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daafs_iscte-iul_pt/Documents/"/>
    </mc:Choice>
  </mc:AlternateContent>
  <xr:revisionPtr revIDLastSave="0" documentId="8_{2C5B8FB0-FB3B-417A-A72E-9E73CEE9CB4C}" xr6:coauthVersionLast="47" xr6:coauthVersionMax="47" xr10:uidLastSave="{00000000-0000-0000-0000-000000000000}"/>
  <bookViews>
    <workbookView xWindow="-120" yWindow="-120" windowWidth="29040" windowHeight="15720" xr2:uid="{DDD0DF93-060D-4712-8065-577E1809E3BB}"/>
  </bookViews>
  <sheets>
    <sheet name="Dados-completos" sheetId="1" r:id="rId1"/>
    <sheet name="Variáveis e códigos" sheetId="2" r:id="rId2"/>
    <sheet name="D-Tabela" sheetId="9" r:id="rId3"/>
    <sheet name="Dados-relevantes" sheetId="6" r:id="rId4"/>
    <sheet name="Tabelas" sheetId="5" r:id="rId5"/>
    <sheet name="Tabelas de Cruzamento" sheetId="7" r:id="rId6"/>
    <sheet name="Tabelas de Frequência" sheetId="8" r:id="rId7"/>
  </sheets>
  <definedNames>
    <definedName name="_xlnm._FilterDatabase" localSheetId="0" hidden="1">'Dados-completos'!$A$1:$X$1576</definedName>
    <definedName name="_xlnm._FilterDatabase" localSheetId="3" hidden="1">'Dados-relevantes'!$A$1:$V$1</definedName>
    <definedName name="_xlnm._FilterDatabase" localSheetId="2" hidden="1">'D-Tabela'!$A$1:$V$1</definedName>
  </definedNames>
  <calcPr calcId="191028"/>
  <pivotCaches>
    <pivotCache cacheId="6655" r:id="rId8"/>
    <pivotCache cacheId="6656" r:id="rId9"/>
    <pivotCache cacheId="665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2" i="1"/>
  <c r="R2" i="1"/>
  <c r="C46" i="5"/>
  <c r="L103" i="1"/>
  <c r="L92" i="1"/>
  <c r="L157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3" i="1"/>
  <c r="L94" i="1"/>
  <c r="L95" i="1"/>
  <c r="L96" i="1"/>
  <c r="L97" i="1"/>
  <c r="L98" i="1"/>
  <c r="L99" i="1"/>
  <c r="L100" i="1"/>
  <c r="L101" i="1"/>
  <c r="L102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3" i="1"/>
  <c r="L2" i="1"/>
  <c r="V1576" i="9"/>
  <c r="T1576" i="9"/>
  <c r="R1576" i="9"/>
  <c r="P1576" i="9"/>
  <c r="N1576" i="9"/>
  <c r="L1576" i="9"/>
  <c r="J1576" i="9"/>
  <c r="H1576" i="9"/>
  <c r="F1576" i="9"/>
  <c r="B1576" i="9"/>
  <c r="V1575" i="9"/>
  <c r="T1575" i="9"/>
  <c r="R1575" i="9"/>
  <c r="P1575" i="9"/>
  <c r="N1575" i="9"/>
  <c r="L1575" i="9"/>
  <c r="J1575" i="9"/>
  <c r="H1575" i="9"/>
  <c r="F1575" i="9"/>
  <c r="B1575" i="9"/>
  <c r="V1574" i="9"/>
  <c r="T1574" i="9"/>
  <c r="R1574" i="9"/>
  <c r="P1574" i="9"/>
  <c r="N1574" i="9"/>
  <c r="L1574" i="9"/>
  <c r="J1574" i="9"/>
  <c r="H1574" i="9"/>
  <c r="F1574" i="9"/>
  <c r="B1574" i="9"/>
  <c r="V1573" i="9"/>
  <c r="T1573" i="9"/>
  <c r="R1573" i="9"/>
  <c r="P1573" i="9"/>
  <c r="N1573" i="9"/>
  <c r="L1573" i="9"/>
  <c r="J1573" i="9"/>
  <c r="H1573" i="9"/>
  <c r="F1573" i="9"/>
  <c r="B1573" i="9"/>
  <c r="V1572" i="9"/>
  <c r="T1572" i="9"/>
  <c r="R1572" i="9"/>
  <c r="P1572" i="9"/>
  <c r="N1572" i="9"/>
  <c r="L1572" i="9"/>
  <c r="J1572" i="9"/>
  <c r="H1572" i="9"/>
  <c r="F1572" i="9"/>
  <c r="B1572" i="9"/>
  <c r="V1571" i="9"/>
  <c r="T1571" i="9"/>
  <c r="R1571" i="9"/>
  <c r="P1571" i="9"/>
  <c r="N1571" i="9"/>
  <c r="L1571" i="9"/>
  <c r="J1571" i="9"/>
  <c r="H1571" i="9"/>
  <c r="F1571" i="9"/>
  <c r="B1571" i="9"/>
  <c r="V1570" i="9"/>
  <c r="T1570" i="9"/>
  <c r="R1570" i="9"/>
  <c r="P1570" i="9"/>
  <c r="N1570" i="9"/>
  <c r="L1570" i="9"/>
  <c r="J1570" i="9"/>
  <c r="H1570" i="9"/>
  <c r="F1570" i="9"/>
  <c r="B1570" i="9"/>
  <c r="V1569" i="9"/>
  <c r="T1569" i="9"/>
  <c r="R1569" i="9"/>
  <c r="P1569" i="9"/>
  <c r="N1569" i="9"/>
  <c r="L1569" i="9"/>
  <c r="J1569" i="9"/>
  <c r="H1569" i="9"/>
  <c r="F1569" i="9"/>
  <c r="B1569" i="9"/>
  <c r="V1568" i="9"/>
  <c r="T1568" i="9"/>
  <c r="R1568" i="9"/>
  <c r="P1568" i="9"/>
  <c r="N1568" i="9"/>
  <c r="L1568" i="9"/>
  <c r="J1568" i="9"/>
  <c r="H1568" i="9"/>
  <c r="F1568" i="9"/>
  <c r="B1568" i="9"/>
  <c r="V1567" i="9"/>
  <c r="T1567" i="9"/>
  <c r="R1567" i="9"/>
  <c r="P1567" i="9"/>
  <c r="N1567" i="9"/>
  <c r="L1567" i="9"/>
  <c r="J1567" i="9"/>
  <c r="H1567" i="9"/>
  <c r="F1567" i="9"/>
  <c r="B1567" i="9"/>
  <c r="V1566" i="9"/>
  <c r="T1566" i="9"/>
  <c r="R1566" i="9"/>
  <c r="P1566" i="9"/>
  <c r="N1566" i="9"/>
  <c r="L1566" i="9"/>
  <c r="J1566" i="9"/>
  <c r="H1566" i="9"/>
  <c r="F1566" i="9"/>
  <c r="B1566" i="9"/>
  <c r="V1565" i="9"/>
  <c r="T1565" i="9"/>
  <c r="R1565" i="9"/>
  <c r="P1565" i="9"/>
  <c r="N1565" i="9"/>
  <c r="L1565" i="9"/>
  <c r="J1565" i="9"/>
  <c r="H1565" i="9"/>
  <c r="F1565" i="9"/>
  <c r="B1565" i="9"/>
  <c r="V1564" i="9"/>
  <c r="T1564" i="9"/>
  <c r="R1564" i="9"/>
  <c r="P1564" i="9"/>
  <c r="N1564" i="9"/>
  <c r="L1564" i="9"/>
  <c r="J1564" i="9"/>
  <c r="H1564" i="9"/>
  <c r="F1564" i="9"/>
  <c r="B1564" i="9"/>
  <c r="V1563" i="9"/>
  <c r="T1563" i="9"/>
  <c r="R1563" i="9"/>
  <c r="P1563" i="9"/>
  <c r="N1563" i="9"/>
  <c r="L1563" i="9"/>
  <c r="J1563" i="9"/>
  <c r="H1563" i="9"/>
  <c r="F1563" i="9"/>
  <c r="B1563" i="9"/>
  <c r="V1562" i="9"/>
  <c r="T1562" i="9"/>
  <c r="R1562" i="9"/>
  <c r="P1562" i="9"/>
  <c r="N1562" i="9"/>
  <c r="L1562" i="9"/>
  <c r="J1562" i="9"/>
  <c r="H1562" i="9"/>
  <c r="F1562" i="9"/>
  <c r="B1562" i="9"/>
  <c r="V1561" i="9"/>
  <c r="T1561" i="9"/>
  <c r="R1561" i="9"/>
  <c r="P1561" i="9"/>
  <c r="N1561" i="9"/>
  <c r="L1561" i="9"/>
  <c r="J1561" i="9"/>
  <c r="H1561" i="9"/>
  <c r="F1561" i="9"/>
  <c r="B1561" i="9"/>
  <c r="V1560" i="9"/>
  <c r="T1560" i="9"/>
  <c r="R1560" i="9"/>
  <c r="P1560" i="9"/>
  <c r="N1560" i="9"/>
  <c r="L1560" i="9"/>
  <c r="J1560" i="9"/>
  <c r="H1560" i="9"/>
  <c r="F1560" i="9"/>
  <c r="B1560" i="9"/>
  <c r="V1559" i="9"/>
  <c r="T1559" i="9"/>
  <c r="R1559" i="9"/>
  <c r="P1559" i="9"/>
  <c r="N1559" i="9"/>
  <c r="L1559" i="9"/>
  <c r="J1559" i="9"/>
  <c r="H1559" i="9"/>
  <c r="F1559" i="9"/>
  <c r="B1559" i="9"/>
  <c r="V1558" i="9"/>
  <c r="T1558" i="9"/>
  <c r="R1558" i="9"/>
  <c r="P1558" i="9"/>
  <c r="N1558" i="9"/>
  <c r="L1558" i="9"/>
  <c r="J1558" i="9"/>
  <c r="H1558" i="9"/>
  <c r="F1558" i="9"/>
  <c r="B1558" i="9"/>
  <c r="V1557" i="9"/>
  <c r="T1557" i="9"/>
  <c r="R1557" i="9"/>
  <c r="P1557" i="9"/>
  <c r="N1557" i="9"/>
  <c r="L1557" i="9"/>
  <c r="J1557" i="9"/>
  <c r="H1557" i="9"/>
  <c r="F1557" i="9"/>
  <c r="B1557" i="9"/>
  <c r="V1556" i="9"/>
  <c r="T1556" i="9"/>
  <c r="R1556" i="9"/>
  <c r="P1556" i="9"/>
  <c r="N1556" i="9"/>
  <c r="L1556" i="9"/>
  <c r="J1556" i="9"/>
  <c r="H1556" i="9"/>
  <c r="F1556" i="9"/>
  <c r="B1556" i="9"/>
  <c r="V1555" i="9"/>
  <c r="T1555" i="9"/>
  <c r="R1555" i="9"/>
  <c r="P1555" i="9"/>
  <c r="N1555" i="9"/>
  <c r="L1555" i="9"/>
  <c r="J1555" i="9"/>
  <c r="H1555" i="9"/>
  <c r="F1555" i="9"/>
  <c r="B1555" i="9"/>
  <c r="V1554" i="9"/>
  <c r="T1554" i="9"/>
  <c r="R1554" i="9"/>
  <c r="P1554" i="9"/>
  <c r="N1554" i="9"/>
  <c r="L1554" i="9"/>
  <c r="J1554" i="9"/>
  <c r="H1554" i="9"/>
  <c r="F1554" i="9"/>
  <c r="B1554" i="9"/>
  <c r="V1553" i="9"/>
  <c r="T1553" i="9"/>
  <c r="R1553" i="9"/>
  <c r="P1553" i="9"/>
  <c r="N1553" i="9"/>
  <c r="L1553" i="9"/>
  <c r="J1553" i="9"/>
  <c r="H1553" i="9"/>
  <c r="F1553" i="9"/>
  <c r="B1553" i="9"/>
  <c r="V1552" i="9"/>
  <c r="T1552" i="9"/>
  <c r="R1552" i="9"/>
  <c r="P1552" i="9"/>
  <c r="N1552" i="9"/>
  <c r="L1552" i="9"/>
  <c r="J1552" i="9"/>
  <c r="H1552" i="9"/>
  <c r="F1552" i="9"/>
  <c r="B1552" i="9"/>
  <c r="V1551" i="9"/>
  <c r="T1551" i="9"/>
  <c r="R1551" i="9"/>
  <c r="P1551" i="9"/>
  <c r="N1551" i="9"/>
  <c r="L1551" i="9"/>
  <c r="J1551" i="9"/>
  <c r="H1551" i="9"/>
  <c r="F1551" i="9"/>
  <c r="B1551" i="9"/>
  <c r="V1550" i="9"/>
  <c r="T1550" i="9"/>
  <c r="R1550" i="9"/>
  <c r="P1550" i="9"/>
  <c r="N1550" i="9"/>
  <c r="L1550" i="9"/>
  <c r="J1550" i="9"/>
  <c r="H1550" i="9"/>
  <c r="F1550" i="9"/>
  <c r="B1550" i="9"/>
  <c r="V1549" i="9"/>
  <c r="T1549" i="9"/>
  <c r="R1549" i="9"/>
  <c r="P1549" i="9"/>
  <c r="N1549" i="9"/>
  <c r="L1549" i="9"/>
  <c r="J1549" i="9"/>
  <c r="H1549" i="9"/>
  <c r="F1549" i="9"/>
  <c r="B1549" i="9"/>
  <c r="V1548" i="9"/>
  <c r="T1548" i="9"/>
  <c r="R1548" i="9"/>
  <c r="P1548" i="9"/>
  <c r="N1548" i="9"/>
  <c r="L1548" i="9"/>
  <c r="J1548" i="9"/>
  <c r="H1548" i="9"/>
  <c r="F1548" i="9"/>
  <c r="B1548" i="9"/>
  <c r="V1547" i="9"/>
  <c r="T1547" i="9"/>
  <c r="R1547" i="9"/>
  <c r="P1547" i="9"/>
  <c r="N1547" i="9"/>
  <c r="L1547" i="9"/>
  <c r="J1547" i="9"/>
  <c r="H1547" i="9"/>
  <c r="F1547" i="9"/>
  <c r="B1547" i="9"/>
  <c r="V1546" i="9"/>
  <c r="T1546" i="9"/>
  <c r="R1546" i="9"/>
  <c r="P1546" i="9"/>
  <c r="N1546" i="9"/>
  <c r="L1546" i="9"/>
  <c r="J1546" i="9"/>
  <c r="H1546" i="9"/>
  <c r="F1546" i="9"/>
  <c r="B1546" i="9"/>
  <c r="V1545" i="9"/>
  <c r="T1545" i="9"/>
  <c r="R1545" i="9"/>
  <c r="P1545" i="9"/>
  <c r="N1545" i="9"/>
  <c r="L1545" i="9"/>
  <c r="J1545" i="9"/>
  <c r="H1545" i="9"/>
  <c r="B1545" i="9"/>
  <c r="V1544" i="9"/>
  <c r="T1544" i="9"/>
  <c r="R1544" i="9"/>
  <c r="P1544" i="9"/>
  <c r="N1544" i="9"/>
  <c r="L1544" i="9"/>
  <c r="J1544" i="9"/>
  <c r="H1544" i="9"/>
  <c r="B1544" i="9"/>
  <c r="V1543" i="9"/>
  <c r="T1543" i="9"/>
  <c r="R1543" i="9"/>
  <c r="P1543" i="9"/>
  <c r="N1543" i="9"/>
  <c r="L1543" i="9"/>
  <c r="J1543" i="9"/>
  <c r="H1543" i="9"/>
  <c r="F1543" i="9"/>
  <c r="B1543" i="9"/>
  <c r="V1542" i="9"/>
  <c r="T1542" i="9"/>
  <c r="R1542" i="9"/>
  <c r="P1542" i="9"/>
  <c r="N1542" i="9"/>
  <c r="L1542" i="9"/>
  <c r="J1542" i="9"/>
  <c r="H1542" i="9"/>
  <c r="F1542" i="9"/>
  <c r="B1542" i="9"/>
  <c r="V1541" i="9"/>
  <c r="T1541" i="9"/>
  <c r="R1541" i="9"/>
  <c r="P1541" i="9"/>
  <c r="N1541" i="9"/>
  <c r="L1541" i="9"/>
  <c r="J1541" i="9"/>
  <c r="H1541" i="9"/>
  <c r="F1541" i="9"/>
  <c r="B1541" i="9"/>
  <c r="V1540" i="9"/>
  <c r="T1540" i="9"/>
  <c r="R1540" i="9"/>
  <c r="P1540" i="9"/>
  <c r="N1540" i="9"/>
  <c r="L1540" i="9"/>
  <c r="J1540" i="9"/>
  <c r="H1540" i="9"/>
  <c r="F1540" i="9"/>
  <c r="B1540" i="9"/>
  <c r="V1539" i="9"/>
  <c r="T1539" i="9"/>
  <c r="R1539" i="9"/>
  <c r="P1539" i="9"/>
  <c r="N1539" i="9"/>
  <c r="L1539" i="9"/>
  <c r="J1539" i="9"/>
  <c r="H1539" i="9"/>
  <c r="F1539" i="9"/>
  <c r="B1539" i="9"/>
  <c r="V1538" i="9"/>
  <c r="T1538" i="9"/>
  <c r="R1538" i="9"/>
  <c r="P1538" i="9"/>
  <c r="N1538" i="9"/>
  <c r="L1538" i="9"/>
  <c r="J1538" i="9"/>
  <c r="H1538" i="9"/>
  <c r="F1538" i="9"/>
  <c r="B1538" i="9"/>
  <c r="V1537" i="9"/>
  <c r="T1537" i="9"/>
  <c r="R1537" i="9"/>
  <c r="P1537" i="9"/>
  <c r="N1537" i="9"/>
  <c r="L1537" i="9"/>
  <c r="J1537" i="9"/>
  <c r="H1537" i="9"/>
  <c r="F1537" i="9"/>
  <c r="B1537" i="9"/>
  <c r="V1536" i="9"/>
  <c r="T1536" i="9"/>
  <c r="R1536" i="9"/>
  <c r="P1536" i="9"/>
  <c r="N1536" i="9"/>
  <c r="L1536" i="9"/>
  <c r="J1536" i="9"/>
  <c r="H1536" i="9"/>
  <c r="F1536" i="9"/>
  <c r="B1536" i="9"/>
  <c r="V1535" i="9"/>
  <c r="T1535" i="9"/>
  <c r="R1535" i="9"/>
  <c r="P1535" i="9"/>
  <c r="N1535" i="9"/>
  <c r="L1535" i="9"/>
  <c r="J1535" i="9"/>
  <c r="H1535" i="9"/>
  <c r="F1535" i="9"/>
  <c r="B1535" i="9"/>
  <c r="V1534" i="9"/>
  <c r="T1534" i="9"/>
  <c r="R1534" i="9"/>
  <c r="P1534" i="9"/>
  <c r="N1534" i="9"/>
  <c r="L1534" i="9"/>
  <c r="J1534" i="9"/>
  <c r="H1534" i="9"/>
  <c r="F1534" i="9"/>
  <c r="B1534" i="9"/>
  <c r="V1533" i="9"/>
  <c r="T1533" i="9"/>
  <c r="R1533" i="9"/>
  <c r="P1533" i="9"/>
  <c r="N1533" i="9"/>
  <c r="L1533" i="9"/>
  <c r="J1533" i="9"/>
  <c r="H1533" i="9"/>
  <c r="F1533" i="9"/>
  <c r="B1533" i="9"/>
  <c r="V1532" i="9"/>
  <c r="T1532" i="9"/>
  <c r="R1532" i="9"/>
  <c r="P1532" i="9"/>
  <c r="N1532" i="9"/>
  <c r="L1532" i="9"/>
  <c r="J1532" i="9"/>
  <c r="H1532" i="9"/>
  <c r="F1532" i="9"/>
  <c r="B1532" i="9"/>
  <c r="V1531" i="9"/>
  <c r="T1531" i="9"/>
  <c r="R1531" i="9"/>
  <c r="P1531" i="9"/>
  <c r="N1531" i="9"/>
  <c r="L1531" i="9"/>
  <c r="J1531" i="9"/>
  <c r="H1531" i="9"/>
  <c r="F1531" i="9"/>
  <c r="B1531" i="9"/>
  <c r="V1530" i="9"/>
  <c r="T1530" i="9"/>
  <c r="R1530" i="9"/>
  <c r="P1530" i="9"/>
  <c r="N1530" i="9"/>
  <c r="L1530" i="9"/>
  <c r="J1530" i="9"/>
  <c r="H1530" i="9"/>
  <c r="F1530" i="9"/>
  <c r="B1530" i="9"/>
  <c r="V1529" i="9"/>
  <c r="T1529" i="9"/>
  <c r="R1529" i="9"/>
  <c r="P1529" i="9"/>
  <c r="N1529" i="9"/>
  <c r="L1529" i="9"/>
  <c r="J1529" i="9"/>
  <c r="H1529" i="9"/>
  <c r="F1529" i="9"/>
  <c r="B1529" i="9"/>
  <c r="T1528" i="9"/>
  <c r="R1528" i="9"/>
  <c r="P1528" i="9"/>
  <c r="N1528" i="9"/>
  <c r="L1528" i="9"/>
  <c r="J1528" i="9"/>
  <c r="H1528" i="9"/>
  <c r="F1528" i="9"/>
  <c r="B1528" i="9"/>
  <c r="V1527" i="9"/>
  <c r="T1527" i="9"/>
  <c r="R1527" i="9"/>
  <c r="P1527" i="9"/>
  <c r="N1527" i="9"/>
  <c r="L1527" i="9"/>
  <c r="J1527" i="9"/>
  <c r="H1527" i="9"/>
  <c r="F1527" i="9"/>
  <c r="B1527" i="9"/>
  <c r="V1526" i="9"/>
  <c r="T1526" i="9"/>
  <c r="R1526" i="9"/>
  <c r="P1526" i="9"/>
  <c r="N1526" i="9"/>
  <c r="L1526" i="9"/>
  <c r="J1526" i="9"/>
  <c r="H1526" i="9"/>
  <c r="F1526" i="9"/>
  <c r="B1526" i="9"/>
  <c r="V1525" i="9"/>
  <c r="T1525" i="9"/>
  <c r="R1525" i="9"/>
  <c r="P1525" i="9"/>
  <c r="N1525" i="9"/>
  <c r="L1525" i="9"/>
  <c r="J1525" i="9"/>
  <c r="H1525" i="9"/>
  <c r="F1525" i="9"/>
  <c r="B1525" i="9"/>
  <c r="V1524" i="9"/>
  <c r="T1524" i="9"/>
  <c r="R1524" i="9"/>
  <c r="P1524" i="9"/>
  <c r="N1524" i="9"/>
  <c r="L1524" i="9"/>
  <c r="J1524" i="9"/>
  <c r="H1524" i="9"/>
  <c r="F1524" i="9"/>
  <c r="B1524" i="9"/>
  <c r="V1523" i="9"/>
  <c r="T1523" i="9"/>
  <c r="R1523" i="9"/>
  <c r="P1523" i="9"/>
  <c r="N1523" i="9"/>
  <c r="L1523" i="9"/>
  <c r="J1523" i="9"/>
  <c r="H1523" i="9"/>
  <c r="F1523" i="9"/>
  <c r="B1523" i="9"/>
  <c r="V1522" i="9"/>
  <c r="T1522" i="9"/>
  <c r="R1522" i="9"/>
  <c r="P1522" i="9"/>
  <c r="N1522" i="9"/>
  <c r="L1522" i="9"/>
  <c r="J1522" i="9"/>
  <c r="H1522" i="9"/>
  <c r="F1522" i="9"/>
  <c r="B1522" i="9"/>
  <c r="V1521" i="9"/>
  <c r="T1521" i="9"/>
  <c r="R1521" i="9"/>
  <c r="P1521" i="9"/>
  <c r="N1521" i="9"/>
  <c r="L1521" i="9"/>
  <c r="J1521" i="9"/>
  <c r="H1521" i="9"/>
  <c r="F1521" i="9"/>
  <c r="B1521" i="9"/>
  <c r="V1520" i="9"/>
  <c r="T1520" i="9"/>
  <c r="R1520" i="9"/>
  <c r="P1520" i="9"/>
  <c r="N1520" i="9"/>
  <c r="L1520" i="9"/>
  <c r="J1520" i="9"/>
  <c r="H1520" i="9"/>
  <c r="F1520" i="9"/>
  <c r="B1520" i="9"/>
  <c r="V1519" i="9"/>
  <c r="T1519" i="9"/>
  <c r="R1519" i="9"/>
  <c r="P1519" i="9"/>
  <c r="N1519" i="9"/>
  <c r="L1519" i="9"/>
  <c r="J1519" i="9"/>
  <c r="H1519" i="9"/>
  <c r="F1519" i="9"/>
  <c r="B1519" i="9"/>
  <c r="V1518" i="9"/>
  <c r="T1518" i="9"/>
  <c r="R1518" i="9"/>
  <c r="P1518" i="9"/>
  <c r="N1518" i="9"/>
  <c r="L1518" i="9"/>
  <c r="J1518" i="9"/>
  <c r="H1518" i="9"/>
  <c r="F1518" i="9"/>
  <c r="B1518" i="9"/>
  <c r="V1517" i="9"/>
  <c r="T1517" i="9"/>
  <c r="R1517" i="9"/>
  <c r="P1517" i="9"/>
  <c r="N1517" i="9"/>
  <c r="L1517" i="9"/>
  <c r="J1517" i="9"/>
  <c r="H1517" i="9"/>
  <c r="F1517" i="9"/>
  <c r="B1517" i="9"/>
  <c r="V1516" i="9"/>
  <c r="T1516" i="9"/>
  <c r="R1516" i="9"/>
  <c r="P1516" i="9"/>
  <c r="N1516" i="9"/>
  <c r="L1516" i="9"/>
  <c r="J1516" i="9"/>
  <c r="H1516" i="9"/>
  <c r="F1516" i="9"/>
  <c r="B1516" i="9"/>
  <c r="V1515" i="9"/>
  <c r="T1515" i="9"/>
  <c r="R1515" i="9"/>
  <c r="P1515" i="9"/>
  <c r="N1515" i="9"/>
  <c r="L1515" i="9"/>
  <c r="J1515" i="9"/>
  <c r="H1515" i="9"/>
  <c r="F1515" i="9"/>
  <c r="B1515" i="9"/>
  <c r="V1514" i="9"/>
  <c r="T1514" i="9"/>
  <c r="R1514" i="9"/>
  <c r="P1514" i="9"/>
  <c r="N1514" i="9"/>
  <c r="L1514" i="9"/>
  <c r="J1514" i="9"/>
  <c r="H1514" i="9"/>
  <c r="F1514" i="9"/>
  <c r="B1514" i="9"/>
  <c r="V1513" i="9"/>
  <c r="T1513" i="9"/>
  <c r="R1513" i="9"/>
  <c r="P1513" i="9"/>
  <c r="N1513" i="9"/>
  <c r="L1513" i="9"/>
  <c r="J1513" i="9"/>
  <c r="H1513" i="9"/>
  <c r="F1513" i="9"/>
  <c r="B1513" i="9"/>
  <c r="V1512" i="9"/>
  <c r="T1512" i="9"/>
  <c r="R1512" i="9"/>
  <c r="P1512" i="9"/>
  <c r="N1512" i="9"/>
  <c r="L1512" i="9"/>
  <c r="J1512" i="9"/>
  <c r="H1512" i="9"/>
  <c r="B1512" i="9"/>
  <c r="V1511" i="9"/>
  <c r="T1511" i="9"/>
  <c r="R1511" i="9"/>
  <c r="P1511" i="9"/>
  <c r="N1511" i="9"/>
  <c r="L1511" i="9"/>
  <c r="J1511" i="9"/>
  <c r="H1511" i="9"/>
  <c r="F1511" i="9"/>
  <c r="B1511" i="9"/>
  <c r="V1510" i="9"/>
  <c r="T1510" i="9"/>
  <c r="R1510" i="9"/>
  <c r="P1510" i="9"/>
  <c r="N1510" i="9"/>
  <c r="L1510" i="9"/>
  <c r="J1510" i="9"/>
  <c r="H1510" i="9"/>
  <c r="F1510" i="9"/>
  <c r="B1510" i="9"/>
  <c r="V1509" i="9"/>
  <c r="T1509" i="9"/>
  <c r="R1509" i="9"/>
  <c r="P1509" i="9"/>
  <c r="N1509" i="9"/>
  <c r="L1509" i="9"/>
  <c r="J1509" i="9"/>
  <c r="H1509" i="9"/>
  <c r="F1509" i="9"/>
  <c r="B1509" i="9"/>
  <c r="V1508" i="9"/>
  <c r="T1508" i="9"/>
  <c r="R1508" i="9"/>
  <c r="P1508" i="9"/>
  <c r="N1508" i="9"/>
  <c r="L1508" i="9"/>
  <c r="J1508" i="9"/>
  <c r="H1508" i="9"/>
  <c r="F1508" i="9"/>
  <c r="B1508" i="9"/>
  <c r="V1507" i="9"/>
  <c r="T1507" i="9"/>
  <c r="R1507" i="9"/>
  <c r="P1507" i="9"/>
  <c r="N1507" i="9"/>
  <c r="L1507" i="9"/>
  <c r="J1507" i="9"/>
  <c r="H1507" i="9"/>
  <c r="F1507" i="9"/>
  <c r="B1507" i="9"/>
  <c r="V1506" i="9"/>
  <c r="T1506" i="9"/>
  <c r="R1506" i="9"/>
  <c r="P1506" i="9"/>
  <c r="N1506" i="9"/>
  <c r="L1506" i="9"/>
  <c r="J1506" i="9"/>
  <c r="H1506" i="9"/>
  <c r="F1506" i="9"/>
  <c r="B1506" i="9"/>
  <c r="V1505" i="9"/>
  <c r="T1505" i="9"/>
  <c r="R1505" i="9"/>
  <c r="P1505" i="9"/>
  <c r="N1505" i="9"/>
  <c r="L1505" i="9"/>
  <c r="J1505" i="9"/>
  <c r="H1505" i="9"/>
  <c r="F1505" i="9"/>
  <c r="B1505" i="9"/>
  <c r="V1504" i="9"/>
  <c r="T1504" i="9"/>
  <c r="R1504" i="9"/>
  <c r="P1504" i="9"/>
  <c r="N1504" i="9"/>
  <c r="L1504" i="9"/>
  <c r="J1504" i="9"/>
  <c r="H1504" i="9"/>
  <c r="B1504" i="9"/>
  <c r="V1503" i="9"/>
  <c r="T1503" i="9"/>
  <c r="R1503" i="9"/>
  <c r="P1503" i="9"/>
  <c r="N1503" i="9"/>
  <c r="L1503" i="9"/>
  <c r="J1503" i="9"/>
  <c r="H1503" i="9"/>
  <c r="F1503" i="9"/>
  <c r="B1503" i="9"/>
  <c r="V1502" i="9"/>
  <c r="T1502" i="9"/>
  <c r="R1502" i="9"/>
  <c r="P1502" i="9"/>
  <c r="N1502" i="9"/>
  <c r="L1502" i="9"/>
  <c r="J1502" i="9"/>
  <c r="H1502" i="9"/>
  <c r="F1502" i="9"/>
  <c r="B1502" i="9"/>
  <c r="V1501" i="9"/>
  <c r="T1501" i="9"/>
  <c r="R1501" i="9"/>
  <c r="P1501" i="9"/>
  <c r="N1501" i="9"/>
  <c r="L1501" i="9"/>
  <c r="J1501" i="9"/>
  <c r="H1501" i="9"/>
  <c r="F1501" i="9"/>
  <c r="B1501" i="9"/>
  <c r="V1500" i="9"/>
  <c r="T1500" i="9"/>
  <c r="R1500" i="9"/>
  <c r="P1500" i="9"/>
  <c r="N1500" i="9"/>
  <c r="L1500" i="9"/>
  <c r="J1500" i="9"/>
  <c r="F1500" i="9"/>
  <c r="B1500" i="9"/>
  <c r="V1499" i="9"/>
  <c r="T1499" i="9"/>
  <c r="R1499" i="9"/>
  <c r="P1499" i="9"/>
  <c r="N1499" i="9"/>
  <c r="L1499" i="9"/>
  <c r="J1499" i="9"/>
  <c r="H1499" i="9"/>
  <c r="F1499" i="9"/>
  <c r="B1499" i="9"/>
  <c r="V1498" i="9"/>
  <c r="T1498" i="9"/>
  <c r="R1498" i="9"/>
  <c r="P1498" i="9"/>
  <c r="N1498" i="9"/>
  <c r="L1498" i="9"/>
  <c r="J1498" i="9"/>
  <c r="H1498" i="9"/>
  <c r="F1498" i="9"/>
  <c r="B1498" i="9"/>
  <c r="V1497" i="9"/>
  <c r="T1497" i="9"/>
  <c r="R1497" i="9"/>
  <c r="P1497" i="9"/>
  <c r="N1497" i="9"/>
  <c r="L1497" i="9"/>
  <c r="J1497" i="9"/>
  <c r="H1497" i="9"/>
  <c r="F1497" i="9"/>
  <c r="B1497" i="9"/>
  <c r="V1496" i="9"/>
  <c r="T1496" i="9"/>
  <c r="R1496" i="9"/>
  <c r="P1496" i="9"/>
  <c r="N1496" i="9"/>
  <c r="L1496" i="9"/>
  <c r="J1496" i="9"/>
  <c r="H1496" i="9"/>
  <c r="F1496" i="9"/>
  <c r="B1496" i="9"/>
  <c r="V1495" i="9"/>
  <c r="T1495" i="9"/>
  <c r="R1495" i="9"/>
  <c r="P1495" i="9"/>
  <c r="N1495" i="9"/>
  <c r="L1495" i="9"/>
  <c r="J1495" i="9"/>
  <c r="H1495" i="9"/>
  <c r="F1495" i="9"/>
  <c r="B1495" i="9"/>
  <c r="V1494" i="9"/>
  <c r="T1494" i="9"/>
  <c r="R1494" i="9"/>
  <c r="P1494" i="9"/>
  <c r="N1494" i="9"/>
  <c r="L1494" i="9"/>
  <c r="J1494" i="9"/>
  <c r="H1494" i="9"/>
  <c r="F1494" i="9"/>
  <c r="B1494" i="9"/>
  <c r="V1493" i="9"/>
  <c r="T1493" i="9"/>
  <c r="R1493" i="9"/>
  <c r="P1493" i="9"/>
  <c r="N1493" i="9"/>
  <c r="L1493" i="9"/>
  <c r="J1493" i="9"/>
  <c r="H1493" i="9"/>
  <c r="F1493" i="9"/>
  <c r="B1493" i="9"/>
  <c r="V1492" i="9"/>
  <c r="T1492" i="9"/>
  <c r="R1492" i="9"/>
  <c r="P1492" i="9"/>
  <c r="N1492" i="9"/>
  <c r="L1492" i="9"/>
  <c r="J1492" i="9"/>
  <c r="H1492" i="9"/>
  <c r="F1492" i="9"/>
  <c r="B1492" i="9"/>
  <c r="V1491" i="9"/>
  <c r="T1491" i="9"/>
  <c r="R1491" i="9"/>
  <c r="P1491" i="9"/>
  <c r="N1491" i="9"/>
  <c r="L1491" i="9"/>
  <c r="J1491" i="9"/>
  <c r="H1491" i="9"/>
  <c r="F1491" i="9"/>
  <c r="B1491" i="9"/>
  <c r="V1490" i="9"/>
  <c r="T1490" i="9"/>
  <c r="R1490" i="9"/>
  <c r="P1490" i="9"/>
  <c r="N1490" i="9"/>
  <c r="L1490" i="9"/>
  <c r="J1490" i="9"/>
  <c r="H1490" i="9"/>
  <c r="F1490" i="9"/>
  <c r="B1490" i="9"/>
  <c r="V1489" i="9"/>
  <c r="T1489" i="9"/>
  <c r="R1489" i="9"/>
  <c r="P1489" i="9"/>
  <c r="N1489" i="9"/>
  <c r="L1489" i="9"/>
  <c r="J1489" i="9"/>
  <c r="H1489" i="9"/>
  <c r="F1489" i="9"/>
  <c r="B1489" i="9"/>
  <c r="V1488" i="9"/>
  <c r="T1488" i="9"/>
  <c r="R1488" i="9"/>
  <c r="P1488" i="9"/>
  <c r="N1488" i="9"/>
  <c r="L1488" i="9"/>
  <c r="J1488" i="9"/>
  <c r="H1488" i="9"/>
  <c r="F1488" i="9"/>
  <c r="B1488" i="9"/>
  <c r="V1487" i="9"/>
  <c r="T1487" i="9"/>
  <c r="R1487" i="9"/>
  <c r="P1487" i="9"/>
  <c r="N1487" i="9"/>
  <c r="L1487" i="9"/>
  <c r="J1487" i="9"/>
  <c r="H1487" i="9"/>
  <c r="F1487" i="9"/>
  <c r="B1487" i="9"/>
  <c r="V1486" i="9"/>
  <c r="T1486" i="9"/>
  <c r="R1486" i="9"/>
  <c r="P1486" i="9"/>
  <c r="N1486" i="9"/>
  <c r="L1486" i="9"/>
  <c r="J1486" i="9"/>
  <c r="H1486" i="9"/>
  <c r="F1486" i="9"/>
  <c r="B1486" i="9"/>
  <c r="V1485" i="9"/>
  <c r="T1485" i="9"/>
  <c r="R1485" i="9"/>
  <c r="P1485" i="9"/>
  <c r="N1485" i="9"/>
  <c r="L1485" i="9"/>
  <c r="J1485" i="9"/>
  <c r="H1485" i="9"/>
  <c r="F1485" i="9"/>
  <c r="B1485" i="9"/>
  <c r="V1484" i="9"/>
  <c r="T1484" i="9"/>
  <c r="R1484" i="9"/>
  <c r="P1484" i="9"/>
  <c r="N1484" i="9"/>
  <c r="L1484" i="9"/>
  <c r="J1484" i="9"/>
  <c r="H1484" i="9"/>
  <c r="F1484" i="9"/>
  <c r="B1484" i="9"/>
  <c r="V1483" i="9"/>
  <c r="T1483" i="9"/>
  <c r="R1483" i="9"/>
  <c r="P1483" i="9"/>
  <c r="N1483" i="9"/>
  <c r="L1483" i="9"/>
  <c r="J1483" i="9"/>
  <c r="H1483" i="9"/>
  <c r="F1483" i="9"/>
  <c r="B1483" i="9"/>
  <c r="V1482" i="9"/>
  <c r="T1482" i="9"/>
  <c r="R1482" i="9"/>
  <c r="P1482" i="9"/>
  <c r="N1482" i="9"/>
  <c r="L1482" i="9"/>
  <c r="J1482" i="9"/>
  <c r="H1482" i="9"/>
  <c r="F1482" i="9"/>
  <c r="B1482" i="9"/>
  <c r="V1481" i="9"/>
  <c r="T1481" i="9"/>
  <c r="R1481" i="9"/>
  <c r="P1481" i="9"/>
  <c r="N1481" i="9"/>
  <c r="L1481" i="9"/>
  <c r="J1481" i="9"/>
  <c r="H1481" i="9"/>
  <c r="F1481" i="9"/>
  <c r="B1481" i="9"/>
  <c r="V1480" i="9"/>
  <c r="T1480" i="9"/>
  <c r="R1480" i="9"/>
  <c r="P1480" i="9"/>
  <c r="N1480" i="9"/>
  <c r="L1480" i="9"/>
  <c r="J1480" i="9"/>
  <c r="H1480" i="9"/>
  <c r="F1480" i="9"/>
  <c r="B1480" i="9"/>
  <c r="V1479" i="9"/>
  <c r="T1479" i="9"/>
  <c r="R1479" i="9"/>
  <c r="P1479" i="9"/>
  <c r="N1479" i="9"/>
  <c r="L1479" i="9"/>
  <c r="J1479" i="9"/>
  <c r="H1479" i="9"/>
  <c r="F1479" i="9"/>
  <c r="B1479" i="9"/>
  <c r="V1478" i="9"/>
  <c r="T1478" i="9"/>
  <c r="R1478" i="9"/>
  <c r="P1478" i="9"/>
  <c r="N1478" i="9"/>
  <c r="L1478" i="9"/>
  <c r="J1478" i="9"/>
  <c r="H1478" i="9"/>
  <c r="F1478" i="9"/>
  <c r="B1478" i="9"/>
  <c r="V1477" i="9"/>
  <c r="T1477" i="9"/>
  <c r="R1477" i="9"/>
  <c r="P1477" i="9"/>
  <c r="N1477" i="9"/>
  <c r="L1477" i="9"/>
  <c r="J1477" i="9"/>
  <c r="F1477" i="9"/>
  <c r="B1477" i="9"/>
  <c r="V1476" i="9"/>
  <c r="T1476" i="9"/>
  <c r="R1476" i="9"/>
  <c r="P1476" i="9"/>
  <c r="N1476" i="9"/>
  <c r="L1476" i="9"/>
  <c r="J1476" i="9"/>
  <c r="H1476" i="9"/>
  <c r="F1476" i="9"/>
  <c r="B1476" i="9"/>
  <c r="V1475" i="9"/>
  <c r="T1475" i="9"/>
  <c r="R1475" i="9"/>
  <c r="P1475" i="9"/>
  <c r="N1475" i="9"/>
  <c r="L1475" i="9"/>
  <c r="J1475" i="9"/>
  <c r="H1475" i="9"/>
  <c r="F1475" i="9"/>
  <c r="B1475" i="9"/>
  <c r="V1474" i="9"/>
  <c r="T1474" i="9"/>
  <c r="R1474" i="9"/>
  <c r="P1474" i="9"/>
  <c r="N1474" i="9"/>
  <c r="L1474" i="9"/>
  <c r="J1474" i="9"/>
  <c r="H1474" i="9"/>
  <c r="F1474" i="9"/>
  <c r="B1474" i="9"/>
  <c r="V1473" i="9"/>
  <c r="T1473" i="9"/>
  <c r="R1473" i="9"/>
  <c r="P1473" i="9"/>
  <c r="N1473" i="9"/>
  <c r="L1473" i="9"/>
  <c r="J1473" i="9"/>
  <c r="H1473" i="9"/>
  <c r="F1473" i="9"/>
  <c r="B1473" i="9"/>
  <c r="V1472" i="9"/>
  <c r="T1472" i="9"/>
  <c r="R1472" i="9"/>
  <c r="P1472" i="9"/>
  <c r="N1472" i="9"/>
  <c r="L1472" i="9"/>
  <c r="J1472" i="9"/>
  <c r="H1472" i="9"/>
  <c r="F1472" i="9"/>
  <c r="B1472" i="9"/>
  <c r="V1471" i="9"/>
  <c r="T1471" i="9"/>
  <c r="R1471" i="9"/>
  <c r="P1471" i="9"/>
  <c r="N1471" i="9"/>
  <c r="L1471" i="9"/>
  <c r="J1471" i="9"/>
  <c r="H1471" i="9"/>
  <c r="F1471" i="9"/>
  <c r="B1471" i="9"/>
  <c r="V1470" i="9"/>
  <c r="T1470" i="9"/>
  <c r="R1470" i="9"/>
  <c r="P1470" i="9"/>
  <c r="N1470" i="9"/>
  <c r="L1470" i="9"/>
  <c r="J1470" i="9"/>
  <c r="H1470" i="9"/>
  <c r="F1470" i="9"/>
  <c r="B1470" i="9"/>
  <c r="V1469" i="9"/>
  <c r="T1469" i="9"/>
  <c r="R1469" i="9"/>
  <c r="P1469" i="9"/>
  <c r="N1469" i="9"/>
  <c r="L1469" i="9"/>
  <c r="J1469" i="9"/>
  <c r="H1469" i="9"/>
  <c r="F1469" i="9"/>
  <c r="B1469" i="9"/>
  <c r="V1468" i="9"/>
  <c r="T1468" i="9"/>
  <c r="R1468" i="9"/>
  <c r="P1468" i="9"/>
  <c r="N1468" i="9"/>
  <c r="L1468" i="9"/>
  <c r="J1468" i="9"/>
  <c r="H1468" i="9"/>
  <c r="F1468" i="9"/>
  <c r="B1468" i="9"/>
  <c r="V1467" i="9"/>
  <c r="T1467" i="9"/>
  <c r="R1467" i="9"/>
  <c r="P1467" i="9"/>
  <c r="N1467" i="9"/>
  <c r="L1467" i="9"/>
  <c r="J1467" i="9"/>
  <c r="H1467" i="9"/>
  <c r="F1467" i="9"/>
  <c r="B1467" i="9"/>
  <c r="V1466" i="9"/>
  <c r="T1466" i="9"/>
  <c r="R1466" i="9"/>
  <c r="P1466" i="9"/>
  <c r="N1466" i="9"/>
  <c r="L1466" i="9"/>
  <c r="J1466" i="9"/>
  <c r="H1466" i="9"/>
  <c r="F1466" i="9"/>
  <c r="B1466" i="9"/>
  <c r="V1465" i="9"/>
  <c r="T1465" i="9"/>
  <c r="R1465" i="9"/>
  <c r="P1465" i="9"/>
  <c r="N1465" i="9"/>
  <c r="L1465" i="9"/>
  <c r="J1465" i="9"/>
  <c r="H1465" i="9"/>
  <c r="F1465" i="9"/>
  <c r="B1465" i="9"/>
  <c r="V1464" i="9"/>
  <c r="T1464" i="9"/>
  <c r="R1464" i="9"/>
  <c r="P1464" i="9"/>
  <c r="N1464" i="9"/>
  <c r="L1464" i="9"/>
  <c r="J1464" i="9"/>
  <c r="H1464" i="9"/>
  <c r="F1464" i="9"/>
  <c r="B1464" i="9"/>
  <c r="V1463" i="9"/>
  <c r="T1463" i="9"/>
  <c r="R1463" i="9"/>
  <c r="P1463" i="9"/>
  <c r="N1463" i="9"/>
  <c r="L1463" i="9"/>
  <c r="J1463" i="9"/>
  <c r="H1463" i="9"/>
  <c r="F1463" i="9"/>
  <c r="B1463" i="9"/>
  <c r="V1462" i="9"/>
  <c r="T1462" i="9"/>
  <c r="R1462" i="9"/>
  <c r="P1462" i="9"/>
  <c r="N1462" i="9"/>
  <c r="L1462" i="9"/>
  <c r="J1462" i="9"/>
  <c r="H1462" i="9"/>
  <c r="F1462" i="9"/>
  <c r="B1462" i="9"/>
  <c r="V1461" i="9"/>
  <c r="T1461" i="9"/>
  <c r="R1461" i="9"/>
  <c r="P1461" i="9"/>
  <c r="N1461" i="9"/>
  <c r="L1461" i="9"/>
  <c r="J1461" i="9"/>
  <c r="H1461" i="9"/>
  <c r="F1461" i="9"/>
  <c r="B1461" i="9"/>
  <c r="V1460" i="9"/>
  <c r="T1460" i="9"/>
  <c r="R1460" i="9"/>
  <c r="P1460" i="9"/>
  <c r="N1460" i="9"/>
  <c r="L1460" i="9"/>
  <c r="J1460" i="9"/>
  <c r="H1460" i="9"/>
  <c r="B1460" i="9"/>
  <c r="V1459" i="9"/>
  <c r="T1459" i="9"/>
  <c r="R1459" i="9"/>
  <c r="P1459" i="9"/>
  <c r="N1459" i="9"/>
  <c r="L1459" i="9"/>
  <c r="J1459" i="9"/>
  <c r="H1459" i="9"/>
  <c r="F1459" i="9"/>
  <c r="B1459" i="9"/>
  <c r="V1458" i="9"/>
  <c r="T1458" i="9"/>
  <c r="R1458" i="9"/>
  <c r="P1458" i="9"/>
  <c r="N1458" i="9"/>
  <c r="L1458" i="9"/>
  <c r="J1458" i="9"/>
  <c r="F1458" i="9"/>
  <c r="B1458" i="9"/>
  <c r="V1457" i="9"/>
  <c r="T1457" i="9"/>
  <c r="R1457" i="9"/>
  <c r="P1457" i="9"/>
  <c r="N1457" i="9"/>
  <c r="L1457" i="9"/>
  <c r="J1457" i="9"/>
  <c r="H1457" i="9"/>
  <c r="F1457" i="9"/>
  <c r="B1457" i="9"/>
  <c r="V1456" i="9"/>
  <c r="T1456" i="9"/>
  <c r="R1456" i="9"/>
  <c r="P1456" i="9"/>
  <c r="N1456" i="9"/>
  <c r="L1456" i="9"/>
  <c r="J1456" i="9"/>
  <c r="H1456" i="9"/>
  <c r="F1456" i="9"/>
  <c r="B1456" i="9"/>
  <c r="V1455" i="9"/>
  <c r="T1455" i="9"/>
  <c r="R1455" i="9"/>
  <c r="P1455" i="9"/>
  <c r="N1455" i="9"/>
  <c r="L1455" i="9"/>
  <c r="J1455" i="9"/>
  <c r="H1455" i="9"/>
  <c r="F1455" i="9"/>
  <c r="B1455" i="9"/>
  <c r="V1454" i="9"/>
  <c r="T1454" i="9"/>
  <c r="R1454" i="9"/>
  <c r="P1454" i="9"/>
  <c r="N1454" i="9"/>
  <c r="L1454" i="9"/>
  <c r="J1454" i="9"/>
  <c r="H1454" i="9"/>
  <c r="F1454" i="9"/>
  <c r="B1454" i="9"/>
  <c r="V1453" i="9"/>
  <c r="T1453" i="9"/>
  <c r="R1453" i="9"/>
  <c r="P1453" i="9"/>
  <c r="N1453" i="9"/>
  <c r="L1453" i="9"/>
  <c r="J1453" i="9"/>
  <c r="H1453" i="9"/>
  <c r="F1453" i="9"/>
  <c r="B1453" i="9"/>
  <c r="V1452" i="9"/>
  <c r="T1452" i="9"/>
  <c r="R1452" i="9"/>
  <c r="P1452" i="9"/>
  <c r="N1452" i="9"/>
  <c r="L1452" i="9"/>
  <c r="J1452" i="9"/>
  <c r="H1452" i="9"/>
  <c r="F1452" i="9"/>
  <c r="B1452" i="9"/>
  <c r="V1451" i="9"/>
  <c r="T1451" i="9"/>
  <c r="R1451" i="9"/>
  <c r="P1451" i="9"/>
  <c r="N1451" i="9"/>
  <c r="L1451" i="9"/>
  <c r="J1451" i="9"/>
  <c r="H1451" i="9"/>
  <c r="F1451" i="9"/>
  <c r="B1451" i="9"/>
  <c r="V1450" i="9"/>
  <c r="T1450" i="9"/>
  <c r="R1450" i="9"/>
  <c r="P1450" i="9"/>
  <c r="N1450" i="9"/>
  <c r="L1450" i="9"/>
  <c r="J1450" i="9"/>
  <c r="H1450" i="9"/>
  <c r="F1450" i="9"/>
  <c r="B1450" i="9"/>
  <c r="V1449" i="9"/>
  <c r="T1449" i="9"/>
  <c r="R1449" i="9"/>
  <c r="P1449" i="9"/>
  <c r="N1449" i="9"/>
  <c r="L1449" i="9"/>
  <c r="J1449" i="9"/>
  <c r="H1449" i="9"/>
  <c r="F1449" i="9"/>
  <c r="B1449" i="9"/>
  <c r="V1448" i="9"/>
  <c r="T1448" i="9"/>
  <c r="R1448" i="9"/>
  <c r="P1448" i="9"/>
  <c r="N1448" i="9"/>
  <c r="L1448" i="9"/>
  <c r="J1448" i="9"/>
  <c r="H1448" i="9"/>
  <c r="F1448" i="9"/>
  <c r="B1448" i="9"/>
  <c r="V1447" i="9"/>
  <c r="T1447" i="9"/>
  <c r="R1447" i="9"/>
  <c r="P1447" i="9"/>
  <c r="N1447" i="9"/>
  <c r="L1447" i="9"/>
  <c r="J1447" i="9"/>
  <c r="H1447" i="9"/>
  <c r="F1447" i="9"/>
  <c r="B1447" i="9"/>
  <c r="V1446" i="9"/>
  <c r="T1446" i="9"/>
  <c r="R1446" i="9"/>
  <c r="P1446" i="9"/>
  <c r="N1446" i="9"/>
  <c r="L1446" i="9"/>
  <c r="J1446" i="9"/>
  <c r="H1446" i="9"/>
  <c r="F1446" i="9"/>
  <c r="B1446" i="9"/>
  <c r="V1445" i="9"/>
  <c r="T1445" i="9"/>
  <c r="R1445" i="9"/>
  <c r="P1445" i="9"/>
  <c r="N1445" i="9"/>
  <c r="L1445" i="9"/>
  <c r="J1445" i="9"/>
  <c r="H1445" i="9"/>
  <c r="F1445" i="9"/>
  <c r="B1445" i="9"/>
  <c r="V1444" i="9"/>
  <c r="T1444" i="9"/>
  <c r="R1444" i="9"/>
  <c r="P1444" i="9"/>
  <c r="N1444" i="9"/>
  <c r="L1444" i="9"/>
  <c r="J1444" i="9"/>
  <c r="H1444" i="9"/>
  <c r="F1444" i="9"/>
  <c r="B1444" i="9"/>
  <c r="V1443" i="9"/>
  <c r="T1443" i="9"/>
  <c r="R1443" i="9"/>
  <c r="P1443" i="9"/>
  <c r="N1443" i="9"/>
  <c r="L1443" i="9"/>
  <c r="J1443" i="9"/>
  <c r="H1443" i="9"/>
  <c r="F1443" i="9"/>
  <c r="B1443" i="9"/>
  <c r="V1442" i="9"/>
  <c r="T1442" i="9"/>
  <c r="R1442" i="9"/>
  <c r="P1442" i="9"/>
  <c r="N1442" i="9"/>
  <c r="L1442" i="9"/>
  <c r="J1442" i="9"/>
  <c r="H1442" i="9"/>
  <c r="F1442" i="9"/>
  <c r="B1442" i="9"/>
  <c r="V1441" i="9"/>
  <c r="T1441" i="9"/>
  <c r="R1441" i="9"/>
  <c r="P1441" i="9"/>
  <c r="N1441" i="9"/>
  <c r="L1441" i="9"/>
  <c r="J1441" i="9"/>
  <c r="H1441" i="9"/>
  <c r="F1441" i="9"/>
  <c r="B1441" i="9"/>
  <c r="V1440" i="9"/>
  <c r="T1440" i="9"/>
  <c r="R1440" i="9"/>
  <c r="P1440" i="9"/>
  <c r="N1440" i="9"/>
  <c r="L1440" i="9"/>
  <c r="J1440" i="9"/>
  <c r="H1440" i="9"/>
  <c r="F1440" i="9"/>
  <c r="B1440" i="9"/>
  <c r="V1439" i="9"/>
  <c r="T1439" i="9"/>
  <c r="R1439" i="9"/>
  <c r="P1439" i="9"/>
  <c r="N1439" i="9"/>
  <c r="L1439" i="9"/>
  <c r="J1439" i="9"/>
  <c r="H1439" i="9"/>
  <c r="F1439" i="9"/>
  <c r="B1439" i="9"/>
  <c r="V1438" i="9"/>
  <c r="T1438" i="9"/>
  <c r="R1438" i="9"/>
  <c r="P1438" i="9"/>
  <c r="N1438" i="9"/>
  <c r="L1438" i="9"/>
  <c r="J1438" i="9"/>
  <c r="H1438" i="9"/>
  <c r="F1438" i="9"/>
  <c r="B1438" i="9"/>
  <c r="V1437" i="9"/>
  <c r="T1437" i="9"/>
  <c r="R1437" i="9"/>
  <c r="P1437" i="9"/>
  <c r="N1437" i="9"/>
  <c r="L1437" i="9"/>
  <c r="J1437" i="9"/>
  <c r="H1437" i="9"/>
  <c r="F1437" i="9"/>
  <c r="B1437" i="9"/>
  <c r="V1436" i="9"/>
  <c r="T1436" i="9"/>
  <c r="R1436" i="9"/>
  <c r="P1436" i="9"/>
  <c r="N1436" i="9"/>
  <c r="L1436" i="9"/>
  <c r="J1436" i="9"/>
  <c r="H1436" i="9"/>
  <c r="F1436" i="9"/>
  <c r="B1436" i="9"/>
  <c r="V1435" i="9"/>
  <c r="T1435" i="9"/>
  <c r="R1435" i="9"/>
  <c r="P1435" i="9"/>
  <c r="N1435" i="9"/>
  <c r="L1435" i="9"/>
  <c r="J1435" i="9"/>
  <c r="H1435" i="9"/>
  <c r="F1435" i="9"/>
  <c r="B1435" i="9"/>
  <c r="V1434" i="9"/>
  <c r="T1434" i="9"/>
  <c r="R1434" i="9"/>
  <c r="P1434" i="9"/>
  <c r="N1434" i="9"/>
  <c r="L1434" i="9"/>
  <c r="J1434" i="9"/>
  <c r="H1434" i="9"/>
  <c r="F1434" i="9"/>
  <c r="B1434" i="9"/>
  <c r="V1433" i="9"/>
  <c r="T1433" i="9"/>
  <c r="R1433" i="9"/>
  <c r="P1433" i="9"/>
  <c r="N1433" i="9"/>
  <c r="L1433" i="9"/>
  <c r="J1433" i="9"/>
  <c r="H1433" i="9"/>
  <c r="F1433" i="9"/>
  <c r="B1433" i="9"/>
  <c r="V1432" i="9"/>
  <c r="T1432" i="9"/>
  <c r="R1432" i="9"/>
  <c r="P1432" i="9"/>
  <c r="N1432" i="9"/>
  <c r="L1432" i="9"/>
  <c r="J1432" i="9"/>
  <c r="H1432" i="9"/>
  <c r="F1432" i="9"/>
  <c r="B1432" i="9"/>
  <c r="V1431" i="9"/>
  <c r="T1431" i="9"/>
  <c r="R1431" i="9"/>
  <c r="P1431" i="9"/>
  <c r="N1431" i="9"/>
  <c r="L1431" i="9"/>
  <c r="J1431" i="9"/>
  <c r="H1431" i="9"/>
  <c r="F1431" i="9"/>
  <c r="B1431" i="9"/>
  <c r="V1430" i="9"/>
  <c r="T1430" i="9"/>
  <c r="R1430" i="9"/>
  <c r="P1430" i="9"/>
  <c r="N1430" i="9"/>
  <c r="L1430" i="9"/>
  <c r="J1430" i="9"/>
  <c r="H1430" i="9"/>
  <c r="F1430" i="9"/>
  <c r="B1430" i="9"/>
  <c r="V1429" i="9"/>
  <c r="T1429" i="9"/>
  <c r="R1429" i="9"/>
  <c r="P1429" i="9"/>
  <c r="N1429" i="9"/>
  <c r="L1429" i="9"/>
  <c r="J1429" i="9"/>
  <c r="H1429" i="9"/>
  <c r="F1429" i="9"/>
  <c r="B1429" i="9"/>
  <c r="V1428" i="9"/>
  <c r="T1428" i="9"/>
  <c r="R1428" i="9"/>
  <c r="P1428" i="9"/>
  <c r="N1428" i="9"/>
  <c r="L1428" i="9"/>
  <c r="J1428" i="9"/>
  <c r="H1428" i="9"/>
  <c r="F1428" i="9"/>
  <c r="B1428" i="9"/>
  <c r="V1427" i="9"/>
  <c r="T1427" i="9"/>
  <c r="R1427" i="9"/>
  <c r="P1427" i="9"/>
  <c r="N1427" i="9"/>
  <c r="L1427" i="9"/>
  <c r="J1427" i="9"/>
  <c r="H1427" i="9"/>
  <c r="F1427" i="9"/>
  <c r="B1427" i="9"/>
  <c r="V1426" i="9"/>
  <c r="T1426" i="9"/>
  <c r="R1426" i="9"/>
  <c r="P1426" i="9"/>
  <c r="N1426" i="9"/>
  <c r="L1426" i="9"/>
  <c r="J1426" i="9"/>
  <c r="H1426" i="9"/>
  <c r="F1426" i="9"/>
  <c r="B1426" i="9"/>
  <c r="V1425" i="9"/>
  <c r="T1425" i="9"/>
  <c r="R1425" i="9"/>
  <c r="P1425" i="9"/>
  <c r="N1425" i="9"/>
  <c r="L1425" i="9"/>
  <c r="J1425" i="9"/>
  <c r="H1425" i="9"/>
  <c r="F1425" i="9"/>
  <c r="B1425" i="9"/>
  <c r="V1424" i="9"/>
  <c r="T1424" i="9"/>
  <c r="R1424" i="9"/>
  <c r="P1424" i="9"/>
  <c r="N1424" i="9"/>
  <c r="L1424" i="9"/>
  <c r="J1424" i="9"/>
  <c r="H1424" i="9"/>
  <c r="F1424" i="9"/>
  <c r="B1424" i="9"/>
  <c r="V1423" i="9"/>
  <c r="T1423" i="9"/>
  <c r="R1423" i="9"/>
  <c r="P1423" i="9"/>
  <c r="N1423" i="9"/>
  <c r="L1423" i="9"/>
  <c r="J1423" i="9"/>
  <c r="H1423" i="9"/>
  <c r="F1423" i="9"/>
  <c r="B1423" i="9"/>
  <c r="V1422" i="9"/>
  <c r="T1422" i="9"/>
  <c r="R1422" i="9"/>
  <c r="P1422" i="9"/>
  <c r="N1422" i="9"/>
  <c r="L1422" i="9"/>
  <c r="J1422" i="9"/>
  <c r="H1422" i="9"/>
  <c r="F1422" i="9"/>
  <c r="B1422" i="9"/>
  <c r="V1421" i="9"/>
  <c r="T1421" i="9"/>
  <c r="R1421" i="9"/>
  <c r="P1421" i="9"/>
  <c r="N1421" i="9"/>
  <c r="L1421" i="9"/>
  <c r="J1421" i="9"/>
  <c r="H1421" i="9"/>
  <c r="F1421" i="9"/>
  <c r="B1421" i="9"/>
  <c r="V1420" i="9"/>
  <c r="T1420" i="9"/>
  <c r="R1420" i="9"/>
  <c r="P1420" i="9"/>
  <c r="N1420" i="9"/>
  <c r="L1420" i="9"/>
  <c r="J1420" i="9"/>
  <c r="H1420" i="9"/>
  <c r="F1420" i="9"/>
  <c r="B1420" i="9"/>
  <c r="V1419" i="9"/>
  <c r="T1419" i="9"/>
  <c r="R1419" i="9"/>
  <c r="P1419" i="9"/>
  <c r="N1419" i="9"/>
  <c r="L1419" i="9"/>
  <c r="J1419" i="9"/>
  <c r="H1419" i="9"/>
  <c r="F1419" i="9"/>
  <c r="B1419" i="9"/>
  <c r="V1418" i="9"/>
  <c r="T1418" i="9"/>
  <c r="R1418" i="9"/>
  <c r="P1418" i="9"/>
  <c r="N1418" i="9"/>
  <c r="L1418" i="9"/>
  <c r="J1418" i="9"/>
  <c r="H1418" i="9"/>
  <c r="F1418" i="9"/>
  <c r="B1418" i="9"/>
  <c r="V1417" i="9"/>
  <c r="T1417" i="9"/>
  <c r="R1417" i="9"/>
  <c r="P1417" i="9"/>
  <c r="N1417" i="9"/>
  <c r="L1417" i="9"/>
  <c r="J1417" i="9"/>
  <c r="H1417" i="9"/>
  <c r="F1417" i="9"/>
  <c r="B1417" i="9"/>
  <c r="V1416" i="9"/>
  <c r="T1416" i="9"/>
  <c r="R1416" i="9"/>
  <c r="P1416" i="9"/>
  <c r="N1416" i="9"/>
  <c r="L1416" i="9"/>
  <c r="J1416" i="9"/>
  <c r="H1416" i="9"/>
  <c r="F1416" i="9"/>
  <c r="B1416" i="9"/>
  <c r="V1415" i="9"/>
  <c r="T1415" i="9"/>
  <c r="R1415" i="9"/>
  <c r="P1415" i="9"/>
  <c r="N1415" i="9"/>
  <c r="L1415" i="9"/>
  <c r="J1415" i="9"/>
  <c r="H1415" i="9"/>
  <c r="F1415" i="9"/>
  <c r="B1415" i="9"/>
  <c r="V1414" i="9"/>
  <c r="T1414" i="9"/>
  <c r="R1414" i="9"/>
  <c r="P1414" i="9"/>
  <c r="N1414" i="9"/>
  <c r="L1414" i="9"/>
  <c r="J1414" i="9"/>
  <c r="H1414" i="9"/>
  <c r="F1414" i="9"/>
  <c r="B1414" i="9"/>
  <c r="V1413" i="9"/>
  <c r="T1413" i="9"/>
  <c r="R1413" i="9"/>
  <c r="P1413" i="9"/>
  <c r="N1413" i="9"/>
  <c r="L1413" i="9"/>
  <c r="J1413" i="9"/>
  <c r="H1413" i="9"/>
  <c r="F1413" i="9"/>
  <c r="B1413" i="9"/>
  <c r="V1412" i="9"/>
  <c r="T1412" i="9"/>
  <c r="R1412" i="9"/>
  <c r="P1412" i="9"/>
  <c r="N1412" i="9"/>
  <c r="L1412" i="9"/>
  <c r="J1412" i="9"/>
  <c r="H1412" i="9"/>
  <c r="F1412" i="9"/>
  <c r="B1412" i="9"/>
  <c r="V1411" i="9"/>
  <c r="T1411" i="9"/>
  <c r="R1411" i="9"/>
  <c r="P1411" i="9"/>
  <c r="N1411" i="9"/>
  <c r="L1411" i="9"/>
  <c r="J1411" i="9"/>
  <c r="H1411" i="9"/>
  <c r="F1411" i="9"/>
  <c r="B1411" i="9"/>
  <c r="V1410" i="9"/>
  <c r="T1410" i="9"/>
  <c r="R1410" i="9"/>
  <c r="P1410" i="9"/>
  <c r="N1410" i="9"/>
  <c r="L1410" i="9"/>
  <c r="J1410" i="9"/>
  <c r="H1410" i="9"/>
  <c r="F1410" i="9"/>
  <c r="B1410" i="9"/>
  <c r="V1409" i="9"/>
  <c r="T1409" i="9"/>
  <c r="R1409" i="9"/>
  <c r="P1409" i="9"/>
  <c r="N1409" i="9"/>
  <c r="L1409" i="9"/>
  <c r="J1409" i="9"/>
  <c r="H1409" i="9"/>
  <c r="F1409" i="9"/>
  <c r="B1409" i="9"/>
  <c r="V1408" i="9"/>
  <c r="T1408" i="9"/>
  <c r="R1408" i="9"/>
  <c r="P1408" i="9"/>
  <c r="N1408" i="9"/>
  <c r="L1408" i="9"/>
  <c r="J1408" i="9"/>
  <c r="H1408" i="9"/>
  <c r="F1408" i="9"/>
  <c r="B1408" i="9"/>
  <c r="V1407" i="9"/>
  <c r="T1407" i="9"/>
  <c r="R1407" i="9"/>
  <c r="P1407" i="9"/>
  <c r="N1407" i="9"/>
  <c r="L1407" i="9"/>
  <c r="J1407" i="9"/>
  <c r="H1407" i="9"/>
  <c r="F1407" i="9"/>
  <c r="B1407" i="9"/>
  <c r="V1406" i="9"/>
  <c r="T1406" i="9"/>
  <c r="R1406" i="9"/>
  <c r="P1406" i="9"/>
  <c r="N1406" i="9"/>
  <c r="L1406" i="9"/>
  <c r="J1406" i="9"/>
  <c r="H1406" i="9"/>
  <c r="F1406" i="9"/>
  <c r="B1406" i="9"/>
  <c r="V1405" i="9"/>
  <c r="T1405" i="9"/>
  <c r="R1405" i="9"/>
  <c r="P1405" i="9"/>
  <c r="N1405" i="9"/>
  <c r="L1405" i="9"/>
  <c r="J1405" i="9"/>
  <c r="H1405" i="9"/>
  <c r="F1405" i="9"/>
  <c r="B1405" i="9"/>
  <c r="V1404" i="9"/>
  <c r="T1404" i="9"/>
  <c r="R1404" i="9"/>
  <c r="P1404" i="9"/>
  <c r="N1404" i="9"/>
  <c r="L1404" i="9"/>
  <c r="J1404" i="9"/>
  <c r="H1404" i="9"/>
  <c r="F1404" i="9"/>
  <c r="B1404" i="9"/>
  <c r="V1403" i="9"/>
  <c r="T1403" i="9"/>
  <c r="R1403" i="9"/>
  <c r="P1403" i="9"/>
  <c r="N1403" i="9"/>
  <c r="L1403" i="9"/>
  <c r="J1403" i="9"/>
  <c r="H1403" i="9"/>
  <c r="F1403" i="9"/>
  <c r="B1403" i="9"/>
  <c r="V1402" i="9"/>
  <c r="T1402" i="9"/>
  <c r="R1402" i="9"/>
  <c r="P1402" i="9"/>
  <c r="N1402" i="9"/>
  <c r="L1402" i="9"/>
  <c r="J1402" i="9"/>
  <c r="H1402" i="9"/>
  <c r="F1402" i="9"/>
  <c r="B1402" i="9"/>
  <c r="V1401" i="9"/>
  <c r="T1401" i="9"/>
  <c r="R1401" i="9"/>
  <c r="P1401" i="9"/>
  <c r="N1401" i="9"/>
  <c r="L1401" i="9"/>
  <c r="J1401" i="9"/>
  <c r="H1401" i="9"/>
  <c r="F1401" i="9"/>
  <c r="B1401" i="9"/>
  <c r="V1400" i="9"/>
  <c r="T1400" i="9"/>
  <c r="R1400" i="9"/>
  <c r="P1400" i="9"/>
  <c r="N1400" i="9"/>
  <c r="L1400" i="9"/>
  <c r="J1400" i="9"/>
  <c r="F1400" i="9"/>
  <c r="B1400" i="9"/>
  <c r="V1399" i="9"/>
  <c r="T1399" i="9"/>
  <c r="R1399" i="9"/>
  <c r="P1399" i="9"/>
  <c r="N1399" i="9"/>
  <c r="L1399" i="9"/>
  <c r="J1399" i="9"/>
  <c r="F1399" i="9"/>
  <c r="B1399" i="9"/>
  <c r="V1398" i="9"/>
  <c r="T1398" i="9"/>
  <c r="R1398" i="9"/>
  <c r="P1398" i="9"/>
  <c r="N1398" i="9"/>
  <c r="L1398" i="9"/>
  <c r="J1398" i="9"/>
  <c r="H1398" i="9"/>
  <c r="F1398" i="9"/>
  <c r="B1398" i="9"/>
  <c r="V1397" i="9"/>
  <c r="T1397" i="9"/>
  <c r="R1397" i="9"/>
  <c r="P1397" i="9"/>
  <c r="N1397" i="9"/>
  <c r="L1397" i="9"/>
  <c r="J1397" i="9"/>
  <c r="H1397" i="9"/>
  <c r="F1397" i="9"/>
  <c r="B1397" i="9"/>
  <c r="V1396" i="9"/>
  <c r="T1396" i="9"/>
  <c r="R1396" i="9"/>
  <c r="P1396" i="9"/>
  <c r="N1396" i="9"/>
  <c r="L1396" i="9"/>
  <c r="J1396" i="9"/>
  <c r="H1396" i="9"/>
  <c r="F1396" i="9"/>
  <c r="B1396" i="9"/>
  <c r="V1395" i="9"/>
  <c r="T1395" i="9"/>
  <c r="R1395" i="9"/>
  <c r="P1395" i="9"/>
  <c r="N1395" i="9"/>
  <c r="L1395" i="9"/>
  <c r="J1395" i="9"/>
  <c r="H1395" i="9"/>
  <c r="F1395" i="9"/>
  <c r="B1395" i="9"/>
  <c r="V1394" i="9"/>
  <c r="T1394" i="9"/>
  <c r="R1394" i="9"/>
  <c r="P1394" i="9"/>
  <c r="N1394" i="9"/>
  <c r="L1394" i="9"/>
  <c r="J1394" i="9"/>
  <c r="H1394" i="9"/>
  <c r="F1394" i="9"/>
  <c r="B1394" i="9"/>
  <c r="V1393" i="9"/>
  <c r="T1393" i="9"/>
  <c r="R1393" i="9"/>
  <c r="P1393" i="9"/>
  <c r="N1393" i="9"/>
  <c r="L1393" i="9"/>
  <c r="J1393" i="9"/>
  <c r="H1393" i="9"/>
  <c r="F1393" i="9"/>
  <c r="B1393" i="9"/>
  <c r="V1392" i="9"/>
  <c r="T1392" i="9"/>
  <c r="R1392" i="9"/>
  <c r="P1392" i="9"/>
  <c r="N1392" i="9"/>
  <c r="L1392" i="9"/>
  <c r="J1392" i="9"/>
  <c r="H1392" i="9"/>
  <c r="F1392" i="9"/>
  <c r="B1392" i="9"/>
  <c r="V1391" i="9"/>
  <c r="T1391" i="9"/>
  <c r="R1391" i="9"/>
  <c r="P1391" i="9"/>
  <c r="N1391" i="9"/>
  <c r="L1391" i="9"/>
  <c r="J1391" i="9"/>
  <c r="H1391" i="9"/>
  <c r="B1391" i="9"/>
  <c r="V1390" i="9"/>
  <c r="T1390" i="9"/>
  <c r="R1390" i="9"/>
  <c r="P1390" i="9"/>
  <c r="N1390" i="9"/>
  <c r="L1390" i="9"/>
  <c r="J1390" i="9"/>
  <c r="H1390" i="9"/>
  <c r="F1390" i="9"/>
  <c r="B1390" i="9"/>
  <c r="V1389" i="9"/>
  <c r="T1389" i="9"/>
  <c r="R1389" i="9"/>
  <c r="P1389" i="9"/>
  <c r="N1389" i="9"/>
  <c r="L1389" i="9"/>
  <c r="J1389" i="9"/>
  <c r="H1389" i="9"/>
  <c r="F1389" i="9"/>
  <c r="B1389" i="9"/>
  <c r="V1388" i="9"/>
  <c r="T1388" i="9"/>
  <c r="R1388" i="9"/>
  <c r="P1388" i="9"/>
  <c r="N1388" i="9"/>
  <c r="L1388" i="9"/>
  <c r="J1388" i="9"/>
  <c r="H1388" i="9"/>
  <c r="F1388" i="9"/>
  <c r="B1388" i="9"/>
  <c r="V1387" i="9"/>
  <c r="T1387" i="9"/>
  <c r="R1387" i="9"/>
  <c r="P1387" i="9"/>
  <c r="N1387" i="9"/>
  <c r="L1387" i="9"/>
  <c r="J1387" i="9"/>
  <c r="H1387" i="9"/>
  <c r="F1387" i="9"/>
  <c r="B1387" i="9"/>
  <c r="V1386" i="9"/>
  <c r="T1386" i="9"/>
  <c r="R1386" i="9"/>
  <c r="P1386" i="9"/>
  <c r="N1386" i="9"/>
  <c r="L1386" i="9"/>
  <c r="J1386" i="9"/>
  <c r="H1386" i="9"/>
  <c r="F1386" i="9"/>
  <c r="B1386" i="9"/>
  <c r="V1385" i="9"/>
  <c r="T1385" i="9"/>
  <c r="R1385" i="9"/>
  <c r="P1385" i="9"/>
  <c r="N1385" i="9"/>
  <c r="L1385" i="9"/>
  <c r="J1385" i="9"/>
  <c r="H1385" i="9"/>
  <c r="F1385" i="9"/>
  <c r="B1385" i="9"/>
  <c r="V1384" i="9"/>
  <c r="T1384" i="9"/>
  <c r="R1384" i="9"/>
  <c r="P1384" i="9"/>
  <c r="N1384" i="9"/>
  <c r="L1384" i="9"/>
  <c r="J1384" i="9"/>
  <c r="H1384" i="9"/>
  <c r="B1384" i="9"/>
  <c r="V1383" i="9"/>
  <c r="T1383" i="9"/>
  <c r="R1383" i="9"/>
  <c r="P1383" i="9"/>
  <c r="N1383" i="9"/>
  <c r="L1383" i="9"/>
  <c r="J1383" i="9"/>
  <c r="H1383" i="9"/>
  <c r="F1383" i="9"/>
  <c r="B1383" i="9"/>
  <c r="V1382" i="9"/>
  <c r="T1382" i="9"/>
  <c r="R1382" i="9"/>
  <c r="P1382" i="9"/>
  <c r="N1382" i="9"/>
  <c r="L1382" i="9"/>
  <c r="J1382" i="9"/>
  <c r="H1382" i="9"/>
  <c r="F1382" i="9"/>
  <c r="B1382" i="9"/>
  <c r="V1381" i="9"/>
  <c r="T1381" i="9"/>
  <c r="R1381" i="9"/>
  <c r="P1381" i="9"/>
  <c r="N1381" i="9"/>
  <c r="L1381" i="9"/>
  <c r="J1381" i="9"/>
  <c r="H1381" i="9"/>
  <c r="F1381" i="9"/>
  <c r="B1381" i="9"/>
  <c r="V1380" i="9"/>
  <c r="T1380" i="9"/>
  <c r="R1380" i="9"/>
  <c r="P1380" i="9"/>
  <c r="N1380" i="9"/>
  <c r="L1380" i="9"/>
  <c r="J1380" i="9"/>
  <c r="H1380" i="9"/>
  <c r="F1380" i="9"/>
  <c r="B1380" i="9"/>
  <c r="V1379" i="9"/>
  <c r="T1379" i="9"/>
  <c r="R1379" i="9"/>
  <c r="P1379" i="9"/>
  <c r="N1379" i="9"/>
  <c r="L1379" i="9"/>
  <c r="J1379" i="9"/>
  <c r="H1379" i="9"/>
  <c r="F1379" i="9"/>
  <c r="B1379" i="9"/>
  <c r="V1378" i="9"/>
  <c r="T1378" i="9"/>
  <c r="R1378" i="9"/>
  <c r="P1378" i="9"/>
  <c r="N1378" i="9"/>
  <c r="L1378" i="9"/>
  <c r="J1378" i="9"/>
  <c r="H1378" i="9"/>
  <c r="F1378" i="9"/>
  <c r="B1378" i="9"/>
  <c r="V1377" i="9"/>
  <c r="T1377" i="9"/>
  <c r="R1377" i="9"/>
  <c r="P1377" i="9"/>
  <c r="N1377" i="9"/>
  <c r="L1377" i="9"/>
  <c r="J1377" i="9"/>
  <c r="H1377" i="9"/>
  <c r="F1377" i="9"/>
  <c r="B1377" i="9"/>
  <c r="V1376" i="9"/>
  <c r="T1376" i="9"/>
  <c r="R1376" i="9"/>
  <c r="P1376" i="9"/>
  <c r="N1376" i="9"/>
  <c r="L1376" i="9"/>
  <c r="J1376" i="9"/>
  <c r="H1376" i="9"/>
  <c r="F1376" i="9"/>
  <c r="B1376" i="9"/>
  <c r="V1375" i="9"/>
  <c r="T1375" i="9"/>
  <c r="R1375" i="9"/>
  <c r="P1375" i="9"/>
  <c r="N1375" i="9"/>
  <c r="L1375" i="9"/>
  <c r="J1375" i="9"/>
  <c r="H1375" i="9"/>
  <c r="F1375" i="9"/>
  <c r="B1375" i="9"/>
  <c r="V1374" i="9"/>
  <c r="T1374" i="9"/>
  <c r="R1374" i="9"/>
  <c r="P1374" i="9"/>
  <c r="N1374" i="9"/>
  <c r="L1374" i="9"/>
  <c r="J1374" i="9"/>
  <c r="H1374" i="9"/>
  <c r="F1374" i="9"/>
  <c r="B1374" i="9"/>
  <c r="V1373" i="9"/>
  <c r="T1373" i="9"/>
  <c r="R1373" i="9"/>
  <c r="P1373" i="9"/>
  <c r="N1373" i="9"/>
  <c r="L1373" i="9"/>
  <c r="J1373" i="9"/>
  <c r="H1373" i="9"/>
  <c r="F1373" i="9"/>
  <c r="B1373" i="9"/>
  <c r="T1372" i="9"/>
  <c r="R1372" i="9"/>
  <c r="P1372" i="9"/>
  <c r="N1372" i="9"/>
  <c r="L1372" i="9"/>
  <c r="J1372" i="9"/>
  <c r="H1372" i="9"/>
  <c r="F1372" i="9"/>
  <c r="B1372" i="9"/>
  <c r="V1371" i="9"/>
  <c r="T1371" i="9"/>
  <c r="R1371" i="9"/>
  <c r="P1371" i="9"/>
  <c r="N1371" i="9"/>
  <c r="L1371" i="9"/>
  <c r="J1371" i="9"/>
  <c r="H1371" i="9"/>
  <c r="F1371" i="9"/>
  <c r="B1371" i="9"/>
  <c r="V1370" i="9"/>
  <c r="T1370" i="9"/>
  <c r="R1370" i="9"/>
  <c r="P1370" i="9"/>
  <c r="N1370" i="9"/>
  <c r="L1370" i="9"/>
  <c r="J1370" i="9"/>
  <c r="H1370" i="9"/>
  <c r="F1370" i="9"/>
  <c r="B1370" i="9"/>
  <c r="V1369" i="9"/>
  <c r="T1369" i="9"/>
  <c r="R1369" i="9"/>
  <c r="P1369" i="9"/>
  <c r="N1369" i="9"/>
  <c r="L1369" i="9"/>
  <c r="J1369" i="9"/>
  <c r="H1369" i="9"/>
  <c r="F1369" i="9"/>
  <c r="B1369" i="9"/>
  <c r="V1368" i="9"/>
  <c r="T1368" i="9"/>
  <c r="R1368" i="9"/>
  <c r="P1368" i="9"/>
  <c r="N1368" i="9"/>
  <c r="L1368" i="9"/>
  <c r="J1368" i="9"/>
  <c r="H1368" i="9"/>
  <c r="F1368" i="9"/>
  <c r="B1368" i="9"/>
  <c r="V1367" i="9"/>
  <c r="T1367" i="9"/>
  <c r="R1367" i="9"/>
  <c r="P1367" i="9"/>
  <c r="N1367" i="9"/>
  <c r="L1367" i="9"/>
  <c r="J1367" i="9"/>
  <c r="H1367" i="9"/>
  <c r="F1367" i="9"/>
  <c r="B1367" i="9"/>
  <c r="V1366" i="9"/>
  <c r="T1366" i="9"/>
  <c r="R1366" i="9"/>
  <c r="P1366" i="9"/>
  <c r="N1366" i="9"/>
  <c r="L1366" i="9"/>
  <c r="J1366" i="9"/>
  <c r="H1366" i="9"/>
  <c r="F1366" i="9"/>
  <c r="B1366" i="9"/>
  <c r="V1365" i="9"/>
  <c r="T1365" i="9"/>
  <c r="R1365" i="9"/>
  <c r="P1365" i="9"/>
  <c r="N1365" i="9"/>
  <c r="L1365" i="9"/>
  <c r="J1365" i="9"/>
  <c r="H1365" i="9"/>
  <c r="F1365" i="9"/>
  <c r="B1365" i="9"/>
  <c r="V1364" i="9"/>
  <c r="T1364" i="9"/>
  <c r="R1364" i="9"/>
  <c r="P1364" i="9"/>
  <c r="N1364" i="9"/>
  <c r="L1364" i="9"/>
  <c r="J1364" i="9"/>
  <c r="H1364" i="9"/>
  <c r="F1364" i="9"/>
  <c r="B1364" i="9"/>
  <c r="V1363" i="9"/>
  <c r="T1363" i="9"/>
  <c r="R1363" i="9"/>
  <c r="P1363" i="9"/>
  <c r="N1363" i="9"/>
  <c r="L1363" i="9"/>
  <c r="J1363" i="9"/>
  <c r="H1363" i="9"/>
  <c r="F1363" i="9"/>
  <c r="B1363" i="9"/>
  <c r="V1362" i="9"/>
  <c r="T1362" i="9"/>
  <c r="R1362" i="9"/>
  <c r="P1362" i="9"/>
  <c r="N1362" i="9"/>
  <c r="L1362" i="9"/>
  <c r="J1362" i="9"/>
  <c r="H1362" i="9"/>
  <c r="F1362" i="9"/>
  <c r="B1362" i="9"/>
  <c r="V1361" i="9"/>
  <c r="T1361" i="9"/>
  <c r="R1361" i="9"/>
  <c r="P1361" i="9"/>
  <c r="N1361" i="9"/>
  <c r="L1361" i="9"/>
  <c r="J1361" i="9"/>
  <c r="H1361" i="9"/>
  <c r="F1361" i="9"/>
  <c r="B1361" i="9"/>
  <c r="V1360" i="9"/>
  <c r="T1360" i="9"/>
  <c r="R1360" i="9"/>
  <c r="P1360" i="9"/>
  <c r="N1360" i="9"/>
  <c r="L1360" i="9"/>
  <c r="J1360" i="9"/>
  <c r="H1360" i="9"/>
  <c r="F1360" i="9"/>
  <c r="B1360" i="9"/>
  <c r="V1359" i="9"/>
  <c r="T1359" i="9"/>
  <c r="R1359" i="9"/>
  <c r="P1359" i="9"/>
  <c r="N1359" i="9"/>
  <c r="L1359" i="9"/>
  <c r="J1359" i="9"/>
  <c r="H1359" i="9"/>
  <c r="F1359" i="9"/>
  <c r="B1359" i="9"/>
  <c r="V1358" i="9"/>
  <c r="T1358" i="9"/>
  <c r="R1358" i="9"/>
  <c r="P1358" i="9"/>
  <c r="N1358" i="9"/>
  <c r="L1358" i="9"/>
  <c r="J1358" i="9"/>
  <c r="H1358" i="9"/>
  <c r="F1358" i="9"/>
  <c r="B1358" i="9"/>
  <c r="V1357" i="9"/>
  <c r="T1357" i="9"/>
  <c r="R1357" i="9"/>
  <c r="P1357" i="9"/>
  <c r="N1357" i="9"/>
  <c r="L1357" i="9"/>
  <c r="J1357" i="9"/>
  <c r="H1357" i="9"/>
  <c r="F1357" i="9"/>
  <c r="B1357" i="9"/>
  <c r="V1356" i="9"/>
  <c r="T1356" i="9"/>
  <c r="R1356" i="9"/>
  <c r="P1356" i="9"/>
  <c r="N1356" i="9"/>
  <c r="L1356" i="9"/>
  <c r="J1356" i="9"/>
  <c r="H1356" i="9"/>
  <c r="F1356" i="9"/>
  <c r="B1356" i="9"/>
  <c r="V1355" i="9"/>
  <c r="T1355" i="9"/>
  <c r="R1355" i="9"/>
  <c r="P1355" i="9"/>
  <c r="N1355" i="9"/>
  <c r="L1355" i="9"/>
  <c r="J1355" i="9"/>
  <c r="H1355" i="9"/>
  <c r="F1355" i="9"/>
  <c r="B1355" i="9"/>
  <c r="V1354" i="9"/>
  <c r="T1354" i="9"/>
  <c r="R1354" i="9"/>
  <c r="P1354" i="9"/>
  <c r="N1354" i="9"/>
  <c r="L1354" i="9"/>
  <c r="J1354" i="9"/>
  <c r="H1354" i="9"/>
  <c r="F1354" i="9"/>
  <c r="B1354" i="9"/>
  <c r="V1353" i="9"/>
  <c r="T1353" i="9"/>
  <c r="R1353" i="9"/>
  <c r="P1353" i="9"/>
  <c r="N1353" i="9"/>
  <c r="L1353" i="9"/>
  <c r="J1353" i="9"/>
  <c r="H1353" i="9"/>
  <c r="F1353" i="9"/>
  <c r="B1353" i="9"/>
  <c r="V1352" i="9"/>
  <c r="T1352" i="9"/>
  <c r="R1352" i="9"/>
  <c r="P1352" i="9"/>
  <c r="N1352" i="9"/>
  <c r="L1352" i="9"/>
  <c r="J1352" i="9"/>
  <c r="H1352" i="9"/>
  <c r="F1352" i="9"/>
  <c r="B1352" i="9"/>
  <c r="V1351" i="9"/>
  <c r="T1351" i="9"/>
  <c r="R1351" i="9"/>
  <c r="P1351" i="9"/>
  <c r="N1351" i="9"/>
  <c r="L1351" i="9"/>
  <c r="J1351" i="9"/>
  <c r="H1351" i="9"/>
  <c r="F1351" i="9"/>
  <c r="B1351" i="9"/>
  <c r="V1350" i="9"/>
  <c r="T1350" i="9"/>
  <c r="R1350" i="9"/>
  <c r="P1350" i="9"/>
  <c r="N1350" i="9"/>
  <c r="L1350" i="9"/>
  <c r="J1350" i="9"/>
  <c r="H1350" i="9"/>
  <c r="F1350" i="9"/>
  <c r="B1350" i="9"/>
  <c r="V1349" i="9"/>
  <c r="T1349" i="9"/>
  <c r="R1349" i="9"/>
  <c r="P1349" i="9"/>
  <c r="N1349" i="9"/>
  <c r="L1349" i="9"/>
  <c r="J1349" i="9"/>
  <c r="H1349" i="9"/>
  <c r="F1349" i="9"/>
  <c r="B1349" i="9"/>
  <c r="V1348" i="9"/>
  <c r="T1348" i="9"/>
  <c r="R1348" i="9"/>
  <c r="P1348" i="9"/>
  <c r="N1348" i="9"/>
  <c r="L1348" i="9"/>
  <c r="J1348" i="9"/>
  <c r="H1348" i="9"/>
  <c r="F1348" i="9"/>
  <c r="B1348" i="9"/>
  <c r="V1347" i="9"/>
  <c r="T1347" i="9"/>
  <c r="R1347" i="9"/>
  <c r="P1347" i="9"/>
  <c r="N1347" i="9"/>
  <c r="L1347" i="9"/>
  <c r="J1347" i="9"/>
  <c r="H1347" i="9"/>
  <c r="F1347" i="9"/>
  <c r="B1347" i="9"/>
  <c r="V1346" i="9"/>
  <c r="T1346" i="9"/>
  <c r="R1346" i="9"/>
  <c r="P1346" i="9"/>
  <c r="N1346" i="9"/>
  <c r="L1346" i="9"/>
  <c r="J1346" i="9"/>
  <c r="H1346" i="9"/>
  <c r="F1346" i="9"/>
  <c r="B1346" i="9"/>
  <c r="V1345" i="9"/>
  <c r="T1345" i="9"/>
  <c r="R1345" i="9"/>
  <c r="P1345" i="9"/>
  <c r="N1345" i="9"/>
  <c r="L1345" i="9"/>
  <c r="J1345" i="9"/>
  <c r="H1345" i="9"/>
  <c r="F1345" i="9"/>
  <c r="B1345" i="9"/>
  <c r="V1344" i="9"/>
  <c r="T1344" i="9"/>
  <c r="R1344" i="9"/>
  <c r="P1344" i="9"/>
  <c r="N1344" i="9"/>
  <c r="L1344" i="9"/>
  <c r="J1344" i="9"/>
  <c r="F1344" i="9"/>
  <c r="B1344" i="9"/>
  <c r="V1343" i="9"/>
  <c r="T1343" i="9"/>
  <c r="R1343" i="9"/>
  <c r="P1343" i="9"/>
  <c r="N1343" i="9"/>
  <c r="L1343" i="9"/>
  <c r="J1343" i="9"/>
  <c r="H1343" i="9"/>
  <c r="F1343" i="9"/>
  <c r="B1343" i="9"/>
  <c r="V1342" i="9"/>
  <c r="T1342" i="9"/>
  <c r="R1342" i="9"/>
  <c r="P1342" i="9"/>
  <c r="N1342" i="9"/>
  <c r="L1342" i="9"/>
  <c r="J1342" i="9"/>
  <c r="H1342" i="9"/>
  <c r="F1342" i="9"/>
  <c r="B1342" i="9"/>
  <c r="V1341" i="9"/>
  <c r="T1341" i="9"/>
  <c r="R1341" i="9"/>
  <c r="P1341" i="9"/>
  <c r="N1341" i="9"/>
  <c r="L1341" i="9"/>
  <c r="J1341" i="9"/>
  <c r="H1341" i="9"/>
  <c r="F1341" i="9"/>
  <c r="B1341" i="9"/>
  <c r="V1340" i="9"/>
  <c r="T1340" i="9"/>
  <c r="R1340" i="9"/>
  <c r="P1340" i="9"/>
  <c r="N1340" i="9"/>
  <c r="L1340" i="9"/>
  <c r="J1340" i="9"/>
  <c r="H1340" i="9"/>
  <c r="F1340" i="9"/>
  <c r="B1340" i="9"/>
  <c r="V1339" i="9"/>
  <c r="T1339" i="9"/>
  <c r="R1339" i="9"/>
  <c r="P1339" i="9"/>
  <c r="N1339" i="9"/>
  <c r="L1339" i="9"/>
  <c r="J1339" i="9"/>
  <c r="H1339" i="9"/>
  <c r="F1339" i="9"/>
  <c r="B1339" i="9"/>
  <c r="V1338" i="9"/>
  <c r="T1338" i="9"/>
  <c r="R1338" i="9"/>
  <c r="P1338" i="9"/>
  <c r="N1338" i="9"/>
  <c r="L1338" i="9"/>
  <c r="J1338" i="9"/>
  <c r="H1338" i="9"/>
  <c r="F1338" i="9"/>
  <c r="B1338" i="9"/>
  <c r="V1337" i="9"/>
  <c r="T1337" i="9"/>
  <c r="R1337" i="9"/>
  <c r="P1337" i="9"/>
  <c r="N1337" i="9"/>
  <c r="L1337" i="9"/>
  <c r="J1337" i="9"/>
  <c r="H1337" i="9"/>
  <c r="F1337" i="9"/>
  <c r="B1337" i="9"/>
  <c r="V1336" i="9"/>
  <c r="T1336" i="9"/>
  <c r="R1336" i="9"/>
  <c r="P1336" i="9"/>
  <c r="N1336" i="9"/>
  <c r="L1336" i="9"/>
  <c r="J1336" i="9"/>
  <c r="H1336" i="9"/>
  <c r="F1336" i="9"/>
  <c r="B1336" i="9"/>
  <c r="V1335" i="9"/>
  <c r="T1335" i="9"/>
  <c r="R1335" i="9"/>
  <c r="P1335" i="9"/>
  <c r="N1335" i="9"/>
  <c r="L1335" i="9"/>
  <c r="J1335" i="9"/>
  <c r="H1335" i="9"/>
  <c r="F1335" i="9"/>
  <c r="B1335" i="9"/>
  <c r="V1334" i="9"/>
  <c r="T1334" i="9"/>
  <c r="R1334" i="9"/>
  <c r="P1334" i="9"/>
  <c r="N1334" i="9"/>
  <c r="L1334" i="9"/>
  <c r="J1334" i="9"/>
  <c r="H1334" i="9"/>
  <c r="F1334" i="9"/>
  <c r="B1334" i="9"/>
  <c r="V1333" i="9"/>
  <c r="T1333" i="9"/>
  <c r="R1333" i="9"/>
  <c r="P1333" i="9"/>
  <c r="N1333" i="9"/>
  <c r="L1333" i="9"/>
  <c r="J1333" i="9"/>
  <c r="H1333" i="9"/>
  <c r="F1333" i="9"/>
  <c r="B1333" i="9"/>
  <c r="V1332" i="9"/>
  <c r="T1332" i="9"/>
  <c r="R1332" i="9"/>
  <c r="P1332" i="9"/>
  <c r="N1332" i="9"/>
  <c r="L1332" i="9"/>
  <c r="J1332" i="9"/>
  <c r="F1332" i="9"/>
  <c r="B1332" i="9"/>
  <c r="V1331" i="9"/>
  <c r="T1331" i="9"/>
  <c r="R1331" i="9"/>
  <c r="P1331" i="9"/>
  <c r="N1331" i="9"/>
  <c r="L1331" i="9"/>
  <c r="J1331" i="9"/>
  <c r="H1331" i="9"/>
  <c r="F1331" i="9"/>
  <c r="B1331" i="9"/>
  <c r="V1330" i="9"/>
  <c r="T1330" i="9"/>
  <c r="R1330" i="9"/>
  <c r="P1330" i="9"/>
  <c r="N1330" i="9"/>
  <c r="L1330" i="9"/>
  <c r="J1330" i="9"/>
  <c r="H1330" i="9"/>
  <c r="F1330" i="9"/>
  <c r="B1330" i="9"/>
  <c r="V1329" i="9"/>
  <c r="T1329" i="9"/>
  <c r="R1329" i="9"/>
  <c r="P1329" i="9"/>
  <c r="N1329" i="9"/>
  <c r="L1329" i="9"/>
  <c r="J1329" i="9"/>
  <c r="H1329" i="9"/>
  <c r="F1329" i="9"/>
  <c r="B1329" i="9"/>
  <c r="V1328" i="9"/>
  <c r="T1328" i="9"/>
  <c r="R1328" i="9"/>
  <c r="P1328" i="9"/>
  <c r="N1328" i="9"/>
  <c r="L1328" i="9"/>
  <c r="J1328" i="9"/>
  <c r="H1328" i="9"/>
  <c r="F1328" i="9"/>
  <c r="B1328" i="9"/>
  <c r="V1327" i="9"/>
  <c r="T1327" i="9"/>
  <c r="R1327" i="9"/>
  <c r="P1327" i="9"/>
  <c r="N1327" i="9"/>
  <c r="L1327" i="9"/>
  <c r="J1327" i="9"/>
  <c r="H1327" i="9"/>
  <c r="F1327" i="9"/>
  <c r="B1327" i="9"/>
  <c r="V1326" i="9"/>
  <c r="T1326" i="9"/>
  <c r="R1326" i="9"/>
  <c r="P1326" i="9"/>
  <c r="N1326" i="9"/>
  <c r="L1326" i="9"/>
  <c r="J1326" i="9"/>
  <c r="H1326" i="9"/>
  <c r="F1326" i="9"/>
  <c r="B1326" i="9"/>
  <c r="V1325" i="9"/>
  <c r="T1325" i="9"/>
  <c r="R1325" i="9"/>
  <c r="P1325" i="9"/>
  <c r="N1325" i="9"/>
  <c r="L1325" i="9"/>
  <c r="J1325" i="9"/>
  <c r="H1325" i="9"/>
  <c r="F1325" i="9"/>
  <c r="B1325" i="9"/>
  <c r="V1324" i="9"/>
  <c r="T1324" i="9"/>
  <c r="R1324" i="9"/>
  <c r="P1324" i="9"/>
  <c r="N1324" i="9"/>
  <c r="L1324" i="9"/>
  <c r="J1324" i="9"/>
  <c r="H1324" i="9"/>
  <c r="F1324" i="9"/>
  <c r="B1324" i="9"/>
  <c r="V1323" i="9"/>
  <c r="T1323" i="9"/>
  <c r="R1323" i="9"/>
  <c r="P1323" i="9"/>
  <c r="N1323" i="9"/>
  <c r="L1323" i="9"/>
  <c r="J1323" i="9"/>
  <c r="H1323" i="9"/>
  <c r="F1323" i="9"/>
  <c r="B1323" i="9"/>
  <c r="V1322" i="9"/>
  <c r="T1322" i="9"/>
  <c r="R1322" i="9"/>
  <c r="P1322" i="9"/>
  <c r="N1322" i="9"/>
  <c r="L1322" i="9"/>
  <c r="J1322" i="9"/>
  <c r="H1322" i="9"/>
  <c r="F1322" i="9"/>
  <c r="B1322" i="9"/>
  <c r="V1321" i="9"/>
  <c r="T1321" i="9"/>
  <c r="R1321" i="9"/>
  <c r="P1321" i="9"/>
  <c r="N1321" i="9"/>
  <c r="L1321" i="9"/>
  <c r="J1321" i="9"/>
  <c r="H1321" i="9"/>
  <c r="F1321" i="9"/>
  <c r="B1321" i="9"/>
  <c r="V1320" i="9"/>
  <c r="T1320" i="9"/>
  <c r="R1320" i="9"/>
  <c r="P1320" i="9"/>
  <c r="N1320" i="9"/>
  <c r="L1320" i="9"/>
  <c r="J1320" i="9"/>
  <c r="H1320" i="9"/>
  <c r="F1320" i="9"/>
  <c r="B1320" i="9"/>
  <c r="V1319" i="9"/>
  <c r="T1319" i="9"/>
  <c r="R1319" i="9"/>
  <c r="P1319" i="9"/>
  <c r="N1319" i="9"/>
  <c r="L1319" i="9"/>
  <c r="J1319" i="9"/>
  <c r="H1319" i="9"/>
  <c r="F1319" i="9"/>
  <c r="B1319" i="9"/>
  <c r="V1318" i="9"/>
  <c r="T1318" i="9"/>
  <c r="R1318" i="9"/>
  <c r="P1318" i="9"/>
  <c r="N1318" i="9"/>
  <c r="L1318" i="9"/>
  <c r="J1318" i="9"/>
  <c r="H1318" i="9"/>
  <c r="F1318" i="9"/>
  <c r="B1318" i="9"/>
  <c r="V1317" i="9"/>
  <c r="T1317" i="9"/>
  <c r="R1317" i="9"/>
  <c r="P1317" i="9"/>
  <c r="N1317" i="9"/>
  <c r="L1317" i="9"/>
  <c r="J1317" i="9"/>
  <c r="B1317" i="9"/>
  <c r="V1316" i="9"/>
  <c r="T1316" i="9"/>
  <c r="R1316" i="9"/>
  <c r="P1316" i="9"/>
  <c r="N1316" i="9"/>
  <c r="L1316" i="9"/>
  <c r="J1316" i="9"/>
  <c r="F1316" i="9"/>
  <c r="B1316" i="9"/>
  <c r="V1315" i="9"/>
  <c r="T1315" i="9"/>
  <c r="R1315" i="9"/>
  <c r="P1315" i="9"/>
  <c r="N1315" i="9"/>
  <c r="L1315" i="9"/>
  <c r="J1315" i="9"/>
  <c r="H1315" i="9"/>
  <c r="B1315" i="9"/>
  <c r="V1314" i="9"/>
  <c r="T1314" i="9"/>
  <c r="R1314" i="9"/>
  <c r="P1314" i="9"/>
  <c r="N1314" i="9"/>
  <c r="L1314" i="9"/>
  <c r="J1314" i="9"/>
  <c r="H1314" i="9"/>
  <c r="F1314" i="9"/>
  <c r="B1314" i="9"/>
  <c r="V1313" i="9"/>
  <c r="T1313" i="9"/>
  <c r="R1313" i="9"/>
  <c r="P1313" i="9"/>
  <c r="N1313" i="9"/>
  <c r="L1313" i="9"/>
  <c r="J1313" i="9"/>
  <c r="H1313" i="9"/>
  <c r="F1313" i="9"/>
  <c r="B1313" i="9"/>
  <c r="V1312" i="9"/>
  <c r="T1312" i="9"/>
  <c r="R1312" i="9"/>
  <c r="P1312" i="9"/>
  <c r="N1312" i="9"/>
  <c r="L1312" i="9"/>
  <c r="J1312" i="9"/>
  <c r="H1312" i="9"/>
  <c r="F1312" i="9"/>
  <c r="B1312" i="9"/>
  <c r="V1311" i="9"/>
  <c r="T1311" i="9"/>
  <c r="R1311" i="9"/>
  <c r="P1311" i="9"/>
  <c r="N1311" i="9"/>
  <c r="L1311" i="9"/>
  <c r="J1311" i="9"/>
  <c r="H1311" i="9"/>
  <c r="F1311" i="9"/>
  <c r="B1311" i="9"/>
  <c r="V1310" i="9"/>
  <c r="T1310" i="9"/>
  <c r="R1310" i="9"/>
  <c r="P1310" i="9"/>
  <c r="N1310" i="9"/>
  <c r="L1310" i="9"/>
  <c r="J1310" i="9"/>
  <c r="H1310" i="9"/>
  <c r="F1310" i="9"/>
  <c r="B1310" i="9"/>
  <c r="V1309" i="9"/>
  <c r="T1309" i="9"/>
  <c r="R1309" i="9"/>
  <c r="P1309" i="9"/>
  <c r="N1309" i="9"/>
  <c r="L1309" i="9"/>
  <c r="J1309" i="9"/>
  <c r="H1309" i="9"/>
  <c r="F1309" i="9"/>
  <c r="B1309" i="9"/>
  <c r="V1308" i="9"/>
  <c r="T1308" i="9"/>
  <c r="R1308" i="9"/>
  <c r="P1308" i="9"/>
  <c r="N1308" i="9"/>
  <c r="L1308" i="9"/>
  <c r="J1308" i="9"/>
  <c r="H1308" i="9"/>
  <c r="F1308" i="9"/>
  <c r="B1308" i="9"/>
  <c r="V1307" i="9"/>
  <c r="T1307" i="9"/>
  <c r="R1307" i="9"/>
  <c r="P1307" i="9"/>
  <c r="N1307" i="9"/>
  <c r="L1307" i="9"/>
  <c r="J1307" i="9"/>
  <c r="H1307" i="9"/>
  <c r="F1307" i="9"/>
  <c r="B1307" i="9"/>
  <c r="V1306" i="9"/>
  <c r="T1306" i="9"/>
  <c r="R1306" i="9"/>
  <c r="P1306" i="9"/>
  <c r="N1306" i="9"/>
  <c r="L1306" i="9"/>
  <c r="J1306" i="9"/>
  <c r="H1306" i="9"/>
  <c r="F1306" i="9"/>
  <c r="B1306" i="9"/>
  <c r="V1305" i="9"/>
  <c r="T1305" i="9"/>
  <c r="R1305" i="9"/>
  <c r="P1305" i="9"/>
  <c r="N1305" i="9"/>
  <c r="L1305" i="9"/>
  <c r="J1305" i="9"/>
  <c r="H1305" i="9"/>
  <c r="F1305" i="9"/>
  <c r="B1305" i="9"/>
  <c r="V1304" i="9"/>
  <c r="T1304" i="9"/>
  <c r="R1304" i="9"/>
  <c r="P1304" i="9"/>
  <c r="N1304" i="9"/>
  <c r="L1304" i="9"/>
  <c r="J1304" i="9"/>
  <c r="H1304" i="9"/>
  <c r="F1304" i="9"/>
  <c r="B1304" i="9"/>
  <c r="V1303" i="9"/>
  <c r="T1303" i="9"/>
  <c r="R1303" i="9"/>
  <c r="P1303" i="9"/>
  <c r="N1303" i="9"/>
  <c r="L1303" i="9"/>
  <c r="J1303" i="9"/>
  <c r="H1303" i="9"/>
  <c r="F1303" i="9"/>
  <c r="B1303" i="9"/>
  <c r="V1302" i="9"/>
  <c r="T1302" i="9"/>
  <c r="R1302" i="9"/>
  <c r="P1302" i="9"/>
  <c r="N1302" i="9"/>
  <c r="L1302" i="9"/>
  <c r="J1302" i="9"/>
  <c r="H1302" i="9"/>
  <c r="F1302" i="9"/>
  <c r="B1302" i="9"/>
  <c r="V1301" i="9"/>
  <c r="T1301" i="9"/>
  <c r="R1301" i="9"/>
  <c r="P1301" i="9"/>
  <c r="N1301" i="9"/>
  <c r="L1301" i="9"/>
  <c r="J1301" i="9"/>
  <c r="H1301" i="9"/>
  <c r="F1301" i="9"/>
  <c r="B1301" i="9"/>
  <c r="V1300" i="9"/>
  <c r="T1300" i="9"/>
  <c r="R1300" i="9"/>
  <c r="P1300" i="9"/>
  <c r="N1300" i="9"/>
  <c r="L1300" i="9"/>
  <c r="J1300" i="9"/>
  <c r="H1300" i="9"/>
  <c r="B1300" i="9"/>
  <c r="T1299" i="9"/>
  <c r="R1299" i="9"/>
  <c r="P1299" i="9"/>
  <c r="N1299" i="9"/>
  <c r="L1299" i="9"/>
  <c r="J1299" i="9"/>
  <c r="H1299" i="9"/>
  <c r="F1299" i="9"/>
  <c r="B1299" i="9"/>
  <c r="V1298" i="9"/>
  <c r="T1298" i="9"/>
  <c r="R1298" i="9"/>
  <c r="P1298" i="9"/>
  <c r="N1298" i="9"/>
  <c r="L1298" i="9"/>
  <c r="J1298" i="9"/>
  <c r="H1298" i="9"/>
  <c r="F1298" i="9"/>
  <c r="B1298" i="9"/>
  <c r="V1297" i="9"/>
  <c r="T1297" i="9"/>
  <c r="R1297" i="9"/>
  <c r="P1297" i="9"/>
  <c r="N1297" i="9"/>
  <c r="L1297" i="9"/>
  <c r="J1297" i="9"/>
  <c r="H1297" i="9"/>
  <c r="F1297" i="9"/>
  <c r="B1297" i="9"/>
  <c r="V1296" i="9"/>
  <c r="T1296" i="9"/>
  <c r="R1296" i="9"/>
  <c r="P1296" i="9"/>
  <c r="N1296" i="9"/>
  <c r="L1296" i="9"/>
  <c r="J1296" i="9"/>
  <c r="H1296" i="9"/>
  <c r="F1296" i="9"/>
  <c r="B1296" i="9"/>
  <c r="V1295" i="9"/>
  <c r="T1295" i="9"/>
  <c r="R1295" i="9"/>
  <c r="P1295" i="9"/>
  <c r="N1295" i="9"/>
  <c r="L1295" i="9"/>
  <c r="J1295" i="9"/>
  <c r="H1295" i="9"/>
  <c r="F1295" i="9"/>
  <c r="B1295" i="9"/>
  <c r="V1294" i="9"/>
  <c r="T1294" i="9"/>
  <c r="R1294" i="9"/>
  <c r="P1294" i="9"/>
  <c r="N1294" i="9"/>
  <c r="L1294" i="9"/>
  <c r="J1294" i="9"/>
  <c r="H1294" i="9"/>
  <c r="F1294" i="9"/>
  <c r="B1294" i="9"/>
  <c r="V1293" i="9"/>
  <c r="T1293" i="9"/>
  <c r="R1293" i="9"/>
  <c r="P1293" i="9"/>
  <c r="N1293" i="9"/>
  <c r="L1293" i="9"/>
  <c r="J1293" i="9"/>
  <c r="B1293" i="9"/>
  <c r="V1292" i="9"/>
  <c r="T1292" i="9"/>
  <c r="R1292" i="9"/>
  <c r="P1292" i="9"/>
  <c r="N1292" i="9"/>
  <c r="L1292" i="9"/>
  <c r="J1292" i="9"/>
  <c r="H1292" i="9"/>
  <c r="F1292" i="9"/>
  <c r="B1292" i="9"/>
  <c r="V1291" i="9"/>
  <c r="T1291" i="9"/>
  <c r="R1291" i="9"/>
  <c r="P1291" i="9"/>
  <c r="N1291" i="9"/>
  <c r="L1291" i="9"/>
  <c r="J1291" i="9"/>
  <c r="H1291" i="9"/>
  <c r="B1291" i="9"/>
  <c r="V1290" i="9"/>
  <c r="T1290" i="9"/>
  <c r="R1290" i="9"/>
  <c r="P1290" i="9"/>
  <c r="N1290" i="9"/>
  <c r="L1290" i="9"/>
  <c r="J1290" i="9"/>
  <c r="H1290" i="9"/>
  <c r="F1290" i="9"/>
  <c r="B1290" i="9"/>
  <c r="V1289" i="9"/>
  <c r="T1289" i="9"/>
  <c r="R1289" i="9"/>
  <c r="P1289" i="9"/>
  <c r="N1289" i="9"/>
  <c r="L1289" i="9"/>
  <c r="J1289" i="9"/>
  <c r="H1289" i="9"/>
  <c r="F1289" i="9"/>
  <c r="B1289" i="9"/>
  <c r="V1288" i="9"/>
  <c r="T1288" i="9"/>
  <c r="R1288" i="9"/>
  <c r="P1288" i="9"/>
  <c r="N1288" i="9"/>
  <c r="L1288" i="9"/>
  <c r="J1288" i="9"/>
  <c r="H1288" i="9"/>
  <c r="F1288" i="9"/>
  <c r="B1288" i="9"/>
  <c r="V1287" i="9"/>
  <c r="T1287" i="9"/>
  <c r="R1287" i="9"/>
  <c r="P1287" i="9"/>
  <c r="N1287" i="9"/>
  <c r="L1287" i="9"/>
  <c r="J1287" i="9"/>
  <c r="H1287" i="9"/>
  <c r="F1287" i="9"/>
  <c r="B1287" i="9"/>
  <c r="V1286" i="9"/>
  <c r="T1286" i="9"/>
  <c r="R1286" i="9"/>
  <c r="P1286" i="9"/>
  <c r="N1286" i="9"/>
  <c r="L1286" i="9"/>
  <c r="J1286" i="9"/>
  <c r="H1286" i="9"/>
  <c r="F1286" i="9"/>
  <c r="B1286" i="9"/>
  <c r="V1285" i="9"/>
  <c r="T1285" i="9"/>
  <c r="R1285" i="9"/>
  <c r="P1285" i="9"/>
  <c r="N1285" i="9"/>
  <c r="L1285" i="9"/>
  <c r="J1285" i="9"/>
  <c r="H1285" i="9"/>
  <c r="B1285" i="9"/>
  <c r="V1284" i="9"/>
  <c r="T1284" i="9"/>
  <c r="R1284" i="9"/>
  <c r="P1284" i="9"/>
  <c r="N1284" i="9"/>
  <c r="L1284" i="9"/>
  <c r="J1284" i="9"/>
  <c r="H1284" i="9"/>
  <c r="F1284" i="9"/>
  <c r="B1284" i="9"/>
  <c r="V1283" i="9"/>
  <c r="T1283" i="9"/>
  <c r="R1283" i="9"/>
  <c r="P1283" i="9"/>
  <c r="N1283" i="9"/>
  <c r="L1283" i="9"/>
  <c r="J1283" i="9"/>
  <c r="H1283" i="9"/>
  <c r="F1283" i="9"/>
  <c r="B1283" i="9"/>
  <c r="V1282" i="9"/>
  <c r="T1282" i="9"/>
  <c r="R1282" i="9"/>
  <c r="P1282" i="9"/>
  <c r="N1282" i="9"/>
  <c r="L1282" i="9"/>
  <c r="J1282" i="9"/>
  <c r="H1282" i="9"/>
  <c r="F1282" i="9"/>
  <c r="B1282" i="9"/>
  <c r="V1281" i="9"/>
  <c r="T1281" i="9"/>
  <c r="R1281" i="9"/>
  <c r="P1281" i="9"/>
  <c r="N1281" i="9"/>
  <c r="L1281" i="9"/>
  <c r="J1281" i="9"/>
  <c r="H1281" i="9"/>
  <c r="F1281" i="9"/>
  <c r="B1281" i="9"/>
  <c r="V1280" i="9"/>
  <c r="T1280" i="9"/>
  <c r="R1280" i="9"/>
  <c r="P1280" i="9"/>
  <c r="N1280" i="9"/>
  <c r="L1280" i="9"/>
  <c r="J1280" i="9"/>
  <c r="H1280" i="9"/>
  <c r="F1280" i="9"/>
  <c r="B1280" i="9"/>
  <c r="V1279" i="9"/>
  <c r="T1279" i="9"/>
  <c r="R1279" i="9"/>
  <c r="P1279" i="9"/>
  <c r="N1279" i="9"/>
  <c r="L1279" i="9"/>
  <c r="J1279" i="9"/>
  <c r="H1279" i="9"/>
  <c r="F1279" i="9"/>
  <c r="B1279" i="9"/>
  <c r="V1278" i="9"/>
  <c r="T1278" i="9"/>
  <c r="R1278" i="9"/>
  <c r="P1278" i="9"/>
  <c r="N1278" i="9"/>
  <c r="L1278" i="9"/>
  <c r="J1278" i="9"/>
  <c r="H1278" i="9"/>
  <c r="F1278" i="9"/>
  <c r="B1278" i="9"/>
  <c r="V1277" i="9"/>
  <c r="T1277" i="9"/>
  <c r="R1277" i="9"/>
  <c r="P1277" i="9"/>
  <c r="N1277" i="9"/>
  <c r="L1277" i="9"/>
  <c r="J1277" i="9"/>
  <c r="H1277" i="9"/>
  <c r="F1277" i="9"/>
  <c r="B1277" i="9"/>
  <c r="V1276" i="9"/>
  <c r="T1276" i="9"/>
  <c r="R1276" i="9"/>
  <c r="P1276" i="9"/>
  <c r="N1276" i="9"/>
  <c r="L1276" i="9"/>
  <c r="J1276" i="9"/>
  <c r="H1276" i="9"/>
  <c r="F1276" i="9"/>
  <c r="B1276" i="9"/>
  <c r="V1275" i="9"/>
  <c r="T1275" i="9"/>
  <c r="R1275" i="9"/>
  <c r="P1275" i="9"/>
  <c r="N1275" i="9"/>
  <c r="L1275" i="9"/>
  <c r="J1275" i="9"/>
  <c r="H1275" i="9"/>
  <c r="F1275" i="9"/>
  <c r="B1275" i="9"/>
  <c r="V1274" i="9"/>
  <c r="T1274" i="9"/>
  <c r="R1274" i="9"/>
  <c r="P1274" i="9"/>
  <c r="N1274" i="9"/>
  <c r="L1274" i="9"/>
  <c r="J1274" i="9"/>
  <c r="H1274" i="9"/>
  <c r="B1274" i="9"/>
  <c r="V1273" i="9"/>
  <c r="T1273" i="9"/>
  <c r="R1273" i="9"/>
  <c r="P1273" i="9"/>
  <c r="N1273" i="9"/>
  <c r="L1273" i="9"/>
  <c r="J1273" i="9"/>
  <c r="H1273" i="9"/>
  <c r="B1273" i="9"/>
  <c r="V1272" i="9"/>
  <c r="T1272" i="9"/>
  <c r="R1272" i="9"/>
  <c r="P1272" i="9"/>
  <c r="N1272" i="9"/>
  <c r="L1272" i="9"/>
  <c r="J1272" i="9"/>
  <c r="H1272" i="9"/>
  <c r="F1272" i="9"/>
  <c r="B1272" i="9"/>
  <c r="V1271" i="9"/>
  <c r="T1271" i="9"/>
  <c r="R1271" i="9"/>
  <c r="P1271" i="9"/>
  <c r="N1271" i="9"/>
  <c r="L1271" i="9"/>
  <c r="J1271" i="9"/>
  <c r="H1271" i="9"/>
  <c r="F1271" i="9"/>
  <c r="B1271" i="9"/>
  <c r="V1270" i="9"/>
  <c r="T1270" i="9"/>
  <c r="R1270" i="9"/>
  <c r="P1270" i="9"/>
  <c r="N1270" i="9"/>
  <c r="L1270" i="9"/>
  <c r="J1270" i="9"/>
  <c r="H1270" i="9"/>
  <c r="F1270" i="9"/>
  <c r="B1270" i="9"/>
  <c r="V1269" i="9"/>
  <c r="T1269" i="9"/>
  <c r="R1269" i="9"/>
  <c r="P1269" i="9"/>
  <c r="N1269" i="9"/>
  <c r="L1269" i="9"/>
  <c r="J1269" i="9"/>
  <c r="H1269" i="9"/>
  <c r="F1269" i="9"/>
  <c r="B1269" i="9"/>
  <c r="V1268" i="9"/>
  <c r="T1268" i="9"/>
  <c r="R1268" i="9"/>
  <c r="P1268" i="9"/>
  <c r="N1268" i="9"/>
  <c r="L1268" i="9"/>
  <c r="J1268" i="9"/>
  <c r="H1268" i="9"/>
  <c r="F1268" i="9"/>
  <c r="B1268" i="9"/>
  <c r="V1267" i="9"/>
  <c r="T1267" i="9"/>
  <c r="R1267" i="9"/>
  <c r="P1267" i="9"/>
  <c r="N1267" i="9"/>
  <c r="L1267" i="9"/>
  <c r="J1267" i="9"/>
  <c r="H1267" i="9"/>
  <c r="F1267" i="9"/>
  <c r="B1267" i="9"/>
  <c r="V1266" i="9"/>
  <c r="T1266" i="9"/>
  <c r="R1266" i="9"/>
  <c r="P1266" i="9"/>
  <c r="N1266" i="9"/>
  <c r="L1266" i="9"/>
  <c r="J1266" i="9"/>
  <c r="H1266" i="9"/>
  <c r="F1266" i="9"/>
  <c r="B1266" i="9"/>
  <c r="V1265" i="9"/>
  <c r="T1265" i="9"/>
  <c r="R1265" i="9"/>
  <c r="P1265" i="9"/>
  <c r="N1265" i="9"/>
  <c r="L1265" i="9"/>
  <c r="J1265" i="9"/>
  <c r="H1265" i="9"/>
  <c r="F1265" i="9"/>
  <c r="B1265" i="9"/>
  <c r="V1264" i="9"/>
  <c r="T1264" i="9"/>
  <c r="R1264" i="9"/>
  <c r="P1264" i="9"/>
  <c r="N1264" i="9"/>
  <c r="L1264" i="9"/>
  <c r="J1264" i="9"/>
  <c r="H1264" i="9"/>
  <c r="F1264" i="9"/>
  <c r="B1264" i="9"/>
  <c r="V1263" i="9"/>
  <c r="T1263" i="9"/>
  <c r="R1263" i="9"/>
  <c r="P1263" i="9"/>
  <c r="N1263" i="9"/>
  <c r="L1263" i="9"/>
  <c r="J1263" i="9"/>
  <c r="H1263" i="9"/>
  <c r="F1263" i="9"/>
  <c r="B1263" i="9"/>
  <c r="V1262" i="9"/>
  <c r="T1262" i="9"/>
  <c r="R1262" i="9"/>
  <c r="P1262" i="9"/>
  <c r="N1262" i="9"/>
  <c r="L1262" i="9"/>
  <c r="J1262" i="9"/>
  <c r="H1262" i="9"/>
  <c r="F1262" i="9"/>
  <c r="B1262" i="9"/>
  <c r="V1261" i="9"/>
  <c r="T1261" i="9"/>
  <c r="R1261" i="9"/>
  <c r="P1261" i="9"/>
  <c r="N1261" i="9"/>
  <c r="L1261" i="9"/>
  <c r="J1261" i="9"/>
  <c r="H1261" i="9"/>
  <c r="F1261" i="9"/>
  <c r="B1261" i="9"/>
  <c r="V1260" i="9"/>
  <c r="T1260" i="9"/>
  <c r="R1260" i="9"/>
  <c r="P1260" i="9"/>
  <c r="N1260" i="9"/>
  <c r="L1260" i="9"/>
  <c r="J1260" i="9"/>
  <c r="H1260" i="9"/>
  <c r="F1260" i="9"/>
  <c r="B1260" i="9"/>
  <c r="V1259" i="9"/>
  <c r="T1259" i="9"/>
  <c r="R1259" i="9"/>
  <c r="P1259" i="9"/>
  <c r="N1259" i="9"/>
  <c r="L1259" i="9"/>
  <c r="J1259" i="9"/>
  <c r="H1259" i="9"/>
  <c r="F1259" i="9"/>
  <c r="B1259" i="9"/>
  <c r="V1258" i="9"/>
  <c r="T1258" i="9"/>
  <c r="R1258" i="9"/>
  <c r="P1258" i="9"/>
  <c r="N1258" i="9"/>
  <c r="L1258" i="9"/>
  <c r="J1258" i="9"/>
  <c r="H1258" i="9"/>
  <c r="F1258" i="9"/>
  <c r="B1258" i="9"/>
  <c r="V1257" i="9"/>
  <c r="T1257" i="9"/>
  <c r="R1257" i="9"/>
  <c r="P1257" i="9"/>
  <c r="N1257" i="9"/>
  <c r="L1257" i="9"/>
  <c r="J1257" i="9"/>
  <c r="H1257" i="9"/>
  <c r="F1257" i="9"/>
  <c r="B1257" i="9"/>
  <c r="V1256" i="9"/>
  <c r="T1256" i="9"/>
  <c r="R1256" i="9"/>
  <c r="P1256" i="9"/>
  <c r="N1256" i="9"/>
  <c r="L1256" i="9"/>
  <c r="J1256" i="9"/>
  <c r="H1256" i="9"/>
  <c r="F1256" i="9"/>
  <c r="B1256" i="9"/>
  <c r="V1255" i="9"/>
  <c r="T1255" i="9"/>
  <c r="R1255" i="9"/>
  <c r="P1255" i="9"/>
  <c r="N1255" i="9"/>
  <c r="L1255" i="9"/>
  <c r="J1255" i="9"/>
  <c r="H1255" i="9"/>
  <c r="F1255" i="9"/>
  <c r="B1255" i="9"/>
  <c r="V1254" i="9"/>
  <c r="T1254" i="9"/>
  <c r="R1254" i="9"/>
  <c r="P1254" i="9"/>
  <c r="N1254" i="9"/>
  <c r="L1254" i="9"/>
  <c r="J1254" i="9"/>
  <c r="H1254" i="9"/>
  <c r="F1254" i="9"/>
  <c r="B1254" i="9"/>
  <c r="V1253" i="9"/>
  <c r="T1253" i="9"/>
  <c r="R1253" i="9"/>
  <c r="P1253" i="9"/>
  <c r="N1253" i="9"/>
  <c r="L1253" i="9"/>
  <c r="J1253" i="9"/>
  <c r="H1253" i="9"/>
  <c r="F1253" i="9"/>
  <c r="B1253" i="9"/>
  <c r="V1252" i="9"/>
  <c r="T1252" i="9"/>
  <c r="R1252" i="9"/>
  <c r="P1252" i="9"/>
  <c r="N1252" i="9"/>
  <c r="L1252" i="9"/>
  <c r="J1252" i="9"/>
  <c r="H1252" i="9"/>
  <c r="F1252" i="9"/>
  <c r="B1252" i="9"/>
  <c r="V1251" i="9"/>
  <c r="T1251" i="9"/>
  <c r="R1251" i="9"/>
  <c r="P1251" i="9"/>
  <c r="L1251" i="9"/>
  <c r="J1251" i="9"/>
  <c r="H1251" i="9"/>
  <c r="F1251" i="9"/>
  <c r="B1251" i="9"/>
  <c r="V1250" i="9"/>
  <c r="T1250" i="9"/>
  <c r="R1250" i="9"/>
  <c r="P1250" i="9"/>
  <c r="N1250" i="9"/>
  <c r="L1250" i="9"/>
  <c r="J1250" i="9"/>
  <c r="H1250" i="9"/>
  <c r="F1250" i="9"/>
  <c r="B1250" i="9"/>
  <c r="V1249" i="9"/>
  <c r="T1249" i="9"/>
  <c r="R1249" i="9"/>
  <c r="P1249" i="9"/>
  <c r="N1249" i="9"/>
  <c r="L1249" i="9"/>
  <c r="J1249" i="9"/>
  <c r="H1249" i="9"/>
  <c r="F1249" i="9"/>
  <c r="B1249" i="9"/>
  <c r="V1248" i="9"/>
  <c r="T1248" i="9"/>
  <c r="R1248" i="9"/>
  <c r="P1248" i="9"/>
  <c r="N1248" i="9"/>
  <c r="L1248" i="9"/>
  <c r="J1248" i="9"/>
  <c r="H1248" i="9"/>
  <c r="B1248" i="9"/>
  <c r="V1247" i="9"/>
  <c r="T1247" i="9"/>
  <c r="R1247" i="9"/>
  <c r="P1247" i="9"/>
  <c r="N1247" i="9"/>
  <c r="L1247" i="9"/>
  <c r="J1247" i="9"/>
  <c r="H1247" i="9"/>
  <c r="F1247" i="9"/>
  <c r="B1247" i="9"/>
  <c r="V1246" i="9"/>
  <c r="T1246" i="9"/>
  <c r="R1246" i="9"/>
  <c r="P1246" i="9"/>
  <c r="N1246" i="9"/>
  <c r="L1246" i="9"/>
  <c r="J1246" i="9"/>
  <c r="H1246" i="9"/>
  <c r="F1246" i="9"/>
  <c r="B1246" i="9"/>
  <c r="V1245" i="9"/>
  <c r="T1245" i="9"/>
  <c r="R1245" i="9"/>
  <c r="P1245" i="9"/>
  <c r="N1245" i="9"/>
  <c r="L1245" i="9"/>
  <c r="J1245" i="9"/>
  <c r="H1245" i="9"/>
  <c r="F1245" i="9"/>
  <c r="B1245" i="9"/>
  <c r="V1244" i="9"/>
  <c r="T1244" i="9"/>
  <c r="R1244" i="9"/>
  <c r="P1244" i="9"/>
  <c r="N1244" i="9"/>
  <c r="L1244" i="9"/>
  <c r="J1244" i="9"/>
  <c r="H1244" i="9"/>
  <c r="F1244" i="9"/>
  <c r="B1244" i="9"/>
  <c r="V1243" i="9"/>
  <c r="T1243" i="9"/>
  <c r="R1243" i="9"/>
  <c r="P1243" i="9"/>
  <c r="N1243" i="9"/>
  <c r="L1243" i="9"/>
  <c r="J1243" i="9"/>
  <c r="H1243" i="9"/>
  <c r="F1243" i="9"/>
  <c r="B1243" i="9"/>
  <c r="V1242" i="9"/>
  <c r="T1242" i="9"/>
  <c r="R1242" i="9"/>
  <c r="P1242" i="9"/>
  <c r="N1242" i="9"/>
  <c r="L1242" i="9"/>
  <c r="J1242" i="9"/>
  <c r="H1242" i="9"/>
  <c r="F1242" i="9"/>
  <c r="B1242" i="9"/>
  <c r="V1241" i="9"/>
  <c r="T1241" i="9"/>
  <c r="R1241" i="9"/>
  <c r="P1241" i="9"/>
  <c r="N1241" i="9"/>
  <c r="L1241" i="9"/>
  <c r="J1241" i="9"/>
  <c r="H1241" i="9"/>
  <c r="F1241" i="9"/>
  <c r="B1241" i="9"/>
  <c r="V1240" i="9"/>
  <c r="T1240" i="9"/>
  <c r="R1240" i="9"/>
  <c r="P1240" i="9"/>
  <c r="N1240" i="9"/>
  <c r="L1240" i="9"/>
  <c r="J1240" i="9"/>
  <c r="H1240" i="9"/>
  <c r="F1240" i="9"/>
  <c r="B1240" i="9"/>
  <c r="V1239" i="9"/>
  <c r="T1239" i="9"/>
  <c r="R1239" i="9"/>
  <c r="P1239" i="9"/>
  <c r="N1239" i="9"/>
  <c r="L1239" i="9"/>
  <c r="J1239" i="9"/>
  <c r="H1239" i="9"/>
  <c r="F1239" i="9"/>
  <c r="B1239" i="9"/>
  <c r="V1238" i="9"/>
  <c r="T1238" i="9"/>
  <c r="R1238" i="9"/>
  <c r="P1238" i="9"/>
  <c r="N1238" i="9"/>
  <c r="L1238" i="9"/>
  <c r="J1238" i="9"/>
  <c r="H1238" i="9"/>
  <c r="F1238" i="9"/>
  <c r="B1238" i="9"/>
  <c r="V1237" i="9"/>
  <c r="T1237" i="9"/>
  <c r="R1237" i="9"/>
  <c r="P1237" i="9"/>
  <c r="N1237" i="9"/>
  <c r="L1237" i="9"/>
  <c r="J1237" i="9"/>
  <c r="H1237" i="9"/>
  <c r="F1237" i="9"/>
  <c r="B1237" i="9"/>
  <c r="V1236" i="9"/>
  <c r="T1236" i="9"/>
  <c r="R1236" i="9"/>
  <c r="P1236" i="9"/>
  <c r="N1236" i="9"/>
  <c r="L1236" i="9"/>
  <c r="J1236" i="9"/>
  <c r="H1236" i="9"/>
  <c r="F1236" i="9"/>
  <c r="B1236" i="9"/>
  <c r="V1235" i="9"/>
  <c r="T1235" i="9"/>
  <c r="R1235" i="9"/>
  <c r="P1235" i="9"/>
  <c r="N1235" i="9"/>
  <c r="L1235" i="9"/>
  <c r="J1235" i="9"/>
  <c r="H1235" i="9"/>
  <c r="B1235" i="9"/>
  <c r="V1234" i="9"/>
  <c r="T1234" i="9"/>
  <c r="R1234" i="9"/>
  <c r="P1234" i="9"/>
  <c r="N1234" i="9"/>
  <c r="L1234" i="9"/>
  <c r="J1234" i="9"/>
  <c r="H1234" i="9"/>
  <c r="F1234" i="9"/>
  <c r="B1234" i="9"/>
  <c r="V1233" i="9"/>
  <c r="T1233" i="9"/>
  <c r="R1233" i="9"/>
  <c r="P1233" i="9"/>
  <c r="N1233" i="9"/>
  <c r="L1233" i="9"/>
  <c r="J1233" i="9"/>
  <c r="F1233" i="9"/>
  <c r="B1233" i="9"/>
  <c r="V1232" i="9"/>
  <c r="T1232" i="9"/>
  <c r="R1232" i="9"/>
  <c r="P1232" i="9"/>
  <c r="N1232" i="9"/>
  <c r="L1232" i="9"/>
  <c r="J1232" i="9"/>
  <c r="H1232" i="9"/>
  <c r="F1232" i="9"/>
  <c r="B1232" i="9"/>
  <c r="V1231" i="9"/>
  <c r="T1231" i="9"/>
  <c r="R1231" i="9"/>
  <c r="P1231" i="9"/>
  <c r="N1231" i="9"/>
  <c r="L1231" i="9"/>
  <c r="J1231" i="9"/>
  <c r="H1231" i="9"/>
  <c r="F1231" i="9"/>
  <c r="B1231" i="9"/>
  <c r="V1230" i="9"/>
  <c r="T1230" i="9"/>
  <c r="R1230" i="9"/>
  <c r="P1230" i="9"/>
  <c r="N1230" i="9"/>
  <c r="L1230" i="9"/>
  <c r="J1230" i="9"/>
  <c r="H1230" i="9"/>
  <c r="F1230" i="9"/>
  <c r="B1230" i="9"/>
  <c r="V1229" i="9"/>
  <c r="T1229" i="9"/>
  <c r="R1229" i="9"/>
  <c r="P1229" i="9"/>
  <c r="N1229" i="9"/>
  <c r="L1229" i="9"/>
  <c r="J1229" i="9"/>
  <c r="B1229" i="9"/>
  <c r="V1228" i="9"/>
  <c r="T1228" i="9"/>
  <c r="R1228" i="9"/>
  <c r="P1228" i="9"/>
  <c r="N1228" i="9"/>
  <c r="L1228" i="9"/>
  <c r="J1228" i="9"/>
  <c r="H1228" i="9"/>
  <c r="F1228" i="9"/>
  <c r="B1228" i="9"/>
  <c r="V1227" i="9"/>
  <c r="T1227" i="9"/>
  <c r="R1227" i="9"/>
  <c r="P1227" i="9"/>
  <c r="N1227" i="9"/>
  <c r="L1227" i="9"/>
  <c r="J1227" i="9"/>
  <c r="H1227" i="9"/>
  <c r="F1227" i="9"/>
  <c r="B1227" i="9"/>
  <c r="V1226" i="9"/>
  <c r="T1226" i="9"/>
  <c r="R1226" i="9"/>
  <c r="P1226" i="9"/>
  <c r="N1226" i="9"/>
  <c r="L1226" i="9"/>
  <c r="J1226" i="9"/>
  <c r="H1226" i="9"/>
  <c r="F1226" i="9"/>
  <c r="B1226" i="9"/>
  <c r="V1225" i="9"/>
  <c r="T1225" i="9"/>
  <c r="R1225" i="9"/>
  <c r="P1225" i="9"/>
  <c r="N1225" i="9"/>
  <c r="L1225" i="9"/>
  <c r="J1225" i="9"/>
  <c r="H1225" i="9"/>
  <c r="F1225" i="9"/>
  <c r="B1225" i="9"/>
  <c r="V1224" i="9"/>
  <c r="T1224" i="9"/>
  <c r="R1224" i="9"/>
  <c r="P1224" i="9"/>
  <c r="N1224" i="9"/>
  <c r="L1224" i="9"/>
  <c r="J1224" i="9"/>
  <c r="H1224" i="9"/>
  <c r="F1224" i="9"/>
  <c r="B1224" i="9"/>
  <c r="V1223" i="9"/>
  <c r="T1223" i="9"/>
  <c r="R1223" i="9"/>
  <c r="P1223" i="9"/>
  <c r="N1223" i="9"/>
  <c r="L1223" i="9"/>
  <c r="J1223" i="9"/>
  <c r="H1223" i="9"/>
  <c r="F1223" i="9"/>
  <c r="B1223" i="9"/>
  <c r="V1222" i="9"/>
  <c r="T1222" i="9"/>
  <c r="R1222" i="9"/>
  <c r="P1222" i="9"/>
  <c r="N1222" i="9"/>
  <c r="L1222" i="9"/>
  <c r="J1222" i="9"/>
  <c r="H1222" i="9"/>
  <c r="F1222" i="9"/>
  <c r="B1222" i="9"/>
  <c r="V1221" i="9"/>
  <c r="T1221" i="9"/>
  <c r="R1221" i="9"/>
  <c r="P1221" i="9"/>
  <c r="N1221" i="9"/>
  <c r="L1221" i="9"/>
  <c r="J1221" i="9"/>
  <c r="H1221" i="9"/>
  <c r="F1221" i="9"/>
  <c r="B1221" i="9"/>
  <c r="V1220" i="9"/>
  <c r="T1220" i="9"/>
  <c r="R1220" i="9"/>
  <c r="P1220" i="9"/>
  <c r="N1220" i="9"/>
  <c r="L1220" i="9"/>
  <c r="J1220" i="9"/>
  <c r="H1220" i="9"/>
  <c r="F1220" i="9"/>
  <c r="B1220" i="9"/>
  <c r="V1219" i="9"/>
  <c r="T1219" i="9"/>
  <c r="R1219" i="9"/>
  <c r="P1219" i="9"/>
  <c r="N1219" i="9"/>
  <c r="L1219" i="9"/>
  <c r="J1219" i="9"/>
  <c r="H1219" i="9"/>
  <c r="F1219" i="9"/>
  <c r="B1219" i="9"/>
  <c r="V1218" i="9"/>
  <c r="T1218" i="9"/>
  <c r="R1218" i="9"/>
  <c r="P1218" i="9"/>
  <c r="N1218" i="9"/>
  <c r="L1218" i="9"/>
  <c r="J1218" i="9"/>
  <c r="H1218" i="9"/>
  <c r="F1218" i="9"/>
  <c r="B1218" i="9"/>
  <c r="V1217" i="9"/>
  <c r="T1217" i="9"/>
  <c r="R1217" i="9"/>
  <c r="P1217" i="9"/>
  <c r="N1217" i="9"/>
  <c r="L1217" i="9"/>
  <c r="J1217" i="9"/>
  <c r="H1217" i="9"/>
  <c r="F1217" i="9"/>
  <c r="B1217" i="9"/>
  <c r="V1216" i="9"/>
  <c r="T1216" i="9"/>
  <c r="R1216" i="9"/>
  <c r="P1216" i="9"/>
  <c r="N1216" i="9"/>
  <c r="L1216" i="9"/>
  <c r="J1216" i="9"/>
  <c r="H1216" i="9"/>
  <c r="B1216" i="9"/>
  <c r="V1215" i="9"/>
  <c r="T1215" i="9"/>
  <c r="R1215" i="9"/>
  <c r="P1215" i="9"/>
  <c r="N1215" i="9"/>
  <c r="L1215" i="9"/>
  <c r="J1215" i="9"/>
  <c r="H1215" i="9"/>
  <c r="B1215" i="9"/>
  <c r="V1214" i="9"/>
  <c r="T1214" i="9"/>
  <c r="R1214" i="9"/>
  <c r="P1214" i="9"/>
  <c r="N1214" i="9"/>
  <c r="L1214" i="9"/>
  <c r="J1214" i="9"/>
  <c r="H1214" i="9"/>
  <c r="F1214" i="9"/>
  <c r="B1214" i="9"/>
  <c r="V1213" i="9"/>
  <c r="T1213" i="9"/>
  <c r="R1213" i="9"/>
  <c r="P1213" i="9"/>
  <c r="N1213" i="9"/>
  <c r="L1213" i="9"/>
  <c r="J1213" i="9"/>
  <c r="H1213" i="9"/>
  <c r="B1213" i="9"/>
  <c r="V1212" i="9"/>
  <c r="T1212" i="9"/>
  <c r="R1212" i="9"/>
  <c r="P1212" i="9"/>
  <c r="N1212" i="9"/>
  <c r="L1212" i="9"/>
  <c r="J1212" i="9"/>
  <c r="H1212" i="9"/>
  <c r="F1212" i="9"/>
  <c r="B1212" i="9"/>
  <c r="V1211" i="9"/>
  <c r="T1211" i="9"/>
  <c r="R1211" i="9"/>
  <c r="P1211" i="9"/>
  <c r="N1211" i="9"/>
  <c r="L1211" i="9"/>
  <c r="J1211" i="9"/>
  <c r="H1211" i="9"/>
  <c r="F1211" i="9"/>
  <c r="B1211" i="9"/>
  <c r="V1210" i="9"/>
  <c r="T1210" i="9"/>
  <c r="R1210" i="9"/>
  <c r="P1210" i="9"/>
  <c r="N1210" i="9"/>
  <c r="L1210" i="9"/>
  <c r="J1210" i="9"/>
  <c r="H1210" i="9"/>
  <c r="F1210" i="9"/>
  <c r="B1210" i="9"/>
  <c r="V1209" i="9"/>
  <c r="T1209" i="9"/>
  <c r="R1209" i="9"/>
  <c r="P1209" i="9"/>
  <c r="N1209" i="9"/>
  <c r="L1209" i="9"/>
  <c r="J1209" i="9"/>
  <c r="H1209" i="9"/>
  <c r="F1209" i="9"/>
  <c r="B1209" i="9"/>
  <c r="V1208" i="9"/>
  <c r="T1208" i="9"/>
  <c r="R1208" i="9"/>
  <c r="P1208" i="9"/>
  <c r="N1208" i="9"/>
  <c r="L1208" i="9"/>
  <c r="J1208" i="9"/>
  <c r="H1208" i="9"/>
  <c r="F1208" i="9"/>
  <c r="B1208" i="9"/>
  <c r="V1207" i="9"/>
  <c r="T1207" i="9"/>
  <c r="R1207" i="9"/>
  <c r="P1207" i="9"/>
  <c r="N1207" i="9"/>
  <c r="L1207" i="9"/>
  <c r="J1207" i="9"/>
  <c r="H1207" i="9"/>
  <c r="F1207" i="9"/>
  <c r="B1207" i="9"/>
  <c r="V1206" i="9"/>
  <c r="T1206" i="9"/>
  <c r="R1206" i="9"/>
  <c r="P1206" i="9"/>
  <c r="N1206" i="9"/>
  <c r="L1206" i="9"/>
  <c r="J1206" i="9"/>
  <c r="H1206" i="9"/>
  <c r="F1206" i="9"/>
  <c r="B1206" i="9"/>
  <c r="V1205" i="9"/>
  <c r="T1205" i="9"/>
  <c r="R1205" i="9"/>
  <c r="P1205" i="9"/>
  <c r="N1205" i="9"/>
  <c r="L1205" i="9"/>
  <c r="J1205" i="9"/>
  <c r="H1205" i="9"/>
  <c r="F1205" i="9"/>
  <c r="B1205" i="9"/>
  <c r="V1204" i="9"/>
  <c r="T1204" i="9"/>
  <c r="R1204" i="9"/>
  <c r="P1204" i="9"/>
  <c r="N1204" i="9"/>
  <c r="L1204" i="9"/>
  <c r="J1204" i="9"/>
  <c r="H1204" i="9"/>
  <c r="F1204" i="9"/>
  <c r="B1204" i="9"/>
  <c r="V1203" i="9"/>
  <c r="T1203" i="9"/>
  <c r="R1203" i="9"/>
  <c r="P1203" i="9"/>
  <c r="N1203" i="9"/>
  <c r="L1203" i="9"/>
  <c r="J1203" i="9"/>
  <c r="H1203" i="9"/>
  <c r="F1203" i="9"/>
  <c r="B1203" i="9"/>
  <c r="V1202" i="9"/>
  <c r="T1202" i="9"/>
  <c r="R1202" i="9"/>
  <c r="P1202" i="9"/>
  <c r="N1202" i="9"/>
  <c r="L1202" i="9"/>
  <c r="J1202" i="9"/>
  <c r="H1202" i="9"/>
  <c r="F1202" i="9"/>
  <c r="B1202" i="9"/>
  <c r="V1201" i="9"/>
  <c r="T1201" i="9"/>
  <c r="R1201" i="9"/>
  <c r="P1201" i="9"/>
  <c r="N1201" i="9"/>
  <c r="L1201" i="9"/>
  <c r="J1201" i="9"/>
  <c r="H1201" i="9"/>
  <c r="F1201" i="9"/>
  <c r="B1201" i="9"/>
  <c r="V1200" i="9"/>
  <c r="T1200" i="9"/>
  <c r="R1200" i="9"/>
  <c r="P1200" i="9"/>
  <c r="N1200" i="9"/>
  <c r="L1200" i="9"/>
  <c r="J1200" i="9"/>
  <c r="H1200" i="9"/>
  <c r="F1200" i="9"/>
  <c r="B1200" i="9"/>
  <c r="V1199" i="9"/>
  <c r="T1199" i="9"/>
  <c r="R1199" i="9"/>
  <c r="P1199" i="9"/>
  <c r="N1199" i="9"/>
  <c r="L1199" i="9"/>
  <c r="J1199" i="9"/>
  <c r="H1199" i="9"/>
  <c r="F1199" i="9"/>
  <c r="B1199" i="9"/>
  <c r="V1198" i="9"/>
  <c r="T1198" i="9"/>
  <c r="R1198" i="9"/>
  <c r="P1198" i="9"/>
  <c r="N1198" i="9"/>
  <c r="L1198" i="9"/>
  <c r="J1198" i="9"/>
  <c r="H1198" i="9"/>
  <c r="F1198" i="9"/>
  <c r="B1198" i="9"/>
  <c r="V1197" i="9"/>
  <c r="T1197" i="9"/>
  <c r="R1197" i="9"/>
  <c r="P1197" i="9"/>
  <c r="N1197" i="9"/>
  <c r="L1197" i="9"/>
  <c r="J1197" i="9"/>
  <c r="H1197" i="9"/>
  <c r="F1197" i="9"/>
  <c r="B1197" i="9"/>
  <c r="V1196" i="9"/>
  <c r="T1196" i="9"/>
  <c r="R1196" i="9"/>
  <c r="P1196" i="9"/>
  <c r="N1196" i="9"/>
  <c r="L1196" i="9"/>
  <c r="J1196" i="9"/>
  <c r="H1196" i="9"/>
  <c r="F1196" i="9"/>
  <c r="B1196" i="9"/>
  <c r="V1195" i="9"/>
  <c r="T1195" i="9"/>
  <c r="R1195" i="9"/>
  <c r="P1195" i="9"/>
  <c r="N1195" i="9"/>
  <c r="L1195" i="9"/>
  <c r="J1195" i="9"/>
  <c r="H1195" i="9"/>
  <c r="F1195" i="9"/>
  <c r="B1195" i="9"/>
  <c r="V1194" i="9"/>
  <c r="T1194" i="9"/>
  <c r="R1194" i="9"/>
  <c r="P1194" i="9"/>
  <c r="N1194" i="9"/>
  <c r="L1194" i="9"/>
  <c r="J1194" i="9"/>
  <c r="H1194" i="9"/>
  <c r="B1194" i="9"/>
  <c r="V1193" i="9"/>
  <c r="T1193" i="9"/>
  <c r="R1193" i="9"/>
  <c r="P1193" i="9"/>
  <c r="N1193" i="9"/>
  <c r="L1193" i="9"/>
  <c r="J1193" i="9"/>
  <c r="H1193" i="9"/>
  <c r="F1193" i="9"/>
  <c r="B1193" i="9"/>
  <c r="V1192" i="9"/>
  <c r="T1192" i="9"/>
  <c r="R1192" i="9"/>
  <c r="P1192" i="9"/>
  <c r="N1192" i="9"/>
  <c r="L1192" i="9"/>
  <c r="J1192" i="9"/>
  <c r="H1192" i="9"/>
  <c r="F1192" i="9"/>
  <c r="B1192" i="9"/>
  <c r="V1191" i="9"/>
  <c r="T1191" i="9"/>
  <c r="R1191" i="9"/>
  <c r="P1191" i="9"/>
  <c r="N1191" i="9"/>
  <c r="L1191" i="9"/>
  <c r="J1191" i="9"/>
  <c r="H1191" i="9"/>
  <c r="F1191" i="9"/>
  <c r="B1191" i="9"/>
  <c r="V1190" i="9"/>
  <c r="T1190" i="9"/>
  <c r="R1190" i="9"/>
  <c r="P1190" i="9"/>
  <c r="N1190" i="9"/>
  <c r="L1190" i="9"/>
  <c r="J1190" i="9"/>
  <c r="H1190" i="9"/>
  <c r="F1190" i="9"/>
  <c r="B1190" i="9"/>
  <c r="V1189" i="9"/>
  <c r="T1189" i="9"/>
  <c r="R1189" i="9"/>
  <c r="P1189" i="9"/>
  <c r="N1189" i="9"/>
  <c r="L1189" i="9"/>
  <c r="J1189" i="9"/>
  <c r="H1189" i="9"/>
  <c r="F1189" i="9"/>
  <c r="B1189" i="9"/>
  <c r="V1188" i="9"/>
  <c r="T1188" i="9"/>
  <c r="R1188" i="9"/>
  <c r="P1188" i="9"/>
  <c r="N1188" i="9"/>
  <c r="L1188" i="9"/>
  <c r="J1188" i="9"/>
  <c r="H1188" i="9"/>
  <c r="F1188" i="9"/>
  <c r="B1188" i="9"/>
  <c r="V1187" i="9"/>
  <c r="T1187" i="9"/>
  <c r="R1187" i="9"/>
  <c r="P1187" i="9"/>
  <c r="N1187" i="9"/>
  <c r="L1187" i="9"/>
  <c r="J1187" i="9"/>
  <c r="H1187" i="9"/>
  <c r="F1187" i="9"/>
  <c r="B1187" i="9"/>
  <c r="V1186" i="9"/>
  <c r="T1186" i="9"/>
  <c r="R1186" i="9"/>
  <c r="P1186" i="9"/>
  <c r="N1186" i="9"/>
  <c r="L1186" i="9"/>
  <c r="J1186" i="9"/>
  <c r="H1186" i="9"/>
  <c r="F1186" i="9"/>
  <c r="B1186" i="9"/>
  <c r="V1185" i="9"/>
  <c r="T1185" i="9"/>
  <c r="R1185" i="9"/>
  <c r="P1185" i="9"/>
  <c r="N1185" i="9"/>
  <c r="L1185" i="9"/>
  <c r="J1185" i="9"/>
  <c r="H1185" i="9"/>
  <c r="F1185" i="9"/>
  <c r="B1185" i="9"/>
  <c r="V1184" i="9"/>
  <c r="T1184" i="9"/>
  <c r="R1184" i="9"/>
  <c r="P1184" i="9"/>
  <c r="N1184" i="9"/>
  <c r="L1184" i="9"/>
  <c r="J1184" i="9"/>
  <c r="H1184" i="9"/>
  <c r="F1184" i="9"/>
  <c r="B1184" i="9"/>
  <c r="V1183" i="9"/>
  <c r="T1183" i="9"/>
  <c r="R1183" i="9"/>
  <c r="P1183" i="9"/>
  <c r="N1183" i="9"/>
  <c r="L1183" i="9"/>
  <c r="J1183" i="9"/>
  <c r="H1183" i="9"/>
  <c r="F1183" i="9"/>
  <c r="B1183" i="9"/>
  <c r="V1182" i="9"/>
  <c r="T1182" i="9"/>
  <c r="R1182" i="9"/>
  <c r="P1182" i="9"/>
  <c r="N1182" i="9"/>
  <c r="L1182" i="9"/>
  <c r="J1182" i="9"/>
  <c r="H1182" i="9"/>
  <c r="F1182" i="9"/>
  <c r="B1182" i="9"/>
  <c r="V1181" i="9"/>
  <c r="T1181" i="9"/>
  <c r="R1181" i="9"/>
  <c r="P1181" i="9"/>
  <c r="N1181" i="9"/>
  <c r="L1181" i="9"/>
  <c r="J1181" i="9"/>
  <c r="H1181" i="9"/>
  <c r="F1181" i="9"/>
  <c r="B1181" i="9"/>
  <c r="V1180" i="9"/>
  <c r="T1180" i="9"/>
  <c r="R1180" i="9"/>
  <c r="P1180" i="9"/>
  <c r="N1180" i="9"/>
  <c r="L1180" i="9"/>
  <c r="J1180" i="9"/>
  <c r="H1180" i="9"/>
  <c r="F1180" i="9"/>
  <c r="B1180" i="9"/>
  <c r="V1179" i="9"/>
  <c r="T1179" i="9"/>
  <c r="R1179" i="9"/>
  <c r="P1179" i="9"/>
  <c r="N1179" i="9"/>
  <c r="L1179" i="9"/>
  <c r="J1179" i="9"/>
  <c r="H1179" i="9"/>
  <c r="F1179" i="9"/>
  <c r="B1179" i="9"/>
  <c r="V1178" i="9"/>
  <c r="T1178" i="9"/>
  <c r="R1178" i="9"/>
  <c r="P1178" i="9"/>
  <c r="N1178" i="9"/>
  <c r="L1178" i="9"/>
  <c r="J1178" i="9"/>
  <c r="H1178" i="9"/>
  <c r="F1178" i="9"/>
  <c r="B1178" i="9"/>
  <c r="V1177" i="9"/>
  <c r="T1177" i="9"/>
  <c r="R1177" i="9"/>
  <c r="P1177" i="9"/>
  <c r="N1177" i="9"/>
  <c r="L1177" i="9"/>
  <c r="J1177" i="9"/>
  <c r="H1177" i="9"/>
  <c r="F1177" i="9"/>
  <c r="B1177" i="9"/>
  <c r="V1176" i="9"/>
  <c r="T1176" i="9"/>
  <c r="R1176" i="9"/>
  <c r="P1176" i="9"/>
  <c r="N1176" i="9"/>
  <c r="L1176" i="9"/>
  <c r="J1176" i="9"/>
  <c r="H1176" i="9"/>
  <c r="F1176" i="9"/>
  <c r="B1176" i="9"/>
  <c r="V1175" i="9"/>
  <c r="T1175" i="9"/>
  <c r="R1175" i="9"/>
  <c r="P1175" i="9"/>
  <c r="N1175" i="9"/>
  <c r="L1175" i="9"/>
  <c r="J1175" i="9"/>
  <c r="H1175" i="9"/>
  <c r="F1175" i="9"/>
  <c r="B1175" i="9"/>
  <c r="V1174" i="9"/>
  <c r="T1174" i="9"/>
  <c r="R1174" i="9"/>
  <c r="P1174" i="9"/>
  <c r="N1174" i="9"/>
  <c r="L1174" i="9"/>
  <c r="J1174" i="9"/>
  <c r="H1174" i="9"/>
  <c r="F1174" i="9"/>
  <c r="B1174" i="9"/>
  <c r="V1173" i="9"/>
  <c r="T1173" i="9"/>
  <c r="R1173" i="9"/>
  <c r="P1173" i="9"/>
  <c r="N1173" i="9"/>
  <c r="L1173" i="9"/>
  <c r="J1173" i="9"/>
  <c r="H1173" i="9"/>
  <c r="F1173" i="9"/>
  <c r="B1173" i="9"/>
  <c r="V1172" i="9"/>
  <c r="T1172" i="9"/>
  <c r="R1172" i="9"/>
  <c r="P1172" i="9"/>
  <c r="N1172" i="9"/>
  <c r="L1172" i="9"/>
  <c r="J1172" i="9"/>
  <c r="H1172" i="9"/>
  <c r="F1172" i="9"/>
  <c r="B1172" i="9"/>
  <c r="V1171" i="9"/>
  <c r="T1171" i="9"/>
  <c r="R1171" i="9"/>
  <c r="P1171" i="9"/>
  <c r="N1171" i="9"/>
  <c r="L1171" i="9"/>
  <c r="J1171" i="9"/>
  <c r="H1171" i="9"/>
  <c r="F1171" i="9"/>
  <c r="B1171" i="9"/>
  <c r="V1170" i="9"/>
  <c r="T1170" i="9"/>
  <c r="R1170" i="9"/>
  <c r="P1170" i="9"/>
  <c r="N1170" i="9"/>
  <c r="L1170" i="9"/>
  <c r="J1170" i="9"/>
  <c r="H1170" i="9"/>
  <c r="F1170" i="9"/>
  <c r="B1170" i="9"/>
  <c r="V1169" i="9"/>
  <c r="T1169" i="9"/>
  <c r="R1169" i="9"/>
  <c r="P1169" i="9"/>
  <c r="N1169" i="9"/>
  <c r="L1169" i="9"/>
  <c r="J1169" i="9"/>
  <c r="H1169" i="9"/>
  <c r="F1169" i="9"/>
  <c r="B1169" i="9"/>
  <c r="V1168" i="9"/>
  <c r="T1168" i="9"/>
  <c r="R1168" i="9"/>
  <c r="P1168" i="9"/>
  <c r="N1168" i="9"/>
  <c r="L1168" i="9"/>
  <c r="J1168" i="9"/>
  <c r="H1168" i="9"/>
  <c r="F1168" i="9"/>
  <c r="B1168" i="9"/>
  <c r="V1167" i="9"/>
  <c r="T1167" i="9"/>
  <c r="R1167" i="9"/>
  <c r="P1167" i="9"/>
  <c r="N1167" i="9"/>
  <c r="L1167" i="9"/>
  <c r="J1167" i="9"/>
  <c r="H1167" i="9"/>
  <c r="F1167" i="9"/>
  <c r="B1167" i="9"/>
  <c r="V1166" i="9"/>
  <c r="T1166" i="9"/>
  <c r="R1166" i="9"/>
  <c r="P1166" i="9"/>
  <c r="N1166" i="9"/>
  <c r="L1166" i="9"/>
  <c r="J1166" i="9"/>
  <c r="H1166" i="9"/>
  <c r="F1166" i="9"/>
  <c r="B1166" i="9"/>
  <c r="V1165" i="9"/>
  <c r="T1165" i="9"/>
  <c r="R1165" i="9"/>
  <c r="P1165" i="9"/>
  <c r="N1165" i="9"/>
  <c r="L1165" i="9"/>
  <c r="J1165" i="9"/>
  <c r="H1165" i="9"/>
  <c r="F1165" i="9"/>
  <c r="B1165" i="9"/>
  <c r="V1164" i="9"/>
  <c r="T1164" i="9"/>
  <c r="R1164" i="9"/>
  <c r="P1164" i="9"/>
  <c r="N1164" i="9"/>
  <c r="L1164" i="9"/>
  <c r="J1164" i="9"/>
  <c r="H1164" i="9"/>
  <c r="B1164" i="9"/>
  <c r="V1163" i="9"/>
  <c r="T1163" i="9"/>
  <c r="R1163" i="9"/>
  <c r="P1163" i="9"/>
  <c r="N1163" i="9"/>
  <c r="L1163" i="9"/>
  <c r="J1163" i="9"/>
  <c r="H1163" i="9"/>
  <c r="F1163" i="9"/>
  <c r="B1163" i="9"/>
  <c r="V1162" i="9"/>
  <c r="T1162" i="9"/>
  <c r="R1162" i="9"/>
  <c r="P1162" i="9"/>
  <c r="N1162" i="9"/>
  <c r="L1162" i="9"/>
  <c r="J1162" i="9"/>
  <c r="H1162" i="9"/>
  <c r="F1162" i="9"/>
  <c r="B1162" i="9"/>
  <c r="V1161" i="9"/>
  <c r="T1161" i="9"/>
  <c r="R1161" i="9"/>
  <c r="P1161" i="9"/>
  <c r="N1161" i="9"/>
  <c r="L1161" i="9"/>
  <c r="J1161" i="9"/>
  <c r="H1161" i="9"/>
  <c r="F1161" i="9"/>
  <c r="B1161" i="9"/>
  <c r="V1160" i="9"/>
  <c r="T1160" i="9"/>
  <c r="R1160" i="9"/>
  <c r="P1160" i="9"/>
  <c r="N1160" i="9"/>
  <c r="L1160" i="9"/>
  <c r="J1160" i="9"/>
  <c r="H1160" i="9"/>
  <c r="F1160" i="9"/>
  <c r="B1160" i="9"/>
  <c r="V1159" i="9"/>
  <c r="T1159" i="9"/>
  <c r="R1159" i="9"/>
  <c r="P1159" i="9"/>
  <c r="N1159" i="9"/>
  <c r="L1159" i="9"/>
  <c r="J1159" i="9"/>
  <c r="H1159" i="9"/>
  <c r="F1159" i="9"/>
  <c r="B1159" i="9"/>
  <c r="V1158" i="9"/>
  <c r="T1158" i="9"/>
  <c r="R1158" i="9"/>
  <c r="P1158" i="9"/>
  <c r="N1158" i="9"/>
  <c r="L1158" i="9"/>
  <c r="J1158" i="9"/>
  <c r="H1158" i="9"/>
  <c r="F1158" i="9"/>
  <c r="B1158" i="9"/>
  <c r="V1157" i="9"/>
  <c r="T1157" i="9"/>
  <c r="R1157" i="9"/>
  <c r="P1157" i="9"/>
  <c r="N1157" i="9"/>
  <c r="L1157" i="9"/>
  <c r="J1157" i="9"/>
  <c r="F1157" i="9"/>
  <c r="B1157" i="9"/>
  <c r="V1156" i="9"/>
  <c r="T1156" i="9"/>
  <c r="R1156" i="9"/>
  <c r="P1156" i="9"/>
  <c r="N1156" i="9"/>
  <c r="L1156" i="9"/>
  <c r="J1156" i="9"/>
  <c r="H1156" i="9"/>
  <c r="F1156" i="9"/>
  <c r="B1156" i="9"/>
  <c r="V1155" i="9"/>
  <c r="T1155" i="9"/>
  <c r="R1155" i="9"/>
  <c r="P1155" i="9"/>
  <c r="N1155" i="9"/>
  <c r="L1155" i="9"/>
  <c r="J1155" i="9"/>
  <c r="H1155" i="9"/>
  <c r="F1155" i="9"/>
  <c r="B1155" i="9"/>
  <c r="V1154" i="9"/>
  <c r="T1154" i="9"/>
  <c r="R1154" i="9"/>
  <c r="P1154" i="9"/>
  <c r="N1154" i="9"/>
  <c r="L1154" i="9"/>
  <c r="J1154" i="9"/>
  <c r="H1154" i="9"/>
  <c r="B1154" i="9"/>
  <c r="V1153" i="9"/>
  <c r="T1153" i="9"/>
  <c r="R1153" i="9"/>
  <c r="P1153" i="9"/>
  <c r="N1153" i="9"/>
  <c r="L1153" i="9"/>
  <c r="J1153" i="9"/>
  <c r="H1153" i="9"/>
  <c r="F1153" i="9"/>
  <c r="B1153" i="9"/>
  <c r="V1152" i="9"/>
  <c r="T1152" i="9"/>
  <c r="R1152" i="9"/>
  <c r="P1152" i="9"/>
  <c r="N1152" i="9"/>
  <c r="L1152" i="9"/>
  <c r="J1152" i="9"/>
  <c r="H1152" i="9"/>
  <c r="F1152" i="9"/>
  <c r="B1152" i="9"/>
  <c r="V1151" i="9"/>
  <c r="F1151" i="9"/>
  <c r="B1151" i="9"/>
  <c r="V1150" i="9"/>
  <c r="T1150" i="9"/>
  <c r="R1150" i="9"/>
  <c r="P1150" i="9"/>
  <c r="N1150" i="9"/>
  <c r="L1150" i="9"/>
  <c r="J1150" i="9"/>
  <c r="H1150" i="9"/>
  <c r="F1150" i="9"/>
  <c r="B1150" i="9"/>
  <c r="V1149" i="9"/>
  <c r="T1149" i="9"/>
  <c r="R1149" i="9"/>
  <c r="P1149" i="9"/>
  <c r="N1149" i="9"/>
  <c r="L1149" i="9"/>
  <c r="J1149" i="9"/>
  <c r="H1149" i="9"/>
  <c r="F1149" i="9"/>
  <c r="B1149" i="9"/>
  <c r="V1148" i="9"/>
  <c r="T1148" i="9"/>
  <c r="R1148" i="9"/>
  <c r="P1148" i="9"/>
  <c r="N1148" i="9"/>
  <c r="L1148" i="9"/>
  <c r="J1148" i="9"/>
  <c r="H1148" i="9"/>
  <c r="F1148" i="9"/>
  <c r="B1148" i="9"/>
  <c r="V1147" i="9"/>
  <c r="T1147" i="9"/>
  <c r="R1147" i="9"/>
  <c r="P1147" i="9"/>
  <c r="N1147" i="9"/>
  <c r="L1147" i="9"/>
  <c r="J1147" i="9"/>
  <c r="H1147" i="9"/>
  <c r="F1147" i="9"/>
  <c r="B1147" i="9"/>
  <c r="V1146" i="9"/>
  <c r="T1146" i="9"/>
  <c r="R1146" i="9"/>
  <c r="P1146" i="9"/>
  <c r="N1146" i="9"/>
  <c r="L1146" i="9"/>
  <c r="J1146" i="9"/>
  <c r="H1146" i="9"/>
  <c r="F1146" i="9"/>
  <c r="B1146" i="9"/>
  <c r="V1145" i="9"/>
  <c r="T1145" i="9"/>
  <c r="R1145" i="9"/>
  <c r="P1145" i="9"/>
  <c r="N1145" i="9"/>
  <c r="L1145" i="9"/>
  <c r="J1145" i="9"/>
  <c r="H1145" i="9"/>
  <c r="F1145" i="9"/>
  <c r="B1145" i="9"/>
  <c r="V1144" i="9"/>
  <c r="T1144" i="9"/>
  <c r="R1144" i="9"/>
  <c r="P1144" i="9"/>
  <c r="N1144" i="9"/>
  <c r="L1144" i="9"/>
  <c r="J1144" i="9"/>
  <c r="H1144" i="9"/>
  <c r="F1144" i="9"/>
  <c r="B1144" i="9"/>
  <c r="V1143" i="9"/>
  <c r="T1143" i="9"/>
  <c r="R1143" i="9"/>
  <c r="P1143" i="9"/>
  <c r="N1143" i="9"/>
  <c r="L1143" i="9"/>
  <c r="J1143" i="9"/>
  <c r="H1143" i="9"/>
  <c r="F1143" i="9"/>
  <c r="B1143" i="9"/>
  <c r="V1142" i="9"/>
  <c r="T1142" i="9"/>
  <c r="R1142" i="9"/>
  <c r="P1142" i="9"/>
  <c r="N1142" i="9"/>
  <c r="L1142" i="9"/>
  <c r="J1142" i="9"/>
  <c r="H1142" i="9"/>
  <c r="F1142" i="9"/>
  <c r="B1142" i="9"/>
  <c r="V1141" i="9"/>
  <c r="T1141" i="9"/>
  <c r="R1141" i="9"/>
  <c r="P1141" i="9"/>
  <c r="N1141" i="9"/>
  <c r="L1141" i="9"/>
  <c r="J1141" i="9"/>
  <c r="H1141" i="9"/>
  <c r="F1141" i="9"/>
  <c r="B1141" i="9"/>
  <c r="V1140" i="9"/>
  <c r="T1140" i="9"/>
  <c r="R1140" i="9"/>
  <c r="P1140" i="9"/>
  <c r="N1140" i="9"/>
  <c r="L1140" i="9"/>
  <c r="J1140" i="9"/>
  <c r="H1140" i="9"/>
  <c r="F1140" i="9"/>
  <c r="B1140" i="9"/>
  <c r="V1139" i="9"/>
  <c r="T1139" i="9"/>
  <c r="R1139" i="9"/>
  <c r="P1139" i="9"/>
  <c r="N1139" i="9"/>
  <c r="L1139" i="9"/>
  <c r="J1139" i="9"/>
  <c r="H1139" i="9"/>
  <c r="F1139" i="9"/>
  <c r="B1139" i="9"/>
  <c r="V1138" i="9"/>
  <c r="T1138" i="9"/>
  <c r="R1138" i="9"/>
  <c r="P1138" i="9"/>
  <c r="N1138" i="9"/>
  <c r="L1138" i="9"/>
  <c r="J1138" i="9"/>
  <c r="H1138" i="9"/>
  <c r="F1138" i="9"/>
  <c r="B1138" i="9"/>
  <c r="V1137" i="9"/>
  <c r="T1137" i="9"/>
  <c r="R1137" i="9"/>
  <c r="P1137" i="9"/>
  <c r="N1137" i="9"/>
  <c r="L1137" i="9"/>
  <c r="J1137" i="9"/>
  <c r="H1137" i="9"/>
  <c r="F1137" i="9"/>
  <c r="B1137" i="9"/>
  <c r="V1136" i="9"/>
  <c r="T1136" i="9"/>
  <c r="R1136" i="9"/>
  <c r="P1136" i="9"/>
  <c r="N1136" i="9"/>
  <c r="L1136" i="9"/>
  <c r="J1136" i="9"/>
  <c r="H1136" i="9"/>
  <c r="F1136" i="9"/>
  <c r="B1136" i="9"/>
  <c r="V1135" i="9"/>
  <c r="T1135" i="9"/>
  <c r="R1135" i="9"/>
  <c r="P1135" i="9"/>
  <c r="N1135" i="9"/>
  <c r="L1135" i="9"/>
  <c r="J1135" i="9"/>
  <c r="H1135" i="9"/>
  <c r="B1135" i="9"/>
  <c r="V1134" i="9"/>
  <c r="T1134" i="9"/>
  <c r="R1134" i="9"/>
  <c r="P1134" i="9"/>
  <c r="N1134" i="9"/>
  <c r="L1134" i="9"/>
  <c r="J1134" i="9"/>
  <c r="H1134" i="9"/>
  <c r="F1134" i="9"/>
  <c r="B1134" i="9"/>
  <c r="V1133" i="9"/>
  <c r="T1133" i="9"/>
  <c r="R1133" i="9"/>
  <c r="P1133" i="9"/>
  <c r="N1133" i="9"/>
  <c r="L1133" i="9"/>
  <c r="J1133" i="9"/>
  <c r="H1133" i="9"/>
  <c r="F1133" i="9"/>
  <c r="B1133" i="9"/>
  <c r="V1132" i="9"/>
  <c r="T1132" i="9"/>
  <c r="R1132" i="9"/>
  <c r="P1132" i="9"/>
  <c r="N1132" i="9"/>
  <c r="L1132" i="9"/>
  <c r="J1132" i="9"/>
  <c r="H1132" i="9"/>
  <c r="F1132" i="9"/>
  <c r="B1132" i="9"/>
  <c r="V1131" i="9"/>
  <c r="T1131" i="9"/>
  <c r="R1131" i="9"/>
  <c r="P1131" i="9"/>
  <c r="N1131" i="9"/>
  <c r="L1131" i="9"/>
  <c r="J1131" i="9"/>
  <c r="H1131" i="9"/>
  <c r="B1131" i="9"/>
  <c r="V1130" i="9"/>
  <c r="T1130" i="9"/>
  <c r="R1130" i="9"/>
  <c r="N1130" i="9"/>
  <c r="L1130" i="9"/>
  <c r="J1130" i="9"/>
  <c r="F1130" i="9"/>
  <c r="B1130" i="9"/>
  <c r="V1129" i="9"/>
  <c r="T1129" i="9"/>
  <c r="R1129" i="9"/>
  <c r="P1129" i="9"/>
  <c r="N1129" i="9"/>
  <c r="L1129" i="9"/>
  <c r="J1129" i="9"/>
  <c r="H1129" i="9"/>
  <c r="F1129" i="9"/>
  <c r="B1129" i="9"/>
  <c r="V1128" i="9"/>
  <c r="T1128" i="9"/>
  <c r="R1128" i="9"/>
  <c r="P1128" i="9"/>
  <c r="N1128" i="9"/>
  <c r="L1128" i="9"/>
  <c r="J1128" i="9"/>
  <c r="H1128" i="9"/>
  <c r="F1128" i="9"/>
  <c r="B1128" i="9"/>
  <c r="V1127" i="9"/>
  <c r="T1127" i="9"/>
  <c r="R1127" i="9"/>
  <c r="P1127" i="9"/>
  <c r="N1127" i="9"/>
  <c r="L1127" i="9"/>
  <c r="J1127" i="9"/>
  <c r="H1127" i="9"/>
  <c r="F1127" i="9"/>
  <c r="B1127" i="9"/>
  <c r="V1126" i="9"/>
  <c r="T1126" i="9"/>
  <c r="R1126" i="9"/>
  <c r="P1126" i="9"/>
  <c r="N1126" i="9"/>
  <c r="L1126" i="9"/>
  <c r="J1126" i="9"/>
  <c r="H1126" i="9"/>
  <c r="F1126" i="9"/>
  <c r="B1126" i="9"/>
  <c r="V1125" i="9"/>
  <c r="T1125" i="9"/>
  <c r="R1125" i="9"/>
  <c r="P1125" i="9"/>
  <c r="N1125" i="9"/>
  <c r="L1125" i="9"/>
  <c r="J1125" i="9"/>
  <c r="H1125" i="9"/>
  <c r="F1125" i="9"/>
  <c r="B1125" i="9"/>
  <c r="V1124" i="9"/>
  <c r="T1124" i="9"/>
  <c r="R1124" i="9"/>
  <c r="P1124" i="9"/>
  <c r="N1124" i="9"/>
  <c r="L1124" i="9"/>
  <c r="J1124" i="9"/>
  <c r="H1124" i="9"/>
  <c r="F1124" i="9"/>
  <c r="B1124" i="9"/>
  <c r="V1123" i="9"/>
  <c r="T1123" i="9"/>
  <c r="R1123" i="9"/>
  <c r="P1123" i="9"/>
  <c r="N1123" i="9"/>
  <c r="L1123" i="9"/>
  <c r="J1123" i="9"/>
  <c r="H1123" i="9"/>
  <c r="F1123" i="9"/>
  <c r="B1123" i="9"/>
  <c r="V1122" i="9"/>
  <c r="T1122" i="9"/>
  <c r="R1122" i="9"/>
  <c r="P1122" i="9"/>
  <c r="N1122" i="9"/>
  <c r="L1122" i="9"/>
  <c r="J1122" i="9"/>
  <c r="H1122" i="9"/>
  <c r="F1122" i="9"/>
  <c r="B1122" i="9"/>
  <c r="V1121" i="9"/>
  <c r="T1121" i="9"/>
  <c r="R1121" i="9"/>
  <c r="P1121" i="9"/>
  <c r="N1121" i="9"/>
  <c r="L1121" i="9"/>
  <c r="J1121" i="9"/>
  <c r="H1121" i="9"/>
  <c r="F1121" i="9"/>
  <c r="B1121" i="9"/>
  <c r="V1120" i="9"/>
  <c r="T1120" i="9"/>
  <c r="R1120" i="9"/>
  <c r="P1120" i="9"/>
  <c r="N1120" i="9"/>
  <c r="L1120" i="9"/>
  <c r="J1120" i="9"/>
  <c r="H1120" i="9"/>
  <c r="F1120" i="9"/>
  <c r="B1120" i="9"/>
  <c r="V1119" i="9"/>
  <c r="T1119" i="9"/>
  <c r="R1119" i="9"/>
  <c r="P1119" i="9"/>
  <c r="N1119" i="9"/>
  <c r="L1119" i="9"/>
  <c r="J1119" i="9"/>
  <c r="H1119" i="9"/>
  <c r="F1119" i="9"/>
  <c r="B1119" i="9"/>
  <c r="V1118" i="9"/>
  <c r="T1118" i="9"/>
  <c r="R1118" i="9"/>
  <c r="P1118" i="9"/>
  <c r="N1118" i="9"/>
  <c r="L1118" i="9"/>
  <c r="J1118" i="9"/>
  <c r="H1118" i="9"/>
  <c r="F1118" i="9"/>
  <c r="B1118" i="9"/>
  <c r="V1117" i="9"/>
  <c r="T1117" i="9"/>
  <c r="R1117" i="9"/>
  <c r="P1117" i="9"/>
  <c r="N1117" i="9"/>
  <c r="L1117" i="9"/>
  <c r="J1117" i="9"/>
  <c r="H1117" i="9"/>
  <c r="F1117" i="9"/>
  <c r="B1117" i="9"/>
  <c r="V1116" i="9"/>
  <c r="T1116" i="9"/>
  <c r="R1116" i="9"/>
  <c r="P1116" i="9"/>
  <c r="N1116" i="9"/>
  <c r="L1116" i="9"/>
  <c r="J1116" i="9"/>
  <c r="H1116" i="9"/>
  <c r="F1116" i="9"/>
  <c r="B1116" i="9"/>
  <c r="V1115" i="9"/>
  <c r="T1115" i="9"/>
  <c r="R1115" i="9"/>
  <c r="P1115" i="9"/>
  <c r="N1115" i="9"/>
  <c r="L1115" i="9"/>
  <c r="J1115" i="9"/>
  <c r="H1115" i="9"/>
  <c r="F1115" i="9"/>
  <c r="B1115" i="9"/>
  <c r="V1114" i="9"/>
  <c r="T1114" i="9"/>
  <c r="R1114" i="9"/>
  <c r="P1114" i="9"/>
  <c r="N1114" i="9"/>
  <c r="L1114" i="9"/>
  <c r="J1114" i="9"/>
  <c r="H1114" i="9"/>
  <c r="F1114" i="9"/>
  <c r="B1114" i="9"/>
  <c r="V1113" i="9"/>
  <c r="T1113" i="9"/>
  <c r="R1113" i="9"/>
  <c r="P1113" i="9"/>
  <c r="N1113" i="9"/>
  <c r="L1113" i="9"/>
  <c r="J1113" i="9"/>
  <c r="H1113" i="9"/>
  <c r="F1113" i="9"/>
  <c r="B1113" i="9"/>
  <c r="V1112" i="9"/>
  <c r="T1112" i="9"/>
  <c r="R1112" i="9"/>
  <c r="P1112" i="9"/>
  <c r="N1112" i="9"/>
  <c r="L1112" i="9"/>
  <c r="J1112" i="9"/>
  <c r="H1112" i="9"/>
  <c r="F1112" i="9"/>
  <c r="B1112" i="9"/>
  <c r="V1111" i="9"/>
  <c r="T1111" i="9"/>
  <c r="R1111" i="9"/>
  <c r="P1111" i="9"/>
  <c r="N1111" i="9"/>
  <c r="L1111" i="9"/>
  <c r="J1111" i="9"/>
  <c r="H1111" i="9"/>
  <c r="F1111" i="9"/>
  <c r="B1111" i="9"/>
  <c r="V1110" i="9"/>
  <c r="T1110" i="9"/>
  <c r="R1110" i="9"/>
  <c r="P1110" i="9"/>
  <c r="N1110" i="9"/>
  <c r="L1110" i="9"/>
  <c r="J1110" i="9"/>
  <c r="F1110" i="9"/>
  <c r="B1110" i="9"/>
  <c r="V1109" i="9"/>
  <c r="T1109" i="9"/>
  <c r="R1109" i="9"/>
  <c r="P1109" i="9"/>
  <c r="N1109" i="9"/>
  <c r="L1109" i="9"/>
  <c r="J1109" i="9"/>
  <c r="H1109" i="9"/>
  <c r="F1109" i="9"/>
  <c r="B1109" i="9"/>
  <c r="V1108" i="9"/>
  <c r="T1108" i="9"/>
  <c r="R1108" i="9"/>
  <c r="P1108" i="9"/>
  <c r="N1108" i="9"/>
  <c r="L1108" i="9"/>
  <c r="J1108" i="9"/>
  <c r="H1108" i="9"/>
  <c r="F1108" i="9"/>
  <c r="B1108" i="9"/>
  <c r="V1107" i="9"/>
  <c r="T1107" i="9"/>
  <c r="R1107" i="9"/>
  <c r="P1107" i="9"/>
  <c r="N1107" i="9"/>
  <c r="L1107" i="9"/>
  <c r="J1107" i="9"/>
  <c r="H1107" i="9"/>
  <c r="F1107" i="9"/>
  <c r="B1107" i="9"/>
  <c r="V1106" i="9"/>
  <c r="T1106" i="9"/>
  <c r="R1106" i="9"/>
  <c r="P1106" i="9"/>
  <c r="N1106" i="9"/>
  <c r="L1106" i="9"/>
  <c r="J1106" i="9"/>
  <c r="H1106" i="9"/>
  <c r="F1106" i="9"/>
  <c r="B1106" i="9"/>
  <c r="V1105" i="9"/>
  <c r="T1105" i="9"/>
  <c r="R1105" i="9"/>
  <c r="P1105" i="9"/>
  <c r="N1105" i="9"/>
  <c r="L1105" i="9"/>
  <c r="J1105" i="9"/>
  <c r="H1105" i="9"/>
  <c r="F1105" i="9"/>
  <c r="B1105" i="9"/>
  <c r="V1104" i="9"/>
  <c r="T1104" i="9"/>
  <c r="R1104" i="9"/>
  <c r="P1104" i="9"/>
  <c r="N1104" i="9"/>
  <c r="L1104" i="9"/>
  <c r="J1104" i="9"/>
  <c r="H1104" i="9"/>
  <c r="F1104" i="9"/>
  <c r="B1104" i="9"/>
  <c r="V1103" i="9"/>
  <c r="T1103" i="9"/>
  <c r="R1103" i="9"/>
  <c r="P1103" i="9"/>
  <c r="N1103" i="9"/>
  <c r="L1103" i="9"/>
  <c r="J1103" i="9"/>
  <c r="H1103" i="9"/>
  <c r="F1103" i="9"/>
  <c r="B1103" i="9"/>
  <c r="V1102" i="9"/>
  <c r="T1102" i="9"/>
  <c r="R1102" i="9"/>
  <c r="P1102" i="9"/>
  <c r="N1102" i="9"/>
  <c r="L1102" i="9"/>
  <c r="J1102" i="9"/>
  <c r="H1102" i="9"/>
  <c r="F1102" i="9"/>
  <c r="B1102" i="9"/>
  <c r="V1101" i="9"/>
  <c r="T1101" i="9"/>
  <c r="R1101" i="9"/>
  <c r="P1101" i="9"/>
  <c r="N1101" i="9"/>
  <c r="L1101" i="9"/>
  <c r="J1101" i="9"/>
  <c r="H1101" i="9"/>
  <c r="F1101" i="9"/>
  <c r="B1101" i="9"/>
  <c r="V1100" i="9"/>
  <c r="T1100" i="9"/>
  <c r="R1100" i="9"/>
  <c r="P1100" i="9"/>
  <c r="N1100" i="9"/>
  <c r="L1100" i="9"/>
  <c r="J1100" i="9"/>
  <c r="H1100" i="9"/>
  <c r="F1100" i="9"/>
  <c r="B1100" i="9"/>
  <c r="V1099" i="9"/>
  <c r="T1099" i="9"/>
  <c r="R1099" i="9"/>
  <c r="P1099" i="9"/>
  <c r="N1099" i="9"/>
  <c r="L1099" i="9"/>
  <c r="J1099" i="9"/>
  <c r="H1099" i="9"/>
  <c r="F1099" i="9"/>
  <c r="B1099" i="9"/>
  <c r="V1098" i="9"/>
  <c r="T1098" i="9"/>
  <c r="R1098" i="9"/>
  <c r="P1098" i="9"/>
  <c r="N1098" i="9"/>
  <c r="L1098" i="9"/>
  <c r="J1098" i="9"/>
  <c r="H1098" i="9"/>
  <c r="F1098" i="9"/>
  <c r="B1098" i="9"/>
  <c r="V1097" i="9"/>
  <c r="T1097" i="9"/>
  <c r="R1097" i="9"/>
  <c r="P1097" i="9"/>
  <c r="N1097" i="9"/>
  <c r="L1097" i="9"/>
  <c r="J1097" i="9"/>
  <c r="H1097" i="9"/>
  <c r="F1097" i="9"/>
  <c r="B1097" i="9"/>
  <c r="V1096" i="9"/>
  <c r="T1096" i="9"/>
  <c r="R1096" i="9"/>
  <c r="P1096" i="9"/>
  <c r="N1096" i="9"/>
  <c r="L1096" i="9"/>
  <c r="J1096" i="9"/>
  <c r="H1096" i="9"/>
  <c r="F1096" i="9"/>
  <c r="B1096" i="9"/>
  <c r="V1095" i="9"/>
  <c r="T1095" i="9"/>
  <c r="R1095" i="9"/>
  <c r="P1095" i="9"/>
  <c r="N1095" i="9"/>
  <c r="L1095" i="9"/>
  <c r="J1095" i="9"/>
  <c r="H1095" i="9"/>
  <c r="F1095" i="9"/>
  <c r="B1095" i="9"/>
  <c r="V1094" i="9"/>
  <c r="T1094" i="9"/>
  <c r="R1094" i="9"/>
  <c r="P1094" i="9"/>
  <c r="N1094" i="9"/>
  <c r="L1094" i="9"/>
  <c r="J1094" i="9"/>
  <c r="H1094" i="9"/>
  <c r="F1094" i="9"/>
  <c r="B1094" i="9"/>
  <c r="V1093" i="9"/>
  <c r="T1093" i="9"/>
  <c r="R1093" i="9"/>
  <c r="P1093" i="9"/>
  <c r="N1093" i="9"/>
  <c r="L1093" i="9"/>
  <c r="J1093" i="9"/>
  <c r="H1093" i="9"/>
  <c r="F1093" i="9"/>
  <c r="B1093" i="9"/>
  <c r="V1092" i="9"/>
  <c r="T1092" i="9"/>
  <c r="R1092" i="9"/>
  <c r="P1092" i="9"/>
  <c r="N1092" i="9"/>
  <c r="L1092" i="9"/>
  <c r="J1092" i="9"/>
  <c r="H1092" i="9"/>
  <c r="F1092" i="9"/>
  <c r="B1092" i="9"/>
  <c r="V1091" i="9"/>
  <c r="T1091" i="9"/>
  <c r="R1091" i="9"/>
  <c r="P1091" i="9"/>
  <c r="N1091" i="9"/>
  <c r="L1091" i="9"/>
  <c r="J1091" i="9"/>
  <c r="H1091" i="9"/>
  <c r="F1091" i="9"/>
  <c r="B1091" i="9"/>
  <c r="V1090" i="9"/>
  <c r="T1090" i="9"/>
  <c r="R1090" i="9"/>
  <c r="P1090" i="9"/>
  <c r="N1090" i="9"/>
  <c r="L1090" i="9"/>
  <c r="J1090" i="9"/>
  <c r="H1090" i="9"/>
  <c r="F1090" i="9"/>
  <c r="B1090" i="9"/>
  <c r="V1089" i="9"/>
  <c r="T1089" i="9"/>
  <c r="R1089" i="9"/>
  <c r="P1089" i="9"/>
  <c r="N1089" i="9"/>
  <c r="L1089" i="9"/>
  <c r="J1089" i="9"/>
  <c r="H1089" i="9"/>
  <c r="F1089" i="9"/>
  <c r="B1089" i="9"/>
  <c r="V1088" i="9"/>
  <c r="T1088" i="9"/>
  <c r="R1088" i="9"/>
  <c r="P1088" i="9"/>
  <c r="N1088" i="9"/>
  <c r="L1088" i="9"/>
  <c r="J1088" i="9"/>
  <c r="H1088" i="9"/>
  <c r="F1088" i="9"/>
  <c r="B1088" i="9"/>
  <c r="V1087" i="9"/>
  <c r="T1087" i="9"/>
  <c r="R1087" i="9"/>
  <c r="P1087" i="9"/>
  <c r="N1087" i="9"/>
  <c r="L1087" i="9"/>
  <c r="J1087" i="9"/>
  <c r="H1087" i="9"/>
  <c r="F1087" i="9"/>
  <c r="B1087" i="9"/>
  <c r="V1086" i="9"/>
  <c r="T1086" i="9"/>
  <c r="R1086" i="9"/>
  <c r="P1086" i="9"/>
  <c r="N1086" i="9"/>
  <c r="L1086" i="9"/>
  <c r="J1086" i="9"/>
  <c r="H1086" i="9"/>
  <c r="F1086" i="9"/>
  <c r="B1086" i="9"/>
  <c r="V1085" i="9"/>
  <c r="T1085" i="9"/>
  <c r="R1085" i="9"/>
  <c r="P1085" i="9"/>
  <c r="N1085" i="9"/>
  <c r="L1085" i="9"/>
  <c r="J1085" i="9"/>
  <c r="H1085" i="9"/>
  <c r="F1085" i="9"/>
  <c r="B1085" i="9"/>
  <c r="V1084" i="9"/>
  <c r="T1084" i="9"/>
  <c r="R1084" i="9"/>
  <c r="P1084" i="9"/>
  <c r="N1084" i="9"/>
  <c r="L1084" i="9"/>
  <c r="J1084" i="9"/>
  <c r="H1084" i="9"/>
  <c r="F1084" i="9"/>
  <c r="B1084" i="9"/>
  <c r="V1083" i="9"/>
  <c r="T1083" i="9"/>
  <c r="R1083" i="9"/>
  <c r="P1083" i="9"/>
  <c r="N1083" i="9"/>
  <c r="L1083" i="9"/>
  <c r="J1083" i="9"/>
  <c r="H1083" i="9"/>
  <c r="F1083" i="9"/>
  <c r="B1083" i="9"/>
  <c r="V1082" i="9"/>
  <c r="T1082" i="9"/>
  <c r="R1082" i="9"/>
  <c r="P1082" i="9"/>
  <c r="N1082" i="9"/>
  <c r="L1082" i="9"/>
  <c r="J1082" i="9"/>
  <c r="H1082" i="9"/>
  <c r="F1082" i="9"/>
  <c r="B1082" i="9"/>
  <c r="V1081" i="9"/>
  <c r="T1081" i="9"/>
  <c r="R1081" i="9"/>
  <c r="P1081" i="9"/>
  <c r="N1081" i="9"/>
  <c r="L1081" i="9"/>
  <c r="J1081" i="9"/>
  <c r="H1081" i="9"/>
  <c r="F1081" i="9"/>
  <c r="B1081" i="9"/>
  <c r="V1080" i="9"/>
  <c r="T1080" i="9"/>
  <c r="R1080" i="9"/>
  <c r="P1080" i="9"/>
  <c r="N1080" i="9"/>
  <c r="L1080" i="9"/>
  <c r="J1080" i="9"/>
  <c r="H1080" i="9"/>
  <c r="F1080" i="9"/>
  <c r="B1080" i="9"/>
  <c r="V1079" i="9"/>
  <c r="T1079" i="9"/>
  <c r="R1079" i="9"/>
  <c r="P1079" i="9"/>
  <c r="N1079" i="9"/>
  <c r="L1079" i="9"/>
  <c r="J1079" i="9"/>
  <c r="H1079" i="9"/>
  <c r="F1079" i="9"/>
  <c r="B1079" i="9"/>
  <c r="V1078" i="9"/>
  <c r="T1078" i="9"/>
  <c r="R1078" i="9"/>
  <c r="P1078" i="9"/>
  <c r="N1078" i="9"/>
  <c r="L1078" i="9"/>
  <c r="J1078" i="9"/>
  <c r="H1078" i="9"/>
  <c r="F1078" i="9"/>
  <c r="B1078" i="9"/>
  <c r="V1077" i="9"/>
  <c r="T1077" i="9"/>
  <c r="R1077" i="9"/>
  <c r="P1077" i="9"/>
  <c r="N1077" i="9"/>
  <c r="L1077" i="9"/>
  <c r="J1077" i="9"/>
  <c r="H1077" i="9"/>
  <c r="F1077" i="9"/>
  <c r="B1077" i="9"/>
  <c r="V1076" i="9"/>
  <c r="T1076" i="9"/>
  <c r="R1076" i="9"/>
  <c r="P1076" i="9"/>
  <c r="N1076" i="9"/>
  <c r="L1076" i="9"/>
  <c r="J1076" i="9"/>
  <c r="F1076" i="9"/>
  <c r="B1076" i="9"/>
  <c r="V1075" i="9"/>
  <c r="T1075" i="9"/>
  <c r="R1075" i="9"/>
  <c r="P1075" i="9"/>
  <c r="N1075" i="9"/>
  <c r="L1075" i="9"/>
  <c r="J1075" i="9"/>
  <c r="H1075" i="9"/>
  <c r="F1075" i="9"/>
  <c r="B1075" i="9"/>
  <c r="V1074" i="9"/>
  <c r="T1074" i="9"/>
  <c r="R1074" i="9"/>
  <c r="P1074" i="9"/>
  <c r="N1074" i="9"/>
  <c r="L1074" i="9"/>
  <c r="J1074" i="9"/>
  <c r="H1074" i="9"/>
  <c r="F1074" i="9"/>
  <c r="B1074" i="9"/>
  <c r="V1073" i="9"/>
  <c r="H1073" i="9"/>
  <c r="F1073" i="9"/>
  <c r="B1073" i="9"/>
  <c r="V1072" i="9"/>
  <c r="T1072" i="9"/>
  <c r="R1072" i="9"/>
  <c r="P1072" i="9"/>
  <c r="N1072" i="9"/>
  <c r="L1072" i="9"/>
  <c r="J1072" i="9"/>
  <c r="H1072" i="9"/>
  <c r="F1072" i="9"/>
  <c r="B1072" i="9"/>
  <c r="V1071" i="9"/>
  <c r="T1071" i="9"/>
  <c r="R1071" i="9"/>
  <c r="P1071" i="9"/>
  <c r="N1071" i="9"/>
  <c r="L1071" i="9"/>
  <c r="J1071" i="9"/>
  <c r="H1071" i="9"/>
  <c r="F1071" i="9"/>
  <c r="B1071" i="9"/>
  <c r="V1070" i="9"/>
  <c r="T1070" i="9"/>
  <c r="R1070" i="9"/>
  <c r="P1070" i="9"/>
  <c r="N1070" i="9"/>
  <c r="L1070" i="9"/>
  <c r="J1070" i="9"/>
  <c r="H1070" i="9"/>
  <c r="F1070" i="9"/>
  <c r="B1070" i="9"/>
  <c r="V1069" i="9"/>
  <c r="T1069" i="9"/>
  <c r="R1069" i="9"/>
  <c r="P1069" i="9"/>
  <c r="N1069" i="9"/>
  <c r="L1069" i="9"/>
  <c r="J1069" i="9"/>
  <c r="F1069" i="9"/>
  <c r="B1069" i="9"/>
  <c r="V1068" i="9"/>
  <c r="T1068" i="9"/>
  <c r="R1068" i="9"/>
  <c r="P1068" i="9"/>
  <c r="N1068" i="9"/>
  <c r="L1068" i="9"/>
  <c r="J1068" i="9"/>
  <c r="H1068" i="9"/>
  <c r="B1068" i="9"/>
  <c r="V1067" i="9"/>
  <c r="T1067" i="9"/>
  <c r="R1067" i="9"/>
  <c r="P1067" i="9"/>
  <c r="N1067" i="9"/>
  <c r="L1067" i="9"/>
  <c r="J1067" i="9"/>
  <c r="H1067" i="9"/>
  <c r="B1067" i="9"/>
  <c r="V1066" i="9"/>
  <c r="T1066" i="9"/>
  <c r="R1066" i="9"/>
  <c r="P1066" i="9"/>
  <c r="N1066" i="9"/>
  <c r="L1066" i="9"/>
  <c r="J1066" i="9"/>
  <c r="H1066" i="9"/>
  <c r="F1066" i="9"/>
  <c r="B1066" i="9"/>
  <c r="V1065" i="9"/>
  <c r="T1065" i="9"/>
  <c r="R1065" i="9"/>
  <c r="P1065" i="9"/>
  <c r="N1065" i="9"/>
  <c r="L1065" i="9"/>
  <c r="J1065" i="9"/>
  <c r="H1065" i="9"/>
  <c r="F1065" i="9"/>
  <c r="B1065" i="9"/>
  <c r="V1064" i="9"/>
  <c r="T1064" i="9"/>
  <c r="R1064" i="9"/>
  <c r="P1064" i="9"/>
  <c r="N1064" i="9"/>
  <c r="L1064" i="9"/>
  <c r="J1064" i="9"/>
  <c r="H1064" i="9"/>
  <c r="F1064" i="9"/>
  <c r="B1064" i="9"/>
  <c r="V1063" i="9"/>
  <c r="T1063" i="9"/>
  <c r="R1063" i="9"/>
  <c r="P1063" i="9"/>
  <c r="N1063" i="9"/>
  <c r="L1063" i="9"/>
  <c r="J1063" i="9"/>
  <c r="H1063" i="9"/>
  <c r="F1063" i="9"/>
  <c r="B1063" i="9"/>
  <c r="V1062" i="9"/>
  <c r="T1062" i="9"/>
  <c r="R1062" i="9"/>
  <c r="P1062" i="9"/>
  <c r="N1062" i="9"/>
  <c r="L1062" i="9"/>
  <c r="J1062" i="9"/>
  <c r="H1062" i="9"/>
  <c r="F1062" i="9"/>
  <c r="B1062" i="9"/>
  <c r="V1061" i="9"/>
  <c r="T1061" i="9"/>
  <c r="R1061" i="9"/>
  <c r="P1061" i="9"/>
  <c r="N1061" i="9"/>
  <c r="L1061" i="9"/>
  <c r="J1061" i="9"/>
  <c r="H1061" i="9"/>
  <c r="F1061" i="9"/>
  <c r="B1061" i="9"/>
  <c r="V1060" i="9"/>
  <c r="T1060" i="9"/>
  <c r="R1060" i="9"/>
  <c r="P1060" i="9"/>
  <c r="N1060" i="9"/>
  <c r="L1060" i="9"/>
  <c r="J1060" i="9"/>
  <c r="H1060" i="9"/>
  <c r="F1060" i="9"/>
  <c r="B1060" i="9"/>
  <c r="T1059" i="9"/>
  <c r="R1059" i="9"/>
  <c r="P1059" i="9"/>
  <c r="N1059" i="9"/>
  <c r="L1059" i="9"/>
  <c r="J1059" i="9"/>
  <c r="H1059" i="9"/>
  <c r="F1059" i="9"/>
  <c r="B1059" i="9"/>
  <c r="V1058" i="9"/>
  <c r="T1058" i="9"/>
  <c r="R1058" i="9"/>
  <c r="P1058" i="9"/>
  <c r="N1058" i="9"/>
  <c r="L1058" i="9"/>
  <c r="J1058" i="9"/>
  <c r="H1058" i="9"/>
  <c r="F1058" i="9"/>
  <c r="B1058" i="9"/>
  <c r="V1057" i="9"/>
  <c r="T1057" i="9"/>
  <c r="R1057" i="9"/>
  <c r="P1057" i="9"/>
  <c r="N1057" i="9"/>
  <c r="L1057" i="9"/>
  <c r="J1057" i="9"/>
  <c r="H1057" i="9"/>
  <c r="F1057" i="9"/>
  <c r="B1057" i="9"/>
  <c r="V1056" i="9"/>
  <c r="T1056" i="9"/>
  <c r="R1056" i="9"/>
  <c r="P1056" i="9"/>
  <c r="N1056" i="9"/>
  <c r="L1056" i="9"/>
  <c r="J1056" i="9"/>
  <c r="H1056" i="9"/>
  <c r="F1056" i="9"/>
  <c r="B1056" i="9"/>
  <c r="V1055" i="9"/>
  <c r="T1055" i="9"/>
  <c r="R1055" i="9"/>
  <c r="P1055" i="9"/>
  <c r="N1055" i="9"/>
  <c r="L1055" i="9"/>
  <c r="J1055" i="9"/>
  <c r="H1055" i="9"/>
  <c r="F1055" i="9"/>
  <c r="B1055" i="9"/>
  <c r="V1054" i="9"/>
  <c r="T1054" i="9"/>
  <c r="R1054" i="9"/>
  <c r="P1054" i="9"/>
  <c r="N1054" i="9"/>
  <c r="L1054" i="9"/>
  <c r="J1054" i="9"/>
  <c r="H1054" i="9"/>
  <c r="F1054" i="9"/>
  <c r="B1054" i="9"/>
  <c r="V1053" i="9"/>
  <c r="T1053" i="9"/>
  <c r="R1053" i="9"/>
  <c r="P1053" i="9"/>
  <c r="N1053" i="9"/>
  <c r="L1053" i="9"/>
  <c r="J1053" i="9"/>
  <c r="H1053" i="9"/>
  <c r="F1053" i="9"/>
  <c r="B1053" i="9"/>
  <c r="V1052" i="9"/>
  <c r="T1052" i="9"/>
  <c r="R1052" i="9"/>
  <c r="P1052" i="9"/>
  <c r="N1052" i="9"/>
  <c r="L1052" i="9"/>
  <c r="J1052" i="9"/>
  <c r="H1052" i="9"/>
  <c r="F1052" i="9"/>
  <c r="B1052" i="9"/>
  <c r="V1051" i="9"/>
  <c r="T1051" i="9"/>
  <c r="R1051" i="9"/>
  <c r="P1051" i="9"/>
  <c r="N1051" i="9"/>
  <c r="L1051" i="9"/>
  <c r="J1051" i="9"/>
  <c r="H1051" i="9"/>
  <c r="F1051" i="9"/>
  <c r="B1051" i="9"/>
  <c r="V1050" i="9"/>
  <c r="T1050" i="9"/>
  <c r="R1050" i="9"/>
  <c r="P1050" i="9"/>
  <c r="N1050" i="9"/>
  <c r="L1050" i="9"/>
  <c r="J1050" i="9"/>
  <c r="H1050" i="9"/>
  <c r="F1050" i="9"/>
  <c r="B1050" i="9"/>
  <c r="V1049" i="9"/>
  <c r="T1049" i="9"/>
  <c r="R1049" i="9"/>
  <c r="P1049" i="9"/>
  <c r="N1049" i="9"/>
  <c r="L1049" i="9"/>
  <c r="J1049" i="9"/>
  <c r="H1049" i="9"/>
  <c r="F1049" i="9"/>
  <c r="B1049" i="9"/>
  <c r="V1048" i="9"/>
  <c r="T1048" i="9"/>
  <c r="R1048" i="9"/>
  <c r="P1048" i="9"/>
  <c r="N1048" i="9"/>
  <c r="L1048" i="9"/>
  <c r="J1048" i="9"/>
  <c r="H1048" i="9"/>
  <c r="F1048" i="9"/>
  <c r="B1048" i="9"/>
  <c r="V1047" i="9"/>
  <c r="T1047" i="9"/>
  <c r="R1047" i="9"/>
  <c r="P1047" i="9"/>
  <c r="N1047" i="9"/>
  <c r="L1047" i="9"/>
  <c r="J1047" i="9"/>
  <c r="H1047" i="9"/>
  <c r="F1047" i="9"/>
  <c r="B1047" i="9"/>
  <c r="V1046" i="9"/>
  <c r="T1046" i="9"/>
  <c r="R1046" i="9"/>
  <c r="P1046" i="9"/>
  <c r="N1046" i="9"/>
  <c r="L1046" i="9"/>
  <c r="J1046" i="9"/>
  <c r="H1046" i="9"/>
  <c r="F1046" i="9"/>
  <c r="B1046" i="9"/>
  <c r="V1045" i="9"/>
  <c r="T1045" i="9"/>
  <c r="R1045" i="9"/>
  <c r="P1045" i="9"/>
  <c r="N1045" i="9"/>
  <c r="L1045" i="9"/>
  <c r="J1045" i="9"/>
  <c r="H1045" i="9"/>
  <c r="F1045" i="9"/>
  <c r="B1045" i="9"/>
  <c r="V1044" i="9"/>
  <c r="T1044" i="9"/>
  <c r="R1044" i="9"/>
  <c r="P1044" i="9"/>
  <c r="N1044" i="9"/>
  <c r="L1044" i="9"/>
  <c r="J1044" i="9"/>
  <c r="H1044" i="9"/>
  <c r="F1044" i="9"/>
  <c r="B1044" i="9"/>
  <c r="V1043" i="9"/>
  <c r="T1043" i="9"/>
  <c r="R1043" i="9"/>
  <c r="P1043" i="9"/>
  <c r="N1043" i="9"/>
  <c r="L1043" i="9"/>
  <c r="J1043" i="9"/>
  <c r="H1043" i="9"/>
  <c r="F1043" i="9"/>
  <c r="B1043" i="9"/>
  <c r="V1042" i="9"/>
  <c r="T1042" i="9"/>
  <c r="R1042" i="9"/>
  <c r="P1042" i="9"/>
  <c r="N1042" i="9"/>
  <c r="L1042" i="9"/>
  <c r="J1042" i="9"/>
  <c r="H1042" i="9"/>
  <c r="F1042" i="9"/>
  <c r="B1042" i="9"/>
  <c r="V1041" i="9"/>
  <c r="T1041" i="9"/>
  <c r="R1041" i="9"/>
  <c r="P1041" i="9"/>
  <c r="N1041" i="9"/>
  <c r="L1041" i="9"/>
  <c r="J1041" i="9"/>
  <c r="B1041" i="9"/>
  <c r="V1040" i="9"/>
  <c r="T1040" i="9"/>
  <c r="R1040" i="9"/>
  <c r="P1040" i="9"/>
  <c r="N1040" i="9"/>
  <c r="L1040" i="9"/>
  <c r="J1040" i="9"/>
  <c r="H1040" i="9"/>
  <c r="F1040" i="9"/>
  <c r="B1040" i="9"/>
  <c r="V1039" i="9"/>
  <c r="T1039" i="9"/>
  <c r="R1039" i="9"/>
  <c r="P1039" i="9"/>
  <c r="N1039" i="9"/>
  <c r="L1039" i="9"/>
  <c r="J1039" i="9"/>
  <c r="H1039" i="9"/>
  <c r="F1039" i="9"/>
  <c r="B1039" i="9"/>
  <c r="V1038" i="9"/>
  <c r="T1038" i="9"/>
  <c r="R1038" i="9"/>
  <c r="P1038" i="9"/>
  <c r="N1038" i="9"/>
  <c r="L1038" i="9"/>
  <c r="J1038" i="9"/>
  <c r="H1038" i="9"/>
  <c r="F1038" i="9"/>
  <c r="B1038" i="9"/>
  <c r="V1037" i="9"/>
  <c r="T1037" i="9"/>
  <c r="R1037" i="9"/>
  <c r="P1037" i="9"/>
  <c r="N1037" i="9"/>
  <c r="L1037" i="9"/>
  <c r="J1037" i="9"/>
  <c r="H1037" i="9"/>
  <c r="F1037" i="9"/>
  <c r="B1037" i="9"/>
  <c r="V1036" i="9"/>
  <c r="T1036" i="9"/>
  <c r="R1036" i="9"/>
  <c r="P1036" i="9"/>
  <c r="N1036" i="9"/>
  <c r="L1036" i="9"/>
  <c r="J1036" i="9"/>
  <c r="H1036" i="9"/>
  <c r="F1036" i="9"/>
  <c r="B1036" i="9"/>
  <c r="V1035" i="9"/>
  <c r="T1035" i="9"/>
  <c r="R1035" i="9"/>
  <c r="P1035" i="9"/>
  <c r="N1035" i="9"/>
  <c r="L1035" i="9"/>
  <c r="J1035" i="9"/>
  <c r="H1035" i="9"/>
  <c r="F1035" i="9"/>
  <c r="B1035" i="9"/>
  <c r="V1034" i="9"/>
  <c r="T1034" i="9"/>
  <c r="R1034" i="9"/>
  <c r="P1034" i="9"/>
  <c r="N1034" i="9"/>
  <c r="L1034" i="9"/>
  <c r="J1034" i="9"/>
  <c r="H1034" i="9"/>
  <c r="F1034" i="9"/>
  <c r="B1034" i="9"/>
  <c r="V1033" i="9"/>
  <c r="T1033" i="9"/>
  <c r="R1033" i="9"/>
  <c r="P1033" i="9"/>
  <c r="N1033" i="9"/>
  <c r="L1033" i="9"/>
  <c r="J1033" i="9"/>
  <c r="H1033" i="9"/>
  <c r="F1033" i="9"/>
  <c r="B1033" i="9"/>
  <c r="V1032" i="9"/>
  <c r="T1032" i="9"/>
  <c r="R1032" i="9"/>
  <c r="P1032" i="9"/>
  <c r="N1032" i="9"/>
  <c r="L1032" i="9"/>
  <c r="J1032" i="9"/>
  <c r="H1032" i="9"/>
  <c r="F1032" i="9"/>
  <c r="B1032" i="9"/>
  <c r="V1031" i="9"/>
  <c r="R1031" i="9"/>
  <c r="P1031" i="9"/>
  <c r="N1031" i="9"/>
  <c r="L1031" i="9"/>
  <c r="J1031" i="9"/>
  <c r="H1031" i="9"/>
  <c r="F1031" i="9"/>
  <c r="B1031" i="9"/>
  <c r="V1030" i="9"/>
  <c r="T1030" i="9"/>
  <c r="R1030" i="9"/>
  <c r="P1030" i="9"/>
  <c r="N1030" i="9"/>
  <c r="L1030" i="9"/>
  <c r="J1030" i="9"/>
  <c r="H1030" i="9"/>
  <c r="F1030" i="9"/>
  <c r="B1030" i="9"/>
  <c r="V1029" i="9"/>
  <c r="T1029" i="9"/>
  <c r="R1029" i="9"/>
  <c r="P1029" i="9"/>
  <c r="N1029" i="9"/>
  <c r="L1029" i="9"/>
  <c r="J1029" i="9"/>
  <c r="H1029" i="9"/>
  <c r="F1029" i="9"/>
  <c r="B1029" i="9"/>
  <c r="V1028" i="9"/>
  <c r="T1028" i="9"/>
  <c r="R1028" i="9"/>
  <c r="P1028" i="9"/>
  <c r="N1028" i="9"/>
  <c r="L1028" i="9"/>
  <c r="J1028" i="9"/>
  <c r="H1028" i="9"/>
  <c r="F1028" i="9"/>
  <c r="B1028" i="9"/>
  <c r="V1027" i="9"/>
  <c r="T1027" i="9"/>
  <c r="R1027" i="9"/>
  <c r="P1027" i="9"/>
  <c r="N1027" i="9"/>
  <c r="L1027" i="9"/>
  <c r="J1027" i="9"/>
  <c r="H1027" i="9"/>
  <c r="F1027" i="9"/>
  <c r="B1027" i="9"/>
  <c r="V1026" i="9"/>
  <c r="T1026" i="9"/>
  <c r="R1026" i="9"/>
  <c r="P1026" i="9"/>
  <c r="N1026" i="9"/>
  <c r="L1026" i="9"/>
  <c r="J1026" i="9"/>
  <c r="H1026" i="9"/>
  <c r="F1026" i="9"/>
  <c r="B1026" i="9"/>
  <c r="V1025" i="9"/>
  <c r="T1025" i="9"/>
  <c r="R1025" i="9"/>
  <c r="P1025" i="9"/>
  <c r="N1025" i="9"/>
  <c r="L1025" i="9"/>
  <c r="J1025" i="9"/>
  <c r="H1025" i="9"/>
  <c r="F1025" i="9"/>
  <c r="B1025" i="9"/>
  <c r="V1024" i="9"/>
  <c r="T1024" i="9"/>
  <c r="R1024" i="9"/>
  <c r="P1024" i="9"/>
  <c r="N1024" i="9"/>
  <c r="L1024" i="9"/>
  <c r="J1024" i="9"/>
  <c r="H1024" i="9"/>
  <c r="F1024" i="9"/>
  <c r="B1024" i="9"/>
  <c r="V1023" i="9"/>
  <c r="T1023" i="9"/>
  <c r="R1023" i="9"/>
  <c r="P1023" i="9"/>
  <c r="N1023" i="9"/>
  <c r="L1023" i="9"/>
  <c r="J1023" i="9"/>
  <c r="H1023" i="9"/>
  <c r="F1023" i="9"/>
  <c r="B1023" i="9"/>
  <c r="V1022" i="9"/>
  <c r="T1022" i="9"/>
  <c r="R1022" i="9"/>
  <c r="P1022" i="9"/>
  <c r="N1022" i="9"/>
  <c r="L1022" i="9"/>
  <c r="J1022" i="9"/>
  <c r="H1022" i="9"/>
  <c r="F1022" i="9"/>
  <c r="B1022" i="9"/>
  <c r="V1021" i="9"/>
  <c r="T1021" i="9"/>
  <c r="R1021" i="9"/>
  <c r="P1021" i="9"/>
  <c r="N1021" i="9"/>
  <c r="L1021" i="9"/>
  <c r="J1021" i="9"/>
  <c r="H1021" i="9"/>
  <c r="F1021" i="9"/>
  <c r="B1021" i="9"/>
  <c r="V1020" i="9"/>
  <c r="T1020" i="9"/>
  <c r="R1020" i="9"/>
  <c r="P1020" i="9"/>
  <c r="N1020" i="9"/>
  <c r="L1020" i="9"/>
  <c r="J1020" i="9"/>
  <c r="H1020" i="9"/>
  <c r="F1020" i="9"/>
  <c r="B1020" i="9"/>
  <c r="V1019" i="9"/>
  <c r="T1019" i="9"/>
  <c r="R1019" i="9"/>
  <c r="P1019" i="9"/>
  <c r="N1019" i="9"/>
  <c r="L1019" i="9"/>
  <c r="J1019" i="9"/>
  <c r="H1019" i="9"/>
  <c r="F1019" i="9"/>
  <c r="B1019" i="9"/>
  <c r="V1018" i="9"/>
  <c r="T1018" i="9"/>
  <c r="R1018" i="9"/>
  <c r="P1018" i="9"/>
  <c r="N1018" i="9"/>
  <c r="L1018" i="9"/>
  <c r="J1018" i="9"/>
  <c r="H1018" i="9"/>
  <c r="F1018" i="9"/>
  <c r="B1018" i="9"/>
  <c r="V1017" i="9"/>
  <c r="T1017" i="9"/>
  <c r="R1017" i="9"/>
  <c r="P1017" i="9"/>
  <c r="N1017" i="9"/>
  <c r="L1017" i="9"/>
  <c r="J1017" i="9"/>
  <c r="H1017" i="9"/>
  <c r="F1017" i="9"/>
  <c r="B1017" i="9"/>
  <c r="V1016" i="9"/>
  <c r="T1016" i="9"/>
  <c r="R1016" i="9"/>
  <c r="P1016" i="9"/>
  <c r="N1016" i="9"/>
  <c r="L1016" i="9"/>
  <c r="J1016" i="9"/>
  <c r="H1016" i="9"/>
  <c r="F1016" i="9"/>
  <c r="B1016" i="9"/>
  <c r="V1015" i="9"/>
  <c r="T1015" i="9"/>
  <c r="R1015" i="9"/>
  <c r="P1015" i="9"/>
  <c r="N1015" i="9"/>
  <c r="L1015" i="9"/>
  <c r="J1015" i="9"/>
  <c r="H1015" i="9"/>
  <c r="F1015" i="9"/>
  <c r="B1015" i="9"/>
  <c r="V1014" i="9"/>
  <c r="T1014" i="9"/>
  <c r="R1014" i="9"/>
  <c r="P1014" i="9"/>
  <c r="N1014" i="9"/>
  <c r="L1014" i="9"/>
  <c r="J1014" i="9"/>
  <c r="H1014" i="9"/>
  <c r="F1014" i="9"/>
  <c r="B1014" i="9"/>
  <c r="V1013" i="9"/>
  <c r="T1013" i="9"/>
  <c r="R1013" i="9"/>
  <c r="P1013" i="9"/>
  <c r="N1013" i="9"/>
  <c r="L1013" i="9"/>
  <c r="J1013" i="9"/>
  <c r="H1013" i="9"/>
  <c r="F1013" i="9"/>
  <c r="B1013" i="9"/>
  <c r="V1012" i="9"/>
  <c r="T1012" i="9"/>
  <c r="R1012" i="9"/>
  <c r="P1012" i="9"/>
  <c r="N1012" i="9"/>
  <c r="L1012" i="9"/>
  <c r="J1012" i="9"/>
  <c r="H1012" i="9"/>
  <c r="F1012" i="9"/>
  <c r="B1012" i="9"/>
  <c r="V1011" i="9"/>
  <c r="T1011" i="9"/>
  <c r="R1011" i="9"/>
  <c r="P1011" i="9"/>
  <c r="N1011" i="9"/>
  <c r="L1011" i="9"/>
  <c r="J1011" i="9"/>
  <c r="H1011" i="9"/>
  <c r="F1011" i="9"/>
  <c r="B1011" i="9"/>
  <c r="V1010" i="9"/>
  <c r="T1010" i="9"/>
  <c r="R1010" i="9"/>
  <c r="P1010" i="9"/>
  <c r="N1010" i="9"/>
  <c r="L1010" i="9"/>
  <c r="J1010" i="9"/>
  <c r="H1010" i="9"/>
  <c r="F1010" i="9"/>
  <c r="B1010" i="9"/>
  <c r="V1009" i="9"/>
  <c r="T1009" i="9"/>
  <c r="R1009" i="9"/>
  <c r="P1009" i="9"/>
  <c r="N1009" i="9"/>
  <c r="L1009" i="9"/>
  <c r="J1009" i="9"/>
  <c r="H1009" i="9"/>
  <c r="F1009" i="9"/>
  <c r="B1009" i="9"/>
  <c r="V1008" i="9"/>
  <c r="T1008" i="9"/>
  <c r="R1008" i="9"/>
  <c r="P1008" i="9"/>
  <c r="N1008" i="9"/>
  <c r="L1008" i="9"/>
  <c r="J1008" i="9"/>
  <c r="F1008" i="9"/>
  <c r="B1008" i="9"/>
  <c r="V1007" i="9"/>
  <c r="T1007" i="9"/>
  <c r="R1007" i="9"/>
  <c r="P1007" i="9"/>
  <c r="N1007" i="9"/>
  <c r="L1007" i="9"/>
  <c r="J1007" i="9"/>
  <c r="H1007" i="9"/>
  <c r="F1007" i="9"/>
  <c r="B1007" i="9"/>
  <c r="V1006" i="9"/>
  <c r="T1006" i="9"/>
  <c r="R1006" i="9"/>
  <c r="P1006" i="9"/>
  <c r="N1006" i="9"/>
  <c r="L1006" i="9"/>
  <c r="J1006" i="9"/>
  <c r="H1006" i="9"/>
  <c r="F1006" i="9"/>
  <c r="B1006" i="9"/>
  <c r="V1005" i="9"/>
  <c r="T1005" i="9"/>
  <c r="R1005" i="9"/>
  <c r="P1005" i="9"/>
  <c r="N1005" i="9"/>
  <c r="L1005" i="9"/>
  <c r="J1005" i="9"/>
  <c r="H1005" i="9"/>
  <c r="F1005" i="9"/>
  <c r="B1005" i="9"/>
  <c r="V1004" i="9"/>
  <c r="T1004" i="9"/>
  <c r="R1004" i="9"/>
  <c r="P1004" i="9"/>
  <c r="N1004" i="9"/>
  <c r="L1004" i="9"/>
  <c r="J1004" i="9"/>
  <c r="H1004" i="9"/>
  <c r="F1004" i="9"/>
  <c r="B1004" i="9"/>
  <c r="V1003" i="9"/>
  <c r="T1003" i="9"/>
  <c r="R1003" i="9"/>
  <c r="P1003" i="9"/>
  <c r="N1003" i="9"/>
  <c r="L1003" i="9"/>
  <c r="J1003" i="9"/>
  <c r="H1003" i="9"/>
  <c r="F1003" i="9"/>
  <c r="B1003" i="9"/>
  <c r="V1002" i="9"/>
  <c r="T1002" i="9"/>
  <c r="R1002" i="9"/>
  <c r="P1002" i="9"/>
  <c r="N1002" i="9"/>
  <c r="L1002" i="9"/>
  <c r="J1002" i="9"/>
  <c r="F1002" i="9"/>
  <c r="B1002" i="9"/>
  <c r="V1001" i="9"/>
  <c r="T1001" i="9"/>
  <c r="R1001" i="9"/>
  <c r="P1001" i="9"/>
  <c r="N1001" i="9"/>
  <c r="L1001" i="9"/>
  <c r="J1001" i="9"/>
  <c r="H1001" i="9"/>
  <c r="F1001" i="9"/>
  <c r="B1001" i="9"/>
  <c r="V1000" i="9"/>
  <c r="T1000" i="9"/>
  <c r="R1000" i="9"/>
  <c r="P1000" i="9"/>
  <c r="N1000" i="9"/>
  <c r="L1000" i="9"/>
  <c r="J1000" i="9"/>
  <c r="H1000" i="9"/>
  <c r="F1000" i="9"/>
  <c r="B1000" i="9"/>
  <c r="V999" i="9"/>
  <c r="T999" i="9"/>
  <c r="R999" i="9"/>
  <c r="P999" i="9"/>
  <c r="L999" i="9"/>
  <c r="J999" i="9"/>
  <c r="H999" i="9"/>
  <c r="F999" i="9"/>
  <c r="B999" i="9"/>
  <c r="V998" i="9"/>
  <c r="T998" i="9"/>
  <c r="R998" i="9"/>
  <c r="P998" i="9"/>
  <c r="N998" i="9"/>
  <c r="L998" i="9"/>
  <c r="J998" i="9"/>
  <c r="H998" i="9"/>
  <c r="F998" i="9"/>
  <c r="B998" i="9"/>
  <c r="V997" i="9"/>
  <c r="T997" i="9"/>
  <c r="R997" i="9"/>
  <c r="P997" i="9"/>
  <c r="N997" i="9"/>
  <c r="L997" i="9"/>
  <c r="J997" i="9"/>
  <c r="H997" i="9"/>
  <c r="F997" i="9"/>
  <c r="B997" i="9"/>
  <c r="V996" i="9"/>
  <c r="T996" i="9"/>
  <c r="R996" i="9"/>
  <c r="P996" i="9"/>
  <c r="N996" i="9"/>
  <c r="L996" i="9"/>
  <c r="J996" i="9"/>
  <c r="H996" i="9"/>
  <c r="F996" i="9"/>
  <c r="B996" i="9"/>
  <c r="V995" i="9"/>
  <c r="T995" i="9"/>
  <c r="R995" i="9"/>
  <c r="P995" i="9"/>
  <c r="N995" i="9"/>
  <c r="L995" i="9"/>
  <c r="J995" i="9"/>
  <c r="H995" i="9"/>
  <c r="F995" i="9"/>
  <c r="B995" i="9"/>
  <c r="V994" i="9"/>
  <c r="T994" i="9"/>
  <c r="R994" i="9"/>
  <c r="P994" i="9"/>
  <c r="N994" i="9"/>
  <c r="L994" i="9"/>
  <c r="J994" i="9"/>
  <c r="H994" i="9"/>
  <c r="F994" i="9"/>
  <c r="B994" i="9"/>
  <c r="V993" i="9"/>
  <c r="T993" i="9"/>
  <c r="R993" i="9"/>
  <c r="P993" i="9"/>
  <c r="N993" i="9"/>
  <c r="L993" i="9"/>
  <c r="J993" i="9"/>
  <c r="H993" i="9"/>
  <c r="F993" i="9"/>
  <c r="B993" i="9"/>
  <c r="V992" i="9"/>
  <c r="T992" i="9"/>
  <c r="R992" i="9"/>
  <c r="P992" i="9"/>
  <c r="N992" i="9"/>
  <c r="L992" i="9"/>
  <c r="J992" i="9"/>
  <c r="H992" i="9"/>
  <c r="F992" i="9"/>
  <c r="B992" i="9"/>
  <c r="V991" i="9"/>
  <c r="T991" i="9"/>
  <c r="R991" i="9"/>
  <c r="P991" i="9"/>
  <c r="N991" i="9"/>
  <c r="L991" i="9"/>
  <c r="J991" i="9"/>
  <c r="H991" i="9"/>
  <c r="F991" i="9"/>
  <c r="B991" i="9"/>
  <c r="V990" i="9"/>
  <c r="T990" i="9"/>
  <c r="R990" i="9"/>
  <c r="P990" i="9"/>
  <c r="N990" i="9"/>
  <c r="L990" i="9"/>
  <c r="J990" i="9"/>
  <c r="H990" i="9"/>
  <c r="F990" i="9"/>
  <c r="B990" i="9"/>
  <c r="V989" i="9"/>
  <c r="T989" i="9"/>
  <c r="R989" i="9"/>
  <c r="P989" i="9"/>
  <c r="N989" i="9"/>
  <c r="L989" i="9"/>
  <c r="J989" i="9"/>
  <c r="H989" i="9"/>
  <c r="F989" i="9"/>
  <c r="B989" i="9"/>
  <c r="V988" i="9"/>
  <c r="T988" i="9"/>
  <c r="R988" i="9"/>
  <c r="P988" i="9"/>
  <c r="N988" i="9"/>
  <c r="L988" i="9"/>
  <c r="J988" i="9"/>
  <c r="F988" i="9"/>
  <c r="B988" i="9"/>
  <c r="V987" i="9"/>
  <c r="T987" i="9"/>
  <c r="R987" i="9"/>
  <c r="P987" i="9"/>
  <c r="N987" i="9"/>
  <c r="L987" i="9"/>
  <c r="J987" i="9"/>
  <c r="H987" i="9"/>
  <c r="F987" i="9"/>
  <c r="B987" i="9"/>
  <c r="V986" i="9"/>
  <c r="T986" i="9"/>
  <c r="R986" i="9"/>
  <c r="P986" i="9"/>
  <c r="N986" i="9"/>
  <c r="L986" i="9"/>
  <c r="J986" i="9"/>
  <c r="H986" i="9"/>
  <c r="F986" i="9"/>
  <c r="B986" i="9"/>
  <c r="V985" i="9"/>
  <c r="T985" i="9"/>
  <c r="R985" i="9"/>
  <c r="P985" i="9"/>
  <c r="N985" i="9"/>
  <c r="L985" i="9"/>
  <c r="J985" i="9"/>
  <c r="H985" i="9"/>
  <c r="F985" i="9"/>
  <c r="B985" i="9"/>
  <c r="V984" i="9"/>
  <c r="T984" i="9"/>
  <c r="R984" i="9"/>
  <c r="P984" i="9"/>
  <c r="N984" i="9"/>
  <c r="L984" i="9"/>
  <c r="J984" i="9"/>
  <c r="H984" i="9"/>
  <c r="F984" i="9"/>
  <c r="B984" i="9"/>
  <c r="V983" i="9"/>
  <c r="T983" i="9"/>
  <c r="R983" i="9"/>
  <c r="P983" i="9"/>
  <c r="N983" i="9"/>
  <c r="L983" i="9"/>
  <c r="J983" i="9"/>
  <c r="H983" i="9"/>
  <c r="F983" i="9"/>
  <c r="B983" i="9"/>
  <c r="V982" i="9"/>
  <c r="T982" i="9"/>
  <c r="R982" i="9"/>
  <c r="P982" i="9"/>
  <c r="N982" i="9"/>
  <c r="L982" i="9"/>
  <c r="J982" i="9"/>
  <c r="H982" i="9"/>
  <c r="F982" i="9"/>
  <c r="B982" i="9"/>
  <c r="V981" i="9"/>
  <c r="T981" i="9"/>
  <c r="R981" i="9"/>
  <c r="P981" i="9"/>
  <c r="N981" i="9"/>
  <c r="L981" i="9"/>
  <c r="J981" i="9"/>
  <c r="H981" i="9"/>
  <c r="F981" i="9"/>
  <c r="B981" i="9"/>
  <c r="V980" i="9"/>
  <c r="T980" i="9"/>
  <c r="R980" i="9"/>
  <c r="P980" i="9"/>
  <c r="N980" i="9"/>
  <c r="L980" i="9"/>
  <c r="J980" i="9"/>
  <c r="H980" i="9"/>
  <c r="F980" i="9"/>
  <c r="B980" i="9"/>
  <c r="V979" i="9"/>
  <c r="T979" i="9"/>
  <c r="R979" i="9"/>
  <c r="P979" i="9"/>
  <c r="N979" i="9"/>
  <c r="L979" i="9"/>
  <c r="J979" i="9"/>
  <c r="H979" i="9"/>
  <c r="F979" i="9"/>
  <c r="B979" i="9"/>
  <c r="V978" i="9"/>
  <c r="T978" i="9"/>
  <c r="R978" i="9"/>
  <c r="P978" i="9"/>
  <c r="N978" i="9"/>
  <c r="L978" i="9"/>
  <c r="J978" i="9"/>
  <c r="H978" i="9"/>
  <c r="F978" i="9"/>
  <c r="B978" i="9"/>
  <c r="V977" i="9"/>
  <c r="T977" i="9"/>
  <c r="R977" i="9"/>
  <c r="P977" i="9"/>
  <c r="N977" i="9"/>
  <c r="L977" i="9"/>
  <c r="J977" i="9"/>
  <c r="H977" i="9"/>
  <c r="F977" i="9"/>
  <c r="B977" i="9"/>
  <c r="V976" i="9"/>
  <c r="T976" i="9"/>
  <c r="R976" i="9"/>
  <c r="P976" i="9"/>
  <c r="N976" i="9"/>
  <c r="L976" i="9"/>
  <c r="J976" i="9"/>
  <c r="F976" i="9"/>
  <c r="B976" i="9"/>
  <c r="V975" i="9"/>
  <c r="T975" i="9"/>
  <c r="R975" i="9"/>
  <c r="P975" i="9"/>
  <c r="N975" i="9"/>
  <c r="L975" i="9"/>
  <c r="J975" i="9"/>
  <c r="H975" i="9"/>
  <c r="F975" i="9"/>
  <c r="B975" i="9"/>
  <c r="V974" i="9"/>
  <c r="T974" i="9"/>
  <c r="R974" i="9"/>
  <c r="P974" i="9"/>
  <c r="N974" i="9"/>
  <c r="L974" i="9"/>
  <c r="J974" i="9"/>
  <c r="H974" i="9"/>
  <c r="F974" i="9"/>
  <c r="B974" i="9"/>
  <c r="V973" i="9"/>
  <c r="T973" i="9"/>
  <c r="R973" i="9"/>
  <c r="P973" i="9"/>
  <c r="N973" i="9"/>
  <c r="L973" i="9"/>
  <c r="J973" i="9"/>
  <c r="H973" i="9"/>
  <c r="F973" i="9"/>
  <c r="B973" i="9"/>
  <c r="V972" i="9"/>
  <c r="T972" i="9"/>
  <c r="R972" i="9"/>
  <c r="P972" i="9"/>
  <c r="N972" i="9"/>
  <c r="L972" i="9"/>
  <c r="J972" i="9"/>
  <c r="H972" i="9"/>
  <c r="F972" i="9"/>
  <c r="B972" i="9"/>
  <c r="V971" i="9"/>
  <c r="T971" i="9"/>
  <c r="R971" i="9"/>
  <c r="P971" i="9"/>
  <c r="N971" i="9"/>
  <c r="L971" i="9"/>
  <c r="J971" i="9"/>
  <c r="H971" i="9"/>
  <c r="F971" i="9"/>
  <c r="B971" i="9"/>
  <c r="V970" i="9"/>
  <c r="T970" i="9"/>
  <c r="R970" i="9"/>
  <c r="P970" i="9"/>
  <c r="N970" i="9"/>
  <c r="L970" i="9"/>
  <c r="J970" i="9"/>
  <c r="H970" i="9"/>
  <c r="F970" i="9"/>
  <c r="B970" i="9"/>
  <c r="V969" i="9"/>
  <c r="T969" i="9"/>
  <c r="R969" i="9"/>
  <c r="P969" i="9"/>
  <c r="N969" i="9"/>
  <c r="L969" i="9"/>
  <c r="J969" i="9"/>
  <c r="H969" i="9"/>
  <c r="F969" i="9"/>
  <c r="B969" i="9"/>
  <c r="V968" i="9"/>
  <c r="T968" i="9"/>
  <c r="R968" i="9"/>
  <c r="P968" i="9"/>
  <c r="N968" i="9"/>
  <c r="L968" i="9"/>
  <c r="J968" i="9"/>
  <c r="H968" i="9"/>
  <c r="F968" i="9"/>
  <c r="B968" i="9"/>
  <c r="V967" i="9"/>
  <c r="T967" i="9"/>
  <c r="R967" i="9"/>
  <c r="P967" i="9"/>
  <c r="N967" i="9"/>
  <c r="L967" i="9"/>
  <c r="J967" i="9"/>
  <c r="H967" i="9"/>
  <c r="F967" i="9"/>
  <c r="B967" i="9"/>
  <c r="V966" i="9"/>
  <c r="T966" i="9"/>
  <c r="R966" i="9"/>
  <c r="P966" i="9"/>
  <c r="N966" i="9"/>
  <c r="L966" i="9"/>
  <c r="J966" i="9"/>
  <c r="H966" i="9"/>
  <c r="F966" i="9"/>
  <c r="B966" i="9"/>
  <c r="V965" i="9"/>
  <c r="T965" i="9"/>
  <c r="R965" i="9"/>
  <c r="P965" i="9"/>
  <c r="N965" i="9"/>
  <c r="L965" i="9"/>
  <c r="J965" i="9"/>
  <c r="H965" i="9"/>
  <c r="F965" i="9"/>
  <c r="B965" i="9"/>
  <c r="V964" i="9"/>
  <c r="T964" i="9"/>
  <c r="R964" i="9"/>
  <c r="P964" i="9"/>
  <c r="N964" i="9"/>
  <c r="L964" i="9"/>
  <c r="J964" i="9"/>
  <c r="H964" i="9"/>
  <c r="F964" i="9"/>
  <c r="B964" i="9"/>
  <c r="V963" i="9"/>
  <c r="T963" i="9"/>
  <c r="R963" i="9"/>
  <c r="P963" i="9"/>
  <c r="N963" i="9"/>
  <c r="L963" i="9"/>
  <c r="J963" i="9"/>
  <c r="H963" i="9"/>
  <c r="F963" i="9"/>
  <c r="B963" i="9"/>
  <c r="V962" i="9"/>
  <c r="T962" i="9"/>
  <c r="R962" i="9"/>
  <c r="P962" i="9"/>
  <c r="N962" i="9"/>
  <c r="L962" i="9"/>
  <c r="J962" i="9"/>
  <c r="H962" i="9"/>
  <c r="F962" i="9"/>
  <c r="B962" i="9"/>
  <c r="V961" i="9"/>
  <c r="T961" i="9"/>
  <c r="R961" i="9"/>
  <c r="P961" i="9"/>
  <c r="N961" i="9"/>
  <c r="J961" i="9"/>
  <c r="H961" i="9"/>
  <c r="F961" i="9"/>
  <c r="B961" i="9"/>
  <c r="V960" i="9"/>
  <c r="T960" i="9"/>
  <c r="R960" i="9"/>
  <c r="P960" i="9"/>
  <c r="N960" i="9"/>
  <c r="L960" i="9"/>
  <c r="J960" i="9"/>
  <c r="H960" i="9"/>
  <c r="F960" i="9"/>
  <c r="B960" i="9"/>
  <c r="V959" i="9"/>
  <c r="T959" i="9"/>
  <c r="R959" i="9"/>
  <c r="P959" i="9"/>
  <c r="N959" i="9"/>
  <c r="L959" i="9"/>
  <c r="J959" i="9"/>
  <c r="H959" i="9"/>
  <c r="F959" i="9"/>
  <c r="B959" i="9"/>
  <c r="V958" i="9"/>
  <c r="T958" i="9"/>
  <c r="R958" i="9"/>
  <c r="P958" i="9"/>
  <c r="N958" i="9"/>
  <c r="L958" i="9"/>
  <c r="J958" i="9"/>
  <c r="H958" i="9"/>
  <c r="F958" i="9"/>
  <c r="B958" i="9"/>
  <c r="V957" i="9"/>
  <c r="T957" i="9"/>
  <c r="R957" i="9"/>
  <c r="P957" i="9"/>
  <c r="N957" i="9"/>
  <c r="L957" i="9"/>
  <c r="J957" i="9"/>
  <c r="H957" i="9"/>
  <c r="F957" i="9"/>
  <c r="B957" i="9"/>
  <c r="V956" i="9"/>
  <c r="T956" i="9"/>
  <c r="R956" i="9"/>
  <c r="P956" i="9"/>
  <c r="N956" i="9"/>
  <c r="L956" i="9"/>
  <c r="J956" i="9"/>
  <c r="H956" i="9"/>
  <c r="F956" i="9"/>
  <c r="B956" i="9"/>
  <c r="V955" i="9"/>
  <c r="T955" i="9"/>
  <c r="R955" i="9"/>
  <c r="P955" i="9"/>
  <c r="N955" i="9"/>
  <c r="L955" i="9"/>
  <c r="J955" i="9"/>
  <c r="H955" i="9"/>
  <c r="F955" i="9"/>
  <c r="B955" i="9"/>
  <c r="V954" i="9"/>
  <c r="T954" i="9"/>
  <c r="R954" i="9"/>
  <c r="P954" i="9"/>
  <c r="N954" i="9"/>
  <c r="L954" i="9"/>
  <c r="J954" i="9"/>
  <c r="H954" i="9"/>
  <c r="F954" i="9"/>
  <c r="B954" i="9"/>
  <c r="V953" i="9"/>
  <c r="T953" i="9"/>
  <c r="R953" i="9"/>
  <c r="P953" i="9"/>
  <c r="N953" i="9"/>
  <c r="L953" i="9"/>
  <c r="J953" i="9"/>
  <c r="H953" i="9"/>
  <c r="F953" i="9"/>
  <c r="B953" i="9"/>
  <c r="V952" i="9"/>
  <c r="T952" i="9"/>
  <c r="R952" i="9"/>
  <c r="P952" i="9"/>
  <c r="N952" i="9"/>
  <c r="L952" i="9"/>
  <c r="J952" i="9"/>
  <c r="H952" i="9"/>
  <c r="F952" i="9"/>
  <c r="B952" i="9"/>
  <c r="V951" i="9"/>
  <c r="T951" i="9"/>
  <c r="R951" i="9"/>
  <c r="P951" i="9"/>
  <c r="N951" i="9"/>
  <c r="L951" i="9"/>
  <c r="J951" i="9"/>
  <c r="H951" i="9"/>
  <c r="F951" i="9"/>
  <c r="B951" i="9"/>
  <c r="V950" i="9"/>
  <c r="T950" i="9"/>
  <c r="R950" i="9"/>
  <c r="P950" i="9"/>
  <c r="N950" i="9"/>
  <c r="L950" i="9"/>
  <c r="J950" i="9"/>
  <c r="F950" i="9"/>
  <c r="B950" i="9"/>
  <c r="V949" i="9"/>
  <c r="T949" i="9"/>
  <c r="R949" i="9"/>
  <c r="P949" i="9"/>
  <c r="N949" i="9"/>
  <c r="L949" i="9"/>
  <c r="J949" i="9"/>
  <c r="H949" i="9"/>
  <c r="F949" i="9"/>
  <c r="B949" i="9"/>
  <c r="V948" i="9"/>
  <c r="T948" i="9"/>
  <c r="R948" i="9"/>
  <c r="P948" i="9"/>
  <c r="N948" i="9"/>
  <c r="L948" i="9"/>
  <c r="J948" i="9"/>
  <c r="H948" i="9"/>
  <c r="F948" i="9"/>
  <c r="B948" i="9"/>
  <c r="V947" i="9"/>
  <c r="T947" i="9"/>
  <c r="R947" i="9"/>
  <c r="P947" i="9"/>
  <c r="N947" i="9"/>
  <c r="L947" i="9"/>
  <c r="J947" i="9"/>
  <c r="H947" i="9"/>
  <c r="F947" i="9"/>
  <c r="B947" i="9"/>
  <c r="V946" i="9"/>
  <c r="T946" i="9"/>
  <c r="R946" i="9"/>
  <c r="P946" i="9"/>
  <c r="N946" i="9"/>
  <c r="L946" i="9"/>
  <c r="J946" i="9"/>
  <c r="H946" i="9"/>
  <c r="F946" i="9"/>
  <c r="B946" i="9"/>
  <c r="V945" i="9"/>
  <c r="T945" i="9"/>
  <c r="R945" i="9"/>
  <c r="P945" i="9"/>
  <c r="N945" i="9"/>
  <c r="L945" i="9"/>
  <c r="J945" i="9"/>
  <c r="H945" i="9"/>
  <c r="F945" i="9"/>
  <c r="B945" i="9"/>
  <c r="V944" i="9"/>
  <c r="T944" i="9"/>
  <c r="R944" i="9"/>
  <c r="P944" i="9"/>
  <c r="N944" i="9"/>
  <c r="L944" i="9"/>
  <c r="J944" i="9"/>
  <c r="H944" i="9"/>
  <c r="F944" i="9"/>
  <c r="B944" i="9"/>
  <c r="V943" i="9"/>
  <c r="T943" i="9"/>
  <c r="R943" i="9"/>
  <c r="P943" i="9"/>
  <c r="N943" i="9"/>
  <c r="L943" i="9"/>
  <c r="J943" i="9"/>
  <c r="H943" i="9"/>
  <c r="F943" i="9"/>
  <c r="B943" i="9"/>
  <c r="V942" i="9"/>
  <c r="T942" i="9"/>
  <c r="R942" i="9"/>
  <c r="P942" i="9"/>
  <c r="N942" i="9"/>
  <c r="L942" i="9"/>
  <c r="J942" i="9"/>
  <c r="H942" i="9"/>
  <c r="F942" i="9"/>
  <c r="B942" i="9"/>
  <c r="V941" i="9"/>
  <c r="T941" i="9"/>
  <c r="R941" i="9"/>
  <c r="P941" i="9"/>
  <c r="N941" i="9"/>
  <c r="L941" i="9"/>
  <c r="J941" i="9"/>
  <c r="H941" i="9"/>
  <c r="B941" i="9"/>
  <c r="V940" i="9"/>
  <c r="T940" i="9"/>
  <c r="R940" i="9"/>
  <c r="P940" i="9"/>
  <c r="N940" i="9"/>
  <c r="L940" i="9"/>
  <c r="J940" i="9"/>
  <c r="H940" i="9"/>
  <c r="F940" i="9"/>
  <c r="B940" i="9"/>
  <c r="V939" i="9"/>
  <c r="T939" i="9"/>
  <c r="R939" i="9"/>
  <c r="P939" i="9"/>
  <c r="N939" i="9"/>
  <c r="L939" i="9"/>
  <c r="J939" i="9"/>
  <c r="H939" i="9"/>
  <c r="F939" i="9"/>
  <c r="B939" i="9"/>
  <c r="V938" i="9"/>
  <c r="T938" i="9"/>
  <c r="R938" i="9"/>
  <c r="P938" i="9"/>
  <c r="N938" i="9"/>
  <c r="L938" i="9"/>
  <c r="J938" i="9"/>
  <c r="H938" i="9"/>
  <c r="F938" i="9"/>
  <c r="B938" i="9"/>
  <c r="V937" i="9"/>
  <c r="T937" i="9"/>
  <c r="R937" i="9"/>
  <c r="P937" i="9"/>
  <c r="N937" i="9"/>
  <c r="L937" i="9"/>
  <c r="J937" i="9"/>
  <c r="H937" i="9"/>
  <c r="F937" i="9"/>
  <c r="B937" i="9"/>
  <c r="V936" i="9"/>
  <c r="T936" i="9"/>
  <c r="R936" i="9"/>
  <c r="P936" i="9"/>
  <c r="N936" i="9"/>
  <c r="L936" i="9"/>
  <c r="J936" i="9"/>
  <c r="H936" i="9"/>
  <c r="F936" i="9"/>
  <c r="B936" i="9"/>
  <c r="V935" i="9"/>
  <c r="T935" i="9"/>
  <c r="R935" i="9"/>
  <c r="P935" i="9"/>
  <c r="N935" i="9"/>
  <c r="L935" i="9"/>
  <c r="J935" i="9"/>
  <c r="H935" i="9"/>
  <c r="F935" i="9"/>
  <c r="B935" i="9"/>
  <c r="V934" i="9"/>
  <c r="T934" i="9"/>
  <c r="R934" i="9"/>
  <c r="P934" i="9"/>
  <c r="N934" i="9"/>
  <c r="L934" i="9"/>
  <c r="J934" i="9"/>
  <c r="H934" i="9"/>
  <c r="F934" i="9"/>
  <c r="B934" i="9"/>
  <c r="V933" i="9"/>
  <c r="T933" i="9"/>
  <c r="R933" i="9"/>
  <c r="P933" i="9"/>
  <c r="N933" i="9"/>
  <c r="L933" i="9"/>
  <c r="J933" i="9"/>
  <c r="H933" i="9"/>
  <c r="F933" i="9"/>
  <c r="B933" i="9"/>
  <c r="V932" i="9"/>
  <c r="T932" i="9"/>
  <c r="R932" i="9"/>
  <c r="P932" i="9"/>
  <c r="N932" i="9"/>
  <c r="L932" i="9"/>
  <c r="J932" i="9"/>
  <c r="H932" i="9"/>
  <c r="F932" i="9"/>
  <c r="B932" i="9"/>
  <c r="V931" i="9"/>
  <c r="T931" i="9"/>
  <c r="R931" i="9"/>
  <c r="P931" i="9"/>
  <c r="N931" i="9"/>
  <c r="L931" i="9"/>
  <c r="J931" i="9"/>
  <c r="H931" i="9"/>
  <c r="F931" i="9"/>
  <c r="B931" i="9"/>
  <c r="V930" i="9"/>
  <c r="T930" i="9"/>
  <c r="R930" i="9"/>
  <c r="P930" i="9"/>
  <c r="N930" i="9"/>
  <c r="L930" i="9"/>
  <c r="J930" i="9"/>
  <c r="H930" i="9"/>
  <c r="B930" i="9"/>
  <c r="V929" i="9"/>
  <c r="T929" i="9"/>
  <c r="R929" i="9"/>
  <c r="P929" i="9"/>
  <c r="N929" i="9"/>
  <c r="L929" i="9"/>
  <c r="J929" i="9"/>
  <c r="H929" i="9"/>
  <c r="F929" i="9"/>
  <c r="B929" i="9"/>
  <c r="V928" i="9"/>
  <c r="T928" i="9"/>
  <c r="R928" i="9"/>
  <c r="P928" i="9"/>
  <c r="N928" i="9"/>
  <c r="L928" i="9"/>
  <c r="J928" i="9"/>
  <c r="H928" i="9"/>
  <c r="F928" i="9"/>
  <c r="B928" i="9"/>
  <c r="V927" i="9"/>
  <c r="T927" i="9"/>
  <c r="R927" i="9"/>
  <c r="P927" i="9"/>
  <c r="N927" i="9"/>
  <c r="L927" i="9"/>
  <c r="J927" i="9"/>
  <c r="H927" i="9"/>
  <c r="F927" i="9"/>
  <c r="B927" i="9"/>
  <c r="V926" i="9"/>
  <c r="T926" i="9"/>
  <c r="R926" i="9"/>
  <c r="P926" i="9"/>
  <c r="N926" i="9"/>
  <c r="L926" i="9"/>
  <c r="J926" i="9"/>
  <c r="H926" i="9"/>
  <c r="F926" i="9"/>
  <c r="B926" i="9"/>
  <c r="V925" i="9"/>
  <c r="T925" i="9"/>
  <c r="R925" i="9"/>
  <c r="P925" i="9"/>
  <c r="N925" i="9"/>
  <c r="L925" i="9"/>
  <c r="J925" i="9"/>
  <c r="H925" i="9"/>
  <c r="F925" i="9"/>
  <c r="B925" i="9"/>
  <c r="V924" i="9"/>
  <c r="T924" i="9"/>
  <c r="R924" i="9"/>
  <c r="P924" i="9"/>
  <c r="N924" i="9"/>
  <c r="L924" i="9"/>
  <c r="J924" i="9"/>
  <c r="F924" i="9"/>
  <c r="B924" i="9"/>
  <c r="V923" i="9"/>
  <c r="T923" i="9"/>
  <c r="R923" i="9"/>
  <c r="P923" i="9"/>
  <c r="N923" i="9"/>
  <c r="L923" i="9"/>
  <c r="J923" i="9"/>
  <c r="H923" i="9"/>
  <c r="F923" i="9"/>
  <c r="B923" i="9"/>
  <c r="V922" i="9"/>
  <c r="T922" i="9"/>
  <c r="R922" i="9"/>
  <c r="P922" i="9"/>
  <c r="N922" i="9"/>
  <c r="L922" i="9"/>
  <c r="J922" i="9"/>
  <c r="H922" i="9"/>
  <c r="F922" i="9"/>
  <c r="B922" i="9"/>
  <c r="V921" i="9"/>
  <c r="T921" i="9"/>
  <c r="R921" i="9"/>
  <c r="P921" i="9"/>
  <c r="N921" i="9"/>
  <c r="L921" i="9"/>
  <c r="J921" i="9"/>
  <c r="H921" i="9"/>
  <c r="F921" i="9"/>
  <c r="B921" i="9"/>
  <c r="V920" i="9"/>
  <c r="T920" i="9"/>
  <c r="R920" i="9"/>
  <c r="P920" i="9"/>
  <c r="N920" i="9"/>
  <c r="L920" i="9"/>
  <c r="J920" i="9"/>
  <c r="H920" i="9"/>
  <c r="F920" i="9"/>
  <c r="B920" i="9"/>
  <c r="V919" i="9"/>
  <c r="T919" i="9"/>
  <c r="R919" i="9"/>
  <c r="P919" i="9"/>
  <c r="N919" i="9"/>
  <c r="L919" i="9"/>
  <c r="J919" i="9"/>
  <c r="H919" i="9"/>
  <c r="F919" i="9"/>
  <c r="B919" i="9"/>
  <c r="T918" i="9"/>
  <c r="R918" i="9"/>
  <c r="P918" i="9"/>
  <c r="N918" i="9"/>
  <c r="L918" i="9"/>
  <c r="J918" i="9"/>
  <c r="H918" i="9"/>
  <c r="F918" i="9"/>
  <c r="B918" i="9"/>
  <c r="V917" i="9"/>
  <c r="T917" i="9"/>
  <c r="P917" i="9"/>
  <c r="L917" i="9"/>
  <c r="J917" i="9"/>
  <c r="H917" i="9"/>
  <c r="F917" i="9"/>
  <c r="B917" i="9"/>
  <c r="V916" i="9"/>
  <c r="T916" i="9"/>
  <c r="R916" i="9"/>
  <c r="P916" i="9"/>
  <c r="N916" i="9"/>
  <c r="L916" i="9"/>
  <c r="J916" i="9"/>
  <c r="H916" i="9"/>
  <c r="F916" i="9"/>
  <c r="B916" i="9"/>
  <c r="V915" i="9"/>
  <c r="T915" i="9"/>
  <c r="R915" i="9"/>
  <c r="P915" i="9"/>
  <c r="N915" i="9"/>
  <c r="L915" i="9"/>
  <c r="J915" i="9"/>
  <c r="H915" i="9"/>
  <c r="F915" i="9"/>
  <c r="B915" i="9"/>
  <c r="V914" i="9"/>
  <c r="T914" i="9"/>
  <c r="R914" i="9"/>
  <c r="P914" i="9"/>
  <c r="N914" i="9"/>
  <c r="L914" i="9"/>
  <c r="J914" i="9"/>
  <c r="H914" i="9"/>
  <c r="F914" i="9"/>
  <c r="B914" i="9"/>
  <c r="V913" i="9"/>
  <c r="T913" i="9"/>
  <c r="R913" i="9"/>
  <c r="P913" i="9"/>
  <c r="N913" i="9"/>
  <c r="L913" i="9"/>
  <c r="J913" i="9"/>
  <c r="H913" i="9"/>
  <c r="F913" i="9"/>
  <c r="B913" i="9"/>
  <c r="V912" i="9"/>
  <c r="T912" i="9"/>
  <c r="R912" i="9"/>
  <c r="P912" i="9"/>
  <c r="N912" i="9"/>
  <c r="L912" i="9"/>
  <c r="J912" i="9"/>
  <c r="H912" i="9"/>
  <c r="F912" i="9"/>
  <c r="B912" i="9"/>
  <c r="T911" i="9"/>
  <c r="R911" i="9"/>
  <c r="P911" i="9"/>
  <c r="N911" i="9"/>
  <c r="L911" i="9"/>
  <c r="J911" i="9"/>
  <c r="H911" i="9"/>
  <c r="F911" i="9"/>
  <c r="B911" i="9"/>
  <c r="V910" i="9"/>
  <c r="T910" i="9"/>
  <c r="R910" i="9"/>
  <c r="P910" i="9"/>
  <c r="N910" i="9"/>
  <c r="L910" i="9"/>
  <c r="J910" i="9"/>
  <c r="H910" i="9"/>
  <c r="F910" i="9"/>
  <c r="B910" i="9"/>
  <c r="V909" i="9"/>
  <c r="T909" i="9"/>
  <c r="R909" i="9"/>
  <c r="P909" i="9"/>
  <c r="N909" i="9"/>
  <c r="L909" i="9"/>
  <c r="J909" i="9"/>
  <c r="H909" i="9"/>
  <c r="F909" i="9"/>
  <c r="B909" i="9"/>
  <c r="V908" i="9"/>
  <c r="T908" i="9"/>
  <c r="R908" i="9"/>
  <c r="P908" i="9"/>
  <c r="N908" i="9"/>
  <c r="L908" i="9"/>
  <c r="J908" i="9"/>
  <c r="H908" i="9"/>
  <c r="F908" i="9"/>
  <c r="B908" i="9"/>
  <c r="V907" i="9"/>
  <c r="T907" i="9"/>
  <c r="R907" i="9"/>
  <c r="P907" i="9"/>
  <c r="N907" i="9"/>
  <c r="L907" i="9"/>
  <c r="J907" i="9"/>
  <c r="H907" i="9"/>
  <c r="F907" i="9"/>
  <c r="B907" i="9"/>
  <c r="V906" i="9"/>
  <c r="T906" i="9"/>
  <c r="R906" i="9"/>
  <c r="P906" i="9"/>
  <c r="N906" i="9"/>
  <c r="L906" i="9"/>
  <c r="J906" i="9"/>
  <c r="H906" i="9"/>
  <c r="F906" i="9"/>
  <c r="B906" i="9"/>
  <c r="V905" i="9"/>
  <c r="T905" i="9"/>
  <c r="R905" i="9"/>
  <c r="P905" i="9"/>
  <c r="N905" i="9"/>
  <c r="L905" i="9"/>
  <c r="J905" i="9"/>
  <c r="H905" i="9"/>
  <c r="F905" i="9"/>
  <c r="B905" i="9"/>
  <c r="V904" i="9"/>
  <c r="T904" i="9"/>
  <c r="R904" i="9"/>
  <c r="P904" i="9"/>
  <c r="N904" i="9"/>
  <c r="L904" i="9"/>
  <c r="J904" i="9"/>
  <c r="H904" i="9"/>
  <c r="F904" i="9"/>
  <c r="B904" i="9"/>
  <c r="V903" i="9"/>
  <c r="T903" i="9"/>
  <c r="R903" i="9"/>
  <c r="P903" i="9"/>
  <c r="N903" i="9"/>
  <c r="L903" i="9"/>
  <c r="J903" i="9"/>
  <c r="H903" i="9"/>
  <c r="F903" i="9"/>
  <c r="B903" i="9"/>
  <c r="V902" i="9"/>
  <c r="T902" i="9"/>
  <c r="R902" i="9"/>
  <c r="P902" i="9"/>
  <c r="N902" i="9"/>
  <c r="L902" i="9"/>
  <c r="J902" i="9"/>
  <c r="H902" i="9"/>
  <c r="F902" i="9"/>
  <c r="B902" i="9"/>
  <c r="V901" i="9"/>
  <c r="T901" i="9"/>
  <c r="R901" i="9"/>
  <c r="P901" i="9"/>
  <c r="N901" i="9"/>
  <c r="L901" i="9"/>
  <c r="J901" i="9"/>
  <c r="H901" i="9"/>
  <c r="F901" i="9"/>
  <c r="B901" i="9"/>
  <c r="V900" i="9"/>
  <c r="T900" i="9"/>
  <c r="R900" i="9"/>
  <c r="P900" i="9"/>
  <c r="N900" i="9"/>
  <c r="L900" i="9"/>
  <c r="J900" i="9"/>
  <c r="H900" i="9"/>
  <c r="F900" i="9"/>
  <c r="B900" i="9"/>
  <c r="V899" i="9"/>
  <c r="T899" i="9"/>
  <c r="R899" i="9"/>
  <c r="P899" i="9"/>
  <c r="N899" i="9"/>
  <c r="L899" i="9"/>
  <c r="J899" i="9"/>
  <c r="H899" i="9"/>
  <c r="F899" i="9"/>
  <c r="B899" i="9"/>
  <c r="V898" i="9"/>
  <c r="T898" i="9"/>
  <c r="R898" i="9"/>
  <c r="P898" i="9"/>
  <c r="N898" i="9"/>
  <c r="L898" i="9"/>
  <c r="J898" i="9"/>
  <c r="H898" i="9"/>
  <c r="F898" i="9"/>
  <c r="B898" i="9"/>
  <c r="V897" i="9"/>
  <c r="T897" i="9"/>
  <c r="R897" i="9"/>
  <c r="P897" i="9"/>
  <c r="N897" i="9"/>
  <c r="L897" i="9"/>
  <c r="J897" i="9"/>
  <c r="H897" i="9"/>
  <c r="F897" i="9"/>
  <c r="B897" i="9"/>
  <c r="V896" i="9"/>
  <c r="T896" i="9"/>
  <c r="R896" i="9"/>
  <c r="P896" i="9"/>
  <c r="N896" i="9"/>
  <c r="L896" i="9"/>
  <c r="J896" i="9"/>
  <c r="F896" i="9"/>
  <c r="B896" i="9"/>
  <c r="V895" i="9"/>
  <c r="T895" i="9"/>
  <c r="R895" i="9"/>
  <c r="P895" i="9"/>
  <c r="N895" i="9"/>
  <c r="L895" i="9"/>
  <c r="J895" i="9"/>
  <c r="H895" i="9"/>
  <c r="F895" i="9"/>
  <c r="B895" i="9"/>
  <c r="V894" i="9"/>
  <c r="T894" i="9"/>
  <c r="R894" i="9"/>
  <c r="P894" i="9"/>
  <c r="N894" i="9"/>
  <c r="L894" i="9"/>
  <c r="J894" i="9"/>
  <c r="H894" i="9"/>
  <c r="F894" i="9"/>
  <c r="B894" i="9"/>
  <c r="V893" i="9"/>
  <c r="T893" i="9"/>
  <c r="R893" i="9"/>
  <c r="P893" i="9"/>
  <c r="N893" i="9"/>
  <c r="L893" i="9"/>
  <c r="J893" i="9"/>
  <c r="H893" i="9"/>
  <c r="F893" i="9"/>
  <c r="B893" i="9"/>
  <c r="V892" i="9"/>
  <c r="T892" i="9"/>
  <c r="P892" i="9"/>
  <c r="L892" i="9"/>
  <c r="F892" i="9"/>
  <c r="B892" i="9"/>
  <c r="V891" i="9"/>
  <c r="T891" i="9"/>
  <c r="R891" i="9"/>
  <c r="P891" i="9"/>
  <c r="N891" i="9"/>
  <c r="L891" i="9"/>
  <c r="J891" i="9"/>
  <c r="H891" i="9"/>
  <c r="F891" i="9"/>
  <c r="B891" i="9"/>
  <c r="V890" i="9"/>
  <c r="T890" i="9"/>
  <c r="R890" i="9"/>
  <c r="P890" i="9"/>
  <c r="N890" i="9"/>
  <c r="L890" i="9"/>
  <c r="J890" i="9"/>
  <c r="F890" i="9"/>
  <c r="B890" i="9"/>
  <c r="V889" i="9"/>
  <c r="T889" i="9"/>
  <c r="R889" i="9"/>
  <c r="P889" i="9"/>
  <c r="N889" i="9"/>
  <c r="L889" i="9"/>
  <c r="J889" i="9"/>
  <c r="H889" i="9"/>
  <c r="F889" i="9"/>
  <c r="B889" i="9"/>
  <c r="V888" i="9"/>
  <c r="T888" i="9"/>
  <c r="R888" i="9"/>
  <c r="P888" i="9"/>
  <c r="N888" i="9"/>
  <c r="L888" i="9"/>
  <c r="J888" i="9"/>
  <c r="H888" i="9"/>
  <c r="B888" i="9"/>
  <c r="V887" i="9"/>
  <c r="T887" i="9"/>
  <c r="R887" i="9"/>
  <c r="P887" i="9"/>
  <c r="N887" i="9"/>
  <c r="L887" i="9"/>
  <c r="J887" i="9"/>
  <c r="H887" i="9"/>
  <c r="F887" i="9"/>
  <c r="B887" i="9"/>
  <c r="V886" i="9"/>
  <c r="T886" i="9"/>
  <c r="R886" i="9"/>
  <c r="P886" i="9"/>
  <c r="N886" i="9"/>
  <c r="L886" i="9"/>
  <c r="J886" i="9"/>
  <c r="H886" i="9"/>
  <c r="F886" i="9"/>
  <c r="B886" i="9"/>
  <c r="V885" i="9"/>
  <c r="T885" i="9"/>
  <c r="R885" i="9"/>
  <c r="P885" i="9"/>
  <c r="N885" i="9"/>
  <c r="L885" i="9"/>
  <c r="J885" i="9"/>
  <c r="H885" i="9"/>
  <c r="F885" i="9"/>
  <c r="B885" i="9"/>
  <c r="V884" i="9"/>
  <c r="T884" i="9"/>
  <c r="R884" i="9"/>
  <c r="P884" i="9"/>
  <c r="N884" i="9"/>
  <c r="L884" i="9"/>
  <c r="J884" i="9"/>
  <c r="H884" i="9"/>
  <c r="F884" i="9"/>
  <c r="B884" i="9"/>
  <c r="V883" i="9"/>
  <c r="T883" i="9"/>
  <c r="R883" i="9"/>
  <c r="P883" i="9"/>
  <c r="N883" i="9"/>
  <c r="L883" i="9"/>
  <c r="J883" i="9"/>
  <c r="H883" i="9"/>
  <c r="F883" i="9"/>
  <c r="B883" i="9"/>
  <c r="V882" i="9"/>
  <c r="T882" i="9"/>
  <c r="R882" i="9"/>
  <c r="P882" i="9"/>
  <c r="N882" i="9"/>
  <c r="L882" i="9"/>
  <c r="J882" i="9"/>
  <c r="H882" i="9"/>
  <c r="F882" i="9"/>
  <c r="B882" i="9"/>
  <c r="H881" i="9"/>
  <c r="F881" i="9"/>
  <c r="B881" i="9"/>
  <c r="V880" i="9"/>
  <c r="T880" i="9"/>
  <c r="R880" i="9"/>
  <c r="P880" i="9"/>
  <c r="N880" i="9"/>
  <c r="L880" i="9"/>
  <c r="J880" i="9"/>
  <c r="H880" i="9"/>
  <c r="F880" i="9"/>
  <c r="B880" i="9"/>
  <c r="V879" i="9"/>
  <c r="T879" i="9"/>
  <c r="R879" i="9"/>
  <c r="P879" i="9"/>
  <c r="N879" i="9"/>
  <c r="L879" i="9"/>
  <c r="J879" i="9"/>
  <c r="H879" i="9"/>
  <c r="F879" i="9"/>
  <c r="B879" i="9"/>
  <c r="V878" i="9"/>
  <c r="T878" i="9"/>
  <c r="R878" i="9"/>
  <c r="P878" i="9"/>
  <c r="N878" i="9"/>
  <c r="L878" i="9"/>
  <c r="J878" i="9"/>
  <c r="H878" i="9"/>
  <c r="F878" i="9"/>
  <c r="B878" i="9"/>
  <c r="V877" i="9"/>
  <c r="T877" i="9"/>
  <c r="R877" i="9"/>
  <c r="P877" i="9"/>
  <c r="N877" i="9"/>
  <c r="L877" i="9"/>
  <c r="J877" i="9"/>
  <c r="H877" i="9"/>
  <c r="F877" i="9"/>
  <c r="B877" i="9"/>
  <c r="V876" i="9"/>
  <c r="T876" i="9"/>
  <c r="R876" i="9"/>
  <c r="P876" i="9"/>
  <c r="N876" i="9"/>
  <c r="L876" i="9"/>
  <c r="J876" i="9"/>
  <c r="H876" i="9"/>
  <c r="F876" i="9"/>
  <c r="B876" i="9"/>
  <c r="V875" i="9"/>
  <c r="T875" i="9"/>
  <c r="R875" i="9"/>
  <c r="P875" i="9"/>
  <c r="N875" i="9"/>
  <c r="L875" i="9"/>
  <c r="J875" i="9"/>
  <c r="H875" i="9"/>
  <c r="F875" i="9"/>
  <c r="B875" i="9"/>
  <c r="V874" i="9"/>
  <c r="T874" i="9"/>
  <c r="R874" i="9"/>
  <c r="P874" i="9"/>
  <c r="N874" i="9"/>
  <c r="L874" i="9"/>
  <c r="J874" i="9"/>
  <c r="H874" i="9"/>
  <c r="F874" i="9"/>
  <c r="B874" i="9"/>
  <c r="V873" i="9"/>
  <c r="T873" i="9"/>
  <c r="R873" i="9"/>
  <c r="P873" i="9"/>
  <c r="N873" i="9"/>
  <c r="L873" i="9"/>
  <c r="J873" i="9"/>
  <c r="H873" i="9"/>
  <c r="F873" i="9"/>
  <c r="B873" i="9"/>
  <c r="V872" i="9"/>
  <c r="T872" i="9"/>
  <c r="R872" i="9"/>
  <c r="P872" i="9"/>
  <c r="N872" i="9"/>
  <c r="L872" i="9"/>
  <c r="J872" i="9"/>
  <c r="H872" i="9"/>
  <c r="F872" i="9"/>
  <c r="B872" i="9"/>
  <c r="V871" i="9"/>
  <c r="T871" i="9"/>
  <c r="R871" i="9"/>
  <c r="P871" i="9"/>
  <c r="N871" i="9"/>
  <c r="L871" i="9"/>
  <c r="J871" i="9"/>
  <c r="H871" i="9"/>
  <c r="F871" i="9"/>
  <c r="B871" i="9"/>
  <c r="V870" i="9"/>
  <c r="T870" i="9"/>
  <c r="R870" i="9"/>
  <c r="P870" i="9"/>
  <c r="N870" i="9"/>
  <c r="L870" i="9"/>
  <c r="J870" i="9"/>
  <c r="H870" i="9"/>
  <c r="F870" i="9"/>
  <c r="B870" i="9"/>
  <c r="V869" i="9"/>
  <c r="T869" i="9"/>
  <c r="R869" i="9"/>
  <c r="P869" i="9"/>
  <c r="N869" i="9"/>
  <c r="L869" i="9"/>
  <c r="J869" i="9"/>
  <c r="H869" i="9"/>
  <c r="F869" i="9"/>
  <c r="B869" i="9"/>
  <c r="V868" i="9"/>
  <c r="T868" i="9"/>
  <c r="R868" i="9"/>
  <c r="P868" i="9"/>
  <c r="N868" i="9"/>
  <c r="L868" i="9"/>
  <c r="J868" i="9"/>
  <c r="H868" i="9"/>
  <c r="B868" i="9"/>
  <c r="V867" i="9"/>
  <c r="T867" i="9"/>
  <c r="R867" i="9"/>
  <c r="P867" i="9"/>
  <c r="N867" i="9"/>
  <c r="L867" i="9"/>
  <c r="J867" i="9"/>
  <c r="H867" i="9"/>
  <c r="F867" i="9"/>
  <c r="B867" i="9"/>
  <c r="V866" i="9"/>
  <c r="T866" i="9"/>
  <c r="R866" i="9"/>
  <c r="P866" i="9"/>
  <c r="N866" i="9"/>
  <c r="L866" i="9"/>
  <c r="J866" i="9"/>
  <c r="F866" i="9"/>
  <c r="B866" i="9"/>
  <c r="V865" i="9"/>
  <c r="T865" i="9"/>
  <c r="R865" i="9"/>
  <c r="P865" i="9"/>
  <c r="N865" i="9"/>
  <c r="L865" i="9"/>
  <c r="J865" i="9"/>
  <c r="H865" i="9"/>
  <c r="F865" i="9"/>
  <c r="B865" i="9"/>
  <c r="V864" i="9"/>
  <c r="T864" i="9"/>
  <c r="R864" i="9"/>
  <c r="P864" i="9"/>
  <c r="N864" i="9"/>
  <c r="L864" i="9"/>
  <c r="J864" i="9"/>
  <c r="H864" i="9"/>
  <c r="F864" i="9"/>
  <c r="B864" i="9"/>
  <c r="V863" i="9"/>
  <c r="T863" i="9"/>
  <c r="R863" i="9"/>
  <c r="P863" i="9"/>
  <c r="N863" i="9"/>
  <c r="L863" i="9"/>
  <c r="J863" i="9"/>
  <c r="H863" i="9"/>
  <c r="F863" i="9"/>
  <c r="B863" i="9"/>
  <c r="V862" i="9"/>
  <c r="T862" i="9"/>
  <c r="R862" i="9"/>
  <c r="P862" i="9"/>
  <c r="N862" i="9"/>
  <c r="L862" i="9"/>
  <c r="J862" i="9"/>
  <c r="H862" i="9"/>
  <c r="F862" i="9"/>
  <c r="B862" i="9"/>
  <c r="V861" i="9"/>
  <c r="T861" i="9"/>
  <c r="R861" i="9"/>
  <c r="P861" i="9"/>
  <c r="N861" i="9"/>
  <c r="L861" i="9"/>
  <c r="J861" i="9"/>
  <c r="H861" i="9"/>
  <c r="F861" i="9"/>
  <c r="B861" i="9"/>
  <c r="V860" i="9"/>
  <c r="T860" i="9"/>
  <c r="R860" i="9"/>
  <c r="P860" i="9"/>
  <c r="N860" i="9"/>
  <c r="L860" i="9"/>
  <c r="J860" i="9"/>
  <c r="H860" i="9"/>
  <c r="F860" i="9"/>
  <c r="B860" i="9"/>
  <c r="V859" i="9"/>
  <c r="T859" i="9"/>
  <c r="R859" i="9"/>
  <c r="P859" i="9"/>
  <c r="N859" i="9"/>
  <c r="L859" i="9"/>
  <c r="J859" i="9"/>
  <c r="H859" i="9"/>
  <c r="F859" i="9"/>
  <c r="B859" i="9"/>
  <c r="V858" i="9"/>
  <c r="T858" i="9"/>
  <c r="R858" i="9"/>
  <c r="P858" i="9"/>
  <c r="N858" i="9"/>
  <c r="L858" i="9"/>
  <c r="J858" i="9"/>
  <c r="H858" i="9"/>
  <c r="F858" i="9"/>
  <c r="B858" i="9"/>
  <c r="V857" i="9"/>
  <c r="T857" i="9"/>
  <c r="R857" i="9"/>
  <c r="P857" i="9"/>
  <c r="N857" i="9"/>
  <c r="L857" i="9"/>
  <c r="J857" i="9"/>
  <c r="H857" i="9"/>
  <c r="F857" i="9"/>
  <c r="B857" i="9"/>
  <c r="V856" i="9"/>
  <c r="T856" i="9"/>
  <c r="R856" i="9"/>
  <c r="P856" i="9"/>
  <c r="N856" i="9"/>
  <c r="L856" i="9"/>
  <c r="J856" i="9"/>
  <c r="H856" i="9"/>
  <c r="B856" i="9"/>
  <c r="V855" i="9"/>
  <c r="T855" i="9"/>
  <c r="R855" i="9"/>
  <c r="P855" i="9"/>
  <c r="N855" i="9"/>
  <c r="L855" i="9"/>
  <c r="J855" i="9"/>
  <c r="H855" i="9"/>
  <c r="B855" i="9"/>
  <c r="V854" i="9"/>
  <c r="T854" i="9"/>
  <c r="R854" i="9"/>
  <c r="P854" i="9"/>
  <c r="N854" i="9"/>
  <c r="L854" i="9"/>
  <c r="J854" i="9"/>
  <c r="H854" i="9"/>
  <c r="F854" i="9"/>
  <c r="B854" i="9"/>
  <c r="V853" i="9"/>
  <c r="T853" i="9"/>
  <c r="R853" i="9"/>
  <c r="P853" i="9"/>
  <c r="N853" i="9"/>
  <c r="L853" i="9"/>
  <c r="J853" i="9"/>
  <c r="H853" i="9"/>
  <c r="F853" i="9"/>
  <c r="B853" i="9"/>
  <c r="V852" i="9"/>
  <c r="T852" i="9"/>
  <c r="R852" i="9"/>
  <c r="P852" i="9"/>
  <c r="N852" i="9"/>
  <c r="L852" i="9"/>
  <c r="J852" i="9"/>
  <c r="H852" i="9"/>
  <c r="F852" i="9"/>
  <c r="B852" i="9"/>
  <c r="V851" i="9"/>
  <c r="T851" i="9"/>
  <c r="R851" i="9"/>
  <c r="P851" i="9"/>
  <c r="N851" i="9"/>
  <c r="L851" i="9"/>
  <c r="J851" i="9"/>
  <c r="H851" i="9"/>
  <c r="F851" i="9"/>
  <c r="B851" i="9"/>
  <c r="V850" i="9"/>
  <c r="T850" i="9"/>
  <c r="R850" i="9"/>
  <c r="P850" i="9"/>
  <c r="N850" i="9"/>
  <c r="L850" i="9"/>
  <c r="J850" i="9"/>
  <c r="H850" i="9"/>
  <c r="F850" i="9"/>
  <c r="B850" i="9"/>
  <c r="V849" i="9"/>
  <c r="T849" i="9"/>
  <c r="R849" i="9"/>
  <c r="P849" i="9"/>
  <c r="N849" i="9"/>
  <c r="L849" i="9"/>
  <c r="J849" i="9"/>
  <c r="H849" i="9"/>
  <c r="F849" i="9"/>
  <c r="B849" i="9"/>
  <c r="V848" i="9"/>
  <c r="T848" i="9"/>
  <c r="R848" i="9"/>
  <c r="P848" i="9"/>
  <c r="N848" i="9"/>
  <c r="L848" i="9"/>
  <c r="J848" i="9"/>
  <c r="H848" i="9"/>
  <c r="F848" i="9"/>
  <c r="B848" i="9"/>
  <c r="V847" i="9"/>
  <c r="T847" i="9"/>
  <c r="R847" i="9"/>
  <c r="P847" i="9"/>
  <c r="N847" i="9"/>
  <c r="L847" i="9"/>
  <c r="J847" i="9"/>
  <c r="H847" i="9"/>
  <c r="F847" i="9"/>
  <c r="B847" i="9"/>
  <c r="V846" i="9"/>
  <c r="T846" i="9"/>
  <c r="R846" i="9"/>
  <c r="P846" i="9"/>
  <c r="N846" i="9"/>
  <c r="L846" i="9"/>
  <c r="J846" i="9"/>
  <c r="H846" i="9"/>
  <c r="F846" i="9"/>
  <c r="B846" i="9"/>
  <c r="V845" i="9"/>
  <c r="T845" i="9"/>
  <c r="R845" i="9"/>
  <c r="P845" i="9"/>
  <c r="N845" i="9"/>
  <c r="L845" i="9"/>
  <c r="J845" i="9"/>
  <c r="H845" i="9"/>
  <c r="F845" i="9"/>
  <c r="B845" i="9"/>
  <c r="V844" i="9"/>
  <c r="T844" i="9"/>
  <c r="R844" i="9"/>
  <c r="P844" i="9"/>
  <c r="N844" i="9"/>
  <c r="L844" i="9"/>
  <c r="J844" i="9"/>
  <c r="H844" i="9"/>
  <c r="F844" i="9"/>
  <c r="B844" i="9"/>
  <c r="V843" i="9"/>
  <c r="T843" i="9"/>
  <c r="R843" i="9"/>
  <c r="P843" i="9"/>
  <c r="N843" i="9"/>
  <c r="L843" i="9"/>
  <c r="J843" i="9"/>
  <c r="H843" i="9"/>
  <c r="F843" i="9"/>
  <c r="B843" i="9"/>
  <c r="V842" i="9"/>
  <c r="T842" i="9"/>
  <c r="R842" i="9"/>
  <c r="P842" i="9"/>
  <c r="N842" i="9"/>
  <c r="L842" i="9"/>
  <c r="J842" i="9"/>
  <c r="H842" i="9"/>
  <c r="F842" i="9"/>
  <c r="B842" i="9"/>
  <c r="V841" i="9"/>
  <c r="T841" i="9"/>
  <c r="R841" i="9"/>
  <c r="P841" i="9"/>
  <c r="N841" i="9"/>
  <c r="L841" i="9"/>
  <c r="J841" i="9"/>
  <c r="H841" i="9"/>
  <c r="F841" i="9"/>
  <c r="B841" i="9"/>
  <c r="V840" i="9"/>
  <c r="T840" i="9"/>
  <c r="R840" i="9"/>
  <c r="P840" i="9"/>
  <c r="N840" i="9"/>
  <c r="L840" i="9"/>
  <c r="J840" i="9"/>
  <c r="H840" i="9"/>
  <c r="F840" i="9"/>
  <c r="B840" i="9"/>
  <c r="V839" i="9"/>
  <c r="T839" i="9"/>
  <c r="R839" i="9"/>
  <c r="P839" i="9"/>
  <c r="N839" i="9"/>
  <c r="L839" i="9"/>
  <c r="J839" i="9"/>
  <c r="H839" i="9"/>
  <c r="F839" i="9"/>
  <c r="B839" i="9"/>
  <c r="V838" i="9"/>
  <c r="T838" i="9"/>
  <c r="R838" i="9"/>
  <c r="P838" i="9"/>
  <c r="N838" i="9"/>
  <c r="L838" i="9"/>
  <c r="J838" i="9"/>
  <c r="H838" i="9"/>
  <c r="F838" i="9"/>
  <c r="B838" i="9"/>
  <c r="V837" i="9"/>
  <c r="T837" i="9"/>
  <c r="R837" i="9"/>
  <c r="P837" i="9"/>
  <c r="N837" i="9"/>
  <c r="L837" i="9"/>
  <c r="J837" i="9"/>
  <c r="H837" i="9"/>
  <c r="F837" i="9"/>
  <c r="B837" i="9"/>
  <c r="V836" i="9"/>
  <c r="T836" i="9"/>
  <c r="R836" i="9"/>
  <c r="P836" i="9"/>
  <c r="N836" i="9"/>
  <c r="L836" i="9"/>
  <c r="J836" i="9"/>
  <c r="H836" i="9"/>
  <c r="F836" i="9"/>
  <c r="B836" i="9"/>
  <c r="V835" i="9"/>
  <c r="T835" i="9"/>
  <c r="R835" i="9"/>
  <c r="P835" i="9"/>
  <c r="N835" i="9"/>
  <c r="L835" i="9"/>
  <c r="J835" i="9"/>
  <c r="H835" i="9"/>
  <c r="F835" i="9"/>
  <c r="B835" i="9"/>
  <c r="V834" i="9"/>
  <c r="T834" i="9"/>
  <c r="R834" i="9"/>
  <c r="P834" i="9"/>
  <c r="N834" i="9"/>
  <c r="L834" i="9"/>
  <c r="J834" i="9"/>
  <c r="H834" i="9"/>
  <c r="F834" i="9"/>
  <c r="B834" i="9"/>
  <c r="V833" i="9"/>
  <c r="T833" i="9"/>
  <c r="R833" i="9"/>
  <c r="P833" i="9"/>
  <c r="N833" i="9"/>
  <c r="L833" i="9"/>
  <c r="J833" i="9"/>
  <c r="H833" i="9"/>
  <c r="F833" i="9"/>
  <c r="B833" i="9"/>
  <c r="V832" i="9"/>
  <c r="T832" i="9"/>
  <c r="R832" i="9"/>
  <c r="P832" i="9"/>
  <c r="N832" i="9"/>
  <c r="L832" i="9"/>
  <c r="J832" i="9"/>
  <c r="H832" i="9"/>
  <c r="F832" i="9"/>
  <c r="B832" i="9"/>
  <c r="V831" i="9"/>
  <c r="T831" i="9"/>
  <c r="R831" i="9"/>
  <c r="P831" i="9"/>
  <c r="N831" i="9"/>
  <c r="L831" i="9"/>
  <c r="J831" i="9"/>
  <c r="H831" i="9"/>
  <c r="F831" i="9"/>
  <c r="B831" i="9"/>
  <c r="V830" i="9"/>
  <c r="T830" i="9"/>
  <c r="R830" i="9"/>
  <c r="P830" i="9"/>
  <c r="N830" i="9"/>
  <c r="L830" i="9"/>
  <c r="J830" i="9"/>
  <c r="H830" i="9"/>
  <c r="F830" i="9"/>
  <c r="B830" i="9"/>
  <c r="V829" i="9"/>
  <c r="T829" i="9"/>
  <c r="R829" i="9"/>
  <c r="P829" i="9"/>
  <c r="N829" i="9"/>
  <c r="L829" i="9"/>
  <c r="J829" i="9"/>
  <c r="H829" i="9"/>
  <c r="F829" i="9"/>
  <c r="B829" i="9"/>
  <c r="V828" i="9"/>
  <c r="T828" i="9"/>
  <c r="R828" i="9"/>
  <c r="P828" i="9"/>
  <c r="N828" i="9"/>
  <c r="L828" i="9"/>
  <c r="J828" i="9"/>
  <c r="H828" i="9"/>
  <c r="F828" i="9"/>
  <c r="B828" i="9"/>
  <c r="V827" i="9"/>
  <c r="T827" i="9"/>
  <c r="R827" i="9"/>
  <c r="P827" i="9"/>
  <c r="N827" i="9"/>
  <c r="L827" i="9"/>
  <c r="J827" i="9"/>
  <c r="H827" i="9"/>
  <c r="F827" i="9"/>
  <c r="B827" i="9"/>
  <c r="V826" i="9"/>
  <c r="T826" i="9"/>
  <c r="R826" i="9"/>
  <c r="P826" i="9"/>
  <c r="N826" i="9"/>
  <c r="L826" i="9"/>
  <c r="J826" i="9"/>
  <c r="H826" i="9"/>
  <c r="F826" i="9"/>
  <c r="B826" i="9"/>
  <c r="V825" i="9"/>
  <c r="T825" i="9"/>
  <c r="R825" i="9"/>
  <c r="P825" i="9"/>
  <c r="N825" i="9"/>
  <c r="L825" i="9"/>
  <c r="J825" i="9"/>
  <c r="H825" i="9"/>
  <c r="F825" i="9"/>
  <c r="B825" i="9"/>
  <c r="V824" i="9"/>
  <c r="T824" i="9"/>
  <c r="R824" i="9"/>
  <c r="P824" i="9"/>
  <c r="N824" i="9"/>
  <c r="L824" i="9"/>
  <c r="J824" i="9"/>
  <c r="H824" i="9"/>
  <c r="F824" i="9"/>
  <c r="B824" i="9"/>
  <c r="V823" i="9"/>
  <c r="T823" i="9"/>
  <c r="R823" i="9"/>
  <c r="P823" i="9"/>
  <c r="N823" i="9"/>
  <c r="L823" i="9"/>
  <c r="J823" i="9"/>
  <c r="H823" i="9"/>
  <c r="F823" i="9"/>
  <c r="B823" i="9"/>
  <c r="V822" i="9"/>
  <c r="T822" i="9"/>
  <c r="R822" i="9"/>
  <c r="P822" i="9"/>
  <c r="N822" i="9"/>
  <c r="L822" i="9"/>
  <c r="J822" i="9"/>
  <c r="H822" i="9"/>
  <c r="F822" i="9"/>
  <c r="B822" i="9"/>
  <c r="V821" i="9"/>
  <c r="T821" i="9"/>
  <c r="R821" i="9"/>
  <c r="P821" i="9"/>
  <c r="N821" i="9"/>
  <c r="L821" i="9"/>
  <c r="J821" i="9"/>
  <c r="H821" i="9"/>
  <c r="F821" i="9"/>
  <c r="B821" i="9"/>
  <c r="V820" i="9"/>
  <c r="T820" i="9"/>
  <c r="R820" i="9"/>
  <c r="P820" i="9"/>
  <c r="N820" i="9"/>
  <c r="L820" i="9"/>
  <c r="J820" i="9"/>
  <c r="H820" i="9"/>
  <c r="F820" i="9"/>
  <c r="B820" i="9"/>
  <c r="V819" i="9"/>
  <c r="T819" i="9"/>
  <c r="R819" i="9"/>
  <c r="P819" i="9"/>
  <c r="N819" i="9"/>
  <c r="L819" i="9"/>
  <c r="J819" i="9"/>
  <c r="H819" i="9"/>
  <c r="F819" i="9"/>
  <c r="B819" i="9"/>
  <c r="V818" i="9"/>
  <c r="T818" i="9"/>
  <c r="R818" i="9"/>
  <c r="P818" i="9"/>
  <c r="N818" i="9"/>
  <c r="L818" i="9"/>
  <c r="J818" i="9"/>
  <c r="H818" i="9"/>
  <c r="F818" i="9"/>
  <c r="B818" i="9"/>
  <c r="V817" i="9"/>
  <c r="T817" i="9"/>
  <c r="R817" i="9"/>
  <c r="P817" i="9"/>
  <c r="N817" i="9"/>
  <c r="L817" i="9"/>
  <c r="J817" i="9"/>
  <c r="H817" i="9"/>
  <c r="F817" i="9"/>
  <c r="B817" i="9"/>
  <c r="V816" i="9"/>
  <c r="T816" i="9"/>
  <c r="R816" i="9"/>
  <c r="P816" i="9"/>
  <c r="N816" i="9"/>
  <c r="L816" i="9"/>
  <c r="J816" i="9"/>
  <c r="H816" i="9"/>
  <c r="F816" i="9"/>
  <c r="B816" i="9"/>
  <c r="V815" i="9"/>
  <c r="T815" i="9"/>
  <c r="R815" i="9"/>
  <c r="P815" i="9"/>
  <c r="N815" i="9"/>
  <c r="L815" i="9"/>
  <c r="J815" i="9"/>
  <c r="H815" i="9"/>
  <c r="F815" i="9"/>
  <c r="B815" i="9"/>
  <c r="V814" i="9"/>
  <c r="T814" i="9"/>
  <c r="R814" i="9"/>
  <c r="P814" i="9"/>
  <c r="N814" i="9"/>
  <c r="L814" i="9"/>
  <c r="J814" i="9"/>
  <c r="H814" i="9"/>
  <c r="F814" i="9"/>
  <c r="B814" i="9"/>
  <c r="V813" i="9"/>
  <c r="T813" i="9"/>
  <c r="R813" i="9"/>
  <c r="P813" i="9"/>
  <c r="N813" i="9"/>
  <c r="L813" i="9"/>
  <c r="J813" i="9"/>
  <c r="H813" i="9"/>
  <c r="F813" i="9"/>
  <c r="B813" i="9"/>
  <c r="V812" i="9"/>
  <c r="T812" i="9"/>
  <c r="R812" i="9"/>
  <c r="P812" i="9"/>
  <c r="N812" i="9"/>
  <c r="L812" i="9"/>
  <c r="J812" i="9"/>
  <c r="H812" i="9"/>
  <c r="F812" i="9"/>
  <c r="B812" i="9"/>
  <c r="V811" i="9"/>
  <c r="T811" i="9"/>
  <c r="R811" i="9"/>
  <c r="P811" i="9"/>
  <c r="N811" i="9"/>
  <c r="L811" i="9"/>
  <c r="J811" i="9"/>
  <c r="H811" i="9"/>
  <c r="F811" i="9"/>
  <c r="B811" i="9"/>
  <c r="V810" i="9"/>
  <c r="T810" i="9"/>
  <c r="R810" i="9"/>
  <c r="P810" i="9"/>
  <c r="N810" i="9"/>
  <c r="L810" i="9"/>
  <c r="J810" i="9"/>
  <c r="H810" i="9"/>
  <c r="F810" i="9"/>
  <c r="B810" i="9"/>
  <c r="V809" i="9"/>
  <c r="T809" i="9"/>
  <c r="R809" i="9"/>
  <c r="P809" i="9"/>
  <c r="N809" i="9"/>
  <c r="L809" i="9"/>
  <c r="J809" i="9"/>
  <c r="H809" i="9"/>
  <c r="F809" i="9"/>
  <c r="B809" i="9"/>
  <c r="V808" i="9"/>
  <c r="T808" i="9"/>
  <c r="R808" i="9"/>
  <c r="P808" i="9"/>
  <c r="N808" i="9"/>
  <c r="L808" i="9"/>
  <c r="J808" i="9"/>
  <c r="H808" i="9"/>
  <c r="F808" i="9"/>
  <c r="B808" i="9"/>
  <c r="V807" i="9"/>
  <c r="T807" i="9"/>
  <c r="R807" i="9"/>
  <c r="P807" i="9"/>
  <c r="N807" i="9"/>
  <c r="L807" i="9"/>
  <c r="J807" i="9"/>
  <c r="H807" i="9"/>
  <c r="F807" i="9"/>
  <c r="B807" i="9"/>
  <c r="V806" i="9"/>
  <c r="T806" i="9"/>
  <c r="R806" i="9"/>
  <c r="P806" i="9"/>
  <c r="N806" i="9"/>
  <c r="L806" i="9"/>
  <c r="J806" i="9"/>
  <c r="H806" i="9"/>
  <c r="F806" i="9"/>
  <c r="B806" i="9"/>
  <c r="V805" i="9"/>
  <c r="T805" i="9"/>
  <c r="R805" i="9"/>
  <c r="P805" i="9"/>
  <c r="N805" i="9"/>
  <c r="L805" i="9"/>
  <c r="J805" i="9"/>
  <c r="H805" i="9"/>
  <c r="F805" i="9"/>
  <c r="B805" i="9"/>
  <c r="V804" i="9"/>
  <c r="T804" i="9"/>
  <c r="R804" i="9"/>
  <c r="P804" i="9"/>
  <c r="N804" i="9"/>
  <c r="L804" i="9"/>
  <c r="J804" i="9"/>
  <c r="H804" i="9"/>
  <c r="F804" i="9"/>
  <c r="B804" i="9"/>
  <c r="V803" i="9"/>
  <c r="T803" i="9"/>
  <c r="R803" i="9"/>
  <c r="P803" i="9"/>
  <c r="N803" i="9"/>
  <c r="L803" i="9"/>
  <c r="J803" i="9"/>
  <c r="H803" i="9"/>
  <c r="F803" i="9"/>
  <c r="B803" i="9"/>
  <c r="V802" i="9"/>
  <c r="T802" i="9"/>
  <c r="R802" i="9"/>
  <c r="P802" i="9"/>
  <c r="N802" i="9"/>
  <c r="L802" i="9"/>
  <c r="J802" i="9"/>
  <c r="H802" i="9"/>
  <c r="F802" i="9"/>
  <c r="B802" i="9"/>
  <c r="V801" i="9"/>
  <c r="T801" i="9"/>
  <c r="R801" i="9"/>
  <c r="P801" i="9"/>
  <c r="N801" i="9"/>
  <c r="L801" i="9"/>
  <c r="J801" i="9"/>
  <c r="H801" i="9"/>
  <c r="F801" i="9"/>
  <c r="B801" i="9"/>
  <c r="V800" i="9"/>
  <c r="T800" i="9"/>
  <c r="R800" i="9"/>
  <c r="P800" i="9"/>
  <c r="N800" i="9"/>
  <c r="L800" i="9"/>
  <c r="J800" i="9"/>
  <c r="F800" i="9"/>
  <c r="B800" i="9"/>
  <c r="V799" i="9"/>
  <c r="T799" i="9"/>
  <c r="R799" i="9"/>
  <c r="P799" i="9"/>
  <c r="N799" i="9"/>
  <c r="L799" i="9"/>
  <c r="J799" i="9"/>
  <c r="H799" i="9"/>
  <c r="F799" i="9"/>
  <c r="B799" i="9"/>
  <c r="V798" i="9"/>
  <c r="T798" i="9"/>
  <c r="R798" i="9"/>
  <c r="P798" i="9"/>
  <c r="N798" i="9"/>
  <c r="L798" i="9"/>
  <c r="J798" i="9"/>
  <c r="H798" i="9"/>
  <c r="F798" i="9"/>
  <c r="B798" i="9"/>
  <c r="V797" i="9"/>
  <c r="T797" i="9"/>
  <c r="R797" i="9"/>
  <c r="P797" i="9"/>
  <c r="N797" i="9"/>
  <c r="L797" i="9"/>
  <c r="J797" i="9"/>
  <c r="H797" i="9"/>
  <c r="F797" i="9"/>
  <c r="B797" i="9"/>
  <c r="V796" i="9"/>
  <c r="T796" i="9"/>
  <c r="R796" i="9"/>
  <c r="P796" i="9"/>
  <c r="N796" i="9"/>
  <c r="L796" i="9"/>
  <c r="J796" i="9"/>
  <c r="H796" i="9"/>
  <c r="F796" i="9"/>
  <c r="B796" i="9"/>
  <c r="T795" i="9"/>
  <c r="R795" i="9"/>
  <c r="P795" i="9"/>
  <c r="N795" i="9"/>
  <c r="L795" i="9"/>
  <c r="J795" i="9"/>
  <c r="H795" i="9"/>
  <c r="F795" i="9"/>
  <c r="B795" i="9"/>
  <c r="V794" i="9"/>
  <c r="T794" i="9"/>
  <c r="R794" i="9"/>
  <c r="P794" i="9"/>
  <c r="N794" i="9"/>
  <c r="L794" i="9"/>
  <c r="J794" i="9"/>
  <c r="H794" i="9"/>
  <c r="F794" i="9"/>
  <c r="B794" i="9"/>
  <c r="V793" i="9"/>
  <c r="T793" i="9"/>
  <c r="R793" i="9"/>
  <c r="P793" i="9"/>
  <c r="N793" i="9"/>
  <c r="L793" i="9"/>
  <c r="J793" i="9"/>
  <c r="H793" i="9"/>
  <c r="F793" i="9"/>
  <c r="B793" i="9"/>
  <c r="V792" i="9"/>
  <c r="T792" i="9"/>
  <c r="R792" i="9"/>
  <c r="P792" i="9"/>
  <c r="N792" i="9"/>
  <c r="L792" i="9"/>
  <c r="J792" i="9"/>
  <c r="H792" i="9"/>
  <c r="F792" i="9"/>
  <c r="B792" i="9"/>
  <c r="V791" i="9"/>
  <c r="T791" i="9"/>
  <c r="P791" i="9"/>
  <c r="L791" i="9"/>
  <c r="J791" i="9"/>
  <c r="H791" i="9"/>
  <c r="F791" i="9"/>
  <c r="B791" i="9"/>
  <c r="V790" i="9"/>
  <c r="T790" i="9"/>
  <c r="R790" i="9"/>
  <c r="P790" i="9"/>
  <c r="N790" i="9"/>
  <c r="L790" i="9"/>
  <c r="J790" i="9"/>
  <c r="H790" i="9"/>
  <c r="F790" i="9"/>
  <c r="B790" i="9"/>
  <c r="V789" i="9"/>
  <c r="T789" i="9"/>
  <c r="R789" i="9"/>
  <c r="P789" i="9"/>
  <c r="N789" i="9"/>
  <c r="L789" i="9"/>
  <c r="J789" i="9"/>
  <c r="H789" i="9"/>
  <c r="F789" i="9"/>
  <c r="B789" i="9"/>
  <c r="V788" i="9"/>
  <c r="T788" i="9"/>
  <c r="R788" i="9"/>
  <c r="P788" i="9"/>
  <c r="N788" i="9"/>
  <c r="L788" i="9"/>
  <c r="J788" i="9"/>
  <c r="H788" i="9"/>
  <c r="F788" i="9"/>
  <c r="B788" i="9"/>
  <c r="V787" i="9"/>
  <c r="T787" i="9"/>
  <c r="R787" i="9"/>
  <c r="P787" i="9"/>
  <c r="N787" i="9"/>
  <c r="L787" i="9"/>
  <c r="J787" i="9"/>
  <c r="H787" i="9"/>
  <c r="F787" i="9"/>
  <c r="B787" i="9"/>
  <c r="V786" i="9"/>
  <c r="T786" i="9"/>
  <c r="R786" i="9"/>
  <c r="P786" i="9"/>
  <c r="N786" i="9"/>
  <c r="L786" i="9"/>
  <c r="J786" i="9"/>
  <c r="H786" i="9"/>
  <c r="F786" i="9"/>
  <c r="B786" i="9"/>
  <c r="V785" i="9"/>
  <c r="T785" i="9"/>
  <c r="R785" i="9"/>
  <c r="P785" i="9"/>
  <c r="N785" i="9"/>
  <c r="L785" i="9"/>
  <c r="J785" i="9"/>
  <c r="H785" i="9"/>
  <c r="F785" i="9"/>
  <c r="B785" i="9"/>
  <c r="V784" i="9"/>
  <c r="T784" i="9"/>
  <c r="R784" i="9"/>
  <c r="P784" i="9"/>
  <c r="N784" i="9"/>
  <c r="L784" i="9"/>
  <c r="J784" i="9"/>
  <c r="H784" i="9"/>
  <c r="F784" i="9"/>
  <c r="B784" i="9"/>
  <c r="V783" i="9"/>
  <c r="T783" i="9"/>
  <c r="R783" i="9"/>
  <c r="P783" i="9"/>
  <c r="N783" i="9"/>
  <c r="L783" i="9"/>
  <c r="J783" i="9"/>
  <c r="H783" i="9"/>
  <c r="F783" i="9"/>
  <c r="B783" i="9"/>
  <c r="V782" i="9"/>
  <c r="T782" i="9"/>
  <c r="R782" i="9"/>
  <c r="P782" i="9"/>
  <c r="N782" i="9"/>
  <c r="L782" i="9"/>
  <c r="J782" i="9"/>
  <c r="H782" i="9"/>
  <c r="F782" i="9"/>
  <c r="B782" i="9"/>
  <c r="V781" i="9"/>
  <c r="T781" i="9"/>
  <c r="R781" i="9"/>
  <c r="P781" i="9"/>
  <c r="N781" i="9"/>
  <c r="L781" i="9"/>
  <c r="J781" i="9"/>
  <c r="H781" i="9"/>
  <c r="F781" i="9"/>
  <c r="B781" i="9"/>
  <c r="V780" i="9"/>
  <c r="T780" i="9"/>
  <c r="R780" i="9"/>
  <c r="P780" i="9"/>
  <c r="N780" i="9"/>
  <c r="L780" i="9"/>
  <c r="J780" i="9"/>
  <c r="H780" i="9"/>
  <c r="F780" i="9"/>
  <c r="B780" i="9"/>
  <c r="V779" i="9"/>
  <c r="T779" i="9"/>
  <c r="R779" i="9"/>
  <c r="P779" i="9"/>
  <c r="N779" i="9"/>
  <c r="L779" i="9"/>
  <c r="J779" i="9"/>
  <c r="H779" i="9"/>
  <c r="F779" i="9"/>
  <c r="B779" i="9"/>
  <c r="V778" i="9"/>
  <c r="T778" i="9"/>
  <c r="R778" i="9"/>
  <c r="P778" i="9"/>
  <c r="N778" i="9"/>
  <c r="L778" i="9"/>
  <c r="J778" i="9"/>
  <c r="H778" i="9"/>
  <c r="F778" i="9"/>
  <c r="B778" i="9"/>
  <c r="V777" i="9"/>
  <c r="T777" i="9"/>
  <c r="R777" i="9"/>
  <c r="P777" i="9"/>
  <c r="N777" i="9"/>
  <c r="L777" i="9"/>
  <c r="J777" i="9"/>
  <c r="H777" i="9"/>
  <c r="F777" i="9"/>
  <c r="B777" i="9"/>
  <c r="V776" i="9"/>
  <c r="T776" i="9"/>
  <c r="R776" i="9"/>
  <c r="P776" i="9"/>
  <c r="N776" i="9"/>
  <c r="L776" i="9"/>
  <c r="J776" i="9"/>
  <c r="H776" i="9"/>
  <c r="F776" i="9"/>
  <c r="B776" i="9"/>
  <c r="V775" i="9"/>
  <c r="T775" i="9"/>
  <c r="R775" i="9"/>
  <c r="P775" i="9"/>
  <c r="N775" i="9"/>
  <c r="L775" i="9"/>
  <c r="J775" i="9"/>
  <c r="H775" i="9"/>
  <c r="F775" i="9"/>
  <c r="B775" i="9"/>
  <c r="V774" i="9"/>
  <c r="T774" i="9"/>
  <c r="R774" i="9"/>
  <c r="P774" i="9"/>
  <c r="N774" i="9"/>
  <c r="L774" i="9"/>
  <c r="J774" i="9"/>
  <c r="H774" i="9"/>
  <c r="F774" i="9"/>
  <c r="B774" i="9"/>
  <c r="V773" i="9"/>
  <c r="T773" i="9"/>
  <c r="R773" i="9"/>
  <c r="P773" i="9"/>
  <c r="N773" i="9"/>
  <c r="L773" i="9"/>
  <c r="J773" i="9"/>
  <c r="H773" i="9"/>
  <c r="F773" i="9"/>
  <c r="B773" i="9"/>
  <c r="V772" i="9"/>
  <c r="T772" i="9"/>
  <c r="R772" i="9"/>
  <c r="P772" i="9"/>
  <c r="N772" i="9"/>
  <c r="L772" i="9"/>
  <c r="J772" i="9"/>
  <c r="H772" i="9"/>
  <c r="F772" i="9"/>
  <c r="B772" i="9"/>
  <c r="V771" i="9"/>
  <c r="T771" i="9"/>
  <c r="R771" i="9"/>
  <c r="P771" i="9"/>
  <c r="N771" i="9"/>
  <c r="L771" i="9"/>
  <c r="J771" i="9"/>
  <c r="H771" i="9"/>
  <c r="F771" i="9"/>
  <c r="B771" i="9"/>
  <c r="V770" i="9"/>
  <c r="T770" i="9"/>
  <c r="R770" i="9"/>
  <c r="P770" i="9"/>
  <c r="N770" i="9"/>
  <c r="L770" i="9"/>
  <c r="J770" i="9"/>
  <c r="H770" i="9"/>
  <c r="F770" i="9"/>
  <c r="B770" i="9"/>
  <c r="V769" i="9"/>
  <c r="T769" i="9"/>
  <c r="R769" i="9"/>
  <c r="P769" i="9"/>
  <c r="N769" i="9"/>
  <c r="L769" i="9"/>
  <c r="J769" i="9"/>
  <c r="H769" i="9"/>
  <c r="F769" i="9"/>
  <c r="B769" i="9"/>
  <c r="V768" i="9"/>
  <c r="T768" i="9"/>
  <c r="R768" i="9"/>
  <c r="P768" i="9"/>
  <c r="N768" i="9"/>
  <c r="L768" i="9"/>
  <c r="J768" i="9"/>
  <c r="H768" i="9"/>
  <c r="F768" i="9"/>
  <c r="B768" i="9"/>
  <c r="V767" i="9"/>
  <c r="T767" i="9"/>
  <c r="R767" i="9"/>
  <c r="P767" i="9"/>
  <c r="N767" i="9"/>
  <c r="L767" i="9"/>
  <c r="J767" i="9"/>
  <c r="H767" i="9"/>
  <c r="F767" i="9"/>
  <c r="B767" i="9"/>
  <c r="V766" i="9"/>
  <c r="T766" i="9"/>
  <c r="R766" i="9"/>
  <c r="P766" i="9"/>
  <c r="N766" i="9"/>
  <c r="L766" i="9"/>
  <c r="J766" i="9"/>
  <c r="H766" i="9"/>
  <c r="F766" i="9"/>
  <c r="B766" i="9"/>
  <c r="V765" i="9"/>
  <c r="T765" i="9"/>
  <c r="R765" i="9"/>
  <c r="P765" i="9"/>
  <c r="N765" i="9"/>
  <c r="L765" i="9"/>
  <c r="J765" i="9"/>
  <c r="H765" i="9"/>
  <c r="F765" i="9"/>
  <c r="B765" i="9"/>
  <c r="V764" i="9"/>
  <c r="T764" i="9"/>
  <c r="R764" i="9"/>
  <c r="P764" i="9"/>
  <c r="N764" i="9"/>
  <c r="L764" i="9"/>
  <c r="J764" i="9"/>
  <c r="H764" i="9"/>
  <c r="F764" i="9"/>
  <c r="B764" i="9"/>
  <c r="V763" i="9"/>
  <c r="T763" i="9"/>
  <c r="R763" i="9"/>
  <c r="P763" i="9"/>
  <c r="N763" i="9"/>
  <c r="L763" i="9"/>
  <c r="J763" i="9"/>
  <c r="H763" i="9"/>
  <c r="F763" i="9"/>
  <c r="B763" i="9"/>
  <c r="V762" i="9"/>
  <c r="T762" i="9"/>
  <c r="R762" i="9"/>
  <c r="P762" i="9"/>
  <c r="N762" i="9"/>
  <c r="L762" i="9"/>
  <c r="J762" i="9"/>
  <c r="H762" i="9"/>
  <c r="F762" i="9"/>
  <c r="B762" i="9"/>
  <c r="V761" i="9"/>
  <c r="T761" i="9"/>
  <c r="R761" i="9"/>
  <c r="P761" i="9"/>
  <c r="N761" i="9"/>
  <c r="L761" i="9"/>
  <c r="J761" i="9"/>
  <c r="H761" i="9"/>
  <c r="F761" i="9"/>
  <c r="B761" i="9"/>
  <c r="V760" i="9"/>
  <c r="T760" i="9"/>
  <c r="R760" i="9"/>
  <c r="P760" i="9"/>
  <c r="N760" i="9"/>
  <c r="L760" i="9"/>
  <c r="J760" i="9"/>
  <c r="H760" i="9"/>
  <c r="F760" i="9"/>
  <c r="B760" i="9"/>
  <c r="V759" i="9"/>
  <c r="T759" i="9"/>
  <c r="R759" i="9"/>
  <c r="P759" i="9"/>
  <c r="N759" i="9"/>
  <c r="L759" i="9"/>
  <c r="J759" i="9"/>
  <c r="H759" i="9"/>
  <c r="F759" i="9"/>
  <c r="B759" i="9"/>
  <c r="V758" i="9"/>
  <c r="T758" i="9"/>
  <c r="R758" i="9"/>
  <c r="P758" i="9"/>
  <c r="N758" i="9"/>
  <c r="L758" i="9"/>
  <c r="J758" i="9"/>
  <c r="H758" i="9"/>
  <c r="F758" i="9"/>
  <c r="B758" i="9"/>
  <c r="V757" i="9"/>
  <c r="T757" i="9"/>
  <c r="R757" i="9"/>
  <c r="P757" i="9"/>
  <c r="N757" i="9"/>
  <c r="L757" i="9"/>
  <c r="J757" i="9"/>
  <c r="H757" i="9"/>
  <c r="F757" i="9"/>
  <c r="B757" i="9"/>
  <c r="V756" i="9"/>
  <c r="T756" i="9"/>
  <c r="R756" i="9"/>
  <c r="P756" i="9"/>
  <c r="N756" i="9"/>
  <c r="L756" i="9"/>
  <c r="J756" i="9"/>
  <c r="H756" i="9"/>
  <c r="B756" i="9"/>
  <c r="V755" i="9"/>
  <c r="T755" i="9"/>
  <c r="R755" i="9"/>
  <c r="P755" i="9"/>
  <c r="N755" i="9"/>
  <c r="L755" i="9"/>
  <c r="J755" i="9"/>
  <c r="H755" i="9"/>
  <c r="B755" i="9"/>
  <c r="V754" i="9"/>
  <c r="T754" i="9"/>
  <c r="R754" i="9"/>
  <c r="P754" i="9"/>
  <c r="N754" i="9"/>
  <c r="L754" i="9"/>
  <c r="J754" i="9"/>
  <c r="H754" i="9"/>
  <c r="F754" i="9"/>
  <c r="B754" i="9"/>
  <c r="V753" i="9"/>
  <c r="T753" i="9"/>
  <c r="R753" i="9"/>
  <c r="P753" i="9"/>
  <c r="N753" i="9"/>
  <c r="L753" i="9"/>
  <c r="J753" i="9"/>
  <c r="H753" i="9"/>
  <c r="F753" i="9"/>
  <c r="B753" i="9"/>
  <c r="V752" i="9"/>
  <c r="T752" i="9"/>
  <c r="R752" i="9"/>
  <c r="P752" i="9"/>
  <c r="N752" i="9"/>
  <c r="L752" i="9"/>
  <c r="J752" i="9"/>
  <c r="H752" i="9"/>
  <c r="F752" i="9"/>
  <c r="B752" i="9"/>
  <c r="V751" i="9"/>
  <c r="T751" i="9"/>
  <c r="R751" i="9"/>
  <c r="P751" i="9"/>
  <c r="N751" i="9"/>
  <c r="L751" i="9"/>
  <c r="J751" i="9"/>
  <c r="H751" i="9"/>
  <c r="F751" i="9"/>
  <c r="B751" i="9"/>
  <c r="V750" i="9"/>
  <c r="T750" i="9"/>
  <c r="R750" i="9"/>
  <c r="P750" i="9"/>
  <c r="N750" i="9"/>
  <c r="L750" i="9"/>
  <c r="J750" i="9"/>
  <c r="H750" i="9"/>
  <c r="F750" i="9"/>
  <c r="B750" i="9"/>
  <c r="V749" i="9"/>
  <c r="T749" i="9"/>
  <c r="R749" i="9"/>
  <c r="P749" i="9"/>
  <c r="N749" i="9"/>
  <c r="L749" i="9"/>
  <c r="J749" i="9"/>
  <c r="H749" i="9"/>
  <c r="F749" i="9"/>
  <c r="B749" i="9"/>
  <c r="V748" i="9"/>
  <c r="T748" i="9"/>
  <c r="R748" i="9"/>
  <c r="P748" i="9"/>
  <c r="N748" i="9"/>
  <c r="L748" i="9"/>
  <c r="J748" i="9"/>
  <c r="H748" i="9"/>
  <c r="F748" i="9"/>
  <c r="B748" i="9"/>
  <c r="V747" i="9"/>
  <c r="T747" i="9"/>
  <c r="R747" i="9"/>
  <c r="P747" i="9"/>
  <c r="N747" i="9"/>
  <c r="L747" i="9"/>
  <c r="J747" i="9"/>
  <c r="H747" i="9"/>
  <c r="F747" i="9"/>
  <c r="B747" i="9"/>
  <c r="V746" i="9"/>
  <c r="T746" i="9"/>
  <c r="R746" i="9"/>
  <c r="P746" i="9"/>
  <c r="N746" i="9"/>
  <c r="L746" i="9"/>
  <c r="J746" i="9"/>
  <c r="H746" i="9"/>
  <c r="F746" i="9"/>
  <c r="B746" i="9"/>
  <c r="V745" i="9"/>
  <c r="T745" i="9"/>
  <c r="R745" i="9"/>
  <c r="P745" i="9"/>
  <c r="N745" i="9"/>
  <c r="L745" i="9"/>
  <c r="J745" i="9"/>
  <c r="H745" i="9"/>
  <c r="F745" i="9"/>
  <c r="B745" i="9"/>
  <c r="V744" i="9"/>
  <c r="T744" i="9"/>
  <c r="R744" i="9"/>
  <c r="P744" i="9"/>
  <c r="N744" i="9"/>
  <c r="L744" i="9"/>
  <c r="J744" i="9"/>
  <c r="H744" i="9"/>
  <c r="F744" i="9"/>
  <c r="B744" i="9"/>
  <c r="V743" i="9"/>
  <c r="T743" i="9"/>
  <c r="R743" i="9"/>
  <c r="P743" i="9"/>
  <c r="N743" i="9"/>
  <c r="L743" i="9"/>
  <c r="J743" i="9"/>
  <c r="H743" i="9"/>
  <c r="F743" i="9"/>
  <c r="B743" i="9"/>
  <c r="V742" i="9"/>
  <c r="T742" i="9"/>
  <c r="R742" i="9"/>
  <c r="P742" i="9"/>
  <c r="N742" i="9"/>
  <c r="L742" i="9"/>
  <c r="J742" i="9"/>
  <c r="H742" i="9"/>
  <c r="F742" i="9"/>
  <c r="B742" i="9"/>
  <c r="V741" i="9"/>
  <c r="T741" i="9"/>
  <c r="R741" i="9"/>
  <c r="P741" i="9"/>
  <c r="N741" i="9"/>
  <c r="L741" i="9"/>
  <c r="J741" i="9"/>
  <c r="H741" i="9"/>
  <c r="F741" i="9"/>
  <c r="B741" i="9"/>
  <c r="V740" i="9"/>
  <c r="T740" i="9"/>
  <c r="R740" i="9"/>
  <c r="P740" i="9"/>
  <c r="N740" i="9"/>
  <c r="L740" i="9"/>
  <c r="J740" i="9"/>
  <c r="H740" i="9"/>
  <c r="F740" i="9"/>
  <c r="B740" i="9"/>
  <c r="T739" i="9"/>
  <c r="R739" i="9"/>
  <c r="P739" i="9"/>
  <c r="N739" i="9"/>
  <c r="L739" i="9"/>
  <c r="J739" i="9"/>
  <c r="H739" i="9"/>
  <c r="F739" i="9"/>
  <c r="B739" i="9"/>
  <c r="V738" i="9"/>
  <c r="T738" i="9"/>
  <c r="R738" i="9"/>
  <c r="P738" i="9"/>
  <c r="N738" i="9"/>
  <c r="L738" i="9"/>
  <c r="J738" i="9"/>
  <c r="H738" i="9"/>
  <c r="F738" i="9"/>
  <c r="B738" i="9"/>
  <c r="V737" i="9"/>
  <c r="T737" i="9"/>
  <c r="R737" i="9"/>
  <c r="P737" i="9"/>
  <c r="N737" i="9"/>
  <c r="L737" i="9"/>
  <c r="J737" i="9"/>
  <c r="H737" i="9"/>
  <c r="F737" i="9"/>
  <c r="B737" i="9"/>
  <c r="V736" i="9"/>
  <c r="T736" i="9"/>
  <c r="R736" i="9"/>
  <c r="P736" i="9"/>
  <c r="N736" i="9"/>
  <c r="L736" i="9"/>
  <c r="J736" i="9"/>
  <c r="H736" i="9"/>
  <c r="F736" i="9"/>
  <c r="B736" i="9"/>
  <c r="V735" i="9"/>
  <c r="T735" i="9"/>
  <c r="R735" i="9"/>
  <c r="P735" i="9"/>
  <c r="N735" i="9"/>
  <c r="L735" i="9"/>
  <c r="J735" i="9"/>
  <c r="H735" i="9"/>
  <c r="F735" i="9"/>
  <c r="B735" i="9"/>
  <c r="V734" i="9"/>
  <c r="T734" i="9"/>
  <c r="R734" i="9"/>
  <c r="P734" i="9"/>
  <c r="N734" i="9"/>
  <c r="L734" i="9"/>
  <c r="J734" i="9"/>
  <c r="H734" i="9"/>
  <c r="F734" i="9"/>
  <c r="B734" i="9"/>
  <c r="V733" i="9"/>
  <c r="T733" i="9"/>
  <c r="R733" i="9"/>
  <c r="P733" i="9"/>
  <c r="N733" i="9"/>
  <c r="L733" i="9"/>
  <c r="J733" i="9"/>
  <c r="H733" i="9"/>
  <c r="F733" i="9"/>
  <c r="B733" i="9"/>
  <c r="V732" i="9"/>
  <c r="T732" i="9"/>
  <c r="R732" i="9"/>
  <c r="P732" i="9"/>
  <c r="N732" i="9"/>
  <c r="L732" i="9"/>
  <c r="J732" i="9"/>
  <c r="H732" i="9"/>
  <c r="F732" i="9"/>
  <c r="B732" i="9"/>
  <c r="V731" i="9"/>
  <c r="T731" i="9"/>
  <c r="R731" i="9"/>
  <c r="P731" i="9"/>
  <c r="N731" i="9"/>
  <c r="L731" i="9"/>
  <c r="J731" i="9"/>
  <c r="H731" i="9"/>
  <c r="F731" i="9"/>
  <c r="B731" i="9"/>
  <c r="V730" i="9"/>
  <c r="T730" i="9"/>
  <c r="R730" i="9"/>
  <c r="P730" i="9"/>
  <c r="N730" i="9"/>
  <c r="L730" i="9"/>
  <c r="J730" i="9"/>
  <c r="H730" i="9"/>
  <c r="F730" i="9"/>
  <c r="B730" i="9"/>
  <c r="V729" i="9"/>
  <c r="T729" i="9"/>
  <c r="R729" i="9"/>
  <c r="P729" i="9"/>
  <c r="N729" i="9"/>
  <c r="L729" i="9"/>
  <c r="J729" i="9"/>
  <c r="H729" i="9"/>
  <c r="F729" i="9"/>
  <c r="B729" i="9"/>
  <c r="V728" i="9"/>
  <c r="T728" i="9"/>
  <c r="R728" i="9"/>
  <c r="P728" i="9"/>
  <c r="N728" i="9"/>
  <c r="L728" i="9"/>
  <c r="J728" i="9"/>
  <c r="H728" i="9"/>
  <c r="F728" i="9"/>
  <c r="B728" i="9"/>
  <c r="V727" i="9"/>
  <c r="T727" i="9"/>
  <c r="R727" i="9"/>
  <c r="P727" i="9"/>
  <c r="N727" i="9"/>
  <c r="L727" i="9"/>
  <c r="J727" i="9"/>
  <c r="H727" i="9"/>
  <c r="F727" i="9"/>
  <c r="B727" i="9"/>
  <c r="V726" i="9"/>
  <c r="T726" i="9"/>
  <c r="R726" i="9"/>
  <c r="P726" i="9"/>
  <c r="N726" i="9"/>
  <c r="L726" i="9"/>
  <c r="J726" i="9"/>
  <c r="H726" i="9"/>
  <c r="F726" i="9"/>
  <c r="B726" i="9"/>
  <c r="V725" i="9"/>
  <c r="T725" i="9"/>
  <c r="R725" i="9"/>
  <c r="P725" i="9"/>
  <c r="N725" i="9"/>
  <c r="L725" i="9"/>
  <c r="J725" i="9"/>
  <c r="H725" i="9"/>
  <c r="F725" i="9"/>
  <c r="B725" i="9"/>
  <c r="V724" i="9"/>
  <c r="T724" i="9"/>
  <c r="R724" i="9"/>
  <c r="P724" i="9"/>
  <c r="N724" i="9"/>
  <c r="L724" i="9"/>
  <c r="J724" i="9"/>
  <c r="H724" i="9"/>
  <c r="F724" i="9"/>
  <c r="B724" i="9"/>
  <c r="V723" i="9"/>
  <c r="T723" i="9"/>
  <c r="R723" i="9"/>
  <c r="P723" i="9"/>
  <c r="N723" i="9"/>
  <c r="L723" i="9"/>
  <c r="J723" i="9"/>
  <c r="H723" i="9"/>
  <c r="B723" i="9"/>
  <c r="V722" i="9"/>
  <c r="T722" i="9"/>
  <c r="R722" i="9"/>
  <c r="P722" i="9"/>
  <c r="N722" i="9"/>
  <c r="L722" i="9"/>
  <c r="J722" i="9"/>
  <c r="H722" i="9"/>
  <c r="F722" i="9"/>
  <c r="B722" i="9"/>
  <c r="V721" i="9"/>
  <c r="T721" i="9"/>
  <c r="R721" i="9"/>
  <c r="P721" i="9"/>
  <c r="N721" i="9"/>
  <c r="L721" i="9"/>
  <c r="J721" i="9"/>
  <c r="H721" i="9"/>
  <c r="F721" i="9"/>
  <c r="B721" i="9"/>
  <c r="V720" i="9"/>
  <c r="T720" i="9"/>
  <c r="R720" i="9"/>
  <c r="P720" i="9"/>
  <c r="N720" i="9"/>
  <c r="L720" i="9"/>
  <c r="J720" i="9"/>
  <c r="H720" i="9"/>
  <c r="F720" i="9"/>
  <c r="B720" i="9"/>
  <c r="V719" i="9"/>
  <c r="T719" i="9"/>
  <c r="R719" i="9"/>
  <c r="P719" i="9"/>
  <c r="N719" i="9"/>
  <c r="L719" i="9"/>
  <c r="J719" i="9"/>
  <c r="H719" i="9"/>
  <c r="F719" i="9"/>
  <c r="B719" i="9"/>
  <c r="V718" i="9"/>
  <c r="T718" i="9"/>
  <c r="R718" i="9"/>
  <c r="P718" i="9"/>
  <c r="N718" i="9"/>
  <c r="L718" i="9"/>
  <c r="J718" i="9"/>
  <c r="H718" i="9"/>
  <c r="F718" i="9"/>
  <c r="B718" i="9"/>
  <c r="V717" i="9"/>
  <c r="T717" i="9"/>
  <c r="R717" i="9"/>
  <c r="P717" i="9"/>
  <c r="N717" i="9"/>
  <c r="L717" i="9"/>
  <c r="J717" i="9"/>
  <c r="H717" i="9"/>
  <c r="F717" i="9"/>
  <c r="B717" i="9"/>
  <c r="V716" i="9"/>
  <c r="T716" i="9"/>
  <c r="R716" i="9"/>
  <c r="P716" i="9"/>
  <c r="N716" i="9"/>
  <c r="L716" i="9"/>
  <c r="J716" i="9"/>
  <c r="H716" i="9"/>
  <c r="F716" i="9"/>
  <c r="B716" i="9"/>
  <c r="V715" i="9"/>
  <c r="T715" i="9"/>
  <c r="R715" i="9"/>
  <c r="P715" i="9"/>
  <c r="N715" i="9"/>
  <c r="L715" i="9"/>
  <c r="J715" i="9"/>
  <c r="H715" i="9"/>
  <c r="B715" i="9"/>
  <c r="V714" i="9"/>
  <c r="T714" i="9"/>
  <c r="R714" i="9"/>
  <c r="P714" i="9"/>
  <c r="N714" i="9"/>
  <c r="L714" i="9"/>
  <c r="J714" i="9"/>
  <c r="H714" i="9"/>
  <c r="F714" i="9"/>
  <c r="B714" i="9"/>
  <c r="V713" i="9"/>
  <c r="T713" i="9"/>
  <c r="R713" i="9"/>
  <c r="P713" i="9"/>
  <c r="N713" i="9"/>
  <c r="L713" i="9"/>
  <c r="J713" i="9"/>
  <c r="H713" i="9"/>
  <c r="F713" i="9"/>
  <c r="B713" i="9"/>
  <c r="V712" i="9"/>
  <c r="T712" i="9"/>
  <c r="R712" i="9"/>
  <c r="P712" i="9"/>
  <c r="N712" i="9"/>
  <c r="L712" i="9"/>
  <c r="J712" i="9"/>
  <c r="H712" i="9"/>
  <c r="F712" i="9"/>
  <c r="B712" i="9"/>
  <c r="V711" i="9"/>
  <c r="T711" i="9"/>
  <c r="R711" i="9"/>
  <c r="P711" i="9"/>
  <c r="N711" i="9"/>
  <c r="L711" i="9"/>
  <c r="J711" i="9"/>
  <c r="F711" i="9"/>
  <c r="B711" i="9"/>
  <c r="V710" i="9"/>
  <c r="T710" i="9"/>
  <c r="R710" i="9"/>
  <c r="P710" i="9"/>
  <c r="N710" i="9"/>
  <c r="L710" i="9"/>
  <c r="J710" i="9"/>
  <c r="H710" i="9"/>
  <c r="F710" i="9"/>
  <c r="B710" i="9"/>
  <c r="V709" i="9"/>
  <c r="T709" i="9"/>
  <c r="R709" i="9"/>
  <c r="P709" i="9"/>
  <c r="N709" i="9"/>
  <c r="L709" i="9"/>
  <c r="J709" i="9"/>
  <c r="H709" i="9"/>
  <c r="F709" i="9"/>
  <c r="B709" i="9"/>
  <c r="V708" i="9"/>
  <c r="T708" i="9"/>
  <c r="R708" i="9"/>
  <c r="P708" i="9"/>
  <c r="N708" i="9"/>
  <c r="L708" i="9"/>
  <c r="J708" i="9"/>
  <c r="H708" i="9"/>
  <c r="F708" i="9"/>
  <c r="B708" i="9"/>
  <c r="V707" i="9"/>
  <c r="T707" i="9"/>
  <c r="R707" i="9"/>
  <c r="P707" i="9"/>
  <c r="N707" i="9"/>
  <c r="L707" i="9"/>
  <c r="J707" i="9"/>
  <c r="H707" i="9"/>
  <c r="F707" i="9"/>
  <c r="B707" i="9"/>
  <c r="V706" i="9"/>
  <c r="T706" i="9"/>
  <c r="R706" i="9"/>
  <c r="P706" i="9"/>
  <c r="N706" i="9"/>
  <c r="L706" i="9"/>
  <c r="J706" i="9"/>
  <c r="H706" i="9"/>
  <c r="F706" i="9"/>
  <c r="B706" i="9"/>
  <c r="V705" i="9"/>
  <c r="T705" i="9"/>
  <c r="R705" i="9"/>
  <c r="P705" i="9"/>
  <c r="N705" i="9"/>
  <c r="L705" i="9"/>
  <c r="J705" i="9"/>
  <c r="H705" i="9"/>
  <c r="F705" i="9"/>
  <c r="B705" i="9"/>
  <c r="V704" i="9"/>
  <c r="T704" i="9"/>
  <c r="R704" i="9"/>
  <c r="P704" i="9"/>
  <c r="N704" i="9"/>
  <c r="L704" i="9"/>
  <c r="J704" i="9"/>
  <c r="H704" i="9"/>
  <c r="F704" i="9"/>
  <c r="B704" i="9"/>
  <c r="V703" i="9"/>
  <c r="T703" i="9"/>
  <c r="R703" i="9"/>
  <c r="P703" i="9"/>
  <c r="N703" i="9"/>
  <c r="L703" i="9"/>
  <c r="J703" i="9"/>
  <c r="H703" i="9"/>
  <c r="F703" i="9"/>
  <c r="B703" i="9"/>
  <c r="V702" i="9"/>
  <c r="T702" i="9"/>
  <c r="R702" i="9"/>
  <c r="P702" i="9"/>
  <c r="N702" i="9"/>
  <c r="L702" i="9"/>
  <c r="J702" i="9"/>
  <c r="H702" i="9"/>
  <c r="F702" i="9"/>
  <c r="B702" i="9"/>
  <c r="V701" i="9"/>
  <c r="T701" i="9"/>
  <c r="R701" i="9"/>
  <c r="P701" i="9"/>
  <c r="N701" i="9"/>
  <c r="L701" i="9"/>
  <c r="J701" i="9"/>
  <c r="H701" i="9"/>
  <c r="F701" i="9"/>
  <c r="B701" i="9"/>
  <c r="V700" i="9"/>
  <c r="T700" i="9"/>
  <c r="R700" i="9"/>
  <c r="P700" i="9"/>
  <c r="N700" i="9"/>
  <c r="L700" i="9"/>
  <c r="J700" i="9"/>
  <c r="H700" i="9"/>
  <c r="F700" i="9"/>
  <c r="B700" i="9"/>
  <c r="V699" i="9"/>
  <c r="T699" i="9"/>
  <c r="R699" i="9"/>
  <c r="P699" i="9"/>
  <c r="N699" i="9"/>
  <c r="L699" i="9"/>
  <c r="J699" i="9"/>
  <c r="H699" i="9"/>
  <c r="F699" i="9"/>
  <c r="B699" i="9"/>
  <c r="V698" i="9"/>
  <c r="T698" i="9"/>
  <c r="R698" i="9"/>
  <c r="P698" i="9"/>
  <c r="N698" i="9"/>
  <c r="L698" i="9"/>
  <c r="J698" i="9"/>
  <c r="H698" i="9"/>
  <c r="F698" i="9"/>
  <c r="B698" i="9"/>
  <c r="V697" i="9"/>
  <c r="T697" i="9"/>
  <c r="R697" i="9"/>
  <c r="P697" i="9"/>
  <c r="N697" i="9"/>
  <c r="L697" i="9"/>
  <c r="J697" i="9"/>
  <c r="H697" i="9"/>
  <c r="F697" i="9"/>
  <c r="B697" i="9"/>
  <c r="V696" i="9"/>
  <c r="T696" i="9"/>
  <c r="R696" i="9"/>
  <c r="P696" i="9"/>
  <c r="N696" i="9"/>
  <c r="L696" i="9"/>
  <c r="J696" i="9"/>
  <c r="H696" i="9"/>
  <c r="F696" i="9"/>
  <c r="B696" i="9"/>
  <c r="V695" i="9"/>
  <c r="T695" i="9"/>
  <c r="R695" i="9"/>
  <c r="P695" i="9"/>
  <c r="N695" i="9"/>
  <c r="L695" i="9"/>
  <c r="J695" i="9"/>
  <c r="H695" i="9"/>
  <c r="F695" i="9"/>
  <c r="B695" i="9"/>
  <c r="V694" i="9"/>
  <c r="T694" i="9"/>
  <c r="R694" i="9"/>
  <c r="P694" i="9"/>
  <c r="N694" i="9"/>
  <c r="L694" i="9"/>
  <c r="J694" i="9"/>
  <c r="H694" i="9"/>
  <c r="F694" i="9"/>
  <c r="B694" i="9"/>
  <c r="V693" i="9"/>
  <c r="T693" i="9"/>
  <c r="R693" i="9"/>
  <c r="P693" i="9"/>
  <c r="N693" i="9"/>
  <c r="L693" i="9"/>
  <c r="J693" i="9"/>
  <c r="H693" i="9"/>
  <c r="F693" i="9"/>
  <c r="B693" i="9"/>
  <c r="V692" i="9"/>
  <c r="T692" i="9"/>
  <c r="R692" i="9"/>
  <c r="P692" i="9"/>
  <c r="N692" i="9"/>
  <c r="L692" i="9"/>
  <c r="J692" i="9"/>
  <c r="H692" i="9"/>
  <c r="F692" i="9"/>
  <c r="B692" i="9"/>
  <c r="V691" i="9"/>
  <c r="T691" i="9"/>
  <c r="R691" i="9"/>
  <c r="P691" i="9"/>
  <c r="N691" i="9"/>
  <c r="L691" i="9"/>
  <c r="J691" i="9"/>
  <c r="H691" i="9"/>
  <c r="F691" i="9"/>
  <c r="B691" i="9"/>
  <c r="V690" i="9"/>
  <c r="T690" i="9"/>
  <c r="R690" i="9"/>
  <c r="P690" i="9"/>
  <c r="N690" i="9"/>
  <c r="L690" i="9"/>
  <c r="J690" i="9"/>
  <c r="H690" i="9"/>
  <c r="F690" i="9"/>
  <c r="B690" i="9"/>
  <c r="V689" i="9"/>
  <c r="T689" i="9"/>
  <c r="R689" i="9"/>
  <c r="P689" i="9"/>
  <c r="N689" i="9"/>
  <c r="L689" i="9"/>
  <c r="J689" i="9"/>
  <c r="H689" i="9"/>
  <c r="F689" i="9"/>
  <c r="B689" i="9"/>
  <c r="V688" i="9"/>
  <c r="T688" i="9"/>
  <c r="R688" i="9"/>
  <c r="P688" i="9"/>
  <c r="N688" i="9"/>
  <c r="L688" i="9"/>
  <c r="J688" i="9"/>
  <c r="F688" i="9"/>
  <c r="B688" i="9"/>
  <c r="V687" i="9"/>
  <c r="T687" i="9"/>
  <c r="R687" i="9"/>
  <c r="P687" i="9"/>
  <c r="N687" i="9"/>
  <c r="L687" i="9"/>
  <c r="J687" i="9"/>
  <c r="H687" i="9"/>
  <c r="F687" i="9"/>
  <c r="B687" i="9"/>
  <c r="V686" i="9"/>
  <c r="T686" i="9"/>
  <c r="R686" i="9"/>
  <c r="P686" i="9"/>
  <c r="N686" i="9"/>
  <c r="L686" i="9"/>
  <c r="J686" i="9"/>
  <c r="H686" i="9"/>
  <c r="F686" i="9"/>
  <c r="B686" i="9"/>
  <c r="V685" i="9"/>
  <c r="T685" i="9"/>
  <c r="R685" i="9"/>
  <c r="P685" i="9"/>
  <c r="N685" i="9"/>
  <c r="L685" i="9"/>
  <c r="J685" i="9"/>
  <c r="H685" i="9"/>
  <c r="F685" i="9"/>
  <c r="B685" i="9"/>
  <c r="V684" i="9"/>
  <c r="T684" i="9"/>
  <c r="R684" i="9"/>
  <c r="P684" i="9"/>
  <c r="N684" i="9"/>
  <c r="L684" i="9"/>
  <c r="J684" i="9"/>
  <c r="H684" i="9"/>
  <c r="F684" i="9"/>
  <c r="B684" i="9"/>
  <c r="V683" i="9"/>
  <c r="T683" i="9"/>
  <c r="R683" i="9"/>
  <c r="P683" i="9"/>
  <c r="N683" i="9"/>
  <c r="L683" i="9"/>
  <c r="J683" i="9"/>
  <c r="H683" i="9"/>
  <c r="F683" i="9"/>
  <c r="B683" i="9"/>
  <c r="V682" i="9"/>
  <c r="T682" i="9"/>
  <c r="R682" i="9"/>
  <c r="P682" i="9"/>
  <c r="N682" i="9"/>
  <c r="L682" i="9"/>
  <c r="J682" i="9"/>
  <c r="H682" i="9"/>
  <c r="F682" i="9"/>
  <c r="B682" i="9"/>
  <c r="V681" i="9"/>
  <c r="T681" i="9"/>
  <c r="R681" i="9"/>
  <c r="P681" i="9"/>
  <c r="N681" i="9"/>
  <c r="L681" i="9"/>
  <c r="J681" i="9"/>
  <c r="H681" i="9"/>
  <c r="F681" i="9"/>
  <c r="B681" i="9"/>
  <c r="V680" i="9"/>
  <c r="T680" i="9"/>
  <c r="R680" i="9"/>
  <c r="P680" i="9"/>
  <c r="N680" i="9"/>
  <c r="L680" i="9"/>
  <c r="J680" i="9"/>
  <c r="H680" i="9"/>
  <c r="F680" i="9"/>
  <c r="B680" i="9"/>
  <c r="V679" i="9"/>
  <c r="T679" i="9"/>
  <c r="R679" i="9"/>
  <c r="P679" i="9"/>
  <c r="N679" i="9"/>
  <c r="L679" i="9"/>
  <c r="J679" i="9"/>
  <c r="H679" i="9"/>
  <c r="F679" i="9"/>
  <c r="B679" i="9"/>
  <c r="V678" i="9"/>
  <c r="T678" i="9"/>
  <c r="R678" i="9"/>
  <c r="P678" i="9"/>
  <c r="N678" i="9"/>
  <c r="L678" i="9"/>
  <c r="J678" i="9"/>
  <c r="H678" i="9"/>
  <c r="F678" i="9"/>
  <c r="B678" i="9"/>
  <c r="V677" i="9"/>
  <c r="T677" i="9"/>
  <c r="R677" i="9"/>
  <c r="P677" i="9"/>
  <c r="N677" i="9"/>
  <c r="L677" i="9"/>
  <c r="J677" i="9"/>
  <c r="H677" i="9"/>
  <c r="F677" i="9"/>
  <c r="B677" i="9"/>
  <c r="V676" i="9"/>
  <c r="T676" i="9"/>
  <c r="R676" i="9"/>
  <c r="P676" i="9"/>
  <c r="N676" i="9"/>
  <c r="L676" i="9"/>
  <c r="J676" i="9"/>
  <c r="H676" i="9"/>
  <c r="F676" i="9"/>
  <c r="B676" i="9"/>
  <c r="V675" i="9"/>
  <c r="T675" i="9"/>
  <c r="R675" i="9"/>
  <c r="P675" i="9"/>
  <c r="N675" i="9"/>
  <c r="L675" i="9"/>
  <c r="J675" i="9"/>
  <c r="H675" i="9"/>
  <c r="F675" i="9"/>
  <c r="B675" i="9"/>
  <c r="V674" i="9"/>
  <c r="T674" i="9"/>
  <c r="R674" i="9"/>
  <c r="P674" i="9"/>
  <c r="N674" i="9"/>
  <c r="L674" i="9"/>
  <c r="J674" i="9"/>
  <c r="H674" i="9"/>
  <c r="F674" i="9"/>
  <c r="B674" i="9"/>
  <c r="V673" i="9"/>
  <c r="T673" i="9"/>
  <c r="R673" i="9"/>
  <c r="P673" i="9"/>
  <c r="N673" i="9"/>
  <c r="L673" i="9"/>
  <c r="J673" i="9"/>
  <c r="H673" i="9"/>
  <c r="F673" i="9"/>
  <c r="B673" i="9"/>
  <c r="V672" i="9"/>
  <c r="T672" i="9"/>
  <c r="R672" i="9"/>
  <c r="P672" i="9"/>
  <c r="N672" i="9"/>
  <c r="L672" i="9"/>
  <c r="J672" i="9"/>
  <c r="H672" i="9"/>
  <c r="F672" i="9"/>
  <c r="B672" i="9"/>
  <c r="V671" i="9"/>
  <c r="T671" i="9"/>
  <c r="R671" i="9"/>
  <c r="P671" i="9"/>
  <c r="N671" i="9"/>
  <c r="L671" i="9"/>
  <c r="J671" i="9"/>
  <c r="H671" i="9"/>
  <c r="B671" i="9"/>
  <c r="V670" i="9"/>
  <c r="T670" i="9"/>
  <c r="R670" i="9"/>
  <c r="P670" i="9"/>
  <c r="N670" i="9"/>
  <c r="L670" i="9"/>
  <c r="J670" i="9"/>
  <c r="H670" i="9"/>
  <c r="F670" i="9"/>
  <c r="B670" i="9"/>
  <c r="V669" i="9"/>
  <c r="T669" i="9"/>
  <c r="R669" i="9"/>
  <c r="P669" i="9"/>
  <c r="N669" i="9"/>
  <c r="L669" i="9"/>
  <c r="J669" i="9"/>
  <c r="F669" i="9"/>
  <c r="B669" i="9"/>
  <c r="V668" i="9"/>
  <c r="T668" i="9"/>
  <c r="R668" i="9"/>
  <c r="P668" i="9"/>
  <c r="N668" i="9"/>
  <c r="L668" i="9"/>
  <c r="J668" i="9"/>
  <c r="H668" i="9"/>
  <c r="F668" i="9"/>
  <c r="B668" i="9"/>
  <c r="V667" i="9"/>
  <c r="T667" i="9"/>
  <c r="R667" i="9"/>
  <c r="P667" i="9"/>
  <c r="N667" i="9"/>
  <c r="L667" i="9"/>
  <c r="J667" i="9"/>
  <c r="H667" i="9"/>
  <c r="F667" i="9"/>
  <c r="B667" i="9"/>
  <c r="V666" i="9"/>
  <c r="T666" i="9"/>
  <c r="R666" i="9"/>
  <c r="P666" i="9"/>
  <c r="N666" i="9"/>
  <c r="L666" i="9"/>
  <c r="J666" i="9"/>
  <c r="H666" i="9"/>
  <c r="F666" i="9"/>
  <c r="B666" i="9"/>
  <c r="V665" i="9"/>
  <c r="T665" i="9"/>
  <c r="R665" i="9"/>
  <c r="P665" i="9"/>
  <c r="N665" i="9"/>
  <c r="L665" i="9"/>
  <c r="J665" i="9"/>
  <c r="H665" i="9"/>
  <c r="F665" i="9"/>
  <c r="B665" i="9"/>
  <c r="V664" i="9"/>
  <c r="T664" i="9"/>
  <c r="R664" i="9"/>
  <c r="P664" i="9"/>
  <c r="N664" i="9"/>
  <c r="L664" i="9"/>
  <c r="J664" i="9"/>
  <c r="H664" i="9"/>
  <c r="F664" i="9"/>
  <c r="B664" i="9"/>
  <c r="V663" i="9"/>
  <c r="T663" i="9"/>
  <c r="R663" i="9"/>
  <c r="P663" i="9"/>
  <c r="N663" i="9"/>
  <c r="L663" i="9"/>
  <c r="J663" i="9"/>
  <c r="H663" i="9"/>
  <c r="F663" i="9"/>
  <c r="B663" i="9"/>
  <c r="V662" i="9"/>
  <c r="T662" i="9"/>
  <c r="R662" i="9"/>
  <c r="P662" i="9"/>
  <c r="N662" i="9"/>
  <c r="L662" i="9"/>
  <c r="J662" i="9"/>
  <c r="H662" i="9"/>
  <c r="F662" i="9"/>
  <c r="B662" i="9"/>
  <c r="V661" i="9"/>
  <c r="T661" i="9"/>
  <c r="R661" i="9"/>
  <c r="P661" i="9"/>
  <c r="N661" i="9"/>
  <c r="L661" i="9"/>
  <c r="J661" i="9"/>
  <c r="H661" i="9"/>
  <c r="F661" i="9"/>
  <c r="B661" i="9"/>
  <c r="V660" i="9"/>
  <c r="T660" i="9"/>
  <c r="R660" i="9"/>
  <c r="P660" i="9"/>
  <c r="N660" i="9"/>
  <c r="L660" i="9"/>
  <c r="J660" i="9"/>
  <c r="H660" i="9"/>
  <c r="F660" i="9"/>
  <c r="B660" i="9"/>
  <c r="V659" i="9"/>
  <c r="T659" i="9"/>
  <c r="R659" i="9"/>
  <c r="P659" i="9"/>
  <c r="N659" i="9"/>
  <c r="L659" i="9"/>
  <c r="J659" i="9"/>
  <c r="H659" i="9"/>
  <c r="F659" i="9"/>
  <c r="B659" i="9"/>
  <c r="V658" i="9"/>
  <c r="T658" i="9"/>
  <c r="R658" i="9"/>
  <c r="P658" i="9"/>
  <c r="N658" i="9"/>
  <c r="L658" i="9"/>
  <c r="J658" i="9"/>
  <c r="H658" i="9"/>
  <c r="F658" i="9"/>
  <c r="B658" i="9"/>
  <c r="V657" i="9"/>
  <c r="T657" i="9"/>
  <c r="R657" i="9"/>
  <c r="P657" i="9"/>
  <c r="N657" i="9"/>
  <c r="L657" i="9"/>
  <c r="J657" i="9"/>
  <c r="H657" i="9"/>
  <c r="F657" i="9"/>
  <c r="B657" i="9"/>
  <c r="V656" i="9"/>
  <c r="T656" i="9"/>
  <c r="R656" i="9"/>
  <c r="P656" i="9"/>
  <c r="N656" i="9"/>
  <c r="L656" i="9"/>
  <c r="J656" i="9"/>
  <c r="H656" i="9"/>
  <c r="F656" i="9"/>
  <c r="B656" i="9"/>
  <c r="V655" i="9"/>
  <c r="T655" i="9"/>
  <c r="R655" i="9"/>
  <c r="P655" i="9"/>
  <c r="N655" i="9"/>
  <c r="L655" i="9"/>
  <c r="J655" i="9"/>
  <c r="H655" i="9"/>
  <c r="F655" i="9"/>
  <c r="B655" i="9"/>
  <c r="V654" i="9"/>
  <c r="T654" i="9"/>
  <c r="R654" i="9"/>
  <c r="P654" i="9"/>
  <c r="N654" i="9"/>
  <c r="L654" i="9"/>
  <c r="J654" i="9"/>
  <c r="H654" i="9"/>
  <c r="F654" i="9"/>
  <c r="B654" i="9"/>
  <c r="V653" i="9"/>
  <c r="T653" i="9"/>
  <c r="R653" i="9"/>
  <c r="P653" i="9"/>
  <c r="N653" i="9"/>
  <c r="L653" i="9"/>
  <c r="J653" i="9"/>
  <c r="H653" i="9"/>
  <c r="F653" i="9"/>
  <c r="B653" i="9"/>
  <c r="V652" i="9"/>
  <c r="T652" i="9"/>
  <c r="R652" i="9"/>
  <c r="P652" i="9"/>
  <c r="N652" i="9"/>
  <c r="L652" i="9"/>
  <c r="J652" i="9"/>
  <c r="H652" i="9"/>
  <c r="F652" i="9"/>
  <c r="B652" i="9"/>
  <c r="V651" i="9"/>
  <c r="T651" i="9"/>
  <c r="R651" i="9"/>
  <c r="P651" i="9"/>
  <c r="N651" i="9"/>
  <c r="L651" i="9"/>
  <c r="J651" i="9"/>
  <c r="H651" i="9"/>
  <c r="F651" i="9"/>
  <c r="B651" i="9"/>
  <c r="V650" i="9"/>
  <c r="T650" i="9"/>
  <c r="R650" i="9"/>
  <c r="P650" i="9"/>
  <c r="N650" i="9"/>
  <c r="L650" i="9"/>
  <c r="J650" i="9"/>
  <c r="H650" i="9"/>
  <c r="F650" i="9"/>
  <c r="B650" i="9"/>
  <c r="V649" i="9"/>
  <c r="T649" i="9"/>
  <c r="R649" i="9"/>
  <c r="P649" i="9"/>
  <c r="N649" i="9"/>
  <c r="L649" i="9"/>
  <c r="J649" i="9"/>
  <c r="H649" i="9"/>
  <c r="F649" i="9"/>
  <c r="B649" i="9"/>
  <c r="V648" i="9"/>
  <c r="T648" i="9"/>
  <c r="R648" i="9"/>
  <c r="P648" i="9"/>
  <c r="N648" i="9"/>
  <c r="L648" i="9"/>
  <c r="J648" i="9"/>
  <c r="H648" i="9"/>
  <c r="F648" i="9"/>
  <c r="B648" i="9"/>
  <c r="V647" i="9"/>
  <c r="T647" i="9"/>
  <c r="R647" i="9"/>
  <c r="P647" i="9"/>
  <c r="N647" i="9"/>
  <c r="L647" i="9"/>
  <c r="J647" i="9"/>
  <c r="H647" i="9"/>
  <c r="F647" i="9"/>
  <c r="B647" i="9"/>
  <c r="V646" i="9"/>
  <c r="T646" i="9"/>
  <c r="R646" i="9"/>
  <c r="P646" i="9"/>
  <c r="N646" i="9"/>
  <c r="L646" i="9"/>
  <c r="J646" i="9"/>
  <c r="H646" i="9"/>
  <c r="F646" i="9"/>
  <c r="B646" i="9"/>
  <c r="V645" i="9"/>
  <c r="T645" i="9"/>
  <c r="R645" i="9"/>
  <c r="P645" i="9"/>
  <c r="N645" i="9"/>
  <c r="L645" i="9"/>
  <c r="J645" i="9"/>
  <c r="H645" i="9"/>
  <c r="F645" i="9"/>
  <c r="B645" i="9"/>
  <c r="V644" i="9"/>
  <c r="T644" i="9"/>
  <c r="R644" i="9"/>
  <c r="P644" i="9"/>
  <c r="N644" i="9"/>
  <c r="L644" i="9"/>
  <c r="J644" i="9"/>
  <c r="H644" i="9"/>
  <c r="F644" i="9"/>
  <c r="B644" i="9"/>
  <c r="V643" i="9"/>
  <c r="T643" i="9"/>
  <c r="R643" i="9"/>
  <c r="P643" i="9"/>
  <c r="N643" i="9"/>
  <c r="L643" i="9"/>
  <c r="J643" i="9"/>
  <c r="H643" i="9"/>
  <c r="F643" i="9"/>
  <c r="B643" i="9"/>
  <c r="V642" i="9"/>
  <c r="T642" i="9"/>
  <c r="R642" i="9"/>
  <c r="P642" i="9"/>
  <c r="N642" i="9"/>
  <c r="L642" i="9"/>
  <c r="J642" i="9"/>
  <c r="H642" i="9"/>
  <c r="F642" i="9"/>
  <c r="B642" i="9"/>
  <c r="V641" i="9"/>
  <c r="T641" i="9"/>
  <c r="R641" i="9"/>
  <c r="P641" i="9"/>
  <c r="N641" i="9"/>
  <c r="L641" i="9"/>
  <c r="J641" i="9"/>
  <c r="H641" i="9"/>
  <c r="F641" i="9"/>
  <c r="B641" i="9"/>
  <c r="V640" i="9"/>
  <c r="T640" i="9"/>
  <c r="R640" i="9"/>
  <c r="P640" i="9"/>
  <c r="N640" i="9"/>
  <c r="L640" i="9"/>
  <c r="J640" i="9"/>
  <c r="H640" i="9"/>
  <c r="F640" i="9"/>
  <c r="B640" i="9"/>
  <c r="V639" i="9"/>
  <c r="T639" i="9"/>
  <c r="R639" i="9"/>
  <c r="P639" i="9"/>
  <c r="N639" i="9"/>
  <c r="L639" i="9"/>
  <c r="J639" i="9"/>
  <c r="H639" i="9"/>
  <c r="F639" i="9"/>
  <c r="B639" i="9"/>
  <c r="V638" i="9"/>
  <c r="T638" i="9"/>
  <c r="R638" i="9"/>
  <c r="P638" i="9"/>
  <c r="N638" i="9"/>
  <c r="L638" i="9"/>
  <c r="J638" i="9"/>
  <c r="H638" i="9"/>
  <c r="F638" i="9"/>
  <c r="B638" i="9"/>
  <c r="V637" i="9"/>
  <c r="T637" i="9"/>
  <c r="R637" i="9"/>
  <c r="P637" i="9"/>
  <c r="N637" i="9"/>
  <c r="L637" i="9"/>
  <c r="J637" i="9"/>
  <c r="H637" i="9"/>
  <c r="F637" i="9"/>
  <c r="B637" i="9"/>
  <c r="V636" i="9"/>
  <c r="T636" i="9"/>
  <c r="R636" i="9"/>
  <c r="P636" i="9"/>
  <c r="N636" i="9"/>
  <c r="L636" i="9"/>
  <c r="J636" i="9"/>
  <c r="H636" i="9"/>
  <c r="F636" i="9"/>
  <c r="B636" i="9"/>
  <c r="V635" i="9"/>
  <c r="T635" i="9"/>
  <c r="R635" i="9"/>
  <c r="P635" i="9"/>
  <c r="N635" i="9"/>
  <c r="L635" i="9"/>
  <c r="J635" i="9"/>
  <c r="H635" i="9"/>
  <c r="F635" i="9"/>
  <c r="B635" i="9"/>
  <c r="V634" i="9"/>
  <c r="T634" i="9"/>
  <c r="R634" i="9"/>
  <c r="P634" i="9"/>
  <c r="N634" i="9"/>
  <c r="L634" i="9"/>
  <c r="J634" i="9"/>
  <c r="H634" i="9"/>
  <c r="F634" i="9"/>
  <c r="B634" i="9"/>
  <c r="V633" i="9"/>
  <c r="T633" i="9"/>
  <c r="R633" i="9"/>
  <c r="P633" i="9"/>
  <c r="N633" i="9"/>
  <c r="L633" i="9"/>
  <c r="J633" i="9"/>
  <c r="H633" i="9"/>
  <c r="F633" i="9"/>
  <c r="B633" i="9"/>
  <c r="V632" i="9"/>
  <c r="T632" i="9"/>
  <c r="R632" i="9"/>
  <c r="P632" i="9"/>
  <c r="N632" i="9"/>
  <c r="L632" i="9"/>
  <c r="J632" i="9"/>
  <c r="H632" i="9"/>
  <c r="F632" i="9"/>
  <c r="B632" i="9"/>
  <c r="V631" i="9"/>
  <c r="T631" i="9"/>
  <c r="R631" i="9"/>
  <c r="P631" i="9"/>
  <c r="N631" i="9"/>
  <c r="L631" i="9"/>
  <c r="J631" i="9"/>
  <c r="H631" i="9"/>
  <c r="F631" i="9"/>
  <c r="B631" i="9"/>
  <c r="V630" i="9"/>
  <c r="T630" i="9"/>
  <c r="R630" i="9"/>
  <c r="P630" i="9"/>
  <c r="N630" i="9"/>
  <c r="L630" i="9"/>
  <c r="J630" i="9"/>
  <c r="H630" i="9"/>
  <c r="F630" i="9"/>
  <c r="B630" i="9"/>
  <c r="V629" i="9"/>
  <c r="T629" i="9"/>
  <c r="R629" i="9"/>
  <c r="P629" i="9"/>
  <c r="N629" i="9"/>
  <c r="L629" i="9"/>
  <c r="J629" i="9"/>
  <c r="H629" i="9"/>
  <c r="F629" i="9"/>
  <c r="B629" i="9"/>
  <c r="V628" i="9"/>
  <c r="T628" i="9"/>
  <c r="R628" i="9"/>
  <c r="P628" i="9"/>
  <c r="N628" i="9"/>
  <c r="L628" i="9"/>
  <c r="J628" i="9"/>
  <c r="H628" i="9"/>
  <c r="F628" i="9"/>
  <c r="B628" i="9"/>
  <c r="V627" i="9"/>
  <c r="T627" i="9"/>
  <c r="R627" i="9"/>
  <c r="P627" i="9"/>
  <c r="N627" i="9"/>
  <c r="L627" i="9"/>
  <c r="J627" i="9"/>
  <c r="H627" i="9"/>
  <c r="F627" i="9"/>
  <c r="B627" i="9"/>
  <c r="V626" i="9"/>
  <c r="T626" i="9"/>
  <c r="R626" i="9"/>
  <c r="P626" i="9"/>
  <c r="N626" i="9"/>
  <c r="L626" i="9"/>
  <c r="J626" i="9"/>
  <c r="H626" i="9"/>
  <c r="F626" i="9"/>
  <c r="B626" i="9"/>
  <c r="V625" i="9"/>
  <c r="T625" i="9"/>
  <c r="R625" i="9"/>
  <c r="P625" i="9"/>
  <c r="N625" i="9"/>
  <c r="L625" i="9"/>
  <c r="J625" i="9"/>
  <c r="H625" i="9"/>
  <c r="F625" i="9"/>
  <c r="B625" i="9"/>
  <c r="V624" i="9"/>
  <c r="T624" i="9"/>
  <c r="R624" i="9"/>
  <c r="P624" i="9"/>
  <c r="N624" i="9"/>
  <c r="L624" i="9"/>
  <c r="J624" i="9"/>
  <c r="H624" i="9"/>
  <c r="F624" i="9"/>
  <c r="B624" i="9"/>
  <c r="V623" i="9"/>
  <c r="T623" i="9"/>
  <c r="R623" i="9"/>
  <c r="P623" i="9"/>
  <c r="N623" i="9"/>
  <c r="L623" i="9"/>
  <c r="J623" i="9"/>
  <c r="H623" i="9"/>
  <c r="F623" i="9"/>
  <c r="B623" i="9"/>
  <c r="V622" i="9"/>
  <c r="T622" i="9"/>
  <c r="R622" i="9"/>
  <c r="P622" i="9"/>
  <c r="N622" i="9"/>
  <c r="L622" i="9"/>
  <c r="J622" i="9"/>
  <c r="H622" i="9"/>
  <c r="F622" i="9"/>
  <c r="B622" i="9"/>
  <c r="V621" i="9"/>
  <c r="T621" i="9"/>
  <c r="R621" i="9"/>
  <c r="P621" i="9"/>
  <c r="N621" i="9"/>
  <c r="L621" i="9"/>
  <c r="J621" i="9"/>
  <c r="H621" i="9"/>
  <c r="F621" i="9"/>
  <c r="B621" i="9"/>
  <c r="V620" i="9"/>
  <c r="T620" i="9"/>
  <c r="R620" i="9"/>
  <c r="P620" i="9"/>
  <c r="N620" i="9"/>
  <c r="L620" i="9"/>
  <c r="J620" i="9"/>
  <c r="H620" i="9"/>
  <c r="F620" i="9"/>
  <c r="B620" i="9"/>
  <c r="V619" i="9"/>
  <c r="T619" i="9"/>
  <c r="R619" i="9"/>
  <c r="P619" i="9"/>
  <c r="N619" i="9"/>
  <c r="L619" i="9"/>
  <c r="J619" i="9"/>
  <c r="H619" i="9"/>
  <c r="F619" i="9"/>
  <c r="B619" i="9"/>
  <c r="V618" i="9"/>
  <c r="T618" i="9"/>
  <c r="R618" i="9"/>
  <c r="P618" i="9"/>
  <c r="N618" i="9"/>
  <c r="L618" i="9"/>
  <c r="J618" i="9"/>
  <c r="H618" i="9"/>
  <c r="F618" i="9"/>
  <c r="B618" i="9"/>
  <c r="V617" i="9"/>
  <c r="T617" i="9"/>
  <c r="R617" i="9"/>
  <c r="P617" i="9"/>
  <c r="N617" i="9"/>
  <c r="L617" i="9"/>
  <c r="J617" i="9"/>
  <c r="H617" i="9"/>
  <c r="F617" i="9"/>
  <c r="B617" i="9"/>
  <c r="V616" i="9"/>
  <c r="T616" i="9"/>
  <c r="R616" i="9"/>
  <c r="P616" i="9"/>
  <c r="N616" i="9"/>
  <c r="L616" i="9"/>
  <c r="J616" i="9"/>
  <c r="H616" i="9"/>
  <c r="F616" i="9"/>
  <c r="B616" i="9"/>
  <c r="V615" i="9"/>
  <c r="T615" i="9"/>
  <c r="R615" i="9"/>
  <c r="P615" i="9"/>
  <c r="N615" i="9"/>
  <c r="L615" i="9"/>
  <c r="J615" i="9"/>
  <c r="H615" i="9"/>
  <c r="F615" i="9"/>
  <c r="B615" i="9"/>
  <c r="V614" i="9"/>
  <c r="T614" i="9"/>
  <c r="R614" i="9"/>
  <c r="P614" i="9"/>
  <c r="N614" i="9"/>
  <c r="L614" i="9"/>
  <c r="J614" i="9"/>
  <c r="H614" i="9"/>
  <c r="F614" i="9"/>
  <c r="B614" i="9"/>
  <c r="V613" i="9"/>
  <c r="T613" i="9"/>
  <c r="R613" i="9"/>
  <c r="P613" i="9"/>
  <c r="N613" i="9"/>
  <c r="L613" i="9"/>
  <c r="J613" i="9"/>
  <c r="H613" i="9"/>
  <c r="F613" i="9"/>
  <c r="B613" i="9"/>
  <c r="V612" i="9"/>
  <c r="T612" i="9"/>
  <c r="R612" i="9"/>
  <c r="P612" i="9"/>
  <c r="N612" i="9"/>
  <c r="L612" i="9"/>
  <c r="J612" i="9"/>
  <c r="H612" i="9"/>
  <c r="F612" i="9"/>
  <c r="B612" i="9"/>
  <c r="V611" i="9"/>
  <c r="T611" i="9"/>
  <c r="R611" i="9"/>
  <c r="P611" i="9"/>
  <c r="N611" i="9"/>
  <c r="L611" i="9"/>
  <c r="J611" i="9"/>
  <c r="F611" i="9"/>
  <c r="B611" i="9"/>
  <c r="V610" i="9"/>
  <c r="T610" i="9"/>
  <c r="R610" i="9"/>
  <c r="P610" i="9"/>
  <c r="N610" i="9"/>
  <c r="L610" i="9"/>
  <c r="J610" i="9"/>
  <c r="F610" i="9"/>
  <c r="B610" i="9"/>
  <c r="V609" i="9"/>
  <c r="T609" i="9"/>
  <c r="R609" i="9"/>
  <c r="P609" i="9"/>
  <c r="N609" i="9"/>
  <c r="L609" i="9"/>
  <c r="J609" i="9"/>
  <c r="H609" i="9"/>
  <c r="F609" i="9"/>
  <c r="B609" i="9"/>
  <c r="V608" i="9"/>
  <c r="T608" i="9"/>
  <c r="R608" i="9"/>
  <c r="P608" i="9"/>
  <c r="N608" i="9"/>
  <c r="L608" i="9"/>
  <c r="J608" i="9"/>
  <c r="H608" i="9"/>
  <c r="F608" i="9"/>
  <c r="B608" i="9"/>
  <c r="V607" i="9"/>
  <c r="T607" i="9"/>
  <c r="R607" i="9"/>
  <c r="P607" i="9"/>
  <c r="N607" i="9"/>
  <c r="L607" i="9"/>
  <c r="J607" i="9"/>
  <c r="H607" i="9"/>
  <c r="F607" i="9"/>
  <c r="B607" i="9"/>
  <c r="V606" i="9"/>
  <c r="T606" i="9"/>
  <c r="R606" i="9"/>
  <c r="P606" i="9"/>
  <c r="N606" i="9"/>
  <c r="L606" i="9"/>
  <c r="J606" i="9"/>
  <c r="H606" i="9"/>
  <c r="F606" i="9"/>
  <c r="B606" i="9"/>
  <c r="V605" i="9"/>
  <c r="T605" i="9"/>
  <c r="R605" i="9"/>
  <c r="P605" i="9"/>
  <c r="N605" i="9"/>
  <c r="L605" i="9"/>
  <c r="J605" i="9"/>
  <c r="H605" i="9"/>
  <c r="F605" i="9"/>
  <c r="B605" i="9"/>
  <c r="V604" i="9"/>
  <c r="T604" i="9"/>
  <c r="R604" i="9"/>
  <c r="P604" i="9"/>
  <c r="N604" i="9"/>
  <c r="L604" i="9"/>
  <c r="J604" i="9"/>
  <c r="H604" i="9"/>
  <c r="F604" i="9"/>
  <c r="B604" i="9"/>
  <c r="V603" i="9"/>
  <c r="T603" i="9"/>
  <c r="R603" i="9"/>
  <c r="P603" i="9"/>
  <c r="N603" i="9"/>
  <c r="L603" i="9"/>
  <c r="J603" i="9"/>
  <c r="H603" i="9"/>
  <c r="F603" i="9"/>
  <c r="B603" i="9"/>
  <c r="V602" i="9"/>
  <c r="T602" i="9"/>
  <c r="R602" i="9"/>
  <c r="P602" i="9"/>
  <c r="N602" i="9"/>
  <c r="L602" i="9"/>
  <c r="J602" i="9"/>
  <c r="H602" i="9"/>
  <c r="B602" i="9"/>
  <c r="V601" i="9"/>
  <c r="T601" i="9"/>
  <c r="R601" i="9"/>
  <c r="P601" i="9"/>
  <c r="N601" i="9"/>
  <c r="L601" i="9"/>
  <c r="J601" i="9"/>
  <c r="H601" i="9"/>
  <c r="F601" i="9"/>
  <c r="B601" i="9"/>
  <c r="V600" i="9"/>
  <c r="T600" i="9"/>
  <c r="R600" i="9"/>
  <c r="P600" i="9"/>
  <c r="N600" i="9"/>
  <c r="L600" i="9"/>
  <c r="J600" i="9"/>
  <c r="H600" i="9"/>
  <c r="F600" i="9"/>
  <c r="B600" i="9"/>
  <c r="V599" i="9"/>
  <c r="T599" i="9"/>
  <c r="R599" i="9"/>
  <c r="P599" i="9"/>
  <c r="N599" i="9"/>
  <c r="L599" i="9"/>
  <c r="J599" i="9"/>
  <c r="H599" i="9"/>
  <c r="F599" i="9"/>
  <c r="B599" i="9"/>
  <c r="V598" i="9"/>
  <c r="T598" i="9"/>
  <c r="R598" i="9"/>
  <c r="P598" i="9"/>
  <c r="N598" i="9"/>
  <c r="L598" i="9"/>
  <c r="J598" i="9"/>
  <c r="H598" i="9"/>
  <c r="F598" i="9"/>
  <c r="B598" i="9"/>
  <c r="V597" i="9"/>
  <c r="T597" i="9"/>
  <c r="R597" i="9"/>
  <c r="P597" i="9"/>
  <c r="N597" i="9"/>
  <c r="L597" i="9"/>
  <c r="J597" i="9"/>
  <c r="H597" i="9"/>
  <c r="F597" i="9"/>
  <c r="B597" i="9"/>
  <c r="V596" i="9"/>
  <c r="T596" i="9"/>
  <c r="R596" i="9"/>
  <c r="P596" i="9"/>
  <c r="N596" i="9"/>
  <c r="L596" i="9"/>
  <c r="J596" i="9"/>
  <c r="H596" i="9"/>
  <c r="F596" i="9"/>
  <c r="B596" i="9"/>
  <c r="V595" i="9"/>
  <c r="T595" i="9"/>
  <c r="R595" i="9"/>
  <c r="P595" i="9"/>
  <c r="N595" i="9"/>
  <c r="L595" i="9"/>
  <c r="J595" i="9"/>
  <c r="H595" i="9"/>
  <c r="B595" i="9"/>
  <c r="V594" i="9"/>
  <c r="T594" i="9"/>
  <c r="R594" i="9"/>
  <c r="P594" i="9"/>
  <c r="N594" i="9"/>
  <c r="L594" i="9"/>
  <c r="J594" i="9"/>
  <c r="H594" i="9"/>
  <c r="F594" i="9"/>
  <c r="B594" i="9"/>
  <c r="V593" i="9"/>
  <c r="T593" i="9"/>
  <c r="R593" i="9"/>
  <c r="P593" i="9"/>
  <c r="N593" i="9"/>
  <c r="L593" i="9"/>
  <c r="J593" i="9"/>
  <c r="H593" i="9"/>
  <c r="F593" i="9"/>
  <c r="B593" i="9"/>
  <c r="V592" i="9"/>
  <c r="T592" i="9"/>
  <c r="R592" i="9"/>
  <c r="P592" i="9"/>
  <c r="N592" i="9"/>
  <c r="L592" i="9"/>
  <c r="J592" i="9"/>
  <c r="H592" i="9"/>
  <c r="F592" i="9"/>
  <c r="B592" i="9"/>
  <c r="V591" i="9"/>
  <c r="T591" i="9"/>
  <c r="R591" i="9"/>
  <c r="P591" i="9"/>
  <c r="N591" i="9"/>
  <c r="L591" i="9"/>
  <c r="J591" i="9"/>
  <c r="H591" i="9"/>
  <c r="F591" i="9"/>
  <c r="B591" i="9"/>
  <c r="V590" i="9"/>
  <c r="T590" i="9"/>
  <c r="R590" i="9"/>
  <c r="P590" i="9"/>
  <c r="N590" i="9"/>
  <c r="L590" i="9"/>
  <c r="J590" i="9"/>
  <c r="H590" i="9"/>
  <c r="F590" i="9"/>
  <c r="B590" i="9"/>
  <c r="V589" i="9"/>
  <c r="T589" i="9"/>
  <c r="R589" i="9"/>
  <c r="P589" i="9"/>
  <c r="N589" i="9"/>
  <c r="L589" i="9"/>
  <c r="J589" i="9"/>
  <c r="H589" i="9"/>
  <c r="F589" i="9"/>
  <c r="B589" i="9"/>
  <c r="V588" i="9"/>
  <c r="T588" i="9"/>
  <c r="R588" i="9"/>
  <c r="P588" i="9"/>
  <c r="N588" i="9"/>
  <c r="L588" i="9"/>
  <c r="J588" i="9"/>
  <c r="H588" i="9"/>
  <c r="F588" i="9"/>
  <c r="B588" i="9"/>
  <c r="V587" i="9"/>
  <c r="T587" i="9"/>
  <c r="R587" i="9"/>
  <c r="P587" i="9"/>
  <c r="N587" i="9"/>
  <c r="L587" i="9"/>
  <c r="J587" i="9"/>
  <c r="H587" i="9"/>
  <c r="F587" i="9"/>
  <c r="B587" i="9"/>
  <c r="V586" i="9"/>
  <c r="T586" i="9"/>
  <c r="R586" i="9"/>
  <c r="P586" i="9"/>
  <c r="N586" i="9"/>
  <c r="L586" i="9"/>
  <c r="J586" i="9"/>
  <c r="H586" i="9"/>
  <c r="F586" i="9"/>
  <c r="B586" i="9"/>
  <c r="V585" i="9"/>
  <c r="T585" i="9"/>
  <c r="R585" i="9"/>
  <c r="P585" i="9"/>
  <c r="N585" i="9"/>
  <c r="L585" i="9"/>
  <c r="J585" i="9"/>
  <c r="H585" i="9"/>
  <c r="F585" i="9"/>
  <c r="B585" i="9"/>
  <c r="V584" i="9"/>
  <c r="T584" i="9"/>
  <c r="R584" i="9"/>
  <c r="P584" i="9"/>
  <c r="N584" i="9"/>
  <c r="L584" i="9"/>
  <c r="J584" i="9"/>
  <c r="H584" i="9"/>
  <c r="F584" i="9"/>
  <c r="B584" i="9"/>
  <c r="T583" i="9"/>
  <c r="R583" i="9"/>
  <c r="P583" i="9"/>
  <c r="N583" i="9"/>
  <c r="L583" i="9"/>
  <c r="J583" i="9"/>
  <c r="H583" i="9"/>
  <c r="F583" i="9"/>
  <c r="B583" i="9"/>
  <c r="V582" i="9"/>
  <c r="T582" i="9"/>
  <c r="R582" i="9"/>
  <c r="P582" i="9"/>
  <c r="N582" i="9"/>
  <c r="L582" i="9"/>
  <c r="J582" i="9"/>
  <c r="H582" i="9"/>
  <c r="F582" i="9"/>
  <c r="B582" i="9"/>
  <c r="V581" i="9"/>
  <c r="T581" i="9"/>
  <c r="R581" i="9"/>
  <c r="P581" i="9"/>
  <c r="N581" i="9"/>
  <c r="L581" i="9"/>
  <c r="J581" i="9"/>
  <c r="H581" i="9"/>
  <c r="F581" i="9"/>
  <c r="B581" i="9"/>
  <c r="V580" i="9"/>
  <c r="T580" i="9"/>
  <c r="R580" i="9"/>
  <c r="P580" i="9"/>
  <c r="N580" i="9"/>
  <c r="L580" i="9"/>
  <c r="J580" i="9"/>
  <c r="H580" i="9"/>
  <c r="F580" i="9"/>
  <c r="B580" i="9"/>
  <c r="V579" i="9"/>
  <c r="T579" i="9"/>
  <c r="R579" i="9"/>
  <c r="P579" i="9"/>
  <c r="N579" i="9"/>
  <c r="L579" i="9"/>
  <c r="J579" i="9"/>
  <c r="H579" i="9"/>
  <c r="F579" i="9"/>
  <c r="B579" i="9"/>
  <c r="V578" i="9"/>
  <c r="T578" i="9"/>
  <c r="R578" i="9"/>
  <c r="P578" i="9"/>
  <c r="N578" i="9"/>
  <c r="L578" i="9"/>
  <c r="J578" i="9"/>
  <c r="H578" i="9"/>
  <c r="F578" i="9"/>
  <c r="B578" i="9"/>
  <c r="V577" i="9"/>
  <c r="T577" i="9"/>
  <c r="R577" i="9"/>
  <c r="P577" i="9"/>
  <c r="N577" i="9"/>
  <c r="L577" i="9"/>
  <c r="J577" i="9"/>
  <c r="H577" i="9"/>
  <c r="F577" i="9"/>
  <c r="B577" i="9"/>
  <c r="V576" i="9"/>
  <c r="T576" i="9"/>
  <c r="R576" i="9"/>
  <c r="P576" i="9"/>
  <c r="N576" i="9"/>
  <c r="L576" i="9"/>
  <c r="J576" i="9"/>
  <c r="H576" i="9"/>
  <c r="F576" i="9"/>
  <c r="B576" i="9"/>
  <c r="V575" i="9"/>
  <c r="T575" i="9"/>
  <c r="R575" i="9"/>
  <c r="P575" i="9"/>
  <c r="N575" i="9"/>
  <c r="L575" i="9"/>
  <c r="J575" i="9"/>
  <c r="H575" i="9"/>
  <c r="F575" i="9"/>
  <c r="B575" i="9"/>
  <c r="V574" i="9"/>
  <c r="T574" i="9"/>
  <c r="R574" i="9"/>
  <c r="P574" i="9"/>
  <c r="N574" i="9"/>
  <c r="L574" i="9"/>
  <c r="J574" i="9"/>
  <c r="H574" i="9"/>
  <c r="F574" i="9"/>
  <c r="B574" i="9"/>
  <c r="V573" i="9"/>
  <c r="T573" i="9"/>
  <c r="R573" i="9"/>
  <c r="P573" i="9"/>
  <c r="N573" i="9"/>
  <c r="L573" i="9"/>
  <c r="J573" i="9"/>
  <c r="H573" i="9"/>
  <c r="F573" i="9"/>
  <c r="B573" i="9"/>
  <c r="V572" i="9"/>
  <c r="T572" i="9"/>
  <c r="R572" i="9"/>
  <c r="P572" i="9"/>
  <c r="N572" i="9"/>
  <c r="L572" i="9"/>
  <c r="J572" i="9"/>
  <c r="H572" i="9"/>
  <c r="F572" i="9"/>
  <c r="B572" i="9"/>
  <c r="V571" i="9"/>
  <c r="T571" i="9"/>
  <c r="R571" i="9"/>
  <c r="P571" i="9"/>
  <c r="N571" i="9"/>
  <c r="L571" i="9"/>
  <c r="J571" i="9"/>
  <c r="H571" i="9"/>
  <c r="F571" i="9"/>
  <c r="B571" i="9"/>
  <c r="V570" i="9"/>
  <c r="T570" i="9"/>
  <c r="R570" i="9"/>
  <c r="P570" i="9"/>
  <c r="N570" i="9"/>
  <c r="L570" i="9"/>
  <c r="J570" i="9"/>
  <c r="H570" i="9"/>
  <c r="F570" i="9"/>
  <c r="B570" i="9"/>
  <c r="V569" i="9"/>
  <c r="T569" i="9"/>
  <c r="R569" i="9"/>
  <c r="P569" i="9"/>
  <c r="N569" i="9"/>
  <c r="L569" i="9"/>
  <c r="J569" i="9"/>
  <c r="H569" i="9"/>
  <c r="F569" i="9"/>
  <c r="B569" i="9"/>
  <c r="V568" i="9"/>
  <c r="T568" i="9"/>
  <c r="R568" i="9"/>
  <c r="P568" i="9"/>
  <c r="N568" i="9"/>
  <c r="L568" i="9"/>
  <c r="J568" i="9"/>
  <c r="H568" i="9"/>
  <c r="F568" i="9"/>
  <c r="B568" i="9"/>
  <c r="V567" i="9"/>
  <c r="T567" i="9"/>
  <c r="R567" i="9"/>
  <c r="P567" i="9"/>
  <c r="N567" i="9"/>
  <c r="L567" i="9"/>
  <c r="J567" i="9"/>
  <c r="H567" i="9"/>
  <c r="F567" i="9"/>
  <c r="B567" i="9"/>
  <c r="V566" i="9"/>
  <c r="T566" i="9"/>
  <c r="R566" i="9"/>
  <c r="P566" i="9"/>
  <c r="N566" i="9"/>
  <c r="L566" i="9"/>
  <c r="J566" i="9"/>
  <c r="H566" i="9"/>
  <c r="F566" i="9"/>
  <c r="B566" i="9"/>
  <c r="V565" i="9"/>
  <c r="T565" i="9"/>
  <c r="R565" i="9"/>
  <c r="P565" i="9"/>
  <c r="N565" i="9"/>
  <c r="L565" i="9"/>
  <c r="J565" i="9"/>
  <c r="H565" i="9"/>
  <c r="F565" i="9"/>
  <c r="B565" i="9"/>
  <c r="V564" i="9"/>
  <c r="T564" i="9"/>
  <c r="R564" i="9"/>
  <c r="P564" i="9"/>
  <c r="N564" i="9"/>
  <c r="L564" i="9"/>
  <c r="J564" i="9"/>
  <c r="H564" i="9"/>
  <c r="F564" i="9"/>
  <c r="B564" i="9"/>
  <c r="V563" i="9"/>
  <c r="T563" i="9"/>
  <c r="R563" i="9"/>
  <c r="P563" i="9"/>
  <c r="N563" i="9"/>
  <c r="L563" i="9"/>
  <c r="J563" i="9"/>
  <c r="H563" i="9"/>
  <c r="F563" i="9"/>
  <c r="B563" i="9"/>
  <c r="V562" i="9"/>
  <c r="T562" i="9"/>
  <c r="R562" i="9"/>
  <c r="P562" i="9"/>
  <c r="N562" i="9"/>
  <c r="L562" i="9"/>
  <c r="J562" i="9"/>
  <c r="H562" i="9"/>
  <c r="F562" i="9"/>
  <c r="B562" i="9"/>
  <c r="V561" i="9"/>
  <c r="T561" i="9"/>
  <c r="R561" i="9"/>
  <c r="P561" i="9"/>
  <c r="N561" i="9"/>
  <c r="L561" i="9"/>
  <c r="J561" i="9"/>
  <c r="H561" i="9"/>
  <c r="F561" i="9"/>
  <c r="B561" i="9"/>
  <c r="V560" i="9"/>
  <c r="T560" i="9"/>
  <c r="R560" i="9"/>
  <c r="P560" i="9"/>
  <c r="N560" i="9"/>
  <c r="L560" i="9"/>
  <c r="J560" i="9"/>
  <c r="H560" i="9"/>
  <c r="F560" i="9"/>
  <c r="B560" i="9"/>
  <c r="V559" i="9"/>
  <c r="T559" i="9"/>
  <c r="R559" i="9"/>
  <c r="P559" i="9"/>
  <c r="N559" i="9"/>
  <c r="L559" i="9"/>
  <c r="J559" i="9"/>
  <c r="H559" i="9"/>
  <c r="F559" i="9"/>
  <c r="B559" i="9"/>
  <c r="V558" i="9"/>
  <c r="T558" i="9"/>
  <c r="R558" i="9"/>
  <c r="P558" i="9"/>
  <c r="N558" i="9"/>
  <c r="L558" i="9"/>
  <c r="J558" i="9"/>
  <c r="H558" i="9"/>
  <c r="F558" i="9"/>
  <c r="B558" i="9"/>
  <c r="V557" i="9"/>
  <c r="T557" i="9"/>
  <c r="R557" i="9"/>
  <c r="P557" i="9"/>
  <c r="N557" i="9"/>
  <c r="L557" i="9"/>
  <c r="J557" i="9"/>
  <c r="H557" i="9"/>
  <c r="F557" i="9"/>
  <c r="B557" i="9"/>
  <c r="V556" i="9"/>
  <c r="T556" i="9"/>
  <c r="R556" i="9"/>
  <c r="P556" i="9"/>
  <c r="N556" i="9"/>
  <c r="L556" i="9"/>
  <c r="J556" i="9"/>
  <c r="H556" i="9"/>
  <c r="F556" i="9"/>
  <c r="B556" i="9"/>
  <c r="V555" i="9"/>
  <c r="T555" i="9"/>
  <c r="R555" i="9"/>
  <c r="P555" i="9"/>
  <c r="N555" i="9"/>
  <c r="L555" i="9"/>
  <c r="J555" i="9"/>
  <c r="F555" i="9"/>
  <c r="B555" i="9"/>
  <c r="V554" i="9"/>
  <c r="T554" i="9"/>
  <c r="R554" i="9"/>
  <c r="P554" i="9"/>
  <c r="N554" i="9"/>
  <c r="L554" i="9"/>
  <c r="J554" i="9"/>
  <c r="H554" i="9"/>
  <c r="F554" i="9"/>
  <c r="B554" i="9"/>
  <c r="V553" i="9"/>
  <c r="T553" i="9"/>
  <c r="R553" i="9"/>
  <c r="P553" i="9"/>
  <c r="N553" i="9"/>
  <c r="L553" i="9"/>
  <c r="J553" i="9"/>
  <c r="H553" i="9"/>
  <c r="F553" i="9"/>
  <c r="B553" i="9"/>
  <c r="V552" i="9"/>
  <c r="T552" i="9"/>
  <c r="R552" i="9"/>
  <c r="P552" i="9"/>
  <c r="N552" i="9"/>
  <c r="L552" i="9"/>
  <c r="J552" i="9"/>
  <c r="H552" i="9"/>
  <c r="F552" i="9"/>
  <c r="B552" i="9"/>
  <c r="V551" i="9"/>
  <c r="T551" i="9"/>
  <c r="R551" i="9"/>
  <c r="P551" i="9"/>
  <c r="N551" i="9"/>
  <c r="L551" i="9"/>
  <c r="J551" i="9"/>
  <c r="H551" i="9"/>
  <c r="F551" i="9"/>
  <c r="B551" i="9"/>
  <c r="V550" i="9"/>
  <c r="T550" i="9"/>
  <c r="R550" i="9"/>
  <c r="P550" i="9"/>
  <c r="N550" i="9"/>
  <c r="L550" i="9"/>
  <c r="J550" i="9"/>
  <c r="H550" i="9"/>
  <c r="F550" i="9"/>
  <c r="B550" i="9"/>
  <c r="V549" i="9"/>
  <c r="T549" i="9"/>
  <c r="R549" i="9"/>
  <c r="P549" i="9"/>
  <c r="N549" i="9"/>
  <c r="L549" i="9"/>
  <c r="J549" i="9"/>
  <c r="H549" i="9"/>
  <c r="F549" i="9"/>
  <c r="B549" i="9"/>
  <c r="V548" i="9"/>
  <c r="T548" i="9"/>
  <c r="R548" i="9"/>
  <c r="P548" i="9"/>
  <c r="N548" i="9"/>
  <c r="L548" i="9"/>
  <c r="J548" i="9"/>
  <c r="H548" i="9"/>
  <c r="F548" i="9"/>
  <c r="B548" i="9"/>
  <c r="V547" i="9"/>
  <c r="T547" i="9"/>
  <c r="R547" i="9"/>
  <c r="P547" i="9"/>
  <c r="N547" i="9"/>
  <c r="L547" i="9"/>
  <c r="J547" i="9"/>
  <c r="H547" i="9"/>
  <c r="F547" i="9"/>
  <c r="B547" i="9"/>
  <c r="V546" i="9"/>
  <c r="T546" i="9"/>
  <c r="R546" i="9"/>
  <c r="P546" i="9"/>
  <c r="N546" i="9"/>
  <c r="L546" i="9"/>
  <c r="J546" i="9"/>
  <c r="H546" i="9"/>
  <c r="F546" i="9"/>
  <c r="B546" i="9"/>
  <c r="V545" i="9"/>
  <c r="T545" i="9"/>
  <c r="R545" i="9"/>
  <c r="P545" i="9"/>
  <c r="N545" i="9"/>
  <c r="L545" i="9"/>
  <c r="J545" i="9"/>
  <c r="H545" i="9"/>
  <c r="F545" i="9"/>
  <c r="B545" i="9"/>
  <c r="V544" i="9"/>
  <c r="T544" i="9"/>
  <c r="R544" i="9"/>
  <c r="P544" i="9"/>
  <c r="N544" i="9"/>
  <c r="L544" i="9"/>
  <c r="J544" i="9"/>
  <c r="H544" i="9"/>
  <c r="F544" i="9"/>
  <c r="B544" i="9"/>
  <c r="V543" i="9"/>
  <c r="T543" i="9"/>
  <c r="R543" i="9"/>
  <c r="P543" i="9"/>
  <c r="N543" i="9"/>
  <c r="L543" i="9"/>
  <c r="J543" i="9"/>
  <c r="F543" i="9"/>
  <c r="B543" i="9"/>
  <c r="V542" i="9"/>
  <c r="T542" i="9"/>
  <c r="R542" i="9"/>
  <c r="P542" i="9"/>
  <c r="N542" i="9"/>
  <c r="L542" i="9"/>
  <c r="J542" i="9"/>
  <c r="H542" i="9"/>
  <c r="F542" i="9"/>
  <c r="B542" i="9"/>
  <c r="V541" i="9"/>
  <c r="T541" i="9"/>
  <c r="R541" i="9"/>
  <c r="P541" i="9"/>
  <c r="N541" i="9"/>
  <c r="L541" i="9"/>
  <c r="J541" i="9"/>
  <c r="H541" i="9"/>
  <c r="F541" i="9"/>
  <c r="B541" i="9"/>
  <c r="V540" i="9"/>
  <c r="T540" i="9"/>
  <c r="R540" i="9"/>
  <c r="P540" i="9"/>
  <c r="N540" i="9"/>
  <c r="L540" i="9"/>
  <c r="J540" i="9"/>
  <c r="H540" i="9"/>
  <c r="F540" i="9"/>
  <c r="B540" i="9"/>
  <c r="V539" i="9"/>
  <c r="T539" i="9"/>
  <c r="R539" i="9"/>
  <c r="P539" i="9"/>
  <c r="N539" i="9"/>
  <c r="L539" i="9"/>
  <c r="J539" i="9"/>
  <c r="H539" i="9"/>
  <c r="F539" i="9"/>
  <c r="B539" i="9"/>
  <c r="V538" i="9"/>
  <c r="T538" i="9"/>
  <c r="R538" i="9"/>
  <c r="P538" i="9"/>
  <c r="N538" i="9"/>
  <c r="L538" i="9"/>
  <c r="J538" i="9"/>
  <c r="H538" i="9"/>
  <c r="F538" i="9"/>
  <c r="B538" i="9"/>
  <c r="V537" i="9"/>
  <c r="T537" i="9"/>
  <c r="R537" i="9"/>
  <c r="P537" i="9"/>
  <c r="N537" i="9"/>
  <c r="L537" i="9"/>
  <c r="J537" i="9"/>
  <c r="H537" i="9"/>
  <c r="F537" i="9"/>
  <c r="B537" i="9"/>
  <c r="V536" i="9"/>
  <c r="T536" i="9"/>
  <c r="R536" i="9"/>
  <c r="P536" i="9"/>
  <c r="N536" i="9"/>
  <c r="L536" i="9"/>
  <c r="J536" i="9"/>
  <c r="H536" i="9"/>
  <c r="F536" i="9"/>
  <c r="B536" i="9"/>
  <c r="V535" i="9"/>
  <c r="T535" i="9"/>
  <c r="R535" i="9"/>
  <c r="P535" i="9"/>
  <c r="N535" i="9"/>
  <c r="L535" i="9"/>
  <c r="J535" i="9"/>
  <c r="H535" i="9"/>
  <c r="F535" i="9"/>
  <c r="B535" i="9"/>
  <c r="V534" i="9"/>
  <c r="T534" i="9"/>
  <c r="R534" i="9"/>
  <c r="P534" i="9"/>
  <c r="N534" i="9"/>
  <c r="L534" i="9"/>
  <c r="J534" i="9"/>
  <c r="H534" i="9"/>
  <c r="F534" i="9"/>
  <c r="B534" i="9"/>
  <c r="V533" i="9"/>
  <c r="T533" i="9"/>
  <c r="R533" i="9"/>
  <c r="P533" i="9"/>
  <c r="N533" i="9"/>
  <c r="L533" i="9"/>
  <c r="J533" i="9"/>
  <c r="H533" i="9"/>
  <c r="F533" i="9"/>
  <c r="B533" i="9"/>
  <c r="V532" i="9"/>
  <c r="T532" i="9"/>
  <c r="R532" i="9"/>
  <c r="P532" i="9"/>
  <c r="N532" i="9"/>
  <c r="L532" i="9"/>
  <c r="J532" i="9"/>
  <c r="H532" i="9"/>
  <c r="F532" i="9"/>
  <c r="B532" i="9"/>
  <c r="V531" i="9"/>
  <c r="T531" i="9"/>
  <c r="R531" i="9"/>
  <c r="P531" i="9"/>
  <c r="N531" i="9"/>
  <c r="L531" i="9"/>
  <c r="J531" i="9"/>
  <c r="H531" i="9"/>
  <c r="F531" i="9"/>
  <c r="B531" i="9"/>
  <c r="V530" i="9"/>
  <c r="T530" i="9"/>
  <c r="R530" i="9"/>
  <c r="P530" i="9"/>
  <c r="N530" i="9"/>
  <c r="L530" i="9"/>
  <c r="J530" i="9"/>
  <c r="H530" i="9"/>
  <c r="F530" i="9"/>
  <c r="B530" i="9"/>
  <c r="V529" i="9"/>
  <c r="T529" i="9"/>
  <c r="R529" i="9"/>
  <c r="P529" i="9"/>
  <c r="N529" i="9"/>
  <c r="L529" i="9"/>
  <c r="J529" i="9"/>
  <c r="H529" i="9"/>
  <c r="F529" i="9"/>
  <c r="B529" i="9"/>
  <c r="V528" i="9"/>
  <c r="T528" i="9"/>
  <c r="R528" i="9"/>
  <c r="P528" i="9"/>
  <c r="N528" i="9"/>
  <c r="L528" i="9"/>
  <c r="J528" i="9"/>
  <c r="B528" i="9"/>
  <c r="V527" i="9"/>
  <c r="T527" i="9"/>
  <c r="R527" i="9"/>
  <c r="P527" i="9"/>
  <c r="N527" i="9"/>
  <c r="L527" i="9"/>
  <c r="J527" i="9"/>
  <c r="F527" i="9"/>
  <c r="B527" i="9"/>
  <c r="V526" i="9"/>
  <c r="T526" i="9"/>
  <c r="R526" i="9"/>
  <c r="P526" i="9"/>
  <c r="N526" i="9"/>
  <c r="L526" i="9"/>
  <c r="J526" i="9"/>
  <c r="H526" i="9"/>
  <c r="B526" i="9"/>
  <c r="V525" i="9"/>
  <c r="T525" i="9"/>
  <c r="R525" i="9"/>
  <c r="P525" i="9"/>
  <c r="N525" i="9"/>
  <c r="L525" i="9"/>
  <c r="J525" i="9"/>
  <c r="H525" i="9"/>
  <c r="F525" i="9"/>
  <c r="B525" i="9"/>
  <c r="V524" i="9"/>
  <c r="T524" i="9"/>
  <c r="R524" i="9"/>
  <c r="P524" i="9"/>
  <c r="N524" i="9"/>
  <c r="L524" i="9"/>
  <c r="J524" i="9"/>
  <c r="H524" i="9"/>
  <c r="F524" i="9"/>
  <c r="B524" i="9"/>
  <c r="V523" i="9"/>
  <c r="T523" i="9"/>
  <c r="R523" i="9"/>
  <c r="P523" i="9"/>
  <c r="N523" i="9"/>
  <c r="L523" i="9"/>
  <c r="J523" i="9"/>
  <c r="H523" i="9"/>
  <c r="F523" i="9"/>
  <c r="B523" i="9"/>
  <c r="V522" i="9"/>
  <c r="T522" i="9"/>
  <c r="R522" i="9"/>
  <c r="P522" i="9"/>
  <c r="N522" i="9"/>
  <c r="L522" i="9"/>
  <c r="J522" i="9"/>
  <c r="H522" i="9"/>
  <c r="F522" i="9"/>
  <c r="B522" i="9"/>
  <c r="V521" i="9"/>
  <c r="T521" i="9"/>
  <c r="R521" i="9"/>
  <c r="P521" i="9"/>
  <c r="N521" i="9"/>
  <c r="L521" i="9"/>
  <c r="J521" i="9"/>
  <c r="H521" i="9"/>
  <c r="F521" i="9"/>
  <c r="B521" i="9"/>
  <c r="V520" i="9"/>
  <c r="T520" i="9"/>
  <c r="R520" i="9"/>
  <c r="P520" i="9"/>
  <c r="N520" i="9"/>
  <c r="L520" i="9"/>
  <c r="J520" i="9"/>
  <c r="H520" i="9"/>
  <c r="F520" i="9"/>
  <c r="B520" i="9"/>
  <c r="V519" i="9"/>
  <c r="T519" i="9"/>
  <c r="R519" i="9"/>
  <c r="P519" i="9"/>
  <c r="N519" i="9"/>
  <c r="L519" i="9"/>
  <c r="J519" i="9"/>
  <c r="H519" i="9"/>
  <c r="F519" i="9"/>
  <c r="B519" i="9"/>
  <c r="V518" i="9"/>
  <c r="T518" i="9"/>
  <c r="R518" i="9"/>
  <c r="P518" i="9"/>
  <c r="N518" i="9"/>
  <c r="L518" i="9"/>
  <c r="J518" i="9"/>
  <c r="H518" i="9"/>
  <c r="F518" i="9"/>
  <c r="B518" i="9"/>
  <c r="V517" i="9"/>
  <c r="T517" i="9"/>
  <c r="R517" i="9"/>
  <c r="P517" i="9"/>
  <c r="N517" i="9"/>
  <c r="L517" i="9"/>
  <c r="J517" i="9"/>
  <c r="H517" i="9"/>
  <c r="F517" i="9"/>
  <c r="B517" i="9"/>
  <c r="V516" i="9"/>
  <c r="T516" i="9"/>
  <c r="R516" i="9"/>
  <c r="P516" i="9"/>
  <c r="N516" i="9"/>
  <c r="L516" i="9"/>
  <c r="J516" i="9"/>
  <c r="H516" i="9"/>
  <c r="F516" i="9"/>
  <c r="B516" i="9"/>
  <c r="V515" i="9"/>
  <c r="T515" i="9"/>
  <c r="R515" i="9"/>
  <c r="P515" i="9"/>
  <c r="N515" i="9"/>
  <c r="L515" i="9"/>
  <c r="J515" i="9"/>
  <c r="H515" i="9"/>
  <c r="F515" i="9"/>
  <c r="B515" i="9"/>
  <c r="V514" i="9"/>
  <c r="T514" i="9"/>
  <c r="R514" i="9"/>
  <c r="P514" i="9"/>
  <c r="N514" i="9"/>
  <c r="L514" i="9"/>
  <c r="J514" i="9"/>
  <c r="H514" i="9"/>
  <c r="F514" i="9"/>
  <c r="B514" i="9"/>
  <c r="V513" i="9"/>
  <c r="T513" i="9"/>
  <c r="R513" i="9"/>
  <c r="P513" i="9"/>
  <c r="N513" i="9"/>
  <c r="L513" i="9"/>
  <c r="J513" i="9"/>
  <c r="H513" i="9"/>
  <c r="F513" i="9"/>
  <c r="B513" i="9"/>
  <c r="V512" i="9"/>
  <c r="T512" i="9"/>
  <c r="R512" i="9"/>
  <c r="P512" i="9"/>
  <c r="N512" i="9"/>
  <c r="L512" i="9"/>
  <c r="J512" i="9"/>
  <c r="H512" i="9"/>
  <c r="F512" i="9"/>
  <c r="B512" i="9"/>
  <c r="V511" i="9"/>
  <c r="T511" i="9"/>
  <c r="R511" i="9"/>
  <c r="P511" i="9"/>
  <c r="N511" i="9"/>
  <c r="L511" i="9"/>
  <c r="J511" i="9"/>
  <c r="H511" i="9"/>
  <c r="B511" i="9"/>
  <c r="T510" i="9"/>
  <c r="R510" i="9"/>
  <c r="P510" i="9"/>
  <c r="N510" i="9"/>
  <c r="L510" i="9"/>
  <c r="J510" i="9"/>
  <c r="H510" i="9"/>
  <c r="F510" i="9"/>
  <c r="B510" i="9"/>
  <c r="V509" i="9"/>
  <c r="T509" i="9"/>
  <c r="R509" i="9"/>
  <c r="P509" i="9"/>
  <c r="N509" i="9"/>
  <c r="L509" i="9"/>
  <c r="J509" i="9"/>
  <c r="H509" i="9"/>
  <c r="F509" i="9"/>
  <c r="B509" i="9"/>
  <c r="V508" i="9"/>
  <c r="T508" i="9"/>
  <c r="R508" i="9"/>
  <c r="P508" i="9"/>
  <c r="N508" i="9"/>
  <c r="L508" i="9"/>
  <c r="J508" i="9"/>
  <c r="H508" i="9"/>
  <c r="F508" i="9"/>
  <c r="B508" i="9"/>
  <c r="V507" i="9"/>
  <c r="T507" i="9"/>
  <c r="R507" i="9"/>
  <c r="P507" i="9"/>
  <c r="N507" i="9"/>
  <c r="L507" i="9"/>
  <c r="J507" i="9"/>
  <c r="H507" i="9"/>
  <c r="F507" i="9"/>
  <c r="B507" i="9"/>
  <c r="V506" i="9"/>
  <c r="T506" i="9"/>
  <c r="R506" i="9"/>
  <c r="P506" i="9"/>
  <c r="N506" i="9"/>
  <c r="L506" i="9"/>
  <c r="J506" i="9"/>
  <c r="H506" i="9"/>
  <c r="F506" i="9"/>
  <c r="B506" i="9"/>
  <c r="V505" i="9"/>
  <c r="T505" i="9"/>
  <c r="R505" i="9"/>
  <c r="P505" i="9"/>
  <c r="N505" i="9"/>
  <c r="L505" i="9"/>
  <c r="J505" i="9"/>
  <c r="H505" i="9"/>
  <c r="F505" i="9"/>
  <c r="B505" i="9"/>
  <c r="V504" i="9"/>
  <c r="T504" i="9"/>
  <c r="R504" i="9"/>
  <c r="P504" i="9"/>
  <c r="N504" i="9"/>
  <c r="L504" i="9"/>
  <c r="J504" i="9"/>
  <c r="B504" i="9"/>
  <c r="V503" i="9"/>
  <c r="T503" i="9"/>
  <c r="R503" i="9"/>
  <c r="P503" i="9"/>
  <c r="N503" i="9"/>
  <c r="L503" i="9"/>
  <c r="J503" i="9"/>
  <c r="H503" i="9"/>
  <c r="F503" i="9"/>
  <c r="B503" i="9"/>
  <c r="V502" i="9"/>
  <c r="T502" i="9"/>
  <c r="R502" i="9"/>
  <c r="P502" i="9"/>
  <c r="N502" i="9"/>
  <c r="L502" i="9"/>
  <c r="J502" i="9"/>
  <c r="H502" i="9"/>
  <c r="B502" i="9"/>
  <c r="V501" i="9"/>
  <c r="T501" i="9"/>
  <c r="R501" i="9"/>
  <c r="P501" i="9"/>
  <c r="N501" i="9"/>
  <c r="L501" i="9"/>
  <c r="J501" i="9"/>
  <c r="H501" i="9"/>
  <c r="F501" i="9"/>
  <c r="B501" i="9"/>
  <c r="V500" i="9"/>
  <c r="T500" i="9"/>
  <c r="R500" i="9"/>
  <c r="P500" i="9"/>
  <c r="N500" i="9"/>
  <c r="L500" i="9"/>
  <c r="J500" i="9"/>
  <c r="H500" i="9"/>
  <c r="F500" i="9"/>
  <c r="B500" i="9"/>
  <c r="V499" i="9"/>
  <c r="T499" i="9"/>
  <c r="R499" i="9"/>
  <c r="P499" i="9"/>
  <c r="N499" i="9"/>
  <c r="L499" i="9"/>
  <c r="J499" i="9"/>
  <c r="H499" i="9"/>
  <c r="F499" i="9"/>
  <c r="B499" i="9"/>
  <c r="V498" i="9"/>
  <c r="T498" i="9"/>
  <c r="R498" i="9"/>
  <c r="P498" i="9"/>
  <c r="N498" i="9"/>
  <c r="L498" i="9"/>
  <c r="J498" i="9"/>
  <c r="H498" i="9"/>
  <c r="F498" i="9"/>
  <c r="B498" i="9"/>
  <c r="V497" i="9"/>
  <c r="T497" i="9"/>
  <c r="R497" i="9"/>
  <c r="P497" i="9"/>
  <c r="N497" i="9"/>
  <c r="L497" i="9"/>
  <c r="J497" i="9"/>
  <c r="H497" i="9"/>
  <c r="F497" i="9"/>
  <c r="B497" i="9"/>
  <c r="V496" i="9"/>
  <c r="T496" i="9"/>
  <c r="R496" i="9"/>
  <c r="P496" i="9"/>
  <c r="N496" i="9"/>
  <c r="L496" i="9"/>
  <c r="J496" i="9"/>
  <c r="H496" i="9"/>
  <c r="B496" i="9"/>
  <c r="V495" i="9"/>
  <c r="T495" i="9"/>
  <c r="R495" i="9"/>
  <c r="P495" i="9"/>
  <c r="N495" i="9"/>
  <c r="L495" i="9"/>
  <c r="J495" i="9"/>
  <c r="H495" i="9"/>
  <c r="F495" i="9"/>
  <c r="B495" i="9"/>
  <c r="V494" i="9"/>
  <c r="T494" i="9"/>
  <c r="R494" i="9"/>
  <c r="P494" i="9"/>
  <c r="N494" i="9"/>
  <c r="L494" i="9"/>
  <c r="J494" i="9"/>
  <c r="H494" i="9"/>
  <c r="F494" i="9"/>
  <c r="B494" i="9"/>
  <c r="V493" i="9"/>
  <c r="T493" i="9"/>
  <c r="R493" i="9"/>
  <c r="P493" i="9"/>
  <c r="N493" i="9"/>
  <c r="L493" i="9"/>
  <c r="J493" i="9"/>
  <c r="H493" i="9"/>
  <c r="F493" i="9"/>
  <c r="B493" i="9"/>
  <c r="V492" i="9"/>
  <c r="T492" i="9"/>
  <c r="R492" i="9"/>
  <c r="P492" i="9"/>
  <c r="N492" i="9"/>
  <c r="L492" i="9"/>
  <c r="J492" i="9"/>
  <c r="H492" i="9"/>
  <c r="F492" i="9"/>
  <c r="B492" i="9"/>
  <c r="V491" i="9"/>
  <c r="T491" i="9"/>
  <c r="R491" i="9"/>
  <c r="P491" i="9"/>
  <c r="N491" i="9"/>
  <c r="L491" i="9"/>
  <c r="J491" i="9"/>
  <c r="H491" i="9"/>
  <c r="F491" i="9"/>
  <c r="B491" i="9"/>
  <c r="V490" i="9"/>
  <c r="T490" i="9"/>
  <c r="R490" i="9"/>
  <c r="P490" i="9"/>
  <c r="N490" i="9"/>
  <c r="L490" i="9"/>
  <c r="J490" i="9"/>
  <c r="H490" i="9"/>
  <c r="F490" i="9"/>
  <c r="B490" i="9"/>
  <c r="V489" i="9"/>
  <c r="T489" i="9"/>
  <c r="R489" i="9"/>
  <c r="P489" i="9"/>
  <c r="N489" i="9"/>
  <c r="L489" i="9"/>
  <c r="J489" i="9"/>
  <c r="H489" i="9"/>
  <c r="F489" i="9"/>
  <c r="B489" i="9"/>
  <c r="V488" i="9"/>
  <c r="T488" i="9"/>
  <c r="R488" i="9"/>
  <c r="P488" i="9"/>
  <c r="N488" i="9"/>
  <c r="L488" i="9"/>
  <c r="J488" i="9"/>
  <c r="H488" i="9"/>
  <c r="F488" i="9"/>
  <c r="B488" i="9"/>
  <c r="V487" i="9"/>
  <c r="T487" i="9"/>
  <c r="R487" i="9"/>
  <c r="P487" i="9"/>
  <c r="N487" i="9"/>
  <c r="L487" i="9"/>
  <c r="J487" i="9"/>
  <c r="H487" i="9"/>
  <c r="F487" i="9"/>
  <c r="B487" i="9"/>
  <c r="V486" i="9"/>
  <c r="T486" i="9"/>
  <c r="R486" i="9"/>
  <c r="P486" i="9"/>
  <c r="N486" i="9"/>
  <c r="L486" i="9"/>
  <c r="J486" i="9"/>
  <c r="H486" i="9"/>
  <c r="F486" i="9"/>
  <c r="B486" i="9"/>
  <c r="V485" i="9"/>
  <c r="T485" i="9"/>
  <c r="R485" i="9"/>
  <c r="P485" i="9"/>
  <c r="N485" i="9"/>
  <c r="L485" i="9"/>
  <c r="J485" i="9"/>
  <c r="H485" i="9"/>
  <c r="B485" i="9"/>
  <c r="V484" i="9"/>
  <c r="T484" i="9"/>
  <c r="R484" i="9"/>
  <c r="P484" i="9"/>
  <c r="N484" i="9"/>
  <c r="L484" i="9"/>
  <c r="J484" i="9"/>
  <c r="H484" i="9"/>
  <c r="B484" i="9"/>
  <c r="V483" i="9"/>
  <c r="T483" i="9"/>
  <c r="R483" i="9"/>
  <c r="P483" i="9"/>
  <c r="N483" i="9"/>
  <c r="L483" i="9"/>
  <c r="J483" i="9"/>
  <c r="H483" i="9"/>
  <c r="F483" i="9"/>
  <c r="B483" i="9"/>
  <c r="V482" i="9"/>
  <c r="T482" i="9"/>
  <c r="R482" i="9"/>
  <c r="P482" i="9"/>
  <c r="N482" i="9"/>
  <c r="L482" i="9"/>
  <c r="J482" i="9"/>
  <c r="H482" i="9"/>
  <c r="F482" i="9"/>
  <c r="B482" i="9"/>
  <c r="V481" i="9"/>
  <c r="T481" i="9"/>
  <c r="R481" i="9"/>
  <c r="P481" i="9"/>
  <c r="N481" i="9"/>
  <c r="L481" i="9"/>
  <c r="J481" i="9"/>
  <c r="H481" i="9"/>
  <c r="F481" i="9"/>
  <c r="B481" i="9"/>
  <c r="V480" i="9"/>
  <c r="T480" i="9"/>
  <c r="R480" i="9"/>
  <c r="P480" i="9"/>
  <c r="N480" i="9"/>
  <c r="L480" i="9"/>
  <c r="J480" i="9"/>
  <c r="H480" i="9"/>
  <c r="F480" i="9"/>
  <c r="B480" i="9"/>
  <c r="V479" i="9"/>
  <c r="T479" i="9"/>
  <c r="R479" i="9"/>
  <c r="P479" i="9"/>
  <c r="N479" i="9"/>
  <c r="L479" i="9"/>
  <c r="J479" i="9"/>
  <c r="H479" i="9"/>
  <c r="F479" i="9"/>
  <c r="B479" i="9"/>
  <c r="V478" i="9"/>
  <c r="T478" i="9"/>
  <c r="R478" i="9"/>
  <c r="P478" i="9"/>
  <c r="N478" i="9"/>
  <c r="L478" i="9"/>
  <c r="J478" i="9"/>
  <c r="H478" i="9"/>
  <c r="F478" i="9"/>
  <c r="B478" i="9"/>
  <c r="V477" i="9"/>
  <c r="T477" i="9"/>
  <c r="R477" i="9"/>
  <c r="P477" i="9"/>
  <c r="N477" i="9"/>
  <c r="L477" i="9"/>
  <c r="J477" i="9"/>
  <c r="H477" i="9"/>
  <c r="F477" i="9"/>
  <c r="B477" i="9"/>
  <c r="V476" i="9"/>
  <c r="T476" i="9"/>
  <c r="R476" i="9"/>
  <c r="P476" i="9"/>
  <c r="N476" i="9"/>
  <c r="L476" i="9"/>
  <c r="J476" i="9"/>
  <c r="H476" i="9"/>
  <c r="F476" i="9"/>
  <c r="B476" i="9"/>
  <c r="V475" i="9"/>
  <c r="T475" i="9"/>
  <c r="R475" i="9"/>
  <c r="P475" i="9"/>
  <c r="N475" i="9"/>
  <c r="L475" i="9"/>
  <c r="J475" i="9"/>
  <c r="H475" i="9"/>
  <c r="F475" i="9"/>
  <c r="B475" i="9"/>
  <c r="V474" i="9"/>
  <c r="T474" i="9"/>
  <c r="R474" i="9"/>
  <c r="P474" i="9"/>
  <c r="N474" i="9"/>
  <c r="L474" i="9"/>
  <c r="J474" i="9"/>
  <c r="H474" i="9"/>
  <c r="F474" i="9"/>
  <c r="B474" i="9"/>
  <c r="V473" i="9"/>
  <c r="T473" i="9"/>
  <c r="R473" i="9"/>
  <c r="P473" i="9"/>
  <c r="N473" i="9"/>
  <c r="L473" i="9"/>
  <c r="J473" i="9"/>
  <c r="H473" i="9"/>
  <c r="F473" i="9"/>
  <c r="B473" i="9"/>
  <c r="V472" i="9"/>
  <c r="T472" i="9"/>
  <c r="R472" i="9"/>
  <c r="P472" i="9"/>
  <c r="N472" i="9"/>
  <c r="L472" i="9"/>
  <c r="J472" i="9"/>
  <c r="H472" i="9"/>
  <c r="F472" i="9"/>
  <c r="B472" i="9"/>
  <c r="V471" i="9"/>
  <c r="T471" i="9"/>
  <c r="R471" i="9"/>
  <c r="P471" i="9"/>
  <c r="N471" i="9"/>
  <c r="L471" i="9"/>
  <c r="J471" i="9"/>
  <c r="H471" i="9"/>
  <c r="F471" i="9"/>
  <c r="B471" i="9"/>
  <c r="V470" i="9"/>
  <c r="T470" i="9"/>
  <c r="R470" i="9"/>
  <c r="P470" i="9"/>
  <c r="N470" i="9"/>
  <c r="L470" i="9"/>
  <c r="J470" i="9"/>
  <c r="H470" i="9"/>
  <c r="F470" i="9"/>
  <c r="B470" i="9"/>
  <c r="V469" i="9"/>
  <c r="T469" i="9"/>
  <c r="R469" i="9"/>
  <c r="P469" i="9"/>
  <c r="N469" i="9"/>
  <c r="L469" i="9"/>
  <c r="J469" i="9"/>
  <c r="H469" i="9"/>
  <c r="F469" i="9"/>
  <c r="B469" i="9"/>
  <c r="V468" i="9"/>
  <c r="T468" i="9"/>
  <c r="R468" i="9"/>
  <c r="P468" i="9"/>
  <c r="N468" i="9"/>
  <c r="L468" i="9"/>
  <c r="J468" i="9"/>
  <c r="H468" i="9"/>
  <c r="F468" i="9"/>
  <c r="B468" i="9"/>
  <c r="V467" i="9"/>
  <c r="T467" i="9"/>
  <c r="R467" i="9"/>
  <c r="P467" i="9"/>
  <c r="N467" i="9"/>
  <c r="L467" i="9"/>
  <c r="J467" i="9"/>
  <c r="H467" i="9"/>
  <c r="F467" i="9"/>
  <c r="B467" i="9"/>
  <c r="V466" i="9"/>
  <c r="T466" i="9"/>
  <c r="R466" i="9"/>
  <c r="P466" i="9"/>
  <c r="N466" i="9"/>
  <c r="L466" i="9"/>
  <c r="J466" i="9"/>
  <c r="H466" i="9"/>
  <c r="F466" i="9"/>
  <c r="B466" i="9"/>
  <c r="V465" i="9"/>
  <c r="T465" i="9"/>
  <c r="R465" i="9"/>
  <c r="P465" i="9"/>
  <c r="N465" i="9"/>
  <c r="L465" i="9"/>
  <c r="J465" i="9"/>
  <c r="H465" i="9"/>
  <c r="F465" i="9"/>
  <c r="B465" i="9"/>
  <c r="V464" i="9"/>
  <c r="T464" i="9"/>
  <c r="R464" i="9"/>
  <c r="P464" i="9"/>
  <c r="N464" i="9"/>
  <c r="L464" i="9"/>
  <c r="J464" i="9"/>
  <c r="H464" i="9"/>
  <c r="F464" i="9"/>
  <c r="B464" i="9"/>
  <c r="V463" i="9"/>
  <c r="T463" i="9"/>
  <c r="R463" i="9"/>
  <c r="P463" i="9"/>
  <c r="N463" i="9"/>
  <c r="L463" i="9"/>
  <c r="J463" i="9"/>
  <c r="H463" i="9"/>
  <c r="F463" i="9"/>
  <c r="B463" i="9"/>
  <c r="V462" i="9"/>
  <c r="T462" i="9"/>
  <c r="R462" i="9"/>
  <c r="P462" i="9"/>
  <c r="L462" i="9"/>
  <c r="J462" i="9"/>
  <c r="H462" i="9"/>
  <c r="F462" i="9"/>
  <c r="B462" i="9"/>
  <c r="V461" i="9"/>
  <c r="T461" i="9"/>
  <c r="R461" i="9"/>
  <c r="P461" i="9"/>
  <c r="N461" i="9"/>
  <c r="L461" i="9"/>
  <c r="J461" i="9"/>
  <c r="H461" i="9"/>
  <c r="F461" i="9"/>
  <c r="B461" i="9"/>
  <c r="V460" i="9"/>
  <c r="T460" i="9"/>
  <c r="R460" i="9"/>
  <c r="P460" i="9"/>
  <c r="N460" i="9"/>
  <c r="L460" i="9"/>
  <c r="J460" i="9"/>
  <c r="H460" i="9"/>
  <c r="F460" i="9"/>
  <c r="B460" i="9"/>
  <c r="V459" i="9"/>
  <c r="T459" i="9"/>
  <c r="R459" i="9"/>
  <c r="P459" i="9"/>
  <c r="N459" i="9"/>
  <c r="L459" i="9"/>
  <c r="J459" i="9"/>
  <c r="H459" i="9"/>
  <c r="B459" i="9"/>
  <c r="V458" i="9"/>
  <c r="T458" i="9"/>
  <c r="R458" i="9"/>
  <c r="P458" i="9"/>
  <c r="N458" i="9"/>
  <c r="L458" i="9"/>
  <c r="J458" i="9"/>
  <c r="H458" i="9"/>
  <c r="F458" i="9"/>
  <c r="B458" i="9"/>
  <c r="V457" i="9"/>
  <c r="T457" i="9"/>
  <c r="R457" i="9"/>
  <c r="P457" i="9"/>
  <c r="N457" i="9"/>
  <c r="L457" i="9"/>
  <c r="J457" i="9"/>
  <c r="H457" i="9"/>
  <c r="F457" i="9"/>
  <c r="B457" i="9"/>
  <c r="V456" i="9"/>
  <c r="T456" i="9"/>
  <c r="R456" i="9"/>
  <c r="P456" i="9"/>
  <c r="N456" i="9"/>
  <c r="L456" i="9"/>
  <c r="J456" i="9"/>
  <c r="H456" i="9"/>
  <c r="F456" i="9"/>
  <c r="B456" i="9"/>
  <c r="V455" i="9"/>
  <c r="T455" i="9"/>
  <c r="R455" i="9"/>
  <c r="P455" i="9"/>
  <c r="N455" i="9"/>
  <c r="L455" i="9"/>
  <c r="J455" i="9"/>
  <c r="H455" i="9"/>
  <c r="F455" i="9"/>
  <c r="B455" i="9"/>
  <c r="V454" i="9"/>
  <c r="T454" i="9"/>
  <c r="R454" i="9"/>
  <c r="P454" i="9"/>
  <c r="N454" i="9"/>
  <c r="L454" i="9"/>
  <c r="J454" i="9"/>
  <c r="H454" i="9"/>
  <c r="F454" i="9"/>
  <c r="B454" i="9"/>
  <c r="V453" i="9"/>
  <c r="T453" i="9"/>
  <c r="R453" i="9"/>
  <c r="P453" i="9"/>
  <c r="N453" i="9"/>
  <c r="L453" i="9"/>
  <c r="J453" i="9"/>
  <c r="H453" i="9"/>
  <c r="F453" i="9"/>
  <c r="B453" i="9"/>
  <c r="V452" i="9"/>
  <c r="T452" i="9"/>
  <c r="R452" i="9"/>
  <c r="P452" i="9"/>
  <c r="N452" i="9"/>
  <c r="L452" i="9"/>
  <c r="J452" i="9"/>
  <c r="H452" i="9"/>
  <c r="F452" i="9"/>
  <c r="B452" i="9"/>
  <c r="V451" i="9"/>
  <c r="T451" i="9"/>
  <c r="R451" i="9"/>
  <c r="P451" i="9"/>
  <c r="N451" i="9"/>
  <c r="L451" i="9"/>
  <c r="J451" i="9"/>
  <c r="H451" i="9"/>
  <c r="F451" i="9"/>
  <c r="B451" i="9"/>
  <c r="V450" i="9"/>
  <c r="T450" i="9"/>
  <c r="R450" i="9"/>
  <c r="P450" i="9"/>
  <c r="N450" i="9"/>
  <c r="L450" i="9"/>
  <c r="J450" i="9"/>
  <c r="H450" i="9"/>
  <c r="F450" i="9"/>
  <c r="B450" i="9"/>
  <c r="V449" i="9"/>
  <c r="T449" i="9"/>
  <c r="R449" i="9"/>
  <c r="P449" i="9"/>
  <c r="N449" i="9"/>
  <c r="L449" i="9"/>
  <c r="J449" i="9"/>
  <c r="H449" i="9"/>
  <c r="F449" i="9"/>
  <c r="B449" i="9"/>
  <c r="V448" i="9"/>
  <c r="T448" i="9"/>
  <c r="R448" i="9"/>
  <c r="P448" i="9"/>
  <c r="N448" i="9"/>
  <c r="L448" i="9"/>
  <c r="J448" i="9"/>
  <c r="H448" i="9"/>
  <c r="F448" i="9"/>
  <c r="B448" i="9"/>
  <c r="V447" i="9"/>
  <c r="T447" i="9"/>
  <c r="R447" i="9"/>
  <c r="P447" i="9"/>
  <c r="N447" i="9"/>
  <c r="L447" i="9"/>
  <c r="J447" i="9"/>
  <c r="H447" i="9"/>
  <c r="F447" i="9"/>
  <c r="B447" i="9"/>
  <c r="V446" i="9"/>
  <c r="T446" i="9"/>
  <c r="R446" i="9"/>
  <c r="P446" i="9"/>
  <c r="N446" i="9"/>
  <c r="L446" i="9"/>
  <c r="J446" i="9"/>
  <c r="H446" i="9"/>
  <c r="B446" i="9"/>
  <c r="V445" i="9"/>
  <c r="T445" i="9"/>
  <c r="R445" i="9"/>
  <c r="P445" i="9"/>
  <c r="N445" i="9"/>
  <c r="L445" i="9"/>
  <c r="J445" i="9"/>
  <c r="H445" i="9"/>
  <c r="F445" i="9"/>
  <c r="B445" i="9"/>
  <c r="V444" i="9"/>
  <c r="T444" i="9"/>
  <c r="R444" i="9"/>
  <c r="P444" i="9"/>
  <c r="N444" i="9"/>
  <c r="L444" i="9"/>
  <c r="J444" i="9"/>
  <c r="F444" i="9"/>
  <c r="B444" i="9"/>
  <c r="V443" i="9"/>
  <c r="T443" i="9"/>
  <c r="R443" i="9"/>
  <c r="P443" i="9"/>
  <c r="N443" i="9"/>
  <c r="L443" i="9"/>
  <c r="J443" i="9"/>
  <c r="H443" i="9"/>
  <c r="F443" i="9"/>
  <c r="B443" i="9"/>
  <c r="V442" i="9"/>
  <c r="T442" i="9"/>
  <c r="R442" i="9"/>
  <c r="P442" i="9"/>
  <c r="N442" i="9"/>
  <c r="L442" i="9"/>
  <c r="J442" i="9"/>
  <c r="H442" i="9"/>
  <c r="F442" i="9"/>
  <c r="B442" i="9"/>
  <c r="V441" i="9"/>
  <c r="T441" i="9"/>
  <c r="R441" i="9"/>
  <c r="P441" i="9"/>
  <c r="N441" i="9"/>
  <c r="L441" i="9"/>
  <c r="J441" i="9"/>
  <c r="H441" i="9"/>
  <c r="F441" i="9"/>
  <c r="B441" i="9"/>
  <c r="V440" i="9"/>
  <c r="T440" i="9"/>
  <c r="R440" i="9"/>
  <c r="P440" i="9"/>
  <c r="N440" i="9"/>
  <c r="L440" i="9"/>
  <c r="J440" i="9"/>
  <c r="B440" i="9"/>
  <c r="V439" i="9"/>
  <c r="T439" i="9"/>
  <c r="R439" i="9"/>
  <c r="P439" i="9"/>
  <c r="N439" i="9"/>
  <c r="L439" i="9"/>
  <c r="J439" i="9"/>
  <c r="H439" i="9"/>
  <c r="F439" i="9"/>
  <c r="B439" i="9"/>
  <c r="V438" i="9"/>
  <c r="T438" i="9"/>
  <c r="R438" i="9"/>
  <c r="P438" i="9"/>
  <c r="N438" i="9"/>
  <c r="L438" i="9"/>
  <c r="J438" i="9"/>
  <c r="H438" i="9"/>
  <c r="F438" i="9"/>
  <c r="B438" i="9"/>
  <c r="V437" i="9"/>
  <c r="T437" i="9"/>
  <c r="R437" i="9"/>
  <c r="P437" i="9"/>
  <c r="N437" i="9"/>
  <c r="L437" i="9"/>
  <c r="J437" i="9"/>
  <c r="H437" i="9"/>
  <c r="F437" i="9"/>
  <c r="B437" i="9"/>
  <c r="V436" i="9"/>
  <c r="T436" i="9"/>
  <c r="R436" i="9"/>
  <c r="P436" i="9"/>
  <c r="N436" i="9"/>
  <c r="L436" i="9"/>
  <c r="J436" i="9"/>
  <c r="H436" i="9"/>
  <c r="F436" i="9"/>
  <c r="B436" i="9"/>
  <c r="V435" i="9"/>
  <c r="T435" i="9"/>
  <c r="R435" i="9"/>
  <c r="P435" i="9"/>
  <c r="N435" i="9"/>
  <c r="L435" i="9"/>
  <c r="J435" i="9"/>
  <c r="H435" i="9"/>
  <c r="F435" i="9"/>
  <c r="B435" i="9"/>
  <c r="V434" i="9"/>
  <c r="T434" i="9"/>
  <c r="R434" i="9"/>
  <c r="P434" i="9"/>
  <c r="N434" i="9"/>
  <c r="L434" i="9"/>
  <c r="J434" i="9"/>
  <c r="H434" i="9"/>
  <c r="F434" i="9"/>
  <c r="B434" i="9"/>
  <c r="V433" i="9"/>
  <c r="T433" i="9"/>
  <c r="R433" i="9"/>
  <c r="P433" i="9"/>
  <c r="N433" i="9"/>
  <c r="L433" i="9"/>
  <c r="J433" i="9"/>
  <c r="H433" i="9"/>
  <c r="F433" i="9"/>
  <c r="B433" i="9"/>
  <c r="V432" i="9"/>
  <c r="T432" i="9"/>
  <c r="R432" i="9"/>
  <c r="P432" i="9"/>
  <c r="N432" i="9"/>
  <c r="L432" i="9"/>
  <c r="J432" i="9"/>
  <c r="H432" i="9"/>
  <c r="F432" i="9"/>
  <c r="B432" i="9"/>
  <c r="V431" i="9"/>
  <c r="T431" i="9"/>
  <c r="R431" i="9"/>
  <c r="P431" i="9"/>
  <c r="N431" i="9"/>
  <c r="L431" i="9"/>
  <c r="J431" i="9"/>
  <c r="H431" i="9"/>
  <c r="F431" i="9"/>
  <c r="B431" i="9"/>
  <c r="V430" i="9"/>
  <c r="T430" i="9"/>
  <c r="R430" i="9"/>
  <c r="P430" i="9"/>
  <c r="N430" i="9"/>
  <c r="L430" i="9"/>
  <c r="J430" i="9"/>
  <c r="H430" i="9"/>
  <c r="F430" i="9"/>
  <c r="B430" i="9"/>
  <c r="V429" i="9"/>
  <c r="T429" i="9"/>
  <c r="R429" i="9"/>
  <c r="P429" i="9"/>
  <c r="N429" i="9"/>
  <c r="L429" i="9"/>
  <c r="J429" i="9"/>
  <c r="H429" i="9"/>
  <c r="F429" i="9"/>
  <c r="B429" i="9"/>
  <c r="V428" i="9"/>
  <c r="T428" i="9"/>
  <c r="R428" i="9"/>
  <c r="P428" i="9"/>
  <c r="N428" i="9"/>
  <c r="L428" i="9"/>
  <c r="J428" i="9"/>
  <c r="H428" i="9"/>
  <c r="F428" i="9"/>
  <c r="B428" i="9"/>
  <c r="V427" i="9"/>
  <c r="T427" i="9"/>
  <c r="R427" i="9"/>
  <c r="P427" i="9"/>
  <c r="N427" i="9"/>
  <c r="L427" i="9"/>
  <c r="J427" i="9"/>
  <c r="H427" i="9"/>
  <c r="B427" i="9"/>
  <c r="V426" i="9"/>
  <c r="T426" i="9"/>
  <c r="R426" i="9"/>
  <c r="P426" i="9"/>
  <c r="N426" i="9"/>
  <c r="L426" i="9"/>
  <c r="J426" i="9"/>
  <c r="H426" i="9"/>
  <c r="B426" i="9"/>
  <c r="V425" i="9"/>
  <c r="T425" i="9"/>
  <c r="R425" i="9"/>
  <c r="P425" i="9"/>
  <c r="N425" i="9"/>
  <c r="L425" i="9"/>
  <c r="J425" i="9"/>
  <c r="H425" i="9"/>
  <c r="F425" i="9"/>
  <c r="B425" i="9"/>
  <c r="V424" i="9"/>
  <c r="T424" i="9"/>
  <c r="R424" i="9"/>
  <c r="P424" i="9"/>
  <c r="N424" i="9"/>
  <c r="L424" i="9"/>
  <c r="J424" i="9"/>
  <c r="H424" i="9"/>
  <c r="B424" i="9"/>
  <c r="V423" i="9"/>
  <c r="T423" i="9"/>
  <c r="R423" i="9"/>
  <c r="P423" i="9"/>
  <c r="N423" i="9"/>
  <c r="L423" i="9"/>
  <c r="J423" i="9"/>
  <c r="H423" i="9"/>
  <c r="F423" i="9"/>
  <c r="B423" i="9"/>
  <c r="V422" i="9"/>
  <c r="T422" i="9"/>
  <c r="R422" i="9"/>
  <c r="P422" i="9"/>
  <c r="N422" i="9"/>
  <c r="L422" i="9"/>
  <c r="J422" i="9"/>
  <c r="H422" i="9"/>
  <c r="F422" i="9"/>
  <c r="B422" i="9"/>
  <c r="V421" i="9"/>
  <c r="T421" i="9"/>
  <c r="R421" i="9"/>
  <c r="P421" i="9"/>
  <c r="N421" i="9"/>
  <c r="L421" i="9"/>
  <c r="J421" i="9"/>
  <c r="H421" i="9"/>
  <c r="F421" i="9"/>
  <c r="B421" i="9"/>
  <c r="V420" i="9"/>
  <c r="T420" i="9"/>
  <c r="R420" i="9"/>
  <c r="P420" i="9"/>
  <c r="N420" i="9"/>
  <c r="L420" i="9"/>
  <c r="J420" i="9"/>
  <c r="H420" i="9"/>
  <c r="F420" i="9"/>
  <c r="B420" i="9"/>
  <c r="V419" i="9"/>
  <c r="T419" i="9"/>
  <c r="R419" i="9"/>
  <c r="P419" i="9"/>
  <c r="N419" i="9"/>
  <c r="L419" i="9"/>
  <c r="J419" i="9"/>
  <c r="H419" i="9"/>
  <c r="F419" i="9"/>
  <c r="B419" i="9"/>
  <c r="V418" i="9"/>
  <c r="T418" i="9"/>
  <c r="R418" i="9"/>
  <c r="P418" i="9"/>
  <c r="N418" i="9"/>
  <c r="L418" i="9"/>
  <c r="J418" i="9"/>
  <c r="H418" i="9"/>
  <c r="F418" i="9"/>
  <c r="B418" i="9"/>
  <c r="V417" i="9"/>
  <c r="T417" i="9"/>
  <c r="R417" i="9"/>
  <c r="P417" i="9"/>
  <c r="N417" i="9"/>
  <c r="L417" i="9"/>
  <c r="J417" i="9"/>
  <c r="H417" i="9"/>
  <c r="F417" i="9"/>
  <c r="B417" i="9"/>
  <c r="V416" i="9"/>
  <c r="T416" i="9"/>
  <c r="R416" i="9"/>
  <c r="P416" i="9"/>
  <c r="N416" i="9"/>
  <c r="L416" i="9"/>
  <c r="J416" i="9"/>
  <c r="H416" i="9"/>
  <c r="F416" i="9"/>
  <c r="B416" i="9"/>
  <c r="V415" i="9"/>
  <c r="T415" i="9"/>
  <c r="R415" i="9"/>
  <c r="P415" i="9"/>
  <c r="N415" i="9"/>
  <c r="L415" i="9"/>
  <c r="J415" i="9"/>
  <c r="H415" i="9"/>
  <c r="F415" i="9"/>
  <c r="B415" i="9"/>
  <c r="V414" i="9"/>
  <c r="T414" i="9"/>
  <c r="R414" i="9"/>
  <c r="P414" i="9"/>
  <c r="N414" i="9"/>
  <c r="L414" i="9"/>
  <c r="J414" i="9"/>
  <c r="H414" i="9"/>
  <c r="F414" i="9"/>
  <c r="B414" i="9"/>
  <c r="V413" i="9"/>
  <c r="T413" i="9"/>
  <c r="R413" i="9"/>
  <c r="P413" i="9"/>
  <c r="N413" i="9"/>
  <c r="L413" i="9"/>
  <c r="J413" i="9"/>
  <c r="H413" i="9"/>
  <c r="F413" i="9"/>
  <c r="B413" i="9"/>
  <c r="V412" i="9"/>
  <c r="T412" i="9"/>
  <c r="R412" i="9"/>
  <c r="P412" i="9"/>
  <c r="N412" i="9"/>
  <c r="L412" i="9"/>
  <c r="J412" i="9"/>
  <c r="H412" i="9"/>
  <c r="F412" i="9"/>
  <c r="B412" i="9"/>
  <c r="V411" i="9"/>
  <c r="T411" i="9"/>
  <c r="R411" i="9"/>
  <c r="P411" i="9"/>
  <c r="N411" i="9"/>
  <c r="L411" i="9"/>
  <c r="J411" i="9"/>
  <c r="H411" i="9"/>
  <c r="F411" i="9"/>
  <c r="B411" i="9"/>
  <c r="V410" i="9"/>
  <c r="T410" i="9"/>
  <c r="R410" i="9"/>
  <c r="P410" i="9"/>
  <c r="N410" i="9"/>
  <c r="L410" i="9"/>
  <c r="J410" i="9"/>
  <c r="H410" i="9"/>
  <c r="F410" i="9"/>
  <c r="B410" i="9"/>
  <c r="V409" i="9"/>
  <c r="T409" i="9"/>
  <c r="R409" i="9"/>
  <c r="P409" i="9"/>
  <c r="N409" i="9"/>
  <c r="L409" i="9"/>
  <c r="J409" i="9"/>
  <c r="H409" i="9"/>
  <c r="F409" i="9"/>
  <c r="B409" i="9"/>
  <c r="V408" i="9"/>
  <c r="T408" i="9"/>
  <c r="R408" i="9"/>
  <c r="P408" i="9"/>
  <c r="N408" i="9"/>
  <c r="L408" i="9"/>
  <c r="J408" i="9"/>
  <c r="H408" i="9"/>
  <c r="F408" i="9"/>
  <c r="B408" i="9"/>
  <c r="V407" i="9"/>
  <c r="T407" i="9"/>
  <c r="R407" i="9"/>
  <c r="P407" i="9"/>
  <c r="N407" i="9"/>
  <c r="L407" i="9"/>
  <c r="J407" i="9"/>
  <c r="H407" i="9"/>
  <c r="F407" i="9"/>
  <c r="B407" i="9"/>
  <c r="V406" i="9"/>
  <c r="T406" i="9"/>
  <c r="R406" i="9"/>
  <c r="P406" i="9"/>
  <c r="N406" i="9"/>
  <c r="L406" i="9"/>
  <c r="J406" i="9"/>
  <c r="H406" i="9"/>
  <c r="F406" i="9"/>
  <c r="B406" i="9"/>
  <c r="V405" i="9"/>
  <c r="T405" i="9"/>
  <c r="R405" i="9"/>
  <c r="P405" i="9"/>
  <c r="N405" i="9"/>
  <c r="L405" i="9"/>
  <c r="J405" i="9"/>
  <c r="H405" i="9"/>
  <c r="B405" i="9"/>
  <c r="V404" i="9"/>
  <c r="T404" i="9"/>
  <c r="R404" i="9"/>
  <c r="P404" i="9"/>
  <c r="N404" i="9"/>
  <c r="L404" i="9"/>
  <c r="J404" i="9"/>
  <c r="H404" i="9"/>
  <c r="F404" i="9"/>
  <c r="B404" i="9"/>
  <c r="V403" i="9"/>
  <c r="T403" i="9"/>
  <c r="R403" i="9"/>
  <c r="P403" i="9"/>
  <c r="N403" i="9"/>
  <c r="L403" i="9"/>
  <c r="J403" i="9"/>
  <c r="H403" i="9"/>
  <c r="F403" i="9"/>
  <c r="B403" i="9"/>
  <c r="V402" i="9"/>
  <c r="T402" i="9"/>
  <c r="R402" i="9"/>
  <c r="P402" i="9"/>
  <c r="N402" i="9"/>
  <c r="L402" i="9"/>
  <c r="J402" i="9"/>
  <c r="H402" i="9"/>
  <c r="F402" i="9"/>
  <c r="B402" i="9"/>
  <c r="V401" i="9"/>
  <c r="T401" i="9"/>
  <c r="R401" i="9"/>
  <c r="P401" i="9"/>
  <c r="N401" i="9"/>
  <c r="L401" i="9"/>
  <c r="J401" i="9"/>
  <c r="H401" i="9"/>
  <c r="F401" i="9"/>
  <c r="B401" i="9"/>
  <c r="V400" i="9"/>
  <c r="T400" i="9"/>
  <c r="R400" i="9"/>
  <c r="P400" i="9"/>
  <c r="N400" i="9"/>
  <c r="L400" i="9"/>
  <c r="J400" i="9"/>
  <c r="H400" i="9"/>
  <c r="F400" i="9"/>
  <c r="B400" i="9"/>
  <c r="V399" i="9"/>
  <c r="T399" i="9"/>
  <c r="R399" i="9"/>
  <c r="P399" i="9"/>
  <c r="N399" i="9"/>
  <c r="L399" i="9"/>
  <c r="J399" i="9"/>
  <c r="H399" i="9"/>
  <c r="F399" i="9"/>
  <c r="B399" i="9"/>
  <c r="V398" i="9"/>
  <c r="T398" i="9"/>
  <c r="R398" i="9"/>
  <c r="P398" i="9"/>
  <c r="N398" i="9"/>
  <c r="L398" i="9"/>
  <c r="J398" i="9"/>
  <c r="H398" i="9"/>
  <c r="F398" i="9"/>
  <c r="B398" i="9"/>
  <c r="V397" i="9"/>
  <c r="T397" i="9"/>
  <c r="R397" i="9"/>
  <c r="P397" i="9"/>
  <c r="N397" i="9"/>
  <c r="L397" i="9"/>
  <c r="J397" i="9"/>
  <c r="H397" i="9"/>
  <c r="F397" i="9"/>
  <c r="B397" i="9"/>
  <c r="V396" i="9"/>
  <c r="T396" i="9"/>
  <c r="R396" i="9"/>
  <c r="P396" i="9"/>
  <c r="N396" i="9"/>
  <c r="L396" i="9"/>
  <c r="J396" i="9"/>
  <c r="H396" i="9"/>
  <c r="F396" i="9"/>
  <c r="B396" i="9"/>
  <c r="V395" i="9"/>
  <c r="T395" i="9"/>
  <c r="R395" i="9"/>
  <c r="P395" i="9"/>
  <c r="N395" i="9"/>
  <c r="L395" i="9"/>
  <c r="J395" i="9"/>
  <c r="H395" i="9"/>
  <c r="F395" i="9"/>
  <c r="B395" i="9"/>
  <c r="V394" i="9"/>
  <c r="T394" i="9"/>
  <c r="R394" i="9"/>
  <c r="P394" i="9"/>
  <c r="N394" i="9"/>
  <c r="L394" i="9"/>
  <c r="J394" i="9"/>
  <c r="H394" i="9"/>
  <c r="F394" i="9"/>
  <c r="B394" i="9"/>
  <c r="V393" i="9"/>
  <c r="T393" i="9"/>
  <c r="R393" i="9"/>
  <c r="P393" i="9"/>
  <c r="N393" i="9"/>
  <c r="L393" i="9"/>
  <c r="J393" i="9"/>
  <c r="H393" i="9"/>
  <c r="F393" i="9"/>
  <c r="B393" i="9"/>
  <c r="V392" i="9"/>
  <c r="T392" i="9"/>
  <c r="R392" i="9"/>
  <c r="P392" i="9"/>
  <c r="N392" i="9"/>
  <c r="L392" i="9"/>
  <c r="J392" i="9"/>
  <c r="H392" i="9"/>
  <c r="F392" i="9"/>
  <c r="B392" i="9"/>
  <c r="V391" i="9"/>
  <c r="T391" i="9"/>
  <c r="R391" i="9"/>
  <c r="P391" i="9"/>
  <c r="N391" i="9"/>
  <c r="L391" i="9"/>
  <c r="J391" i="9"/>
  <c r="H391" i="9"/>
  <c r="F391" i="9"/>
  <c r="B391" i="9"/>
  <c r="V390" i="9"/>
  <c r="T390" i="9"/>
  <c r="R390" i="9"/>
  <c r="P390" i="9"/>
  <c r="N390" i="9"/>
  <c r="L390" i="9"/>
  <c r="J390" i="9"/>
  <c r="H390" i="9"/>
  <c r="F390" i="9"/>
  <c r="B390" i="9"/>
  <c r="V389" i="9"/>
  <c r="T389" i="9"/>
  <c r="R389" i="9"/>
  <c r="P389" i="9"/>
  <c r="N389" i="9"/>
  <c r="L389" i="9"/>
  <c r="J389" i="9"/>
  <c r="H389" i="9"/>
  <c r="F389" i="9"/>
  <c r="B389" i="9"/>
  <c r="V388" i="9"/>
  <c r="T388" i="9"/>
  <c r="R388" i="9"/>
  <c r="P388" i="9"/>
  <c r="N388" i="9"/>
  <c r="L388" i="9"/>
  <c r="J388" i="9"/>
  <c r="H388" i="9"/>
  <c r="F388" i="9"/>
  <c r="B388" i="9"/>
  <c r="V387" i="9"/>
  <c r="T387" i="9"/>
  <c r="R387" i="9"/>
  <c r="P387" i="9"/>
  <c r="N387" i="9"/>
  <c r="L387" i="9"/>
  <c r="J387" i="9"/>
  <c r="H387" i="9"/>
  <c r="F387" i="9"/>
  <c r="B387" i="9"/>
  <c r="V386" i="9"/>
  <c r="T386" i="9"/>
  <c r="R386" i="9"/>
  <c r="P386" i="9"/>
  <c r="N386" i="9"/>
  <c r="L386" i="9"/>
  <c r="J386" i="9"/>
  <c r="H386" i="9"/>
  <c r="F386" i="9"/>
  <c r="B386" i="9"/>
  <c r="V385" i="9"/>
  <c r="T385" i="9"/>
  <c r="R385" i="9"/>
  <c r="P385" i="9"/>
  <c r="N385" i="9"/>
  <c r="L385" i="9"/>
  <c r="J385" i="9"/>
  <c r="H385" i="9"/>
  <c r="F385" i="9"/>
  <c r="B385" i="9"/>
  <c r="V384" i="9"/>
  <c r="T384" i="9"/>
  <c r="R384" i="9"/>
  <c r="P384" i="9"/>
  <c r="N384" i="9"/>
  <c r="L384" i="9"/>
  <c r="J384" i="9"/>
  <c r="H384" i="9"/>
  <c r="F384" i="9"/>
  <c r="B384" i="9"/>
  <c r="V383" i="9"/>
  <c r="T383" i="9"/>
  <c r="R383" i="9"/>
  <c r="P383" i="9"/>
  <c r="N383" i="9"/>
  <c r="L383" i="9"/>
  <c r="J383" i="9"/>
  <c r="H383" i="9"/>
  <c r="F383" i="9"/>
  <c r="B383" i="9"/>
  <c r="V382" i="9"/>
  <c r="T382" i="9"/>
  <c r="R382" i="9"/>
  <c r="P382" i="9"/>
  <c r="N382" i="9"/>
  <c r="L382" i="9"/>
  <c r="J382" i="9"/>
  <c r="H382" i="9"/>
  <c r="F382" i="9"/>
  <c r="B382" i="9"/>
  <c r="V381" i="9"/>
  <c r="T381" i="9"/>
  <c r="R381" i="9"/>
  <c r="P381" i="9"/>
  <c r="N381" i="9"/>
  <c r="L381" i="9"/>
  <c r="J381" i="9"/>
  <c r="H381" i="9"/>
  <c r="F381" i="9"/>
  <c r="B381" i="9"/>
  <c r="V380" i="9"/>
  <c r="T380" i="9"/>
  <c r="R380" i="9"/>
  <c r="P380" i="9"/>
  <c r="N380" i="9"/>
  <c r="L380" i="9"/>
  <c r="J380" i="9"/>
  <c r="H380" i="9"/>
  <c r="F380" i="9"/>
  <c r="B380" i="9"/>
  <c r="V379" i="9"/>
  <c r="T379" i="9"/>
  <c r="R379" i="9"/>
  <c r="P379" i="9"/>
  <c r="N379" i="9"/>
  <c r="L379" i="9"/>
  <c r="J379" i="9"/>
  <c r="H379" i="9"/>
  <c r="F379" i="9"/>
  <c r="B379" i="9"/>
  <c r="V378" i="9"/>
  <c r="T378" i="9"/>
  <c r="R378" i="9"/>
  <c r="P378" i="9"/>
  <c r="N378" i="9"/>
  <c r="L378" i="9"/>
  <c r="J378" i="9"/>
  <c r="H378" i="9"/>
  <c r="F378" i="9"/>
  <c r="B378" i="9"/>
  <c r="V377" i="9"/>
  <c r="T377" i="9"/>
  <c r="R377" i="9"/>
  <c r="P377" i="9"/>
  <c r="N377" i="9"/>
  <c r="L377" i="9"/>
  <c r="J377" i="9"/>
  <c r="H377" i="9"/>
  <c r="F377" i="9"/>
  <c r="B377" i="9"/>
  <c r="V376" i="9"/>
  <c r="T376" i="9"/>
  <c r="R376" i="9"/>
  <c r="P376" i="9"/>
  <c r="N376" i="9"/>
  <c r="L376" i="9"/>
  <c r="J376" i="9"/>
  <c r="H376" i="9"/>
  <c r="F376" i="9"/>
  <c r="B376" i="9"/>
  <c r="V375" i="9"/>
  <c r="T375" i="9"/>
  <c r="R375" i="9"/>
  <c r="P375" i="9"/>
  <c r="N375" i="9"/>
  <c r="L375" i="9"/>
  <c r="J375" i="9"/>
  <c r="H375" i="9"/>
  <c r="B375" i="9"/>
  <c r="V374" i="9"/>
  <c r="T374" i="9"/>
  <c r="R374" i="9"/>
  <c r="P374" i="9"/>
  <c r="N374" i="9"/>
  <c r="L374" i="9"/>
  <c r="J374" i="9"/>
  <c r="H374" i="9"/>
  <c r="F374" i="9"/>
  <c r="B374" i="9"/>
  <c r="V373" i="9"/>
  <c r="T373" i="9"/>
  <c r="R373" i="9"/>
  <c r="P373" i="9"/>
  <c r="N373" i="9"/>
  <c r="L373" i="9"/>
  <c r="J373" i="9"/>
  <c r="H373" i="9"/>
  <c r="F373" i="9"/>
  <c r="B373" i="9"/>
  <c r="V372" i="9"/>
  <c r="T372" i="9"/>
  <c r="R372" i="9"/>
  <c r="P372" i="9"/>
  <c r="N372" i="9"/>
  <c r="L372" i="9"/>
  <c r="J372" i="9"/>
  <c r="H372" i="9"/>
  <c r="F372" i="9"/>
  <c r="B372" i="9"/>
  <c r="V371" i="9"/>
  <c r="T371" i="9"/>
  <c r="R371" i="9"/>
  <c r="P371" i="9"/>
  <c r="N371" i="9"/>
  <c r="L371" i="9"/>
  <c r="J371" i="9"/>
  <c r="H371" i="9"/>
  <c r="F371" i="9"/>
  <c r="B371" i="9"/>
  <c r="V370" i="9"/>
  <c r="T370" i="9"/>
  <c r="R370" i="9"/>
  <c r="P370" i="9"/>
  <c r="N370" i="9"/>
  <c r="L370" i="9"/>
  <c r="J370" i="9"/>
  <c r="H370" i="9"/>
  <c r="F370" i="9"/>
  <c r="B370" i="9"/>
  <c r="V369" i="9"/>
  <c r="T369" i="9"/>
  <c r="R369" i="9"/>
  <c r="P369" i="9"/>
  <c r="N369" i="9"/>
  <c r="L369" i="9"/>
  <c r="J369" i="9"/>
  <c r="H369" i="9"/>
  <c r="F369" i="9"/>
  <c r="B369" i="9"/>
  <c r="V368" i="9"/>
  <c r="T368" i="9"/>
  <c r="R368" i="9"/>
  <c r="P368" i="9"/>
  <c r="N368" i="9"/>
  <c r="L368" i="9"/>
  <c r="J368" i="9"/>
  <c r="F368" i="9"/>
  <c r="B368" i="9"/>
  <c r="V367" i="9"/>
  <c r="T367" i="9"/>
  <c r="R367" i="9"/>
  <c r="P367" i="9"/>
  <c r="N367" i="9"/>
  <c r="L367" i="9"/>
  <c r="J367" i="9"/>
  <c r="H367" i="9"/>
  <c r="F367" i="9"/>
  <c r="B367" i="9"/>
  <c r="V366" i="9"/>
  <c r="T366" i="9"/>
  <c r="R366" i="9"/>
  <c r="P366" i="9"/>
  <c r="N366" i="9"/>
  <c r="L366" i="9"/>
  <c r="J366" i="9"/>
  <c r="H366" i="9"/>
  <c r="F366" i="9"/>
  <c r="B366" i="9"/>
  <c r="V365" i="9"/>
  <c r="T365" i="9"/>
  <c r="R365" i="9"/>
  <c r="P365" i="9"/>
  <c r="N365" i="9"/>
  <c r="L365" i="9"/>
  <c r="J365" i="9"/>
  <c r="H365" i="9"/>
  <c r="B365" i="9"/>
  <c r="V364" i="9"/>
  <c r="T364" i="9"/>
  <c r="R364" i="9"/>
  <c r="P364" i="9"/>
  <c r="N364" i="9"/>
  <c r="L364" i="9"/>
  <c r="J364" i="9"/>
  <c r="H364" i="9"/>
  <c r="F364" i="9"/>
  <c r="B364" i="9"/>
  <c r="V363" i="9"/>
  <c r="T363" i="9"/>
  <c r="R363" i="9"/>
  <c r="P363" i="9"/>
  <c r="N363" i="9"/>
  <c r="L363" i="9"/>
  <c r="J363" i="9"/>
  <c r="H363" i="9"/>
  <c r="F363" i="9"/>
  <c r="B363" i="9"/>
  <c r="V362" i="9"/>
  <c r="F362" i="9"/>
  <c r="B362" i="9"/>
  <c r="V361" i="9"/>
  <c r="T361" i="9"/>
  <c r="R361" i="9"/>
  <c r="P361" i="9"/>
  <c r="N361" i="9"/>
  <c r="L361" i="9"/>
  <c r="J361" i="9"/>
  <c r="H361" i="9"/>
  <c r="F361" i="9"/>
  <c r="B361" i="9"/>
  <c r="V360" i="9"/>
  <c r="T360" i="9"/>
  <c r="R360" i="9"/>
  <c r="P360" i="9"/>
  <c r="N360" i="9"/>
  <c r="L360" i="9"/>
  <c r="J360" i="9"/>
  <c r="H360" i="9"/>
  <c r="F360" i="9"/>
  <c r="B360" i="9"/>
  <c r="V359" i="9"/>
  <c r="T359" i="9"/>
  <c r="R359" i="9"/>
  <c r="P359" i="9"/>
  <c r="N359" i="9"/>
  <c r="L359" i="9"/>
  <c r="J359" i="9"/>
  <c r="H359" i="9"/>
  <c r="F359" i="9"/>
  <c r="B359" i="9"/>
  <c r="V358" i="9"/>
  <c r="T358" i="9"/>
  <c r="R358" i="9"/>
  <c r="P358" i="9"/>
  <c r="N358" i="9"/>
  <c r="L358" i="9"/>
  <c r="J358" i="9"/>
  <c r="H358" i="9"/>
  <c r="F358" i="9"/>
  <c r="B358" i="9"/>
  <c r="V357" i="9"/>
  <c r="T357" i="9"/>
  <c r="R357" i="9"/>
  <c r="P357" i="9"/>
  <c r="N357" i="9"/>
  <c r="L357" i="9"/>
  <c r="J357" i="9"/>
  <c r="H357" i="9"/>
  <c r="F357" i="9"/>
  <c r="B357" i="9"/>
  <c r="V356" i="9"/>
  <c r="T356" i="9"/>
  <c r="R356" i="9"/>
  <c r="P356" i="9"/>
  <c r="N356" i="9"/>
  <c r="L356" i="9"/>
  <c r="J356" i="9"/>
  <c r="H356" i="9"/>
  <c r="F356" i="9"/>
  <c r="B356" i="9"/>
  <c r="V355" i="9"/>
  <c r="T355" i="9"/>
  <c r="R355" i="9"/>
  <c r="P355" i="9"/>
  <c r="N355" i="9"/>
  <c r="L355" i="9"/>
  <c r="J355" i="9"/>
  <c r="H355" i="9"/>
  <c r="F355" i="9"/>
  <c r="B355" i="9"/>
  <c r="V354" i="9"/>
  <c r="T354" i="9"/>
  <c r="R354" i="9"/>
  <c r="P354" i="9"/>
  <c r="N354" i="9"/>
  <c r="L354" i="9"/>
  <c r="J354" i="9"/>
  <c r="H354" i="9"/>
  <c r="F354" i="9"/>
  <c r="B354" i="9"/>
  <c r="V353" i="9"/>
  <c r="T353" i="9"/>
  <c r="R353" i="9"/>
  <c r="P353" i="9"/>
  <c r="N353" i="9"/>
  <c r="L353" i="9"/>
  <c r="J353" i="9"/>
  <c r="H353" i="9"/>
  <c r="F353" i="9"/>
  <c r="B353" i="9"/>
  <c r="V352" i="9"/>
  <c r="T352" i="9"/>
  <c r="R352" i="9"/>
  <c r="P352" i="9"/>
  <c r="N352" i="9"/>
  <c r="L352" i="9"/>
  <c r="J352" i="9"/>
  <c r="H352" i="9"/>
  <c r="F352" i="9"/>
  <c r="B352" i="9"/>
  <c r="V351" i="9"/>
  <c r="T351" i="9"/>
  <c r="R351" i="9"/>
  <c r="P351" i="9"/>
  <c r="N351" i="9"/>
  <c r="L351" i="9"/>
  <c r="J351" i="9"/>
  <c r="H351" i="9"/>
  <c r="F351" i="9"/>
  <c r="B351" i="9"/>
  <c r="V350" i="9"/>
  <c r="T350" i="9"/>
  <c r="R350" i="9"/>
  <c r="P350" i="9"/>
  <c r="N350" i="9"/>
  <c r="L350" i="9"/>
  <c r="J350" i="9"/>
  <c r="H350" i="9"/>
  <c r="F350" i="9"/>
  <c r="B350" i="9"/>
  <c r="V349" i="9"/>
  <c r="T349" i="9"/>
  <c r="R349" i="9"/>
  <c r="P349" i="9"/>
  <c r="N349" i="9"/>
  <c r="L349" i="9"/>
  <c r="J349" i="9"/>
  <c r="H349" i="9"/>
  <c r="F349" i="9"/>
  <c r="B349" i="9"/>
  <c r="V348" i="9"/>
  <c r="T348" i="9"/>
  <c r="R348" i="9"/>
  <c r="P348" i="9"/>
  <c r="N348" i="9"/>
  <c r="L348" i="9"/>
  <c r="J348" i="9"/>
  <c r="H348" i="9"/>
  <c r="F348" i="9"/>
  <c r="B348" i="9"/>
  <c r="V347" i="9"/>
  <c r="T347" i="9"/>
  <c r="R347" i="9"/>
  <c r="P347" i="9"/>
  <c r="N347" i="9"/>
  <c r="L347" i="9"/>
  <c r="J347" i="9"/>
  <c r="H347" i="9"/>
  <c r="F347" i="9"/>
  <c r="B347" i="9"/>
  <c r="V346" i="9"/>
  <c r="T346" i="9"/>
  <c r="R346" i="9"/>
  <c r="P346" i="9"/>
  <c r="N346" i="9"/>
  <c r="L346" i="9"/>
  <c r="J346" i="9"/>
  <c r="H346" i="9"/>
  <c r="B346" i="9"/>
  <c r="V345" i="9"/>
  <c r="T345" i="9"/>
  <c r="R345" i="9"/>
  <c r="P345" i="9"/>
  <c r="N345" i="9"/>
  <c r="L345" i="9"/>
  <c r="J345" i="9"/>
  <c r="H345" i="9"/>
  <c r="F345" i="9"/>
  <c r="B345" i="9"/>
  <c r="V344" i="9"/>
  <c r="T344" i="9"/>
  <c r="R344" i="9"/>
  <c r="P344" i="9"/>
  <c r="N344" i="9"/>
  <c r="L344" i="9"/>
  <c r="J344" i="9"/>
  <c r="H344" i="9"/>
  <c r="F344" i="9"/>
  <c r="B344" i="9"/>
  <c r="V343" i="9"/>
  <c r="T343" i="9"/>
  <c r="R343" i="9"/>
  <c r="P343" i="9"/>
  <c r="N343" i="9"/>
  <c r="L343" i="9"/>
  <c r="J343" i="9"/>
  <c r="H343" i="9"/>
  <c r="F343" i="9"/>
  <c r="B343" i="9"/>
  <c r="V342" i="9"/>
  <c r="T342" i="9"/>
  <c r="R342" i="9"/>
  <c r="P342" i="9"/>
  <c r="N342" i="9"/>
  <c r="L342" i="9"/>
  <c r="J342" i="9"/>
  <c r="H342" i="9"/>
  <c r="B342" i="9"/>
  <c r="V341" i="9"/>
  <c r="T341" i="9"/>
  <c r="R341" i="9"/>
  <c r="N341" i="9"/>
  <c r="L341" i="9"/>
  <c r="J341" i="9"/>
  <c r="F341" i="9"/>
  <c r="B341" i="9"/>
  <c r="V340" i="9"/>
  <c r="T340" i="9"/>
  <c r="R340" i="9"/>
  <c r="P340" i="9"/>
  <c r="N340" i="9"/>
  <c r="L340" i="9"/>
  <c r="J340" i="9"/>
  <c r="H340" i="9"/>
  <c r="F340" i="9"/>
  <c r="B340" i="9"/>
  <c r="V339" i="9"/>
  <c r="T339" i="9"/>
  <c r="R339" i="9"/>
  <c r="P339" i="9"/>
  <c r="N339" i="9"/>
  <c r="L339" i="9"/>
  <c r="J339" i="9"/>
  <c r="H339" i="9"/>
  <c r="F339" i="9"/>
  <c r="B339" i="9"/>
  <c r="V338" i="9"/>
  <c r="T338" i="9"/>
  <c r="R338" i="9"/>
  <c r="P338" i="9"/>
  <c r="N338" i="9"/>
  <c r="L338" i="9"/>
  <c r="J338" i="9"/>
  <c r="H338" i="9"/>
  <c r="F338" i="9"/>
  <c r="B338" i="9"/>
  <c r="V337" i="9"/>
  <c r="T337" i="9"/>
  <c r="R337" i="9"/>
  <c r="P337" i="9"/>
  <c r="N337" i="9"/>
  <c r="L337" i="9"/>
  <c r="J337" i="9"/>
  <c r="H337" i="9"/>
  <c r="F337" i="9"/>
  <c r="B337" i="9"/>
  <c r="V336" i="9"/>
  <c r="T336" i="9"/>
  <c r="R336" i="9"/>
  <c r="P336" i="9"/>
  <c r="N336" i="9"/>
  <c r="L336" i="9"/>
  <c r="J336" i="9"/>
  <c r="H336" i="9"/>
  <c r="F336" i="9"/>
  <c r="B336" i="9"/>
  <c r="V335" i="9"/>
  <c r="T335" i="9"/>
  <c r="R335" i="9"/>
  <c r="P335" i="9"/>
  <c r="N335" i="9"/>
  <c r="L335" i="9"/>
  <c r="J335" i="9"/>
  <c r="H335" i="9"/>
  <c r="F335" i="9"/>
  <c r="B335" i="9"/>
  <c r="V334" i="9"/>
  <c r="T334" i="9"/>
  <c r="R334" i="9"/>
  <c r="P334" i="9"/>
  <c r="N334" i="9"/>
  <c r="L334" i="9"/>
  <c r="J334" i="9"/>
  <c r="H334" i="9"/>
  <c r="F334" i="9"/>
  <c r="B334" i="9"/>
  <c r="V333" i="9"/>
  <c r="T333" i="9"/>
  <c r="R333" i="9"/>
  <c r="P333" i="9"/>
  <c r="N333" i="9"/>
  <c r="L333" i="9"/>
  <c r="J333" i="9"/>
  <c r="H333" i="9"/>
  <c r="F333" i="9"/>
  <c r="B333" i="9"/>
  <c r="V332" i="9"/>
  <c r="T332" i="9"/>
  <c r="R332" i="9"/>
  <c r="P332" i="9"/>
  <c r="N332" i="9"/>
  <c r="L332" i="9"/>
  <c r="J332" i="9"/>
  <c r="H332" i="9"/>
  <c r="F332" i="9"/>
  <c r="B332" i="9"/>
  <c r="V331" i="9"/>
  <c r="T331" i="9"/>
  <c r="R331" i="9"/>
  <c r="P331" i="9"/>
  <c r="N331" i="9"/>
  <c r="L331" i="9"/>
  <c r="J331" i="9"/>
  <c r="H331" i="9"/>
  <c r="F331" i="9"/>
  <c r="B331" i="9"/>
  <c r="V330" i="9"/>
  <c r="T330" i="9"/>
  <c r="R330" i="9"/>
  <c r="P330" i="9"/>
  <c r="N330" i="9"/>
  <c r="L330" i="9"/>
  <c r="J330" i="9"/>
  <c r="H330" i="9"/>
  <c r="F330" i="9"/>
  <c r="B330" i="9"/>
  <c r="V329" i="9"/>
  <c r="T329" i="9"/>
  <c r="R329" i="9"/>
  <c r="P329" i="9"/>
  <c r="N329" i="9"/>
  <c r="L329" i="9"/>
  <c r="J329" i="9"/>
  <c r="H329" i="9"/>
  <c r="F329" i="9"/>
  <c r="B329" i="9"/>
  <c r="V328" i="9"/>
  <c r="T328" i="9"/>
  <c r="R328" i="9"/>
  <c r="P328" i="9"/>
  <c r="N328" i="9"/>
  <c r="L328" i="9"/>
  <c r="J328" i="9"/>
  <c r="H328" i="9"/>
  <c r="F328" i="9"/>
  <c r="B328" i="9"/>
  <c r="V327" i="9"/>
  <c r="T327" i="9"/>
  <c r="R327" i="9"/>
  <c r="P327" i="9"/>
  <c r="N327" i="9"/>
  <c r="L327" i="9"/>
  <c r="J327" i="9"/>
  <c r="H327" i="9"/>
  <c r="F327" i="9"/>
  <c r="B327" i="9"/>
  <c r="V326" i="9"/>
  <c r="T326" i="9"/>
  <c r="R326" i="9"/>
  <c r="P326" i="9"/>
  <c r="N326" i="9"/>
  <c r="L326" i="9"/>
  <c r="J326" i="9"/>
  <c r="H326" i="9"/>
  <c r="F326" i="9"/>
  <c r="B326" i="9"/>
  <c r="V325" i="9"/>
  <c r="T325" i="9"/>
  <c r="R325" i="9"/>
  <c r="P325" i="9"/>
  <c r="N325" i="9"/>
  <c r="L325" i="9"/>
  <c r="J325" i="9"/>
  <c r="H325" i="9"/>
  <c r="F325" i="9"/>
  <c r="B325" i="9"/>
  <c r="V324" i="9"/>
  <c r="T324" i="9"/>
  <c r="R324" i="9"/>
  <c r="P324" i="9"/>
  <c r="N324" i="9"/>
  <c r="L324" i="9"/>
  <c r="J324" i="9"/>
  <c r="H324" i="9"/>
  <c r="F324" i="9"/>
  <c r="B324" i="9"/>
  <c r="V323" i="9"/>
  <c r="T323" i="9"/>
  <c r="R323" i="9"/>
  <c r="P323" i="9"/>
  <c r="N323" i="9"/>
  <c r="L323" i="9"/>
  <c r="J323" i="9"/>
  <c r="H323" i="9"/>
  <c r="F323" i="9"/>
  <c r="B323" i="9"/>
  <c r="V322" i="9"/>
  <c r="T322" i="9"/>
  <c r="R322" i="9"/>
  <c r="P322" i="9"/>
  <c r="N322" i="9"/>
  <c r="L322" i="9"/>
  <c r="J322" i="9"/>
  <c r="H322" i="9"/>
  <c r="F322" i="9"/>
  <c r="B322" i="9"/>
  <c r="V321" i="9"/>
  <c r="T321" i="9"/>
  <c r="R321" i="9"/>
  <c r="P321" i="9"/>
  <c r="N321" i="9"/>
  <c r="L321" i="9"/>
  <c r="J321" i="9"/>
  <c r="F321" i="9"/>
  <c r="B321" i="9"/>
  <c r="V320" i="9"/>
  <c r="T320" i="9"/>
  <c r="R320" i="9"/>
  <c r="P320" i="9"/>
  <c r="N320" i="9"/>
  <c r="L320" i="9"/>
  <c r="J320" i="9"/>
  <c r="H320" i="9"/>
  <c r="F320" i="9"/>
  <c r="B320" i="9"/>
  <c r="V319" i="9"/>
  <c r="T319" i="9"/>
  <c r="R319" i="9"/>
  <c r="P319" i="9"/>
  <c r="N319" i="9"/>
  <c r="L319" i="9"/>
  <c r="J319" i="9"/>
  <c r="H319" i="9"/>
  <c r="F319" i="9"/>
  <c r="B319" i="9"/>
  <c r="V318" i="9"/>
  <c r="T318" i="9"/>
  <c r="R318" i="9"/>
  <c r="P318" i="9"/>
  <c r="N318" i="9"/>
  <c r="L318" i="9"/>
  <c r="J318" i="9"/>
  <c r="H318" i="9"/>
  <c r="F318" i="9"/>
  <c r="B318" i="9"/>
  <c r="V317" i="9"/>
  <c r="T317" i="9"/>
  <c r="R317" i="9"/>
  <c r="P317" i="9"/>
  <c r="N317" i="9"/>
  <c r="L317" i="9"/>
  <c r="J317" i="9"/>
  <c r="H317" i="9"/>
  <c r="F317" i="9"/>
  <c r="B317" i="9"/>
  <c r="V316" i="9"/>
  <c r="T316" i="9"/>
  <c r="R316" i="9"/>
  <c r="P316" i="9"/>
  <c r="N316" i="9"/>
  <c r="L316" i="9"/>
  <c r="J316" i="9"/>
  <c r="H316" i="9"/>
  <c r="F316" i="9"/>
  <c r="B316" i="9"/>
  <c r="V315" i="9"/>
  <c r="T315" i="9"/>
  <c r="R315" i="9"/>
  <c r="P315" i="9"/>
  <c r="N315" i="9"/>
  <c r="L315" i="9"/>
  <c r="J315" i="9"/>
  <c r="H315" i="9"/>
  <c r="F315" i="9"/>
  <c r="B315" i="9"/>
  <c r="V314" i="9"/>
  <c r="T314" i="9"/>
  <c r="R314" i="9"/>
  <c r="P314" i="9"/>
  <c r="N314" i="9"/>
  <c r="L314" i="9"/>
  <c r="J314" i="9"/>
  <c r="H314" i="9"/>
  <c r="F314" i="9"/>
  <c r="B314" i="9"/>
  <c r="V313" i="9"/>
  <c r="T313" i="9"/>
  <c r="R313" i="9"/>
  <c r="P313" i="9"/>
  <c r="N313" i="9"/>
  <c r="L313" i="9"/>
  <c r="J313" i="9"/>
  <c r="H313" i="9"/>
  <c r="F313" i="9"/>
  <c r="B313" i="9"/>
  <c r="V312" i="9"/>
  <c r="T312" i="9"/>
  <c r="R312" i="9"/>
  <c r="P312" i="9"/>
  <c r="N312" i="9"/>
  <c r="L312" i="9"/>
  <c r="J312" i="9"/>
  <c r="H312" i="9"/>
  <c r="F312" i="9"/>
  <c r="B312" i="9"/>
  <c r="V311" i="9"/>
  <c r="T311" i="9"/>
  <c r="R311" i="9"/>
  <c r="P311" i="9"/>
  <c r="N311" i="9"/>
  <c r="L311" i="9"/>
  <c r="J311" i="9"/>
  <c r="H311" i="9"/>
  <c r="F311" i="9"/>
  <c r="B311" i="9"/>
  <c r="V310" i="9"/>
  <c r="T310" i="9"/>
  <c r="R310" i="9"/>
  <c r="P310" i="9"/>
  <c r="N310" i="9"/>
  <c r="L310" i="9"/>
  <c r="J310" i="9"/>
  <c r="H310" i="9"/>
  <c r="F310" i="9"/>
  <c r="B310" i="9"/>
  <c r="V309" i="9"/>
  <c r="T309" i="9"/>
  <c r="R309" i="9"/>
  <c r="P309" i="9"/>
  <c r="N309" i="9"/>
  <c r="L309" i="9"/>
  <c r="J309" i="9"/>
  <c r="H309" i="9"/>
  <c r="F309" i="9"/>
  <c r="B309" i="9"/>
  <c r="V308" i="9"/>
  <c r="T308" i="9"/>
  <c r="R308" i="9"/>
  <c r="P308" i="9"/>
  <c r="N308" i="9"/>
  <c r="L308" i="9"/>
  <c r="J308" i="9"/>
  <c r="H308" i="9"/>
  <c r="F308" i="9"/>
  <c r="B308" i="9"/>
  <c r="V307" i="9"/>
  <c r="T307" i="9"/>
  <c r="R307" i="9"/>
  <c r="P307" i="9"/>
  <c r="N307" i="9"/>
  <c r="L307" i="9"/>
  <c r="J307" i="9"/>
  <c r="H307" i="9"/>
  <c r="F307" i="9"/>
  <c r="B307" i="9"/>
  <c r="V306" i="9"/>
  <c r="T306" i="9"/>
  <c r="R306" i="9"/>
  <c r="P306" i="9"/>
  <c r="N306" i="9"/>
  <c r="L306" i="9"/>
  <c r="J306" i="9"/>
  <c r="H306" i="9"/>
  <c r="F306" i="9"/>
  <c r="B306" i="9"/>
  <c r="V305" i="9"/>
  <c r="T305" i="9"/>
  <c r="R305" i="9"/>
  <c r="P305" i="9"/>
  <c r="N305" i="9"/>
  <c r="L305" i="9"/>
  <c r="J305" i="9"/>
  <c r="H305" i="9"/>
  <c r="F305" i="9"/>
  <c r="B305" i="9"/>
  <c r="V304" i="9"/>
  <c r="T304" i="9"/>
  <c r="R304" i="9"/>
  <c r="P304" i="9"/>
  <c r="N304" i="9"/>
  <c r="L304" i="9"/>
  <c r="J304" i="9"/>
  <c r="H304" i="9"/>
  <c r="F304" i="9"/>
  <c r="B304" i="9"/>
  <c r="V303" i="9"/>
  <c r="T303" i="9"/>
  <c r="R303" i="9"/>
  <c r="P303" i="9"/>
  <c r="N303" i="9"/>
  <c r="L303" i="9"/>
  <c r="J303" i="9"/>
  <c r="H303" i="9"/>
  <c r="F303" i="9"/>
  <c r="B303" i="9"/>
  <c r="V302" i="9"/>
  <c r="T302" i="9"/>
  <c r="R302" i="9"/>
  <c r="P302" i="9"/>
  <c r="N302" i="9"/>
  <c r="L302" i="9"/>
  <c r="J302" i="9"/>
  <c r="H302" i="9"/>
  <c r="F302" i="9"/>
  <c r="B302" i="9"/>
  <c r="V301" i="9"/>
  <c r="T301" i="9"/>
  <c r="R301" i="9"/>
  <c r="P301" i="9"/>
  <c r="N301" i="9"/>
  <c r="L301" i="9"/>
  <c r="J301" i="9"/>
  <c r="H301" i="9"/>
  <c r="F301" i="9"/>
  <c r="B301" i="9"/>
  <c r="V300" i="9"/>
  <c r="T300" i="9"/>
  <c r="R300" i="9"/>
  <c r="P300" i="9"/>
  <c r="N300" i="9"/>
  <c r="L300" i="9"/>
  <c r="J300" i="9"/>
  <c r="H300" i="9"/>
  <c r="F300" i="9"/>
  <c r="B300" i="9"/>
  <c r="V299" i="9"/>
  <c r="T299" i="9"/>
  <c r="R299" i="9"/>
  <c r="P299" i="9"/>
  <c r="N299" i="9"/>
  <c r="L299" i="9"/>
  <c r="J299" i="9"/>
  <c r="H299" i="9"/>
  <c r="F299" i="9"/>
  <c r="B299" i="9"/>
  <c r="V298" i="9"/>
  <c r="T298" i="9"/>
  <c r="R298" i="9"/>
  <c r="P298" i="9"/>
  <c r="N298" i="9"/>
  <c r="L298" i="9"/>
  <c r="J298" i="9"/>
  <c r="H298" i="9"/>
  <c r="F298" i="9"/>
  <c r="B298" i="9"/>
  <c r="V297" i="9"/>
  <c r="T297" i="9"/>
  <c r="R297" i="9"/>
  <c r="P297" i="9"/>
  <c r="N297" i="9"/>
  <c r="L297" i="9"/>
  <c r="J297" i="9"/>
  <c r="H297" i="9"/>
  <c r="F297" i="9"/>
  <c r="B297" i="9"/>
  <c r="V296" i="9"/>
  <c r="T296" i="9"/>
  <c r="R296" i="9"/>
  <c r="P296" i="9"/>
  <c r="N296" i="9"/>
  <c r="L296" i="9"/>
  <c r="J296" i="9"/>
  <c r="H296" i="9"/>
  <c r="F296" i="9"/>
  <c r="B296" i="9"/>
  <c r="V295" i="9"/>
  <c r="T295" i="9"/>
  <c r="R295" i="9"/>
  <c r="P295" i="9"/>
  <c r="N295" i="9"/>
  <c r="L295" i="9"/>
  <c r="J295" i="9"/>
  <c r="H295" i="9"/>
  <c r="F295" i="9"/>
  <c r="B295" i="9"/>
  <c r="V294" i="9"/>
  <c r="T294" i="9"/>
  <c r="R294" i="9"/>
  <c r="P294" i="9"/>
  <c r="N294" i="9"/>
  <c r="L294" i="9"/>
  <c r="J294" i="9"/>
  <c r="H294" i="9"/>
  <c r="F294" i="9"/>
  <c r="B294" i="9"/>
  <c r="V293" i="9"/>
  <c r="T293" i="9"/>
  <c r="R293" i="9"/>
  <c r="P293" i="9"/>
  <c r="N293" i="9"/>
  <c r="L293" i="9"/>
  <c r="J293" i="9"/>
  <c r="H293" i="9"/>
  <c r="F293" i="9"/>
  <c r="B293" i="9"/>
  <c r="V292" i="9"/>
  <c r="T292" i="9"/>
  <c r="R292" i="9"/>
  <c r="P292" i="9"/>
  <c r="N292" i="9"/>
  <c r="L292" i="9"/>
  <c r="J292" i="9"/>
  <c r="H292" i="9"/>
  <c r="F292" i="9"/>
  <c r="B292" i="9"/>
  <c r="V291" i="9"/>
  <c r="T291" i="9"/>
  <c r="R291" i="9"/>
  <c r="P291" i="9"/>
  <c r="N291" i="9"/>
  <c r="L291" i="9"/>
  <c r="J291" i="9"/>
  <c r="H291" i="9"/>
  <c r="F291" i="9"/>
  <c r="B291" i="9"/>
  <c r="V290" i="9"/>
  <c r="T290" i="9"/>
  <c r="R290" i="9"/>
  <c r="P290" i="9"/>
  <c r="N290" i="9"/>
  <c r="L290" i="9"/>
  <c r="J290" i="9"/>
  <c r="H290" i="9"/>
  <c r="F290" i="9"/>
  <c r="B290" i="9"/>
  <c r="V289" i="9"/>
  <c r="T289" i="9"/>
  <c r="R289" i="9"/>
  <c r="P289" i="9"/>
  <c r="N289" i="9"/>
  <c r="L289" i="9"/>
  <c r="J289" i="9"/>
  <c r="H289" i="9"/>
  <c r="F289" i="9"/>
  <c r="B289" i="9"/>
  <c r="V288" i="9"/>
  <c r="T288" i="9"/>
  <c r="R288" i="9"/>
  <c r="P288" i="9"/>
  <c r="N288" i="9"/>
  <c r="L288" i="9"/>
  <c r="J288" i="9"/>
  <c r="H288" i="9"/>
  <c r="F288" i="9"/>
  <c r="B288" i="9"/>
  <c r="V287" i="9"/>
  <c r="T287" i="9"/>
  <c r="R287" i="9"/>
  <c r="P287" i="9"/>
  <c r="N287" i="9"/>
  <c r="L287" i="9"/>
  <c r="J287" i="9"/>
  <c r="F287" i="9"/>
  <c r="B287" i="9"/>
  <c r="V286" i="9"/>
  <c r="T286" i="9"/>
  <c r="R286" i="9"/>
  <c r="P286" i="9"/>
  <c r="N286" i="9"/>
  <c r="L286" i="9"/>
  <c r="J286" i="9"/>
  <c r="H286" i="9"/>
  <c r="F286" i="9"/>
  <c r="B286" i="9"/>
  <c r="V285" i="9"/>
  <c r="T285" i="9"/>
  <c r="R285" i="9"/>
  <c r="P285" i="9"/>
  <c r="N285" i="9"/>
  <c r="L285" i="9"/>
  <c r="J285" i="9"/>
  <c r="H285" i="9"/>
  <c r="F285" i="9"/>
  <c r="B285" i="9"/>
  <c r="V284" i="9"/>
  <c r="H284" i="9"/>
  <c r="F284" i="9"/>
  <c r="B284" i="9"/>
  <c r="V283" i="9"/>
  <c r="T283" i="9"/>
  <c r="R283" i="9"/>
  <c r="P283" i="9"/>
  <c r="N283" i="9"/>
  <c r="L283" i="9"/>
  <c r="J283" i="9"/>
  <c r="H283" i="9"/>
  <c r="F283" i="9"/>
  <c r="B283" i="9"/>
  <c r="V282" i="9"/>
  <c r="T282" i="9"/>
  <c r="R282" i="9"/>
  <c r="P282" i="9"/>
  <c r="N282" i="9"/>
  <c r="L282" i="9"/>
  <c r="J282" i="9"/>
  <c r="H282" i="9"/>
  <c r="F282" i="9"/>
  <c r="B282" i="9"/>
  <c r="V281" i="9"/>
  <c r="T281" i="9"/>
  <c r="R281" i="9"/>
  <c r="P281" i="9"/>
  <c r="N281" i="9"/>
  <c r="L281" i="9"/>
  <c r="J281" i="9"/>
  <c r="H281" i="9"/>
  <c r="F281" i="9"/>
  <c r="B281" i="9"/>
  <c r="V280" i="9"/>
  <c r="T280" i="9"/>
  <c r="R280" i="9"/>
  <c r="P280" i="9"/>
  <c r="N280" i="9"/>
  <c r="L280" i="9"/>
  <c r="J280" i="9"/>
  <c r="F280" i="9"/>
  <c r="B280" i="9"/>
  <c r="V279" i="9"/>
  <c r="T279" i="9"/>
  <c r="R279" i="9"/>
  <c r="P279" i="9"/>
  <c r="N279" i="9"/>
  <c r="L279" i="9"/>
  <c r="J279" i="9"/>
  <c r="H279" i="9"/>
  <c r="B279" i="9"/>
  <c r="V278" i="9"/>
  <c r="T278" i="9"/>
  <c r="R278" i="9"/>
  <c r="P278" i="9"/>
  <c r="N278" i="9"/>
  <c r="L278" i="9"/>
  <c r="J278" i="9"/>
  <c r="H278" i="9"/>
  <c r="B278" i="9"/>
  <c r="V277" i="9"/>
  <c r="T277" i="9"/>
  <c r="R277" i="9"/>
  <c r="P277" i="9"/>
  <c r="N277" i="9"/>
  <c r="L277" i="9"/>
  <c r="J277" i="9"/>
  <c r="H277" i="9"/>
  <c r="F277" i="9"/>
  <c r="B277" i="9"/>
  <c r="V276" i="9"/>
  <c r="T276" i="9"/>
  <c r="R276" i="9"/>
  <c r="P276" i="9"/>
  <c r="N276" i="9"/>
  <c r="L276" i="9"/>
  <c r="J276" i="9"/>
  <c r="H276" i="9"/>
  <c r="F276" i="9"/>
  <c r="B276" i="9"/>
  <c r="V275" i="9"/>
  <c r="T275" i="9"/>
  <c r="R275" i="9"/>
  <c r="P275" i="9"/>
  <c r="N275" i="9"/>
  <c r="L275" i="9"/>
  <c r="J275" i="9"/>
  <c r="H275" i="9"/>
  <c r="F275" i="9"/>
  <c r="B275" i="9"/>
  <c r="V274" i="9"/>
  <c r="T274" i="9"/>
  <c r="R274" i="9"/>
  <c r="P274" i="9"/>
  <c r="N274" i="9"/>
  <c r="L274" i="9"/>
  <c r="J274" i="9"/>
  <c r="H274" i="9"/>
  <c r="F274" i="9"/>
  <c r="B274" i="9"/>
  <c r="V273" i="9"/>
  <c r="T273" i="9"/>
  <c r="R273" i="9"/>
  <c r="P273" i="9"/>
  <c r="N273" i="9"/>
  <c r="L273" i="9"/>
  <c r="J273" i="9"/>
  <c r="H273" i="9"/>
  <c r="F273" i="9"/>
  <c r="B273" i="9"/>
  <c r="V272" i="9"/>
  <c r="T272" i="9"/>
  <c r="R272" i="9"/>
  <c r="P272" i="9"/>
  <c r="N272" i="9"/>
  <c r="L272" i="9"/>
  <c r="J272" i="9"/>
  <c r="H272" i="9"/>
  <c r="F272" i="9"/>
  <c r="B272" i="9"/>
  <c r="V271" i="9"/>
  <c r="T271" i="9"/>
  <c r="R271" i="9"/>
  <c r="P271" i="9"/>
  <c r="N271" i="9"/>
  <c r="L271" i="9"/>
  <c r="J271" i="9"/>
  <c r="H271" i="9"/>
  <c r="F271" i="9"/>
  <c r="B271" i="9"/>
  <c r="T270" i="9"/>
  <c r="R270" i="9"/>
  <c r="P270" i="9"/>
  <c r="N270" i="9"/>
  <c r="L270" i="9"/>
  <c r="J270" i="9"/>
  <c r="H270" i="9"/>
  <c r="F270" i="9"/>
  <c r="B270" i="9"/>
  <c r="V269" i="9"/>
  <c r="T269" i="9"/>
  <c r="R269" i="9"/>
  <c r="P269" i="9"/>
  <c r="N269" i="9"/>
  <c r="L269" i="9"/>
  <c r="J269" i="9"/>
  <c r="H269" i="9"/>
  <c r="F269" i="9"/>
  <c r="B269" i="9"/>
  <c r="V268" i="9"/>
  <c r="T268" i="9"/>
  <c r="R268" i="9"/>
  <c r="P268" i="9"/>
  <c r="N268" i="9"/>
  <c r="L268" i="9"/>
  <c r="J268" i="9"/>
  <c r="H268" i="9"/>
  <c r="F268" i="9"/>
  <c r="B268" i="9"/>
  <c r="V267" i="9"/>
  <c r="T267" i="9"/>
  <c r="R267" i="9"/>
  <c r="P267" i="9"/>
  <c r="N267" i="9"/>
  <c r="L267" i="9"/>
  <c r="J267" i="9"/>
  <c r="H267" i="9"/>
  <c r="F267" i="9"/>
  <c r="B267" i="9"/>
  <c r="V266" i="9"/>
  <c r="T266" i="9"/>
  <c r="R266" i="9"/>
  <c r="P266" i="9"/>
  <c r="N266" i="9"/>
  <c r="L266" i="9"/>
  <c r="J266" i="9"/>
  <c r="H266" i="9"/>
  <c r="F266" i="9"/>
  <c r="B266" i="9"/>
  <c r="V265" i="9"/>
  <c r="T265" i="9"/>
  <c r="R265" i="9"/>
  <c r="P265" i="9"/>
  <c r="N265" i="9"/>
  <c r="L265" i="9"/>
  <c r="J265" i="9"/>
  <c r="H265" i="9"/>
  <c r="F265" i="9"/>
  <c r="B265" i="9"/>
  <c r="V264" i="9"/>
  <c r="T264" i="9"/>
  <c r="R264" i="9"/>
  <c r="P264" i="9"/>
  <c r="N264" i="9"/>
  <c r="L264" i="9"/>
  <c r="J264" i="9"/>
  <c r="H264" i="9"/>
  <c r="F264" i="9"/>
  <c r="B264" i="9"/>
  <c r="V263" i="9"/>
  <c r="T263" i="9"/>
  <c r="R263" i="9"/>
  <c r="P263" i="9"/>
  <c r="N263" i="9"/>
  <c r="L263" i="9"/>
  <c r="J263" i="9"/>
  <c r="H263" i="9"/>
  <c r="F263" i="9"/>
  <c r="B263" i="9"/>
  <c r="V262" i="9"/>
  <c r="T262" i="9"/>
  <c r="R262" i="9"/>
  <c r="P262" i="9"/>
  <c r="N262" i="9"/>
  <c r="L262" i="9"/>
  <c r="J262" i="9"/>
  <c r="H262" i="9"/>
  <c r="F262" i="9"/>
  <c r="B262" i="9"/>
  <c r="V261" i="9"/>
  <c r="T261" i="9"/>
  <c r="R261" i="9"/>
  <c r="P261" i="9"/>
  <c r="N261" i="9"/>
  <c r="L261" i="9"/>
  <c r="J261" i="9"/>
  <c r="H261" i="9"/>
  <c r="F261" i="9"/>
  <c r="B261" i="9"/>
  <c r="V260" i="9"/>
  <c r="T260" i="9"/>
  <c r="R260" i="9"/>
  <c r="P260" i="9"/>
  <c r="N260" i="9"/>
  <c r="L260" i="9"/>
  <c r="J260" i="9"/>
  <c r="H260" i="9"/>
  <c r="F260" i="9"/>
  <c r="B260" i="9"/>
  <c r="V259" i="9"/>
  <c r="T259" i="9"/>
  <c r="R259" i="9"/>
  <c r="P259" i="9"/>
  <c r="N259" i="9"/>
  <c r="L259" i="9"/>
  <c r="J259" i="9"/>
  <c r="H259" i="9"/>
  <c r="F259" i="9"/>
  <c r="B259" i="9"/>
  <c r="V258" i="9"/>
  <c r="T258" i="9"/>
  <c r="R258" i="9"/>
  <c r="P258" i="9"/>
  <c r="N258" i="9"/>
  <c r="L258" i="9"/>
  <c r="J258" i="9"/>
  <c r="H258" i="9"/>
  <c r="F258" i="9"/>
  <c r="B258" i="9"/>
  <c r="V257" i="9"/>
  <c r="T257" i="9"/>
  <c r="R257" i="9"/>
  <c r="P257" i="9"/>
  <c r="N257" i="9"/>
  <c r="L257" i="9"/>
  <c r="J257" i="9"/>
  <c r="H257" i="9"/>
  <c r="F257" i="9"/>
  <c r="B257" i="9"/>
  <c r="V256" i="9"/>
  <c r="T256" i="9"/>
  <c r="R256" i="9"/>
  <c r="P256" i="9"/>
  <c r="N256" i="9"/>
  <c r="L256" i="9"/>
  <c r="J256" i="9"/>
  <c r="H256" i="9"/>
  <c r="F256" i="9"/>
  <c r="B256" i="9"/>
  <c r="V255" i="9"/>
  <c r="T255" i="9"/>
  <c r="R255" i="9"/>
  <c r="P255" i="9"/>
  <c r="N255" i="9"/>
  <c r="L255" i="9"/>
  <c r="J255" i="9"/>
  <c r="H255" i="9"/>
  <c r="F255" i="9"/>
  <c r="B255" i="9"/>
  <c r="V254" i="9"/>
  <c r="T254" i="9"/>
  <c r="R254" i="9"/>
  <c r="P254" i="9"/>
  <c r="N254" i="9"/>
  <c r="L254" i="9"/>
  <c r="J254" i="9"/>
  <c r="H254" i="9"/>
  <c r="F254" i="9"/>
  <c r="B254" i="9"/>
  <c r="V253" i="9"/>
  <c r="T253" i="9"/>
  <c r="R253" i="9"/>
  <c r="P253" i="9"/>
  <c r="N253" i="9"/>
  <c r="L253" i="9"/>
  <c r="J253" i="9"/>
  <c r="H253" i="9"/>
  <c r="F253" i="9"/>
  <c r="B253" i="9"/>
  <c r="V252" i="9"/>
  <c r="T252" i="9"/>
  <c r="R252" i="9"/>
  <c r="P252" i="9"/>
  <c r="N252" i="9"/>
  <c r="L252" i="9"/>
  <c r="J252" i="9"/>
  <c r="B252" i="9"/>
  <c r="V251" i="9"/>
  <c r="T251" i="9"/>
  <c r="R251" i="9"/>
  <c r="P251" i="9"/>
  <c r="N251" i="9"/>
  <c r="L251" i="9"/>
  <c r="J251" i="9"/>
  <c r="H251" i="9"/>
  <c r="F251" i="9"/>
  <c r="B251" i="9"/>
  <c r="V250" i="9"/>
  <c r="T250" i="9"/>
  <c r="R250" i="9"/>
  <c r="P250" i="9"/>
  <c r="N250" i="9"/>
  <c r="L250" i="9"/>
  <c r="J250" i="9"/>
  <c r="H250" i="9"/>
  <c r="F250" i="9"/>
  <c r="B250" i="9"/>
  <c r="V249" i="9"/>
  <c r="T249" i="9"/>
  <c r="R249" i="9"/>
  <c r="P249" i="9"/>
  <c r="N249" i="9"/>
  <c r="L249" i="9"/>
  <c r="J249" i="9"/>
  <c r="H249" i="9"/>
  <c r="F249" i="9"/>
  <c r="B249" i="9"/>
  <c r="V248" i="9"/>
  <c r="T248" i="9"/>
  <c r="R248" i="9"/>
  <c r="P248" i="9"/>
  <c r="N248" i="9"/>
  <c r="L248" i="9"/>
  <c r="J248" i="9"/>
  <c r="H248" i="9"/>
  <c r="F248" i="9"/>
  <c r="B248" i="9"/>
  <c r="V247" i="9"/>
  <c r="T247" i="9"/>
  <c r="R247" i="9"/>
  <c r="P247" i="9"/>
  <c r="N247" i="9"/>
  <c r="L247" i="9"/>
  <c r="J247" i="9"/>
  <c r="H247" i="9"/>
  <c r="F247" i="9"/>
  <c r="B247" i="9"/>
  <c r="V246" i="9"/>
  <c r="T246" i="9"/>
  <c r="R246" i="9"/>
  <c r="P246" i="9"/>
  <c r="N246" i="9"/>
  <c r="L246" i="9"/>
  <c r="J246" i="9"/>
  <c r="H246" i="9"/>
  <c r="F246" i="9"/>
  <c r="B246" i="9"/>
  <c r="V245" i="9"/>
  <c r="T245" i="9"/>
  <c r="R245" i="9"/>
  <c r="P245" i="9"/>
  <c r="N245" i="9"/>
  <c r="L245" i="9"/>
  <c r="J245" i="9"/>
  <c r="H245" i="9"/>
  <c r="F245" i="9"/>
  <c r="B245" i="9"/>
  <c r="V244" i="9"/>
  <c r="T244" i="9"/>
  <c r="R244" i="9"/>
  <c r="P244" i="9"/>
  <c r="N244" i="9"/>
  <c r="L244" i="9"/>
  <c r="J244" i="9"/>
  <c r="H244" i="9"/>
  <c r="F244" i="9"/>
  <c r="B244" i="9"/>
  <c r="V243" i="9"/>
  <c r="T243" i="9"/>
  <c r="R243" i="9"/>
  <c r="P243" i="9"/>
  <c r="N243" i="9"/>
  <c r="L243" i="9"/>
  <c r="J243" i="9"/>
  <c r="H243" i="9"/>
  <c r="F243" i="9"/>
  <c r="B243" i="9"/>
  <c r="V242" i="9"/>
  <c r="R242" i="9"/>
  <c r="P242" i="9"/>
  <c r="N242" i="9"/>
  <c r="L242" i="9"/>
  <c r="J242" i="9"/>
  <c r="H242" i="9"/>
  <c r="F242" i="9"/>
  <c r="B242" i="9"/>
  <c r="V241" i="9"/>
  <c r="T241" i="9"/>
  <c r="R241" i="9"/>
  <c r="P241" i="9"/>
  <c r="N241" i="9"/>
  <c r="L241" i="9"/>
  <c r="J241" i="9"/>
  <c r="H241" i="9"/>
  <c r="F241" i="9"/>
  <c r="B241" i="9"/>
  <c r="V240" i="9"/>
  <c r="T240" i="9"/>
  <c r="R240" i="9"/>
  <c r="P240" i="9"/>
  <c r="N240" i="9"/>
  <c r="L240" i="9"/>
  <c r="J240" i="9"/>
  <c r="H240" i="9"/>
  <c r="F240" i="9"/>
  <c r="B240" i="9"/>
  <c r="V239" i="9"/>
  <c r="T239" i="9"/>
  <c r="R239" i="9"/>
  <c r="P239" i="9"/>
  <c r="N239" i="9"/>
  <c r="L239" i="9"/>
  <c r="J239" i="9"/>
  <c r="H239" i="9"/>
  <c r="F239" i="9"/>
  <c r="B239" i="9"/>
  <c r="V238" i="9"/>
  <c r="T238" i="9"/>
  <c r="R238" i="9"/>
  <c r="P238" i="9"/>
  <c r="N238" i="9"/>
  <c r="L238" i="9"/>
  <c r="J238" i="9"/>
  <c r="H238" i="9"/>
  <c r="F238" i="9"/>
  <c r="B238" i="9"/>
  <c r="V237" i="9"/>
  <c r="T237" i="9"/>
  <c r="R237" i="9"/>
  <c r="P237" i="9"/>
  <c r="N237" i="9"/>
  <c r="L237" i="9"/>
  <c r="J237" i="9"/>
  <c r="H237" i="9"/>
  <c r="F237" i="9"/>
  <c r="B237" i="9"/>
  <c r="V236" i="9"/>
  <c r="T236" i="9"/>
  <c r="R236" i="9"/>
  <c r="P236" i="9"/>
  <c r="N236" i="9"/>
  <c r="L236" i="9"/>
  <c r="J236" i="9"/>
  <c r="H236" i="9"/>
  <c r="F236" i="9"/>
  <c r="B236" i="9"/>
  <c r="V235" i="9"/>
  <c r="T235" i="9"/>
  <c r="R235" i="9"/>
  <c r="P235" i="9"/>
  <c r="N235" i="9"/>
  <c r="L235" i="9"/>
  <c r="J235" i="9"/>
  <c r="H235" i="9"/>
  <c r="F235" i="9"/>
  <c r="B235" i="9"/>
  <c r="V234" i="9"/>
  <c r="T234" i="9"/>
  <c r="R234" i="9"/>
  <c r="P234" i="9"/>
  <c r="N234" i="9"/>
  <c r="L234" i="9"/>
  <c r="J234" i="9"/>
  <c r="H234" i="9"/>
  <c r="F234" i="9"/>
  <c r="B234" i="9"/>
  <c r="V233" i="9"/>
  <c r="T233" i="9"/>
  <c r="R233" i="9"/>
  <c r="P233" i="9"/>
  <c r="N233" i="9"/>
  <c r="L233" i="9"/>
  <c r="J233" i="9"/>
  <c r="H233" i="9"/>
  <c r="F233" i="9"/>
  <c r="B233" i="9"/>
  <c r="V232" i="9"/>
  <c r="T232" i="9"/>
  <c r="R232" i="9"/>
  <c r="P232" i="9"/>
  <c r="N232" i="9"/>
  <c r="L232" i="9"/>
  <c r="J232" i="9"/>
  <c r="H232" i="9"/>
  <c r="F232" i="9"/>
  <c r="B232" i="9"/>
  <c r="V231" i="9"/>
  <c r="T231" i="9"/>
  <c r="R231" i="9"/>
  <c r="P231" i="9"/>
  <c r="N231" i="9"/>
  <c r="L231" i="9"/>
  <c r="J231" i="9"/>
  <c r="H231" i="9"/>
  <c r="F231" i="9"/>
  <c r="B231" i="9"/>
  <c r="V230" i="9"/>
  <c r="T230" i="9"/>
  <c r="R230" i="9"/>
  <c r="P230" i="9"/>
  <c r="N230" i="9"/>
  <c r="L230" i="9"/>
  <c r="J230" i="9"/>
  <c r="H230" i="9"/>
  <c r="F230" i="9"/>
  <c r="B230" i="9"/>
  <c r="V229" i="9"/>
  <c r="T229" i="9"/>
  <c r="R229" i="9"/>
  <c r="P229" i="9"/>
  <c r="N229" i="9"/>
  <c r="L229" i="9"/>
  <c r="J229" i="9"/>
  <c r="H229" i="9"/>
  <c r="F229" i="9"/>
  <c r="B229" i="9"/>
  <c r="V228" i="9"/>
  <c r="T228" i="9"/>
  <c r="R228" i="9"/>
  <c r="P228" i="9"/>
  <c r="N228" i="9"/>
  <c r="L228" i="9"/>
  <c r="J228" i="9"/>
  <c r="H228" i="9"/>
  <c r="F228" i="9"/>
  <c r="B228" i="9"/>
  <c r="V227" i="9"/>
  <c r="T227" i="9"/>
  <c r="R227" i="9"/>
  <c r="P227" i="9"/>
  <c r="N227" i="9"/>
  <c r="L227" i="9"/>
  <c r="J227" i="9"/>
  <c r="H227" i="9"/>
  <c r="F227" i="9"/>
  <c r="B227" i="9"/>
  <c r="V226" i="9"/>
  <c r="T226" i="9"/>
  <c r="R226" i="9"/>
  <c r="P226" i="9"/>
  <c r="N226" i="9"/>
  <c r="L226" i="9"/>
  <c r="J226" i="9"/>
  <c r="H226" i="9"/>
  <c r="F226" i="9"/>
  <c r="B226" i="9"/>
  <c r="V225" i="9"/>
  <c r="T225" i="9"/>
  <c r="R225" i="9"/>
  <c r="P225" i="9"/>
  <c r="N225" i="9"/>
  <c r="L225" i="9"/>
  <c r="J225" i="9"/>
  <c r="H225" i="9"/>
  <c r="F225" i="9"/>
  <c r="B225" i="9"/>
  <c r="V224" i="9"/>
  <c r="T224" i="9"/>
  <c r="R224" i="9"/>
  <c r="P224" i="9"/>
  <c r="N224" i="9"/>
  <c r="L224" i="9"/>
  <c r="J224" i="9"/>
  <c r="H224" i="9"/>
  <c r="F224" i="9"/>
  <c r="B224" i="9"/>
  <c r="V223" i="9"/>
  <c r="T223" i="9"/>
  <c r="R223" i="9"/>
  <c r="P223" i="9"/>
  <c r="N223" i="9"/>
  <c r="L223" i="9"/>
  <c r="J223" i="9"/>
  <c r="H223" i="9"/>
  <c r="F223" i="9"/>
  <c r="B223" i="9"/>
  <c r="V222" i="9"/>
  <c r="T222" i="9"/>
  <c r="R222" i="9"/>
  <c r="P222" i="9"/>
  <c r="N222" i="9"/>
  <c r="L222" i="9"/>
  <c r="J222" i="9"/>
  <c r="H222" i="9"/>
  <c r="F222" i="9"/>
  <c r="B222" i="9"/>
  <c r="V221" i="9"/>
  <c r="T221" i="9"/>
  <c r="R221" i="9"/>
  <c r="P221" i="9"/>
  <c r="N221" i="9"/>
  <c r="L221" i="9"/>
  <c r="J221" i="9"/>
  <c r="H221" i="9"/>
  <c r="F221" i="9"/>
  <c r="B221" i="9"/>
  <c r="V220" i="9"/>
  <c r="T220" i="9"/>
  <c r="R220" i="9"/>
  <c r="P220" i="9"/>
  <c r="N220" i="9"/>
  <c r="L220" i="9"/>
  <c r="J220" i="9"/>
  <c r="H220" i="9"/>
  <c r="F220" i="9"/>
  <c r="B220" i="9"/>
  <c r="V219" i="9"/>
  <c r="T219" i="9"/>
  <c r="R219" i="9"/>
  <c r="P219" i="9"/>
  <c r="N219" i="9"/>
  <c r="L219" i="9"/>
  <c r="J219" i="9"/>
  <c r="F219" i="9"/>
  <c r="B219" i="9"/>
  <c r="V218" i="9"/>
  <c r="T218" i="9"/>
  <c r="R218" i="9"/>
  <c r="P218" i="9"/>
  <c r="N218" i="9"/>
  <c r="L218" i="9"/>
  <c r="J218" i="9"/>
  <c r="H218" i="9"/>
  <c r="F218" i="9"/>
  <c r="B218" i="9"/>
  <c r="V217" i="9"/>
  <c r="T217" i="9"/>
  <c r="R217" i="9"/>
  <c r="P217" i="9"/>
  <c r="N217" i="9"/>
  <c r="L217" i="9"/>
  <c r="J217" i="9"/>
  <c r="H217" i="9"/>
  <c r="F217" i="9"/>
  <c r="B217" i="9"/>
  <c r="V216" i="9"/>
  <c r="T216" i="9"/>
  <c r="R216" i="9"/>
  <c r="P216" i="9"/>
  <c r="N216" i="9"/>
  <c r="L216" i="9"/>
  <c r="J216" i="9"/>
  <c r="H216" i="9"/>
  <c r="F216" i="9"/>
  <c r="B216" i="9"/>
  <c r="V215" i="9"/>
  <c r="T215" i="9"/>
  <c r="R215" i="9"/>
  <c r="P215" i="9"/>
  <c r="N215" i="9"/>
  <c r="L215" i="9"/>
  <c r="J215" i="9"/>
  <c r="H215" i="9"/>
  <c r="F215" i="9"/>
  <c r="B215" i="9"/>
  <c r="V214" i="9"/>
  <c r="T214" i="9"/>
  <c r="R214" i="9"/>
  <c r="P214" i="9"/>
  <c r="N214" i="9"/>
  <c r="L214" i="9"/>
  <c r="J214" i="9"/>
  <c r="H214" i="9"/>
  <c r="F214" i="9"/>
  <c r="B214" i="9"/>
  <c r="V213" i="9"/>
  <c r="T213" i="9"/>
  <c r="R213" i="9"/>
  <c r="P213" i="9"/>
  <c r="N213" i="9"/>
  <c r="L213" i="9"/>
  <c r="J213" i="9"/>
  <c r="F213" i="9"/>
  <c r="B213" i="9"/>
  <c r="V212" i="9"/>
  <c r="T212" i="9"/>
  <c r="R212" i="9"/>
  <c r="P212" i="9"/>
  <c r="N212" i="9"/>
  <c r="L212" i="9"/>
  <c r="J212" i="9"/>
  <c r="H212" i="9"/>
  <c r="F212" i="9"/>
  <c r="B212" i="9"/>
  <c r="V211" i="9"/>
  <c r="T211" i="9"/>
  <c r="R211" i="9"/>
  <c r="P211" i="9"/>
  <c r="N211" i="9"/>
  <c r="L211" i="9"/>
  <c r="J211" i="9"/>
  <c r="H211" i="9"/>
  <c r="F211" i="9"/>
  <c r="B211" i="9"/>
  <c r="V210" i="9"/>
  <c r="T210" i="9"/>
  <c r="R210" i="9"/>
  <c r="P210" i="9"/>
  <c r="L210" i="9"/>
  <c r="J210" i="9"/>
  <c r="H210" i="9"/>
  <c r="F210" i="9"/>
  <c r="B210" i="9"/>
  <c r="V209" i="9"/>
  <c r="T209" i="9"/>
  <c r="R209" i="9"/>
  <c r="P209" i="9"/>
  <c r="N209" i="9"/>
  <c r="L209" i="9"/>
  <c r="J209" i="9"/>
  <c r="H209" i="9"/>
  <c r="F209" i="9"/>
  <c r="B209" i="9"/>
  <c r="V208" i="9"/>
  <c r="T208" i="9"/>
  <c r="R208" i="9"/>
  <c r="P208" i="9"/>
  <c r="N208" i="9"/>
  <c r="L208" i="9"/>
  <c r="J208" i="9"/>
  <c r="H208" i="9"/>
  <c r="F208" i="9"/>
  <c r="B208" i="9"/>
  <c r="V207" i="9"/>
  <c r="T207" i="9"/>
  <c r="R207" i="9"/>
  <c r="P207" i="9"/>
  <c r="N207" i="9"/>
  <c r="L207" i="9"/>
  <c r="J207" i="9"/>
  <c r="H207" i="9"/>
  <c r="F207" i="9"/>
  <c r="B207" i="9"/>
  <c r="V206" i="9"/>
  <c r="T206" i="9"/>
  <c r="R206" i="9"/>
  <c r="P206" i="9"/>
  <c r="N206" i="9"/>
  <c r="L206" i="9"/>
  <c r="J206" i="9"/>
  <c r="H206" i="9"/>
  <c r="F206" i="9"/>
  <c r="B206" i="9"/>
  <c r="V205" i="9"/>
  <c r="T205" i="9"/>
  <c r="R205" i="9"/>
  <c r="P205" i="9"/>
  <c r="N205" i="9"/>
  <c r="L205" i="9"/>
  <c r="J205" i="9"/>
  <c r="H205" i="9"/>
  <c r="F205" i="9"/>
  <c r="B205" i="9"/>
  <c r="V204" i="9"/>
  <c r="T204" i="9"/>
  <c r="R204" i="9"/>
  <c r="P204" i="9"/>
  <c r="N204" i="9"/>
  <c r="L204" i="9"/>
  <c r="J204" i="9"/>
  <c r="H204" i="9"/>
  <c r="F204" i="9"/>
  <c r="B204" i="9"/>
  <c r="V203" i="9"/>
  <c r="T203" i="9"/>
  <c r="R203" i="9"/>
  <c r="P203" i="9"/>
  <c r="N203" i="9"/>
  <c r="L203" i="9"/>
  <c r="J203" i="9"/>
  <c r="H203" i="9"/>
  <c r="F203" i="9"/>
  <c r="B203" i="9"/>
  <c r="V202" i="9"/>
  <c r="T202" i="9"/>
  <c r="R202" i="9"/>
  <c r="P202" i="9"/>
  <c r="N202" i="9"/>
  <c r="L202" i="9"/>
  <c r="J202" i="9"/>
  <c r="H202" i="9"/>
  <c r="F202" i="9"/>
  <c r="B202" i="9"/>
  <c r="V201" i="9"/>
  <c r="T201" i="9"/>
  <c r="R201" i="9"/>
  <c r="P201" i="9"/>
  <c r="N201" i="9"/>
  <c r="L201" i="9"/>
  <c r="J201" i="9"/>
  <c r="H201" i="9"/>
  <c r="F201" i="9"/>
  <c r="B201" i="9"/>
  <c r="V200" i="9"/>
  <c r="T200" i="9"/>
  <c r="R200" i="9"/>
  <c r="P200" i="9"/>
  <c r="N200" i="9"/>
  <c r="L200" i="9"/>
  <c r="J200" i="9"/>
  <c r="H200" i="9"/>
  <c r="F200" i="9"/>
  <c r="B200" i="9"/>
  <c r="V199" i="9"/>
  <c r="T199" i="9"/>
  <c r="R199" i="9"/>
  <c r="P199" i="9"/>
  <c r="N199" i="9"/>
  <c r="L199" i="9"/>
  <c r="J199" i="9"/>
  <c r="F199" i="9"/>
  <c r="B199" i="9"/>
  <c r="V198" i="9"/>
  <c r="T198" i="9"/>
  <c r="R198" i="9"/>
  <c r="P198" i="9"/>
  <c r="N198" i="9"/>
  <c r="L198" i="9"/>
  <c r="J198" i="9"/>
  <c r="H198" i="9"/>
  <c r="F198" i="9"/>
  <c r="B198" i="9"/>
  <c r="V197" i="9"/>
  <c r="T197" i="9"/>
  <c r="R197" i="9"/>
  <c r="P197" i="9"/>
  <c r="N197" i="9"/>
  <c r="L197" i="9"/>
  <c r="J197" i="9"/>
  <c r="H197" i="9"/>
  <c r="F197" i="9"/>
  <c r="B197" i="9"/>
  <c r="V196" i="9"/>
  <c r="T196" i="9"/>
  <c r="R196" i="9"/>
  <c r="P196" i="9"/>
  <c r="N196" i="9"/>
  <c r="L196" i="9"/>
  <c r="J196" i="9"/>
  <c r="H196" i="9"/>
  <c r="F196" i="9"/>
  <c r="B196" i="9"/>
  <c r="V195" i="9"/>
  <c r="T195" i="9"/>
  <c r="R195" i="9"/>
  <c r="P195" i="9"/>
  <c r="N195" i="9"/>
  <c r="L195" i="9"/>
  <c r="J195" i="9"/>
  <c r="H195" i="9"/>
  <c r="F195" i="9"/>
  <c r="B195" i="9"/>
  <c r="V194" i="9"/>
  <c r="T194" i="9"/>
  <c r="R194" i="9"/>
  <c r="P194" i="9"/>
  <c r="N194" i="9"/>
  <c r="L194" i="9"/>
  <c r="J194" i="9"/>
  <c r="H194" i="9"/>
  <c r="F194" i="9"/>
  <c r="B194" i="9"/>
  <c r="V193" i="9"/>
  <c r="T193" i="9"/>
  <c r="R193" i="9"/>
  <c r="P193" i="9"/>
  <c r="N193" i="9"/>
  <c r="L193" i="9"/>
  <c r="J193" i="9"/>
  <c r="H193" i="9"/>
  <c r="F193" i="9"/>
  <c r="B193" i="9"/>
  <c r="V192" i="9"/>
  <c r="T192" i="9"/>
  <c r="R192" i="9"/>
  <c r="P192" i="9"/>
  <c r="N192" i="9"/>
  <c r="L192" i="9"/>
  <c r="J192" i="9"/>
  <c r="H192" i="9"/>
  <c r="F192" i="9"/>
  <c r="B192" i="9"/>
  <c r="V191" i="9"/>
  <c r="T191" i="9"/>
  <c r="R191" i="9"/>
  <c r="P191" i="9"/>
  <c r="N191" i="9"/>
  <c r="L191" i="9"/>
  <c r="J191" i="9"/>
  <c r="H191" i="9"/>
  <c r="F191" i="9"/>
  <c r="B191" i="9"/>
  <c r="V190" i="9"/>
  <c r="T190" i="9"/>
  <c r="R190" i="9"/>
  <c r="P190" i="9"/>
  <c r="N190" i="9"/>
  <c r="L190" i="9"/>
  <c r="J190" i="9"/>
  <c r="H190" i="9"/>
  <c r="F190" i="9"/>
  <c r="B190" i="9"/>
  <c r="V189" i="9"/>
  <c r="T189" i="9"/>
  <c r="R189" i="9"/>
  <c r="P189" i="9"/>
  <c r="N189" i="9"/>
  <c r="L189" i="9"/>
  <c r="J189" i="9"/>
  <c r="H189" i="9"/>
  <c r="F189" i="9"/>
  <c r="B189" i="9"/>
  <c r="V188" i="9"/>
  <c r="T188" i="9"/>
  <c r="R188" i="9"/>
  <c r="P188" i="9"/>
  <c r="N188" i="9"/>
  <c r="L188" i="9"/>
  <c r="J188" i="9"/>
  <c r="H188" i="9"/>
  <c r="F188" i="9"/>
  <c r="B188" i="9"/>
  <c r="V187" i="9"/>
  <c r="T187" i="9"/>
  <c r="R187" i="9"/>
  <c r="P187" i="9"/>
  <c r="N187" i="9"/>
  <c r="L187" i="9"/>
  <c r="J187" i="9"/>
  <c r="F187" i="9"/>
  <c r="B187" i="9"/>
  <c r="V186" i="9"/>
  <c r="T186" i="9"/>
  <c r="R186" i="9"/>
  <c r="P186" i="9"/>
  <c r="N186" i="9"/>
  <c r="L186" i="9"/>
  <c r="J186" i="9"/>
  <c r="H186" i="9"/>
  <c r="F186" i="9"/>
  <c r="B186" i="9"/>
  <c r="V185" i="9"/>
  <c r="T185" i="9"/>
  <c r="R185" i="9"/>
  <c r="P185" i="9"/>
  <c r="N185" i="9"/>
  <c r="L185" i="9"/>
  <c r="J185" i="9"/>
  <c r="H185" i="9"/>
  <c r="F185" i="9"/>
  <c r="B185" i="9"/>
  <c r="V184" i="9"/>
  <c r="T184" i="9"/>
  <c r="R184" i="9"/>
  <c r="P184" i="9"/>
  <c r="N184" i="9"/>
  <c r="L184" i="9"/>
  <c r="J184" i="9"/>
  <c r="H184" i="9"/>
  <c r="F184" i="9"/>
  <c r="B184" i="9"/>
  <c r="V183" i="9"/>
  <c r="T183" i="9"/>
  <c r="R183" i="9"/>
  <c r="P183" i="9"/>
  <c r="N183" i="9"/>
  <c r="L183" i="9"/>
  <c r="J183" i="9"/>
  <c r="H183" i="9"/>
  <c r="F183" i="9"/>
  <c r="B183" i="9"/>
  <c r="V182" i="9"/>
  <c r="T182" i="9"/>
  <c r="R182" i="9"/>
  <c r="P182" i="9"/>
  <c r="N182" i="9"/>
  <c r="L182" i="9"/>
  <c r="J182" i="9"/>
  <c r="H182" i="9"/>
  <c r="F182" i="9"/>
  <c r="B182" i="9"/>
  <c r="V181" i="9"/>
  <c r="T181" i="9"/>
  <c r="R181" i="9"/>
  <c r="P181" i="9"/>
  <c r="N181" i="9"/>
  <c r="L181" i="9"/>
  <c r="J181" i="9"/>
  <c r="H181" i="9"/>
  <c r="F181" i="9"/>
  <c r="B181" i="9"/>
  <c r="V180" i="9"/>
  <c r="T180" i="9"/>
  <c r="R180" i="9"/>
  <c r="P180" i="9"/>
  <c r="N180" i="9"/>
  <c r="L180" i="9"/>
  <c r="J180" i="9"/>
  <c r="H180" i="9"/>
  <c r="F180" i="9"/>
  <c r="B180" i="9"/>
  <c r="V179" i="9"/>
  <c r="T179" i="9"/>
  <c r="R179" i="9"/>
  <c r="P179" i="9"/>
  <c r="N179" i="9"/>
  <c r="L179" i="9"/>
  <c r="J179" i="9"/>
  <c r="H179" i="9"/>
  <c r="F179" i="9"/>
  <c r="B179" i="9"/>
  <c r="V178" i="9"/>
  <c r="T178" i="9"/>
  <c r="R178" i="9"/>
  <c r="P178" i="9"/>
  <c r="N178" i="9"/>
  <c r="L178" i="9"/>
  <c r="J178" i="9"/>
  <c r="H178" i="9"/>
  <c r="F178" i="9"/>
  <c r="B178" i="9"/>
  <c r="V177" i="9"/>
  <c r="T177" i="9"/>
  <c r="R177" i="9"/>
  <c r="P177" i="9"/>
  <c r="N177" i="9"/>
  <c r="L177" i="9"/>
  <c r="J177" i="9"/>
  <c r="H177" i="9"/>
  <c r="F177" i="9"/>
  <c r="B177" i="9"/>
  <c r="V176" i="9"/>
  <c r="T176" i="9"/>
  <c r="R176" i="9"/>
  <c r="P176" i="9"/>
  <c r="N176" i="9"/>
  <c r="L176" i="9"/>
  <c r="J176" i="9"/>
  <c r="H176" i="9"/>
  <c r="F176" i="9"/>
  <c r="B176" i="9"/>
  <c r="V175" i="9"/>
  <c r="T175" i="9"/>
  <c r="R175" i="9"/>
  <c r="P175" i="9"/>
  <c r="N175" i="9"/>
  <c r="L175" i="9"/>
  <c r="J175" i="9"/>
  <c r="H175" i="9"/>
  <c r="F175" i="9"/>
  <c r="B175" i="9"/>
  <c r="V174" i="9"/>
  <c r="T174" i="9"/>
  <c r="R174" i="9"/>
  <c r="P174" i="9"/>
  <c r="N174" i="9"/>
  <c r="L174" i="9"/>
  <c r="J174" i="9"/>
  <c r="H174" i="9"/>
  <c r="F174" i="9"/>
  <c r="B174" i="9"/>
  <c r="V173" i="9"/>
  <c r="T173" i="9"/>
  <c r="R173" i="9"/>
  <c r="P173" i="9"/>
  <c r="N173" i="9"/>
  <c r="L173" i="9"/>
  <c r="J173" i="9"/>
  <c r="H173" i="9"/>
  <c r="F173" i="9"/>
  <c r="B173" i="9"/>
  <c r="V172" i="9"/>
  <c r="T172" i="9"/>
  <c r="R172" i="9"/>
  <c r="P172" i="9"/>
  <c r="N172" i="9"/>
  <c r="J172" i="9"/>
  <c r="H172" i="9"/>
  <c r="F172" i="9"/>
  <c r="B172" i="9"/>
  <c r="V171" i="9"/>
  <c r="T171" i="9"/>
  <c r="R171" i="9"/>
  <c r="P171" i="9"/>
  <c r="N171" i="9"/>
  <c r="L171" i="9"/>
  <c r="J171" i="9"/>
  <c r="H171" i="9"/>
  <c r="F171" i="9"/>
  <c r="B171" i="9"/>
  <c r="V170" i="9"/>
  <c r="T170" i="9"/>
  <c r="R170" i="9"/>
  <c r="P170" i="9"/>
  <c r="N170" i="9"/>
  <c r="L170" i="9"/>
  <c r="J170" i="9"/>
  <c r="H170" i="9"/>
  <c r="F170" i="9"/>
  <c r="B170" i="9"/>
  <c r="V169" i="9"/>
  <c r="T169" i="9"/>
  <c r="R169" i="9"/>
  <c r="P169" i="9"/>
  <c r="N169" i="9"/>
  <c r="L169" i="9"/>
  <c r="J169" i="9"/>
  <c r="H169" i="9"/>
  <c r="F169" i="9"/>
  <c r="B169" i="9"/>
  <c r="V168" i="9"/>
  <c r="T168" i="9"/>
  <c r="R168" i="9"/>
  <c r="P168" i="9"/>
  <c r="N168" i="9"/>
  <c r="L168" i="9"/>
  <c r="J168" i="9"/>
  <c r="H168" i="9"/>
  <c r="F168" i="9"/>
  <c r="B168" i="9"/>
  <c r="V167" i="9"/>
  <c r="T167" i="9"/>
  <c r="R167" i="9"/>
  <c r="P167" i="9"/>
  <c r="N167" i="9"/>
  <c r="L167" i="9"/>
  <c r="J167" i="9"/>
  <c r="H167" i="9"/>
  <c r="F167" i="9"/>
  <c r="B167" i="9"/>
  <c r="V166" i="9"/>
  <c r="T166" i="9"/>
  <c r="R166" i="9"/>
  <c r="P166" i="9"/>
  <c r="N166" i="9"/>
  <c r="L166" i="9"/>
  <c r="J166" i="9"/>
  <c r="H166" i="9"/>
  <c r="F166" i="9"/>
  <c r="B166" i="9"/>
  <c r="V165" i="9"/>
  <c r="T165" i="9"/>
  <c r="R165" i="9"/>
  <c r="P165" i="9"/>
  <c r="N165" i="9"/>
  <c r="L165" i="9"/>
  <c r="J165" i="9"/>
  <c r="H165" i="9"/>
  <c r="F165" i="9"/>
  <c r="B165" i="9"/>
  <c r="V164" i="9"/>
  <c r="T164" i="9"/>
  <c r="R164" i="9"/>
  <c r="P164" i="9"/>
  <c r="N164" i="9"/>
  <c r="L164" i="9"/>
  <c r="J164" i="9"/>
  <c r="H164" i="9"/>
  <c r="F164" i="9"/>
  <c r="B164" i="9"/>
  <c r="V163" i="9"/>
  <c r="T163" i="9"/>
  <c r="R163" i="9"/>
  <c r="P163" i="9"/>
  <c r="N163" i="9"/>
  <c r="L163" i="9"/>
  <c r="J163" i="9"/>
  <c r="H163" i="9"/>
  <c r="F163" i="9"/>
  <c r="B163" i="9"/>
  <c r="V162" i="9"/>
  <c r="T162" i="9"/>
  <c r="R162" i="9"/>
  <c r="P162" i="9"/>
  <c r="N162" i="9"/>
  <c r="L162" i="9"/>
  <c r="J162" i="9"/>
  <c r="H162" i="9"/>
  <c r="F162" i="9"/>
  <c r="B162" i="9"/>
  <c r="V161" i="9"/>
  <c r="T161" i="9"/>
  <c r="R161" i="9"/>
  <c r="P161" i="9"/>
  <c r="N161" i="9"/>
  <c r="L161" i="9"/>
  <c r="J161" i="9"/>
  <c r="F161" i="9"/>
  <c r="B161" i="9"/>
  <c r="V160" i="9"/>
  <c r="T160" i="9"/>
  <c r="R160" i="9"/>
  <c r="P160" i="9"/>
  <c r="N160" i="9"/>
  <c r="L160" i="9"/>
  <c r="J160" i="9"/>
  <c r="H160" i="9"/>
  <c r="F160" i="9"/>
  <c r="B160" i="9"/>
  <c r="V159" i="9"/>
  <c r="T159" i="9"/>
  <c r="R159" i="9"/>
  <c r="P159" i="9"/>
  <c r="N159" i="9"/>
  <c r="L159" i="9"/>
  <c r="J159" i="9"/>
  <c r="H159" i="9"/>
  <c r="F159" i="9"/>
  <c r="B159" i="9"/>
  <c r="V158" i="9"/>
  <c r="T158" i="9"/>
  <c r="R158" i="9"/>
  <c r="P158" i="9"/>
  <c r="N158" i="9"/>
  <c r="L158" i="9"/>
  <c r="J158" i="9"/>
  <c r="H158" i="9"/>
  <c r="F158" i="9"/>
  <c r="B158" i="9"/>
  <c r="V157" i="9"/>
  <c r="T157" i="9"/>
  <c r="R157" i="9"/>
  <c r="P157" i="9"/>
  <c r="N157" i="9"/>
  <c r="L157" i="9"/>
  <c r="J157" i="9"/>
  <c r="H157" i="9"/>
  <c r="F157" i="9"/>
  <c r="B157" i="9"/>
  <c r="V156" i="9"/>
  <c r="T156" i="9"/>
  <c r="R156" i="9"/>
  <c r="P156" i="9"/>
  <c r="N156" i="9"/>
  <c r="L156" i="9"/>
  <c r="J156" i="9"/>
  <c r="H156" i="9"/>
  <c r="F156" i="9"/>
  <c r="B156" i="9"/>
  <c r="V155" i="9"/>
  <c r="T155" i="9"/>
  <c r="R155" i="9"/>
  <c r="P155" i="9"/>
  <c r="N155" i="9"/>
  <c r="L155" i="9"/>
  <c r="J155" i="9"/>
  <c r="H155" i="9"/>
  <c r="F155" i="9"/>
  <c r="B155" i="9"/>
  <c r="V154" i="9"/>
  <c r="T154" i="9"/>
  <c r="R154" i="9"/>
  <c r="P154" i="9"/>
  <c r="N154" i="9"/>
  <c r="L154" i="9"/>
  <c r="J154" i="9"/>
  <c r="H154" i="9"/>
  <c r="F154" i="9"/>
  <c r="B154" i="9"/>
  <c r="V153" i="9"/>
  <c r="T153" i="9"/>
  <c r="R153" i="9"/>
  <c r="P153" i="9"/>
  <c r="N153" i="9"/>
  <c r="L153" i="9"/>
  <c r="J153" i="9"/>
  <c r="H153" i="9"/>
  <c r="F153" i="9"/>
  <c r="B153" i="9"/>
  <c r="V152" i="9"/>
  <c r="T152" i="9"/>
  <c r="R152" i="9"/>
  <c r="P152" i="9"/>
  <c r="N152" i="9"/>
  <c r="L152" i="9"/>
  <c r="J152" i="9"/>
  <c r="H152" i="9"/>
  <c r="B152" i="9"/>
  <c r="V151" i="9"/>
  <c r="T151" i="9"/>
  <c r="R151" i="9"/>
  <c r="P151" i="9"/>
  <c r="N151" i="9"/>
  <c r="L151" i="9"/>
  <c r="J151" i="9"/>
  <c r="H151" i="9"/>
  <c r="F151" i="9"/>
  <c r="B151" i="9"/>
  <c r="V150" i="9"/>
  <c r="T150" i="9"/>
  <c r="R150" i="9"/>
  <c r="P150" i="9"/>
  <c r="N150" i="9"/>
  <c r="L150" i="9"/>
  <c r="J150" i="9"/>
  <c r="H150" i="9"/>
  <c r="F150" i="9"/>
  <c r="B150" i="9"/>
  <c r="V149" i="9"/>
  <c r="T149" i="9"/>
  <c r="R149" i="9"/>
  <c r="P149" i="9"/>
  <c r="N149" i="9"/>
  <c r="L149" i="9"/>
  <c r="J149" i="9"/>
  <c r="H149" i="9"/>
  <c r="F149" i="9"/>
  <c r="B149" i="9"/>
  <c r="V148" i="9"/>
  <c r="T148" i="9"/>
  <c r="R148" i="9"/>
  <c r="P148" i="9"/>
  <c r="N148" i="9"/>
  <c r="L148" i="9"/>
  <c r="J148" i="9"/>
  <c r="H148" i="9"/>
  <c r="F148" i="9"/>
  <c r="B148" i="9"/>
  <c r="V147" i="9"/>
  <c r="T147" i="9"/>
  <c r="R147" i="9"/>
  <c r="P147" i="9"/>
  <c r="N147" i="9"/>
  <c r="L147" i="9"/>
  <c r="J147" i="9"/>
  <c r="H147" i="9"/>
  <c r="F147" i="9"/>
  <c r="B147" i="9"/>
  <c r="V146" i="9"/>
  <c r="T146" i="9"/>
  <c r="R146" i="9"/>
  <c r="P146" i="9"/>
  <c r="N146" i="9"/>
  <c r="L146" i="9"/>
  <c r="J146" i="9"/>
  <c r="H146" i="9"/>
  <c r="F146" i="9"/>
  <c r="B146" i="9"/>
  <c r="V145" i="9"/>
  <c r="T145" i="9"/>
  <c r="R145" i="9"/>
  <c r="P145" i="9"/>
  <c r="N145" i="9"/>
  <c r="L145" i="9"/>
  <c r="J145" i="9"/>
  <c r="H145" i="9"/>
  <c r="F145" i="9"/>
  <c r="B145" i="9"/>
  <c r="V144" i="9"/>
  <c r="T144" i="9"/>
  <c r="R144" i="9"/>
  <c r="P144" i="9"/>
  <c r="N144" i="9"/>
  <c r="L144" i="9"/>
  <c r="J144" i="9"/>
  <c r="H144" i="9"/>
  <c r="F144" i="9"/>
  <c r="B144" i="9"/>
  <c r="V143" i="9"/>
  <c r="T143" i="9"/>
  <c r="R143" i="9"/>
  <c r="P143" i="9"/>
  <c r="N143" i="9"/>
  <c r="L143" i="9"/>
  <c r="J143" i="9"/>
  <c r="H143" i="9"/>
  <c r="F143" i="9"/>
  <c r="B143" i="9"/>
  <c r="V142" i="9"/>
  <c r="T142" i="9"/>
  <c r="R142" i="9"/>
  <c r="P142" i="9"/>
  <c r="N142" i="9"/>
  <c r="L142" i="9"/>
  <c r="J142" i="9"/>
  <c r="H142" i="9"/>
  <c r="F142" i="9"/>
  <c r="B142" i="9"/>
  <c r="V141" i="9"/>
  <c r="T141" i="9"/>
  <c r="R141" i="9"/>
  <c r="P141" i="9"/>
  <c r="N141" i="9"/>
  <c r="L141" i="9"/>
  <c r="J141" i="9"/>
  <c r="H141" i="9"/>
  <c r="B141" i="9"/>
  <c r="V140" i="9"/>
  <c r="T140" i="9"/>
  <c r="R140" i="9"/>
  <c r="P140" i="9"/>
  <c r="N140" i="9"/>
  <c r="L140" i="9"/>
  <c r="J140" i="9"/>
  <c r="H140" i="9"/>
  <c r="F140" i="9"/>
  <c r="B140" i="9"/>
  <c r="V139" i="9"/>
  <c r="T139" i="9"/>
  <c r="R139" i="9"/>
  <c r="P139" i="9"/>
  <c r="N139" i="9"/>
  <c r="L139" i="9"/>
  <c r="J139" i="9"/>
  <c r="H139" i="9"/>
  <c r="F139" i="9"/>
  <c r="B139" i="9"/>
  <c r="V138" i="9"/>
  <c r="T138" i="9"/>
  <c r="R138" i="9"/>
  <c r="P138" i="9"/>
  <c r="N138" i="9"/>
  <c r="L138" i="9"/>
  <c r="J138" i="9"/>
  <c r="H138" i="9"/>
  <c r="F138" i="9"/>
  <c r="B138" i="9"/>
  <c r="V137" i="9"/>
  <c r="T137" i="9"/>
  <c r="R137" i="9"/>
  <c r="P137" i="9"/>
  <c r="N137" i="9"/>
  <c r="L137" i="9"/>
  <c r="J137" i="9"/>
  <c r="H137" i="9"/>
  <c r="F137" i="9"/>
  <c r="B137" i="9"/>
  <c r="V136" i="9"/>
  <c r="T136" i="9"/>
  <c r="R136" i="9"/>
  <c r="P136" i="9"/>
  <c r="N136" i="9"/>
  <c r="L136" i="9"/>
  <c r="J136" i="9"/>
  <c r="H136" i="9"/>
  <c r="F136" i="9"/>
  <c r="B136" i="9"/>
  <c r="V135" i="9"/>
  <c r="T135" i="9"/>
  <c r="R135" i="9"/>
  <c r="P135" i="9"/>
  <c r="N135" i="9"/>
  <c r="L135" i="9"/>
  <c r="J135" i="9"/>
  <c r="F135" i="9"/>
  <c r="B135" i="9"/>
  <c r="V134" i="9"/>
  <c r="T134" i="9"/>
  <c r="R134" i="9"/>
  <c r="P134" i="9"/>
  <c r="N134" i="9"/>
  <c r="L134" i="9"/>
  <c r="J134" i="9"/>
  <c r="H134" i="9"/>
  <c r="F134" i="9"/>
  <c r="B134" i="9"/>
  <c r="V133" i="9"/>
  <c r="T133" i="9"/>
  <c r="R133" i="9"/>
  <c r="P133" i="9"/>
  <c r="N133" i="9"/>
  <c r="L133" i="9"/>
  <c r="J133" i="9"/>
  <c r="H133" i="9"/>
  <c r="F133" i="9"/>
  <c r="B133" i="9"/>
  <c r="V132" i="9"/>
  <c r="T132" i="9"/>
  <c r="R132" i="9"/>
  <c r="P132" i="9"/>
  <c r="N132" i="9"/>
  <c r="L132" i="9"/>
  <c r="J132" i="9"/>
  <c r="H132" i="9"/>
  <c r="F132" i="9"/>
  <c r="B132" i="9"/>
  <c r="V131" i="9"/>
  <c r="T131" i="9"/>
  <c r="R131" i="9"/>
  <c r="P131" i="9"/>
  <c r="N131" i="9"/>
  <c r="L131" i="9"/>
  <c r="J131" i="9"/>
  <c r="H131" i="9"/>
  <c r="F131" i="9"/>
  <c r="B131" i="9"/>
  <c r="V130" i="9"/>
  <c r="T130" i="9"/>
  <c r="R130" i="9"/>
  <c r="P130" i="9"/>
  <c r="N130" i="9"/>
  <c r="L130" i="9"/>
  <c r="J130" i="9"/>
  <c r="H130" i="9"/>
  <c r="F130" i="9"/>
  <c r="B130" i="9"/>
  <c r="T129" i="9"/>
  <c r="R129" i="9"/>
  <c r="P129" i="9"/>
  <c r="N129" i="9"/>
  <c r="L129" i="9"/>
  <c r="J129" i="9"/>
  <c r="H129" i="9"/>
  <c r="F129" i="9"/>
  <c r="B129" i="9"/>
  <c r="V128" i="9"/>
  <c r="T128" i="9"/>
  <c r="P128" i="9"/>
  <c r="L128" i="9"/>
  <c r="J128" i="9"/>
  <c r="H128" i="9"/>
  <c r="F128" i="9"/>
  <c r="B128" i="9"/>
  <c r="V127" i="9"/>
  <c r="T127" i="9"/>
  <c r="R127" i="9"/>
  <c r="P127" i="9"/>
  <c r="N127" i="9"/>
  <c r="L127" i="9"/>
  <c r="J127" i="9"/>
  <c r="H127" i="9"/>
  <c r="F127" i="9"/>
  <c r="B127" i="9"/>
  <c r="V126" i="9"/>
  <c r="T126" i="9"/>
  <c r="R126" i="9"/>
  <c r="P126" i="9"/>
  <c r="N126" i="9"/>
  <c r="L126" i="9"/>
  <c r="J126" i="9"/>
  <c r="H126" i="9"/>
  <c r="F126" i="9"/>
  <c r="B126" i="9"/>
  <c r="V125" i="9"/>
  <c r="T125" i="9"/>
  <c r="R125" i="9"/>
  <c r="P125" i="9"/>
  <c r="N125" i="9"/>
  <c r="L125" i="9"/>
  <c r="J125" i="9"/>
  <c r="H125" i="9"/>
  <c r="F125" i="9"/>
  <c r="B125" i="9"/>
  <c r="V124" i="9"/>
  <c r="T124" i="9"/>
  <c r="R124" i="9"/>
  <c r="P124" i="9"/>
  <c r="N124" i="9"/>
  <c r="L124" i="9"/>
  <c r="J124" i="9"/>
  <c r="H124" i="9"/>
  <c r="F124" i="9"/>
  <c r="B124" i="9"/>
  <c r="V123" i="9"/>
  <c r="T123" i="9"/>
  <c r="R123" i="9"/>
  <c r="P123" i="9"/>
  <c r="N123" i="9"/>
  <c r="L123" i="9"/>
  <c r="J123" i="9"/>
  <c r="H123" i="9"/>
  <c r="F123" i="9"/>
  <c r="B123" i="9"/>
  <c r="T122" i="9"/>
  <c r="R122" i="9"/>
  <c r="P122" i="9"/>
  <c r="N122" i="9"/>
  <c r="L122" i="9"/>
  <c r="J122" i="9"/>
  <c r="H122" i="9"/>
  <c r="F122" i="9"/>
  <c r="B122" i="9"/>
  <c r="V121" i="9"/>
  <c r="T121" i="9"/>
  <c r="R121" i="9"/>
  <c r="P121" i="9"/>
  <c r="N121" i="9"/>
  <c r="L121" i="9"/>
  <c r="J121" i="9"/>
  <c r="H121" i="9"/>
  <c r="F121" i="9"/>
  <c r="B121" i="9"/>
  <c r="V120" i="9"/>
  <c r="T120" i="9"/>
  <c r="R120" i="9"/>
  <c r="P120" i="9"/>
  <c r="N120" i="9"/>
  <c r="L120" i="9"/>
  <c r="J120" i="9"/>
  <c r="H120" i="9"/>
  <c r="F120" i="9"/>
  <c r="B120" i="9"/>
  <c r="V119" i="9"/>
  <c r="T119" i="9"/>
  <c r="R119" i="9"/>
  <c r="P119" i="9"/>
  <c r="N119" i="9"/>
  <c r="L119" i="9"/>
  <c r="J119" i="9"/>
  <c r="H119" i="9"/>
  <c r="F119" i="9"/>
  <c r="B119" i="9"/>
  <c r="V118" i="9"/>
  <c r="T118" i="9"/>
  <c r="R118" i="9"/>
  <c r="P118" i="9"/>
  <c r="N118" i="9"/>
  <c r="L118" i="9"/>
  <c r="J118" i="9"/>
  <c r="H118" i="9"/>
  <c r="F118" i="9"/>
  <c r="B118" i="9"/>
  <c r="V117" i="9"/>
  <c r="T117" i="9"/>
  <c r="R117" i="9"/>
  <c r="P117" i="9"/>
  <c r="N117" i="9"/>
  <c r="L117" i="9"/>
  <c r="J117" i="9"/>
  <c r="H117" i="9"/>
  <c r="F117" i="9"/>
  <c r="B117" i="9"/>
  <c r="V116" i="9"/>
  <c r="T116" i="9"/>
  <c r="R116" i="9"/>
  <c r="P116" i="9"/>
  <c r="N116" i="9"/>
  <c r="L116" i="9"/>
  <c r="J116" i="9"/>
  <c r="H116" i="9"/>
  <c r="F116" i="9"/>
  <c r="B116" i="9"/>
  <c r="V115" i="9"/>
  <c r="T115" i="9"/>
  <c r="R115" i="9"/>
  <c r="P115" i="9"/>
  <c r="N115" i="9"/>
  <c r="L115" i="9"/>
  <c r="J115" i="9"/>
  <c r="H115" i="9"/>
  <c r="F115" i="9"/>
  <c r="B115" i="9"/>
  <c r="V114" i="9"/>
  <c r="T114" i="9"/>
  <c r="R114" i="9"/>
  <c r="P114" i="9"/>
  <c r="N114" i="9"/>
  <c r="L114" i="9"/>
  <c r="J114" i="9"/>
  <c r="H114" i="9"/>
  <c r="F114" i="9"/>
  <c r="B114" i="9"/>
  <c r="V113" i="9"/>
  <c r="T113" i="9"/>
  <c r="R113" i="9"/>
  <c r="P113" i="9"/>
  <c r="N113" i="9"/>
  <c r="L113" i="9"/>
  <c r="J113" i="9"/>
  <c r="H113" i="9"/>
  <c r="F113" i="9"/>
  <c r="B113" i="9"/>
  <c r="V112" i="9"/>
  <c r="T112" i="9"/>
  <c r="R112" i="9"/>
  <c r="P112" i="9"/>
  <c r="N112" i="9"/>
  <c r="L112" i="9"/>
  <c r="J112" i="9"/>
  <c r="H112" i="9"/>
  <c r="F112" i="9"/>
  <c r="B112" i="9"/>
  <c r="V111" i="9"/>
  <c r="T111" i="9"/>
  <c r="R111" i="9"/>
  <c r="P111" i="9"/>
  <c r="N111" i="9"/>
  <c r="L111" i="9"/>
  <c r="J111" i="9"/>
  <c r="H111" i="9"/>
  <c r="F111" i="9"/>
  <c r="B111" i="9"/>
  <c r="V110" i="9"/>
  <c r="T110" i="9"/>
  <c r="R110" i="9"/>
  <c r="P110" i="9"/>
  <c r="N110" i="9"/>
  <c r="L110" i="9"/>
  <c r="J110" i="9"/>
  <c r="H110" i="9"/>
  <c r="F110" i="9"/>
  <c r="B110" i="9"/>
  <c r="V109" i="9"/>
  <c r="T109" i="9"/>
  <c r="R109" i="9"/>
  <c r="P109" i="9"/>
  <c r="N109" i="9"/>
  <c r="L109" i="9"/>
  <c r="J109" i="9"/>
  <c r="H109" i="9"/>
  <c r="F109" i="9"/>
  <c r="B109" i="9"/>
  <c r="V108" i="9"/>
  <c r="T108" i="9"/>
  <c r="R108" i="9"/>
  <c r="P108" i="9"/>
  <c r="N108" i="9"/>
  <c r="L108" i="9"/>
  <c r="J108" i="9"/>
  <c r="H108" i="9"/>
  <c r="F108" i="9"/>
  <c r="B108" i="9"/>
  <c r="V107" i="9"/>
  <c r="T107" i="9"/>
  <c r="R107" i="9"/>
  <c r="P107" i="9"/>
  <c r="N107" i="9"/>
  <c r="L107" i="9"/>
  <c r="J107" i="9"/>
  <c r="F107" i="9"/>
  <c r="B107" i="9"/>
  <c r="V106" i="9"/>
  <c r="T106" i="9"/>
  <c r="R106" i="9"/>
  <c r="P106" i="9"/>
  <c r="N106" i="9"/>
  <c r="L106" i="9"/>
  <c r="J106" i="9"/>
  <c r="H106" i="9"/>
  <c r="F106" i="9"/>
  <c r="B106" i="9"/>
  <c r="V105" i="9"/>
  <c r="T105" i="9"/>
  <c r="R105" i="9"/>
  <c r="P105" i="9"/>
  <c r="N105" i="9"/>
  <c r="L105" i="9"/>
  <c r="J105" i="9"/>
  <c r="H105" i="9"/>
  <c r="F105" i="9"/>
  <c r="B105" i="9"/>
  <c r="V104" i="9"/>
  <c r="T104" i="9"/>
  <c r="R104" i="9"/>
  <c r="P104" i="9"/>
  <c r="N104" i="9"/>
  <c r="L104" i="9"/>
  <c r="J104" i="9"/>
  <c r="H104" i="9"/>
  <c r="F104" i="9"/>
  <c r="B104" i="9"/>
  <c r="V103" i="9"/>
  <c r="T103" i="9"/>
  <c r="P103" i="9"/>
  <c r="L103" i="9"/>
  <c r="F103" i="9"/>
  <c r="B103" i="9"/>
  <c r="V102" i="9"/>
  <c r="T102" i="9"/>
  <c r="R102" i="9"/>
  <c r="P102" i="9"/>
  <c r="N102" i="9"/>
  <c r="L102" i="9"/>
  <c r="J102" i="9"/>
  <c r="H102" i="9"/>
  <c r="F102" i="9"/>
  <c r="B102" i="9"/>
  <c r="V101" i="9"/>
  <c r="T101" i="9"/>
  <c r="R101" i="9"/>
  <c r="P101" i="9"/>
  <c r="N101" i="9"/>
  <c r="L101" i="9"/>
  <c r="J101" i="9"/>
  <c r="F101" i="9"/>
  <c r="B101" i="9"/>
  <c r="V100" i="9"/>
  <c r="T100" i="9"/>
  <c r="R100" i="9"/>
  <c r="P100" i="9"/>
  <c r="N100" i="9"/>
  <c r="L100" i="9"/>
  <c r="J100" i="9"/>
  <c r="H100" i="9"/>
  <c r="F100" i="9"/>
  <c r="B100" i="9"/>
  <c r="V99" i="9"/>
  <c r="T99" i="9"/>
  <c r="R99" i="9"/>
  <c r="P99" i="9"/>
  <c r="N99" i="9"/>
  <c r="L99" i="9"/>
  <c r="J99" i="9"/>
  <c r="H99" i="9"/>
  <c r="B99" i="9"/>
  <c r="V98" i="9"/>
  <c r="T98" i="9"/>
  <c r="R98" i="9"/>
  <c r="P98" i="9"/>
  <c r="N98" i="9"/>
  <c r="L98" i="9"/>
  <c r="J98" i="9"/>
  <c r="H98" i="9"/>
  <c r="F98" i="9"/>
  <c r="B98" i="9"/>
  <c r="V97" i="9"/>
  <c r="T97" i="9"/>
  <c r="R97" i="9"/>
  <c r="P97" i="9"/>
  <c r="N97" i="9"/>
  <c r="L97" i="9"/>
  <c r="J97" i="9"/>
  <c r="H97" i="9"/>
  <c r="F97" i="9"/>
  <c r="B97" i="9"/>
  <c r="V96" i="9"/>
  <c r="T96" i="9"/>
  <c r="R96" i="9"/>
  <c r="P96" i="9"/>
  <c r="N96" i="9"/>
  <c r="L96" i="9"/>
  <c r="J96" i="9"/>
  <c r="H96" i="9"/>
  <c r="F96" i="9"/>
  <c r="B96" i="9"/>
  <c r="V95" i="9"/>
  <c r="T95" i="9"/>
  <c r="R95" i="9"/>
  <c r="P95" i="9"/>
  <c r="N95" i="9"/>
  <c r="L95" i="9"/>
  <c r="J95" i="9"/>
  <c r="H95" i="9"/>
  <c r="F95" i="9"/>
  <c r="B95" i="9"/>
  <c r="V94" i="9"/>
  <c r="T94" i="9"/>
  <c r="R94" i="9"/>
  <c r="P94" i="9"/>
  <c r="N94" i="9"/>
  <c r="L94" i="9"/>
  <c r="J94" i="9"/>
  <c r="H94" i="9"/>
  <c r="F94" i="9"/>
  <c r="B94" i="9"/>
  <c r="V93" i="9"/>
  <c r="T93" i="9"/>
  <c r="R93" i="9"/>
  <c r="P93" i="9"/>
  <c r="N93" i="9"/>
  <c r="L93" i="9"/>
  <c r="J93" i="9"/>
  <c r="H93" i="9"/>
  <c r="F93" i="9"/>
  <c r="B93" i="9"/>
  <c r="H92" i="9"/>
  <c r="F92" i="9"/>
  <c r="B92" i="9"/>
  <c r="V91" i="9"/>
  <c r="T91" i="9"/>
  <c r="R91" i="9"/>
  <c r="P91" i="9"/>
  <c r="N91" i="9"/>
  <c r="L91" i="9"/>
  <c r="J91" i="9"/>
  <c r="H91" i="9"/>
  <c r="F91" i="9"/>
  <c r="B91" i="9"/>
  <c r="V90" i="9"/>
  <c r="T90" i="9"/>
  <c r="R90" i="9"/>
  <c r="P90" i="9"/>
  <c r="N90" i="9"/>
  <c r="L90" i="9"/>
  <c r="J90" i="9"/>
  <c r="H90" i="9"/>
  <c r="F90" i="9"/>
  <c r="B90" i="9"/>
  <c r="V89" i="9"/>
  <c r="T89" i="9"/>
  <c r="R89" i="9"/>
  <c r="P89" i="9"/>
  <c r="N89" i="9"/>
  <c r="L89" i="9"/>
  <c r="J89" i="9"/>
  <c r="H89" i="9"/>
  <c r="F89" i="9"/>
  <c r="B89" i="9"/>
  <c r="V88" i="9"/>
  <c r="T88" i="9"/>
  <c r="R88" i="9"/>
  <c r="P88" i="9"/>
  <c r="N88" i="9"/>
  <c r="L88" i="9"/>
  <c r="J88" i="9"/>
  <c r="H88" i="9"/>
  <c r="F88" i="9"/>
  <c r="B88" i="9"/>
  <c r="V87" i="9"/>
  <c r="T87" i="9"/>
  <c r="R87" i="9"/>
  <c r="P87" i="9"/>
  <c r="N87" i="9"/>
  <c r="L87" i="9"/>
  <c r="J87" i="9"/>
  <c r="H87" i="9"/>
  <c r="F87" i="9"/>
  <c r="B87" i="9"/>
  <c r="V86" i="9"/>
  <c r="T86" i="9"/>
  <c r="R86" i="9"/>
  <c r="P86" i="9"/>
  <c r="N86" i="9"/>
  <c r="L86" i="9"/>
  <c r="J86" i="9"/>
  <c r="H86" i="9"/>
  <c r="F86" i="9"/>
  <c r="B86" i="9"/>
  <c r="V85" i="9"/>
  <c r="T85" i="9"/>
  <c r="R85" i="9"/>
  <c r="P85" i="9"/>
  <c r="N85" i="9"/>
  <c r="L85" i="9"/>
  <c r="J85" i="9"/>
  <c r="H85" i="9"/>
  <c r="F85" i="9"/>
  <c r="B85" i="9"/>
  <c r="V84" i="9"/>
  <c r="T84" i="9"/>
  <c r="R84" i="9"/>
  <c r="P84" i="9"/>
  <c r="N84" i="9"/>
  <c r="L84" i="9"/>
  <c r="J84" i="9"/>
  <c r="H84" i="9"/>
  <c r="F84" i="9"/>
  <c r="B84" i="9"/>
  <c r="V83" i="9"/>
  <c r="T83" i="9"/>
  <c r="R83" i="9"/>
  <c r="P83" i="9"/>
  <c r="N83" i="9"/>
  <c r="L83" i="9"/>
  <c r="J83" i="9"/>
  <c r="H83" i="9"/>
  <c r="F83" i="9"/>
  <c r="B83" i="9"/>
  <c r="V82" i="9"/>
  <c r="T82" i="9"/>
  <c r="R82" i="9"/>
  <c r="P82" i="9"/>
  <c r="N82" i="9"/>
  <c r="L82" i="9"/>
  <c r="J82" i="9"/>
  <c r="H82" i="9"/>
  <c r="F82" i="9"/>
  <c r="B82" i="9"/>
  <c r="V81" i="9"/>
  <c r="T81" i="9"/>
  <c r="R81" i="9"/>
  <c r="P81" i="9"/>
  <c r="N81" i="9"/>
  <c r="L81" i="9"/>
  <c r="J81" i="9"/>
  <c r="H81" i="9"/>
  <c r="F81" i="9"/>
  <c r="B81" i="9"/>
  <c r="V80" i="9"/>
  <c r="T80" i="9"/>
  <c r="R80" i="9"/>
  <c r="P80" i="9"/>
  <c r="N80" i="9"/>
  <c r="L80" i="9"/>
  <c r="J80" i="9"/>
  <c r="H80" i="9"/>
  <c r="F80" i="9"/>
  <c r="B80" i="9"/>
  <c r="V79" i="9"/>
  <c r="T79" i="9"/>
  <c r="R79" i="9"/>
  <c r="P79" i="9"/>
  <c r="N79" i="9"/>
  <c r="L79" i="9"/>
  <c r="J79" i="9"/>
  <c r="H79" i="9"/>
  <c r="B79" i="9"/>
  <c r="V78" i="9"/>
  <c r="T78" i="9"/>
  <c r="R78" i="9"/>
  <c r="P78" i="9"/>
  <c r="N78" i="9"/>
  <c r="L78" i="9"/>
  <c r="J78" i="9"/>
  <c r="H78" i="9"/>
  <c r="F78" i="9"/>
  <c r="B78" i="9"/>
  <c r="V77" i="9"/>
  <c r="T77" i="9"/>
  <c r="R77" i="9"/>
  <c r="P77" i="9"/>
  <c r="N77" i="9"/>
  <c r="L77" i="9"/>
  <c r="J77" i="9"/>
  <c r="F77" i="9"/>
  <c r="B77" i="9"/>
  <c r="V76" i="9"/>
  <c r="T76" i="9"/>
  <c r="R76" i="9"/>
  <c r="P76" i="9"/>
  <c r="N76" i="9"/>
  <c r="L76" i="9"/>
  <c r="J76" i="9"/>
  <c r="H76" i="9"/>
  <c r="F76" i="9"/>
  <c r="B76" i="9"/>
  <c r="V75" i="9"/>
  <c r="T75" i="9"/>
  <c r="R75" i="9"/>
  <c r="P75" i="9"/>
  <c r="N75" i="9"/>
  <c r="L75" i="9"/>
  <c r="J75" i="9"/>
  <c r="H75" i="9"/>
  <c r="F75" i="9"/>
  <c r="B75" i="9"/>
  <c r="V74" i="9"/>
  <c r="T74" i="9"/>
  <c r="R74" i="9"/>
  <c r="P74" i="9"/>
  <c r="N74" i="9"/>
  <c r="L74" i="9"/>
  <c r="J74" i="9"/>
  <c r="H74" i="9"/>
  <c r="F74" i="9"/>
  <c r="B74" i="9"/>
  <c r="V73" i="9"/>
  <c r="T73" i="9"/>
  <c r="R73" i="9"/>
  <c r="P73" i="9"/>
  <c r="N73" i="9"/>
  <c r="L73" i="9"/>
  <c r="J73" i="9"/>
  <c r="H73" i="9"/>
  <c r="F73" i="9"/>
  <c r="B73" i="9"/>
  <c r="V72" i="9"/>
  <c r="T72" i="9"/>
  <c r="R72" i="9"/>
  <c r="P72" i="9"/>
  <c r="N72" i="9"/>
  <c r="L72" i="9"/>
  <c r="J72" i="9"/>
  <c r="H72" i="9"/>
  <c r="F72" i="9"/>
  <c r="B72" i="9"/>
  <c r="V71" i="9"/>
  <c r="T71" i="9"/>
  <c r="R71" i="9"/>
  <c r="P71" i="9"/>
  <c r="N71" i="9"/>
  <c r="L71" i="9"/>
  <c r="J71" i="9"/>
  <c r="H71" i="9"/>
  <c r="F71" i="9"/>
  <c r="B71" i="9"/>
  <c r="V70" i="9"/>
  <c r="T70" i="9"/>
  <c r="R70" i="9"/>
  <c r="P70" i="9"/>
  <c r="N70" i="9"/>
  <c r="L70" i="9"/>
  <c r="J70" i="9"/>
  <c r="H70" i="9"/>
  <c r="F70" i="9"/>
  <c r="B70" i="9"/>
  <c r="V69" i="9"/>
  <c r="T69" i="9"/>
  <c r="R69" i="9"/>
  <c r="P69" i="9"/>
  <c r="N69" i="9"/>
  <c r="L69" i="9"/>
  <c r="J69" i="9"/>
  <c r="H69" i="9"/>
  <c r="F69" i="9"/>
  <c r="B69" i="9"/>
  <c r="V68" i="9"/>
  <c r="T68" i="9"/>
  <c r="R68" i="9"/>
  <c r="P68" i="9"/>
  <c r="N68" i="9"/>
  <c r="L68" i="9"/>
  <c r="J68" i="9"/>
  <c r="H68" i="9"/>
  <c r="F68" i="9"/>
  <c r="B68" i="9"/>
  <c r="V67" i="9"/>
  <c r="T67" i="9"/>
  <c r="R67" i="9"/>
  <c r="P67" i="9"/>
  <c r="N67" i="9"/>
  <c r="L67" i="9"/>
  <c r="J67" i="9"/>
  <c r="H67" i="9"/>
  <c r="B67" i="9"/>
  <c r="V66" i="9"/>
  <c r="T66" i="9"/>
  <c r="R66" i="9"/>
  <c r="P66" i="9"/>
  <c r="N66" i="9"/>
  <c r="L66" i="9"/>
  <c r="J66" i="9"/>
  <c r="H66" i="9"/>
  <c r="B66" i="9"/>
  <c r="V65" i="9"/>
  <c r="T65" i="9"/>
  <c r="R65" i="9"/>
  <c r="P65" i="9"/>
  <c r="N65" i="9"/>
  <c r="L65" i="9"/>
  <c r="J65" i="9"/>
  <c r="H65" i="9"/>
  <c r="F65" i="9"/>
  <c r="B65" i="9"/>
  <c r="V64" i="9"/>
  <c r="T64" i="9"/>
  <c r="R64" i="9"/>
  <c r="P64" i="9"/>
  <c r="N64" i="9"/>
  <c r="L64" i="9"/>
  <c r="J64" i="9"/>
  <c r="H64" i="9"/>
  <c r="F64" i="9"/>
  <c r="B64" i="9"/>
  <c r="V63" i="9"/>
  <c r="T63" i="9"/>
  <c r="R63" i="9"/>
  <c r="P63" i="9"/>
  <c r="N63" i="9"/>
  <c r="L63" i="9"/>
  <c r="J63" i="9"/>
  <c r="H63" i="9"/>
  <c r="F63" i="9"/>
  <c r="B63" i="9"/>
  <c r="V62" i="9"/>
  <c r="T62" i="9"/>
  <c r="R62" i="9"/>
  <c r="P62" i="9"/>
  <c r="N62" i="9"/>
  <c r="L62" i="9"/>
  <c r="J62" i="9"/>
  <c r="H62" i="9"/>
  <c r="F62" i="9"/>
  <c r="B62" i="9"/>
  <c r="V61" i="9"/>
  <c r="T61" i="9"/>
  <c r="R61" i="9"/>
  <c r="P61" i="9"/>
  <c r="N61" i="9"/>
  <c r="L61" i="9"/>
  <c r="J61" i="9"/>
  <c r="H61" i="9"/>
  <c r="F61" i="9"/>
  <c r="B61" i="9"/>
  <c r="V60" i="9"/>
  <c r="T60" i="9"/>
  <c r="R60" i="9"/>
  <c r="P60" i="9"/>
  <c r="N60" i="9"/>
  <c r="L60" i="9"/>
  <c r="J60" i="9"/>
  <c r="H60" i="9"/>
  <c r="F60" i="9"/>
  <c r="B60" i="9"/>
  <c r="V59" i="9"/>
  <c r="T59" i="9"/>
  <c r="R59" i="9"/>
  <c r="P59" i="9"/>
  <c r="N59" i="9"/>
  <c r="L59" i="9"/>
  <c r="J59" i="9"/>
  <c r="H59" i="9"/>
  <c r="F59" i="9"/>
  <c r="B59" i="9"/>
  <c r="V58" i="9"/>
  <c r="T58" i="9"/>
  <c r="R58" i="9"/>
  <c r="P58" i="9"/>
  <c r="N58" i="9"/>
  <c r="L58" i="9"/>
  <c r="J58" i="9"/>
  <c r="H58" i="9"/>
  <c r="F58" i="9"/>
  <c r="B58" i="9"/>
  <c r="V57" i="9"/>
  <c r="T57" i="9"/>
  <c r="R57" i="9"/>
  <c r="P57" i="9"/>
  <c r="N57" i="9"/>
  <c r="L57" i="9"/>
  <c r="J57" i="9"/>
  <c r="H57" i="9"/>
  <c r="F57" i="9"/>
  <c r="B57" i="9"/>
  <c r="V56" i="9"/>
  <c r="T56" i="9"/>
  <c r="R56" i="9"/>
  <c r="P56" i="9"/>
  <c r="N56" i="9"/>
  <c r="L56" i="9"/>
  <c r="J56" i="9"/>
  <c r="H56" i="9"/>
  <c r="F56" i="9"/>
  <c r="B56" i="9"/>
  <c r="V55" i="9"/>
  <c r="T55" i="9"/>
  <c r="R55" i="9"/>
  <c r="P55" i="9"/>
  <c r="N55" i="9"/>
  <c r="L55" i="9"/>
  <c r="J55" i="9"/>
  <c r="H55" i="9"/>
  <c r="F55" i="9"/>
  <c r="B55" i="9"/>
  <c r="V54" i="9"/>
  <c r="T54" i="9"/>
  <c r="R54" i="9"/>
  <c r="P54" i="9"/>
  <c r="N54" i="9"/>
  <c r="L54" i="9"/>
  <c r="J54" i="9"/>
  <c r="H54" i="9"/>
  <c r="F54" i="9"/>
  <c r="B54" i="9"/>
  <c r="V53" i="9"/>
  <c r="T53" i="9"/>
  <c r="R53" i="9"/>
  <c r="P53" i="9"/>
  <c r="N53" i="9"/>
  <c r="L53" i="9"/>
  <c r="J53" i="9"/>
  <c r="H53" i="9"/>
  <c r="F53" i="9"/>
  <c r="B53" i="9"/>
  <c r="V52" i="9"/>
  <c r="T52" i="9"/>
  <c r="R52" i="9"/>
  <c r="P52" i="9"/>
  <c r="N52" i="9"/>
  <c r="L52" i="9"/>
  <c r="J52" i="9"/>
  <c r="H52" i="9"/>
  <c r="F52" i="9"/>
  <c r="B52" i="9"/>
  <c r="V51" i="9"/>
  <c r="T51" i="9"/>
  <c r="R51" i="9"/>
  <c r="P51" i="9"/>
  <c r="N51" i="9"/>
  <c r="L51" i="9"/>
  <c r="J51" i="9"/>
  <c r="H51" i="9"/>
  <c r="F51" i="9"/>
  <c r="B51" i="9"/>
  <c r="V50" i="9"/>
  <c r="T50" i="9"/>
  <c r="R50" i="9"/>
  <c r="P50" i="9"/>
  <c r="N50" i="9"/>
  <c r="L50" i="9"/>
  <c r="J50" i="9"/>
  <c r="H50" i="9"/>
  <c r="F50" i="9"/>
  <c r="B50" i="9"/>
  <c r="V49" i="9"/>
  <c r="T49" i="9"/>
  <c r="R49" i="9"/>
  <c r="P49" i="9"/>
  <c r="N49" i="9"/>
  <c r="L49" i="9"/>
  <c r="J49" i="9"/>
  <c r="H49" i="9"/>
  <c r="F49" i="9"/>
  <c r="B49" i="9"/>
  <c r="V48" i="9"/>
  <c r="T48" i="9"/>
  <c r="R48" i="9"/>
  <c r="P48" i="9"/>
  <c r="N48" i="9"/>
  <c r="L48" i="9"/>
  <c r="J48" i="9"/>
  <c r="H48" i="9"/>
  <c r="F48" i="9"/>
  <c r="B48" i="9"/>
  <c r="V47" i="9"/>
  <c r="T47" i="9"/>
  <c r="R47" i="9"/>
  <c r="P47" i="9"/>
  <c r="N47" i="9"/>
  <c r="L47" i="9"/>
  <c r="J47" i="9"/>
  <c r="H47" i="9"/>
  <c r="F47" i="9"/>
  <c r="B47" i="9"/>
  <c r="V46" i="9"/>
  <c r="T46" i="9"/>
  <c r="R46" i="9"/>
  <c r="P46" i="9"/>
  <c r="N46" i="9"/>
  <c r="L46" i="9"/>
  <c r="J46" i="9"/>
  <c r="H46" i="9"/>
  <c r="F46" i="9"/>
  <c r="B46" i="9"/>
  <c r="V45" i="9"/>
  <c r="T45" i="9"/>
  <c r="R45" i="9"/>
  <c r="P45" i="9"/>
  <c r="N45" i="9"/>
  <c r="L45" i="9"/>
  <c r="J45" i="9"/>
  <c r="H45" i="9"/>
  <c r="F45" i="9"/>
  <c r="B45" i="9"/>
  <c r="V44" i="9"/>
  <c r="T44" i="9"/>
  <c r="R44" i="9"/>
  <c r="P44" i="9"/>
  <c r="N44" i="9"/>
  <c r="L44" i="9"/>
  <c r="J44" i="9"/>
  <c r="H44" i="9"/>
  <c r="F44" i="9"/>
  <c r="B44" i="9"/>
  <c r="V43" i="9"/>
  <c r="T43" i="9"/>
  <c r="R43" i="9"/>
  <c r="P43" i="9"/>
  <c r="N43" i="9"/>
  <c r="L43" i="9"/>
  <c r="J43" i="9"/>
  <c r="H43" i="9"/>
  <c r="F43" i="9"/>
  <c r="B43" i="9"/>
  <c r="V42" i="9"/>
  <c r="T42" i="9"/>
  <c r="R42" i="9"/>
  <c r="P42" i="9"/>
  <c r="N42" i="9"/>
  <c r="L42" i="9"/>
  <c r="J42" i="9"/>
  <c r="H42" i="9"/>
  <c r="F42" i="9"/>
  <c r="B42" i="9"/>
  <c r="V41" i="9"/>
  <c r="T41" i="9"/>
  <c r="R41" i="9"/>
  <c r="P41" i="9"/>
  <c r="N41" i="9"/>
  <c r="L41" i="9"/>
  <c r="J41" i="9"/>
  <c r="H41" i="9"/>
  <c r="F41" i="9"/>
  <c r="B41" i="9"/>
  <c r="V40" i="9"/>
  <c r="T40" i="9"/>
  <c r="R40" i="9"/>
  <c r="P40" i="9"/>
  <c r="N40" i="9"/>
  <c r="L40" i="9"/>
  <c r="J40" i="9"/>
  <c r="H40" i="9"/>
  <c r="F40" i="9"/>
  <c r="B40" i="9"/>
  <c r="V39" i="9"/>
  <c r="T39" i="9"/>
  <c r="R39" i="9"/>
  <c r="P39" i="9"/>
  <c r="N39" i="9"/>
  <c r="L39" i="9"/>
  <c r="J39" i="9"/>
  <c r="H39" i="9"/>
  <c r="F39" i="9"/>
  <c r="B39" i="9"/>
  <c r="V38" i="9"/>
  <c r="T38" i="9"/>
  <c r="R38" i="9"/>
  <c r="P38" i="9"/>
  <c r="N38" i="9"/>
  <c r="L38" i="9"/>
  <c r="J38" i="9"/>
  <c r="H38" i="9"/>
  <c r="F38" i="9"/>
  <c r="B38" i="9"/>
  <c r="V37" i="9"/>
  <c r="T37" i="9"/>
  <c r="R37" i="9"/>
  <c r="P37" i="9"/>
  <c r="N37" i="9"/>
  <c r="L37" i="9"/>
  <c r="J37" i="9"/>
  <c r="H37" i="9"/>
  <c r="F37" i="9"/>
  <c r="B37" i="9"/>
  <c r="V36" i="9"/>
  <c r="T36" i="9"/>
  <c r="R36" i="9"/>
  <c r="P36" i="9"/>
  <c r="N36" i="9"/>
  <c r="L36" i="9"/>
  <c r="J36" i="9"/>
  <c r="H36" i="9"/>
  <c r="F36" i="9"/>
  <c r="B36" i="9"/>
  <c r="V35" i="9"/>
  <c r="T35" i="9"/>
  <c r="R35" i="9"/>
  <c r="P35" i="9"/>
  <c r="N35" i="9"/>
  <c r="L35" i="9"/>
  <c r="J35" i="9"/>
  <c r="H35" i="9"/>
  <c r="F35" i="9"/>
  <c r="B35" i="9"/>
  <c r="V34" i="9"/>
  <c r="T34" i="9"/>
  <c r="R34" i="9"/>
  <c r="P34" i="9"/>
  <c r="N34" i="9"/>
  <c r="L34" i="9"/>
  <c r="J34" i="9"/>
  <c r="H34" i="9"/>
  <c r="F34" i="9"/>
  <c r="B34" i="9"/>
  <c r="V33" i="9"/>
  <c r="T33" i="9"/>
  <c r="R33" i="9"/>
  <c r="P33" i="9"/>
  <c r="N33" i="9"/>
  <c r="L33" i="9"/>
  <c r="J33" i="9"/>
  <c r="H33" i="9"/>
  <c r="F33" i="9"/>
  <c r="B33" i="9"/>
  <c r="V32" i="9"/>
  <c r="T32" i="9"/>
  <c r="R32" i="9"/>
  <c r="P32" i="9"/>
  <c r="N32" i="9"/>
  <c r="L32" i="9"/>
  <c r="J32" i="9"/>
  <c r="H32" i="9"/>
  <c r="F32" i="9"/>
  <c r="B32" i="9"/>
  <c r="V31" i="9"/>
  <c r="T31" i="9"/>
  <c r="R31" i="9"/>
  <c r="P31" i="9"/>
  <c r="N31" i="9"/>
  <c r="L31" i="9"/>
  <c r="J31" i="9"/>
  <c r="H31" i="9"/>
  <c r="F31" i="9"/>
  <c r="B31" i="9"/>
  <c r="V30" i="9"/>
  <c r="T30" i="9"/>
  <c r="R30" i="9"/>
  <c r="P30" i="9"/>
  <c r="N30" i="9"/>
  <c r="L30" i="9"/>
  <c r="J30" i="9"/>
  <c r="H30" i="9"/>
  <c r="F30" i="9"/>
  <c r="B30" i="9"/>
  <c r="V29" i="9"/>
  <c r="T29" i="9"/>
  <c r="R29" i="9"/>
  <c r="P29" i="9"/>
  <c r="N29" i="9"/>
  <c r="L29" i="9"/>
  <c r="J29" i="9"/>
  <c r="H29" i="9"/>
  <c r="F29" i="9"/>
  <c r="B29" i="9"/>
  <c r="V28" i="9"/>
  <c r="T28" i="9"/>
  <c r="R28" i="9"/>
  <c r="P28" i="9"/>
  <c r="N28" i="9"/>
  <c r="L28" i="9"/>
  <c r="J28" i="9"/>
  <c r="H28" i="9"/>
  <c r="F28" i="9"/>
  <c r="B28" i="9"/>
  <c r="V27" i="9"/>
  <c r="T27" i="9"/>
  <c r="R27" i="9"/>
  <c r="P27" i="9"/>
  <c r="N27" i="9"/>
  <c r="L27" i="9"/>
  <c r="J27" i="9"/>
  <c r="H27" i="9"/>
  <c r="F27" i="9"/>
  <c r="B27" i="9"/>
  <c r="V26" i="9"/>
  <c r="T26" i="9"/>
  <c r="R26" i="9"/>
  <c r="P26" i="9"/>
  <c r="N26" i="9"/>
  <c r="L26" i="9"/>
  <c r="J26" i="9"/>
  <c r="H26" i="9"/>
  <c r="F26" i="9"/>
  <c r="B26" i="9"/>
  <c r="V25" i="9"/>
  <c r="T25" i="9"/>
  <c r="R25" i="9"/>
  <c r="P25" i="9"/>
  <c r="N25" i="9"/>
  <c r="L25" i="9"/>
  <c r="J25" i="9"/>
  <c r="H25" i="9"/>
  <c r="F25" i="9"/>
  <c r="B25" i="9"/>
  <c r="V24" i="9"/>
  <c r="T24" i="9"/>
  <c r="R24" i="9"/>
  <c r="P24" i="9"/>
  <c r="N24" i="9"/>
  <c r="L24" i="9"/>
  <c r="J24" i="9"/>
  <c r="H24" i="9"/>
  <c r="F24" i="9"/>
  <c r="B24" i="9"/>
  <c r="V23" i="9"/>
  <c r="T23" i="9"/>
  <c r="R23" i="9"/>
  <c r="P23" i="9"/>
  <c r="N23" i="9"/>
  <c r="L23" i="9"/>
  <c r="J23" i="9"/>
  <c r="H23" i="9"/>
  <c r="F23" i="9"/>
  <c r="B23" i="9"/>
  <c r="V22" i="9"/>
  <c r="T22" i="9"/>
  <c r="R22" i="9"/>
  <c r="P22" i="9"/>
  <c r="N22" i="9"/>
  <c r="L22" i="9"/>
  <c r="J22" i="9"/>
  <c r="H22" i="9"/>
  <c r="F22" i="9"/>
  <c r="B22" i="9"/>
  <c r="V21" i="9"/>
  <c r="T21" i="9"/>
  <c r="R21" i="9"/>
  <c r="P21" i="9"/>
  <c r="N21" i="9"/>
  <c r="L21" i="9"/>
  <c r="J21" i="9"/>
  <c r="H21" i="9"/>
  <c r="F21" i="9"/>
  <c r="B21" i="9"/>
  <c r="V20" i="9"/>
  <c r="T20" i="9"/>
  <c r="R20" i="9"/>
  <c r="P20" i="9"/>
  <c r="N20" i="9"/>
  <c r="L20" i="9"/>
  <c r="J20" i="9"/>
  <c r="H20" i="9"/>
  <c r="F20" i="9"/>
  <c r="B20" i="9"/>
  <c r="V19" i="9"/>
  <c r="T19" i="9"/>
  <c r="R19" i="9"/>
  <c r="P19" i="9"/>
  <c r="N19" i="9"/>
  <c r="L19" i="9"/>
  <c r="J19" i="9"/>
  <c r="H19" i="9"/>
  <c r="F19" i="9"/>
  <c r="B19" i="9"/>
  <c r="V18" i="9"/>
  <c r="T18" i="9"/>
  <c r="R18" i="9"/>
  <c r="P18" i="9"/>
  <c r="N18" i="9"/>
  <c r="L18" i="9"/>
  <c r="J18" i="9"/>
  <c r="H18" i="9"/>
  <c r="F18" i="9"/>
  <c r="B18" i="9"/>
  <c r="V17" i="9"/>
  <c r="T17" i="9"/>
  <c r="R17" i="9"/>
  <c r="P17" i="9"/>
  <c r="N17" i="9"/>
  <c r="L17" i="9"/>
  <c r="J17" i="9"/>
  <c r="H17" i="9"/>
  <c r="F17" i="9"/>
  <c r="B17" i="9"/>
  <c r="V16" i="9"/>
  <c r="T16" i="9"/>
  <c r="R16" i="9"/>
  <c r="P16" i="9"/>
  <c r="N16" i="9"/>
  <c r="L16" i="9"/>
  <c r="J16" i="9"/>
  <c r="H16" i="9"/>
  <c r="F16" i="9"/>
  <c r="B16" i="9"/>
  <c r="V15" i="9"/>
  <c r="T15" i="9"/>
  <c r="R15" i="9"/>
  <c r="P15" i="9"/>
  <c r="N15" i="9"/>
  <c r="L15" i="9"/>
  <c r="J15" i="9"/>
  <c r="H15" i="9"/>
  <c r="F15" i="9"/>
  <c r="B15" i="9"/>
  <c r="V14" i="9"/>
  <c r="T14" i="9"/>
  <c r="R14" i="9"/>
  <c r="P14" i="9"/>
  <c r="N14" i="9"/>
  <c r="L14" i="9"/>
  <c r="J14" i="9"/>
  <c r="H14" i="9"/>
  <c r="F14" i="9"/>
  <c r="B14" i="9"/>
  <c r="V13" i="9"/>
  <c r="T13" i="9"/>
  <c r="R13" i="9"/>
  <c r="P13" i="9"/>
  <c r="N13" i="9"/>
  <c r="L13" i="9"/>
  <c r="J13" i="9"/>
  <c r="H13" i="9"/>
  <c r="F13" i="9"/>
  <c r="B13" i="9"/>
  <c r="V12" i="9"/>
  <c r="T12" i="9"/>
  <c r="R12" i="9"/>
  <c r="P12" i="9"/>
  <c r="N12" i="9"/>
  <c r="L12" i="9"/>
  <c r="J12" i="9"/>
  <c r="H12" i="9"/>
  <c r="F12" i="9"/>
  <c r="B12" i="9"/>
  <c r="V11" i="9"/>
  <c r="T11" i="9"/>
  <c r="R11" i="9"/>
  <c r="P11" i="9"/>
  <c r="N11" i="9"/>
  <c r="L11" i="9"/>
  <c r="J11" i="9"/>
  <c r="F11" i="9"/>
  <c r="B11" i="9"/>
  <c r="V10" i="9"/>
  <c r="T10" i="9"/>
  <c r="R10" i="9"/>
  <c r="P10" i="9"/>
  <c r="N10" i="9"/>
  <c r="L10" i="9"/>
  <c r="J10" i="9"/>
  <c r="H10" i="9"/>
  <c r="F10" i="9"/>
  <c r="B10" i="9"/>
  <c r="V9" i="9"/>
  <c r="T9" i="9"/>
  <c r="R9" i="9"/>
  <c r="P9" i="9"/>
  <c r="N9" i="9"/>
  <c r="L9" i="9"/>
  <c r="J9" i="9"/>
  <c r="H9" i="9"/>
  <c r="F9" i="9"/>
  <c r="B9" i="9"/>
  <c r="V8" i="9"/>
  <c r="T8" i="9"/>
  <c r="R8" i="9"/>
  <c r="P8" i="9"/>
  <c r="N8" i="9"/>
  <c r="L8" i="9"/>
  <c r="J8" i="9"/>
  <c r="H8" i="9"/>
  <c r="F8" i="9"/>
  <c r="B8" i="9"/>
  <c r="V7" i="9"/>
  <c r="T7" i="9"/>
  <c r="R7" i="9"/>
  <c r="P7" i="9"/>
  <c r="N7" i="9"/>
  <c r="L7" i="9"/>
  <c r="J7" i="9"/>
  <c r="H7" i="9"/>
  <c r="F7" i="9"/>
  <c r="B7" i="9"/>
  <c r="T6" i="9"/>
  <c r="R6" i="9"/>
  <c r="P6" i="9"/>
  <c r="N6" i="9"/>
  <c r="L6" i="9"/>
  <c r="J6" i="9"/>
  <c r="H6" i="9"/>
  <c r="F6" i="9"/>
  <c r="B6" i="9"/>
  <c r="V5" i="9"/>
  <c r="T5" i="9"/>
  <c r="R5" i="9"/>
  <c r="P5" i="9"/>
  <c r="N5" i="9"/>
  <c r="L5" i="9"/>
  <c r="J5" i="9"/>
  <c r="H5" i="9"/>
  <c r="F5" i="9"/>
  <c r="B5" i="9"/>
  <c r="V4" i="9"/>
  <c r="T4" i="9"/>
  <c r="R4" i="9"/>
  <c r="P4" i="9"/>
  <c r="N4" i="9"/>
  <c r="L4" i="9"/>
  <c r="J4" i="9"/>
  <c r="H4" i="9"/>
  <c r="F4" i="9"/>
  <c r="B4" i="9"/>
  <c r="V3" i="9"/>
  <c r="T3" i="9"/>
  <c r="R3" i="9"/>
  <c r="P3" i="9"/>
  <c r="N3" i="9"/>
  <c r="L3" i="9"/>
  <c r="J3" i="9"/>
  <c r="H3" i="9"/>
  <c r="F3" i="9"/>
  <c r="B3" i="9"/>
  <c r="V2" i="9"/>
  <c r="T2" i="9"/>
  <c r="P2" i="9"/>
  <c r="L2" i="9"/>
  <c r="J2" i="9"/>
  <c r="H2" i="9"/>
  <c r="F2" i="9"/>
  <c r="B2" i="9"/>
  <c r="R4" i="6"/>
  <c r="J11" i="6"/>
  <c r="J2" i="6"/>
  <c r="J3" i="6"/>
  <c r="J4" i="6"/>
  <c r="J5" i="6"/>
  <c r="J6" i="6"/>
  <c r="J7" i="6"/>
  <c r="J8" i="6"/>
  <c r="J9" i="6"/>
  <c r="J10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3" i="6"/>
  <c r="J94" i="6"/>
  <c r="J95" i="6"/>
  <c r="J96" i="6"/>
  <c r="J97" i="6"/>
  <c r="J98" i="6"/>
  <c r="J99" i="6"/>
  <c r="J100" i="6"/>
  <c r="J101" i="6"/>
  <c r="J102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2" i="6"/>
  <c r="J883" i="6"/>
  <c r="J884" i="6"/>
  <c r="J885" i="6"/>
  <c r="J886" i="6"/>
  <c r="J887" i="6"/>
  <c r="J888" i="6"/>
  <c r="J889" i="6"/>
  <c r="J890" i="6"/>
  <c r="J891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1332" i="6"/>
  <c r="J1333" i="6"/>
  <c r="J1334" i="6"/>
  <c r="J1335" i="6"/>
  <c r="J1336" i="6"/>
  <c r="J1337" i="6"/>
  <c r="J1338" i="6"/>
  <c r="J1339" i="6"/>
  <c r="J1340" i="6"/>
  <c r="J1341" i="6"/>
  <c r="J1342" i="6"/>
  <c r="J1343" i="6"/>
  <c r="J1344" i="6"/>
  <c r="J1345" i="6"/>
  <c r="J1346" i="6"/>
  <c r="J1347" i="6"/>
  <c r="J1348" i="6"/>
  <c r="J1349" i="6"/>
  <c r="J1350" i="6"/>
  <c r="J1351" i="6"/>
  <c r="J1352" i="6"/>
  <c r="J1353" i="6"/>
  <c r="J1354" i="6"/>
  <c r="J1355" i="6"/>
  <c r="J1356" i="6"/>
  <c r="J1357" i="6"/>
  <c r="J1358" i="6"/>
  <c r="J1359" i="6"/>
  <c r="J1360" i="6"/>
  <c r="J1361" i="6"/>
  <c r="J1362" i="6"/>
  <c r="J1363" i="6"/>
  <c r="J1364" i="6"/>
  <c r="J1365" i="6"/>
  <c r="J1366" i="6"/>
  <c r="J1367" i="6"/>
  <c r="J1368" i="6"/>
  <c r="J1369" i="6"/>
  <c r="J1370" i="6"/>
  <c r="J1371" i="6"/>
  <c r="J1372" i="6"/>
  <c r="J1373" i="6"/>
  <c r="J1374" i="6"/>
  <c r="J1375" i="6"/>
  <c r="J1376" i="6"/>
  <c r="J1377" i="6"/>
  <c r="J1378" i="6"/>
  <c r="J1379" i="6"/>
  <c r="J1380" i="6"/>
  <c r="J1381" i="6"/>
  <c r="J1382" i="6"/>
  <c r="J1383" i="6"/>
  <c r="J1384" i="6"/>
  <c r="J1385" i="6"/>
  <c r="J1386" i="6"/>
  <c r="J1387" i="6"/>
  <c r="J1388" i="6"/>
  <c r="J1389" i="6"/>
  <c r="J1390" i="6"/>
  <c r="J1391" i="6"/>
  <c r="J1392" i="6"/>
  <c r="J1393" i="6"/>
  <c r="J1394" i="6"/>
  <c r="J1395" i="6"/>
  <c r="J1396" i="6"/>
  <c r="J1397" i="6"/>
  <c r="J1398" i="6"/>
  <c r="J1399" i="6"/>
  <c r="J1400" i="6"/>
  <c r="J1401" i="6"/>
  <c r="J1402" i="6"/>
  <c r="J1403" i="6"/>
  <c r="J1404" i="6"/>
  <c r="J1405" i="6"/>
  <c r="J1406" i="6"/>
  <c r="J1407" i="6"/>
  <c r="J1408" i="6"/>
  <c r="J1409" i="6"/>
  <c r="J1410" i="6"/>
  <c r="J1411" i="6"/>
  <c r="J1412" i="6"/>
  <c r="J1413" i="6"/>
  <c r="J1414" i="6"/>
  <c r="J1415" i="6"/>
  <c r="J1416" i="6"/>
  <c r="J1417" i="6"/>
  <c r="J1418" i="6"/>
  <c r="J1419" i="6"/>
  <c r="J1420" i="6"/>
  <c r="J1421" i="6"/>
  <c r="J1422" i="6"/>
  <c r="J1423" i="6"/>
  <c r="J1424" i="6"/>
  <c r="J1425" i="6"/>
  <c r="J1426" i="6"/>
  <c r="J1427" i="6"/>
  <c r="J1428" i="6"/>
  <c r="J1429" i="6"/>
  <c r="J1430" i="6"/>
  <c r="J1431" i="6"/>
  <c r="J1432" i="6"/>
  <c r="J1433" i="6"/>
  <c r="J1434" i="6"/>
  <c r="J1435" i="6"/>
  <c r="J1436" i="6"/>
  <c r="J1437" i="6"/>
  <c r="J1438" i="6"/>
  <c r="J1439" i="6"/>
  <c r="J1440" i="6"/>
  <c r="J1441" i="6"/>
  <c r="J1442" i="6"/>
  <c r="J1443" i="6"/>
  <c r="J1444" i="6"/>
  <c r="J1445" i="6"/>
  <c r="J1446" i="6"/>
  <c r="J1447" i="6"/>
  <c r="J1448" i="6"/>
  <c r="J1449" i="6"/>
  <c r="J1450" i="6"/>
  <c r="J1451" i="6"/>
  <c r="J1452" i="6"/>
  <c r="J1453" i="6"/>
  <c r="J1454" i="6"/>
  <c r="J1455" i="6"/>
  <c r="J1456" i="6"/>
  <c r="J1457" i="6"/>
  <c r="J1458" i="6"/>
  <c r="J1459" i="6"/>
  <c r="J1460" i="6"/>
  <c r="J1461" i="6"/>
  <c r="J1462" i="6"/>
  <c r="J1463" i="6"/>
  <c r="J1464" i="6"/>
  <c r="J1465" i="6"/>
  <c r="J1466" i="6"/>
  <c r="J1467" i="6"/>
  <c r="J1468" i="6"/>
  <c r="J1469" i="6"/>
  <c r="J1470" i="6"/>
  <c r="J1471" i="6"/>
  <c r="J1472" i="6"/>
  <c r="J1473" i="6"/>
  <c r="J1474" i="6"/>
  <c r="J1475" i="6"/>
  <c r="J1476" i="6"/>
  <c r="J1477" i="6"/>
  <c r="J1478" i="6"/>
  <c r="J1479" i="6"/>
  <c r="J1480" i="6"/>
  <c r="J1481" i="6"/>
  <c r="J1482" i="6"/>
  <c r="J1483" i="6"/>
  <c r="J1484" i="6"/>
  <c r="J1485" i="6"/>
  <c r="J1486" i="6"/>
  <c r="J1487" i="6"/>
  <c r="J1488" i="6"/>
  <c r="J1489" i="6"/>
  <c r="J1490" i="6"/>
  <c r="J1491" i="6"/>
  <c r="J1492" i="6"/>
  <c r="J1493" i="6"/>
  <c r="J1494" i="6"/>
  <c r="J1495" i="6"/>
  <c r="J1496" i="6"/>
  <c r="J1497" i="6"/>
  <c r="J1498" i="6"/>
  <c r="J1499" i="6"/>
  <c r="J1500" i="6"/>
  <c r="J1501" i="6"/>
  <c r="J1502" i="6"/>
  <c r="J1503" i="6"/>
  <c r="J1504" i="6"/>
  <c r="J1505" i="6"/>
  <c r="J1506" i="6"/>
  <c r="J1507" i="6"/>
  <c r="J1508" i="6"/>
  <c r="J1509" i="6"/>
  <c r="J1510" i="6"/>
  <c r="J1511" i="6"/>
  <c r="J1512" i="6"/>
  <c r="J1513" i="6"/>
  <c r="J1514" i="6"/>
  <c r="J1515" i="6"/>
  <c r="J1516" i="6"/>
  <c r="J1517" i="6"/>
  <c r="J1518" i="6"/>
  <c r="J1519" i="6"/>
  <c r="J1520" i="6"/>
  <c r="J1521" i="6"/>
  <c r="J1522" i="6"/>
  <c r="J1523" i="6"/>
  <c r="J1524" i="6"/>
  <c r="J1525" i="6"/>
  <c r="J1526" i="6"/>
  <c r="J1527" i="6"/>
  <c r="J1528" i="6"/>
  <c r="J1529" i="6"/>
  <c r="J1530" i="6"/>
  <c r="J1531" i="6"/>
  <c r="J1532" i="6"/>
  <c r="J1533" i="6"/>
  <c r="J1534" i="6"/>
  <c r="J1535" i="6"/>
  <c r="J1536" i="6"/>
  <c r="J1537" i="6"/>
  <c r="J1538" i="6"/>
  <c r="J1539" i="6"/>
  <c r="J1540" i="6"/>
  <c r="J1541" i="6"/>
  <c r="J1542" i="6"/>
  <c r="J1543" i="6"/>
  <c r="J1544" i="6"/>
  <c r="J1545" i="6"/>
  <c r="J1546" i="6"/>
  <c r="J1547" i="6"/>
  <c r="J1548" i="6"/>
  <c r="J1549" i="6"/>
  <c r="J1550" i="6"/>
  <c r="J1551" i="6"/>
  <c r="J1552" i="6"/>
  <c r="J1553" i="6"/>
  <c r="J1554" i="6"/>
  <c r="J1555" i="6"/>
  <c r="J1556" i="6"/>
  <c r="J1557" i="6"/>
  <c r="J1558" i="6"/>
  <c r="J1559" i="6"/>
  <c r="J1560" i="6"/>
  <c r="J1561" i="6"/>
  <c r="J1562" i="6"/>
  <c r="J1563" i="6"/>
  <c r="J1564" i="6"/>
  <c r="J1565" i="6"/>
  <c r="J1566" i="6"/>
  <c r="J1567" i="6"/>
  <c r="J1568" i="6"/>
  <c r="J1569" i="6"/>
  <c r="J1570" i="6"/>
  <c r="J1571" i="6"/>
  <c r="J1572" i="6"/>
  <c r="J1573" i="6"/>
  <c r="J1574" i="6"/>
  <c r="J1575" i="6"/>
  <c r="J1576" i="6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V3" i="6"/>
  <c r="V4" i="6"/>
  <c r="V5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3" i="6"/>
  <c r="V124" i="6"/>
  <c r="V125" i="6"/>
  <c r="V126" i="6"/>
  <c r="V127" i="6"/>
  <c r="V128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301" i="6"/>
  <c r="V302" i="6"/>
  <c r="V303" i="6"/>
  <c r="V304" i="6"/>
  <c r="V305" i="6"/>
  <c r="V306" i="6"/>
  <c r="V307" i="6"/>
  <c r="V308" i="6"/>
  <c r="V309" i="6"/>
  <c r="V310" i="6"/>
  <c r="V311" i="6"/>
  <c r="V312" i="6"/>
  <c r="V313" i="6"/>
  <c r="V314" i="6"/>
  <c r="V315" i="6"/>
  <c r="V316" i="6"/>
  <c r="V317" i="6"/>
  <c r="V318" i="6"/>
  <c r="V319" i="6"/>
  <c r="V320" i="6"/>
  <c r="V321" i="6"/>
  <c r="V322" i="6"/>
  <c r="V323" i="6"/>
  <c r="V324" i="6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V496" i="6"/>
  <c r="V497" i="6"/>
  <c r="V498" i="6"/>
  <c r="V499" i="6"/>
  <c r="V500" i="6"/>
  <c r="V501" i="6"/>
  <c r="V502" i="6"/>
  <c r="V503" i="6"/>
  <c r="V504" i="6"/>
  <c r="V505" i="6"/>
  <c r="V506" i="6"/>
  <c r="V507" i="6"/>
  <c r="V508" i="6"/>
  <c r="V509" i="6"/>
  <c r="V511" i="6"/>
  <c r="V512" i="6"/>
  <c r="V513" i="6"/>
  <c r="V514" i="6"/>
  <c r="V515" i="6"/>
  <c r="V516" i="6"/>
  <c r="V517" i="6"/>
  <c r="V518" i="6"/>
  <c r="V519" i="6"/>
  <c r="V520" i="6"/>
  <c r="V521" i="6"/>
  <c r="V522" i="6"/>
  <c r="V523" i="6"/>
  <c r="V524" i="6"/>
  <c r="V525" i="6"/>
  <c r="V526" i="6"/>
  <c r="V527" i="6"/>
  <c r="V528" i="6"/>
  <c r="V529" i="6"/>
  <c r="V530" i="6"/>
  <c r="V531" i="6"/>
  <c r="V532" i="6"/>
  <c r="V533" i="6"/>
  <c r="V534" i="6"/>
  <c r="V535" i="6"/>
  <c r="V536" i="6"/>
  <c r="V537" i="6"/>
  <c r="V538" i="6"/>
  <c r="V539" i="6"/>
  <c r="V540" i="6"/>
  <c r="V541" i="6"/>
  <c r="V542" i="6"/>
  <c r="V543" i="6"/>
  <c r="V544" i="6"/>
  <c r="V545" i="6"/>
  <c r="V546" i="6"/>
  <c r="V547" i="6"/>
  <c r="V548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2" i="6"/>
  <c r="V883" i="6"/>
  <c r="V884" i="6"/>
  <c r="V885" i="6"/>
  <c r="V886" i="6"/>
  <c r="V887" i="6"/>
  <c r="V888" i="6"/>
  <c r="V889" i="6"/>
  <c r="V890" i="6"/>
  <c r="V891" i="6"/>
  <c r="V892" i="6"/>
  <c r="V893" i="6"/>
  <c r="V894" i="6"/>
  <c r="V895" i="6"/>
  <c r="V896" i="6"/>
  <c r="V897" i="6"/>
  <c r="V898" i="6"/>
  <c r="V899" i="6"/>
  <c r="V900" i="6"/>
  <c r="V901" i="6"/>
  <c r="V902" i="6"/>
  <c r="V903" i="6"/>
  <c r="V904" i="6"/>
  <c r="V905" i="6"/>
  <c r="V906" i="6"/>
  <c r="V907" i="6"/>
  <c r="V908" i="6"/>
  <c r="V909" i="6"/>
  <c r="V910" i="6"/>
  <c r="V912" i="6"/>
  <c r="V913" i="6"/>
  <c r="V914" i="6"/>
  <c r="V915" i="6"/>
  <c r="V916" i="6"/>
  <c r="V917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V931" i="6"/>
  <c r="V932" i="6"/>
  <c r="V933" i="6"/>
  <c r="V934" i="6"/>
  <c r="V935" i="6"/>
  <c r="V936" i="6"/>
  <c r="V937" i="6"/>
  <c r="V938" i="6"/>
  <c r="V939" i="6"/>
  <c r="V940" i="6"/>
  <c r="V941" i="6"/>
  <c r="V942" i="6"/>
  <c r="V943" i="6"/>
  <c r="V944" i="6"/>
  <c r="V945" i="6"/>
  <c r="V946" i="6"/>
  <c r="V947" i="6"/>
  <c r="V948" i="6"/>
  <c r="V949" i="6"/>
  <c r="V950" i="6"/>
  <c r="V951" i="6"/>
  <c r="V952" i="6"/>
  <c r="V953" i="6"/>
  <c r="V954" i="6"/>
  <c r="V955" i="6"/>
  <c r="V956" i="6"/>
  <c r="V957" i="6"/>
  <c r="V958" i="6"/>
  <c r="V959" i="6"/>
  <c r="V960" i="6"/>
  <c r="V961" i="6"/>
  <c r="V962" i="6"/>
  <c r="V963" i="6"/>
  <c r="V964" i="6"/>
  <c r="V965" i="6"/>
  <c r="V966" i="6"/>
  <c r="V967" i="6"/>
  <c r="V968" i="6"/>
  <c r="V969" i="6"/>
  <c r="V970" i="6"/>
  <c r="V971" i="6"/>
  <c r="V972" i="6"/>
  <c r="V973" i="6"/>
  <c r="V974" i="6"/>
  <c r="V975" i="6"/>
  <c r="V976" i="6"/>
  <c r="V977" i="6"/>
  <c r="V978" i="6"/>
  <c r="V979" i="6"/>
  <c r="V980" i="6"/>
  <c r="V981" i="6"/>
  <c r="V982" i="6"/>
  <c r="V983" i="6"/>
  <c r="V984" i="6"/>
  <c r="V985" i="6"/>
  <c r="V9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001" i="6"/>
  <c r="V1002" i="6"/>
  <c r="V1003" i="6"/>
  <c r="V1004" i="6"/>
  <c r="V1005" i="6"/>
  <c r="V1006" i="6"/>
  <c r="V1007" i="6"/>
  <c r="V1008" i="6"/>
  <c r="V1009" i="6"/>
  <c r="V1010" i="6"/>
  <c r="V1011" i="6"/>
  <c r="V1012" i="6"/>
  <c r="V1013" i="6"/>
  <c r="V1014" i="6"/>
  <c r="V1015" i="6"/>
  <c r="V1016" i="6"/>
  <c r="V1017" i="6"/>
  <c r="V1018" i="6"/>
  <c r="V1019" i="6"/>
  <c r="V1020" i="6"/>
  <c r="V1021" i="6"/>
  <c r="V1022" i="6"/>
  <c r="V1023" i="6"/>
  <c r="V1024" i="6"/>
  <c r="V1025" i="6"/>
  <c r="V1026" i="6"/>
  <c r="V1027" i="6"/>
  <c r="V1028" i="6"/>
  <c r="V1029" i="6"/>
  <c r="V1030" i="6"/>
  <c r="V1031" i="6"/>
  <c r="V1032" i="6"/>
  <c r="V1033" i="6"/>
  <c r="V1034" i="6"/>
  <c r="V1035" i="6"/>
  <c r="V1036" i="6"/>
  <c r="V1037" i="6"/>
  <c r="V1038" i="6"/>
  <c r="V1039" i="6"/>
  <c r="V1040" i="6"/>
  <c r="V1041" i="6"/>
  <c r="V1042" i="6"/>
  <c r="V1043" i="6"/>
  <c r="V1044" i="6"/>
  <c r="V1045" i="6"/>
  <c r="V1046" i="6"/>
  <c r="V1047" i="6"/>
  <c r="V1048" i="6"/>
  <c r="V1049" i="6"/>
  <c r="V1050" i="6"/>
  <c r="V1051" i="6"/>
  <c r="V1052" i="6"/>
  <c r="V1053" i="6"/>
  <c r="V1054" i="6"/>
  <c r="V1055" i="6"/>
  <c r="V1056" i="6"/>
  <c r="V1057" i="6"/>
  <c r="V1058" i="6"/>
  <c r="V1060" i="6"/>
  <c r="V1061" i="6"/>
  <c r="V1062" i="6"/>
  <c r="V1063" i="6"/>
  <c r="V1064" i="6"/>
  <c r="V1065" i="6"/>
  <c r="V1066" i="6"/>
  <c r="V1067" i="6"/>
  <c r="V1068" i="6"/>
  <c r="V1069" i="6"/>
  <c r="V1070" i="6"/>
  <c r="V1071" i="6"/>
  <c r="V1072" i="6"/>
  <c r="V1073" i="6"/>
  <c r="V1074" i="6"/>
  <c r="V1075" i="6"/>
  <c r="V1076" i="6"/>
  <c r="V1077" i="6"/>
  <c r="V1078" i="6"/>
  <c r="V1079" i="6"/>
  <c r="V1080" i="6"/>
  <c r="V1081" i="6"/>
  <c r="V1082" i="6"/>
  <c r="V1083" i="6"/>
  <c r="V1084" i="6"/>
  <c r="V1085" i="6"/>
  <c r="V1086" i="6"/>
  <c r="V1087" i="6"/>
  <c r="V1088" i="6"/>
  <c r="V1089" i="6"/>
  <c r="V1090" i="6"/>
  <c r="V1091" i="6"/>
  <c r="V1092" i="6"/>
  <c r="V1093" i="6"/>
  <c r="V1094" i="6"/>
  <c r="V1095" i="6"/>
  <c r="V1096" i="6"/>
  <c r="V1097" i="6"/>
  <c r="V1098" i="6"/>
  <c r="V1099" i="6"/>
  <c r="V1100" i="6"/>
  <c r="V1101" i="6"/>
  <c r="V1102" i="6"/>
  <c r="V1103" i="6"/>
  <c r="V1104" i="6"/>
  <c r="V1105" i="6"/>
  <c r="V1106" i="6"/>
  <c r="V1107" i="6"/>
  <c r="V1108" i="6"/>
  <c r="V1109" i="6"/>
  <c r="V1110" i="6"/>
  <c r="V1111" i="6"/>
  <c r="V1112" i="6"/>
  <c r="V1113" i="6"/>
  <c r="V1114" i="6"/>
  <c r="V1115" i="6"/>
  <c r="V1116" i="6"/>
  <c r="V1117" i="6"/>
  <c r="V1118" i="6"/>
  <c r="V1119" i="6"/>
  <c r="V1120" i="6"/>
  <c r="V1121" i="6"/>
  <c r="V1122" i="6"/>
  <c r="V1123" i="6"/>
  <c r="V1124" i="6"/>
  <c r="V1125" i="6"/>
  <c r="V1126" i="6"/>
  <c r="V1127" i="6"/>
  <c r="V1128" i="6"/>
  <c r="V1129" i="6"/>
  <c r="V1130" i="6"/>
  <c r="V1131" i="6"/>
  <c r="V1132" i="6"/>
  <c r="V1133" i="6"/>
  <c r="V1134" i="6"/>
  <c r="V1135" i="6"/>
  <c r="V1136" i="6"/>
  <c r="V1137" i="6"/>
  <c r="V1138" i="6"/>
  <c r="V1139" i="6"/>
  <c r="V1140" i="6"/>
  <c r="V1141" i="6"/>
  <c r="V1142" i="6"/>
  <c r="V1143" i="6"/>
  <c r="V1144" i="6"/>
  <c r="V1145" i="6"/>
  <c r="V1146" i="6"/>
  <c r="V1147" i="6"/>
  <c r="V1148" i="6"/>
  <c r="V1149" i="6"/>
  <c r="V1150" i="6"/>
  <c r="V1151" i="6"/>
  <c r="V1152" i="6"/>
  <c r="V1153" i="6"/>
  <c r="V1154" i="6"/>
  <c r="V1155" i="6"/>
  <c r="V1156" i="6"/>
  <c r="V1157" i="6"/>
  <c r="V1158" i="6"/>
  <c r="V1159" i="6"/>
  <c r="V1160" i="6"/>
  <c r="V1161" i="6"/>
  <c r="V1162" i="6"/>
  <c r="V1163" i="6"/>
  <c r="V1164" i="6"/>
  <c r="V1165" i="6"/>
  <c r="V1166" i="6"/>
  <c r="V1167" i="6"/>
  <c r="V1168" i="6"/>
  <c r="V1169" i="6"/>
  <c r="V1170" i="6"/>
  <c r="V1171" i="6"/>
  <c r="V1172" i="6"/>
  <c r="V1173" i="6"/>
  <c r="V1174" i="6"/>
  <c r="V1175" i="6"/>
  <c r="V1176" i="6"/>
  <c r="V1177" i="6"/>
  <c r="V1178" i="6"/>
  <c r="V1179" i="6"/>
  <c r="V1180" i="6"/>
  <c r="V1181" i="6"/>
  <c r="V1182" i="6"/>
  <c r="V1183" i="6"/>
  <c r="V1184" i="6"/>
  <c r="V1185" i="6"/>
  <c r="V1186" i="6"/>
  <c r="V1187" i="6"/>
  <c r="V1188" i="6"/>
  <c r="V1189" i="6"/>
  <c r="V1190" i="6"/>
  <c r="V1191" i="6"/>
  <c r="V1192" i="6"/>
  <c r="V1193" i="6"/>
  <c r="V1194" i="6"/>
  <c r="V1195" i="6"/>
  <c r="V1196" i="6"/>
  <c r="V1197" i="6"/>
  <c r="V1198" i="6"/>
  <c r="V1199" i="6"/>
  <c r="V1200" i="6"/>
  <c r="V1201" i="6"/>
  <c r="V1202" i="6"/>
  <c r="V1203" i="6"/>
  <c r="V1204" i="6"/>
  <c r="V1205" i="6"/>
  <c r="V1206" i="6"/>
  <c r="V1207" i="6"/>
  <c r="V1208" i="6"/>
  <c r="V1209" i="6"/>
  <c r="V1210" i="6"/>
  <c r="V1211" i="6"/>
  <c r="V1212" i="6"/>
  <c r="V1213" i="6"/>
  <c r="V1214" i="6"/>
  <c r="V1215" i="6"/>
  <c r="V1216" i="6"/>
  <c r="V1217" i="6"/>
  <c r="V1218" i="6"/>
  <c r="V1219" i="6"/>
  <c r="V1220" i="6"/>
  <c r="V1221" i="6"/>
  <c r="V1222" i="6"/>
  <c r="V1223" i="6"/>
  <c r="V1224" i="6"/>
  <c r="V1225" i="6"/>
  <c r="V1226" i="6"/>
  <c r="V1227" i="6"/>
  <c r="V1228" i="6"/>
  <c r="V1229" i="6"/>
  <c r="V1230" i="6"/>
  <c r="V1231" i="6"/>
  <c r="V1232" i="6"/>
  <c r="V1233" i="6"/>
  <c r="V1234" i="6"/>
  <c r="V1235" i="6"/>
  <c r="V1236" i="6"/>
  <c r="V1237" i="6"/>
  <c r="V1238" i="6"/>
  <c r="V1239" i="6"/>
  <c r="V1240" i="6"/>
  <c r="V1241" i="6"/>
  <c r="V1242" i="6"/>
  <c r="V1243" i="6"/>
  <c r="V1244" i="6"/>
  <c r="V1245" i="6"/>
  <c r="V1246" i="6"/>
  <c r="V1247" i="6"/>
  <c r="V1248" i="6"/>
  <c r="V1249" i="6"/>
  <c r="V1250" i="6"/>
  <c r="V1251" i="6"/>
  <c r="V1252" i="6"/>
  <c r="V1253" i="6"/>
  <c r="V1254" i="6"/>
  <c r="V1255" i="6"/>
  <c r="V1256" i="6"/>
  <c r="V1257" i="6"/>
  <c r="V1258" i="6"/>
  <c r="V1259" i="6"/>
  <c r="V1260" i="6"/>
  <c r="V1261" i="6"/>
  <c r="V1262" i="6"/>
  <c r="V1263" i="6"/>
  <c r="V1264" i="6"/>
  <c r="V1265" i="6"/>
  <c r="V1266" i="6"/>
  <c r="V1267" i="6"/>
  <c r="V1268" i="6"/>
  <c r="V1269" i="6"/>
  <c r="V1270" i="6"/>
  <c r="V1271" i="6"/>
  <c r="V1272" i="6"/>
  <c r="V1273" i="6"/>
  <c r="V1274" i="6"/>
  <c r="V1275" i="6"/>
  <c r="V1276" i="6"/>
  <c r="V1277" i="6"/>
  <c r="V1278" i="6"/>
  <c r="V1279" i="6"/>
  <c r="V1280" i="6"/>
  <c r="V1281" i="6"/>
  <c r="V1282" i="6"/>
  <c r="V1283" i="6"/>
  <c r="V1284" i="6"/>
  <c r="V1285" i="6"/>
  <c r="V1286" i="6"/>
  <c r="V1287" i="6"/>
  <c r="V1288" i="6"/>
  <c r="V1289" i="6"/>
  <c r="V1290" i="6"/>
  <c r="V1291" i="6"/>
  <c r="V1292" i="6"/>
  <c r="V1293" i="6"/>
  <c r="V1294" i="6"/>
  <c r="V1295" i="6"/>
  <c r="V1296" i="6"/>
  <c r="V1297" i="6"/>
  <c r="V1298" i="6"/>
  <c r="V1300" i="6"/>
  <c r="V1301" i="6"/>
  <c r="V1302" i="6"/>
  <c r="V1303" i="6"/>
  <c r="V1304" i="6"/>
  <c r="V1305" i="6"/>
  <c r="V1306" i="6"/>
  <c r="V1307" i="6"/>
  <c r="V1308" i="6"/>
  <c r="V1309" i="6"/>
  <c r="V1310" i="6"/>
  <c r="V1311" i="6"/>
  <c r="V1312" i="6"/>
  <c r="V1313" i="6"/>
  <c r="V1314" i="6"/>
  <c r="V1315" i="6"/>
  <c r="V1316" i="6"/>
  <c r="V1317" i="6"/>
  <c r="V1318" i="6"/>
  <c r="V1319" i="6"/>
  <c r="V1320" i="6"/>
  <c r="V1321" i="6"/>
  <c r="V1322" i="6"/>
  <c r="V1323" i="6"/>
  <c r="V1324" i="6"/>
  <c r="V1325" i="6"/>
  <c r="V1326" i="6"/>
  <c r="V1327" i="6"/>
  <c r="V1328" i="6"/>
  <c r="V1329" i="6"/>
  <c r="V1330" i="6"/>
  <c r="V1331" i="6"/>
  <c r="V1332" i="6"/>
  <c r="V1333" i="6"/>
  <c r="V1334" i="6"/>
  <c r="V1335" i="6"/>
  <c r="V1336" i="6"/>
  <c r="V1337" i="6"/>
  <c r="V1338" i="6"/>
  <c r="V1339" i="6"/>
  <c r="V1340" i="6"/>
  <c r="V1341" i="6"/>
  <c r="V1342" i="6"/>
  <c r="V1343" i="6"/>
  <c r="V1344" i="6"/>
  <c r="V1345" i="6"/>
  <c r="V1346" i="6"/>
  <c r="V1347" i="6"/>
  <c r="V1348" i="6"/>
  <c r="V1349" i="6"/>
  <c r="V1350" i="6"/>
  <c r="V1351" i="6"/>
  <c r="V1352" i="6"/>
  <c r="V1353" i="6"/>
  <c r="V1354" i="6"/>
  <c r="V1355" i="6"/>
  <c r="V1356" i="6"/>
  <c r="V1357" i="6"/>
  <c r="V1358" i="6"/>
  <c r="V1359" i="6"/>
  <c r="V1360" i="6"/>
  <c r="V1361" i="6"/>
  <c r="V1362" i="6"/>
  <c r="V1363" i="6"/>
  <c r="V1364" i="6"/>
  <c r="V1365" i="6"/>
  <c r="V1366" i="6"/>
  <c r="V1367" i="6"/>
  <c r="V1368" i="6"/>
  <c r="V1369" i="6"/>
  <c r="V1370" i="6"/>
  <c r="V1371" i="6"/>
  <c r="V1373" i="6"/>
  <c r="V1374" i="6"/>
  <c r="V1375" i="6"/>
  <c r="V1376" i="6"/>
  <c r="V1377" i="6"/>
  <c r="V1378" i="6"/>
  <c r="V1379" i="6"/>
  <c r="V1380" i="6"/>
  <c r="V1381" i="6"/>
  <c r="V1382" i="6"/>
  <c r="V1383" i="6"/>
  <c r="V1384" i="6"/>
  <c r="V1385" i="6"/>
  <c r="V1386" i="6"/>
  <c r="V1387" i="6"/>
  <c r="V1388" i="6"/>
  <c r="V1389" i="6"/>
  <c r="V1390" i="6"/>
  <c r="V1391" i="6"/>
  <c r="V1392" i="6"/>
  <c r="V1393" i="6"/>
  <c r="V1394" i="6"/>
  <c r="V1395" i="6"/>
  <c r="V1396" i="6"/>
  <c r="V1397" i="6"/>
  <c r="V1398" i="6"/>
  <c r="V1399" i="6"/>
  <c r="V1400" i="6"/>
  <c r="V1401" i="6"/>
  <c r="V1402" i="6"/>
  <c r="V1403" i="6"/>
  <c r="V1404" i="6"/>
  <c r="V1405" i="6"/>
  <c r="V1406" i="6"/>
  <c r="V1407" i="6"/>
  <c r="V1408" i="6"/>
  <c r="V1409" i="6"/>
  <c r="V1410" i="6"/>
  <c r="V1411" i="6"/>
  <c r="V1412" i="6"/>
  <c r="V1413" i="6"/>
  <c r="V1414" i="6"/>
  <c r="V1415" i="6"/>
  <c r="V1416" i="6"/>
  <c r="V1417" i="6"/>
  <c r="V1418" i="6"/>
  <c r="V1419" i="6"/>
  <c r="V1420" i="6"/>
  <c r="V1421" i="6"/>
  <c r="V1422" i="6"/>
  <c r="V1423" i="6"/>
  <c r="V1424" i="6"/>
  <c r="V1425" i="6"/>
  <c r="V1426" i="6"/>
  <c r="V1427" i="6"/>
  <c r="V1428" i="6"/>
  <c r="V1429" i="6"/>
  <c r="V1430" i="6"/>
  <c r="V1431" i="6"/>
  <c r="V1432" i="6"/>
  <c r="V1433" i="6"/>
  <c r="V1434" i="6"/>
  <c r="V1435" i="6"/>
  <c r="V1436" i="6"/>
  <c r="V1437" i="6"/>
  <c r="V1438" i="6"/>
  <c r="V1439" i="6"/>
  <c r="V1440" i="6"/>
  <c r="V1441" i="6"/>
  <c r="V1442" i="6"/>
  <c r="V1443" i="6"/>
  <c r="V1444" i="6"/>
  <c r="V1445" i="6"/>
  <c r="V1446" i="6"/>
  <c r="V1447" i="6"/>
  <c r="V1448" i="6"/>
  <c r="V1449" i="6"/>
  <c r="V1450" i="6"/>
  <c r="V1451" i="6"/>
  <c r="V1452" i="6"/>
  <c r="V1453" i="6"/>
  <c r="V1454" i="6"/>
  <c r="V1455" i="6"/>
  <c r="V1456" i="6"/>
  <c r="V1457" i="6"/>
  <c r="V1458" i="6"/>
  <c r="V1459" i="6"/>
  <c r="V1460" i="6"/>
  <c r="V1461" i="6"/>
  <c r="V1462" i="6"/>
  <c r="V1463" i="6"/>
  <c r="V1464" i="6"/>
  <c r="V1465" i="6"/>
  <c r="V1466" i="6"/>
  <c r="V1467" i="6"/>
  <c r="V1468" i="6"/>
  <c r="V1469" i="6"/>
  <c r="V1470" i="6"/>
  <c r="V1471" i="6"/>
  <c r="V1472" i="6"/>
  <c r="V1473" i="6"/>
  <c r="V1474" i="6"/>
  <c r="V1475" i="6"/>
  <c r="V1476" i="6"/>
  <c r="V1477" i="6"/>
  <c r="V1478" i="6"/>
  <c r="V1479" i="6"/>
  <c r="V1480" i="6"/>
  <c r="V1481" i="6"/>
  <c r="V1482" i="6"/>
  <c r="V1483" i="6"/>
  <c r="V1484" i="6"/>
  <c r="V1485" i="6"/>
  <c r="V1486" i="6"/>
  <c r="V1487" i="6"/>
  <c r="V1488" i="6"/>
  <c r="V1489" i="6"/>
  <c r="V1490" i="6"/>
  <c r="V1491" i="6"/>
  <c r="V1492" i="6"/>
  <c r="V1493" i="6"/>
  <c r="V1494" i="6"/>
  <c r="V1495" i="6"/>
  <c r="V1496" i="6"/>
  <c r="V1497" i="6"/>
  <c r="V1498" i="6"/>
  <c r="V1499" i="6"/>
  <c r="V1500" i="6"/>
  <c r="V1501" i="6"/>
  <c r="V1502" i="6"/>
  <c r="V1503" i="6"/>
  <c r="V1504" i="6"/>
  <c r="V1505" i="6"/>
  <c r="V1506" i="6"/>
  <c r="V1507" i="6"/>
  <c r="V1508" i="6"/>
  <c r="V1509" i="6"/>
  <c r="V1510" i="6"/>
  <c r="V1511" i="6"/>
  <c r="V1512" i="6"/>
  <c r="V1513" i="6"/>
  <c r="V1514" i="6"/>
  <c r="V1515" i="6"/>
  <c r="V1516" i="6"/>
  <c r="V1517" i="6"/>
  <c r="V1518" i="6"/>
  <c r="V1519" i="6"/>
  <c r="V1520" i="6"/>
  <c r="V1521" i="6"/>
  <c r="V1522" i="6"/>
  <c r="V1523" i="6"/>
  <c r="V1524" i="6"/>
  <c r="V1525" i="6"/>
  <c r="V1526" i="6"/>
  <c r="V1527" i="6"/>
  <c r="V1529" i="6"/>
  <c r="V1530" i="6"/>
  <c r="V1531" i="6"/>
  <c r="V1532" i="6"/>
  <c r="V1533" i="6"/>
  <c r="V1534" i="6"/>
  <c r="V1535" i="6"/>
  <c r="V1536" i="6"/>
  <c r="V1537" i="6"/>
  <c r="V1538" i="6"/>
  <c r="V1539" i="6"/>
  <c r="V1540" i="6"/>
  <c r="V1541" i="6"/>
  <c r="V1542" i="6"/>
  <c r="V1543" i="6"/>
  <c r="V1544" i="6"/>
  <c r="V1545" i="6"/>
  <c r="V1546" i="6"/>
  <c r="V1547" i="6"/>
  <c r="V1548" i="6"/>
  <c r="V1549" i="6"/>
  <c r="V1550" i="6"/>
  <c r="V1551" i="6"/>
  <c r="V1552" i="6"/>
  <c r="V1553" i="6"/>
  <c r="V1554" i="6"/>
  <c r="V1555" i="6"/>
  <c r="V1556" i="6"/>
  <c r="V1557" i="6"/>
  <c r="V1558" i="6"/>
  <c r="V1559" i="6"/>
  <c r="V1560" i="6"/>
  <c r="V1561" i="6"/>
  <c r="V1562" i="6"/>
  <c r="V1563" i="6"/>
  <c r="V1564" i="6"/>
  <c r="V1565" i="6"/>
  <c r="V1566" i="6"/>
  <c r="V1567" i="6"/>
  <c r="V1568" i="6"/>
  <c r="V1569" i="6"/>
  <c r="V1570" i="6"/>
  <c r="V1571" i="6"/>
  <c r="V1572" i="6"/>
  <c r="V1573" i="6"/>
  <c r="V1574" i="6"/>
  <c r="V1575" i="6"/>
  <c r="V1576" i="6"/>
  <c r="V2" i="6"/>
  <c r="C16" i="5"/>
  <c r="C17" i="5"/>
  <c r="C18" i="5"/>
  <c r="C19" i="5"/>
  <c r="C20" i="5"/>
  <c r="C21" i="5"/>
  <c r="C15" i="5"/>
  <c r="C14" i="5"/>
  <c r="T1576" i="6"/>
  <c r="R1576" i="6"/>
  <c r="P1576" i="6"/>
  <c r="N1576" i="6"/>
  <c r="L1576" i="6"/>
  <c r="H1576" i="6"/>
  <c r="F1576" i="6"/>
  <c r="B1576" i="6"/>
  <c r="T1575" i="6"/>
  <c r="R1575" i="6"/>
  <c r="P1575" i="6"/>
  <c r="N1575" i="6"/>
  <c r="L1575" i="6"/>
  <c r="H1575" i="6"/>
  <c r="F1575" i="6"/>
  <c r="B1575" i="6"/>
  <c r="T1574" i="6"/>
  <c r="R1574" i="6"/>
  <c r="P1574" i="6"/>
  <c r="N1574" i="6"/>
  <c r="L1574" i="6"/>
  <c r="H1574" i="6"/>
  <c r="F1574" i="6"/>
  <c r="B1574" i="6"/>
  <c r="T1573" i="6"/>
  <c r="R1573" i="6"/>
  <c r="P1573" i="6"/>
  <c r="N1573" i="6"/>
  <c r="L1573" i="6"/>
  <c r="H1573" i="6"/>
  <c r="F1573" i="6"/>
  <c r="B1573" i="6"/>
  <c r="T1572" i="6"/>
  <c r="R1572" i="6"/>
  <c r="P1572" i="6"/>
  <c r="N1572" i="6"/>
  <c r="L1572" i="6"/>
  <c r="H1572" i="6"/>
  <c r="F1572" i="6"/>
  <c r="B1572" i="6"/>
  <c r="T1571" i="6"/>
  <c r="R1571" i="6"/>
  <c r="P1571" i="6"/>
  <c r="N1571" i="6"/>
  <c r="L1571" i="6"/>
  <c r="H1571" i="6"/>
  <c r="F1571" i="6"/>
  <c r="B1571" i="6"/>
  <c r="T1570" i="6"/>
  <c r="R1570" i="6"/>
  <c r="P1570" i="6"/>
  <c r="N1570" i="6"/>
  <c r="L1570" i="6"/>
  <c r="H1570" i="6"/>
  <c r="F1570" i="6"/>
  <c r="B1570" i="6"/>
  <c r="T1569" i="6"/>
  <c r="R1569" i="6"/>
  <c r="P1569" i="6"/>
  <c r="N1569" i="6"/>
  <c r="L1569" i="6"/>
  <c r="H1569" i="6"/>
  <c r="F1569" i="6"/>
  <c r="B1569" i="6"/>
  <c r="T1568" i="6"/>
  <c r="R1568" i="6"/>
  <c r="P1568" i="6"/>
  <c r="N1568" i="6"/>
  <c r="L1568" i="6"/>
  <c r="H1568" i="6"/>
  <c r="F1568" i="6"/>
  <c r="B1568" i="6"/>
  <c r="T1567" i="6"/>
  <c r="R1567" i="6"/>
  <c r="P1567" i="6"/>
  <c r="N1567" i="6"/>
  <c r="L1567" i="6"/>
  <c r="H1567" i="6"/>
  <c r="F1567" i="6"/>
  <c r="B1567" i="6"/>
  <c r="T1566" i="6"/>
  <c r="R1566" i="6"/>
  <c r="P1566" i="6"/>
  <c r="N1566" i="6"/>
  <c r="L1566" i="6"/>
  <c r="H1566" i="6"/>
  <c r="F1566" i="6"/>
  <c r="B1566" i="6"/>
  <c r="T1565" i="6"/>
  <c r="R1565" i="6"/>
  <c r="P1565" i="6"/>
  <c r="N1565" i="6"/>
  <c r="L1565" i="6"/>
  <c r="H1565" i="6"/>
  <c r="F1565" i="6"/>
  <c r="B1565" i="6"/>
  <c r="T1564" i="6"/>
  <c r="R1564" i="6"/>
  <c r="P1564" i="6"/>
  <c r="N1564" i="6"/>
  <c r="L1564" i="6"/>
  <c r="H1564" i="6"/>
  <c r="F1564" i="6"/>
  <c r="B1564" i="6"/>
  <c r="T1563" i="6"/>
  <c r="R1563" i="6"/>
  <c r="P1563" i="6"/>
  <c r="N1563" i="6"/>
  <c r="L1563" i="6"/>
  <c r="H1563" i="6"/>
  <c r="F1563" i="6"/>
  <c r="B1563" i="6"/>
  <c r="T1562" i="6"/>
  <c r="R1562" i="6"/>
  <c r="P1562" i="6"/>
  <c r="N1562" i="6"/>
  <c r="L1562" i="6"/>
  <c r="H1562" i="6"/>
  <c r="F1562" i="6"/>
  <c r="B1562" i="6"/>
  <c r="T1561" i="6"/>
  <c r="R1561" i="6"/>
  <c r="P1561" i="6"/>
  <c r="N1561" i="6"/>
  <c r="L1561" i="6"/>
  <c r="H1561" i="6"/>
  <c r="F1561" i="6"/>
  <c r="B1561" i="6"/>
  <c r="T1560" i="6"/>
  <c r="R1560" i="6"/>
  <c r="P1560" i="6"/>
  <c r="N1560" i="6"/>
  <c r="L1560" i="6"/>
  <c r="H1560" i="6"/>
  <c r="F1560" i="6"/>
  <c r="B1560" i="6"/>
  <c r="T1559" i="6"/>
  <c r="R1559" i="6"/>
  <c r="P1559" i="6"/>
  <c r="N1559" i="6"/>
  <c r="L1559" i="6"/>
  <c r="H1559" i="6"/>
  <c r="F1559" i="6"/>
  <c r="B1559" i="6"/>
  <c r="T1558" i="6"/>
  <c r="R1558" i="6"/>
  <c r="P1558" i="6"/>
  <c r="N1558" i="6"/>
  <c r="L1558" i="6"/>
  <c r="H1558" i="6"/>
  <c r="F1558" i="6"/>
  <c r="B1558" i="6"/>
  <c r="T1557" i="6"/>
  <c r="R1557" i="6"/>
  <c r="P1557" i="6"/>
  <c r="N1557" i="6"/>
  <c r="L1557" i="6"/>
  <c r="H1557" i="6"/>
  <c r="F1557" i="6"/>
  <c r="B1557" i="6"/>
  <c r="T1556" i="6"/>
  <c r="R1556" i="6"/>
  <c r="P1556" i="6"/>
  <c r="N1556" i="6"/>
  <c r="L1556" i="6"/>
  <c r="H1556" i="6"/>
  <c r="F1556" i="6"/>
  <c r="B1556" i="6"/>
  <c r="T1555" i="6"/>
  <c r="R1555" i="6"/>
  <c r="P1555" i="6"/>
  <c r="N1555" i="6"/>
  <c r="L1555" i="6"/>
  <c r="H1555" i="6"/>
  <c r="F1555" i="6"/>
  <c r="B1555" i="6"/>
  <c r="T1554" i="6"/>
  <c r="R1554" i="6"/>
  <c r="P1554" i="6"/>
  <c r="N1554" i="6"/>
  <c r="L1554" i="6"/>
  <c r="H1554" i="6"/>
  <c r="F1554" i="6"/>
  <c r="B1554" i="6"/>
  <c r="T1553" i="6"/>
  <c r="R1553" i="6"/>
  <c r="P1553" i="6"/>
  <c r="N1553" i="6"/>
  <c r="L1553" i="6"/>
  <c r="H1553" i="6"/>
  <c r="F1553" i="6"/>
  <c r="B1553" i="6"/>
  <c r="T1552" i="6"/>
  <c r="R1552" i="6"/>
  <c r="P1552" i="6"/>
  <c r="N1552" i="6"/>
  <c r="L1552" i="6"/>
  <c r="H1552" i="6"/>
  <c r="F1552" i="6"/>
  <c r="B1552" i="6"/>
  <c r="T1551" i="6"/>
  <c r="R1551" i="6"/>
  <c r="P1551" i="6"/>
  <c r="N1551" i="6"/>
  <c r="L1551" i="6"/>
  <c r="H1551" i="6"/>
  <c r="F1551" i="6"/>
  <c r="B1551" i="6"/>
  <c r="T1550" i="6"/>
  <c r="R1550" i="6"/>
  <c r="P1550" i="6"/>
  <c r="N1550" i="6"/>
  <c r="L1550" i="6"/>
  <c r="H1550" i="6"/>
  <c r="F1550" i="6"/>
  <c r="B1550" i="6"/>
  <c r="T1549" i="6"/>
  <c r="R1549" i="6"/>
  <c r="P1549" i="6"/>
  <c r="N1549" i="6"/>
  <c r="L1549" i="6"/>
  <c r="H1549" i="6"/>
  <c r="F1549" i="6"/>
  <c r="B1549" i="6"/>
  <c r="T1548" i="6"/>
  <c r="R1548" i="6"/>
  <c r="P1548" i="6"/>
  <c r="N1548" i="6"/>
  <c r="L1548" i="6"/>
  <c r="H1548" i="6"/>
  <c r="F1548" i="6"/>
  <c r="B1548" i="6"/>
  <c r="T1547" i="6"/>
  <c r="R1547" i="6"/>
  <c r="P1547" i="6"/>
  <c r="N1547" i="6"/>
  <c r="L1547" i="6"/>
  <c r="H1547" i="6"/>
  <c r="F1547" i="6"/>
  <c r="B1547" i="6"/>
  <c r="T1546" i="6"/>
  <c r="R1546" i="6"/>
  <c r="P1546" i="6"/>
  <c r="N1546" i="6"/>
  <c r="L1546" i="6"/>
  <c r="H1546" i="6"/>
  <c r="F1546" i="6"/>
  <c r="B1546" i="6"/>
  <c r="T1545" i="6"/>
  <c r="R1545" i="6"/>
  <c r="P1545" i="6"/>
  <c r="N1545" i="6"/>
  <c r="L1545" i="6"/>
  <c r="H1545" i="6"/>
  <c r="B1545" i="6"/>
  <c r="T1544" i="6"/>
  <c r="R1544" i="6"/>
  <c r="P1544" i="6"/>
  <c r="N1544" i="6"/>
  <c r="L1544" i="6"/>
  <c r="H1544" i="6"/>
  <c r="B1544" i="6"/>
  <c r="T1543" i="6"/>
  <c r="R1543" i="6"/>
  <c r="P1543" i="6"/>
  <c r="N1543" i="6"/>
  <c r="L1543" i="6"/>
  <c r="H1543" i="6"/>
  <c r="F1543" i="6"/>
  <c r="B1543" i="6"/>
  <c r="T1542" i="6"/>
  <c r="R1542" i="6"/>
  <c r="P1542" i="6"/>
  <c r="N1542" i="6"/>
  <c r="L1542" i="6"/>
  <c r="H1542" i="6"/>
  <c r="F1542" i="6"/>
  <c r="B1542" i="6"/>
  <c r="T1541" i="6"/>
  <c r="R1541" i="6"/>
  <c r="P1541" i="6"/>
  <c r="N1541" i="6"/>
  <c r="L1541" i="6"/>
  <c r="H1541" i="6"/>
  <c r="F1541" i="6"/>
  <c r="B1541" i="6"/>
  <c r="T1540" i="6"/>
  <c r="R1540" i="6"/>
  <c r="P1540" i="6"/>
  <c r="N1540" i="6"/>
  <c r="L1540" i="6"/>
  <c r="H1540" i="6"/>
  <c r="F1540" i="6"/>
  <c r="B1540" i="6"/>
  <c r="T1539" i="6"/>
  <c r="R1539" i="6"/>
  <c r="P1539" i="6"/>
  <c r="N1539" i="6"/>
  <c r="L1539" i="6"/>
  <c r="H1539" i="6"/>
  <c r="F1539" i="6"/>
  <c r="B1539" i="6"/>
  <c r="T1538" i="6"/>
  <c r="R1538" i="6"/>
  <c r="P1538" i="6"/>
  <c r="N1538" i="6"/>
  <c r="L1538" i="6"/>
  <c r="H1538" i="6"/>
  <c r="F1538" i="6"/>
  <c r="B1538" i="6"/>
  <c r="T1537" i="6"/>
  <c r="R1537" i="6"/>
  <c r="P1537" i="6"/>
  <c r="N1537" i="6"/>
  <c r="L1537" i="6"/>
  <c r="H1537" i="6"/>
  <c r="F1537" i="6"/>
  <c r="B1537" i="6"/>
  <c r="T1536" i="6"/>
  <c r="R1536" i="6"/>
  <c r="P1536" i="6"/>
  <c r="N1536" i="6"/>
  <c r="L1536" i="6"/>
  <c r="H1536" i="6"/>
  <c r="F1536" i="6"/>
  <c r="B1536" i="6"/>
  <c r="T1535" i="6"/>
  <c r="R1535" i="6"/>
  <c r="P1535" i="6"/>
  <c r="N1535" i="6"/>
  <c r="L1535" i="6"/>
  <c r="H1535" i="6"/>
  <c r="F1535" i="6"/>
  <c r="B1535" i="6"/>
  <c r="T1534" i="6"/>
  <c r="R1534" i="6"/>
  <c r="P1534" i="6"/>
  <c r="N1534" i="6"/>
  <c r="L1534" i="6"/>
  <c r="H1534" i="6"/>
  <c r="F1534" i="6"/>
  <c r="B1534" i="6"/>
  <c r="T1533" i="6"/>
  <c r="R1533" i="6"/>
  <c r="P1533" i="6"/>
  <c r="N1533" i="6"/>
  <c r="L1533" i="6"/>
  <c r="H1533" i="6"/>
  <c r="F1533" i="6"/>
  <c r="B1533" i="6"/>
  <c r="T1532" i="6"/>
  <c r="R1532" i="6"/>
  <c r="P1532" i="6"/>
  <c r="N1532" i="6"/>
  <c r="L1532" i="6"/>
  <c r="H1532" i="6"/>
  <c r="F1532" i="6"/>
  <c r="B1532" i="6"/>
  <c r="T1531" i="6"/>
  <c r="R1531" i="6"/>
  <c r="P1531" i="6"/>
  <c r="N1531" i="6"/>
  <c r="L1531" i="6"/>
  <c r="H1531" i="6"/>
  <c r="F1531" i="6"/>
  <c r="B1531" i="6"/>
  <c r="T1530" i="6"/>
  <c r="R1530" i="6"/>
  <c r="P1530" i="6"/>
  <c r="N1530" i="6"/>
  <c r="L1530" i="6"/>
  <c r="H1530" i="6"/>
  <c r="F1530" i="6"/>
  <c r="B1530" i="6"/>
  <c r="T1529" i="6"/>
  <c r="R1529" i="6"/>
  <c r="P1529" i="6"/>
  <c r="N1529" i="6"/>
  <c r="L1529" i="6"/>
  <c r="H1529" i="6"/>
  <c r="F1529" i="6"/>
  <c r="B1529" i="6"/>
  <c r="T1528" i="6"/>
  <c r="R1528" i="6"/>
  <c r="P1528" i="6"/>
  <c r="N1528" i="6"/>
  <c r="L1528" i="6"/>
  <c r="H1528" i="6"/>
  <c r="F1528" i="6"/>
  <c r="B1528" i="6"/>
  <c r="T1527" i="6"/>
  <c r="R1527" i="6"/>
  <c r="P1527" i="6"/>
  <c r="N1527" i="6"/>
  <c r="L1527" i="6"/>
  <c r="H1527" i="6"/>
  <c r="F1527" i="6"/>
  <c r="B1527" i="6"/>
  <c r="T1526" i="6"/>
  <c r="R1526" i="6"/>
  <c r="P1526" i="6"/>
  <c r="N1526" i="6"/>
  <c r="L1526" i="6"/>
  <c r="H1526" i="6"/>
  <c r="F1526" i="6"/>
  <c r="B1526" i="6"/>
  <c r="T1525" i="6"/>
  <c r="R1525" i="6"/>
  <c r="P1525" i="6"/>
  <c r="N1525" i="6"/>
  <c r="L1525" i="6"/>
  <c r="H1525" i="6"/>
  <c r="F1525" i="6"/>
  <c r="B1525" i="6"/>
  <c r="T1524" i="6"/>
  <c r="R1524" i="6"/>
  <c r="P1524" i="6"/>
  <c r="N1524" i="6"/>
  <c r="L1524" i="6"/>
  <c r="H1524" i="6"/>
  <c r="F1524" i="6"/>
  <c r="B1524" i="6"/>
  <c r="T1523" i="6"/>
  <c r="R1523" i="6"/>
  <c r="P1523" i="6"/>
  <c r="N1523" i="6"/>
  <c r="L1523" i="6"/>
  <c r="H1523" i="6"/>
  <c r="F1523" i="6"/>
  <c r="B1523" i="6"/>
  <c r="T1522" i="6"/>
  <c r="R1522" i="6"/>
  <c r="P1522" i="6"/>
  <c r="N1522" i="6"/>
  <c r="L1522" i="6"/>
  <c r="H1522" i="6"/>
  <c r="F1522" i="6"/>
  <c r="B1522" i="6"/>
  <c r="T1521" i="6"/>
  <c r="R1521" i="6"/>
  <c r="P1521" i="6"/>
  <c r="N1521" i="6"/>
  <c r="L1521" i="6"/>
  <c r="H1521" i="6"/>
  <c r="F1521" i="6"/>
  <c r="B1521" i="6"/>
  <c r="T1520" i="6"/>
  <c r="R1520" i="6"/>
  <c r="P1520" i="6"/>
  <c r="N1520" i="6"/>
  <c r="L1520" i="6"/>
  <c r="H1520" i="6"/>
  <c r="F1520" i="6"/>
  <c r="B1520" i="6"/>
  <c r="T1519" i="6"/>
  <c r="R1519" i="6"/>
  <c r="P1519" i="6"/>
  <c r="N1519" i="6"/>
  <c r="L1519" i="6"/>
  <c r="H1519" i="6"/>
  <c r="F1519" i="6"/>
  <c r="B1519" i="6"/>
  <c r="T1518" i="6"/>
  <c r="R1518" i="6"/>
  <c r="P1518" i="6"/>
  <c r="N1518" i="6"/>
  <c r="L1518" i="6"/>
  <c r="H1518" i="6"/>
  <c r="F1518" i="6"/>
  <c r="B1518" i="6"/>
  <c r="T1517" i="6"/>
  <c r="R1517" i="6"/>
  <c r="P1517" i="6"/>
  <c r="N1517" i="6"/>
  <c r="L1517" i="6"/>
  <c r="H1517" i="6"/>
  <c r="F1517" i="6"/>
  <c r="B1517" i="6"/>
  <c r="T1516" i="6"/>
  <c r="R1516" i="6"/>
  <c r="P1516" i="6"/>
  <c r="N1516" i="6"/>
  <c r="L1516" i="6"/>
  <c r="H1516" i="6"/>
  <c r="F1516" i="6"/>
  <c r="B1516" i="6"/>
  <c r="T1515" i="6"/>
  <c r="R1515" i="6"/>
  <c r="P1515" i="6"/>
  <c r="N1515" i="6"/>
  <c r="L1515" i="6"/>
  <c r="H1515" i="6"/>
  <c r="F1515" i="6"/>
  <c r="B1515" i="6"/>
  <c r="T1514" i="6"/>
  <c r="R1514" i="6"/>
  <c r="P1514" i="6"/>
  <c r="N1514" i="6"/>
  <c r="L1514" i="6"/>
  <c r="H1514" i="6"/>
  <c r="F1514" i="6"/>
  <c r="B1514" i="6"/>
  <c r="T1513" i="6"/>
  <c r="R1513" i="6"/>
  <c r="P1513" i="6"/>
  <c r="N1513" i="6"/>
  <c r="L1513" i="6"/>
  <c r="H1513" i="6"/>
  <c r="F1513" i="6"/>
  <c r="B1513" i="6"/>
  <c r="T1512" i="6"/>
  <c r="R1512" i="6"/>
  <c r="P1512" i="6"/>
  <c r="N1512" i="6"/>
  <c r="L1512" i="6"/>
  <c r="H1512" i="6"/>
  <c r="B1512" i="6"/>
  <c r="T1511" i="6"/>
  <c r="R1511" i="6"/>
  <c r="P1511" i="6"/>
  <c r="N1511" i="6"/>
  <c r="L1511" i="6"/>
  <c r="H1511" i="6"/>
  <c r="F1511" i="6"/>
  <c r="B1511" i="6"/>
  <c r="T1510" i="6"/>
  <c r="R1510" i="6"/>
  <c r="P1510" i="6"/>
  <c r="N1510" i="6"/>
  <c r="L1510" i="6"/>
  <c r="H1510" i="6"/>
  <c r="F1510" i="6"/>
  <c r="B1510" i="6"/>
  <c r="T1509" i="6"/>
  <c r="R1509" i="6"/>
  <c r="P1509" i="6"/>
  <c r="N1509" i="6"/>
  <c r="L1509" i="6"/>
  <c r="H1509" i="6"/>
  <c r="F1509" i="6"/>
  <c r="B1509" i="6"/>
  <c r="T1508" i="6"/>
  <c r="R1508" i="6"/>
  <c r="P1508" i="6"/>
  <c r="N1508" i="6"/>
  <c r="L1508" i="6"/>
  <c r="H1508" i="6"/>
  <c r="F1508" i="6"/>
  <c r="B1508" i="6"/>
  <c r="T1507" i="6"/>
  <c r="R1507" i="6"/>
  <c r="P1507" i="6"/>
  <c r="N1507" i="6"/>
  <c r="L1507" i="6"/>
  <c r="H1507" i="6"/>
  <c r="F1507" i="6"/>
  <c r="B1507" i="6"/>
  <c r="T1506" i="6"/>
  <c r="R1506" i="6"/>
  <c r="P1506" i="6"/>
  <c r="N1506" i="6"/>
  <c r="L1506" i="6"/>
  <c r="H1506" i="6"/>
  <c r="F1506" i="6"/>
  <c r="B1506" i="6"/>
  <c r="T1505" i="6"/>
  <c r="R1505" i="6"/>
  <c r="P1505" i="6"/>
  <c r="N1505" i="6"/>
  <c r="L1505" i="6"/>
  <c r="H1505" i="6"/>
  <c r="F1505" i="6"/>
  <c r="B1505" i="6"/>
  <c r="T1504" i="6"/>
  <c r="R1504" i="6"/>
  <c r="P1504" i="6"/>
  <c r="N1504" i="6"/>
  <c r="L1504" i="6"/>
  <c r="H1504" i="6"/>
  <c r="B1504" i="6"/>
  <c r="T1503" i="6"/>
  <c r="R1503" i="6"/>
  <c r="P1503" i="6"/>
  <c r="N1503" i="6"/>
  <c r="L1503" i="6"/>
  <c r="H1503" i="6"/>
  <c r="F1503" i="6"/>
  <c r="B1503" i="6"/>
  <c r="T1502" i="6"/>
  <c r="R1502" i="6"/>
  <c r="P1502" i="6"/>
  <c r="N1502" i="6"/>
  <c r="L1502" i="6"/>
  <c r="H1502" i="6"/>
  <c r="F1502" i="6"/>
  <c r="B1502" i="6"/>
  <c r="T1501" i="6"/>
  <c r="R1501" i="6"/>
  <c r="P1501" i="6"/>
  <c r="N1501" i="6"/>
  <c r="L1501" i="6"/>
  <c r="H1501" i="6"/>
  <c r="F1501" i="6"/>
  <c r="B1501" i="6"/>
  <c r="T1500" i="6"/>
  <c r="R1500" i="6"/>
  <c r="P1500" i="6"/>
  <c r="N1500" i="6"/>
  <c r="L1500" i="6"/>
  <c r="F1500" i="6"/>
  <c r="B1500" i="6"/>
  <c r="T1499" i="6"/>
  <c r="R1499" i="6"/>
  <c r="P1499" i="6"/>
  <c r="N1499" i="6"/>
  <c r="L1499" i="6"/>
  <c r="H1499" i="6"/>
  <c r="F1499" i="6"/>
  <c r="B1499" i="6"/>
  <c r="T1498" i="6"/>
  <c r="R1498" i="6"/>
  <c r="P1498" i="6"/>
  <c r="N1498" i="6"/>
  <c r="L1498" i="6"/>
  <c r="H1498" i="6"/>
  <c r="F1498" i="6"/>
  <c r="B1498" i="6"/>
  <c r="T1497" i="6"/>
  <c r="R1497" i="6"/>
  <c r="P1497" i="6"/>
  <c r="N1497" i="6"/>
  <c r="L1497" i="6"/>
  <c r="H1497" i="6"/>
  <c r="F1497" i="6"/>
  <c r="B1497" i="6"/>
  <c r="T1496" i="6"/>
  <c r="R1496" i="6"/>
  <c r="P1496" i="6"/>
  <c r="N1496" i="6"/>
  <c r="L1496" i="6"/>
  <c r="H1496" i="6"/>
  <c r="F1496" i="6"/>
  <c r="B1496" i="6"/>
  <c r="T1495" i="6"/>
  <c r="R1495" i="6"/>
  <c r="P1495" i="6"/>
  <c r="N1495" i="6"/>
  <c r="L1495" i="6"/>
  <c r="H1495" i="6"/>
  <c r="F1495" i="6"/>
  <c r="B1495" i="6"/>
  <c r="T1494" i="6"/>
  <c r="R1494" i="6"/>
  <c r="P1494" i="6"/>
  <c r="N1494" i="6"/>
  <c r="L1494" i="6"/>
  <c r="H1494" i="6"/>
  <c r="F1494" i="6"/>
  <c r="B1494" i="6"/>
  <c r="T1493" i="6"/>
  <c r="R1493" i="6"/>
  <c r="P1493" i="6"/>
  <c r="N1493" i="6"/>
  <c r="L1493" i="6"/>
  <c r="H1493" i="6"/>
  <c r="F1493" i="6"/>
  <c r="B1493" i="6"/>
  <c r="T1492" i="6"/>
  <c r="R1492" i="6"/>
  <c r="P1492" i="6"/>
  <c r="N1492" i="6"/>
  <c r="L1492" i="6"/>
  <c r="H1492" i="6"/>
  <c r="F1492" i="6"/>
  <c r="B1492" i="6"/>
  <c r="T1491" i="6"/>
  <c r="R1491" i="6"/>
  <c r="P1491" i="6"/>
  <c r="N1491" i="6"/>
  <c r="L1491" i="6"/>
  <c r="H1491" i="6"/>
  <c r="F1491" i="6"/>
  <c r="B1491" i="6"/>
  <c r="T1490" i="6"/>
  <c r="R1490" i="6"/>
  <c r="P1490" i="6"/>
  <c r="N1490" i="6"/>
  <c r="L1490" i="6"/>
  <c r="H1490" i="6"/>
  <c r="F1490" i="6"/>
  <c r="B1490" i="6"/>
  <c r="T1489" i="6"/>
  <c r="R1489" i="6"/>
  <c r="P1489" i="6"/>
  <c r="N1489" i="6"/>
  <c r="L1489" i="6"/>
  <c r="H1489" i="6"/>
  <c r="F1489" i="6"/>
  <c r="B1489" i="6"/>
  <c r="T1488" i="6"/>
  <c r="R1488" i="6"/>
  <c r="P1488" i="6"/>
  <c r="N1488" i="6"/>
  <c r="L1488" i="6"/>
  <c r="H1488" i="6"/>
  <c r="F1488" i="6"/>
  <c r="B1488" i="6"/>
  <c r="T1487" i="6"/>
  <c r="R1487" i="6"/>
  <c r="P1487" i="6"/>
  <c r="N1487" i="6"/>
  <c r="L1487" i="6"/>
  <c r="H1487" i="6"/>
  <c r="F1487" i="6"/>
  <c r="B1487" i="6"/>
  <c r="T1486" i="6"/>
  <c r="R1486" i="6"/>
  <c r="P1486" i="6"/>
  <c r="N1486" i="6"/>
  <c r="L1486" i="6"/>
  <c r="H1486" i="6"/>
  <c r="F1486" i="6"/>
  <c r="B1486" i="6"/>
  <c r="T1485" i="6"/>
  <c r="R1485" i="6"/>
  <c r="P1485" i="6"/>
  <c r="N1485" i="6"/>
  <c r="L1485" i="6"/>
  <c r="H1485" i="6"/>
  <c r="F1485" i="6"/>
  <c r="B1485" i="6"/>
  <c r="T1484" i="6"/>
  <c r="R1484" i="6"/>
  <c r="P1484" i="6"/>
  <c r="N1484" i="6"/>
  <c r="L1484" i="6"/>
  <c r="H1484" i="6"/>
  <c r="F1484" i="6"/>
  <c r="B1484" i="6"/>
  <c r="T1483" i="6"/>
  <c r="R1483" i="6"/>
  <c r="P1483" i="6"/>
  <c r="N1483" i="6"/>
  <c r="L1483" i="6"/>
  <c r="H1483" i="6"/>
  <c r="F1483" i="6"/>
  <c r="B1483" i="6"/>
  <c r="T1482" i="6"/>
  <c r="R1482" i="6"/>
  <c r="P1482" i="6"/>
  <c r="N1482" i="6"/>
  <c r="L1482" i="6"/>
  <c r="H1482" i="6"/>
  <c r="F1482" i="6"/>
  <c r="B1482" i="6"/>
  <c r="T1481" i="6"/>
  <c r="R1481" i="6"/>
  <c r="P1481" i="6"/>
  <c r="N1481" i="6"/>
  <c r="L1481" i="6"/>
  <c r="H1481" i="6"/>
  <c r="F1481" i="6"/>
  <c r="B1481" i="6"/>
  <c r="T1480" i="6"/>
  <c r="R1480" i="6"/>
  <c r="P1480" i="6"/>
  <c r="N1480" i="6"/>
  <c r="L1480" i="6"/>
  <c r="H1480" i="6"/>
  <c r="F1480" i="6"/>
  <c r="B1480" i="6"/>
  <c r="T1479" i="6"/>
  <c r="R1479" i="6"/>
  <c r="P1479" i="6"/>
  <c r="N1479" i="6"/>
  <c r="L1479" i="6"/>
  <c r="H1479" i="6"/>
  <c r="F1479" i="6"/>
  <c r="B1479" i="6"/>
  <c r="T1478" i="6"/>
  <c r="R1478" i="6"/>
  <c r="P1478" i="6"/>
  <c r="N1478" i="6"/>
  <c r="L1478" i="6"/>
  <c r="H1478" i="6"/>
  <c r="F1478" i="6"/>
  <c r="B1478" i="6"/>
  <c r="T1477" i="6"/>
  <c r="R1477" i="6"/>
  <c r="P1477" i="6"/>
  <c r="N1477" i="6"/>
  <c r="L1477" i="6"/>
  <c r="F1477" i="6"/>
  <c r="B1477" i="6"/>
  <c r="T1476" i="6"/>
  <c r="R1476" i="6"/>
  <c r="P1476" i="6"/>
  <c r="N1476" i="6"/>
  <c r="L1476" i="6"/>
  <c r="H1476" i="6"/>
  <c r="F1476" i="6"/>
  <c r="B1476" i="6"/>
  <c r="T1475" i="6"/>
  <c r="R1475" i="6"/>
  <c r="P1475" i="6"/>
  <c r="N1475" i="6"/>
  <c r="L1475" i="6"/>
  <c r="H1475" i="6"/>
  <c r="F1475" i="6"/>
  <c r="B1475" i="6"/>
  <c r="T1474" i="6"/>
  <c r="R1474" i="6"/>
  <c r="P1474" i="6"/>
  <c r="N1474" i="6"/>
  <c r="L1474" i="6"/>
  <c r="H1474" i="6"/>
  <c r="F1474" i="6"/>
  <c r="B1474" i="6"/>
  <c r="T1473" i="6"/>
  <c r="R1473" i="6"/>
  <c r="P1473" i="6"/>
  <c r="N1473" i="6"/>
  <c r="L1473" i="6"/>
  <c r="H1473" i="6"/>
  <c r="F1473" i="6"/>
  <c r="B1473" i="6"/>
  <c r="T1472" i="6"/>
  <c r="R1472" i="6"/>
  <c r="P1472" i="6"/>
  <c r="N1472" i="6"/>
  <c r="L1472" i="6"/>
  <c r="H1472" i="6"/>
  <c r="F1472" i="6"/>
  <c r="B1472" i="6"/>
  <c r="T1471" i="6"/>
  <c r="R1471" i="6"/>
  <c r="P1471" i="6"/>
  <c r="N1471" i="6"/>
  <c r="L1471" i="6"/>
  <c r="H1471" i="6"/>
  <c r="F1471" i="6"/>
  <c r="B1471" i="6"/>
  <c r="T1470" i="6"/>
  <c r="R1470" i="6"/>
  <c r="P1470" i="6"/>
  <c r="N1470" i="6"/>
  <c r="L1470" i="6"/>
  <c r="H1470" i="6"/>
  <c r="F1470" i="6"/>
  <c r="B1470" i="6"/>
  <c r="T1469" i="6"/>
  <c r="R1469" i="6"/>
  <c r="P1469" i="6"/>
  <c r="N1469" i="6"/>
  <c r="L1469" i="6"/>
  <c r="H1469" i="6"/>
  <c r="F1469" i="6"/>
  <c r="B1469" i="6"/>
  <c r="T1468" i="6"/>
  <c r="R1468" i="6"/>
  <c r="P1468" i="6"/>
  <c r="N1468" i="6"/>
  <c r="L1468" i="6"/>
  <c r="H1468" i="6"/>
  <c r="F1468" i="6"/>
  <c r="B1468" i="6"/>
  <c r="T1467" i="6"/>
  <c r="R1467" i="6"/>
  <c r="P1467" i="6"/>
  <c r="N1467" i="6"/>
  <c r="L1467" i="6"/>
  <c r="H1467" i="6"/>
  <c r="F1467" i="6"/>
  <c r="B1467" i="6"/>
  <c r="T1466" i="6"/>
  <c r="R1466" i="6"/>
  <c r="P1466" i="6"/>
  <c r="N1466" i="6"/>
  <c r="L1466" i="6"/>
  <c r="H1466" i="6"/>
  <c r="F1466" i="6"/>
  <c r="B1466" i="6"/>
  <c r="T1465" i="6"/>
  <c r="R1465" i="6"/>
  <c r="P1465" i="6"/>
  <c r="N1465" i="6"/>
  <c r="L1465" i="6"/>
  <c r="H1465" i="6"/>
  <c r="F1465" i="6"/>
  <c r="B1465" i="6"/>
  <c r="T1464" i="6"/>
  <c r="R1464" i="6"/>
  <c r="P1464" i="6"/>
  <c r="N1464" i="6"/>
  <c r="L1464" i="6"/>
  <c r="H1464" i="6"/>
  <c r="F1464" i="6"/>
  <c r="B1464" i="6"/>
  <c r="T1463" i="6"/>
  <c r="R1463" i="6"/>
  <c r="P1463" i="6"/>
  <c r="N1463" i="6"/>
  <c r="L1463" i="6"/>
  <c r="H1463" i="6"/>
  <c r="F1463" i="6"/>
  <c r="B1463" i="6"/>
  <c r="T1462" i="6"/>
  <c r="R1462" i="6"/>
  <c r="P1462" i="6"/>
  <c r="N1462" i="6"/>
  <c r="L1462" i="6"/>
  <c r="H1462" i="6"/>
  <c r="F1462" i="6"/>
  <c r="B1462" i="6"/>
  <c r="T1461" i="6"/>
  <c r="R1461" i="6"/>
  <c r="P1461" i="6"/>
  <c r="N1461" i="6"/>
  <c r="L1461" i="6"/>
  <c r="H1461" i="6"/>
  <c r="F1461" i="6"/>
  <c r="B1461" i="6"/>
  <c r="T1460" i="6"/>
  <c r="R1460" i="6"/>
  <c r="P1460" i="6"/>
  <c r="N1460" i="6"/>
  <c r="L1460" i="6"/>
  <c r="H1460" i="6"/>
  <c r="B1460" i="6"/>
  <c r="T1459" i="6"/>
  <c r="R1459" i="6"/>
  <c r="P1459" i="6"/>
  <c r="N1459" i="6"/>
  <c r="L1459" i="6"/>
  <c r="H1459" i="6"/>
  <c r="F1459" i="6"/>
  <c r="B1459" i="6"/>
  <c r="T1458" i="6"/>
  <c r="R1458" i="6"/>
  <c r="P1458" i="6"/>
  <c r="N1458" i="6"/>
  <c r="L1458" i="6"/>
  <c r="F1458" i="6"/>
  <c r="B1458" i="6"/>
  <c r="T1457" i="6"/>
  <c r="R1457" i="6"/>
  <c r="P1457" i="6"/>
  <c r="N1457" i="6"/>
  <c r="L1457" i="6"/>
  <c r="H1457" i="6"/>
  <c r="F1457" i="6"/>
  <c r="B1457" i="6"/>
  <c r="T1456" i="6"/>
  <c r="R1456" i="6"/>
  <c r="P1456" i="6"/>
  <c r="N1456" i="6"/>
  <c r="L1456" i="6"/>
  <c r="H1456" i="6"/>
  <c r="F1456" i="6"/>
  <c r="B1456" i="6"/>
  <c r="T1455" i="6"/>
  <c r="R1455" i="6"/>
  <c r="P1455" i="6"/>
  <c r="N1455" i="6"/>
  <c r="L1455" i="6"/>
  <c r="H1455" i="6"/>
  <c r="F1455" i="6"/>
  <c r="B1455" i="6"/>
  <c r="T1454" i="6"/>
  <c r="R1454" i="6"/>
  <c r="P1454" i="6"/>
  <c r="N1454" i="6"/>
  <c r="L1454" i="6"/>
  <c r="H1454" i="6"/>
  <c r="F1454" i="6"/>
  <c r="B1454" i="6"/>
  <c r="T1453" i="6"/>
  <c r="R1453" i="6"/>
  <c r="P1453" i="6"/>
  <c r="N1453" i="6"/>
  <c r="L1453" i="6"/>
  <c r="H1453" i="6"/>
  <c r="F1453" i="6"/>
  <c r="B1453" i="6"/>
  <c r="T1452" i="6"/>
  <c r="R1452" i="6"/>
  <c r="P1452" i="6"/>
  <c r="N1452" i="6"/>
  <c r="L1452" i="6"/>
  <c r="H1452" i="6"/>
  <c r="F1452" i="6"/>
  <c r="B1452" i="6"/>
  <c r="T1451" i="6"/>
  <c r="R1451" i="6"/>
  <c r="P1451" i="6"/>
  <c r="N1451" i="6"/>
  <c r="L1451" i="6"/>
  <c r="H1451" i="6"/>
  <c r="F1451" i="6"/>
  <c r="B1451" i="6"/>
  <c r="T1450" i="6"/>
  <c r="R1450" i="6"/>
  <c r="P1450" i="6"/>
  <c r="N1450" i="6"/>
  <c r="L1450" i="6"/>
  <c r="H1450" i="6"/>
  <c r="F1450" i="6"/>
  <c r="B1450" i="6"/>
  <c r="T1449" i="6"/>
  <c r="R1449" i="6"/>
  <c r="P1449" i="6"/>
  <c r="N1449" i="6"/>
  <c r="L1449" i="6"/>
  <c r="H1449" i="6"/>
  <c r="F1449" i="6"/>
  <c r="B1449" i="6"/>
  <c r="T1448" i="6"/>
  <c r="R1448" i="6"/>
  <c r="P1448" i="6"/>
  <c r="N1448" i="6"/>
  <c r="L1448" i="6"/>
  <c r="H1448" i="6"/>
  <c r="F1448" i="6"/>
  <c r="B1448" i="6"/>
  <c r="T1447" i="6"/>
  <c r="R1447" i="6"/>
  <c r="P1447" i="6"/>
  <c r="N1447" i="6"/>
  <c r="L1447" i="6"/>
  <c r="H1447" i="6"/>
  <c r="F1447" i="6"/>
  <c r="B1447" i="6"/>
  <c r="T1446" i="6"/>
  <c r="R1446" i="6"/>
  <c r="P1446" i="6"/>
  <c r="N1446" i="6"/>
  <c r="L1446" i="6"/>
  <c r="H1446" i="6"/>
  <c r="F1446" i="6"/>
  <c r="B1446" i="6"/>
  <c r="T1445" i="6"/>
  <c r="R1445" i="6"/>
  <c r="P1445" i="6"/>
  <c r="N1445" i="6"/>
  <c r="L1445" i="6"/>
  <c r="H1445" i="6"/>
  <c r="F1445" i="6"/>
  <c r="B1445" i="6"/>
  <c r="T1444" i="6"/>
  <c r="R1444" i="6"/>
  <c r="P1444" i="6"/>
  <c r="N1444" i="6"/>
  <c r="L1444" i="6"/>
  <c r="H1444" i="6"/>
  <c r="F1444" i="6"/>
  <c r="B1444" i="6"/>
  <c r="T1443" i="6"/>
  <c r="R1443" i="6"/>
  <c r="P1443" i="6"/>
  <c r="N1443" i="6"/>
  <c r="L1443" i="6"/>
  <c r="H1443" i="6"/>
  <c r="F1443" i="6"/>
  <c r="B1443" i="6"/>
  <c r="T1442" i="6"/>
  <c r="R1442" i="6"/>
  <c r="P1442" i="6"/>
  <c r="N1442" i="6"/>
  <c r="L1442" i="6"/>
  <c r="H1442" i="6"/>
  <c r="F1442" i="6"/>
  <c r="B1442" i="6"/>
  <c r="T1441" i="6"/>
  <c r="R1441" i="6"/>
  <c r="P1441" i="6"/>
  <c r="N1441" i="6"/>
  <c r="L1441" i="6"/>
  <c r="H1441" i="6"/>
  <c r="F1441" i="6"/>
  <c r="B1441" i="6"/>
  <c r="T1440" i="6"/>
  <c r="R1440" i="6"/>
  <c r="P1440" i="6"/>
  <c r="N1440" i="6"/>
  <c r="L1440" i="6"/>
  <c r="H1440" i="6"/>
  <c r="F1440" i="6"/>
  <c r="B1440" i="6"/>
  <c r="T1439" i="6"/>
  <c r="R1439" i="6"/>
  <c r="P1439" i="6"/>
  <c r="N1439" i="6"/>
  <c r="L1439" i="6"/>
  <c r="H1439" i="6"/>
  <c r="F1439" i="6"/>
  <c r="B1439" i="6"/>
  <c r="T1438" i="6"/>
  <c r="R1438" i="6"/>
  <c r="P1438" i="6"/>
  <c r="N1438" i="6"/>
  <c r="L1438" i="6"/>
  <c r="H1438" i="6"/>
  <c r="F1438" i="6"/>
  <c r="B1438" i="6"/>
  <c r="T1437" i="6"/>
  <c r="R1437" i="6"/>
  <c r="P1437" i="6"/>
  <c r="N1437" i="6"/>
  <c r="L1437" i="6"/>
  <c r="H1437" i="6"/>
  <c r="F1437" i="6"/>
  <c r="B1437" i="6"/>
  <c r="T1436" i="6"/>
  <c r="R1436" i="6"/>
  <c r="P1436" i="6"/>
  <c r="N1436" i="6"/>
  <c r="L1436" i="6"/>
  <c r="H1436" i="6"/>
  <c r="F1436" i="6"/>
  <c r="B1436" i="6"/>
  <c r="T1435" i="6"/>
  <c r="R1435" i="6"/>
  <c r="P1435" i="6"/>
  <c r="N1435" i="6"/>
  <c r="L1435" i="6"/>
  <c r="H1435" i="6"/>
  <c r="F1435" i="6"/>
  <c r="B1435" i="6"/>
  <c r="T1434" i="6"/>
  <c r="R1434" i="6"/>
  <c r="P1434" i="6"/>
  <c r="N1434" i="6"/>
  <c r="L1434" i="6"/>
  <c r="H1434" i="6"/>
  <c r="F1434" i="6"/>
  <c r="B1434" i="6"/>
  <c r="T1433" i="6"/>
  <c r="R1433" i="6"/>
  <c r="P1433" i="6"/>
  <c r="N1433" i="6"/>
  <c r="L1433" i="6"/>
  <c r="H1433" i="6"/>
  <c r="F1433" i="6"/>
  <c r="B1433" i="6"/>
  <c r="T1432" i="6"/>
  <c r="R1432" i="6"/>
  <c r="P1432" i="6"/>
  <c r="N1432" i="6"/>
  <c r="L1432" i="6"/>
  <c r="H1432" i="6"/>
  <c r="F1432" i="6"/>
  <c r="B1432" i="6"/>
  <c r="T1431" i="6"/>
  <c r="R1431" i="6"/>
  <c r="P1431" i="6"/>
  <c r="N1431" i="6"/>
  <c r="L1431" i="6"/>
  <c r="H1431" i="6"/>
  <c r="F1431" i="6"/>
  <c r="B1431" i="6"/>
  <c r="T1430" i="6"/>
  <c r="R1430" i="6"/>
  <c r="P1430" i="6"/>
  <c r="N1430" i="6"/>
  <c r="L1430" i="6"/>
  <c r="H1430" i="6"/>
  <c r="F1430" i="6"/>
  <c r="B1430" i="6"/>
  <c r="T1429" i="6"/>
  <c r="R1429" i="6"/>
  <c r="P1429" i="6"/>
  <c r="N1429" i="6"/>
  <c r="L1429" i="6"/>
  <c r="H1429" i="6"/>
  <c r="F1429" i="6"/>
  <c r="B1429" i="6"/>
  <c r="T1428" i="6"/>
  <c r="R1428" i="6"/>
  <c r="P1428" i="6"/>
  <c r="N1428" i="6"/>
  <c r="L1428" i="6"/>
  <c r="H1428" i="6"/>
  <c r="F1428" i="6"/>
  <c r="B1428" i="6"/>
  <c r="T1427" i="6"/>
  <c r="R1427" i="6"/>
  <c r="P1427" i="6"/>
  <c r="N1427" i="6"/>
  <c r="L1427" i="6"/>
  <c r="H1427" i="6"/>
  <c r="F1427" i="6"/>
  <c r="B1427" i="6"/>
  <c r="T1426" i="6"/>
  <c r="R1426" i="6"/>
  <c r="P1426" i="6"/>
  <c r="N1426" i="6"/>
  <c r="L1426" i="6"/>
  <c r="H1426" i="6"/>
  <c r="F1426" i="6"/>
  <c r="B1426" i="6"/>
  <c r="T1425" i="6"/>
  <c r="R1425" i="6"/>
  <c r="P1425" i="6"/>
  <c r="N1425" i="6"/>
  <c r="L1425" i="6"/>
  <c r="H1425" i="6"/>
  <c r="F1425" i="6"/>
  <c r="B1425" i="6"/>
  <c r="T1424" i="6"/>
  <c r="R1424" i="6"/>
  <c r="P1424" i="6"/>
  <c r="N1424" i="6"/>
  <c r="L1424" i="6"/>
  <c r="H1424" i="6"/>
  <c r="F1424" i="6"/>
  <c r="B1424" i="6"/>
  <c r="T1423" i="6"/>
  <c r="R1423" i="6"/>
  <c r="P1423" i="6"/>
  <c r="N1423" i="6"/>
  <c r="L1423" i="6"/>
  <c r="H1423" i="6"/>
  <c r="F1423" i="6"/>
  <c r="B1423" i="6"/>
  <c r="T1422" i="6"/>
  <c r="R1422" i="6"/>
  <c r="P1422" i="6"/>
  <c r="N1422" i="6"/>
  <c r="L1422" i="6"/>
  <c r="H1422" i="6"/>
  <c r="F1422" i="6"/>
  <c r="B1422" i="6"/>
  <c r="T1421" i="6"/>
  <c r="R1421" i="6"/>
  <c r="P1421" i="6"/>
  <c r="N1421" i="6"/>
  <c r="L1421" i="6"/>
  <c r="H1421" i="6"/>
  <c r="F1421" i="6"/>
  <c r="B1421" i="6"/>
  <c r="T1420" i="6"/>
  <c r="R1420" i="6"/>
  <c r="P1420" i="6"/>
  <c r="N1420" i="6"/>
  <c r="L1420" i="6"/>
  <c r="H1420" i="6"/>
  <c r="F1420" i="6"/>
  <c r="B1420" i="6"/>
  <c r="T1419" i="6"/>
  <c r="R1419" i="6"/>
  <c r="P1419" i="6"/>
  <c r="N1419" i="6"/>
  <c r="L1419" i="6"/>
  <c r="H1419" i="6"/>
  <c r="F1419" i="6"/>
  <c r="B1419" i="6"/>
  <c r="T1418" i="6"/>
  <c r="R1418" i="6"/>
  <c r="P1418" i="6"/>
  <c r="N1418" i="6"/>
  <c r="L1418" i="6"/>
  <c r="H1418" i="6"/>
  <c r="F1418" i="6"/>
  <c r="B1418" i="6"/>
  <c r="T1417" i="6"/>
  <c r="R1417" i="6"/>
  <c r="P1417" i="6"/>
  <c r="N1417" i="6"/>
  <c r="L1417" i="6"/>
  <c r="H1417" i="6"/>
  <c r="F1417" i="6"/>
  <c r="B1417" i="6"/>
  <c r="T1416" i="6"/>
  <c r="R1416" i="6"/>
  <c r="P1416" i="6"/>
  <c r="N1416" i="6"/>
  <c r="L1416" i="6"/>
  <c r="H1416" i="6"/>
  <c r="F1416" i="6"/>
  <c r="B1416" i="6"/>
  <c r="T1415" i="6"/>
  <c r="R1415" i="6"/>
  <c r="P1415" i="6"/>
  <c r="N1415" i="6"/>
  <c r="L1415" i="6"/>
  <c r="H1415" i="6"/>
  <c r="F1415" i="6"/>
  <c r="B1415" i="6"/>
  <c r="T1414" i="6"/>
  <c r="R1414" i="6"/>
  <c r="P1414" i="6"/>
  <c r="N1414" i="6"/>
  <c r="L1414" i="6"/>
  <c r="H1414" i="6"/>
  <c r="F1414" i="6"/>
  <c r="B1414" i="6"/>
  <c r="T1413" i="6"/>
  <c r="R1413" i="6"/>
  <c r="P1413" i="6"/>
  <c r="N1413" i="6"/>
  <c r="L1413" i="6"/>
  <c r="H1413" i="6"/>
  <c r="F1413" i="6"/>
  <c r="B1413" i="6"/>
  <c r="T1412" i="6"/>
  <c r="R1412" i="6"/>
  <c r="P1412" i="6"/>
  <c r="N1412" i="6"/>
  <c r="L1412" i="6"/>
  <c r="H1412" i="6"/>
  <c r="F1412" i="6"/>
  <c r="B1412" i="6"/>
  <c r="T1411" i="6"/>
  <c r="R1411" i="6"/>
  <c r="P1411" i="6"/>
  <c r="N1411" i="6"/>
  <c r="L1411" i="6"/>
  <c r="H1411" i="6"/>
  <c r="F1411" i="6"/>
  <c r="B1411" i="6"/>
  <c r="T1410" i="6"/>
  <c r="R1410" i="6"/>
  <c r="P1410" i="6"/>
  <c r="N1410" i="6"/>
  <c r="L1410" i="6"/>
  <c r="H1410" i="6"/>
  <c r="F1410" i="6"/>
  <c r="B1410" i="6"/>
  <c r="T1409" i="6"/>
  <c r="R1409" i="6"/>
  <c r="P1409" i="6"/>
  <c r="N1409" i="6"/>
  <c r="L1409" i="6"/>
  <c r="H1409" i="6"/>
  <c r="F1409" i="6"/>
  <c r="B1409" i="6"/>
  <c r="T1408" i="6"/>
  <c r="R1408" i="6"/>
  <c r="P1408" i="6"/>
  <c r="N1408" i="6"/>
  <c r="L1408" i="6"/>
  <c r="H1408" i="6"/>
  <c r="F1408" i="6"/>
  <c r="B1408" i="6"/>
  <c r="T1407" i="6"/>
  <c r="R1407" i="6"/>
  <c r="P1407" i="6"/>
  <c r="N1407" i="6"/>
  <c r="L1407" i="6"/>
  <c r="H1407" i="6"/>
  <c r="F1407" i="6"/>
  <c r="B1407" i="6"/>
  <c r="T1406" i="6"/>
  <c r="R1406" i="6"/>
  <c r="P1406" i="6"/>
  <c r="N1406" i="6"/>
  <c r="L1406" i="6"/>
  <c r="H1406" i="6"/>
  <c r="F1406" i="6"/>
  <c r="B1406" i="6"/>
  <c r="T1405" i="6"/>
  <c r="R1405" i="6"/>
  <c r="P1405" i="6"/>
  <c r="N1405" i="6"/>
  <c r="L1405" i="6"/>
  <c r="H1405" i="6"/>
  <c r="F1405" i="6"/>
  <c r="B1405" i="6"/>
  <c r="T1404" i="6"/>
  <c r="R1404" i="6"/>
  <c r="P1404" i="6"/>
  <c r="N1404" i="6"/>
  <c r="L1404" i="6"/>
  <c r="H1404" i="6"/>
  <c r="F1404" i="6"/>
  <c r="B1404" i="6"/>
  <c r="T1403" i="6"/>
  <c r="R1403" i="6"/>
  <c r="P1403" i="6"/>
  <c r="N1403" i="6"/>
  <c r="L1403" i="6"/>
  <c r="H1403" i="6"/>
  <c r="F1403" i="6"/>
  <c r="B1403" i="6"/>
  <c r="T1402" i="6"/>
  <c r="R1402" i="6"/>
  <c r="P1402" i="6"/>
  <c r="N1402" i="6"/>
  <c r="L1402" i="6"/>
  <c r="H1402" i="6"/>
  <c r="F1402" i="6"/>
  <c r="B1402" i="6"/>
  <c r="T1401" i="6"/>
  <c r="R1401" i="6"/>
  <c r="P1401" i="6"/>
  <c r="N1401" i="6"/>
  <c r="L1401" i="6"/>
  <c r="H1401" i="6"/>
  <c r="F1401" i="6"/>
  <c r="B1401" i="6"/>
  <c r="T1400" i="6"/>
  <c r="R1400" i="6"/>
  <c r="P1400" i="6"/>
  <c r="N1400" i="6"/>
  <c r="L1400" i="6"/>
  <c r="F1400" i="6"/>
  <c r="B1400" i="6"/>
  <c r="T1399" i="6"/>
  <c r="R1399" i="6"/>
  <c r="P1399" i="6"/>
  <c r="N1399" i="6"/>
  <c r="L1399" i="6"/>
  <c r="F1399" i="6"/>
  <c r="B1399" i="6"/>
  <c r="T1398" i="6"/>
  <c r="R1398" i="6"/>
  <c r="P1398" i="6"/>
  <c r="N1398" i="6"/>
  <c r="L1398" i="6"/>
  <c r="H1398" i="6"/>
  <c r="F1398" i="6"/>
  <c r="B1398" i="6"/>
  <c r="T1397" i="6"/>
  <c r="R1397" i="6"/>
  <c r="P1397" i="6"/>
  <c r="N1397" i="6"/>
  <c r="L1397" i="6"/>
  <c r="H1397" i="6"/>
  <c r="F1397" i="6"/>
  <c r="B1397" i="6"/>
  <c r="T1396" i="6"/>
  <c r="R1396" i="6"/>
  <c r="P1396" i="6"/>
  <c r="N1396" i="6"/>
  <c r="L1396" i="6"/>
  <c r="H1396" i="6"/>
  <c r="F1396" i="6"/>
  <c r="B1396" i="6"/>
  <c r="T1395" i="6"/>
  <c r="R1395" i="6"/>
  <c r="P1395" i="6"/>
  <c r="N1395" i="6"/>
  <c r="L1395" i="6"/>
  <c r="H1395" i="6"/>
  <c r="F1395" i="6"/>
  <c r="B1395" i="6"/>
  <c r="T1394" i="6"/>
  <c r="R1394" i="6"/>
  <c r="P1394" i="6"/>
  <c r="N1394" i="6"/>
  <c r="L1394" i="6"/>
  <c r="H1394" i="6"/>
  <c r="F1394" i="6"/>
  <c r="B1394" i="6"/>
  <c r="T1393" i="6"/>
  <c r="R1393" i="6"/>
  <c r="P1393" i="6"/>
  <c r="N1393" i="6"/>
  <c r="L1393" i="6"/>
  <c r="H1393" i="6"/>
  <c r="F1393" i="6"/>
  <c r="B1393" i="6"/>
  <c r="T1392" i="6"/>
  <c r="R1392" i="6"/>
  <c r="P1392" i="6"/>
  <c r="N1392" i="6"/>
  <c r="L1392" i="6"/>
  <c r="H1392" i="6"/>
  <c r="F1392" i="6"/>
  <c r="B1392" i="6"/>
  <c r="T1391" i="6"/>
  <c r="R1391" i="6"/>
  <c r="P1391" i="6"/>
  <c r="N1391" i="6"/>
  <c r="L1391" i="6"/>
  <c r="H1391" i="6"/>
  <c r="B1391" i="6"/>
  <c r="T1390" i="6"/>
  <c r="R1390" i="6"/>
  <c r="P1390" i="6"/>
  <c r="N1390" i="6"/>
  <c r="L1390" i="6"/>
  <c r="H1390" i="6"/>
  <c r="F1390" i="6"/>
  <c r="B1390" i="6"/>
  <c r="T1389" i="6"/>
  <c r="R1389" i="6"/>
  <c r="P1389" i="6"/>
  <c r="N1389" i="6"/>
  <c r="L1389" i="6"/>
  <c r="H1389" i="6"/>
  <c r="F1389" i="6"/>
  <c r="B1389" i="6"/>
  <c r="T1388" i="6"/>
  <c r="R1388" i="6"/>
  <c r="P1388" i="6"/>
  <c r="N1388" i="6"/>
  <c r="L1388" i="6"/>
  <c r="H1388" i="6"/>
  <c r="F1388" i="6"/>
  <c r="B1388" i="6"/>
  <c r="T1387" i="6"/>
  <c r="R1387" i="6"/>
  <c r="P1387" i="6"/>
  <c r="N1387" i="6"/>
  <c r="L1387" i="6"/>
  <c r="H1387" i="6"/>
  <c r="F1387" i="6"/>
  <c r="B1387" i="6"/>
  <c r="T1386" i="6"/>
  <c r="R1386" i="6"/>
  <c r="P1386" i="6"/>
  <c r="N1386" i="6"/>
  <c r="L1386" i="6"/>
  <c r="H1386" i="6"/>
  <c r="F1386" i="6"/>
  <c r="B1386" i="6"/>
  <c r="T1385" i="6"/>
  <c r="R1385" i="6"/>
  <c r="P1385" i="6"/>
  <c r="N1385" i="6"/>
  <c r="L1385" i="6"/>
  <c r="H1385" i="6"/>
  <c r="F1385" i="6"/>
  <c r="B1385" i="6"/>
  <c r="T1384" i="6"/>
  <c r="R1384" i="6"/>
  <c r="P1384" i="6"/>
  <c r="N1384" i="6"/>
  <c r="L1384" i="6"/>
  <c r="H1384" i="6"/>
  <c r="B1384" i="6"/>
  <c r="T1383" i="6"/>
  <c r="R1383" i="6"/>
  <c r="P1383" i="6"/>
  <c r="N1383" i="6"/>
  <c r="L1383" i="6"/>
  <c r="H1383" i="6"/>
  <c r="F1383" i="6"/>
  <c r="B1383" i="6"/>
  <c r="T1382" i="6"/>
  <c r="R1382" i="6"/>
  <c r="P1382" i="6"/>
  <c r="N1382" i="6"/>
  <c r="L1382" i="6"/>
  <c r="H1382" i="6"/>
  <c r="F1382" i="6"/>
  <c r="B1382" i="6"/>
  <c r="T1381" i="6"/>
  <c r="R1381" i="6"/>
  <c r="P1381" i="6"/>
  <c r="N1381" i="6"/>
  <c r="L1381" i="6"/>
  <c r="H1381" i="6"/>
  <c r="F1381" i="6"/>
  <c r="B1381" i="6"/>
  <c r="T1380" i="6"/>
  <c r="R1380" i="6"/>
  <c r="P1380" i="6"/>
  <c r="N1380" i="6"/>
  <c r="L1380" i="6"/>
  <c r="H1380" i="6"/>
  <c r="F1380" i="6"/>
  <c r="B1380" i="6"/>
  <c r="T1379" i="6"/>
  <c r="R1379" i="6"/>
  <c r="P1379" i="6"/>
  <c r="N1379" i="6"/>
  <c r="L1379" i="6"/>
  <c r="H1379" i="6"/>
  <c r="F1379" i="6"/>
  <c r="B1379" i="6"/>
  <c r="T1378" i="6"/>
  <c r="R1378" i="6"/>
  <c r="P1378" i="6"/>
  <c r="N1378" i="6"/>
  <c r="L1378" i="6"/>
  <c r="H1378" i="6"/>
  <c r="F1378" i="6"/>
  <c r="B1378" i="6"/>
  <c r="T1377" i="6"/>
  <c r="R1377" i="6"/>
  <c r="P1377" i="6"/>
  <c r="N1377" i="6"/>
  <c r="L1377" i="6"/>
  <c r="H1377" i="6"/>
  <c r="F1377" i="6"/>
  <c r="B1377" i="6"/>
  <c r="T1376" i="6"/>
  <c r="R1376" i="6"/>
  <c r="P1376" i="6"/>
  <c r="N1376" i="6"/>
  <c r="L1376" i="6"/>
  <c r="H1376" i="6"/>
  <c r="F1376" i="6"/>
  <c r="B1376" i="6"/>
  <c r="T1375" i="6"/>
  <c r="R1375" i="6"/>
  <c r="P1375" i="6"/>
  <c r="N1375" i="6"/>
  <c r="L1375" i="6"/>
  <c r="H1375" i="6"/>
  <c r="F1375" i="6"/>
  <c r="B1375" i="6"/>
  <c r="T1374" i="6"/>
  <c r="R1374" i="6"/>
  <c r="P1374" i="6"/>
  <c r="N1374" i="6"/>
  <c r="L1374" i="6"/>
  <c r="H1374" i="6"/>
  <c r="F1374" i="6"/>
  <c r="B1374" i="6"/>
  <c r="T1373" i="6"/>
  <c r="R1373" i="6"/>
  <c r="P1373" i="6"/>
  <c r="N1373" i="6"/>
  <c r="L1373" i="6"/>
  <c r="H1373" i="6"/>
  <c r="F1373" i="6"/>
  <c r="B1373" i="6"/>
  <c r="T1372" i="6"/>
  <c r="R1372" i="6"/>
  <c r="P1372" i="6"/>
  <c r="N1372" i="6"/>
  <c r="L1372" i="6"/>
  <c r="H1372" i="6"/>
  <c r="F1372" i="6"/>
  <c r="B1372" i="6"/>
  <c r="T1371" i="6"/>
  <c r="R1371" i="6"/>
  <c r="P1371" i="6"/>
  <c r="N1371" i="6"/>
  <c r="L1371" i="6"/>
  <c r="H1371" i="6"/>
  <c r="F1371" i="6"/>
  <c r="B1371" i="6"/>
  <c r="T1370" i="6"/>
  <c r="R1370" i="6"/>
  <c r="P1370" i="6"/>
  <c r="N1370" i="6"/>
  <c r="L1370" i="6"/>
  <c r="H1370" i="6"/>
  <c r="F1370" i="6"/>
  <c r="B1370" i="6"/>
  <c r="T1369" i="6"/>
  <c r="R1369" i="6"/>
  <c r="P1369" i="6"/>
  <c r="N1369" i="6"/>
  <c r="L1369" i="6"/>
  <c r="H1369" i="6"/>
  <c r="F1369" i="6"/>
  <c r="B1369" i="6"/>
  <c r="T1368" i="6"/>
  <c r="R1368" i="6"/>
  <c r="P1368" i="6"/>
  <c r="N1368" i="6"/>
  <c r="L1368" i="6"/>
  <c r="H1368" i="6"/>
  <c r="F1368" i="6"/>
  <c r="B1368" i="6"/>
  <c r="T1367" i="6"/>
  <c r="R1367" i="6"/>
  <c r="P1367" i="6"/>
  <c r="N1367" i="6"/>
  <c r="L1367" i="6"/>
  <c r="H1367" i="6"/>
  <c r="F1367" i="6"/>
  <c r="B1367" i="6"/>
  <c r="T1366" i="6"/>
  <c r="R1366" i="6"/>
  <c r="P1366" i="6"/>
  <c r="N1366" i="6"/>
  <c r="L1366" i="6"/>
  <c r="H1366" i="6"/>
  <c r="F1366" i="6"/>
  <c r="B1366" i="6"/>
  <c r="T1365" i="6"/>
  <c r="R1365" i="6"/>
  <c r="P1365" i="6"/>
  <c r="N1365" i="6"/>
  <c r="L1365" i="6"/>
  <c r="H1365" i="6"/>
  <c r="F1365" i="6"/>
  <c r="B1365" i="6"/>
  <c r="T1364" i="6"/>
  <c r="R1364" i="6"/>
  <c r="P1364" i="6"/>
  <c r="N1364" i="6"/>
  <c r="L1364" i="6"/>
  <c r="H1364" i="6"/>
  <c r="F1364" i="6"/>
  <c r="B1364" i="6"/>
  <c r="T1363" i="6"/>
  <c r="R1363" i="6"/>
  <c r="P1363" i="6"/>
  <c r="N1363" i="6"/>
  <c r="L1363" i="6"/>
  <c r="H1363" i="6"/>
  <c r="F1363" i="6"/>
  <c r="B1363" i="6"/>
  <c r="T1362" i="6"/>
  <c r="R1362" i="6"/>
  <c r="P1362" i="6"/>
  <c r="N1362" i="6"/>
  <c r="L1362" i="6"/>
  <c r="H1362" i="6"/>
  <c r="F1362" i="6"/>
  <c r="B1362" i="6"/>
  <c r="T1361" i="6"/>
  <c r="R1361" i="6"/>
  <c r="P1361" i="6"/>
  <c r="N1361" i="6"/>
  <c r="L1361" i="6"/>
  <c r="H1361" i="6"/>
  <c r="F1361" i="6"/>
  <c r="B1361" i="6"/>
  <c r="T1360" i="6"/>
  <c r="R1360" i="6"/>
  <c r="P1360" i="6"/>
  <c r="N1360" i="6"/>
  <c r="L1360" i="6"/>
  <c r="H1360" i="6"/>
  <c r="F1360" i="6"/>
  <c r="B1360" i="6"/>
  <c r="T1359" i="6"/>
  <c r="R1359" i="6"/>
  <c r="P1359" i="6"/>
  <c r="N1359" i="6"/>
  <c r="L1359" i="6"/>
  <c r="H1359" i="6"/>
  <c r="F1359" i="6"/>
  <c r="B1359" i="6"/>
  <c r="T1358" i="6"/>
  <c r="R1358" i="6"/>
  <c r="P1358" i="6"/>
  <c r="N1358" i="6"/>
  <c r="L1358" i="6"/>
  <c r="H1358" i="6"/>
  <c r="F1358" i="6"/>
  <c r="B1358" i="6"/>
  <c r="T1357" i="6"/>
  <c r="R1357" i="6"/>
  <c r="P1357" i="6"/>
  <c r="N1357" i="6"/>
  <c r="L1357" i="6"/>
  <c r="H1357" i="6"/>
  <c r="F1357" i="6"/>
  <c r="B1357" i="6"/>
  <c r="T1356" i="6"/>
  <c r="R1356" i="6"/>
  <c r="P1356" i="6"/>
  <c r="N1356" i="6"/>
  <c r="L1356" i="6"/>
  <c r="H1356" i="6"/>
  <c r="F1356" i="6"/>
  <c r="B1356" i="6"/>
  <c r="T1355" i="6"/>
  <c r="R1355" i="6"/>
  <c r="P1355" i="6"/>
  <c r="N1355" i="6"/>
  <c r="L1355" i="6"/>
  <c r="H1355" i="6"/>
  <c r="F1355" i="6"/>
  <c r="B1355" i="6"/>
  <c r="T1354" i="6"/>
  <c r="R1354" i="6"/>
  <c r="P1354" i="6"/>
  <c r="N1354" i="6"/>
  <c r="L1354" i="6"/>
  <c r="H1354" i="6"/>
  <c r="F1354" i="6"/>
  <c r="B1354" i="6"/>
  <c r="T1353" i="6"/>
  <c r="R1353" i="6"/>
  <c r="P1353" i="6"/>
  <c r="N1353" i="6"/>
  <c r="L1353" i="6"/>
  <c r="H1353" i="6"/>
  <c r="F1353" i="6"/>
  <c r="B1353" i="6"/>
  <c r="T1352" i="6"/>
  <c r="R1352" i="6"/>
  <c r="P1352" i="6"/>
  <c r="N1352" i="6"/>
  <c r="L1352" i="6"/>
  <c r="H1352" i="6"/>
  <c r="F1352" i="6"/>
  <c r="B1352" i="6"/>
  <c r="T1351" i="6"/>
  <c r="R1351" i="6"/>
  <c r="P1351" i="6"/>
  <c r="N1351" i="6"/>
  <c r="L1351" i="6"/>
  <c r="H1351" i="6"/>
  <c r="F1351" i="6"/>
  <c r="B1351" i="6"/>
  <c r="T1350" i="6"/>
  <c r="R1350" i="6"/>
  <c r="P1350" i="6"/>
  <c r="N1350" i="6"/>
  <c r="L1350" i="6"/>
  <c r="H1350" i="6"/>
  <c r="F1350" i="6"/>
  <c r="B1350" i="6"/>
  <c r="T1349" i="6"/>
  <c r="R1349" i="6"/>
  <c r="P1349" i="6"/>
  <c r="N1349" i="6"/>
  <c r="L1349" i="6"/>
  <c r="H1349" i="6"/>
  <c r="F1349" i="6"/>
  <c r="B1349" i="6"/>
  <c r="T1348" i="6"/>
  <c r="R1348" i="6"/>
  <c r="P1348" i="6"/>
  <c r="N1348" i="6"/>
  <c r="L1348" i="6"/>
  <c r="H1348" i="6"/>
  <c r="F1348" i="6"/>
  <c r="B1348" i="6"/>
  <c r="T1347" i="6"/>
  <c r="R1347" i="6"/>
  <c r="P1347" i="6"/>
  <c r="N1347" i="6"/>
  <c r="L1347" i="6"/>
  <c r="H1347" i="6"/>
  <c r="F1347" i="6"/>
  <c r="B1347" i="6"/>
  <c r="T1346" i="6"/>
  <c r="R1346" i="6"/>
  <c r="P1346" i="6"/>
  <c r="N1346" i="6"/>
  <c r="L1346" i="6"/>
  <c r="H1346" i="6"/>
  <c r="F1346" i="6"/>
  <c r="B1346" i="6"/>
  <c r="T1345" i="6"/>
  <c r="R1345" i="6"/>
  <c r="P1345" i="6"/>
  <c r="N1345" i="6"/>
  <c r="L1345" i="6"/>
  <c r="H1345" i="6"/>
  <c r="F1345" i="6"/>
  <c r="B1345" i="6"/>
  <c r="T1344" i="6"/>
  <c r="R1344" i="6"/>
  <c r="P1344" i="6"/>
  <c r="N1344" i="6"/>
  <c r="L1344" i="6"/>
  <c r="F1344" i="6"/>
  <c r="B1344" i="6"/>
  <c r="T1343" i="6"/>
  <c r="R1343" i="6"/>
  <c r="P1343" i="6"/>
  <c r="N1343" i="6"/>
  <c r="L1343" i="6"/>
  <c r="H1343" i="6"/>
  <c r="F1343" i="6"/>
  <c r="B1343" i="6"/>
  <c r="T1342" i="6"/>
  <c r="R1342" i="6"/>
  <c r="P1342" i="6"/>
  <c r="N1342" i="6"/>
  <c r="L1342" i="6"/>
  <c r="H1342" i="6"/>
  <c r="F1342" i="6"/>
  <c r="B1342" i="6"/>
  <c r="T1341" i="6"/>
  <c r="R1341" i="6"/>
  <c r="P1341" i="6"/>
  <c r="N1341" i="6"/>
  <c r="L1341" i="6"/>
  <c r="H1341" i="6"/>
  <c r="F1341" i="6"/>
  <c r="B1341" i="6"/>
  <c r="T1340" i="6"/>
  <c r="R1340" i="6"/>
  <c r="P1340" i="6"/>
  <c r="N1340" i="6"/>
  <c r="L1340" i="6"/>
  <c r="H1340" i="6"/>
  <c r="F1340" i="6"/>
  <c r="B1340" i="6"/>
  <c r="T1339" i="6"/>
  <c r="R1339" i="6"/>
  <c r="P1339" i="6"/>
  <c r="N1339" i="6"/>
  <c r="L1339" i="6"/>
  <c r="H1339" i="6"/>
  <c r="F1339" i="6"/>
  <c r="B1339" i="6"/>
  <c r="T1338" i="6"/>
  <c r="R1338" i="6"/>
  <c r="P1338" i="6"/>
  <c r="N1338" i="6"/>
  <c r="L1338" i="6"/>
  <c r="H1338" i="6"/>
  <c r="F1338" i="6"/>
  <c r="B1338" i="6"/>
  <c r="T1337" i="6"/>
  <c r="R1337" i="6"/>
  <c r="P1337" i="6"/>
  <c r="N1337" i="6"/>
  <c r="L1337" i="6"/>
  <c r="H1337" i="6"/>
  <c r="F1337" i="6"/>
  <c r="B1337" i="6"/>
  <c r="T1336" i="6"/>
  <c r="R1336" i="6"/>
  <c r="P1336" i="6"/>
  <c r="N1336" i="6"/>
  <c r="L1336" i="6"/>
  <c r="H1336" i="6"/>
  <c r="F1336" i="6"/>
  <c r="B1336" i="6"/>
  <c r="T1335" i="6"/>
  <c r="R1335" i="6"/>
  <c r="P1335" i="6"/>
  <c r="N1335" i="6"/>
  <c r="L1335" i="6"/>
  <c r="H1335" i="6"/>
  <c r="F1335" i="6"/>
  <c r="B1335" i="6"/>
  <c r="T1334" i="6"/>
  <c r="R1334" i="6"/>
  <c r="P1334" i="6"/>
  <c r="N1334" i="6"/>
  <c r="L1334" i="6"/>
  <c r="H1334" i="6"/>
  <c r="F1334" i="6"/>
  <c r="B1334" i="6"/>
  <c r="T1333" i="6"/>
  <c r="R1333" i="6"/>
  <c r="P1333" i="6"/>
  <c r="N1333" i="6"/>
  <c r="L1333" i="6"/>
  <c r="H1333" i="6"/>
  <c r="F1333" i="6"/>
  <c r="B1333" i="6"/>
  <c r="T1332" i="6"/>
  <c r="R1332" i="6"/>
  <c r="P1332" i="6"/>
  <c r="N1332" i="6"/>
  <c r="L1332" i="6"/>
  <c r="F1332" i="6"/>
  <c r="B1332" i="6"/>
  <c r="T1331" i="6"/>
  <c r="R1331" i="6"/>
  <c r="P1331" i="6"/>
  <c r="N1331" i="6"/>
  <c r="L1331" i="6"/>
  <c r="H1331" i="6"/>
  <c r="F1331" i="6"/>
  <c r="B1331" i="6"/>
  <c r="T1330" i="6"/>
  <c r="R1330" i="6"/>
  <c r="P1330" i="6"/>
  <c r="N1330" i="6"/>
  <c r="L1330" i="6"/>
  <c r="H1330" i="6"/>
  <c r="F1330" i="6"/>
  <c r="B1330" i="6"/>
  <c r="T1329" i="6"/>
  <c r="R1329" i="6"/>
  <c r="P1329" i="6"/>
  <c r="N1329" i="6"/>
  <c r="L1329" i="6"/>
  <c r="H1329" i="6"/>
  <c r="F1329" i="6"/>
  <c r="B1329" i="6"/>
  <c r="T1328" i="6"/>
  <c r="R1328" i="6"/>
  <c r="P1328" i="6"/>
  <c r="N1328" i="6"/>
  <c r="L1328" i="6"/>
  <c r="H1328" i="6"/>
  <c r="F1328" i="6"/>
  <c r="B1328" i="6"/>
  <c r="T1327" i="6"/>
  <c r="R1327" i="6"/>
  <c r="P1327" i="6"/>
  <c r="N1327" i="6"/>
  <c r="L1327" i="6"/>
  <c r="H1327" i="6"/>
  <c r="F1327" i="6"/>
  <c r="B1327" i="6"/>
  <c r="T1326" i="6"/>
  <c r="R1326" i="6"/>
  <c r="P1326" i="6"/>
  <c r="N1326" i="6"/>
  <c r="L1326" i="6"/>
  <c r="H1326" i="6"/>
  <c r="F1326" i="6"/>
  <c r="B1326" i="6"/>
  <c r="T1325" i="6"/>
  <c r="R1325" i="6"/>
  <c r="P1325" i="6"/>
  <c r="N1325" i="6"/>
  <c r="L1325" i="6"/>
  <c r="H1325" i="6"/>
  <c r="F1325" i="6"/>
  <c r="B1325" i="6"/>
  <c r="T1324" i="6"/>
  <c r="R1324" i="6"/>
  <c r="P1324" i="6"/>
  <c r="N1324" i="6"/>
  <c r="L1324" i="6"/>
  <c r="H1324" i="6"/>
  <c r="F1324" i="6"/>
  <c r="B1324" i="6"/>
  <c r="T1323" i="6"/>
  <c r="R1323" i="6"/>
  <c r="P1323" i="6"/>
  <c r="N1323" i="6"/>
  <c r="L1323" i="6"/>
  <c r="H1323" i="6"/>
  <c r="F1323" i="6"/>
  <c r="B1323" i="6"/>
  <c r="T1322" i="6"/>
  <c r="R1322" i="6"/>
  <c r="P1322" i="6"/>
  <c r="N1322" i="6"/>
  <c r="L1322" i="6"/>
  <c r="H1322" i="6"/>
  <c r="F1322" i="6"/>
  <c r="B1322" i="6"/>
  <c r="T1321" i="6"/>
  <c r="R1321" i="6"/>
  <c r="P1321" i="6"/>
  <c r="N1321" i="6"/>
  <c r="L1321" i="6"/>
  <c r="H1321" i="6"/>
  <c r="F1321" i="6"/>
  <c r="B1321" i="6"/>
  <c r="T1320" i="6"/>
  <c r="R1320" i="6"/>
  <c r="P1320" i="6"/>
  <c r="N1320" i="6"/>
  <c r="L1320" i="6"/>
  <c r="H1320" i="6"/>
  <c r="F1320" i="6"/>
  <c r="B1320" i="6"/>
  <c r="T1319" i="6"/>
  <c r="R1319" i="6"/>
  <c r="P1319" i="6"/>
  <c r="N1319" i="6"/>
  <c r="L1319" i="6"/>
  <c r="H1319" i="6"/>
  <c r="F1319" i="6"/>
  <c r="B1319" i="6"/>
  <c r="T1318" i="6"/>
  <c r="R1318" i="6"/>
  <c r="P1318" i="6"/>
  <c r="N1318" i="6"/>
  <c r="L1318" i="6"/>
  <c r="H1318" i="6"/>
  <c r="F1318" i="6"/>
  <c r="B1318" i="6"/>
  <c r="T1317" i="6"/>
  <c r="R1317" i="6"/>
  <c r="P1317" i="6"/>
  <c r="N1317" i="6"/>
  <c r="L1317" i="6"/>
  <c r="B1317" i="6"/>
  <c r="T1316" i="6"/>
  <c r="R1316" i="6"/>
  <c r="P1316" i="6"/>
  <c r="N1316" i="6"/>
  <c r="L1316" i="6"/>
  <c r="F1316" i="6"/>
  <c r="B1316" i="6"/>
  <c r="T1315" i="6"/>
  <c r="R1315" i="6"/>
  <c r="P1315" i="6"/>
  <c r="N1315" i="6"/>
  <c r="L1315" i="6"/>
  <c r="H1315" i="6"/>
  <c r="B1315" i="6"/>
  <c r="T1314" i="6"/>
  <c r="R1314" i="6"/>
  <c r="P1314" i="6"/>
  <c r="N1314" i="6"/>
  <c r="L1314" i="6"/>
  <c r="H1314" i="6"/>
  <c r="F1314" i="6"/>
  <c r="B1314" i="6"/>
  <c r="T1313" i="6"/>
  <c r="R1313" i="6"/>
  <c r="P1313" i="6"/>
  <c r="N1313" i="6"/>
  <c r="L1313" i="6"/>
  <c r="H1313" i="6"/>
  <c r="F1313" i="6"/>
  <c r="B1313" i="6"/>
  <c r="T1312" i="6"/>
  <c r="R1312" i="6"/>
  <c r="P1312" i="6"/>
  <c r="N1312" i="6"/>
  <c r="L1312" i="6"/>
  <c r="H1312" i="6"/>
  <c r="F1312" i="6"/>
  <c r="B1312" i="6"/>
  <c r="T1311" i="6"/>
  <c r="R1311" i="6"/>
  <c r="P1311" i="6"/>
  <c r="N1311" i="6"/>
  <c r="L1311" i="6"/>
  <c r="H1311" i="6"/>
  <c r="F1311" i="6"/>
  <c r="B1311" i="6"/>
  <c r="T1310" i="6"/>
  <c r="R1310" i="6"/>
  <c r="P1310" i="6"/>
  <c r="N1310" i="6"/>
  <c r="L1310" i="6"/>
  <c r="H1310" i="6"/>
  <c r="F1310" i="6"/>
  <c r="B1310" i="6"/>
  <c r="T1309" i="6"/>
  <c r="R1309" i="6"/>
  <c r="P1309" i="6"/>
  <c r="N1309" i="6"/>
  <c r="L1309" i="6"/>
  <c r="H1309" i="6"/>
  <c r="F1309" i="6"/>
  <c r="B1309" i="6"/>
  <c r="T1308" i="6"/>
  <c r="R1308" i="6"/>
  <c r="P1308" i="6"/>
  <c r="N1308" i="6"/>
  <c r="L1308" i="6"/>
  <c r="H1308" i="6"/>
  <c r="F1308" i="6"/>
  <c r="B1308" i="6"/>
  <c r="T1307" i="6"/>
  <c r="R1307" i="6"/>
  <c r="P1307" i="6"/>
  <c r="N1307" i="6"/>
  <c r="L1307" i="6"/>
  <c r="H1307" i="6"/>
  <c r="F1307" i="6"/>
  <c r="B1307" i="6"/>
  <c r="T1306" i="6"/>
  <c r="R1306" i="6"/>
  <c r="P1306" i="6"/>
  <c r="N1306" i="6"/>
  <c r="L1306" i="6"/>
  <c r="H1306" i="6"/>
  <c r="F1306" i="6"/>
  <c r="B1306" i="6"/>
  <c r="T1305" i="6"/>
  <c r="R1305" i="6"/>
  <c r="P1305" i="6"/>
  <c r="N1305" i="6"/>
  <c r="L1305" i="6"/>
  <c r="H1305" i="6"/>
  <c r="F1305" i="6"/>
  <c r="B1305" i="6"/>
  <c r="T1304" i="6"/>
  <c r="R1304" i="6"/>
  <c r="P1304" i="6"/>
  <c r="N1304" i="6"/>
  <c r="L1304" i="6"/>
  <c r="H1304" i="6"/>
  <c r="F1304" i="6"/>
  <c r="B1304" i="6"/>
  <c r="T1303" i="6"/>
  <c r="R1303" i="6"/>
  <c r="P1303" i="6"/>
  <c r="N1303" i="6"/>
  <c r="L1303" i="6"/>
  <c r="H1303" i="6"/>
  <c r="F1303" i="6"/>
  <c r="B1303" i="6"/>
  <c r="T1302" i="6"/>
  <c r="R1302" i="6"/>
  <c r="P1302" i="6"/>
  <c r="N1302" i="6"/>
  <c r="L1302" i="6"/>
  <c r="H1302" i="6"/>
  <c r="F1302" i="6"/>
  <c r="B1302" i="6"/>
  <c r="T1301" i="6"/>
  <c r="R1301" i="6"/>
  <c r="P1301" i="6"/>
  <c r="N1301" i="6"/>
  <c r="L1301" i="6"/>
  <c r="H1301" i="6"/>
  <c r="F1301" i="6"/>
  <c r="B1301" i="6"/>
  <c r="T1300" i="6"/>
  <c r="R1300" i="6"/>
  <c r="P1300" i="6"/>
  <c r="N1300" i="6"/>
  <c r="L1300" i="6"/>
  <c r="H1300" i="6"/>
  <c r="B1300" i="6"/>
  <c r="T1299" i="6"/>
  <c r="R1299" i="6"/>
  <c r="P1299" i="6"/>
  <c r="N1299" i="6"/>
  <c r="L1299" i="6"/>
  <c r="H1299" i="6"/>
  <c r="F1299" i="6"/>
  <c r="B1299" i="6"/>
  <c r="T1298" i="6"/>
  <c r="R1298" i="6"/>
  <c r="P1298" i="6"/>
  <c r="N1298" i="6"/>
  <c r="L1298" i="6"/>
  <c r="H1298" i="6"/>
  <c r="F1298" i="6"/>
  <c r="B1298" i="6"/>
  <c r="T1297" i="6"/>
  <c r="R1297" i="6"/>
  <c r="P1297" i="6"/>
  <c r="N1297" i="6"/>
  <c r="L1297" i="6"/>
  <c r="H1297" i="6"/>
  <c r="F1297" i="6"/>
  <c r="B1297" i="6"/>
  <c r="T1296" i="6"/>
  <c r="R1296" i="6"/>
  <c r="P1296" i="6"/>
  <c r="N1296" i="6"/>
  <c r="L1296" i="6"/>
  <c r="H1296" i="6"/>
  <c r="F1296" i="6"/>
  <c r="B1296" i="6"/>
  <c r="T1295" i="6"/>
  <c r="R1295" i="6"/>
  <c r="P1295" i="6"/>
  <c r="N1295" i="6"/>
  <c r="L1295" i="6"/>
  <c r="H1295" i="6"/>
  <c r="F1295" i="6"/>
  <c r="B1295" i="6"/>
  <c r="T1294" i="6"/>
  <c r="R1294" i="6"/>
  <c r="P1294" i="6"/>
  <c r="N1294" i="6"/>
  <c r="L1294" i="6"/>
  <c r="H1294" i="6"/>
  <c r="F1294" i="6"/>
  <c r="B1294" i="6"/>
  <c r="T1293" i="6"/>
  <c r="R1293" i="6"/>
  <c r="P1293" i="6"/>
  <c r="N1293" i="6"/>
  <c r="L1293" i="6"/>
  <c r="B1293" i="6"/>
  <c r="T1292" i="6"/>
  <c r="R1292" i="6"/>
  <c r="P1292" i="6"/>
  <c r="N1292" i="6"/>
  <c r="L1292" i="6"/>
  <c r="H1292" i="6"/>
  <c r="F1292" i="6"/>
  <c r="B1292" i="6"/>
  <c r="T1291" i="6"/>
  <c r="R1291" i="6"/>
  <c r="P1291" i="6"/>
  <c r="N1291" i="6"/>
  <c r="L1291" i="6"/>
  <c r="H1291" i="6"/>
  <c r="B1291" i="6"/>
  <c r="T1290" i="6"/>
  <c r="R1290" i="6"/>
  <c r="P1290" i="6"/>
  <c r="N1290" i="6"/>
  <c r="L1290" i="6"/>
  <c r="H1290" i="6"/>
  <c r="F1290" i="6"/>
  <c r="B1290" i="6"/>
  <c r="T1289" i="6"/>
  <c r="R1289" i="6"/>
  <c r="P1289" i="6"/>
  <c r="N1289" i="6"/>
  <c r="L1289" i="6"/>
  <c r="H1289" i="6"/>
  <c r="F1289" i="6"/>
  <c r="B1289" i="6"/>
  <c r="T1288" i="6"/>
  <c r="R1288" i="6"/>
  <c r="P1288" i="6"/>
  <c r="N1288" i="6"/>
  <c r="L1288" i="6"/>
  <c r="H1288" i="6"/>
  <c r="F1288" i="6"/>
  <c r="B1288" i="6"/>
  <c r="T1287" i="6"/>
  <c r="R1287" i="6"/>
  <c r="P1287" i="6"/>
  <c r="N1287" i="6"/>
  <c r="L1287" i="6"/>
  <c r="H1287" i="6"/>
  <c r="F1287" i="6"/>
  <c r="B1287" i="6"/>
  <c r="T1286" i="6"/>
  <c r="R1286" i="6"/>
  <c r="P1286" i="6"/>
  <c r="N1286" i="6"/>
  <c r="L1286" i="6"/>
  <c r="H1286" i="6"/>
  <c r="F1286" i="6"/>
  <c r="B1286" i="6"/>
  <c r="T1285" i="6"/>
  <c r="R1285" i="6"/>
  <c r="P1285" i="6"/>
  <c r="N1285" i="6"/>
  <c r="L1285" i="6"/>
  <c r="H1285" i="6"/>
  <c r="B1285" i="6"/>
  <c r="T1284" i="6"/>
  <c r="R1284" i="6"/>
  <c r="P1284" i="6"/>
  <c r="N1284" i="6"/>
  <c r="L1284" i="6"/>
  <c r="H1284" i="6"/>
  <c r="F1284" i="6"/>
  <c r="B1284" i="6"/>
  <c r="T1283" i="6"/>
  <c r="R1283" i="6"/>
  <c r="P1283" i="6"/>
  <c r="N1283" i="6"/>
  <c r="L1283" i="6"/>
  <c r="H1283" i="6"/>
  <c r="F1283" i="6"/>
  <c r="B1283" i="6"/>
  <c r="T1282" i="6"/>
  <c r="R1282" i="6"/>
  <c r="P1282" i="6"/>
  <c r="N1282" i="6"/>
  <c r="L1282" i="6"/>
  <c r="H1282" i="6"/>
  <c r="F1282" i="6"/>
  <c r="B1282" i="6"/>
  <c r="T1281" i="6"/>
  <c r="R1281" i="6"/>
  <c r="P1281" i="6"/>
  <c r="N1281" i="6"/>
  <c r="L1281" i="6"/>
  <c r="H1281" i="6"/>
  <c r="F1281" i="6"/>
  <c r="B1281" i="6"/>
  <c r="T1280" i="6"/>
  <c r="R1280" i="6"/>
  <c r="P1280" i="6"/>
  <c r="N1280" i="6"/>
  <c r="L1280" i="6"/>
  <c r="H1280" i="6"/>
  <c r="F1280" i="6"/>
  <c r="B1280" i="6"/>
  <c r="T1279" i="6"/>
  <c r="R1279" i="6"/>
  <c r="P1279" i="6"/>
  <c r="N1279" i="6"/>
  <c r="L1279" i="6"/>
  <c r="H1279" i="6"/>
  <c r="F1279" i="6"/>
  <c r="B1279" i="6"/>
  <c r="T1278" i="6"/>
  <c r="R1278" i="6"/>
  <c r="P1278" i="6"/>
  <c r="N1278" i="6"/>
  <c r="L1278" i="6"/>
  <c r="H1278" i="6"/>
  <c r="F1278" i="6"/>
  <c r="B1278" i="6"/>
  <c r="T1277" i="6"/>
  <c r="R1277" i="6"/>
  <c r="P1277" i="6"/>
  <c r="N1277" i="6"/>
  <c r="L1277" i="6"/>
  <c r="H1277" i="6"/>
  <c r="F1277" i="6"/>
  <c r="B1277" i="6"/>
  <c r="T1276" i="6"/>
  <c r="R1276" i="6"/>
  <c r="P1276" i="6"/>
  <c r="N1276" i="6"/>
  <c r="L1276" i="6"/>
  <c r="H1276" i="6"/>
  <c r="F1276" i="6"/>
  <c r="B1276" i="6"/>
  <c r="T1275" i="6"/>
  <c r="R1275" i="6"/>
  <c r="P1275" i="6"/>
  <c r="N1275" i="6"/>
  <c r="L1275" i="6"/>
  <c r="H1275" i="6"/>
  <c r="F1275" i="6"/>
  <c r="B1275" i="6"/>
  <c r="T1274" i="6"/>
  <c r="R1274" i="6"/>
  <c r="P1274" i="6"/>
  <c r="N1274" i="6"/>
  <c r="L1274" i="6"/>
  <c r="H1274" i="6"/>
  <c r="B1274" i="6"/>
  <c r="T1273" i="6"/>
  <c r="R1273" i="6"/>
  <c r="P1273" i="6"/>
  <c r="N1273" i="6"/>
  <c r="L1273" i="6"/>
  <c r="H1273" i="6"/>
  <c r="B1273" i="6"/>
  <c r="T1272" i="6"/>
  <c r="R1272" i="6"/>
  <c r="P1272" i="6"/>
  <c r="N1272" i="6"/>
  <c r="L1272" i="6"/>
  <c r="H1272" i="6"/>
  <c r="F1272" i="6"/>
  <c r="B1272" i="6"/>
  <c r="T1271" i="6"/>
  <c r="R1271" i="6"/>
  <c r="P1271" i="6"/>
  <c r="N1271" i="6"/>
  <c r="L1271" i="6"/>
  <c r="H1271" i="6"/>
  <c r="F1271" i="6"/>
  <c r="B1271" i="6"/>
  <c r="T1270" i="6"/>
  <c r="R1270" i="6"/>
  <c r="P1270" i="6"/>
  <c r="N1270" i="6"/>
  <c r="L1270" i="6"/>
  <c r="H1270" i="6"/>
  <c r="F1270" i="6"/>
  <c r="B1270" i="6"/>
  <c r="T1269" i="6"/>
  <c r="R1269" i="6"/>
  <c r="P1269" i="6"/>
  <c r="N1269" i="6"/>
  <c r="L1269" i="6"/>
  <c r="H1269" i="6"/>
  <c r="F1269" i="6"/>
  <c r="B1269" i="6"/>
  <c r="T1268" i="6"/>
  <c r="R1268" i="6"/>
  <c r="P1268" i="6"/>
  <c r="N1268" i="6"/>
  <c r="L1268" i="6"/>
  <c r="H1268" i="6"/>
  <c r="F1268" i="6"/>
  <c r="B1268" i="6"/>
  <c r="T1267" i="6"/>
  <c r="R1267" i="6"/>
  <c r="P1267" i="6"/>
  <c r="N1267" i="6"/>
  <c r="L1267" i="6"/>
  <c r="H1267" i="6"/>
  <c r="F1267" i="6"/>
  <c r="B1267" i="6"/>
  <c r="T1266" i="6"/>
  <c r="R1266" i="6"/>
  <c r="P1266" i="6"/>
  <c r="N1266" i="6"/>
  <c r="L1266" i="6"/>
  <c r="H1266" i="6"/>
  <c r="F1266" i="6"/>
  <c r="B1266" i="6"/>
  <c r="T1265" i="6"/>
  <c r="R1265" i="6"/>
  <c r="P1265" i="6"/>
  <c r="N1265" i="6"/>
  <c r="L1265" i="6"/>
  <c r="H1265" i="6"/>
  <c r="F1265" i="6"/>
  <c r="B1265" i="6"/>
  <c r="T1264" i="6"/>
  <c r="R1264" i="6"/>
  <c r="P1264" i="6"/>
  <c r="N1264" i="6"/>
  <c r="L1264" i="6"/>
  <c r="H1264" i="6"/>
  <c r="F1264" i="6"/>
  <c r="B1264" i="6"/>
  <c r="T1263" i="6"/>
  <c r="R1263" i="6"/>
  <c r="P1263" i="6"/>
  <c r="N1263" i="6"/>
  <c r="L1263" i="6"/>
  <c r="H1263" i="6"/>
  <c r="F1263" i="6"/>
  <c r="B1263" i="6"/>
  <c r="T1262" i="6"/>
  <c r="R1262" i="6"/>
  <c r="P1262" i="6"/>
  <c r="N1262" i="6"/>
  <c r="L1262" i="6"/>
  <c r="H1262" i="6"/>
  <c r="F1262" i="6"/>
  <c r="B1262" i="6"/>
  <c r="T1261" i="6"/>
  <c r="R1261" i="6"/>
  <c r="P1261" i="6"/>
  <c r="N1261" i="6"/>
  <c r="L1261" i="6"/>
  <c r="H1261" i="6"/>
  <c r="F1261" i="6"/>
  <c r="B1261" i="6"/>
  <c r="T1260" i="6"/>
  <c r="R1260" i="6"/>
  <c r="P1260" i="6"/>
  <c r="N1260" i="6"/>
  <c r="L1260" i="6"/>
  <c r="H1260" i="6"/>
  <c r="F1260" i="6"/>
  <c r="B1260" i="6"/>
  <c r="T1259" i="6"/>
  <c r="R1259" i="6"/>
  <c r="P1259" i="6"/>
  <c r="N1259" i="6"/>
  <c r="L1259" i="6"/>
  <c r="H1259" i="6"/>
  <c r="F1259" i="6"/>
  <c r="B1259" i="6"/>
  <c r="T1258" i="6"/>
  <c r="R1258" i="6"/>
  <c r="P1258" i="6"/>
  <c r="N1258" i="6"/>
  <c r="L1258" i="6"/>
  <c r="H1258" i="6"/>
  <c r="F1258" i="6"/>
  <c r="B1258" i="6"/>
  <c r="T1257" i="6"/>
  <c r="R1257" i="6"/>
  <c r="P1257" i="6"/>
  <c r="N1257" i="6"/>
  <c r="L1257" i="6"/>
  <c r="H1257" i="6"/>
  <c r="F1257" i="6"/>
  <c r="B1257" i="6"/>
  <c r="T1256" i="6"/>
  <c r="R1256" i="6"/>
  <c r="P1256" i="6"/>
  <c r="N1256" i="6"/>
  <c r="L1256" i="6"/>
  <c r="H1256" i="6"/>
  <c r="F1256" i="6"/>
  <c r="B1256" i="6"/>
  <c r="T1255" i="6"/>
  <c r="R1255" i="6"/>
  <c r="P1255" i="6"/>
  <c r="N1255" i="6"/>
  <c r="L1255" i="6"/>
  <c r="H1255" i="6"/>
  <c r="F1255" i="6"/>
  <c r="B1255" i="6"/>
  <c r="T1254" i="6"/>
  <c r="R1254" i="6"/>
  <c r="P1254" i="6"/>
  <c r="N1254" i="6"/>
  <c r="L1254" i="6"/>
  <c r="H1254" i="6"/>
  <c r="F1254" i="6"/>
  <c r="B1254" i="6"/>
  <c r="T1253" i="6"/>
  <c r="R1253" i="6"/>
  <c r="P1253" i="6"/>
  <c r="N1253" i="6"/>
  <c r="L1253" i="6"/>
  <c r="H1253" i="6"/>
  <c r="F1253" i="6"/>
  <c r="B1253" i="6"/>
  <c r="T1252" i="6"/>
  <c r="R1252" i="6"/>
  <c r="P1252" i="6"/>
  <c r="N1252" i="6"/>
  <c r="L1252" i="6"/>
  <c r="H1252" i="6"/>
  <c r="F1252" i="6"/>
  <c r="B1252" i="6"/>
  <c r="T1251" i="6"/>
  <c r="R1251" i="6"/>
  <c r="P1251" i="6"/>
  <c r="L1251" i="6"/>
  <c r="H1251" i="6"/>
  <c r="F1251" i="6"/>
  <c r="B1251" i="6"/>
  <c r="T1250" i="6"/>
  <c r="R1250" i="6"/>
  <c r="P1250" i="6"/>
  <c r="N1250" i="6"/>
  <c r="L1250" i="6"/>
  <c r="H1250" i="6"/>
  <c r="F1250" i="6"/>
  <c r="B1250" i="6"/>
  <c r="T1249" i="6"/>
  <c r="R1249" i="6"/>
  <c r="P1249" i="6"/>
  <c r="N1249" i="6"/>
  <c r="L1249" i="6"/>
  <c r="H1249" i="6"/>
  <c r="F1249" i="6"/>
  <c r="B1249" i="6"/>
  <c r="T1248" i="6"/>
  <c r="R1248" i="6"/>
  <c r="P1248" i="6"/>
  <c r="N1248" i="6"/>
  <c r="L1248" i="6"/>
  <c r="H1248" i="6"/>
  <c r="B1248" i="6"/>
  <c r="T1247" i="6"/>
  <c r="R1247" i="6"/>
  <c r="P1247" i="6"/>
  <c r="N1247" i="6"/>
  <c r="L1247" i="6"/>
  <c r="H1247" i="6"/>
  <c r="F1247" i="6"/>
  <c r="B1247" i="6"/>
  <c r="T1246" i="6"/>
  <c r="R1246" i="6"/>
  <c r="P1246" i="6"/>
  <c r="N1246" i="6"/>
  <c r="L1246" i="6"/>
  <c r="H1246" i="6"/>
  <c r="F1246" i="6"/>
  <c r="B1246" i="6"/>
  <c r="T1245" i="6"/>
  <c r="R1245" i="6"/>
  <c r="P1245" i="6"/>
  <c r="N1245" i="6"/>
  <c r="L1245" i="6"/>
  <c r="H1245" i="6"/>
  <c r="F1245" i="6"/>
  <c r="B1245" i="6"/>
  <c r="T1244" i="6"/>
  <c r="R1244" i="6"/>
  <c r="P1244" i="6"/>
  <c r="N1244" i="6"/>
  <c r="L1244" i="6"/>
  <c r="H1244" i="6"/>
  <c r="F1244" i="6"/>
  <c r="B1244" i="6"/>
  <c r="T1243" i="6"/>
  <c r="R1243" i="6"/>
  <c r="P1243" i="6"/>
  <c r="N1243" i="6"/>
  <c r="L1243" i="6"/>
  <c r="H1243" i="6"/>
  <c r="F1243" i="6"/>
  <c r="B1243" i="6"/>
  <c r="T1242" i="6"/>
  <c r="R1242" i="6"/>
  <c r="P1242" i="6"/>
  <c r="N1242" i="6"/>
  <c r="L1242" i="6"/>
  <c r="H1242" i="6"/>
  <c r="F1242" i="6"/>
  <c r="B1242" i="6"/>
  <c r="T1241" i="6"/>
  <c r="R1241" i="6"/>
  <c r="P1241" i="6"/>
  <c r="N1241" i="6"/>
  <c r="L1241" i="6"/>
  <c r="H1241" i="6"/>
  <c r="F1241" i="6"/>
  <c r="B1241" i="6"/>
  <c r="T1240" i="6"/>
  <c r="R1240" i="6"/>
  <c r="P1240" i="6"/>
  <c r="N1240" i="6"/>
  <c r="L1240" i="6"/>
  <c r="H1240" i="6"/>
  <c r="F1240" i="6"/>
  <c r="B1240" i="6"/>
  <c r="T1239" i="6"/>
  <c r="R1239" i="6"/>
  <c r="P1239" i="6"/>
  <c r="N1239" i="6"/>
  <c r="L1239" i="6"/>
  <c r="H1239" i="6"/>
  <c r="F1239" i="6"/>
  <c r="B1239" i="6"/>
  <c r="T1238" i="6"/>
  <c r="R1238" i="6"/>
  <c r="P1238" i="6"/>
  <c r="N1238" i="6"/>
  <c r="L1238" i="6"/>
  <c r="H1238" i="6"/>
  <c r="F1238" i="6"/>
  <c r="B1238" i="6"/>
  <c r="T1237" i="6"/>
  <c r="R1237" i="6"/>
  <c r="P1237" i="6"/>
  <c r="N1237" i="6"/>
  <c r="L1237" i="6"/>
  <c r="H1237" i="6"/>
  <c r="F1237" i="6"/>
  <c r="B1237" i="6"/>
  <c r="T1236" i="6"/>
  <c r="R1236" i="6"/>
  <c r="P1236" i="6"/>
  <c r="N1236" i="6"/>
  <c r="L1236" i="6"/>
  <c r="H1236" i="6"/>
  <c r="F1236" i="6"/>
  <c r="B1236" i="6"/>
  <c r="T1235" i="6"/>
  <c r="R1235" i="6"/>
  <c r="P1235" i="6"/>
  <c r="N1235" i="6"/>
  <c r="L1235" i="6"/>
  <c r="H1235" i="6"/>
  <c r="B1235" i="6"/>
  <c r="T1234" i="6"/>
  <c r="R1234" i="6"/>
  <c r="P1234" i="6"/>
  <c r="N1234" i="6"/>
  <c r="L1234" i="6"/>
  <c r="H1234" i="6"/>
  <c r="F1234" i="6"/>
  <c r="B1234" i="6"/>
  <c r="T1233" i="6"/>
  <c r="R1233" i="6"/>
  <c r="P1233" i="6"/>
  <c r="N1233" i="6"/>
  <c r="L1233" i="6"/>
  <c r="F1233" i="6"/>
  <c r="B1233" i="6"/>
  <c r="T1232" i="6"/>
  <c r="R1232" i="6"/>
  <c r="P1232" i="6"/>
  <c r="N1232" i="6"/>
  <c r="L1232" i="6"/>
  <c r="H1232" i="6"/>
  <c r="F1232" i="6"/>
  <c r="B1232" i="6"/>
  <c r="T1231" i="6"/>
  <c r="R1231" i="6"/>
  <c r="P1231" i="6"/>
  <c r="N1231" i="6"/>
  <c r="L1231" i="6"/>
  <c r="H1231" i="6"/>
  <c r="F1231" i="6"/>
  <c r="B1231" i="6"/>
  <c r="T1230" i="6"/>
  <c r="R1230" i="6"/>
  <c r="P1230" i="6"/>
  <c r="N1230" i="6"/>
  <c r="L1230" i="6"/>
  <c r="H1230" i="6"/>
  <c r="F1230" i="6"/>
  <c r="B1230" i="6"/>
  <c r="T1229" i="6"/>
  <c r="R1229" i="6"/>
  <c r="P1229" i="6"/>
  <c r="N1229" i="6"/>
  <c r="L1229" i="6"/>
  <c r="B1229" i="6"/>
  <c r="T1228" i="6"/>
  <c r="R1228" i="6"/>
  <c r="P1228" i="6"/>
  <c r="N1228" i="6"/>
  <c r="L1228" i="6"/>
  <c r="H1228" i="6"/>
  <c r="F1228" i="6"/>
  <c r="B1228" i="6"/>
  <c r="T1227" i="6"/>
  <c r="R1227" i="6"/>
  <c r="P1227" i="6"/>
  <c r="N1227" i="6"/>
  <c r="L1227" i="6"/>
  <c r="H1227" i="6"/>
  <c r="F1227" i="6"/>
  <c r="B1227" i="6"/>
  <c r="T1226" i="6"/>
  <c r="R1226" i="6"/>
  <c r="P1226" i="6"/>
  <c r="N1226" i="6"/>
  <c r="L1226" i="6"/>
  <c r="H1226" i="6"/>
  <c r="F1226" i="6"/>
  <c r="B1226" i="6"/>
  <c r="T1225" i="6"/>
  <c r="R1225" i="6"/>
  <c r="P1225" i="6"/>
  <c r="N1225" i="6"/>
  <c r="L1225" i="6"/>
  <c r="H1225" i="6"/>
  <c r="F1225" i="6"/>
  <c r="B1225" i="6"/>
  <c r="T1224" i="6"/>
  <c r="R1224" i="6"/>
  <c r="P1224" i="6"/>
  <c r="N1224" i="6"/>
  <c r="L1224" i="6"/>
  <c r="H1224" i="6"/>
  <c r="F1224" i="6"/>
  <c r="B1224" i="6"/>
  <c r="T1223" i="6"/>
  <c r="R1223" i="6"/>
  <c r="P1223" i="6"/>
  <c r="N1223" i="6"/>
  <c r="L1223" i="6"/>
  <c r="H1223" i="6"/>
  <c r="F1223" i="6"/>
  <c r="B1223" i="6"/>
  <c r="T1222" i="6"/>
  <c r="R1222" i="6"/>
  <c r="P1222" i="6"/>
  <c r="N1222" i="6"/>
  <c r="L1222" i="6"/>
  <c r="H1222" i="6"/>
  <c r="F1222" i="6"/>
  <c r="B1222" i="6"/>
  <c r="T1221" i="6"/>
  <c r="R1221" i="6"/>
  <c r="P1221" i="6"/>
  <c r="N1221" i="6"/>
  <c r="L1221" i="6"/>
  <c r="H1221" i="6"/>
  <c r="F1221" i="6"/>
  <c r="B1221" i="6"/>
  <c r="T1220" i="6"/>
  <c r="R1220" i="6"/>
  <c r="P1220" i="6"/>
  <c r="N1220" i="6"/>
  <c r="L1220" i="6"/>
  <c r="H1220" i="6"/>
  <c r="F1220" i="6"/>
  <c r="B1220" i="6"/>
  <c r="T1219" i="6"/>
  <c r="R1219" i="6"/>
  <c r="P1219" i="6"/>
  <c r="N1219" i="6"/>
  <c r="L1219" i="6"/>
  <c r="H1219" i="6"/>
  <c r="F1219" i="6"/>
  <c r="B1219" i="6"/>
  <c r="T1218" i="6"/>
  <c r="R1218" i="6"/>
  <c r="P1218" i="6"/>
  <c r="N1218" i="6"/>
  <c r="L1218" i="6"/>
  <c r="H1218" i="6"/>
  <c r="F1218" i="6"/>
  <c r="B1218" i="6"/>
  <c r="T1217" i="6"/>
  <c r="R1217" i="6"/>
  <c r="P1217" i="6"/>
  <c r="N1217" i="6"/>
  <c r="L1217" i="6"/>
  <c r="H1217" i="6"/>
  <c r="F1217" i="6"/>
  <c r="B1217" i="6"/>
  <c r="T1216" i="6"/>
  <c r="R1216" i="6"/>
  <c r="P1216" i="6"/>
  <c r="N1216" i="6"/>
  <c r="L1216" i="6"/>
  <c r="H1216" i="6"/>
  <c r="B1216" i="6"/>
  <c r="T1215" i="6"/>
  <c r="R1215" i="6"/>
  <c r="P1215" i="6"/>
  <c r="N1215" i="6"/>
  <c r="L1215" i="6"/>
  <c r="H1215" i="6"/>
  <c r="B1215" i="6"/>
  <c r="T1214" i="6"/>
  <c r="R1214" i="6"/>
  <c r="P1214" i="6"/>
  <c r="N1214" i="6"/>
  <c r="L1214" i="6"/>
  <c r="H1214" i="6"/>
  <c r="F1214" i="6"/>
  <c r="B1214" i="6"/>
  <c r="T1213" i="6"/>
  <c r="R1213" i="6"/>
  <c r="P1213" i="6"/>
  <c r="N1213" i="6"/>
  <c r="L1213" i="6"/>
  <c r="H1213" i="6"/>
  <c r="B1213" i="6"/>
  <c r="T1212" i="6"/>
  <c r="R1212" i="6"/>
  <c r="P1212" i="6"/>
  <c r="N1212" i="6"/>
  <c r="L1212" i="6"/>
  <c r="H1212" i="6"/>
  <c r="F1212" i="6"/>
  <c r="B1212" i="6"/>
  <c r="T1211" i="6"/>
  <c r="R1211" i="6"/>
  <c r="P1211" i="6"/>
  <c r="N1211" i="6"/>
  <c r="L1211" i="6"/>
  <c r="H1211" i="6"/>
  <c r="F1211" i="6"/>
  <c r="B1211" i="6"/>
  <c r="T1210" i="6"/>
  <c r="R1210" i="6"/>
  <c r="P1210" i="6"/>
  <c r="N1210" i="6"/>
  <c r="L1210" i="6"/>
  <c r="H1210" i="6"/>
  <c r="F1210" i="6"/>
  <c r="B1210" i="6"/>
  <c r="T1209" i="6"/>
  <c r="R1209" i="6"/>
  <c r="P1209" i="6"/>
  <c r="N1209" i="6"/>
  <c r="L1209" i="6"/>
  <c r="H1209" i="6"/>
  <c r="F1209" i="6"/>
  <c r="B1209" i="6"/>
  <c r="T1208" i="6"/>
  <c r="R1208" i="6"/>
  <c r="P1208" i="6"/>
  <c r="N1208" i="6"/>
  <c r="L1208" i="6"/>
  <c r="H1208" i="6"/>
  <c r="F1208" i="6"/>
  <c r="B1208" i="6"/>
  <c r="T1207" i="6"/>
  <c r="R1207" i="6"/>
  <c r="P1207" i="6"/>
  <c r="N1207" i="6"/>
  <c r="L1207" i="6"/>
  <c r="H1207" i="6"/>
  <c r="F1207" i="6"/>
  <c r="B1207" i="6"/>
  <c r="T1206" i="6"/>
  <c r="R1206" i="6"/>
  <c r="P1206" i="6"/>
  <c r="N1206" i="6"/>
  <c r="L1206" i="6"/>
  <c r="H1206" i="6"/>
  <c r="F1206" i="6"/>
  <c r="B1206" i="6"/>
  <c r="T1205" i="6"/>
  <c r="R1205" i="6"/>
  <c r="P1205" i="6"/>
  <c r="N1205" i="6"/>
  <c r="L1205" i="6"/>
  <c r="H1205" i="6"/>
  <c r="F1205" i="6"/>
  <c r="B1205" i="6"/>
  <c r="T1204" i="6"/>
  <c r="R1204" i="6"/>
  <c r="P1204" i="6"/>
  <c r="N1204" i="6"/>
  <c r="L1204" i="6"/>
  <c r="H1204" i="6"/>
  <c r="F1204" i="6"/>
  <c r="B1204" i="6"/>
  <c r="T1203" i="6"/>
  <c r="R1203" i="6"/>
  <c r="P1203" i="6"/>
  <c r="N1203" i="6"/>
  <c r="L1203" i="6"/>
  <c r="H1203" i="6"/>
  <c r="F1203" i="6"/>
  <c r="B1203" i="6"/>
  <c r="T1202" i="6"/>
  <c r="R1202" i="6"/>
  <c r="P1202" i="6"/>
  <c r="N1202" i="6"/>
  <c r="L1202" i="6"/>
  <c r="H1202" i="6"/>
  <c r="F1202" i="6"/>
  <c r="B1202" i="6"/>
  <c r="T1201" i="6"/>
  <c r="R1201" i="6"/>
  <c r="P1201" i="6"/>
  <c r="N1201" i="6"/>
  <c r="L1201" i="6"/>
  <c r="H1201" i="6"/>
  <c r="F1201" i="6"/>
  <c r="B1201" i="6"/>
  <c r="T1200" i="6"/>
  <c r="R1200" i="6"/>
  <c r="P1200" i="6"/>
  <c r="N1200" i="6"/>
  <c r="L1200" i="6"/>
  <c r="H1200" i="6"/>
  <c r="F1200" i="6"/>
  <c r="B1200" i="6"/>
  <c r="T1199" i="6"/>
  <c r="R1199" i="6"/>
  <c r="P1199" i="6"/>
  <c r="N1199" i="6"/>
  <c r="L1199" i="6"/>
  <c r="H1199" i="6"/>
  <c r="F1199" i="6"/>
  <c r="B1199" i="6"/>
  <c r="T1198" i="6"/>
  <c r="R1198" i="6"/>
  <c r="P1198" i="6"/>
  <c r="N1198" i="6"/>
  <c r="L1198" i="6"/>
  <c r="H1198" i="6"/>
  <c r="F1198" i="6"/>
  <c r="B1198" i="6"/>
  <c r="T1197" i="6"/>
  <c r="R1197" i="6"/>
  <c r="P1197" i="6"/>
  <c r="N1197" i="6"/>
  <c r="L1197" i="6"/>
  <c r="H1197" i="6"/>
  <c r="F1197" i="6"/>
  <c r="B1197" i="6"/>
  <c r="T1196" i="6"/>
  <c r="R1196" i="6"/>
  <c r="P1196" i="6"/>
  <c r="N1196" i="6"/>
  <c r="L1196" i="6"/>
  <c r="H1196" i="6"/>
  <c r="F1196" i="6"/>
  <c r="B1196" i="6"/>
  <c r="T1195" i="6"/>
  <c r="R1195" i="6"/>
  <c r="P1195" i="6"/>
  <c r="N1195" i="6"/>
  <c r="L1195" i="6"/>
  <c r="H1195" i="6"/>
  <c r="F1195" i="6"/>
  <c r="B1195" i="6"/>
  <c r="T1194" i="6"/>
  <c r="R1194" i="6"/>
  <c r="P1194" i="6"/>
  <c r="N1194" i="6"/>
  <c r="L1194" i="6"/>
  <c r="H1194" i="6"/>
  <c r="B1194" i="6"/>
  <c r="T1193" i="6"/>
  <c r="R1193" i="6"/>
  <c r="P1193" i="6"/>
  <c r="N1193" i="6"/>
  <c r="L1193" i="6"/>
  <c r="H1193" i="6"/>
  <c r="F1193" i="6"/>
  <c r="B1193" i="6"/>
  <c r="T1192" i="6"/>
  <c r="R1192" i="6"/>
  <c r="P1192" i="6"/>
  <c r="N1192" i="6"/>
  <c r="L1192" i="6"/>
  <c r="H1192" i="6"/>
  <c r="F1192" i="6"/>
  <c r="B1192" i="6"/>
  <c r="T1191" i="6"/>
  <c r="R1191" i="6"/>
  <c r="P1191" i="6"/>
  <c r="N1191" i="6"/>
  <c r="L1191" i="6"/>
  <c r="H1191" i="6"/>
  <c r="F1191" i="6"/>
  <c r="B1191" i="6"/>
  <c r="T1190" i="6"/>
  <c r="R1190" i="6"/>
  <c r="P1190" i="6"/>
  <c r="N1190" i="6"/>
  <c r="L1190" i="6"/>
  <c r="H1190" i="6"/>
  <c r="F1190" i="6"/>
  <c r="B1190" i="6"/>
  <c r="T1189" i="6"/>
  <c r="R1189" i="6"/>
  <c r="P1189" i="6"/>
  <c r="N1189" i="6"/>
  <c r="L1189" i="6"/>
  <c r="H1189" i="6"/>
  <c r="F1189" i="6"/>
  <c r="B1189" i="6"/>
  <c r="T1188" i="6"/>
  <c r="R1188" i="6"/>
  <c r="P1188" i="6"/>
  <c r="N1188" i="6"/>
  <c r="L1188" i="6"/>
  <c r="H1188" i="6"/>
  <c r="F1188" i="6"/>
  <c r="B1188" i="6"/>
  <c r="T1187" i="6"/>
  <c r="R1187" i="6"/>
  <c r="P1187" i="6"/>
  <c r="N1187" i="6"/>
  <c r="L1187" i="6"/>
  <c r="H1187" i="6"/>
  <c r="F1187" i="6"/>
  <c r="B1187" i="6"/>
  <c r="T1186" i="6"/>
  <c r="R1186" i="6"/>
  <c r="P1186" i="6"/>
  <c r="N1186" i="6"/>
  <c r="L1186" i="6"/>
  <c r="H1186" i="6"/>
  <c r="F1186" i="6"/>
  <c r="B1186" i="6"/>
  <c r="T1185" i="6"/>
  <c r="R1185" i="6"/>
  <c r="P1185" i="6"/>
  <c r="N1185" i="6"/>
  <c r="L1185" i="6"/>
  <c r="H1185" i="6"/>
  <c r="F1185" i="6"/>
  <c r="B1185" i="6"/>
  <c r="T1184" i="6"/>
  <c r="R1184" i="6"/>
  <c r="P1184" i="6"/>
  <c r="N1184" i="6"/>
  <c r="L1184" i="6"/>
  <c r="H1184" i="6"/>
  <c r="F1184" i="6"/>
  <c r="B1184" i="6"/>
  <c r="T1183" i="6"/>
  <c r="R1183" i="6"/>
  <c r="P1183" i="6"/>
  <c r="N1183" i="6"/>
  <c r="L1183" i="6"/>
  <c r="H1183" i="6"/>
  <c r="F1183" i="6"/>
  <c r="B1183" i="6"/>
  <c r="T1182" i="6"/>
  <c r="R1182" i="6"/>
  <c r="P1182" i="6"/>
  <c r="N1182" i="6"/>
  <c r="L1182" i="6"/>
  <c r="H1182" i="6"/>
  <c r="F1182" i="6"/>
  <c r="B1182" i="6"/>
  <c r="T1181" i="6"/>
  <c r="R1181" i="6"/>
  <c r="P1181" i="6"/>
  <c r="N1181" i="6"/>
  <c r="L1181" i="6"/>
  <c r="H1181" i="6"/>
  <c r="F1181" i="6"/>
  <c r="B1181" i="6"/>
  <c r="T1180" i="6"/>
  <c r="R1180" i="6"/>
  <c r="P1180" i="6"/>
  <c r="N1180" i="6"/>
  <c r="L1180" i="6"/>
  <c r="H1180" i="6"/>
  <c r="F1180" i="6"/>
  <c r="B1180" i="6"/>
  <c r="T1179" i="6"/>
  <c r="R1179" i="6"/>
  <c r="P1179" i="6"/>
  <c r="N1179" i="6"/>
  <c r="L1179" i="6"/>
  <c r="H1179" i="6"/>
  <c r="F1179" i="6"/>
  <c r="B1179" i="6"/>
  <c r="T1178" i="6"/>
  <c r="R1178" i="6"/>
  <c r="P1178" i="6"/>
  <c r="N1178" i="6"/>
  <c r="L1178" i="6"/>
  <c r="H1178" i="6"/>
  <c r="F1178" i="6"/>
  <c r="B1178" i="6"/>
  <c r="T1177" i="6"/>
  <c r="R1177" i="6"/>
  <c r="P1177" i="6"/>
  <c r="N1177" i="6"/>
  <c r="L1177" i="6"/>
  <c r="H1177" i="6"/>
  <c r="F1177" i="6"/>
  <c r="B1177" i="6"/>
  <c r="T1176" i="6"/>
  <c r="R1176" i="6"/>
  <c r="P1176" i="6"/>
  <c r="N1176" i="6"/>
  <c r="L1176" i="6"/>
  <c r="H1176" i="6"/>
  <c r="F1176" i="6"/>
  <c r="B1176" i="6"/>
  <c r="T1175" i="6"/>
  <c r="R1175" i="6"/>
  <c r="P1175" i="6"/>
  <c r="N1175" i="6"/>
  <c r="L1175" i="6"/>
  <c r="H1175" i="6"/>
  <c r="F1175" i="6"/>
  <c r="B1175" i="6"/>
  <c r="T1174" i="6"/>
  <c r="R1174" i="6"/>
  <c r="P1174" i="6"/>
  <c r="N1174" i="6"/>
  <c r="L1174" i="6"/>
  <c r="H1174" i="6"/>
  <c r="F1174" i="6"/>
  <c r="B1174" i="6"/>
  <c r="T1173" i="6"/>
  <c r="R1173" i="6"/>
  <c r="P1173" i="6"/>
  <c r="N1173" i="6"/>
  <c r="L1173" i="6"/>
  <c r="H1173" i="6"/>
  <c r="F1173" i="6"/>
  <c r="B1173" i="6"/>
  <c r="T1172" i="6"/>
  <c r="R1172" i="6"/>
  <c r="P1172" i="6"/>
  <c r="N1172" i="6"/>
  <c r="L1172" i="6"/>
  <c r="H1172" i="6"/>
  <c r="F1172" i="6"/>
  <c r="B1172" i="6"/>
  <c r="T1171" i="6"/>
  <c r="R1171" i="6"/>
  <c r="P1171" i="6"/>
  <c r="N1171" i="6"/>
  <c r="L1171" i="6"/>
  <c r="H1171" i="6"/>
  <c r="F1171" i="6"/>
  <c r="B1171" i="6"/>
  <c r="T1170" i="6"/>
  <c r="R1170" i="6"/>
  <c r="P1170" i="6"/>
  <c r="N1170" i="6"/>
  <c r="L1170" i="6"/>
  <c r="H1170" i="6"/>
  <c r="F1170" i="6"/>
  <c r="B1170" i="6"/>
  <c r="T1169" i="6"/>
  <c r="R1169" i="6"/>
  <c r="P1169" i="6"/>
  <c r="N1169" i="6"/>
  <c r="L1169" i="6"/>
  <c r="H1169" i="6"/>
  <c r="F1169" i="6"/>
  <c r="B1169" i="6"/>
  <c r="T1168" i="6"/>
  <c r="R1168" i="6"/>
  <c r="P1168" i="6"/>
  <c r="N1168" i="6"/>
  <c r="L1168" i="6"/>
  <c r="H1168" i="6"/>
  <c r="F1168" i="6"/>
  <c r="B1168" i="6"/>
  <c r="T1167" i="6"/>
  <c r="R1167" i="6"/>
  <c r="P1167" i="6"/>
  <c r="N1167" i="6"/>
  <c r="L1167" i="6"/>
  <c r="H1167" i="6"/>
  <c r="F1167" i="6"/>
  <c r="B1167" i="6"/>
  <c r="T1166" i="6"/>
  <c r="R1166" i="6"/>
  <c r="P1166" i="6"/>
  <c r="N1166" i="6"/>
  <c r="L1166" i="6"/>
  <c r="H1166" i="6"/>
  <c r="F1166" i="6"/>
  <c r="B1166" i="6"/>
  <c r="T1165" i="6"/>
  <c r="R1165" i="6"/>
  <c r="P1165" i="6"/>
  <c r="N1165" i="6"/>
  <c r="L1165" i="6"/>
  <c r="H1165" i="6"/>
  <c r="F1165" i="6"/>
  <c r="B1165" i="6"/>
  <c r="T1164" i="6"/>
  <c r="R1164" i="6"/>
  <c r="P1164" i="6"/>
  <c r="N1164" i="6"/>
  <c r="L1164" i="6"/>
  <c r="H1164" i="6"/>
  <c r="B1164" i="6"/>
  <c r="T1163" i="6"/>
  <c r="R1163" i="6"/>
  <c r="P1163" i="6"/>
  <c r="N1163" i="6"/>
  <c r="L1163" i="6"/>
  <c r="H1163" i="6"/>
  <c r="F1163" i="6"/>
  <c r="B1163" i="6"/>
  <c r="T1162" i="6"/>
  <c r="R1162" i="6"/>
  <c r="P1162" i="6"/>
  <c r="N1162" i="6"/>
  <c r="L1162" i="6"/>
  <c r="H1162" i="6"/>
  <c r="F1162" i="6"/>
  <c r="B1162" i="6"/>
  <c r="T1161" i="6"/>
  <c r="R1161" i="6"/>
  <c r="P1161" i="6"/>
  <c r="N1161" i="6"/>
  <c r="L1161" i="6"/>
  <c r="H1161" i="6"/>
  <c r="F1161" i="6"/>
  <c r="B1161" i="6"/>
  <c r="T1160" i="6"/>
  <c r="R1160" i="6"/>
  <c r="P1160" i="6"/>
  <c r="N1160" i="6"/>
  <c r="L1160" i="6"/>
  <c r="H1160" i="6"/>
  <c r="F1160" i="6"/>
  <c r="B1160" i="6"/>
  <c r="T1159" i="6"/>
  <c r="R1159" i="6"/>
  <c r="P1159" i="6"/>
  <c r="N1159" i="6"/>
  <c r="L1159" i="6"/>
  <c r="H1159" i="6"/>
  <c r="F1159" i="6"/>
  <c r="B1159" i="6"/>
  <c r="T1158" i="6"/>
  <c r="R1158" i="6"/>
  <c r="P1158" i="6"/>
  <c r="N1158" i="6"/>
  <c r="L1158" i="6"/>
  <c r="H1158" i="6"/>
  <c r="F1158" i="6"/>
  <c r="B1158" i="6"/>
  <c r="T1157" i="6"/>
  <c r="R1157" i="6"/>
  <c r="P1157" i="6"/>
  <c r="N1157" i="6"/>
  <c r="L1157" i="6"/>
  <c r="F1157" i="6"/>
  <c r="B1157" i="6"/>
  <c r="T1156" i="6"/>
  <c r="R1156" i="6"/>
  <c r="P1156" i="6"/>
  <c r="N1156" i="6"/>
  <c r="L1156" i="6"/>
  <c r="H1156" i="6"/>
  <c r="F1156" i="6"/>
  <c r="B1156" i="6"/>
  <c r="T1155" i="6"/>
  <c r="R1155" i="6"/>
  <c r="P1155" i="6"/>
  <c r="N1155" i="6"/>
  <c r="L1155" i="6"/>
  <c r="H1155" i="6"/>
  <c r="F1155" i="6"/>
  <c r="B1155" i="6"/>
  <c r="T1154" i="6"/>
  <c r="R1154" i="6"/>
  <c r="P1154" i="6"/>
  <c r="N1154" i="6"/>
  <c r="L1154" i="6"/>
  <c r="H1154" i="6"/>
  <c r="B1154" i="6"/>
  <c r="T1153" i="6"/>
  <c r="R1153" i="6"/>
  <c r="P1153" i="6"/>
  <c r="N1153" i="6"/>
  <c r="L1153" i="6"/>
  <c r="H1153" i="6"/>
  <c r="F1153" i="6"/>
  <c r="B1153" i="6"/>
  <c r="T1152" i="6"/>
  <c r="R1152" i="6"/>
  <c r="P1152" i="6"/>
  <c r="N1152" i="6"/>
  <c r="L1152" i="6"/>
  <c r="H1152" i="6"/>
  <c r="F1152" i="6"/>
  <c r="B1152" i="6"/>
  <c r="F1151" i="6"/>
  <c r="B1151" i="6"/>
  <c r="T1150" i="6"/>
  <c r="R1150" i="6"/>
  <c r="P1150" i="6"/>
  <c r="N1150" i="6"/>
  <c r="L1150" i="6"/>
  <c r="H1150" i="6"/>
  <c r="F1150" i="6"/>
  <c r="B1150" i="6"/>
  <c r="T1149" i="6"/>
  <c r="R1149" i="6"/>
  <c r="P1149" i="6"/>
  <c r="N1149" i="6"/>
  <c r="L1149" i="6"/>
  <c r="H1149" i="6"/>
  <c r="F1149" i="6"/>
  <c r="B1149" i="6"/>
  <c r="T1148" i="6"/>
  <c r="R1148" i="6"/>
  <c r="P1148" i="6"/>
  <c r="N1148" i="6"/>
  <c r="L1148" i="6"/>
  <c r="H1148" i="6"/>
  <c r="F1148" i="6"/>
  <c r="B1148" i="6"/>
  <c r="T1147" i="6"/>
  <c r="R1147" i="6"/>
  <c r="P1147" i="6"/>
  <c r="N1147" i="6"/>
  <c r="L1147" i="6"/>
  <c r="H1147" i="6"/>
  <c r="F1147" i="6"/>
  <c r="B1147" i="6"/>
  <c r="T1146" i="6"/>
  <c r="R1146" i="6"/>
  <c r="P1146" i="6"/>
  <c r="N1146" i="6"/>
  <c r="L1146" i="6"/>
  <c r="H1146" i="6"/>
  <c r="F1146" i="6"/>
  <c r="B1146" i="6"/>
  <c r="T1145" i="6"/>
  <c r="R1145" i="6"/>
  <c r="P1145" i="6"/>
  <c r="N1145" i="6"/>
  <c r="L1145" i="6"/>
  <c r="H1145" i="6"/>
  <c r="F1145" i="6"/>
  <c r="B1145" i="6"/>
  <c r="T1144" i="6"/>
  <c r="R1144" i="6"/>
  <c r="P1144" i="6"/>
  <c r="N1144" i="6"/>
  <c r="L1144" i="6"/>
  <c r="H1144" i="6"/>
  <c r="F1144" i="6"/>
  <c r="B1144" i="6"/>
  <c r="T1143" i="6"/>
  <c r="R1143" i="6"/>
  <c r="P1143" i="6"/>
  <c r="N1143" i="6"/>
  <c r="L1143" i="6"/>
  <c r="H1143" i="6"/>
  <c r="F1143" i="6"/>
  <c r="B1143" i="6"/>
  <c r="T1142" i="6"/>
  <c r="R1142" i="6"/>
  <c r="P1142" i="6"/>
  <c r="N1142" i="6"/>
  <c r="L1142" i="6"/>
  <c r="H1142" i="6"/>
  <c r="F1142" i="6"/>
  <c r="B1142" i="6"/>
  <c r="T1141" i="6"/>
  <c r="R1141" i="6"/>
  <c r="P1141" i="6"/>
  <c r="N1141" i="6"/>
  <c r="L1141" i="6"/>
  <c r="H1141" i="6"/>
  <c r="F1141" i="6"/>
  <c r="B1141" i="6"/>
  <c r="T1140" i="6"/>
  <c r="R1140" i="6"/>
  <c r="P1140" i="6"/>
  <c r="N1140" i="6"/>
  <c r="L1140" i="6"/>
  <c r="H1140" i="6"/>
  <c r="F1140" i="6"/>
  <c r="B1140" i="6"/>
  <c r="T1139" i="6"/>
  <c r="R1139" i="6"/>
  <c r="P1139" i="6"/>
  <c r="N1139" i="6"/>
  <c r="L1139" i="6"/>
  <c r="H1139" i="6"/>
  <c r="F1139" i="6"/>
  <c r="B1139" i="6"/>
  <c r="T1138" i="6"/>
  <c r="R1138" i="6"/>
  <c r="P1138" i="6"/>
  <c r="N1138" i="6"/>
  <c r="L1138" i="6"/>
  <c r="H1138" i="6"/>
  <c r="F1138" i="6"/>
  <c r="B1138" i="6"/>
  <c r="T1137" i="6"/>
  <c r="R1137" i="6"/>
  <c r="P1137" i="6"/>
  <c r="N1137" i="6"/>
  <c r="L1137" i="6"/>
  <c r="H1137" i="6"/>
  <c r="F1137" i="6"/>
  <c r="B1137" i="6"/>
  <c r="T1136" i="6"/>
  <c r="R1136" i="6"/>
  <c r="P1136" i="6"/>
  <c r="N1136" i="6"/>
  <c r="L1136" i="6"/>
  <c r="H1136" i="6"/>
  <c r="F1136" i="6"/>
  <c r="B1136" i="6"/>
  <c r="T1135" i="6"/>
  <c r="R1135" i="6"/>
  <c r="P1135" i="6"/>
  <c r="N1135" i="6"/>
  <c r="L1135" i="6"/>
  <c r="H1135" i="6"/>
  <c r="B1135" i="6"/>
  <c r="T1134" i="6"/>
  <c r="R1134" i="6"/>
  <c r="P1134" i="6"/>
  <c r="N1134" i="6"/>
  <c r="L1134" i="6"/>
  <c r="H1134" i="6"/>
  <c r="F1134" i="6"/>
  <c r="B1134" i="6"/>
  <c r="T1133" i="6"/>
  <c r="R1133" i="6"/>
  <c r="P1133" i="6"/>
  <c r="N1133" i="6"/>
  <c r="L1133" i="6"/>
  <c r="H1133" i="6"/>
  <c r="F1133" i="6"/>
  <c r="B1133" i="6"/>
  <c r="T1132" i="6"/>
  <c r="R1132" i="6"/>
  <c r="P1132" i="6"/>
  <c r="N1132" i="6"/>
  <c r="L1132" i="6"/>
  <c r="H1132" i="6"/>
  <c r="F1132" i="6"/>
  <c r="B1132" i="6"/>
  <c r="T1131" i="6"/>
  <c r="R1131" i="6"/>
  <c r="P1131" i="6"/>
  <c r="N1131" i="6"/>
  <c r="L1131" i="6"/>
  <c r="H1131" i="6"/>
  <c r="B1131" i="6"/>
  <c r="T1130" i="6"/>
  <c r="R1130" i="6"/>
  <c r="N1130" i="6"/>
  <c r="L1130" i="6"/>
  <c r="F1130" i="6"/>
  <c r="B1130" i="6"/>
  <c r="T1129" i="6"/>
  <c r="R1129" i="6"/>
  <c r="P1129" i="6"/>
  <c r="N1129" i="6"/>
  <c r="L1129" i="6"/>
  <c r="H1129" i="6"/>
  <c r="F1129" i="6"/>
  <c r="B1129" i="6"/>
  <c r="T1128" i="6"/>
  <c r="R1128" i="6"/>
  <c r="P1128" i="6"/>
  <c r="N1128" i="6"/>
  <c r="L1128" i="6"/>
  <c r="H1128" i="6"/>
  <c r="F1128" i="6"/>
  <c r="B1128" i="6"/>
  <c r="T1127" i="6"/>
  <c r="R1127" i="6"/>
  <c r="P1127" i="6"/>
  <c r="N1127" i="6"/>
  <c r="L1127" i="6"/>
  <c r="H1127" i="6"/>
  <c r="F1127" i="6"/>
  <c r="B1127" i="6"/>
  <c r="T1126" i="6"/>
  <c r="R1126" i="6"/>
  <c r="P1126" i="6"/>
  <c r="N1126" i="6"/>
  <c r="L1126" i="6"/>
  <c r="H1126" i="6"/>
  <c r="F1126" i="6"/>
  <c r="B1126" i="6"/>
  <c r="T1125" i="6"/>
  <c r="R1125" i="6"/>
  <c r="P1125" i="6"/>
  <c r="N1125" i="6"/>
  <c r="L1125" i="6"/>
  <c r="H1125" i="6"/>
  <c r="F1125" i="6"/>
  <c r="B1125" i="6"/>
  <c r="T1124" i="6"/>
  <c r="R1124" i="6"/>
  <c r="P1124" i="6"/>
  <c r="N1124" i="6"/>
  <c r="L1124" i="6"/>
  <c r="H1124" i="6"/>
  <c r="F1124" i="6"/>
  <c r="B1124" i="6"/>
  <c r="T1123" i="6"/>
  <c r="R1123" i="6"/>
  <c r="P1123" i="6"/>
  <c r="N1123" i="6"/>
  <c r="L1123" i="6"/>
  <c r="H1123" i="6"/>
  <c r="F1123" i="6"/>
  <c r="B1123" i="6"/>
  <c r="T1122" i="6"/>
  <c r="R1122" i="6"/>
  <c r="P1122" i="6"/>
  <c r="N1122" i="6"/>
  <c r="L1122" i="6"/>
  <c r="H1122" i="6"/>
  <c r="F1122" i="6"/>
  <c r="B1122" i="6"/>
  <c r="T1121" i="6"/>
  <c r="R1121" i="6"/>
  <c r="P1121" i="6"/>
  <c r="N1121" i="6"/>
  <c r="L1121" i="6"/>
  <c r="H1121" i="6"/>
  <c r="F1121" i="6"/>
  <c r="B1121" i="6"/>
  <c r="T1120" i="6"/>
  <c r="R1120" i="6"/>
  <c r="P1120" i="6"/>
  <c r="N1120" i="6"/>
  <c r="L1120" i="6"/>
  <c r="H1120" i="6"/>
  <c r="F1120" i="6"/>
  <c r="B1120" i="6"/>
  <c r="T1119" i="6"/>
  <c r="R1119" i="6"/>
  <c r="P1119" i="6"/>
  <c r="N1119" i="6"/>
  <c r="L1119" i="6"/>
  <c r="H1119" i="6"/>
  <c r="F1119" i="6"/>
  <c r="B1119" i="6"/>
  <c r="T1118" i="6"/>
  <c r="R1118" i="6"/>
  <c r="P1118" i="6"/>
  <c r="N1118" i="6"/>
  <c r="L1118" i="6"/>
  <c r="H1118" i="6"/>
  <c r="F1118" i="6"/>
  <c r="B1118" i="6"/>
  <c r="T1117" i="6"/>
  <c r="R1117" i="6"/>
  <c r="P1117" i="6"/>
  <c r="N1117" i="6"/>
  <c r="L1117" i="6"/>
  <c r="H1117" i="6"/>
  <c r="F1117" i="6"/>
  <c r="B1117" i="6"/>
  <c r="T1116" i="6"/>
  <c r="R1116" i="6"/>
  <c r="P1116" i="6"/>
  <c r="N1116" i="6"/>
  <c r="L1116" i="6"/>
  <c r="H1116" i="6"/>
  <c r="F1116" i="6"/>
  <c r="B1116" i="6"/>
  <c r="T1115" i="6"/>
  <c r="R1115" i="6"/>
  <c r="P1115" i="6"/>
  <c r="N1115" i="6"/>
  <c r="L1115" i="6"/>
  <c r="H1115" i="6"/>
  <c r="F1115" i="6"/>
  <c r="B1115" i="6"/>
  <c r="T1114" i="6"/>
  <c r="R1114" i="6"/>
  <c r="P1114" i="6"/>
  <c r="N1114" i="6"/>
  <c r="L1114" i="6"/>
  <c r="H1114" i="6"/>
  <c r="F1114" i="6"/>
  <c r="B1114" i="6"/>
  <c r="T1113" i="6"/>
  <c r="R1113" i="6"/>
  <c r="P1113" i="6"/>
  <c r="N1113" i="6"/>
  <c r="L1113" i="6"/>
  <c r="H1113" i="6"/>
  <c r="F1113" i="6"/>
  <c r="B1113" i="6"/>
  <c r="T1112" i="6"/>
  <c r="R1112" i="6"/>
  <c r="P1112" i="6"/>
  <c r="N1112" i="6"/>
  <c r="L1112" i="6"/>
  <c r="H1112" i="6"/>
  <c r="F1112" i="6"/>
  <c r="B1112" i="6"/>
  <c r="T1111" i="6"/>
  <c r="R1111" i="6"/>
  <c r="P1111" i="6"/>
  <c r="N1111" i="6"/>
  <c r="L1111" i="6"/>
  <c r="H1111" i="6"/>
  <c r="F1111" i="6"/>
  <c r="B1111" i="6"/>
  <c r="T1110" i="6"/>
  <c r="R1110" i="6"/>
  <c r="P1110" i="6"/>
  <c r="N1110" i="6"/>
  <c r="L1110" i="6"/>
  <c r="F1110" i="6"/>
  <c r="B1110" i="6"/>
  <c r="T1109" i="6"/>
  <c r="R1109" i="6"/>
  <c r="P1109" i="6"/>
  <c r="N1109" i="6"/>
  <c r="L1109" i="6"/>
  <c r="H1109" i="6"/>
  <c r="F1109" i="6"/>
  <c r="B1109" i="6"/>
  <c r="T1108" i="6"/>
  <c r="R1108" i="6"/>
  <c r="P1108" i="6"/>
  <c r="N1108" i="6"/>
  <c r="L1108" i="6"/>
  <c r="H1108" i="6"/>
  <c r="F1108" i="6"/>
  <c r="B1108" i="6"/>
  <c r="T1107" i="6"/>
  <c r="R1107" i="6"/>
  <c r="P1107" i="6"/>
  <c r="N1107" i="6"/>
  <c r="L1107" i="6"/>
  <c r="H1107" i="6"/>
  <c r="F1107" i="6"/>
  <c r="B1107" i="6"/>
  <c r="T1106" i="6"/>
  <c r="R1106" i="6"/>
  <c r="P1106" i="6"/>
  <c r="N1106" i="6"/>
  <c r="L1106" i="6"/>
  <c r="H1106" i="6"/>
  <c r="F1106" i="6"/>
  <c r="B1106" i="6"/>
  <c r="T1105" i="6"/>
  <c r="R1105" i="6"/>
  <c r="P1105" i="6"/>
  <c r="N1105" i="6"/>
  <c r="L1105" i="6"/>
  <c r="H1105" i="6"/>
  <c r="F1105" i="6"/>
  <c r="B1105" i="6"/>
  <c r="T1104" i="6"/>
  <c r="R1104" i="6"/>
  <c r="P1104" i="6"/>
  <c r="N1104" i="6"/>
  <c r="L1104" i="6"/>
  <c r="H1104" i="6"/>
  <c r="F1104" i="6"/>
  <c r="B1104" i="6"/>
  <c r="T1103" i="6"/>
  <c r="R1103" i="6"/>
  <c r="P1103" i="6"/>
  <c r="N1103" i="6"/>
  <c r="L1103" i="6"/>
  <c r="H1103" i="6"/>
  <c r="F1103" i="6"/>
  <c r="B1103" i="6"/>
  <c r="T1102" i="6"/>
  <c r="R1102" i="6"/>
  <c r="P1102" i="6"/>
  <c r="N1102" i="6"/>
  <c r="L1102" i="6"/>
  <c r="H1102" i="6"/>
  <c r="F1102" i="6"/>
  <c r="B1102" i="6"/>
  <c r="T1101" i="6"/>
  <c r="R1101" i="6"/>
  <c r="P1101" i="6"/>
  <c r="N1101" i="6"/>
  <c r="L1101" i="6"/>
  <c r="H1101" i="6"/>
  <c r="F1101" i="6"/>
  <c r="B1101" i="6"/>
  <c r="T1100" i="6"/>
  <c r="R1100" i="6"/>
  <c r="P1100" i="6"/>
  <c r="N1100" i="6"/>
  <c r="L1100" i="6"/>
  <c r="H1100" i="6"/>
  <c r="F1100" i="6"/>
  <c r="B1100" i="6"/>
  <c r="T1099" i="6"/>
  <c r="R1099" i="6"/>
  <c r="P1099" i="6"/>
  <c r="N1099" i="6"/>
  <c r="L1099" i="6"/>
  <c r="H1099" i="6"/>
  <c r="F1099" i="6"/>
  <c r="B1099" i="6"/>
  <c r="T1098" i="6"/>
  <c r="R1098" i="6"/>
  <c r="P1098" i="6"/>
  <c r="N1098" i="6"/>
  <c r="L1098" i="6"/>
  <c r="H1098" i="6"/>
  <c r="F1098" i="6"/>
  <c r="B1098" i="6"/>
  <c r="T1097" i="6"/>
  <c r="R1097" i="6"/>
  <c r="P1097" i="6"/>
  <c r="N1097" i="6"/>
  <c r="L1097" i="6"/>
  <c r="H1097" i="6"/>
  <c r="F1097" i="6"/>
  <c r="B1097" i="6"/>
  <c r="T1096" i="6"/>
  <c r="R1096" i="6"/>
  <c r="P1096" i="6"/>
  <c r="N1096" i="6"/>
  <c r="L1096" i="6"/>
  <c r="H1096" i="6"/>
  <c r="F1096" i="6"/>
  <c r="B1096" i="6"/>
  <c r="T1095" i="6"/>
  <c r="R1095" i="6"/>
  <c r="P1095" i="6"/>
  <c r="N1095" i="6"/>
  <c r="L1095" i="6"/>
  <c r="H1095" i="6"/>
  <c r="F1095" i="6"/>
  <c r="B1095" i="6"/>
  <c r="T1094" i="6"/>
  <c r="R1094" i="6"/>
  <c r="P1094" i="6"/>
  <c r="N1094" i="6"/>
  <c r="L1094" i="6"/>
  <c r="H1094" i="6"/>
  <c r="F1094" i="6"/>
  <c r="B1094" i="6"/>
  <c r="T1093" i="6"/>
  <c r="R1093" i="6"/>
  <c r="P1093" i="6"/>
  <c r="N1093" i="6"/>
  <c r="L1093" i="6"/>
  <c r="H1093" i="6"/>
  <c r="F1093" i="6"/>
  <c r="B1093" i="6"/>
  <c r="T1092" i="6"/>
  <c r="R1092" i="6"/>
  <c r="P1092" i="6"/>
  <c r="N1092" i="6"/>
  <c r="L1092" i="6"/>
  <c r="H1092" i="6"/>
  <c r="F1092" i="6"/>
  <c r="B1092" i="6"/>
  <c r="T1091" i="6"/>
  <c r="R1091" i="6"/>
  <c r="P1091" i="6"/>
  <c r="N1091" i="6"/>
  <c r="L1091" i="6"/>
  <c r="H1091" i="6"/>
  <c r="F1091" i="6"/>
  <c r="B1091" i="6"/>
  <c r="T1090" i="6"/>
  <c r="R1090" i="6"/>
  <c r="P1090" i="6"/>
  <c r="N1090" i="6"/>
  <c r="L1090" i="6"/>
  <c r="H1090" i="6"/>
  <c r="F1090" i="6"/>
  <c r="B1090" i="6"/>
  <c r="T1089" i="6"/>
  <c r="R1089" i="6"/>
  <c r="P1089" i="6"/>
  <c r="N1089" i="6"/>
  <c r="L1089" i="6"/>
  <c r="H1089" i="6"/>
  <c r="F1089" i="6"/>
  <c r="B1089" i="6"/>
  <c r="T1088" i="6"/>
  <c r="R1088" i="6"/>
  <c r="P1088" i="6"/>
  <c r="N1088" i="6"/>
  <c r="L1088" i="6"/>
  <c r="H1088" i="6"/>
  <c r="F1088" i="6"/>
  <c r="B1088" i="6"/>
  <c r="T1087" i="6"/>
  <c r="R1087" i="6"/>
  <c r="P1087" i="6"/>
  <c r="N1087" i="6"/>
  <c r="L1087" i="6"/>
  <c r="H1087" i="6"/>
  <c r="F1087" i="6"/>
  <c r="B1087" i="6"/>
  <c r="T1086" i="6"/>
  <c r="R1086" i="6"/>
  <c r="P1086" i="6"/>
  <c r="N1086" i="6"/>
  <c r="L1086" i="6"/>
  <c r="H1086" i="6"/>
  <c r="F1086" i="6"/>
  <c r="B1086" i="6"/>
  <c r="T1085" i="6"/>
  <c r="R1085" i="6"/>
  <c r="P1085" i="6"/>
  <c r="N1085" i="6"/>
  <c r="L1085" i="6"/>
  <c r="H1085" i="6"/>
  <c r="F1085" i="6"/>
  <c r="B1085" i="6"/>
  <c r="T1084" i="6"/>
  <c r="R1084" i="6"/>
  <c r="P1084" i="6"/>
  <c r="N1084" i="6"/>
  <c r="L1084" i="6"/>
  <c r="H1084" i="6"/>
  <c r="F1084" i="6"/>
  <c r="B1084" i="6"/>
  <c r="T1083" i="6"/>
  <c r="R1083" i="6"/>
  <c r="P1083" i="6"/>
  <c r="N1083" i="6"/>
  <c r="L1083" i="6"/>
  <c r="H1083" i="6"/>
  <c r="F1083" i="6"/>
  <c r="B1083" i="6"/>
  <c r="T1082" i="6"/>
  <c r="R1082" i="6"/>
  <c r="P1082" i="6"/>
  <c r="N1082" i="6"/>
  <c r="L1082" i="6"/>
  <c r="H1082" i="6"/>
  <c r="F1082" i="6"/>
  <c r="B1082" i="6"/>
  <c r="T1081" i="6"/>
  <c r="R1081" i="6"/>
  <c r="P1081" i="6"/>
  <c r="N1081" i="6"/>
  <c r="L1081" i="6"/>
  <c r="H1081" i="6"/>
  <c r="F1081" i="6"/>
  <c r="B1081" i="6"/>
  <c r="T1080" i="6"/>
  <c r="R1080" i="6"/>
  <c r="P1080" i="6"/>
  <c r="N1080" i="6"/>
  <c r="L1080" i="6"/>
  <c r="H1080" i="6"/>
  <c r="F1080" i="6"/>
  <c r="B1080" i="6"/>
  <c r="T1079" i="6"/>
  <c r="R1079" i="6"/>
  <c r="P1079" i="6"/>
  <c r="N1079" i="6"/>
  <c r="L1079" i="6"/>
  <c r="H1079" i="6"/>
  <c r="F1079" i="6"/>
  <c r="B1079" i="6"/>
  <c r="T1078" i="6"/>
  <c r="R1078" i="6"/>
  <c r="P1078" i="6"/>
  <c r="N1078" i="6"/>
  <c r="L1078" i="6"/>
  <c r="H1078" i="6"/>
  <c r="F1078" i="6"/>
  <c r="B1078" i="6"/>
  <c r="T1077" i="6"/>
  <c r="R1077" i="6"/>
  <c r="P1077" i="6"/>
  <c r="N1077" i="6"/>
  <c r="L1077" i="6"/>
  <c r="H1077" i="6"/>
  <c r="F1077" i="6"/>
  <c r="B1077" i="6"/>
  <c r="T1076" i="6"/>
  <c r="R1076" i="6"/>
  <c r="P1076" i="6"/>
  <c r="N1076" i="6"/>
  <c r="L1076" i="6"/>
  <c r="F1076" i="6"/>
  <c r="B1076" i="6"/>
  <c r="T1075" i="6"/>
  <c r="R1075" i="6"/>
  <c r="P1075" i="6"/>
  <c r="N1075" i="6"/>
  <c r="L1075" i="6"/>
  <c r="H1075" i="6"/>
  <c r="F1075" i="6"/>
  <c r="B1075" i="6"/>
  <c r="T1074" i="6"/>
  <c r="R1074" i="6"/>
  <c r="P1074" i="6"/>
  <c r="N1074" i="6"/>
  <c r="L1074" i="6"/>
  <c r="H1074" i="6"/>
  <c r="F1074" i="6"/>
  <c r="B1074" i="6"/>
  <c r="H1073" i="6"/>
  <c r="F1073" i="6"/>
  <c r="B1073" i="6"/>
  <c r="T1072" i="6"/>
  <c r="R1072" i="6"/>
  <c r="P1072" i="6"/>
  <c r="N1072" i="6"/>
  <c r="L1072" i="6"/>
  <c r="H1072" i="6"/>
  <c r="F1072" i="6"/>
  <c r="B1072" i="6"/>
  <c r="T1071" i="6"/>
  <c r="R1071" i="6"/>
  <c r="P1071" i="6"/>
  <c r="N1071" i="6"/>
  <c r="L1071" i="6"/>
  <c r="H1071" i="6"/>
  <c r="F1071" i="6"/>
  <c r="B1071" i="6"/>
  <c r="T1070" i="6"/>
  <c r="R1070" i="6"/>
  <c r="P1070" i="6"/>
  <c r="N1070" i="6"/>
  <c r="L1070" i="6"/>
  <c r="H1070" i="6"/>
  <c r="F1070" i="6"/>
  <c r="B1070" i="6"/>
  <c r="T1069" i="6"/>
  <c r="R1069" i="6"/>
  <c r="P1069" i="6"/>
  <c r="N1069" i="6"/>
  <c r="L1069" i="6"/>
  <c r="F1069" i="6"/>
  <c r="B1069" i="6"/>
  <c r="T1068" i="6"/>
  <c r="R1068" i="6"/>
  <c r="P1068" i="6"/>
  <c r="N1068" i="6"/>
  <c r="L1068" i="6"/>
  <c r="H1068" i="6"/>
  <c r="B1068" i="6"/>
  <c r="T1067" i="6"/>
  <c r="R1067" i="6"/>
  <c r="P1067" i="6"/>
  <c r="N1067" i="6"/>
  <c r="L1067" i="6"/>
  <c r="H1067" i="6"/>
  <c r="B1067" i="6"/>
  <c r="T1066" i="6"/>
  <c r="R1066" i="6"/>
  <c r="P1066" i="6"/>
  <c r="N1066" i="6"/>
  <c r="L1066" i="6"/>
  <c r="H1066" i="6"/>
  <c r="F1066" i="6"/>
  <c r="B1066" i="6"/>
  <c r="T1065" i="6"/>
  <c r="R1065" i="6"/>
  <c r="P1065" i="6"/>
  <c r="N1065" i="6"/>
  <c r="L1065" i="6"/>
  <c r="H1065" i="6"/>
  <c r="F1065" i="6"/>
  <c r="B1065" i="6"/>
  <c r="T1064" i="6"/>
  <c r="R1064" i="6"/>
  <c r="P1064" i="6"/>
  <c r="N1064" i="6"/>
  <c r="L1064" i="6"/>
  <c r="H1064" i="6"/>
  <c r="F1064" i="6"/>
  <c r="B1064" i="6"/>
  <c r="T1063" i="6"/>
  <c r="R1063" i="6"/>
  <c r="P1063" i="6"/>
  <c r="N1063" i="6"/>
  <c r="L1063" i="6"/>
  <c r="H1063" i="6"/>
  <c r="F1063" i="6"/>
  <c r="B1063" i="6"/>
  <c r="T1062" i="6"/>
  <c r="R1062" i="6"/>
  <c r="P1062" i="6"/>
  <c r="N1062" i="6"/>
  <c r="L1062" i="6"/>
  <c r="H1062" i="6"/>
  <c r="F1062" i="6"/>
  <c r="B1062" i="6"/>
  <c r="T1061" i="6"/>
  <c r="R1061" i="6"/>
  <c r="P1061" i="6"/>
  <c r="N1061" i="6"/>
  <c r="L1061" i="6"/>
  <c r="H1061" i="6"/>
  <c r="F1061" i="6"/>
  <c r="B1061" i="6"/>
  <c r="T1060" i="6"/>
  <c r="R1060" i="6"/>
  <c r="P1060" i="6"/>
  <c r="N1060" i="6"/>
  <c r="L1060" i="6"/>
  <c r="H1060" i="6"/>
  <c r="F1060" i="6"/>
  <c r="B1060" i="6"/>
  <c r="T1059" i="6"/>
  <c r="R1059" i="6"/>
  <c r="P1059" i="6"/>
  <c r="N1059" i="6"/>
  <c r="L1059" i="6"/>
  <c r="H1059" i="6"/>
  <c r="F1059" i="6"/>
  <c r="B1059" i="6"/>
  <c r="T1058" i="6"/>
  <c r="R1058" i="6"/>
  <c r="P1058" i="6"/>
  <c r="N1058" i="6"/>
  <c r="L1058" i="6"/>
  <c r="H1058" i="6"/>
  <c r="F1058" i="6"/>
  <c r="B1058" i="6"/>
  <c r="T1057" i="6"/>
  <c r="R1057" i="6"/>
  <c r="P1057" i="6"/>
  <c r="N1057" i="6"/>
  <c r="L1057" i="6"/>
  <c r="H1057" i="6"/>
  <c r="F1057" i="6"/>
  <c r="B1057" i="6"/>
  <c r="T1056" i="6"/>
  <c r="R1056" i="6"/>
  <c r="P1056" i="6"/>
  <c r="N1056" i="6"/>
  <c r="L1056" i="6"/>
  <c r="H1056" i="6"/>
  <c r="F1056" i="6"/>
  <c r="B1056" i="6"/>
  <c r="T1055" i="6"/>
  <c r="R1055" i="6"/>
  <c r="P1055" i="6"/>
  <c r="N1055" i="6"/>
  <c r="L1055" i="6"/>
  <c r="H1055" i="6"/>
  <c r="F1055" i="6"/>
  <c r="B1055" i="6"/>
  <c r="T1054" i="6"/>
  <c r="R1054" i="6"/>
  <c r="P1054" i="6"/>
  <c r="N1054" i="6"/>
  <c r="L1054" i="6"/>
  <c r="H1054" i="6"/>
  <c r="F1054" i="6"/>
  <c r="B1054" i="6"/>
  <c r="T1053" i="6"/>
  <c r="R1053" i="6"/>
  <c r="P1053" i="6"/>
  <c r="N1053" i="6"/>
  <c r="L1053" i="6"/>
  <c r="H1053" i="6"/>
  <c r="F1053" i="6"/>
  <c r="B1053" i="6"/>
  <c r="T1052" i="6"/>
  <c r="R1052" i="6"/>
  <c r="P1052" i="6"/>
  <c r="N1052" i="6"/>
  <c r="L1052" i="6"/>
  <c r="H1052" i="6"/>
  <c r="F1052" i="6"/>
  <c r="B1052" i="6"/>
  <c r="T1051" i="6"/>
  <c r="R1051" i="6"/>
  <c r="P1051" i="6"/>
  <c r="N1051" i="6"/>
  <c r="L1051" i="6"/>
  <c r="H1051" i="6"/>
  <c r="F1051" i="6"/>
  <c r="B1051" i="6"/>
  <c r="T1050" i="6"/>
  <c r="R1050" i="6"/>
  <c r="P1050" i="6"/>
  <c r="N1050" i="6"/>
  <c r="L1050" i="6"/>
  <c r="H1050" i="6"/>
  <c r="F1050" i="6"/>
  <c r="B1050" i="6"/>
  <c r="T1049" i="6"/>
  <c r="R1049" i="6"/>
  <c r="P1049" i="6"/>
  <c r="N1049" i="6"/>
  <c r="L1049" i="6"/>
  <c r="H1049" i="6"/>
  <c r="F1049" i="6"/>
  <c r="B1049" i="6"/>
  <c r="T1048" i="6"/>
  <c r="R1048" i="6"/>
  <c r="P1048" i="6"/>
  <c r="N1048" i="6"/>
  <c r="L1048" i="6"/>
  <c r="H1048" i="6"/>
  <c r="F1048" i="6"/>
  <c r="B1048" i="6"/>
  <c r="T1047" i="6"/>
  <c r="R1047" i="6"/>
  <c r="P1047" i="6"/>
  <c r="N1047" i="6"/>
  <c r="L1047" i="6"/>
  <c r="H1047" i="6"/>
  <c r="F1047" i="6"/>
  <c r="B1047" i="6"/>
  <c r="T1046" i="6"/>
  <c r="R1046" i="6"/>
  <c r="P1046" i="6"/>
  <c r="N1046" i="6"/>
  <c r="L1046" i="6"/>
  <c r="H1046" i="6"/>
  <c r="F1046" i="6"/>
  <c r="B1046" i="6"/>
  <c r="T1045" i="6"/>
  <c r="R1045" i="6"/>
  <c r="P1045" i="6"/>
  <c r="N1045" i="6"/>
  <c r="L1045" i="6"/>
  <c r="H1045" i="6"/>
  <c r="F1045" i="6"/>
  <c r="B1045" i="6"/>
  <c r="T1044" i="6"/>
  <c r="R1044" i="6"/>
  <c r="P1044" i="6"/>
  <c r="N1044" i="6"/>
  <c r="L1044" i="6"/>
  <c r="H1044" i="6"/>
  <c r="F1044" i="6"/>
  <c r="B1044" i="6"/>
  <c r="T1043" i="6"/>
  <c r="R1043" i="6"/>
  <c r="P1043" i="6"/>
  <c r="N1043" i="6"/>
  <c r="L1043" i="6"/>
  <c r="H1043" i="6"/>
  <c r="F1043" i="6"/>
  <c r="B1043" i="6"/>
  <c r="T1042" i="6"/>
  <c r="R1042" i="6"/>
  <c r="P1042" i="6"/>
  <c r="N1042" i="6"/>
  <c r="L1042" i="6"/>
  <c r="H1042" i="6"/>
  <c r="F1042" i="6"/>
  <c r="B1042" i="6"/>
  <c r="T1041" i="6"/>
  <c r="R1041" i="6"/>
  <c r="P1041" i="6"/>
  <c r="N1041" i="6"/>
  <c r="L1041" i="6"/>
  <c r="B1041" i="6"/>
  <c r="T1040" i="6"/>
  <c r="R1040" i="6"/>
  <c r="P1040" i="6"/>
  <c r="N1040" i="6"/>
  <c r="L1040" i="6"/>
  <c r="H1040" i="6"/>
  <c r="F1040" i="6"/>
  <c r="B1040" i="6"/>
  <c r="T1039" i="6"/>
  <c r="R1039" i="6"/>
  <c r="P1039" i="6"/>
  <c r="N1039" i="6"/>
  <c r="L1039" i="6"/>
  <c r="H1039" i="6"/>
  <c r="F1039" i="6"/>
  <c r="B1039" i="6"/>
  <c r="T1038" i="6"/>
  <c r="R1038" i="6"/>
  <c r="P1038" i="6"/>
  <c r="N1038" i="6"/>
  <c r="L1038" i="6"/>
  <c r="H1038" i="6"/>
  <c r="F1038" i="6"/>
  <c r="B1038" i="6"/>
  <c r="T1037" i="6"/>
  <c r="R1037" i="6"/>
  <c r="P1037" i="6"/>
  <c r="N1037" i="6"/>
  <c r="L1037" i="6"/>
  <c r="H1037" i="6"/>
  <c r="F1037" i="6"/>
  <c r="B1037" i="6"/>
  <c r="T1036" i="6"/>
  <c r="R1036" i="6"/>
  <c r="P1036" i="6"/>
  <c r="N1036" i="6"/>
  <c r="L1036" i="6"/>
  <c r="H1036" i="6"/>
  <c r="F1036" i="6"/>
  <c r="B1036" i="6"/>
  <c r="T1035" i="6"/>
  <c r="R1035" i="6"/>
  <c r="P1035" i="6"/>
  <c r="N1035" i="6"/>
  <c r="L1035" i="6"/>
  <c r="H1035" i="6"/>
  <c r="F1035" i="6"/>
  <c r="B1035" i="6"/>
  <c r="T1034" i="6"/>
  <c r="R1034" i="6"/>
  <c r="P1034" i="6"/>
  <c r="N1034" i="6"/>
  <c r="L1034" i="6"/>
  <c r="H1034" i="6"/>
  <c r="F1034" i="6"/>
  <c r="B1034" i="6"/>
  <c r="T1033" i="6"/>
  <c r="R1033" i="6"/>
  <c r="P1033" i="6"/>
  <c r="N1033" i="6"/>
  <c r="L1033" i="6"/>
  <c r="H1033" i="6"/>
  <c r="F1033" i="6"/>
  <c r="B1033" i="6"/>
  <c r="T1032" i="6"/>
  <c r="R1032" i="6"/>
  <c r="P1032" i="6"/>
  <c r="N1032" i="6"/>
  <c r="L1032" i="6"/>
  <c r="H1032" i="6"/>
  <c r="F1032" i="6"/>
  <c r="B1032" i="6"/>
  <c r="R1031" i="6"/>
  <c r="P1031" i="6"/>
  <c r="N1031" i="6"/>
  <c r="L1031" i="6"/>
  <c r="H1031" i="6"/>
  <c r="F1031" i="6"/>
  <c r="B1031" i="6"/>
  <c r="T1030" i="6"/>
  <c r="R1030" i="6"/>
  <c r="P1030" i="6"/>
  <c r="N1030" i="6"/>
  <c r="L1030" i="6"/>
  <c r="H1030" i="6"/>
  <c r="F1030" i="6"/>
  <c r="B1030" i="6"/>
  <c r="T1029" i="6"/>
  <c r="R1029" i="6"/>
  <c r="P1029" i="6"/>
  <c r="N1029" i="6"/>
  <c r="L1029" i="6"/>
  <c r="H1029" i="6"/>
  <c r="F1029" i="6"/>
  <c r="B1029" i="6"/>
  <c r="T1028" i="6"/>
  <c r="R1028" i="6"/>
  <c r="P1028" i="6"/>
  <c r="N1028" i="6"/>
  <c r="L1028" i="6"/>
  <c r="H1028" i="6"/>
  <c r="F1028" i="6"/>
  <c r="B1028" i="6"/>
  <c r="T1027" i="6"/>
  <c r="R1027" i="6"/>
  <c r="P1027" i="6"/>
  <c r="N1027" i="6"/>
  <c r="L1027" i="6"/>
  <c r="H1027" i="6"/>
  <c r="F1027" i="6"/>
  <c r="B1027" i="6"/>
  <c r="T1026" i="6"/>
  <c r="R1026" i="6"/>
  <c r="P1026" i="6"/>
  <c r="N1026" i="6"/>
  <c r="L1026" i="6"/>
  <c r="H1026" i="6"/>
  <c r="F1026" i="6"/>
  <c r="B1026" i="6"/>
  <c r="T1025" i="6"/>
  <c r="R1025" i="6"/>
  <c r="P1025" i="6"/>
  <c r="N1025" i="6"/>
  <c r="L1025" i="6"/>
  <c r="H1025" i="6"/>
  <c r="F1025" i="6"/>
  <c r="B1025" i="6"/>
  <c r="T1024" i="6"/>
  <c r="R1024" i="6"/>
  <c r="P1024" i="6"/>
  <c r="N1024" i="6"/>
  <c r="L1024" i="6"/>
  <c r="H1024" i="6"/>
  <c r="F1024" i="6"/>
  <c r="B1024" i="6"/>
  <c r="T1023" i="6"/>
  <c r="R1023" i="6"/>
  <c r="P1023" i="6"/>
  <c r="N1023" i="6"/>
  <c r="L1023" i="6"/>
  <c r="H1023" i="6"/>
  <c r="F1023" i="6"/>
  <c r="B1023" i="6"/>
  <c r="T1022" i="6"/>
  <c r="R1022" i="6"/>
  <c r="P1022" i="6"/>
  <c r="N1022" i="6"/>
  <c r="L1022" i="6"/>
  <c r="H1022" i="6"/>
  <c r="F1022" i="6"/>
  <c r="B1022" i="6"/>
  <c r="T1021" i="6"/>
  <c r="R1021" i="6"/>
  <c r="P1021" i="6"/>
  <c r="N1021" i="6"/>
  <c r="L1021" i="6"/>
  <c r="H1021" i="6"/>
  <c r="F1021" i="6"/>
  <c r="B1021" i="6"/>
  <c r="T1020" i="6"/>
  <c r="R1020" i="6"/>
  <c r="P1020" i="6"/>
  <c r="N1020" i="6"/>
  <c r="L1020" i="6"/>
  <c r="H1020" i="6"/>
  <c r="F1020" i="6"/>
  <c r="B1020" i="6"/>
  <c r="T1019" i="6"/>
  <c r="R1019" i="6"/>
  <c r="P1019" i="6"/>
  <c r="N1019" i="6"/>
  <c r="L1019" i="6"/>
  <c r="H1019" i="6"/>
  <c r="F1019" i="6"/>
  <c r="B1019" i="6"/>
  <c r="T1018" i="6"/>
  <c r="R1018" i="6"/>
  <c r="P1018" i="6"/>
  <c r="N1018" i="6"/>
  <c r="L1018" i="6"/>
  <c r="H1018" i="6"/>
  <c r="F1018" i="6"/>
  <c r="B1018" i="6"/>
  <c r="T1017" i="6"/>
  <c r="R1017" i="6"/>
  <c r="P1017" i="6"/>
  <c r="N1017" i="6"/>
  <c r="L1017" i="6"/>
  <c r="H1017" i="6"/>
  <c r="F1017" i="6"/>
  <c r="B1017" i="6"/>
  <c r="T1016" i="6"/>
  <c r="R1016" i="6"/>
  <c r="P1016" i="6"/>
  <c r="N1016" i="6"/>
  <c r="L1016" i="6"/>
  <c r="H1016" i="6"/>
  <c r="F1016" i="6"/>
  <c r="B1016" i="6"/>
  <c r="T1015" i="6"/>
  <c r="R1015" i="6"/>
  <c r="P1015" i="6"/>
  <c r="N1015" i="6"/>
  <c r="L1015" i="6"/>
  <c r="H1015" i="6"/>
  <c r="F1015" i="6"/>
  <c r="B1015" i="6"/>
  <c r="T1014" i="6"/>
  <c r="R1014" i="6"/>
  <c r="P1014" i="6"/>
  <c r="N1014" i="6"/>
  <c r="L1014" i="6"/>
  <c r="H1014" i="6"/>
  <c r="F1014" i="6"/>
  <c r="B1014" i="6"/>
  <c r="T1013" i="6"/>
  <c r="R1013" i="6"/>
  <c r="P1013" i="6"/>
  <c r="N1013" i="6"/>
  <c r="L1013" i="6"/>
  <c r="H1013" i="6"/>
  <c r="F1013" i="6"/>
  <c r="B1013" i="6"/>
  <c r="T1012" i="6"/>
  <c r="R1012" i="6"/>
  <c r="P1012" i="6"/>
  <c r="N1012" i="6"/>
  <c r="L1012" i="6"/>
  <c r="H1012" i="6"/>
  <c r="F1012" i="6"/>
  <c r="B1012" i="6"/>
  <c r="T1011" i="6"/>
  <c r="R1011" i="6"/>
  <c r="P1011" i="6"/>
  <c r="N1011" i="6"/>
  <c r="L1011" i="6"/>
  <c r="H1011" i="6"/>
  <c r="F1011" i="6"/>
  <c r="B1011" i="6"/>
  <c r="T1010" i="6"/>
  <c r="R1010" i="6"/>
  <c r="P1010" i="6"/>
  <c r="N1010" i="6"/>
  <c r="L1010" i="6"/>
  <c r="H1010" i="6"/>
  <c r="F1010" i="6"/>
  <c r="B1010" i="6"/>
  <c r="T1009" i="6"/>
  <c r="R1009" i="6"/>
  <c r="P1009" i="6"/>
  <c r="N1009" i="6"/>
  <c r="L1009" i="6"/>
  <c r="H1009" i="6"/>
  <c r="F1009" i="6"/>
  <c r="B1009" i="6"/>
  <c r="T1008" i="6"/>
  <c r="R1008" i="6"/>
  <c r="P1008" i="6"/>
  <c r="N1008" i="6"/>
  <c r="L1008" i="6"/>
  <c r="F1008" i="6"/>
  <c r="B1008" i="6"/>
  <c r="T1007" i="6"/>
  <c r="R1007" i="6"/>
  <c r="P1007" i="6"/>
  <c r="N1007" i="6"/>
  <c r="L1007" i="6"/>
  <c r="H1007" i="6"/>
  <c r="F1007" i="6"/>
  <c r="B1007" i="6"/>
  <c r="T1006" i="6"/>
  <c r="R1006" i="6"/>
  <c r="P1006" i="6"/>
  <c r="N1006" i="6"/>
  <c r="L1006" i="6"/>
  <c r="H1006" i="6"/>
  <c r="F1006" i="6"/>
  <c r="B1006" i="6"/>
  <c r="T1005" i="6"/>
  <c r="R1005" i="6"/>
  <c r="P1005" i="6"/>
  <c r="N1005" i="6"/>
  <c r="L1005" i="6"/>
  <c r="H1005" i="6"/>
  <c r="F1005" i="6"/>
  <c r="B1005" i="6"/>
  <c r="T1004" i="6"/>
  <c r="R1004" i="6"/>
  <c r="P1004" i="6"/>
  <c r="N1004" i="6"/>
  <c r="L1004" i="6"/>
  <c r="H1004" i="6"/>
  <c r="F1004" i="6"/>
  <c r="B1004" i="6"/>
  <c r="T1003" i="6"/>
  <c r="R1003" i="6"/>
  <c r="P1003" i="6"/>
  <c r="N1003" i="6"/>
  <c r="L1003" i="6"/>
  <c r="H1003" i="6"/>
  <c r="F1003" i="6"/>
  <c r="B1003" i="6"/>
  <c r="T1002" i="6"/>
  <c r="R1002" i="6"/>
  <c r="P1002" i="6"/>
  <c r="N1002" i="6"/>
  <c r="L1002" i="6"/>
  <c r="F1002" i="6"/>
  <c r="B1002" i="6"/>
  <c r="T1001" i="6"/>
  <c r="R1001" i="6"/>
  <c r="P1001" i="6"/>
  <c r="N1001" i="6"/>
  <c r="L1001" i="6"/>
  <c r="H1001" i="6"/>
  <c r="F1001" i="6"/>
  <c r="B1001" i="6"/>
  <c r="T1000" i="6"/>
  <c r="R1000" i="6"/>
  <c r="P1000" i="6"/>
  <c r="N1000" i="6"/>
  <c r="L1000" i="6"/>
  <c r="H1000" i="6"/>
  <c r="F1000" i="6"/>
  <c r="B1000" i="6"/>
  <c r="T999" i="6"/>
  <c r="R999" i="6"/>
  <c r="P999" i="6"/>
  <c r="L999" i="6"/>
  <c r="H999" i="6"/>
  <c r="F999" i="6"/>
  <c r="B999" i="6"/>
  <c r="T998" i="6"/>
  <c r="R998" i="6"/>
  <c r="P998" i="6"/>
  <c r="N998" i="6"/>
  <c r="L998" i="6"/>
  <c r="H998" i="6"/>
  <c r="F998" i="6"/>
  <c r="B998" i="6"/>
  <c r="T997" i="6"/>
  <c r="R997" i="6"/>
  <c r="P997" i="6"/>
  <c r="N997" i="6"/>
  <c r="L997" i="6"/>
  <c r="H997" i="6"/>
  <c r="F997" i="6"/>
  <c r="B997" i="6"/>
  <c r="T996" i="6"/>
  <c r="R996" i="6"/>
  <c r="P996" i="6"/>
  <c r="N996" i="6"/>
  <c r="L996" i="6"/>
  <c r="H996" i="6"/>
  <c r="F996" i="6"/>
  <c r="B996" i="6"/>
  <c r="T995" i="6"/>
  <c r="R995" i="6"/>
  <c r="P995" i="6"/>
  <c r="N995" i="6"/>
  <c r="L995" i="6"/>
  <c r="H995" i="6"/>
  <c r="F995" i="6"/>
  <c r="B995" i="6"/>
  <c r="T994" i="6"/>
  <c r="R994" i="6"/>
  <c r="P994" i="6"/>
  <c r="N994" i="6"/>
  <c r="L994" i="6"/>
  <c r="H994" i="6"/>
  <c r="F994" i="6"/>
  <c r="B994" i="6"/>
  <c r="T993" i="6"/>
  <c r="R993" i="6"/>
  <c r="P993" i="6"/>
  <c r="N993" i="6"/>
  <c r="L993" i="6"/>
  <c r="H993" i="6"/>
  <c r="F993" i="6"/>
  <c r="B993" i="6"/>
  <c r="T992" i="6"/>
  <c r="R992" i="6"/>
  <c r="P992" i="6"/>
  <c r="N992" i="6"/>
  <c r="L992" i="6"/>
  <c r="H992" i="6"/>
  <c r="F992" i="6"/>
  <c r="B992" i="6"/>
  <c r="T991" i="6"/>
  <c r="R991" i="6"/>
  <c r="P991" i="6"/>
  <c r="N991" i="6"/>
  <c r="L991" i="6"/>
  <c r="H991" i="6"/>
  <c r="F991" i="6"/>
  <c r="B991" i="6"/>
  <c r="T990" i="6"/>
  <c r="R990" i="6"/>
  <c r="P990" i="6"/>
  <c r="N990" i="6"/>
  <c r="L990" i="6"/>
  <c r="H990" i="6"/>
  <c r="F990" i="6"/>
  <c r="B990" i="6"/>
  <c r="T989" i="6"/>
  <c r="R989" i="6"/>
  <c r="P989" i="6"/>
  <c r="N989" i="6"/>
  <c r="L989" i="6"/>
  <c r="H989" i="6"/>
  <c r="F989" i="6"/>
  <c r="B989" i="6"/>
  <c r="T988" i="6"/>
  <c r="R988" i="6"/>
  <c r="P988" i="6"/>
  <c r="N988" i="6"/>
  <c r="L988" i="6"/>
  <c r="F988" i="6"/>
  <c r="B988" i="6"/>
  <c r="T987" i="6"/>
  <c r="R987" i="6"/>
  <c r="P987" i="6"/>
  <c r="N987" i="6"/>
  <c r="L987" i="6"/>
  <c r="H987" i="6"/>
  <c r="F987" i="6"/>
  <c r="B987" i="6"/>
  <c r="T986" i="6"/>
  <c r="R986" i="6"/>
  <c r="P986" i="6"/>
  <c r="N986" i="6"/>
  <c r="L986" i="6"/>
  <c r="H986" i="6"/>
  <c r="F986" i="6"/>
  <c r="B986" i="6"/>
  <c r="T985" i="6"/>
  <c r="R985" i="6"/>
  <c r="P985" i="6"/>
  <c r="N985" i="6"/>
  <c r="L985" i="6"/>
  <c r="H985" i="6"/>
  <c r="F985" i="6"/>
  <c r="B985" i="6"/>
  <c r="T984" i="6"/>
  <c r="R984" i="6"/>
  <c r="P984" i="6"/>
  <c r="N984" i="6"/>
  <c r="L984" i="6"/>
  <c r="H984" i="6"/>
  <c r="F984" i="6"/>
  <c r="B984" i="6"/>
  <c r="T983" i="6"/>
  <c r="R983" i="6"/>
  <c r="P983" i="6"/>
  <c r="N983" i="6"/>
  <c r="L983" i="6"/>
  <c r="H983" i="6"/>
  <c r="F983" i="6"/>
  <c r="B983" i="6"/>
  <c r="T982" i="6"/>
  <c r="R982" i="6"/>
  <c r="P982" i="6"/>
  <c r="N982" i="6"/>
  <c r="L982" i="6"/>
  <c r="H982" i="6"/>
  <c r="F982" i="6"/>
  <c r="B982" i="6"/>
  <c r="T981" i="6"/>
  <c r="R981" i="6"/>
  <c r="P981" i="6"/>
  <c r="N981" i="6"/>
  <c r="L981" i="6"/>
  <c r="H981" i="6"/>
  <c r="F981" i="6"/>
  <c r="B981" i="6"/>
  <c r="T980" i="6"/>
  <c r="R980" i="6"/>
  <c r="P980" i="6"/>
  <c r="N980" i="6"/>
  <c r="L980" i="6"/>
  <c r="H980" i="6"/>
  <c r="F980" i="6"/>
  <c r="B980" i="6"/>
  <c r="T979" i="6"/>
  <c r="R979" i="6"/>
  <c r="P979" i="6"/>
  <c r="N979" i="6"/>
  <c r="L979" i="6"/>
  <c r="H979" i="6"/>
  <c r="F979" i="6"/>
  <c r="B979" i="6"/>
  <c r="T978" i="6"/>
  <c r="R978" i="6"/>
  <c r="P978" i="6"/>
  <c r="N978" i="6"/>
  <c r="L978" i="6"/>
  <c r="H978" i="6"/>
  <c r="F978" i="6"/>
  <c r="B978" i="6"/>
  <c r="T977" i="6"/>
  <c r="R977" i="6"/>
  <c r="P977" i="6"/>
  <c r="N977" i="6"/>
  <c r="L977" i="6"/>
  <c r="H977" i="6"/>
  <c r="F977" i="6"/>
  <c r="B977" i="6"/>
  <c r="T976" i="6"/>
  <c r="R976" i="6"/>
  <c r="P976" i="6"/>
  <c r="N976" i="6"/>
  <c r="L976" i="6"/>
  <c r="F976" i="6"/>
  <c r="B976" i="6"/>
  <c r="T975" i="6"/>
  <c r="R975" i="6"/>
  <c r="P975" i="6"/>
  <c r="N975" i="6"/>
  <c r="L975" i="6"/>
  <c r="H975" i="6"/>
  <c r="F975" i="6"/>
  <c r="B975" i="6"/>
  <c r="T974" i="6"/>
  <c r="R974" i="6"/>
  <c r="P974" i="6"/>
  <c r="N974" i="6"/>
  <c r="L974" i="6"/>
  <c r="H974" i="6"/>
  <c r="F974" i="6"/>
  <c r="B974" i="6"/>
  <c r="T973" i="6"/>
  <c r="R973" i="6"/>
  <c r="P973" i="6"/>
  <c r="N973" i="6"/>
  <c r="L973" i="6"/>
  <c r="H973" i="6"/>
  <c r="F973" i="6"/>
  <c r="B973" i="6"/>
  <c r="T972" i="6"/>
  <c r="R972" i="6"/>
  <c r="P972" i="6"/>
  <c r="N972" i="6"/>
  <c r="L972" i="6"/>
  <c r="H972" i="6"/>
  <c r="F972" i="6"/>
  <c r="B972" i="6"/>
  <c r="T971" i="6"/>
  <c r="R971" i="6"/>
  <c r="P971" i="6"/>
  <c r="N971" i="6"/>
  <c r="L971" i="6"/>
  <c r="H971" i="6"/>
  <c r="F971" i="6"/>
  <c r="B971" i="6"/>
  <c r="T970" i="6"/>
  <c r="R970" i="6"/>
  <c r="P970" i="6"/>
  <c r="N970" i="6"/>
  <c r="L970" i="6"/>
  <c r="H970" i="6"/>
  <c r="F970" i="6"/>
  <c r="B970" i="6"/>
  <c r="T969" i="6"/>
  <c r="R969" i="6"/>
  <c r="P969" i="6"/>
  <c r="N969" i="6"/>
  <c r="L969" i="6"/>
  <c r="H969" i="6"/>
  <c r="F969" i="6"/>
  <c r="B969" i="6"/>
  <c r="T968" i="6"/>
  <c r="R968" i="6"/>
  <c r="P968" i="6"/>
  <c r="N968" i="6"/>
  <c r="L968" i="6"/>
  <c r="H968" i="6"/>
  <c r="F968" i="6"/>
  <c r="B968" i="6"/>
  <c r="T967" i="6"/>
  <c r="R967" i="6"/>
  <c r="P967" i="6"/>
  <c r="N967" i="6"/>
  <c r="L967" i="6"/>
  <c r="H967" i="6"/>
  <c r="F967" i="6"/>
  <c r="B967" i="6"/>
  <c r="T966" i="6"/>
  <c r="R966" i="6"/>
  <c r="P966" i="6"/>
  <c r="N966" i="6"/>
  <c r="L966" i="6"/>
  <c r="H966" i="6"/>
  <c r="F966" i="6"/>
  <c r="B966" i="6"/>
  <c r="T965" i="6"/>
  <c r="R965" i="6"/>
  <c r="P965" i="6"/>
  <c r="N965" i="6"/>
  <c r="L965" i="6"/>
  <c r="H965" i="6"/>
  <c r="F965" i="6"/>
  <c r="B965" i="6"/>
  <c r="T964" i="6"/>
  <c r="R964" i="6"/>
  <c r="P964" i="6"/>
  <c r="N964" i="6"/>
  <c r="L964" i="6"/>
  <c r="H964" i="6"/>
  <c r="F964" i="6"/>
  <c r="B964" i="6"/>
  <c r="T963" i="6"/>
  <c r="R963" i="6"/>
  <c r="P963" i="6"/>
  <c r="N963" i="6"/>
  <c r="L963" i="6"/>
  <c r="H963" i="6"/>
  <c r="F963" i="6"/>
  <c r="B963" i="6"/>
  <c r="T962" i="6"/>
  <c r="R962" i="6"/>
  <c r="P962" i="6"/>
  <c r="N962" i="6"/>
  <c r="L962" i="6"/>
  <c r="H962" i="6"/>
  <c r="F962" i="6"/>
  <c r="B962" i="6"/>
  <c r="T961" i="6"/>
  <c r="R961" i="6"/>
  <c r="P961" i="6"/>
  <c r="N961" i="6"/>
  <c r="H961" i="6"/>
  <c r="F961" i="6"/>
  <c r="B961" i="6"/>
  <c r="T960" i="6"/>
  <c r="R960" i="6"/>
  <c r="P960" i="6"/>
  <c r="N960" i="6"/>
  <c r="L960" i="6"/>
  <c r="H960" i="6"/>
  <c r="F960" i="6"/>
  <c r="B960" i="6"/>
  <c r="T959" i="6"/>
  <c r="R959" i="6"/>
  <c r="P959" i="6"/>
  <c r="N959" i="6"/>
  <c r="L959" i="6"/>
  <c r="H959" i="6"/>
  <c r="F959" i="6"/>
  <c r="B959" i="6"/>
  <c r="T958" i="6"/>
  <c r="R958" i="6"/>
  <c r="P958" i="6"/>
  <c r="N958" i="6"/>
  <c r="L958" i="6"/>
  <c r="H958" i="6"/>
  <c r="F958" i="6"/>
  <c r="B958" i="6"/>
  <c r="T957" i="6"/>
  <c r="R957" i="6"/>
  <c r="P957" i="6"/>
  <c r="N957" i="6"/>
  <c r="L957" i="6"/>
  <c r="H957" i="6"/>
  <c r="F957" i="6"/>
  <c r="B957" i="6"/>
  <c r="T956" i="6"/>
  <c r="R956" i="6"/>
  <c r="P956" i="6"/>
  <c r="N956" i="6"/>
  <c r="L956" i="6"/>
  <c r="H956" i="6"/>
  <c r="F956" i="6"/>
  <c r="B956" i="6"/>
  <c r="T955" i="6"/>
  <c r="R955" i="6"/>
  <c r="P955" i="6"/>
  <c r="N955" i="6"/>
  <c r="L955" i="6"/>
  <c r="H955" i="6"/>
  <c r="F955" i="6"/>
  <c r="B955" i="6"/>
  <c r="T954" i="6"/>
  <c r="R954" i="6"/>
  <c r="P954" i="6"/>
  <c r="N954" i="6"/>
  <c r="L954" i="6"/>
  <c r="H954" i="6"/>
  <c r="F954" i="6"/>
  <c r="B954" i="6"/>
  <c r="T953" i="6"/>
  <c r="R953" i="6"/>
  <c r="P953" i="6"/>
  <c r="N953" i="6"/>
  <c r="L953" i="6"/>
  <c r="H953" i="6"/>
  <c r="F953" i="6"/>
  <c r="B953" i="6"/>
  <c r="T952" i="6"/>
  <c r="R952" i="6"/>
  <c r="P952" i="6"/>
  <c r="N952" i="6"/>
  <c r="L952" i="6"/>
  <c r="H952" i="6"/>
  <c r="F952" i="6"/>
  <c r="B952" i="6"/>
  <c r="T951" i="6"/>
  <c r="R951" i="6"/>
  <c r="P951" i="6"/>
  <c r="N951" i="6"/>
  <c r="L951" i="6"/>
  <c r="H951" i="6"/>
  <c r="F951" i="6"/>
  <c r="B951" i="6"/>
  <c r="T950" i="6"/>
  <c r="R950" i="6"/>
  <c r="P950" i="6"/>
  <c r="N950" i="6"/>
  <c r="L950" i="6"/>
  <c r="F950" i="6"/>
  <c r="B950" i="6"/>
  <c r="T949" i="6"/>
  <c r="R949" i="6"/>
  <c r="P949" i="6"/>
  <c r="N949" i="6"/>
  <c r="L949" i="6"/>
  <c r="H949" i="6"/>
  <c r="F949" i="6"/>
  <c r="B949" i="6"/>
  <c r="T948" i="6"/>
  <c r="R948" i="6"/>
  <c r="P948" i="6"/>
  <c r="N948" i="6"/>
  <c r="L948" i="6"/>
  <c r="H948" i="6"/>
  <c r="F948" i="6"/>
  <c r="B948" i="6"/>
  <c r="T947" i="6"/>
  <c r="R947" i="6"/>
  <c r="P947" i="6"/>
  <c r="N947" i="6"/>
  <c r="L947" i="6"/>
  <c r="H947" i="6"/>
  <c r="F947" i="6"/>
  <c r="B947" i="6"/>
  <c r="T946" i="6"/>
  <c r="R946" i="6"/>
  <c r="P946" i="6"/>
  <c r="N946" i="6"/>
  <c r="L946" i="6"/>
  <c r="H946" i="6"/>
  <c r="F946" i="6"/>
  <c r="B946" i="6"/>
  <c r="T945" i="6"/>
  <c r="R945" i="6"/>
  <c r="P945" i="6"/>
  <c r="N945" i="6"/>
  <c r="L945" i="6"/>
  <c r="H945" i="6"/>
  <c r="F945" i="6"/>
  <c r="B945" i="6"/>
  <c r="T944" i="6"/>
  <c r="R944" i="6"/>
  <c r="P944" i="6"/>
  <c r="N944" i="6"/>
  <c r="L944" i="6"/>
  <c r="H944" i="6"/>
  <c r="F944" i="6"/>
  <c r="B944" i="6"/>
  <c r="T943" i="6"/>
  <c r="R943" i="6"/>
  <c r="P943" i="6"/>
  <c r="N943" i="6"/>
  <c r="L943" i="6"/>
  <c r="H943" i="6"/>
  <c r="F943" i="6"/>
  <c r="B943" i="6"/>
  <c r="T942" i="6"/>
  <c r="R942" i="6"/>
  <c r="P942" i="6"/>
  <c r="N942" i="6"/>
  <c r="L942" i="6"/>
  <c r="H942" i="6"/>
  <c r="F942" i="6"/>
  <c r="B942" i="6"/>
  <c r="T941" i="6"/>
  <c r="R941" i="6"/>
  <c r="P941" i="6"/>
  <c r="N941" i="6"/>
  <c r="L941" i="6"/>
  <c r="H941" i="6"/>
  <c r="B941" i="6"/>
  <c r="T940" i="6"/>
  <c r="R940" i="6"/>
  <c r="P940" i="6"/>
  <c r="N940" i="6"/>
  <c r="L940" i="6"/>
  <c r="H940" i="6"/>
  <c r="F940" i="6"/>
  <c r="B940" i="6"/>
  <c r="T939" i="6"/>
  <c r="R939" i="6"/>
  <c r="P939" i="6"/>
  <c r="N939" i="6"/>
  <c r="L939" i="6"/>
  <c r="H939" i="6"/>
  <c r="F939" i="6"/>
  <c r="B939" i="6"/>
  <c r="T938" i="6"/>
  <c r="R938" i="6"/>
  <c r="P938" i="6"/>
  <c r="N938" i="6"/>
  <c r="L938" i="6"/>
  <c r="H938" i="6"/>
  <c r="F938" i="6"/>
  <c r="B938" i="6"/>
  <c r="T937" i="6"/>
  <c r="R937" i="6"/>
  <c r="P937" i="6"/>
  <c r="N937" i="6"/>
  <c r="L937" i="6"/>
  <c r="H937" i="6"/>
  <c r="F937" i="6"/>
  <c r="B937" i="6"/>
  <c r="T936" i="6"/>
  <c r="R936" i="6"/>
  <c r="P936" i="6"/>
  <c r="N936" i="6"/>
  <c r="L936" i="6"/>
  <c r="H936" i="6"/>
  <c r="F936" i="6"/>
  <c r="B936" i="6"/>
  <c r="T935" i="6"/>
  <c r="R935" i="6"/>
  <c r="P935" i="6"/>
  <c r="N935" i="6"/>
  <c r="L935" i="6"/>
  <c r="H935" i="6"/>
  <c r="F935" i="6"/>
  <c r="B935" i="6"/>
  <c r="T934" i="6"/>
  <c r="R934" i="6"/>
  <c r="P934" i="6"/>
  <c r="N934" i="6"/>
  <c r="L934" i="6"/>
  <c r="H934" i="6"/>
  <c r="F934" i="6"/>
  <c r="B934" i="6"/>
  <c r="T933" i="6"/>
  <c r="R933" i="6"/>
  <c r="P933" i="6"/>
  <c r="N933" i="6"/>
  <c r="L933" i="6"/>
  <c r="H933" i="6"/>
  <c r="F933" i="6"/>
  <c r="B933" i="6"/>
  <c r="T932" i="6"/>
  <c r="R932" i="6"/>
  <c r="P932" i="6"/>
  <c r="N932" i="6"/>
  <c r="L932" i="6"/>
  <c r="H932" i="6"/>
  <c r="F932" i="6"/>
  <c r="B932" i="6"/>
  <c r="T931" i="6"/>
  <c r="R931" i="6"/>
  <c r="P931" i="6"/>
  <c r="N931" i="6"/>
  <c r="L931" i="6"/>
  <c r="H931" i="6"/>
  <c r="F931" i="6"/>
  <c r="B931" i="6"/>
  <c r="T930" i="6"/>
  <c r="R930" i="6"/>
  <c r="P930" i="6"/>
  <c r="N930" i="6"/>
  <c r="L930" i="6"/>
  <c r="H930" i="6"/>
  <c r="B930" i="6"/>
  <c r="T929" i="6"/>
  <c r="R929" i="6"/>
  <c r="P929" i="6"/>
  <c r="N929" i="6"/>
  <c r="L929" i="6"/>
  <c r="H929" i="6"/>
  <c r="F929" i="6"/>
  <c r="B929" i="6"/>
  <c r="T928" i="6"/>
  <c r="R928" i="6"/>
  <c r="P928" i="6"/>
  <c r="N928" i="6"/>
  <c r="L928" i="6"/>
  <c r="H928" i="6"/>
  <c r="F928" i="6"/>
  <c r="B928" i="6"/>
  <c r="T927" i="6"/>
  <c r="R927" i="6"/>
  <c r="P927" i="6"/>
  <c r="N927" i="6"/>
  <c r="L927" i="6"/>
  <c r="H927" i="6"/>
  <c r="F927" i="6"/>
  <c r="B927" i="6"/>
  <c r="T926" i="6"/>
  <c r="R926" i="6"/>
  <c r="P926" i="6"/>
  <c r="N926" i="6"/>
  <c r="L926" i="6"/>
  <c r="H926" i="6"/>
  <c r="F926" i="6"/>
  <c r="B926" i="6"/>
  <c r="T925" i="6"/>
  <c r="R925" i="6"/>
  <c r="P925" i="6"/>
  <c r="N925" i="6"/>
  <c r="L925" i="6"/>
  <c r="H925" i="6"/>
  <c r="F925" i="6"/>
  <c r="B925" i="6"/>
  <c r="T924" i="6"/>
  <c r="R924" i="6"/>
  <c r="P924" i="6"/>
  <c r="N924" i="6"/>
  <c r="L924" i="6"/>
  <c r="F924" i="6"/>
  <c r="B924" i="6"/>
  <c r="T923" i="6"/>
  <c r="R923" i="6"/>
  <c r="P923" i="6"/>
  <c r="N923" i="6"/>
  <c r="L923" i="6"/>
  <c r="H923" i="6"/>
  <c r="F923" i="6"/>
  <c r="B923" i="6"/>
  <c r="T922" i="6"/>
  <c r="R922" i="6"/>
  <c r="P922" i="6"/>
  <c r="N922" i="6"/>
  <c r="L922" i="6"/>
  <c r="H922" i="6"/>
  <c r="F922" i="6"/>
  <c r="B922" i="6"/>
  <c r="T921" i="6"/>
  <c r="R921" i="6"/>
  <c r="P921" i="6"/>
  <c r="N921" i="6"/>
  <c r="L921" i="6"/>
  <c r="H921" i="6"/>
  <c r="F921" i="6"/>
  <c r="B921" i="6"/>
  <c r="T920" i="6"/>
  <c r="R920" i="6"/>
  <c r="P920" i="6"/>
  <c r="N920" i="6"/>
  <c r="L920" i="6"/>
  <c r="H920" i="6"/>
  <c r="F920" i="6"/>
  <c r="B920" i="6"/>
  <c r="T919" i="6"/>
  <c r="R919" i="6"/>
  <c r="P919" i="6"/>
  <c r="N919" i="6"/>
  <c r="L919" i="6"/>
  <c r="H919" i="6"/>
  <c r="F919" i="6"/>
  <c r="B919" i="6"/>
  <c r="T918" i="6"/>
  <c r="R918" i="6"/>
  <c r="P918" i="6"/>
  <c r="N918" i="6"/>
  <c r="L918" i="6"/>
  <c r="H918" i="6"/>
  <c r="F918" i="6"/>
  <c r="B918" i="6"/>
  <c r="T917" i="6"/>
  <c r="P917" i="6"/>
  <c r="L917" i="6"/>
  <c r="H917" i="6"/>
  <c r="F917" i="6"/>
  <c r="B917" i="6"/>
  <c r="T916" i="6"/>
  <c r="R916" i="6"/>
  <c r="P916" i="6"/>
  <c r="N916" i="6"/>
  <c r="L916" i="6"/>
  <c r="H916" i="6"/>
  <c r="F916" i="6"/>
  <c r="B916" i="6"/>
  <c r="T915" i="6"/>
  <c r="R915" i="6"/>
  <c r="P915" i="6"/>
  <c r="N915" i="6"/>
  <c r="L915" i="6"/>
  <c r="H915" i="6"/>
  <c r="F915" i="6"/>
  <c r="B915" i="6"/>
  <c r="T914" i="6"/>
  <c r="R914" i="6"/>
  <c r="P914" i="6"/>
  <c r="N914" i="6"/>
  <c r="L914" i="6"/>
  <c r="H914" i="6"/>
  <c r="F914" i="6"/>
  <c r="B914" i="6"/>
  <c r="T913" i="6"/>
  <c r="R913" i="6"/>
  <c r="P913" i="6"/>
  <c r="N913" i="6"/>
  <c r="L913" i="6"/>
  <c r="H913" i="6"/>
  <c r="F913" i="6"/>
  <c r="B913" i="6"/>
  <c r="T912" i="6"/>
  <c r="R912" i="6"/>
  <c r="P912" i="6"/>
  <c r="N912" i="6"/>
  <c r="L912" i="6"/>
  <c r="H912" i="6"/>
  <c r="F912" i="6"/>
  <c r="B912" i="6"/>
  <c r="T911" i="6"/>
  <c r="R911" i="6"/>
  <c r="P911" i="6"/>
  <c r="N911" i="6"/>
  <c r="L911" i="6"/>
  <c r="H911" i="6"/>
  <c r="F911" i="6"/>
  <c r="B911" i="6"/>
  <c r="T910" i="6"/>
  <c r="R910" i="6"/>
  <c r="P910" i="6"/>
  <c r="N910" i="6"/>
  <c r="L910" i="6"/>
  <c r="H910" i="6"/>
  <c r="F910" i="6"/>
  <c r="B910" i="6"/>
  <c r="T909" i="6"/>
  <c r="R909" i="6"/>
  <c r="P909" i="6"/>
  <c r="N909" i="6"/>
  <c r="L909" i="6"/>
  <c r="H909" i="6"/>
  <c r="F909" i="6"/>
  <c r="B909" i="6"/>
  <c r="T908" i="6"/>
  <c r="R908" i="6"/>
  <c r="P908" i="6"/>
  <c r="N908" i="6"/>
  <c r="L908" i="6"/>
  <c r="H908" i="6"/>
  <c r="F908" i="6"/>
  <c r="B908" i="6"/>
  <c r="T907" i="6"/>
  <c r="R907" i="6"/>
  <c r="P907" i="6"/>
  <c r="N907" i="6"/>
  <c r="L907" i="6"/>
  <c r="H907" i="6"/>
  <c r="F907" i="6"/>
  <c r="B907" i="6"/>
  <c r="T906" i="6"/>
  <c r="R906" i="6"/>
  <c r="P906" i="6"/>
  <c r="N906" i="6"/>
  <c r="L906" i="6"/>
  <c r="H906" i="6"/>
  <c r="F906" i="6"/>
  <c r="B906" i="6"/>
  <c r="T905" i="6"/>
  <c r="R905" i="6"/>
  <c r="P905" i="6"/>
  <c r="N905" i="6"/>
  <c r="L905" i="6"/>
  <c r="H905" i="6"/>
  <c r="F905" i="6"/>
  <c r="B905" i="6"/>
  <c r="T904" i="6"/>
  <c r="R904" i="6"/>
  <c r="P904" i="6"/>
  <c r="N904" i="6"/>
  <c r="L904" i="6"/>
  <c r="H904" i="6"/>
  <c r="F904" i="6"/>
  <c r="B904" i="6"/>
  <c r="T903" i="6"/>
  <c r="R903" i="6"/>
  <c r="P903" i="6"/>
  <c r="N903" i="6"/>
  <c r="L903" i="6"/>
  <c r="H903" i="6"/>
  <c r="F903" i="6"/>
  <c r="B903" i="6"/>
  <c r="T902" i="6"/>
  <c r="R902" i="6"/>
  <c r="P902" i="6"/>
  <c r="N902" i="6"/>
  <c r="L902" i="6"/>
  <c r="H902" i="6"/>
  <c r="F902" i="6"/>
  <c r="B902" i="6"/>
  <c r="T901" i="6"/>
  <c r="R901" i="6"/>
  <c r="P901" i="6"/>
  <c r="N901" i="6"/>
  <c r="L901" i="6"/>
  <c r="H901" i="6"/>
  <c r="F901" i="6"/>
  <c r="B901" i="6"/>
  <c r="T900" i="6"/>
  <c r="R900" i="6"/>
  <c r="P900" i="6"/>
  <c r="N900" i="6"/>
  <c r="L900" i="6"/>
  <c r="H900" i="6"/>
  <c r="F900" i="6"/>
  <c r="B900" i="6"/>
  <c r="T899" i="6"/>
  <c r="R899" i="6"/>
  <c r="P899" i="6"/>
  <c r="N899" i="6"/>
  <c r="L899" i="6"/>
  <c r="H899" i="6"/>
  <c r="F899" i="6"/>
  <c r="B899" i="6"/>
  <c r="T898" i="6"/>
  <c r="R898" i="6"/>
  <c r="P898" i="6"/>
  <c r="N898" i="6"/>
  <c r="L898" i="6"/>
  <c r="H898" i="6"/>
  <c r="F898" i="6"/>
  <c r="B898" i="6"/>
  <c r="T897" i="6"/>
  <c r="R897" i="6"/>
  <c r="P897" i="6"/>
  <c r="N897" i="6"/>
  <c r="L897" i="6"/>
  <c r="H897" i="6"/>
  <c r="F897" i="6"/>
  <c r="B897" i="6"/>
  <c r="T896" i="6"/>
  <c r="R896" i="6"/>
  <c r="P896" i="6"/>
  <c r="N896" i="6"/>
  <c r="L896" i="6"/>
  <c r="F896" i="6"/>
  <c r="B896" i="6"/>
  <c r="T895" i="6"/>
  <c r="R895" i="6"/>
  <c r="P895" i="6"/>
  <c r="N895" i="6"/>
  <c r="L895" i="6"/>
  <c r="H895" i="6"/>
  <c r="F895" i="6"/>
  <c r="B895" i="6"/>
  <c r="T894" i="6"/>
  <c r="R894" i="6"/>
  <c r="P894" i="6"/>
  <c r="N894" i="6"/>
  <c r="L894" i="6"/>
  <c r="H894" i="6"/>
  <c r="F894" i="6"/>
  <c r="B894" i="6"/>
  <c r="T893" i="6"/>
  <c r="R893" i="6"/>
  <c r="P893" i="6"/>
  <c r="N893" i="6"/>
  <c r="L893" i="6"/>
  <c r="H893" i="6"/>
  <c r="F893" i="6"/>
  <c r="B893" i="6"/>
  <c r="T892" i="6"/>
  <c r="P892" i="6"/>
  <c r="L892" i="6"/>
  <c r="F892" i="6"/>
  <c r="B892" i="6"/>
  <c r="T891" i="6"/>
  <c r="R891" i="6"/>
  <c r="P891" i="6"/>
  <c r="N891" i="6"/>
  <c r="L891" i="6"/>
  <c r="H891" i="6"/>
  <c r="F891" i="6"/>
  <c r="B891" i="6"/>
  <c r="T890" i="6"/>
  <c r="R890" i="6"/>
  <c r="P890" i="6"/>
  <c r="N890" i="6"/>
  <c r="L890" i="6"/>
  <c r="F890" i="6"/>
  <c r="B890" i="6"/>
  <c r="T889" i="6"/>
  <c r="R889" i="6"/>
  <c r="P889" i="6"/>
  <c r="N889" i="6"/>
  <c r="L889" i="6"/>
  <c r="H889" i="6"/>
  <c r="F889" i="6"/>
  <c r="B889" i="6"/>
  <c r="T888" i="6"/>
  <c r="R888" i="6"/>
  <c r="P888" i="6"/>
  <c r="N888" i="6"/>
  <c r="L888" i="6"/>
  <c r="H888" i="6"/>
  <c r="B888" i="6"/>
  <c r="T887" i="6"/>
  <c r="R887" i="6"/>
  <c r="P887" i="6"/>
  <c r="N887" i="6"/>
  <c r="L887" i="6"/>
  <c r="H887" i="6"/>
  <c r="F887" i="6"/>
  <c r="B887" i="6"/>
  <c r="T886" i="6"/>
  <c r="R886" i="6"/>
  <c r="P886" i="6"/>
  <c r="N886" i="6"/>
  <c r="L886" i="6"/>
  <c r="H886" i="6"/>
  <c r="F886" i="6"/>
  <c r="B886" i="6"/>
  <c r="T885" i="6"/>
  <c r="R885" i="6"/>
  <c r="P885" i="6"/>
  <c r="N885" i="6"/>
  <c r="L885" i="6"/>
  <c r="H885" i="6"/>
  <c r="F885" i="6"/>
  <c r="B885" i="6"/>
  <c r="T884" i="6"/>
  <c r="R884" i="6"/>
  <c r="P884" i="6"/>
  <c r="N884" i="6"/>
  <c r="L884" i="6"/>
  <c r="H884" i="6"/>
  <c r="F884" i="6"/>
  <c r="B884" i="6"/>
  <c r="T883" i="6"/>
  <c r="R883" i="6"/>
  <c r="P883" i="6"/>
  <c r="N883" i="6"/>
  <c r="L883" i="6"/>
  <c r="H883" i="6"/>
  <c r="F883" i="6"/>
  <c r="B883" i="6"/>
  <c r="T882" i="6"/>
  <c r="R882" i="6"/>
  <c r="P882" i="6"/>
  <c r="N882" i="6"/>
  <c r="L882" i="6"/>
  <c r="H882" i="6"/>
  <c r="F882" i="6"/>
  <c r="B882" i="6"/>
  <c r="H881" i="6"/>
  <c r="F881" i="6"/>
  <c r="B881" i="6"/>
  <c r="T880" i="6"/>
  <c r="R880" i="6"/>
  <c r="P880" i="6"/>
  <c r="N880" i="6"/>
  <c r="L880" i="6"/>
  <c r="H880" i="6"/>
  <c r="F880" i="6"/>
  <c r="B880" i="6"/>
  <c r="T879" i="6"/>
  <c r="R879" i="6"/>
  <c r="P879" i="6"/>
  <c r="N879" i="6"/>
  <c r="L879" i="6"/>
  <c r="H879" i="6"/>
  <c r="F879" i="6"/>
  <c r="B879" i="6"/>
  <c r="T878" i="6"/>
  <c r="R878" i="6"/>
  <c r="P878" i="6"/>
  <c r="N878" i="6"/>
  <c r="L878" i="6"/>
  <c r="H878" i="6"/>
  <c r="F878" i="6"/>
  <c r="B878" i="6"/>
  <c r="T877" i="6"/>
  <c r="R877" i="6"/>
  <c r="P877" i="6"/>
  <c r="N877" i="6"/>
  <c r="L877" i="6"/>
  <c r="H877" i="6"/>
  <c r="F877" i="6"/>
  <c r="B877" i="6"/>
  <c r="T876" i="6"/>
  <c r="R876" i="6"/>
  <c r="P876" i="6"/>
  <c r="N876" i="6"/>
  <c r="L876" i="6"/>
  <c r="H876" i="6"/>
  <c r="F876" i="6"/>
  <c r="B876" i="6"/>
  <c r="T875" i="6"/>
  <c r="R875" i="6"/>
  <c r="P875" i="6"/>
  <c r="N875" i="6"/>
  <c r="L875" i="6"/>
  <c r="H875" i="6"/>
  <c r="F875" i="6"/>
  <c r="B875" i="6"/>
  <c r="T874" i="6"/>
  <c r="R874" i="6"/>
  <c r="P874" i="6"/>
  <c r="N874" i="6"/>
  <c r="L874" i="6"/>
  <c r="H874" i="6"/>
  <c r="F874" i="6"/>
  <c r="B874" i="6"/>
  <c r="T873" i="6"/>
  <c r="R873" i="6"/>
  <c r="P873" i="6"/>
  <c r="N873" i="6"/>
  <c r="L873" i="6"/>
  <c r="H873" i="6"/>
  <c r="F873" i="6"/>
  <c r="B873" i="6"/>
  <c r="T872" i="6"/>
  <c r="R872" i="6"/>
  <c r="P872" i="6"/>
  <c r="N872" i="6"/>
  <c r="L872" i="6"/>
  <c r="H872" i="6"/>
  <c r="F872" i="6"/>
  <c r="B872" i="6"/>
  <c r="T871" i="6"/>
  <c r="R871" i="6"/>
  <c r="P871" i="6"/>
  <c r="N871" i="6"/>
  <c r="L871" i="6"/>
  <c r="H871" i="6"/>
  <c r="F871" i="6"/>
  <c r="B871" i="6"/>
  <c r="T870" i="6"/>
  <c r="R870" i="6"/>
  <c r="P870" i="6"/>
  <c r="N870" i="6"/>
  <c r="L870" i="6"/>
  <c r="H870" i="6"/>
  <c r="F870" i="6"/>
  <c r="B870" i="6"/>
  <c r="T869" i="6"/>
  <c r="R869" i="6"/>
  <c r="P869" i="6"/>
  <c r="N869" i="6"/>
  <c r="L869" i="6"/>
  <c r="H869" i="6"/>
  <c r="F869" i="6"/>
  <c r="B869" i="6"/>
  <c r="T868" i="6"/>
  <c r="R868" i="6"/>
  <c r="P868" i="6"/>
  <c r="N868" i="6"/>
  <c r="L868" i="6"/>
  <c r="H868" i="6"/>
  <c r="B868" i="6"/>
  <c r="T867" i="6"/>
  <c r="R867" i="6"/>
  <c r="P867" i="6"/>
  <c r="N867" i="6"/>
  <c r="L867" i="6"/>
  <c r="H867" i="6"/>
  <c r="F867" i="6"/>
  <c r="B867" i="6"/>
  <c r="T866" i="6"/>
  <c r="R866" i="6"/>
  <c r="P866" i="6"/>
  <c r="N866" i="6"/>
  <c r="L866" i="6"/>
  <c r="F866" i="6"/>
  <c r="B866" i="6"/>
  <c r="T865" i="6"/>
  <c r="R865" i="6"/>
  <c r="P865" i="6"/>
  <c r="N865" i="6"/>
  <c r="L865" i="6"/>
  <c r="H865" i="6"/>
  <c r="F865" i="6"/>
  <c r="B865" i="6"/>
  <c r="T864" i="6"/>
  <c r="R864" i="6"/>
  <c r="P864" i="6"/>
  <c r="N864" i="6"/>
  <c r="L864" i="6"/>
  <c r="H864" i="6"/>
  <c r="F864" i="6"/>
  <c r="B864" i="6"/>
  <c r="T863" i="6"/>
  <c r="R863" i="6"/>
  <c r="P863" i="6"/>
  <c r="N863" i="6"/>
  <c r="L863" i="6"/>
  <c r="H863" i="6"/>
  <c r="F863" i="6"/>
  <c r="B863" i="6"/>
  <c r="T862" i="6"/>
  <c r="R862" i="6"/>
  <c r="P862" i="6"/>
  <c r="N862" i="6"/>
  <c r="L862" i="6"/>
  <c r="H862" i="6"/>
  <c r="F862" i="6"/>
  <c r="B862" i="6"/>
  <c r="T861" i="6"/>
  <c r="R861" i="6"/>
  <c r="P861" i="6"/>
  <c r="N861" i="6"/>
  <c r="L861" i="6"/>
  <c r="H861" i="6"/>
  <c r="F861" i="6"/>
  <c r="B861" i="6"/>
  <c r="T860" i="6"/>
  <c r="R860" i="6"/>
  <c r="P860" i="6"/>
  <c r="N860" i="6"/>
  <c r="L860" i="6"/>
  <c r="H860" i="6"/>
  <c r="F860" i="6"/>
  <c r="B860" i="6"/>
  <c r="T859" i="6"/>
  <c r="R859" i="6"/>
  <c r="P859" i="6"/>
  <c r="N859" i="6"/>
  <c r="L859" i="6"/>
  <c r="H859" i="6"/>
  <c r="F859" i="6"/>
  <c r="B859" i="6"/>
  <c r="T858" i="6"/>
  <c r="R858" i="6"/>
  <c r="P858" i="6"/>
  <c r="N858" i="6"/>
  <c r="L858" i="6"/>
  <c r="H858" i="6"/>
  <c r="F858" i="6"/>
  <c r="B858" i="6"/>
  <c r="T857" i="6"/>
  <c r="R857" i="6"/>
  <c r="P857" i="6"/>
  <c r="N857" i="6"/>
  <c r="L857" i="6"/>
  <c r="H857" i="6"/>
  <c r="F857" i="6"/>
  <c r="B857" i="6"/>
  <c r="T856" i="6"/>
  <c r="R856" i="6"/>
  <c r="P856" i="6"/>
  <c r="N856" i="6"/>
  <c r="L856" i="6"/>
  <c r="H856" i="6"/>
  <c r="B856" i="6"/>
  <c r="T855" i="6"/>
  <c r="R855" i="6"/>
  <c r="P855" i="6"/>
  <c r="N855" i="6"/>
  <c r="L855" i="6"/>
  <c r="H855" i="6"/>
  <c r="B855" i="6"/>
  <c r="T854" i="6"/>
  <c r="R854" i="6"/>
  <c r="P854" i="6"/>
  <c r="N854" i="6"/>
  <c r="L854" i="6"/>
  <c r="H854" i="6"/>
  <c r="F854" i="6"/>
  <c r="B854" i="6"/>
  <c r="T853" i="6"/>
  <c r="R853" i="6"/>
  <c r="P853" i="6"/>
  <c r="N853" i="6"/>
  <c r="L853" i="6"/>
  <c r="H853" i="6"/>
  <c r="F853" i="6"/>
  <c r="B853" i="6"/>
  <c r="T852" i="6"/>
  <c r="R852" i="6"/>
  <c r="P852" i="6"/>
  <c r="N852" i="6"/>
  <c r="L852" i="6"/>
  <c r="H852" i="6"/>
  <c r="F852" i="6"/>
  <c r="B852" i="6"/>
  <c r="T851" i="6"/>
  <c r="R851" i="6"/>
  <c r="P851" i="6"/>
  <c r="N851" i="6"/>
  <c r="L851" i="6"/>
  <c r="H851" i="6"/>
  <c r="F851" i="6"/>
  <c r="B851" i="6"/>
  <c r="T850" i="6"/>
  <c r="R850" i="6"/>
  <c r="P850" i="6"/>
  <c r="N850" i="6"/>
  <c r="L850" i="6"/>
  <c r="H850" i="6"/>
  <c r="F850" i="6"/>
  <c r="B850" i="6"/>
  <c r="T849" i="6"/>
  <c r="R849" i="6"/>
  <c r="P849" i="6"/>
  <c r="N849" i="6"/>
  <c r="L849" i="6"/>
  <c r="H849" i="6"/>
  <c r="F849" i="6"/>
  <c r="B849" i="6"/>
  <c r="T848" i="6"/>
  <c r="R848" i="6"/>
  <c r="P848" i="6"/>
  <c r="N848" i="6"/>
  <c r="L848" i="6"/>
  <c r="H848" i="6"/>
  <c r="F848" i="6"/>
  <c r="B848" i="6"/>
  <c r="T847" i="6"/>
  <c r="R847" i="6"/>
  <c r="P847" i="6"/>
  <c r="N847" i="6"/>
  <c r="L847" i="6"/>
  <c r="H847" i="6"/>
  <c r="F847" i="6"/>
  <c r="B847" i="6"/>
  <c r="T846" i="6"/>
  <c r="R846" i="6"/>
  <c r="P846" i="6"/>
  <c r="N846" i="6"/>
  <c r="L846" i="6"/>
  <c r="H846" i="6"/>
  <c r="F846" i="6"/>
  <c r="B846" i="6"/>
  <c r="T845" i="6"/>
  <c r="R845" i="6"/>
  <c r="P845" i="6"/>
  <c r="N845" i="6"/>
  <c r="L845" i="6"/>
  <c r="H845" i="6"/>
  <c r="F845" i="6"/>
  <c r="B845" i="6"/>
  <c r="T844" i="6"/>
  <c r="R844" i="6"/>
  <c r="P844" i="6"/>
  <c r="N844" i="6"/>
  <c r="L844" i="6"/>
  <c r="H844" i="6"/>
  <c r="F844" i="6"/>
  <c r="B844" i="6"/>
  <c r="T843" i="6"/>
  <c r="R843" i="6"/>
  <c r="P843" i="6"/>
  <c r="N843" i="6"/>
  <c r="L843" i="6"/>
  <c r="H843" i="6"/>
  <c r="F843" i="6"/>
  <c r="B843" i="6"/>
  <c r="T842" i="6"/>
  <c r="R842" i="6"/>
  <c r="P842" i="6"/>
  <c r="N842" i="6"/>
  <c r="L842" i="6"/>
  <c r="H842" i="6"/>
  <c r="F842" i="6"/>
  <c r="B842" i="6"/>
  <c r="T841" i="6"/>
  <c r="R841" i="6"/>
  <c r="P841" i="6"/>
  <c r="N841" i="6"/>
  <c r="L841" i="6"/>
  <c r="H841" i="6"/>
  <c r="F841" i="6"/>
  <c r="B841" i="6"/>
  <c r="T840" i="6"/>
  <c r="R840" i="6"/>
  <c r="P840" i="6"/>
  <c r="N840" i="6"/>
  <c r="L840" i="6"/>
  <c r="H840" i="6"/>
  <c r="F840" i="6"/>
  <c r="B840" i="6"/>
  <c r="T839" i="6"/>
  <c r="R839" i="6"/>
  <c r="P839" i="6"/>
  <c r="N839" i="6"/>
  <c r="L839" i="6"/>
  <c r="H839" i="6"/>
  <c r="F839" i="6"/>
  <c r="B839" i="6"/>
  <c r="T838" i="6"/>
  <c r="R838" i="6"/>
  <c r="P838" i="6"/>
  <c r="N838" i="6"/>
  <c r="L838" i="6"/>
  <c r="H838" i="6"/>
  <c r="F838" i="6"/>
  <c r="B838" i="6"/>
  <c r="T837" i="6"/>
  <c r="R837" i="6"/>
  <c r="P837" i="6"/>
  <c r="N837" i="6"/>
  <c r="L837" i="6"/>
  <c r="H837" i="6"/>
  <c r="F837" i="6"/>
  <c r="B837" i="6"/>
  <c r="T836" i="6"/>
  <c r="R836" i="6"/>
  <c r="P836" i="6"/>
  <c r="N836" i="6"/>
  <c r="L836" i="6"/>
  <c r="H836" i="6"/>
  <c r="F836" i="6"/>
  <c r="B836" i="6"/>
  <c r="T835" i="6"/>
  <c r="R835" i="6"/>
  <c r="P835" i="6"/>
  <c r="N835" i="6"/>
  <c r="L835" i="6"/>
  <c r="H835" i="6"/>
  <c r="F835" i="6"/>
  <c r="B835" i="6"/>
  <c r="T834" i="6"/>
  <c r="R834" i="6"/>
  <c r="P834" i="6"/>
  <c r="N834" i="6"/>
  <c r="L834" i="6"/>
  <c r="H834" i="6"/>
  <c r="F834" i="6"/>
  <c r="B834" i="6"/>
  <c r="T833" i="6"/>
  <c r="R833" i="6"/>
  <c r="P833" i="6"/>
  <c r="N833" i="6"/>
  <c r="L833" i="6"/>
  <c r="H833" i="6"/>
  <c r="F833" i="6"/>
  <c r="B833" i="6"/>
  <c r="T832" i="6"/>
  <c r="R832" i="6"/>
  <c r="P832" i="6"/>
  <c r="N832" i="6"/>
  <c r="L832" i="6"/>
  <c r="H832" i="6"/>
  <c r="F832" i="6"/>
  <c r="B832" i="6"/>
  <c r="T831" i="6"/>
  <c r="R831" i="6"/>
  <c r="P831" i="6"/>
  <c r="N831" i="6"/>
  <c r="L831" i="6"/>
  <c r="H831" i="6"/>
  <c r="F831" i="6"/>
  <c r="B831" i="6"/>
  <c r="T830" i="6"/>
  <c r="R830" i="6"/>
  <c r="P830" i="6"/>
  <c r="N830" i="6"/>
  <c r="L830" i="6"/>
  <c r="H830" i="6"/>
  <c r="F830" i="6"/>
  <c r="B830" i="6"/>
  <c r="T829" i="6"/>
  <c r="R829" i="6"/>
  <c r="P829" i="6"/>
  <c r="N829" i="6"/>
  <c r="L829" i="6"/>
  <c r="H829" i="6"/>
  <c r="F829" i="6"/>
  <c r="B829" i="6"/>
  <c r="T828" i="6"/>
  <c r="R828" i="6"/>
  <c r="P828" i="6"/>
  <c r="N828" i="6"/>
  <c r="L828" i="6"/>
  <c r="H828" i="6"/>
  <c r="F828" i="6"/>
  <c r="B828" i="6"/>
  <c r="T827" i="6"/>
  <c r="R827" i="6"/>
  <c r="P827" i="6"/>
  <c r="N827" i="6"/>
  <c r="L827" i="6"/>
  <c r="H827" i="6"/>
  <c r="F827" i="6"/>
  <c r="B827" i="6"/>
  <c r="T826" i="6"/>
  <c r="R826" i="6"/>
  <c r="P826" i="6"/>
  <c r="N826" i="6"/>
  <c r="L826" i="6"/>
  <c r="H826" i="6"/>
  <c r="F826" i="6"/>
  <c r="B826" i="6"/>
  <c r="T825" i="6"/>
  <c r="R825" i="6"/>
  <c r="P825" i="6"/>
  <c r="N825" i="6"/>
  <c r="L825" i="6"/>
  <c r="H825" i="6"/>
  <c r="F825" i="6"/>
  <c r="B825" i="6"/>
  <c r="T824" i="6"/>
  <c r="R824" i="6"/>
  <c r="P824" i="6"/>
  <c r="N824" i="6"/>
  <c r="L824" i="6"/>
  <c r="H824" i="6"/>
  <c r="F824" i="6"/>
  <c r="B824" i="6"/>
  <c r="T823" i="6"/>
  <c r="R823" i="6"/>
  <c r="P823" i="6"/>
  <c r="N823" i="6"/>
  <c r="L823" i="6"/>
  <c r="H823" i="6"/>
  <c r="F823" i="6"/>
  <c r="B823" i="6"/>
  <c r="T822" i="6"/>
  <c r="R822" i="6"/>
  <c r="P822" i="6"/>
  <c r="N822" i="6"/>
  <c r="L822" i="6"/>
  <c r="H822" i="6"/>
  <c r="F822" i="6"/>
  <c r="B822" i="6"/>
  <c r="T821" i="6"/>
  <c r="R821" i="6"/>
  <c r="P821" i="6"/>
  <c r="N821" i="6"/>
  <c r="L821" i="6"/>
  <c r="H821" i="6"/>
  <c r="F821" i="6"/>
  <c r="B821" i="6"/>
  <c r="T820" i="6"/>
  <c r="R820" i="6"/>
  <c r="P820" i="6"/>
  <c r="N820" i="6"/>
  <c r="L820" i="6"/>
  <c r="H820" i="6"/>
  <c r="F820" i="6"/>
  <c r="B820" i="6"/>
  <c r="T819" i="6"/>
  <c r="R819" i="6"/>
  <c r="P819" i="6"/>
  <c r="N819" i="6"/>
  <c r="L819" i="6"/>
  <c r="H819" i="6"/>
  <c r="F819" i="6"/>
  <c r="B819" i="6"/>
  <c r="T818" i="6"/>
  <c r="R818" i="6"/>
  <c r="P818" i="6"/>
  <c r="N818" i="6"/>
  <c r="L818" i="6"/>
  <c r="H818" i="6"/>
  <c r="F818" i="6"/>
  <c r="B818" i="6"/>
  <c r="T817" i="6"/>
  <c r="R817" i="6"/>
  <c r="P817" i="6"/>
  <c r="N817" i="6"/>
  <c r="L817" i="6"/>
  <c r="H817" i="6"/>
  <c r="F817" i="6"/>
  <c r="B817" i="6"/>
  <c r="T816" i="6"/>
  <c r="R816" i="6"/>
  <c r="P816" i="6"/>
  <c r="N816" i="6"/>
  <c r="L816" i="6"/>
  <c r="H816" i="6"/>
  <c r="F816" i="6"/>
  <c r="B816" i="6"/>
  <c r="T815" i="6"/>
  <c r="R815" i="6"/>
  <c r="P815" i="6"/>
  <c r="N815" i="6"/>
  <c r="L815" i="6"/>
  <c r="H815" i="6"/>
  <c r="F815" i="6"/>
  <c r="B815" i="6"/>
  <c r="T814" i="6"/>
  <c r="R814" i="6"/>
  <c r="P814" i="6"/>
  <c r="N814" i="6"/>
  <c r="L814" i="6"/>
  <c r="H814" i="6"/>
  <c r="F814" i="6"/>
  <c r="B814" i="6"/>
  <c r="T813" i="6"/>
  <c r="R813" i="6"/>
  <c r="P813" i="6"/>
  <c r="N813" i="6"/>
  <c r="L813" i="6"/>
  <c r="H813" i="6"/>
  <c r="F813" i="6"/>
  <c r="B813" i="6"/>
  <c r="T812" i="6"/>
  <c r="R812" i="6"/>
  <c r="P812" i="6"/>
  <c r="N812" i="6"/>
  <c r="L812" i="6"/>
  <c r="H812" i="6"/>
  <c r="F812" i="6"/>
  <c r="B812" i="6"/>
  <c r="T811" i="6"/>
  <c r="R811" i="6"/>
  <c r="P811" i="6"/>
  <c r="N811" i="6"/>
  <c r="L811" i="6"/>
  <c r="H811" i="6"/>
  <c r="F811" i="6"/>
  <c r="B811" i="6"/>
  <c r="T810" i="6"/>
  <c r="R810" i="6"/>
  <c r="P810" i="6"/>
  <c r="N810" i="6"/>
  <c r="L810" i="6"/>
  <c r="H810" i="6"/>
  <c r="F810" i="6"/>
  <c r="B810" i="6"/>
  <c r="T809" i="6"/>
  <c r="R809" i="6"/>
  <c r="P809" i="6"/>
  <c r="N809" i="6"/>
  <c r="L809" i="6"/>
  <c r="H809" i="6"/>
  <c r="F809" i="6"/>
  <c r="B809" i="6"/>
  <c r="T808" i="6"/>
  <c r="R808" i="6"/>
  <c r="P808" i="6"/>
  <c r="N808" i="6"/>
  <c r="L808" i="6"/>
  <c r="H808" i="6"/>
  <c r="F808" i="6"/>
  <c r="B808" i="6"/>
  <c r="T807" i="6"/>
  <c r="R807" i="6"/>
  <c r="P807" i="6"/>
  <c r="N807" i="6"/>
  <c r="L807" i="6"/>
  <c r="H807" i="6"/>
  <c r="F807" i="6"/>
  <c r="B807" i="6"/>
  <c r="T806" i="6"/>
  <c r="R806" i="6"/>
  <c r="P806" i="6"/>
  <c r="N806" i="6"/>
  <c r="L806" i="6"/>
  <c r="H806" i="6"/>
  <c r="F806" i="6"/>
  <c r="B806" i="6"/>
  <c r="T805" i="6"/>
  <c r="R805" i="6"/>
  <c r="P805" i="6"/>
  <c r="N805" i="6"/>
  <c r="L805" i="6"/>
  <c r="H805" i="6"/>
  <c r="F805" i="6"/>
  <c r="B805" i="6"/>
  <c r="T804" i="6"/>
  <c r="R804" i="6"/>
  <c r="P804" i="6"/>
  <c r="N804" i="6"/>
  <c r="L804" i="6"/>
  <c r="H804" i="6"/>
  <c r="F804" i="6"/>
  <c r="B804" i="6"/>
  <c r="T803" i="6"/>
  <c r="R803" i="6"/>
  <c r="P803" i="6"/>
  <c r="N803" i="6"/>
  <c r="L803" i="6"/>
  <c r="H803" i="6"/>
  <c r="F803" i="6"/>
  <c r="B803" i="6"/>
  <c r="T802" i="6"/>
  <c r="R802" i="6"/>
  <c r="P802" i="6"/>
  <c r="N802" i="6"/>
  <c r="L802" i="6"/>
  <c r="H802" i="6"/>
  <c r="F802" i="6"/>
  <c r="B802" i="6"/>
  <c r="T801" i="6"/>
  <c r="R801" i="6"/>
  <c r="P801" i="6"/>
  <c r="N801" i="6"/>
  <c r="L801" i="6"/>
  <c r="H801" i="6"/>
  <c r="F801" i="6"/>
  <c r="B801" i="6"/>
  <c r="T800" i="6"/>
  <c r="R800" i="6"/>
  <c r="P800" i="6"/>
  <c r="N800" i="6"/>
  <c r="L800" i="6"/>
  <c r="F800" i="6"/>
  <c r="B800" i="6"/>
  <c r="T799" i="6"/>
  <c r="R799" i="6"/>
  <c r="P799" i="6"/>
  <c r="N799" i="6"/>
  <c r="L799" i="6"/>
  <c r="H799" i="6"/>
  <c r="F799" i="6"/>
  <c r="B799" i="6"/>
  <c r="T798" i="6"/>
  <c r="R798" i="6"/>
  <c r="P798" i="6"/>
  <c r="N798" i="6"/>
  <c r="L798" i="6"/>
  <c r="H798" i="6"/>
  <c r="F798" i="6"/>
  <c r="B798" i="6"/>
  <c r="T797" i="6"/>
  <c r="R797" i="6"/>
  <c r="P797" i="6"/>
  <c r="N797" i="6"/>
  <c r="L797" i="6"/>
  <c r="H797" i="6"/>
  <c r="F797" i="6"/>
  <c r="B797" i="6"/>
  <c r="T796" i="6"/>
  <c r="R796" i="6"/>
  <c r="P796" i="6"/>
  <c r="N796" i="6"/>
  <c r="L796" i="6"/>
  <c r="H796" i="6"/>
  <c r="F796" i="6"/>
  <c r="B796" i="6"/>
  <c r="T795" i="6"/>
  <c r="R795" i="6"/>
  <c r="P795" i="6"/>
  <c r="N795" i="6"/>
  <c r="L795" i="6"/>
  <c r="H795" i="6"/>
  <c r="F795" i="6"/>
  <c r="B795" i="6"/>
  <c r="T794" i="6"/>
  <c r="R794" i="6"/>
  <c r="P794" i="6"/>
  <c r="N794" i="6"/>
  <c r="L794" i="6"/>
  <c r="H794" i="6"/>
  <c r="F794" i="6"/>
  <c r="B794" i="6"/>
  <c r="T793" i="6"/>
  <c r="R793" i="6"/>
  <c r="P793" i="6"/>
  <c r="N793" i="6"/>
  <c r="L793" i="6"/>
  <c r="H793" i="6"/>
  <c r="F793" i="6"/>
  <c r="B793" i="6"/>
  <c r="T792" i="6"/>
  <c r="R792" i="6"/>
  <c r="P792" i="6"/>
  <c r="N792" i="6"/>
  <c r="L792" i="6"/>
  <c r="H792" i="6"/>
  <c r="F792" i="6"/>
  <c r="B792" i="6"/>
  <c r="T791" i="6"/>
  <c r="P791" i="6"/>
  <c r="L791" i="6"/>
  <c r="H791" i="6"/>
  <c r="F791" i="6"/>
  <c r="B791" i="6"/>
  <c r="T790" i="6"/>
  <c r="R790" i="6"/>
  <c r="P790" i="6"/>
  <c r="N790" i="6"/>
  <c r="L790" i="6"/>
  <c r="H790" i="6"/>
  <c r="F790" i="6"/>
  <c r="B790" i="6"/>
  <c r="T789" i="6"/>
  <c r="R789" i="6"/>
  <c r="P789" i="6"/>
  <c r="N789" i="6"/>
  <c r="L789" i="6"/>
  <c r="H789" i="6"/>
  <c r="F789" i="6"/>
  <c r="B789" i="6"/>
  <c r="T788" i="6"/>
  <c r="R788" i="6"/>
  <c r="P788" i="6"/>
  <c r="N788" i="6"/>
  <c r="L788" i="6"/>
  <c r="H788" i="6"/>
  <c r="F788" i="6"/>
  <c r="B788" i="6"/>
  <c r="T787" i="6"/>
  <c r="R787" i="6"/>
  <c r="P787" i="6"/>
  <c r="N787" i="6"/>
  <c r="L787" i="6"/>
  <c r="H787" i="6"/>
  <c r="F787" i="6"/>
  <c r="B787" i="6"/>
  <c r="T786" i="6"/>
  <c r="R786" i="6"/>
  <c r="P786" i="6"/>
  <c r="N786" i="6"/>
  <c r="L786" i="6"/>
  <c r="H786" i="6"/>
  <c r="F786" i="6"/>
  <c r="B786" i="6"/>
  <c r="T785" i="6"/>
  <c r="R785" i="6"/>
  <c r="P785" i="6"/>
  <c r="N785" i="6"/>
  <c r="L785" i="6"/>
  <c r="H785" i="6"/>
  <c r="F785" i="6"/>
  <c r="B785" i="6"/>
  <c r="T784" i="6"/>
  <c r="R784" i="6"/>
  <c r="P784" i="6"/>
  <c r="N784" i="6"/>
  <c r="L784" i="6"/>
  <c r="H784" i="6"/>
  <c r="F784" i="6"/>
  <c r="B784" i="6"/>
  <c r="T783" i="6"/>
  <c r="R783" i="6"/>
  <c r="P783" i="6"/>
  <c r="N783" i="6"/>
  <c r="L783" i="6"/>
  <c r="H783" i="6"/>
  <c r="F783" i="6"/>
  <c r="B783" i="6"/>
  <c r="T782" i="6"/>
  <c r="R782" i="6"/>
  <c r="P782" i="6"/>
  <c r="N782" i="6"/>
  <c r="L782" i="6"/>
  <c r="H782" i="6"/>
  <c r="F782" i="6"/>
  <c r="B782" i="6"/>
  <c r="T781" i="6"/>
  <c r="R781" i="6"/>
  <c r="P781" i="6"/>
  <c r="N781" i="6"/>
  <c r="L781" i="6"/>
  <c r="H781" i="6"/>
  <c r="F781" i="6"/>
  <c r="B781" i="6"/>
  <c r="T780" i="6"/>
  <c r="R780" i="6"/>
  <c r="P780" i="6"/>
  <c r="N780" i="6"/>
  <c r="L780" i="6"/>
  <c r="H780" i="6"/>
  <c r="F780" i="6"/>
  <c r="B780" i="6"/>
  <c r="T779" i="6"/>
  <c r="R779" i="6"/>
  <c r="P779" i="6"/>
  <c r="N779" i="6"/>
  <c r="L779" i="6"/>
  <c r="H779" i="6"/>
  <c r="F779" i="6"/>
  <c r="B779" i="6"/>
  <c r="T778" i="6"/>
  <c r="R778" i="6"/>
  <c r="P778" i="6"/>
  <c r="N778" i="6"/>
  <c r="L778" i="6"/>
  <c r="H778" i="6"/>
  <c r="F778" i="6"/>
  <c r="B778" i="6"/>
  <c r="T777" i="6"/>
  <c r="R777" i="6"/>
  <c r="P777" i="6"/>
  <c r="N777" i="6"/>
  <c r="L777" i="6"/>
  <c r="H777" i="6"/>
  <c r="F777" i="6"/>
  <c r="B777" i="6"/>
  <c r="T776" i="6"/>
  <c r="R776" i="6"/>
  <c r="P776" i="6"/>
  <c r="N776" i="6"/>
  <c r="L776" i="6"/>
  <c r="H776" i="6"/>
  <c r="F776" i="6"/>
  <c r="B776" i="6"/>
  <c r="T775" i="6"/>
  <c r="R775" i="6"/>
  <c r="P775" i="6"/>
  <c r="N775" i="6"/>
  <c r="L775" i="6"/>
  <c r="H775" i="6"/>
  <c r="F775" i="6"/>
  <c r="B775" i="6"/>
  <c r="T774" i="6"/>
  <c r="R774" i="6"/>
  <c r="P774" i="6"/>
  <c r="N774" i="6"/>
  <c r="L774" i="6"/>
  <c r="H774" i="6"/>
  <c r="F774" i="6"/>
  <c r="B774" i="6"/>
  <c r="T773" i="6"/>
  <c r="R773" i="6"/>
  <c r="P773" i="6"/>
  <c r="N773" i="6"/>
  <c r="L773" i="6"/>
  <c r="H773" i="6"/>
  <c r="F773" i="6"/>
  <c r="B773" i="6"/>
  <c r="T772" i="6"/>
  <c r="R772" i="6"/>
  <c r="P772" i="6"/>
  <c r="N772" i="6"/>
  <c r="L772" i="6"/>
  <c r="H772" i="6"/>
  <c r="F772" i="6"/>
  <c r="B772" i="6"/>
  <c r="T771" i="6"/>
  <c r="R771" i="6"/>
  <c r="P771" i="6"/>
  <c r="N771" i="6"/>
  <c r="L771" i="6"/>
  <c r="H771" i="6"/>
  <c r="F771" i="6"/>
  <c r="B771" i="6"/>
  <c r="T770" i="6"/>
  <c r="R770" i="6"/>
  <c r="P770" i="6"/>
  <c r="N770" i="6"/>
  <c r="L770" i="6"/>
  <c r="H770" i="6"/>
  <c r="F770" i="6"/>
  <c r="B770" i="6"/>
  <c r="T769" i="6"/>
  <c r="R769" i="6"/>
  <c r="P769" i="6"/>
  <c r="N769" i="6"/>
  <c r="L769" i="6"/>
  <c r="H769" i="6"/>
  <c r="F769" i="6"/>
  <c r="B769" i="6"/>
  <c r="T768" i="6"/>
  <c r="R768" i="6"/>
  <c r="P768" i="6"/>
  <c r="N768" i="6"/>
  <c r="L768" i="6"/>
  <c r="H768" i="6"/>
  <c r="F768" i="6"/>
  <c r="B768" i="6"/>
  <c r="T767" i="6"/>
  <c r="R767" i="6"/>
  <c r="P767" i="6"/>
  <c r="N767" i="6"/>
  <c r="L767" i="6"/>
  <c r="H767" i="6"/>
  <c r="F767" i="6"/>
  <c r="B767" i="6"/>
  <c r="T766" i="6"/>
  <c r="R766" i="6"/>
  <c r="P766" i="6"/>
  <c r="N766" i="6"/>
  <c r="L766" i="6"/>
  <c r="H766" i="6"/>
  <c r="F766" i="6"/>
  <c r="B766" i="6"/>
  <c r="T765" i="6"/>
  <c r="R765" i="6"/>
  <c r="P765" i="6"/>
  <c r="N765" i="6"/>
  <c r="L765" i="6"/>
  <c r="H765" i="6"/>
  <c r="F765" i="6"/>
  <c r="B765" i="6"/>
  <c r="T764" i="6"/>
  <c r="R764" i="6"/>
  <c r="P764" i="6"/>
  <c r="N764" i="6"/>
  <c r="L764" i="6"/>
  <c r="H764" i="6"/>
  <c r="F764" i="6"/>
  <c r="B764" i="6"/>
  <c r="T763" i="6"/>
  <c r="R763" i="6"/>
  <c r="P763" i="6"/>
  <c r="N763" i="6"/>
  <c r="L763" i="6"/>
  <c r="H763" i="6"/>
  <c r="F763" i="6"/>
  <c r="B763" i="6"/>
  <c r="T762" i="6"/>
  <c r="R762" i="6"/>
  <c r="P762" i="6"/>
  <c r="N762" i="6"/>
  <c r="L762" i="6"/>
  <c r="H762" i="6"/>
  <c r="F762" i="6"/>
  <c r="B762" i="6"/>
  <c r="T761" i="6"/>
  <c r="R761" i="6"/>
  <c r="P761" i="6"/>
  <c r="N761" i="6"/>
  <c r="L761" i="6"/>
  <c r="H761" i="6"/>
  <c r="F761" i="6"/>
  <c r="B761" i="6"/>
  <c r="T760" i="6"/>
  <c r="R760" i="6"/>
  <c r="P760" i="6"/>
  <c r="N760" i="6"/>
  <c r="L760" i="6"/>
  <c r="H760" i="6"/>
  <c r="F760" i="6"/>
  <c r="B760" i="6"/>
  <c r="T759" i="6"/>
  <c r="R759" i="6"/>
  <c r="P759" i="6"/>
  <c r="N759" i="6"/>
  <c r="L759" i="6"/>
  <c r="H759" i="6"/>
  <c r="F759" i="6"/>
  <c r="B759" i="6"/>
  <c r="T758" i="6"/>
  <c r="R758" i="6"/>
  <c r="P758" i="6"/>
  <c r="N758" i="6"/>
  <c r="L758" i="6"/>
  <c r="H758" i="6"/>
  <c r="F758" i="6"/>
  <c r="B758" i="6"/>
  <c r="T757" i="6"/>
  <c r="R757" i="6"/>
  <c r="P757" i="6"/>
  <c r="N757" i="6"/>
  <c r="L757" i="6"/>
  <c r="H757" i="6"/>
  <c r="F757" i="6"/>
  <c r="B757" i="6"/>
  <c r="T756" i="6"/>
  <c r="R756" i="6"/>
  <c r="P756" i="6"/>
  <c r="N756" i="6"/>
  <c r="L756" i="6"/>
  <c r="H756" i="6"/>
  <c r="B756" i="6"/>
  <c r="T755" i="6"/>
  <c r="R755" i="6"/>
  <c r="P755" i="6"/>
  <c r="N755" i="6"/>
  <c r="L755" i="6"/>
  <c r="H755" i="6"/>
  <c r="B755" i="6"/>
  <c r="T754" i="6"/>
  <c r="R754" i="6"/>
  <c r="P754" i="6"/>
  <c r="N754" i="6"/>
  <c r="L754" i="6"/>
  <c r="H754" i="6"/>
  <c r="F754" i="6"/>
  <c r="B754" i="6"/>
  <c r="T753" i="6"/>
  <c r="R753" i="6"/>
  <c r="P753" i="6"/>
  <c r="N753" i="6"/>
  <c r="L753" i="6"/>
  <c r="H753" i="6"/>
  <c r="F753" i="6"/>
  <c r="B753" i="6"/>
  <c r="T752" i="6"/>
  <c r="R752" i="6"/>
  <c r="P752" i="6"/>
  <c r="N752" i="6"/>
  <c r="L752" i="6"/>
  <c r="H752" i="6"/>
  <c r="F752" i="6"/>
  <c r="B752" i="6"/>
  <c r="T751" i="6"/>
  <c r="R751" i="6"/>
  <c r="P751" i="6"/>
  <c r="N751" i="6"/>
  <c r="L751" i="6"/>
  <c r="H751" i="6"/>
  <c r="F751" i="6"/>
  <c r="B751" i="6"/>
  <c r="T750" i="6"/>
  <c r="R750" i="6"/>
  <c r="P750" i="6"/>
  <c r="N750" i="6"/>
  <c r="L750" i="6"/>
  <c r="H750" i="6"/>
  <c r="F750" i="6"/>
  <c r="B750" i="6"/>
  <c r="T749" i="6"/>
  <c r="R749" i="6"/>
  <c r="P749" i="6"/>
  <c r="N749" i="6"/>
  <c r="L749" i="6"/>
  <c r="H749" i="6"/>
  <c r="F749" i="6"/>
  <c r="B749" i="6"/>
  <c r="T748" i="6"/>
  <c r="R748" i="6"/>
  <c r="P748" i="6"/>
  <c r="N748" i="6"/>
  <c r="L748" i="6"/>
  <c r="H748" i="6"/>
  <c r="F748" i="6"/>
  <c r="B748" i="6"/>
  <c r="T747" i="6"/>
  <c r="R747" i="6"/>
  <c r="P747" i="6"/>
  <c r="N747" i="6"/>
  <c r="L747" i="6"/>
  <c r="H747" i="6"/>
  <c r="F747" i="6"/>
  <c r="B747" i="6"/>
  <c r="T746" i="6"/>
  <c r="R746" i="6"/>
  <c r="P746" i="6"/>
  <c r="N746" i="6"/>
  <c r="L746" i="6"/>
  <c r="H746" i="6"/>
  <c r="F746" i="6"/>
  <c r="B746" i="6"/>
  <c r="T745" i="6"/>
  <c r="R745" i="6"/>
  <c r="P745" i="6"/>
  <c r="N745" i="6"/>
  <c r="L745" i="6"/>
  <c r="H745" i="6"/>
  <c r="F745" i="6"/>
  <c r="B745" i="6"/>
  <c r="T744" i="6"/>
  <c r="R744" i="6"/>
  <c r="P744" i="6"/>
  <c r="N744" i="6"/>
  <c r="L744" i="6"/>
  <c r="H744" i="6"/>
  <c r="F744" i="6"/>
  <c r="B744" i="6"/>
  <c r="T743" i="6"/>
  <c r="R743" i="6"/>
  <c r="P743" i="6"/>
  <c r="N743" i="6"/>
  <c r="L743" i="6"/>
  <c r="H743" i="6"/>
  <c r="F743" i="6"/>
  <c r="B743" i="6"/>
  <c r="T742" i="6"/>
  <c r="R742" i="6"/>
  <c r="P742" i="6"/>
  <c r="N742" i="6"/>
  <c r="L742" i="6"/>
  <c r="H742" i="6"/>
  <c r="F742" i="6"/>
  <c r="B742" i="6"/>
  <c r="T741" i="6"/>
  <c r="R741" i="6"/>
  <c r="P741" i="6"/>
  <c r="N741" i="6"/>
  <c r="L741" i="6"/>
  <c r="H741" i="6"/>
  <c r="F741" i="6"/>
  <c r="B741" i="6"/>
  <c r="T740" i="6"/>
  <c r="R740" i="6"/>
  <c r="P740" i="6"/>
  <c r="N740" i="6"/>
  <c r="L740" i="6"/>
  <c r="H740" i="6"/>
  <c r="F740" i="6"/>
  <c r="B740" i="6"/>
  <c r="T739" i="6"/>
  <c r="R739" i="6"/>
  <c r="P739" i="6"/>
  <c r="N739" i="6"/>
  <c r="L739" i="6"/>
  <c r="H739" i="6"/>
  <c r="F739" i="6"/>
  <c r="B739" i="6"/>
  <c r="T738" i="6"/>
  <c r="R738" i="6"/>
  <c r="P738" i="6"/>
  <c r="N738" i="6"/>
  <c r="L738" i="6"/>
  <c r="H738" i="6"/>
  <c r="F738" i="6"/>
  <c r="B738" i="6"/>
  <c r="T737" i="6"/>
  <c r="R737" i="6"/>
  <c r="P737" i="6"/>
  <c r="N737" i="6"/>
  <c r="L737" i="6"/>
  <c r="H737" i="6"/>
  <c r="F737" i="6"/>
  <c r="B737" i="6"/>
  <c r="T736" i="6"/>
  <c r="R736" i="6"/>
  <c r="P736" i="6"/>
  <c r="N736" i="6"/>
  <c r="L736" i="6"/>
  <c r="H736" i="6"/>
  <c r="F736" i="6"/>
  <c r="B736" i="6"/>
  <c r="T735" i="6"/>
  <c r="R735" i="6"/>
  <c r="P735" i="6"/>
  <c r="N735" i="6"/>
  <c r="L735" i="6"/>
  <c r="H735" i="6"/>
  <c r="F735" i="6"/>
  <c r="B735" i="6"/>
  <c r="T734" i="6"/>
  <c r="R734" i="6"/>
  <c r="P734" i="6"/>
  <c r="N734" i="6"/>
  <c r="L734" i="6"/>
  <c r="H734" i="6"/>
  <c r="F734" i="6"/>
  <c r="B734" i="6"/>
  <c r="T733" i="6"/>
  <c r="R733" i="6"/>
  <c r="P733" i="6"/>
  <c r="N733" i="6"/>
  <c r="L733" i="6"/>
  <c r="H733" i="6"/>
  <c r="F733" i="6"/>
  <c r="B733" i="6"/>
  <c r="T732" i="6"/>
  <c r="R732" i="6"/>
  <c r="P732" i="6"/>
  <c r="N732" i="6"/>
  <c r="L732" i="6"/>
  <c r="H732" i="6"/>
  <c r="F732" i="6"/>
  <c r="B732" i="6"/>
  <c r="T731" i="6"/>
  <c r="R731" i="6"/>
  <c r="P731" i="6"/>
  <c r="N731" i="6"/>
  <c r="L731" i="6"/>
  <c r="H731" i="6"/>
  <c r="F731" i="6"/>
  <c r="B731" i="6"/>
  <c r="T730" i="6"/>
  <c r="R730" i="6"/>
  <c r="P730" i="6"/>
  <c r="N730" i="6"/>
  <c r="L730" i="6"/>
  <c r="H730" i="6"/>
  <c r="F730" i="6"/>
  <c r="B730" i="6"/>
  <c r="T729" i="6"/>
  <c r="R729" i="6"/>
  <c r="P729" i="6"/>
  <c r="N729" i="6"/>
  <c r="L729" i="6"/>
  <c r="H729" i="6"/>
  <c r="F729" i="6"/>
  <c r="B729" i="6"/>
  <c r="T728" i="6"/>
  <c r="R728" i="6"/>
  <c r="P728" i="6"/>
  <c r="N728" i="6"/>
  <c r="L728" i="6"/>
  <c r="H728" i="6"/>
  <c r="F728" i="6"/>
  <c r="B728" i="6"/>
  <c r="T727" i="6"/>
  <c r="R727" i="6"/>
  <c r="P727" i="6"/>
  <c r="N727" i="6"/>
  <c r="L727" i="6"/>
  <c r="H727" i="6"/>
  <c r="F727" i="6"/>
  <c r="B727" i="6"/>
  <c r="T726" i="6"/>
  <c r="R726" i="6"/>
  <c r="P726" i="6"/>
  <c r="N726" i="6"/>
  <c r="L726" i="6"/>
  <c r="H726" i="6"/>
  <c r="F726" i="6"/>
  <c r="B726" i="6"/>
  <c r="T725" i="6"/>
  <c r="R725" i="6"/>
  <c r="P725" i="6"/>
  <c r="N725" i="6"/>
  <c r="L725" i="6"/>
  <c r="H725" i="6"/>
  <c r="F725" i="6"/>
  <c r="B725" i="6"/>
  <c r="T724" i="6"/>
  <c r="R724" i="6"/>
  <c r="P724" i="6"/>
  <c r="N724" i="6"/>
  <c r="L724" i="6"/>
  <c r="H724" i="6"/>
  <c r="F724" i="6"/>
  <c r="B724" i="6"/>
  <c r="T723" i="6"/>
  <c r="R723" i="6"/>
  <c r="P723" i="6"/>
  <c r="N723" i="6"/>
  <c r="L723" i="6"/>
  <c r="H723" i="6"/>
  <c r="B723" i="6"/>
  <c r="T722" i="6"/>
  <c r="R722" i="6"/>
  <c r="P722" i="6"/>
  <c r="N722" i="6"/>
  <c r="L722" i="6"/>
  <c r="H722" i="6"/>
  <c r="F722" i="6"/>
  <c r="B722" i="6"/>
  <c r="T721" i="6"/>
  <c r="R721" i="6"/>
  <c r="P721" i="6"/>
  <c r="N721" i="6"/>
  <c r="L721" i="6"/>
  <c r="H721" i="6"/>
  <c r="F721" i="6"/>
  <c r="B721" i="6"/>
  <c r="T720" i="6"/>
  <c r="R720" i="6"/>
  <c r="P720" i="6"/>
  <c r="N720" i="6"/>
  <c r="L720" i="6"/>
  <c r="H720" i="6"/>
  <c r="F720" i="6"/>
  <c r="B720" i="6"/>
  <c r="T719" i="6"/>
  <c r="R719" i="6"/>
  <c r="P719" i="6"/>
  <c r="N719" i="6"/>
  <c r="L719" i="6"/>
  <c r="H719" i="6"/>
  <c r="F719" i="6"/>
  <c r="B719" i="6"/>
  <c r="T718" i="6"/>
  <c r="R718" i="6"/>
  <c r="P718" i="6"/>
  <c r="N718" i="6"/>
  <c r="L718" i="6"/>
  <c r="H718" i="6"/>
  <c r="F718" i="6"/>
  <c r="B718" i="6"/>
  <c r="T717" i="6"/>
  <c r="R717" i="6"/>
  <c r="P717" i="6"/>
  <c r="N717" i="6"/>
  <c r="L717" i="6"/>
  <c r="H717" i="6"/>
  <c r="F717" i="6"/>
  <c r="B717" i="6"/>
  <c r="T716" i="6"/>
  <c r="R716" i="6"/>
  <c r="P716" i="6"/>
  <c r="N716" i="6"/>
  <c r="L716" i="6"/>
  <c r="H716" i="6"/>
  <c r="F716" i="6"/>
  <c r="B716" i="6"/>
  <c r="T715" i="6"/>
  <c r="R715" i="6"/>
  <c r="P715" i="6"/>
  <c r="N715" i="6"/>
  <c r="L715" i="6"/>
  <c r="H715" i="6"/>
  <c r="B715" i="6"/>
  <c r="T714" i="6"/>
  <c r="R714" i="6"/>
  <c r="P714" i="6"/>
  <c r="N714" i="6"/>
  <c r="L714" i="6"/>
  <c r="H714" i="6"/>
  <c r="F714" i="6"/>
  <c r="B714" i="6"/>
  <c r="T713" i="6"/>
  <c r="R713" i="6"/>
  <c r="P713" i="6"/>
  <c r="N713" i="6"/>
  <c r="L713" i="6"/>
  <c r="H713" i="6"/>
  <c r="F713" i="6"/>
  <c r="B713" i="6"/>
  <c r="T712" i="6"/>
  <c r="R712" i="6"/>
  <c r="P712" i="6"/>
  <c r="N712" i="6"/>
  <c r="L712" i="6"/>
  <c r="H712" i="6"/>
  <c r="F712" i="6"/>
  <c r="B712" i="6"/>
  <c r="T711" i="6"/>
  <c r="R711" i="6"/>
  <c r="P711" i="6"/>
  <c r="N711" i="6"/>
  <c r="L711" i="6"/>
  <c r="F711" i="6"/>
  <c r="B711" i="6"/>
  <c r="T710" i="6"/>
  <c r="R710" i="6"/>
  <c r="P710" i="6"/>
  <c r="N710" i="6"/>
  <c r="L710" i="6"/>
  <c r="H710" i="6"/>
  <c r="F710" i="6"/>
  <c r="B710" i="6"/>
  <c r="T709" i="6"/>
  <c r="R709" i="6"/>
  <c r="P709" i="6"/>
  <c r="N709" i="6"/>
  <c r="L709" i="6"/>
  <c r="H709" i="6"/>
  <c r="F709" i="6"/>
  <c r="B709" i="6"/>
  <c r="T708" i="6"/>
  <c r="R708" i="6"/>
  <c r="P708" i="6"/>
  <c r="N708" i="6"/>
  <c r="L708" i="6"/>
  <c r="H708" i="6"/>
  <c r="F708" i="6"/>
  <c r="B708" i="6"/>
  <c r="T707" i="6"/>
  <c r="R707" i="6"/>
  <c r="P707" i="6"/>
  <c r="N707" i="6"/>
  <c r="L707" i="6"/>
  <c r="H707" i="6"/>
  <c r="F707" i="6"/>
  <c r="B707" i="6"/>
  <c r="T706" i="6"/>
  <c r="R706" i="6"/>
  <c r="P706" i="6"/>
  <c r="N706" i="6"/>
  <c r="L706" i="6"/>
  <c r="H706" i="6"/>
  <c r="F706" i="6"/>
  <c r="B706" i="6"/>
  <c r="T705" i="6"/>
  <c r="R705" i="6"/>
  <c r="P705" i="6"/>
  <c r="N705" i="6"/>
  <c r="L705" i="6"/>
  <c r="H705" i="6"/>
  <c r="F705" i="6"/>
  <c r="B705" i="6"/>
  <c r="T704" i="6"/>
  <c r="R704" i="6"/>
  <c r="P704" i="6"/>
  <c r="N704" i="6"/>
  <c r="L704" i="6"/>
  <c r="H704" i="6"/>
  <c r="F704" i="6"/>
  <c r="B704" i="6"/>
  <c r="T703" i="6"/>
  <c r="R703" i="6"/>
  <c r="P703" i="6"/>
  <c r="N703" i="6"/>
  <c r="L703" i="6"/>
  <c r="H703" i="6"/>
  <c r="F703" i="6"/>
  <c r="B703" i="6"/>
  <c r="T702" i="6"/>
  <c r="R702" i="6"/>
  <c r="P702" i="6"/>
  <c r="N702" i="6"/>
  <c r="L702" i="6"/>
  <c r="H702" i="6"/>
  <c r="F702" i="6"/>
  <c r="B702" i="6"/>
  <c r="T701" i="6"/>
  <c r="R701" i="6"/>
  <c r="P701" i="6"/>
  <c r="N701" i="6"/>
  <c r="L701" i="6"/>
  <c r="H701" i="6"/>
  <c r="F701" i="6"/>
  <c r="B701" i="6"/>
  <c r="T700" i="6"/>
  <c r="R700" i="6"/>
  <c r="P700" i="6"/>
  <c r="N700" i="6"/>
  <c r="L700" i="6"/>
  <c r="H700" i="6"/>
  <c r="F700" i="6"/>
  <c r="B700" i="6"/>
  <c r="T699" i="6"/>
  <c r="R699" i="6"/>
  <c r="P699" i="6"/>
  <c r="N699" i="6"/>
  <c r="L699" i="6"/>
  <c r="H699" i="6"/>
  <c r="F699" i="6"/>
  <c r="B699" i="6"/>
  <c r="T698" i="6"/>
  <c r="R698" i="6"/>
  <c r="P698" i="6"/>
  <c r="N698" i="6"/>
  <c r="L698" i="6"/>
  <c r="H698" i="6"/>
  <c r="F698" i="6"/>
  <c r="B698" i="6"/>
  <c r="T697" i="6"/>
  <c r="R697" i="6"/>
  <c r="P697" i="6"/>
  <c r="N697" i="6"/>
  <c r="L697" i="6"/>
  <c r="H697" i="6"/>
  <c r="F697" i="6"/>
  <c r="B697" i="6"/>
  <c r="T696" i="6"/>
  <c r="R696" i="6"/>
  <c r="P696" i="6"/>
  <c r="N696" i="6"/>
  <c r="L696" i="6"/>
  <c r="H696" i="6"/>
  <c r="F696" i="6"/>
  <c r="B696" i="6"/>
  <c r="T695" i="6"/>
  <c r="R695" i="6"/>
  <c r="P695" i="6"/>
  <c r="N695" i="6"/>
  <c r="L695" i="6"/>
  <c r="H695" i="6"/>
  <c r="F695" i="6"/>
  <c r="B695" i="6"/>
  <c r="T694" i="6"/>
  <c r="R694" i="6"/>
  <c r="P694" i="6"/>
  <c r="N694" i="6"/>
  <c r="L694" i="6"/>
  <c r="H694" i="6"/>
  <c r="F694" i="6"/>
  <c r="B694" i="6"/>
  <c r="T693" i="6"/>
  <c r="R693" i="6"/>
  <c r="P693" i="6"/>
  <c r="N693" i="6"/>
  <c r="L693" i="6"/>
  <c r="H693" i="6"/>
  <c r="F693" i="6"/>
  <c r="B693" i="6"/>
  <c r="T692" i="6"/>
  <c r="R692" i="6"/>
  <c r="P692" i="6"/>
  <c r="N692" i="6"/>
  <c r="L692" i="6"/>
  <c r="H692" i="6"/>
  <c r="F692" i="6"/>
  <c r="B692" i="6"/>
  <c r="T691" i="6"/>
  <c r="R691" i="6"/>
  <c r="P691" i="6"/>
  <c r="N691" i="6"/>
  <c r="L691" i="6"/>
  <c r="H691" i="6"/>
  <c r="F691" i="6"/>
  <c r="B691" i="6"/>
  <c r="T690" i="6"/>
  <c r="R690" i="6"/>
  <c r="P690" i="6"/>
  <c r="N690" i="6"/>
  <c r="L690" i="6"/>
  <c r="H690" i="6"/>
  <c r="F690" i="6"/>
  <c r="B690" i="6"/>
  <c r="T689" i="6"/>
  <c r="R689" i="6"/>
  <c r="P689" i="6"/>
  <c r="N689" i="6"/>
  <c r="L689" i="6"/>
  <c r="H689" i="6"/>
  <c r="F689" i="6"/>
  <c r="B689" i="6"/>
  <c r="T688" i="6"/>
  <c r="R688" i="6"/>
  <c r="P688" i="6"/>
  <c r="N688" i="6"/>
  <c r="L688" i="6"/>
  <c r="F688" i="6"/>
  <c r="B688" i="6"/>
  <c r="T687" i="6"/>
  <c r="R687" i="6"/>
  <c r="P687" i="6"/>
  <c r="N687" i="6"/>
  <c r="L687" i="6"/>
  <c r="H687" i="6"/>
  <c r="F687" i="6"/>
  <c r="B687" i="6"/>
  <c r="T686" i="6"/>
  <c r="R686" i="6"/>
  <c r="P686" i="6"/>
  <c r="N686" i="6"/>
  <c r="L686" i="6"/>
  <c r="H686" i="6"/>
  <c r="F686" i="6"/>
  <c r="B686" i="6"/>
  <c r="T685" i="6"/>
  <c r="R685" i="6"/>
  <c r="P685" i="6"/>
  <c r="N685" i="6"/>
  <c r="L685" i="6"/>
  <c r="H685" i="6"/>
  <c r="F685" i="6"/>
  <c r="B685" i="6"/>
  <c r="T684" i="6"/>
  <c r="R684" i="6"/>
  <c r="P684" i="6"/>
  <c r="N684" i="6"/>
  <c r="L684" i="6"/>
  <c r="H684" i="6"/>
  <c r="F684" i="6"/>
  <c r="B684" i="6"/>
  <c r="T683" i="6"/>
  <c r="R683" i="6"/>
  <c r="P683" i="6"/>
  <c r="N683" i="6"/>
  <c r="L683" i="6"/>
  <c r="H683" i="6"/>
  <c r="F683" i="6"/>
  <c r="B683" i="6"/>
  <c r="T682" i="6"/>
  <c r="R682" i="6"/>
  <c r="P682" i="6"/>
  <c r="N682" i="6"/>
  <c r="L682" i="6"/>
  <c r="H682" i="6"/>
  <c r="F682" i="6"/>
  <c r="B682" i="6"/>
  <c r="T681" i="6"/>
  <c r="R681" i="6"/>
  <c r="P681" i="6"/>
  <c r="N681" i="6"/>
  <c r="L681" i="6"/>
  <c r="H681" i="6"/>
  <c r="F681" i="6"/>
  <c r="B681" i="6"/>
  <c r="T680" i="6"/>
  <c r="R680" i="6"/>
  <c r="P680" i="6"/>
  <c r="N680" i="6"/>
  <c r="L680" i="6"/>
  <c r="H680" i="6"/>
  <c r="F680" i="6"/>
  <c r="B680" i="6"/>
  <c r="T679" i="6"/>
  <c r="R679" i="6"/>
  <c r="P679" i="6"/>
  <c r="N679" i="6"/>
  <c r="L679" i="6"/>
  <c r="H679" i="6"/>
  <c r="F679" i="6"/>
  <c r="B679" i="6"/>
  <c r="T678" i="6"/>
  <c r="R678" i="6"/>
  <c r="P678" i="6"/>
  <c r="N678" i="6"/>
  <c r="L678" i="6"/>
  <c r="H678" i="6"/>
  <c r="F678" i="6"/>
  <c r="B678" i="6"/>
  <c r="T677" i="6"/>
  <c r="R677" i="6"/>
  <c r="P677" i="6"/>
  <c r="N677" i="6"/>
  <c r="L677" i="6"/>
  <c r="H677" i="6"/>
  <c r="F677" i="6"/>
  <c r="B677" i="6"/>
  <c r="T676" i="6"/>
  <c r="R676" i="6"/>
  <c r="P676" i="6"/>
  <c r="N676" i="6"/>
  <c r="L676" i="6"/>
  <c r="H676" i="6"/>
  <c r="F676" i="6"/>
  <c r="B676" i="6"/>
  <c r="T675" i="6"/>
  <c r="R675" i="6"/>
  <c r="P675" i="6"/>
  <c r="N675" i="6"/>
  <c r="L675" i="6"/>
  <c r="H675" i="6"/>
  <c r="F675" i="6"/>
  <c r="B675" i="6"/>
  <c r="T674" i="6"/>
  <c r="R674" i="6"/>
  <c r="P674" i="6"/>
  <c r="N674" i="6"/>
  <c r="L674" i="6"/>
  <c r="H674" i="6"/>
  <c r="F674" i="6"/>
  <c r="B674" i="6"/>
  <c r="T673" i="6"/>
  <c r="R673" i="6"/>
  <c r="P673" i="6"/>
  <c r="N673" i="6"/>
  <c r="L673" i="6"/>
  <c r="H673" i="6"/>
  <c r="F673" i="6"/>
  <c r="B673" i="6"/>
  <c r="T672" i="6"/>
  <c r="R672" i="6"/>
  <c r="P672" i="6"/>
  <c r="N672" i="6"/>
  <c r="L672" i="6"/>
  <c r="H672" i="6"/>
  <c r="F672" i="6"/>
  <c r="B672" i="6"/>
  <c r="T671" i="6"/>
  <c r="R671" i="6"/>
  <c r="P671" i="6"/>
  <c r="N671" i="6"/>
  <c r="L671" i="6"/>
  <c r="H671" i="6"/>
  <c r="B671" i="6"/>
  <c r="T670" i="6"/>
  <c r="R670" i="6"/>
  <c r="P670" i="6"/>
  <c r="N670" i="6"/>
  <c r="L670" i="6"/>
  <c r="H670" i="6"/>
  <c r="F670" i="6"/>
  <c r="B670" i="6"/>
  <c r="T669" i="6"/>
  <c r="R669" i="6"/>
  <c r="P669" i="6"/>
  <c r="N669" i="6"/>
  <c r="L669" i="6"/>
  <c r="F669" i="6"/>
  <c r="B669" i="6"/>
  <c r="T668" i="6"/>
  <c r="R668" i="6"/>
  <c r="P668" i="6"/>
  <c r="N668" i="6"/>
  <c r="L668" i="6"/>
  <c r="H668" i="6"/>
  <c r="F668" i="6"/>
  <c r="B668" i="6"/>
  <c r="T667" i="6"/>
  <c r="R667" i="6"/>
  <c r="P667" i="6"/>
  <c r="N667" i="6"/>
  <c r="L667" i="6"/>
  <c r="H667" i="6"/>
  <c r="F667" i="6"/>
  <c r="B667" i="6"/>
  <c r="T666" i="6"/>
  <c r="R666" i="6"/>
  <c r="P666" i="6"/>
  <c r="N666" i="6"/>
  <c r="L666" i="6"/>
  <c r="H666" i="6"/>
  <c r="F666" i="6"/>
  <c r="B666" i="6"/>
  <c r="T665" i="6"/>
  <c r="R665" i="6"/>
  <c r="P665" i="6"/>
  <c r="N665" i="6"/>
  <c r="L665" i="6"/>
  <c r="H665" i="6"/>
  <c r="F665" i="6"/>
  <c r="B665" i="6"/>
  <c r="T664" i="6"/>
  <c r="R664" i="6"/>
  <c r="P664" i="6"/>
  <c r="N664" i="6"/>
  <c r="L664" i="6"/>
  <c r="H664" i="6"/>
  <c r="F664" i="6"/>
  <c r="B664" i="6"/>
  <c r="T663" i="6"/>
  <c r="R663" i="6"/>
  <c r="P663" i="6"/>
  <c r="N663" i="6"/>
  <c r="L663" i="6"/>
  <c r="H663" i="6"/>
  <c r="F663" i="6"/>
  <c r="B663" i="6"/>
  <c r="T662" i="6"/>
  <c r="R662" i="6"/>
  <c r="P662" i="6"/>
  <c r="N662" i="6"/>
  <c r="L662" i="6"/>
  <c r="H662" i="6"/>
  <c r="F662" i="6"/>
  <c r="B662" i="6"/>
  <c r="T661" i="6"/>
  <c r="R661" i="6"/>
  <c r="P661" i="6"/>
  <c r="N661" i="6"/>
  <c r="L661" i="6"/>
  <c r="H661" i="6"/>
  <c r="F661" i="6"/>
  <c r="B661" i="6"/>
  <c r="T660" i="6"/>
  <c r="R660" i="6"/>
  <c r="P660" i="6"/>
  <c r="N660" i="6"/>
  <c r="L660" i="6"/>
  <c r="H660" i="6"/>
  <c r="F660" i="6"/>
  <c r="B660" i="6"/>
  <c r="T659" i="6"/>
  <c r="R659" i="6"/>
  <c r="P659" i="6"/>
  <c r="N659" i="6"/>
  <c r="L659" i="6"/>
  <c r="H659" i="6"/>
  <c r="F659" i="6"/>
  <c r="B659" i="6"/>
  <c r="T658" i="6"/>
  <c r="R658" i="6"/>
  <c r="P658" i="6"/>
  <c r="N658" i="6"/>
  <c r="L658" i="6"/>
  <c r="H658" i="6"/>
  <c r="F658" i="6"/>
  <c r="B658" i="6"/>
  <c r="T657" i="6"/>
  <c r="R657" i="6"/>
  <c r="P657" i="6"/>
  <c r="N657" i="6"/>
  <c r="L657" i="6"/>
  <c r="H657" i="6"/>
  <c r="F657" i="6"/>
  <c r="B657" i="6"/>
  <c r="T656" i="6"/>
  <c r="R656" i="6"/>
  <c r="P656" i="6"/>
  <c r="N656" i="6"/>
  <c r="L656" i="6"/>
  <c r="H656" i="6"/>
  <c r="F656" i="6"/>
  <c r="B656" i="6"/>
  <c r="T655" i="6"/>
  <c r="R655" i="6"/>
  <c r="P655" i="6"/>
  <c r="N655" i="6"/>
  <c r="L655" i="6"/>
  <c r="H655" i="6"/>
  <c r="F655" i="6"/>
  <c r="B655" i="6"/>
  <c r="T654" i="6"/>
  <c r="R654" i="6"/>
  <c r="P654" i="6"/>
  <c r="N654" i="6"/>
  <c r="L654" i="6"/>
  <c r="H654" i="6"/>
  <c r="F654" i="6"/>
  <c r="B654" i="6"/>
  <c r="T653" i="6"/>
  <c r="R653" i="6"/>
  <c r="P653" i="6"/>
  <c r="N653" i="6"/>
  <c r="L653" i="6"/>
  <c r="H653" i="6"/>
  <c r="F653" i="6"/>
  <c r="B653" i="6"/>
  <c r="T652" i="6"/>
  <c r="R652" i="6"/>
  <c r="P652" i="6"/>
  <c r="N652" i="6"/>
  <c r="L652" i="6"/>
  <c r="H652" i="6"/>
  <c r="F652" i="6"/>
  <c r="B652" i="6"/>
  <c r="T651" i="6"/>
  <c r="R651" i="6"/>
  <c r="P651" i="6"/>
  <c r="N651" i="6"/>
  <c r="L651" i="6"/>
  <c r="H651" i="6"/>
  <c r="F651" i="6"/>
  <c r="B651" i="6"/>
  <c r="T650" i="6"/>
  <c r="R650" i="6"/>
  <c r="P650" i="6"/>
  <c r="N650" i="6"/>
  <c r="L650" i="6"/>
  <c r="H650" i="6"/>
  <c r="F650" i="6"/>
  <c r="B650" i="6"/>
  <c r="T649" i="6"/>
  <c r="R649" i="6"/>
  <c r="P649" i="6"/>
  <c r="N649" i="6"/>
  <c r="L649" i="6"/>
  <c r="H649" i="6"/>
  <c r="F649" i="6"/>
  <c r="B649" i="6"/>
  <c r="T648" i="6"/>
  <c r="R648" i="6"/>
  <c r="P648" i="6"/>
  <c r="N648" i="6"/>
  <c r="L648" i="6"/>
  <c r="H648" i="6"/>
  <c r="F648" i="6"/>
  <c r="B648" i="6"/>
  <c r="T647" i="6"/>
  <c r="R647" i="6"/>
  <c r="P647" i="6"/>
  <c r="N647" i="6"/>
  <c r="L647" i="6"/>
  <c r="H647" i="6"/>
  <c r="F647" i="6"/>
  <c r="B647" i="6"/>
  <c r="T646" i="6"/>
  <c r="R646" i="6"/>
  <c r="P646" i="6"/>
  <c r="N646" i="6"/>
  <c r="L646" i="6"/>
  <c r="H646" i="6"/>
  <c r="F646" i="6"/>
  <c r="B646" i="6"/>
  <c r="T645" i="6"/>
  <c r="R645" i="6"/>
  <c r="P645" i="6"/>
  <c r="N645" i="6"/>
  <c r="L645" i="6"/>
  <c r="H645" i="6"/>
  <c r="F645" i="6"/>
  <c r="B645" i="6"/>
  <c r="T644" i="6"/>
  <c r="R644" i="6"/>
  <c r="P644" i="6"/>
  <c r="N644" i="6"/>
  <c r="L644" i="6"/>
  <c r="H644" i="6"/>
  <c r="F644" i="6"/>
  <c r="B644" i="6"/>
  <c r="T643" i="6"/>
  <c r="R643" i="6"/>
  <c r="P643" i="6"/>
  <c r="N643" i="6"/>
  <c r="L643" i="6"/>
  <c r="H643" i="6"/>
  <c r="F643" i="6"/>
  <c r="B643" i="6"/>
  <c r="T642" i="6"/>
  <c r="R642" i="6"/>
  <c r="P642" i="6"/>
  <c r="N642" i="6"/>
  <c r="L642" i="6"/>
  <c r="H642" i="6"/>
  <c r="F642" i="6"/>
  <c r="B642" i="6"/>
  <c r="T641" i="6"/>
  <c r="R641" i="6"/>
  <c r="P641" i="6"/>
  <c r="N641" i="6"/>
  <c r="L641" i="6"/>
  <c r="H641" i="6"/>
  <c r="F641" i="6"/>
  <c r="B641" i="6"/>
  <c r="T640" i="6"/>
  <c r="R640" i="6"/>
  <c r="P640" i="6"/>
  <c r="N640" i="6"/>
  <c r="L640" i="6"/>
  <c r="H640" i="6"/>
  <c r="F640" i="6"/>
  <c r="B640" i="6"/>
  <c r="T639" i="6"/>
  <c r="R639" i="6"/>
  <c r="P639" i="6"/>
  <c r="N639" i="6"/>
  <c r="L639" i="6"/>
  <c r="H639" i="6"/>
  <c r="F639" i="6"/>
  <c r="B639" i="6"/>
  <c r="T638" i="6"/>
  <c r="R638" i="6"/>
  <c r="P638" i="6"/>
  <c r="N638" i="6"/>
  <c r="L638" i="6"/>
  <c r="H638" i="6"/>
  <c r="F638" i="6"/>
  <c r="B638" i="6"/>
  <c r="T637" i="6"/>
  <c r="R637" i="6"/>
  <c r="P637" i="6"/>
  <c r="N637" i="6"/>
  <c r="L637" i="6"/>
  <c r="H637" i="6"/>
  <c r="F637" i="6"/>
  <c r="B637" i="6"/>
  <c r="T636" i="6"/>
  <c r="R636" i="6"/>
  <c r="P636" i="6"/>
  <c r="N636" i="6"/>
  <c r="L636" i="6"/>
  <c r="H636" i="6"/>
  <c r="F636" i="6"/>
  <c r="B636" i="6"/>
  <c r="T635" i="6"/>
  <c r="R635" i="6"/>
  <c r="P635" i="6"/>
  <c r="N635" i="6"/>
  <c r="L635" i="6"/>
  <c r="H635" i="6"/>
  <c r="F635" i="6"/>
  <c r="B635" i="6"/>
  <c r="T634" i="6"/>
  <c r="R634" i="6"/>
  <c r="P634" i="6"/>
  <c r="N634" i="6"/>
  <c r="L634" i="6"/>
  <c r="H634" i="6"/>
  <c r="F634" i="6"/>
  <c r="B634" i="6"/>
  <c r="T633" i="6"/>
  <c r="R633" i="6"/>
  <c r="P633" i="6"/>
  <c r="N633" i="6"/>
  <c r="L633" i="6"/>
  <c r="H633" i="6"/>
  <c r="F633" i="6"/>
  <c r="B633" i="6"/>
  <c r="T632" i="6"/>
  <c r="R632" i="6"/>
  <c r="P632" i="6"/>
  <c r="N632" i="6"/>
  <c r="L632" i="6"/>
  <c r="H632" i="6"/>
  <c r="F632" i="6"/>
  <c r="B632" i="6"/>
  <c r="T631" i="6"/>
  <c r="R631" i="6"/>
  <c r="P631" i="6"/>
  <c r="N631" i="6"/>
  <c r="L631" i="6"/>
  <c r="H631" i="6"/>
  <c r="F631" i="6"/>
  <c r="B631" i="6"/>
  <c r="T630" i="6"/>
  <c r="R630" i="6"/>
  <c r="P630" i="6"/>
  <c r="N630" i="6"/>
  <c r="L630" i="6"/>
  <c r="H630" i="6"/>
  <c r="F630" i="6"/>
  <c r="B630" i="6"/>
  <c r="T629" i="6"/>
  <c r="R629" i="6"/>
  <c r="P629" i="6"/>
  <c r="N629" i="6"/>
  <c r="L629" i="6"/>
  <c r="H629" i="6"/>
  <c r="F629" i="6"/>
  <c r="B629" i="6"/>
  <c r="T628" i="6"/>
  <c r="R628" i="6"/>
  <c r="P628" i="6"/>
  <c r="N628" i="6"/>
  <c r="L628" i="6"/>
  <c r="H628" i="6"/>
  <c r="F628" i="6"/>
  <c r="B628" i="6"/>
  <c r="T627" i="6"/>
  <c r="R627" i="6"/>
  <c r="P627" i="6"/>
  <c r="N627" i="6"/>
  <c r="L627" i="6"/>
  <c r="H627" i="6"/>
  <c r="F627" i="6"/>
  <c r="B627" i="6"/>
  <c r="T626" i="6"/>
  <c r="R626" i="6"/>
  <c r="P626" i="6"/>
  <c r="N626" i="6"/>
  <c r="L626" i="6"/>
  <c r="H626" i="6"/>
  <c r="F626" i="6"/>
  <c r="B626" i="6"/>
  <c r="T625" i="6"/>
  <c r="R625" i="6"/>
  <c r="P625" i="6"/>
  <c r="N625" i="6"/>
  <c r="L625" i="6"/>
  <c r="H625" i="6"/>
  <c r="F625" i="6"/>
  <c r="B625" i="6"/>
  <c r="T624" i="6"/>
  <c r="R624" i="6"/>
  <c r="P624" i="6"/>
  <c r="N624" i="6"/>
  <c r="L624" i="6"/>
  <c r="H624" i="6"/>
  <c r="F624" i="6"/>
  <c r="B624" i="6"/>
  <c r="T623" i="6"/>
  <c r="R623" i="6"/>
  <c r="P623" i="6"/>
  <c r="N623" i="6"/>
  <c r="L623" i="6"/>
  <c r="H623" i="6"/>
  <c r="F623" i="6"/>
  <c r="B623" i="6"/>
  <c r="T622" i="6"/>
  <c r="R622" i="6"/>
  <c r="P622" i="6"/>
  <c r="N622" i="6"/>
  <c r="L622" i="6"/>
  <c r="H622" i="6"/>
  <c r="F622" i="6"/>
  <c r="B622" i="6"/>
  <c r="T621" i="6"/>
  <c r="R621" i="6"/>
  <c r="P621" i="6"/>
  <c r="N621" i="6"/>
  <c r="L621" i="6"/>
  <c r="H621" i="6"/>
  <c r="F621" i="6"/>
  <c r="B621" i="6"/>
  <c r="T620" i="6"/>
  <c r="R620" i="6"/>
  <c r="P620" i="6"/>
  <c r="N620" i="6"/>
  <c r="L620" i="6"/>
  <c r="H620" i="6"/>
  <c r="F620" i="6"/>
  <c r="B620" i="6"/>
  <c r="T619" i="6"/>
  <c r="R619" i="6"/>
  <c r="P619" i="6"/>
  <c r="N619" i="6"/>
  <c r="L619" i="6"/>
  <c r="H619" i="6"/>
  <c r="F619" i="6"/>
  <c r="B619" i="6"/>
  <c r="T618" i="6"/>
  <c r="R618" i="6"/>
  <c r="P618" i="6"/>
  <c r="N618" i="6"/>
  <c r="L618" i="6"/>
  <c r="H618" i="6"/>
  <c r="F618" i="6"/>
  <c r="B618" i="6"/>
  <c r="T617" i="6"/>
  <c r="R617" i="6"/>
  <c r="P617" i="6"/>
  <c r="N617" i="6"/>
  <c r="L617" i="6"/>
  <c r="H617" i="6"/>
  <c r="F617" i="6"/>
  <c r="B617" i="6"/>
  <c r="T616" i="6"/>
  <c r="R616" i="6"/>
  <c r="P616" i="6"/>
  <c r="N616" i="6"/>
  <c r="L616" i="6"/>
  <c r="H616" i="6"/>
  <c r="F616" i="6"/>
  <c r="B616" i="6"/>
  <c r="T615" i="6"/>
  <c r="R615" i="6"/>
  <c r="P615" i="6"/>
  <c r="N615" i="6"/>
  <c r="L615" i="6"/>
  <c r="H615" i="6"/>
  <c r="F615" i="6"/>
  <c r="B615" i="6"/>
  <c r="T614" i="6"/>
  <c r="R614" i="6"/>
  <c r="P614" i="6"/>
  <c r="N614" i="6"/>
  <c r="L614" i="6"/>
  <c r="H614" i="6"/>
  <c r="F614" i="6"/>
  <c r="B614" i="6"/>
  <c r="T613" i="6"/>
  <c r="R613" i="6"/>
  <c r="P613" i="6"/>
  <c r="N613" i="6"/>
  <c r="L613" i="6"/>
  <c r="H613" i="6"/>
  <c r="F613" i="6"/>
  <c r="B613" i="6"/>
  <c r="T612" i="6"/>
  <c r="R612" i="6"/>
  <c r="P612" i="6"/>
  <c r="N612" i="6"/>
  <c r="L612" i="6"/>
  <c r="H612" i="6"/>
  <c r="F612" i="6"/>
  <c r="B612" i="6"/>
  <c r="T611" i="6"/>
  <c r="R611" i="6"/>
  <c r="P611" i="6"/>
  <c r="N611" i="6"/>
  <c r="L611" i="6"/>
  <c r="F611" i="6"/>
  <c r="B611" i="6"/>
  <c r="T610" i="6"/>
  <c r="R610" i="6"/>
  <c r="P610" i="6"/>
  <c r="N610" i="6"/>
  <c r="L610" i="6"/>
  <c r="F610" i="6"/>
  <c r="B610" i="6"/>
  <c r="T609" i="6"/>
  <c r="R609" i="6"/>
  <c r="P609" i="6"/>
  <c r="N609" i="6"/>
  <c r="L609" i="6"/>
  <c r="H609" i="6"/>
  <c r="F609" i="6"/>
  <c r="B609" i="6"/>
  <c r="T608" i="6"/>
  <c r="R608" i="6"/>
  <c r="P608" i="6"/>
  <c r="N608" i="6"/>
  <c r="L608" i="6"/>
  <c r="H608" i="6"/>
  <c r="F608" i="6"/>
  <c r="B608" i="6"/>
  <c r="T607" i="6"/>
  <c r="R607" i="6"/>
  <c r="P607" i="6"/>
  <c r="N607" i="6"/>
  <c r="L607" i="6"/>
  <c r="H607" i="6"/>
  <c r="F607" i="6"/>
  <c r="B607" i="6"/>
  <c r="T606" i="6"/>
  <c r="R606" i="6"/>
  <c r="P606" i="6"/>
  <c r="N606" i="6"/>
  <c r="L606" i="6"/>
  <c r="H606" i="6"/>
  <c r="F606" i="6"/>
  <c r="B606" i="6"/>
  <c r="T605" i="6"/>
  <c r="R605" i="6"/>
  <c r="P605" i="6"/>
  <c r="N605" i="6"/>
  <c r="L605" i="6"/>
  <c r="H605" i="6"/>
  <c r="F605" i="6"/>
  <c r="B605" i="6"/>
  <c r="T604" i="6"/>
  <c r="R604" i="6"/>
  <c r="P604" i="6"/>
  <c r="N604" i="6"/>
  <c r="L604" i="6"/>
  <c r="H604" i="6"/>
  <c r="F604" i="6"/>
  <c r="B604" i="6"/>
  <c r="T603" i="6"/>
  <c r="R603" i="6"/>
  <c r="P603" i="6"/>
  <c r="N603" i="6"/>
  <c r="L603" i="6"/>
  <c r="H603" i="6"/>
  <c r="F603" i="6"/>
  <c r="B603" i="6"/>
  <c r="T602" i="6"/>
  <c r="R602" i="6"/>
  <c r="P602" i="6"/>
  <c r="N602" i="6"/>
  <c r="L602" i="6"/>
  <c r="H602" i="6"/>
  <c r="B602" i="6"/>
  <c r="T601" i="6"/>
  <c r="R601" i="6"/>
  <c r="P601" i="6"/>
  <c r="N601" i="6"/>
  <c r="L601" i="6"/>
  <c r="H601" i="6"/>
  <c r="F601" i="6"/>
  <c r="B601" i="6"/>
  <c r="T600" i="6"/>
  <c r="R600" i="6"/>
  <c r="P600" i="6"/>
  <c r="N600" i="6"/>
  <c r="L600" i="6"/>
  <c r="H600" i="6"/>
  <c r="F600" i="6"/>
  <c r="B600" i="6"/>
  <c r="T599" i="6"/>
  <c r="R599" i="6"/>
  <c r="P599" i="6"/>
  <c r="N599" i="6"/>
  <c r="L599" i="6"/>
  <c r="H599" i="6"/>
  <c r="F599" i="6"/>
  <c r="B599" i="6"/>
  <c r="T598" i="6"/>
  <c r="R598" i="6"/>
  <c r="P598" i="6"/>
  <c r="N598" i="6"/>
  <c r="L598" i="6"/>
  <c r="H598" i="6"/>
  <c r="F598" i="6"/>
  <c r="B598" i="6"/>
  <c r="T597" i="6"/>
  <c r="R597" i="6"/>
  <c r="P597" i="6"/>
  <c r="N597" i="6"/>
  <c r="L597" i="6"/>
  <c r="H597" i="6"/>
  <c r="F597" i="6"/>
  <c r="B597" i="6"/>
  <c r="T596" i="6"/>
  <c r="R596" i="6"/>
  <c r="P596" i="6"/>
  <c r="N596" i="6"/>
  <c r="L596" i="6"/>
  <c r="H596" i="6"/>
  <c r="F596" i="6"/>
  <c r="B596" i="6"/>
  <c r="T595" i="6"/>
  <c r="R595" i="6"/>
  <c r="P595" i="6"/>
  <c r="N595" i="6"/>
  <c r="L595" i="6"/>
  <c r="H595" i="6"/>
  <c r="B595" i="6"/>
  <c r="T594" i="6"/>
  <c r="R594" i="6"/>
  <c r="P594" i="6"/>
  <c r="N594" i="6"/>
  <c r="L594" i="6"/>
  <c r="H594" i="6"/>
  <c r="F594" i="6"/>
  <c r="B594" i="6"/>
  <c r="T593" i="6"/>
  <c r="R593" i="6"/>
  <c r="P593" i="6"/>
  <c r="N593" i="6"/>
  <c r="L593" i="6"/>
  <c r="H593" i="6"/>
  <c r="F593" i="6"/>
  <c r="B593" i="6"/>
  <c r="T592" i="6"/>
  <c r="R592" i="6"/>
  <c r="P592" i="6"/>
  <c r="N592" i="6"/>
  <c r="L592" i="6"/>
  <c r="H592" i="6"/>
  <c r="F592" i="6"/>
  <c r="B592" i="6"/>
  <c r="T591" i="6"/>
  <c r="R591" i="6"/>
  <c r="P591" i="6"/>
  <c r="N591" i="6"/>
  <c r="L591" i="6"/>
  <c r="H591" i="6"/>
  <c r="F591" i="6"/>
  <c r="B591" i="6"/>
  <c r="T590" i="6"/>
  <c r="R590" i="6"/>
  <c r="P590" i="6"/>
  <c r="N590" i="6"/>
  <c r="L590" i="6"/>
  <c r="H590" i="6"/>
  <c r="F590" i="6"/>
  <c r="B590" i="6"/>
  <c r="T589" i="6"/>
  <c r="R589" i="6"/>
  <c r="P589" i="6"/>
  <c r="N589" i="6"/>
  <c r="L589" i="6"/>
  <c r="H589" i="6"/>
  <c r="F589" i="6"/>
  <c r="B589" i="6"/>
  <c r="T588" i="6"/>
  <c r="R588" i="6"/>
  <c r="P588" i="6"/>
  <c r="N588" i="6"/>
  <c r="L588" i="6"/>
  <c r="H588" i="6"/>
  <c r="F588" i="6"/>
  <c r="B588" i="6"/>
  <c r="T587" i="6"/>
  <c r="R587" i="6"/>
  <c r="P587" i="6"/>
  <c r="N587" i="6"/>
  <c r="L587" i="6"/>
  <c r="H587" i="6"/>
  <c r="F587" i="6"/>
  <c r="B587" i="6"/>
  <c r="T586" i="6"/>
  <c r="R586" i="6"/>
  <c r="P586" i="6"/>
  <c r="N586" i="6"/>
  <c r="L586" i="6"/>
  <c r="H586" i="6"/>
  <c r="F586" i="6"/>
  <c r="B586" i="6"/>
  <c r="T585" i="6"/>
  <c r="R585" i="6"/>
  <c r="P585" i="6"/>
  <c r="N585" i="6"/>
  <c r="L585" i="6"/>
  <c r="H585" i="6"/>
  <c r="F585" i="6"/>
  <c r="B585" i="6"/>
  <c r="T584" i="6"/>
  <c r="R584" i="6"/>
  <c r="P584" i="6"/>
  <c r="N584" i="6"/>
  <c r="L584" i="6"/>
  <c r="H584" i="6"/>
  <c r="F584" i="6"/>
  <c r="B584" i="6"/>
  <c r="T583" i="6"/>
  <c r="R583" i="6"/>
  <c r="P583" i="6"/>
  <c r="N583" i="6"/>
  <c r="L583" i="6"/>
  <c r="H583" i="6"/>
  <c r="F583" i="6"/>
  <c r="B583" i="6"/>
  <c r="T582" i="6"/>
  <c r="R582" i="6"/>
  <c r="P582" i="6"/>
  <c r="N582" i="6"/>
  <c r="L582" i="6"/>
  <c r="H582" i="6"/>
  <c r="F582" i="6"/>
  <c r="B582" i="6"/>
  <c r="T581" i="6"/>
  <c r="R581" i="6"/>
  <c r="P581" i="6"/>
  <c r="N581" i="6"/>
  <c r="L581" i="6"/>
  <c r="H581" i="6"/>
  <c r="F581" i="6"/>
  <c r="B581" i="6"/>
  <c r="T580" i="6"/>
  <c r="R580" i="6"/>
  <c r="P580" i="6"/>
  <c r="N580" i="6"/>
  <c r="L580" i="6"/>
  <c r="H580" i="6"/>
  <c r="F580" i="6"/>
  <c r="B580" i="6"/>
  <c r="T579" i="6"/>
  <c r="R579" i="6"/>
  <c r="P579" i="6"/>
  <c r="N579" i="6"/>
  <c r="L579" i="6"/>
  <c r="H579" i="6"/>
  <c r="F579" i="6"/>
  <c r="B579" i="6"/>
  <c r="T578" i="6"/>
  <c r="R578" i="6"/>
  <c r="P578" i="6"/>
  <c r="N578" i="6"/>
  <c r="L578" i="6"/>
  <c r="H578" i="6"/>
  <c r="F578" i="6"/>
  <c r="B578" i="6"/>
  <c r="T577" i="6"/>
  <c r="R577" i="6"/>
  <c r="P577" i="6"/>
  <c r="N577" i="6"/>
  <c r="L577" i="6"/>
  <c r="H577" i="6"/>
  <c r="F577" i="6"/>
  <c r="B577" i="6"/>
  <c r="T576" i="6"/>
  <c r="R576" i="6"/>
  <c r="P576" i="6"/>
  <c r="N576" i="6"/>
  <c r="L576" i="6"/>
  <c r="H576" i="6"/>
  <c r="F576" i="6"/>
  <c r="B576" i="6"/>
  <c r="T575" i="6"/>
  <c r="R575" i="6"/>
  <c r="P575" i="6"/>
  <c r="N575" i="6"/>
  <c r="L575" i="6"/>
  <c r="H575" i="6"/>
  <c r="F575" i="6"/>
  <c r="B575" i="6"/>
  <c r="T574" i="6"/>
  <c r="R574" i="6"/>
  <c r="P574" i="6"/>
  <c r="N574" i="6"/>
  <c r="L574" i="6"/>
  <c r="H574" i="6"/>
  <c r="F574" i="6"/>
  <c r="B574" i="6"/>
  <c r="T573" i="6"/>
  <c r="R573" i="6"/>
  <c r="P573" i="6"/>
  <c r="N573" i="6"/>
  <c r="L573" i="6"/>
  <c r="H573" i="6"/>
  <c r="F573" i="6"/>
  <c r="B573" i="6"/>
  <c r="T572" i="6"/>
  <c r="R572" i="6"/>
  <c r="P572" i="6"/>
  <c r="N572" i="6"/>
  <c r="L572" i="6"/>
  <c r="H572" i="6"/>
  <c r="F572" i="6"/>
  <c r="B572" i="6"/>
  <c r="T571" i="6"/>
  <c r="R571" i="6"/>
  <c r="P571" i="6"/>
  <c r="N571" i="6"/>
  <c r="L571" i="6"/>
  <c r="H571" i="6"/>
  <c r="F571" i="6"/>
  <c r="B571" i="6"/>
  <c r="T570" i="6"/>
  <c r="R570" i="6"/>
  <c r="P570" i="6"/>
  <c r="N570" i="6"/>
  <c r="L570" i="6"/>
  <c r="H570" i="6"/>
  <c r="F570" i="6"/>
  <c r="B570" i="6"/>
  <c r="T569" i="6"/>
  <c r="R569" i="6"/>
  <c r="P569" i="6"/>
  <c r="N569" i="6"/>
  <c r="L569" i="6"/>
  <c r="H569" i="6"/>
  <c r="F569" i="6"/>
  <c r="B569" i="6"/>
  <c r="T568" i="6"/>
  <c r="R568" i="6"/>
  <c r="P568" i="6"/>
  <c r="N568" i="6"/>
  <c r="L568" i="6"/>
  <c r="H568" i="6"/>
  <c r="F568" i="6"/>
  <c r="B568" i="6"/>
  <c r="T567" i="6"/>
  <c r="R567" i="6"/>
  <c r="P567" i="6"/>
  <c r="N567" i="6"/>
  <c r="L567" i="6"/>
  <c r="H567" i="6"/>
  <c r="F567" i="6"/>
  <c r="B567" i="6"/>
  <c r="T566" i="6"/>
  <c r="R566" i="6"/>
  <c r="P566" i="6"/>
  <c r="N566" i="6"/>
  <c r="L566" i="6"/>
  <c r="H566" i="6"/>
  <c r="F566" i="6"/>
  <c r="B566" i="6"/>
  <c r="T565" i="6"/>
  <c r="R565" i="6"/>
  <c r="P565" i="6"/>
  <c r="N565" i="6"/>
  <c r="L565" i="6"/>
  <c r="H565" i="6"/>
  <c r="F565" i="6"/>
  <c r="B565" i="6"/>
  <c r="T564" i="6"/>
  <c r="R564" i="6"/>
  <c r="P564" i="6"/>
  <c r="N564" i="6"/>
  <c r="L564" i="6"/>
  <c r="H564" i="6"/>
  <c r="F564" i="6"/>
  <c r="B564" i="6"/>
  <c r="T563" i="6"/>
  <c r="R563" i="6"/>
  <c r="P563" i="6"/>
  <c r="N563" i="6"/>
  <c r="L563" i="6"/>
  <c r="H563" i="6"/>
  <c r="F563" i="6"/>
  <c r="B563" i="6"/>
  <c r="T562" i="6"/>
  <c r="R562" i="6"/>
  <c r="P562" i="6"/>
  <c r="N562" i="6"/>
  <c r="L562" i="6"/>
  <c r="H562" i="6"/>
  <c r="F562" i="6"/>
  <c r="B562" i="6"/>
  <c r="T561" i="6"/>
  <c r="R561" i="6"/>
  <c r="P561" i="6"/>
  <c r="N561" i="6"/>
  <c r="L561" i="6"/>
  <c r="H561" i="6"/>
  <c r="F561" i="6"/>
  <c r="B561" i="6"/>
  <c r="T560" i="6"/>
  <c r="R560" i="6"/>
  <c r="P560" i="6"/>
  <c r="N560" i="6"/>
  <c r="L560" i="6"/>
  <c r="H560" i="6"/>
  <c r="F560" i="6"/>
  <c r="B560" i="6"/>
  <c r="T559" i="6"/>
  <c r="R559" i="6"/>
  <c r="P559" i="6"/>
  <c r="N559" i="6"/>
  <c r="L559" i="6"/>
  <c r="H559" i="6"/>
  <c r="F559" i="6"/>
  <c r="B559" i="6"/>
  <c r="T558" i="6"/>
  <c r="R558" i="6"/>
  <c r="P558" i="6"/>
  <c r="N558" i="6"/>
  <c r="L558" i="6"/>
  <c r="H558" i="6"/>
  <c r="F558" i="6"/>
  <c r="B558" i="6"/>
  <c r="T557" i="6"/>
  <c r="R557" i="6"/>
  <c r="P557" i="6"/>
  <c r="N557" i="6"/>
  <c r="L557" i="6"/>
  <c r="H557" i="6"/>
  <c r="F557" i="6"/>
  <c r="B557" i="6"/>
  <c r="T556" i="6"/>
  <c r="R556" i="6"/>
  <c r="P556" i="6"/>
  <c r="N556" i="6"/>
  <c r="L556" i="6"/>
  <c r="H556" i="6"/>
  <c r="F556" i="6"/>
  <c r="B556" i="6"/>
  <c r="T555" i="6"/>
  <c r="R555" i="6"/>
  <c r="P555" i="6"/>
  <c r="N555" i="6"/>
  <c r="L555" i="6"/>
  <c r="F555" i="6"/>
  <c r="B555" i="6"/>
  <c r="T554" i="6"/>
  <c r="R554" i="6"/>
  <c r="P554" i="6"/>
  <c r="N554" i="6"/>
  <c r="L554" i="6"/>
  <c r="H554" i="6"/>
  <c r="F554" i="6"/>
  <c r="B554" i="6"/>
  <c r="T553" i="6"/>
  <c r="R553" i="6"/>
  <c r="P553" i="6"/>
  <c r="N553" i="6"/>
  <c r="L553" i="6"/>
  <c r="H553" i="6"/>
  <c r="F553" i="6"/>
  <c r="B553" i="6"/>
  <c r="T552" i="6"/>
  <c r="R552" i="6"/>
  <c r="P552" i="6"/>
  <c r="N552" i="6"/>
  <c r="L552" i="6"/>
  <c r="H552" i="6"/>
  <c r="F552" i="6"/>
  <c r="B552" i="6"/>
  <c r="T551" i="6"/>
  <c r="R551" i="6"/>
  <c r="P551" i="6"/>
  <c r="N551" i="6"/>
  <c r="L551" i="6"/>
  <c r="H551" i="6"/>
  <c r="F551" i="6"/>
  <c r="B551" i="6"/>
  <c r="T550" i="6"/>
  <c r="R550" i="6"/>
  <c r="P550" i="6"/>
  <c r="N550" i="6"/>
  <c r="L550" i="6"/>
  <c r="H550" i="6"/>
  <c r="F550" i="6"/>
  <c r="B550" i="6"/>
  <c r="T549" i="6"/>
  <c r="R549" i="6"/>
  <c r="P549" i="6"/>
  <c r="N549" i="6"/>
  <c r="L549" i="6"/>
  <c r="H549" i="6"/>
  <c r="F549" i="6"/>
  <c r="B549" i="6"/>
  <c r="T548" i="6"/>
  <c r="R548" i="6"/>
  <c r="P548" i="6"/>
  <c r="N548" i="6"/>
  <c r="L548" i="6"/>
  <c r="H548" i="6"/>
  <c r="F548" i="6"/>
  <c r="B548" i="6"/>
  <c r="T547" i="6"/>
  <c r="R547" i="6"/>
  <c r="P547" i="6"/>
  <c r="N547" i="6"/>
  <c r="L547" i="6"/>
  <c r="H547" i="6"/>
  <c r="F547" i="6"/>
  <c r="B547" i="6"/>
  <c r="T546" i="6"/>
  <c r="R546" i="6"/>
  <c r="P546" i="6"/>
  <c r="N546" i="6"/>
  <c r="L546" i="6"/>
  <c r="H546" i="6"/>
  <c r="F546" i="6"/>
  <c r="B546" i="6"/>
  <c r="T545" i="6"/>
  <c r="R545" i="6"/>
  <c r="P545" i="6"/>
  <c r="N545" i="6"/>
  <c r="L545" i="6"/>
  <c r="H545" i="6"/>
  <c r="F545" i="6"/>
  <c r="B545" i="6"/>
  <c r="T544" i="6"/>
  <c r="R544" i="6"/>
  <c r="P544" i="6"/>
  <c r="N544" i="6"/>
  <c r="L544" i="6"/>
  <c r="H544" i="6"/>
  <c r="F544" i="6"/>
  <c r="B544" i="6"/>
  <c r="T543" i="6"/>
  <c r="R543" i="6"/>
  <c r="P543" i="6"/>
  <c r="N543" i="6"/>
  <c r="L543" i="6"/>
  <c r="F543" i="6"/>
  <c r="B543" i="6"/>
  <c r="T542" i="6"/>
  <c r="R542" i="6"/>
  <c r="P542" i="6"/>
  <c r="N542" i="6"/>
  <c r="L542" i="6"/>
  <c r="H542" i="6"/>
  <c r="F542" i="6"/>
  <c r="B542" i="6"/>
  <c r="T541" i="6"/>
  <c r="R541" i="6"/>
  <c r="P541" i="6"/>
  <c r="N541" i="6"/>
  <c r="L541" i="6"/>
  <c r="H541" i="6"/>
  <c r="F541" i="6"/>
  <c r="B541" i="6"/>
  <c r="T540" i="6"/>
  <c r="R540" i="6"/>
  <c r="P540" i="6"/>
  <c r="N540" i="6"/>
  <c r="L540" i="6"/>
  <c r="H540" i="6"/>
  <c r="F540" i="6"/>
  <c r="B540" i="6"/>
  <c r="T539" i="6"/>
  <c r="R539" i="6"/>
  <c r="P539" i="6"/>
  <c r="N539" i="6"/>
  <c r="L539" i="6"/>
  <c r="H539" i="6"/>
  <c r="F539" i="6"/>
  <c r="B539" i="6"/>
  <c r="T538" i="6"/>
  <c r="R538" i="6"/>
  <c r="P538" i="6"/>
  <c r="N538" i="6"/>
  <c r="L538" i="6"/>
  <c r="H538" i="6"/>
  <c r="F538" i="6"/>
  <c r="B538" i="6"/>
  <c r="T537" i="6"/>
  <c r="R537" i="6"/>
  <c r="P537" i="6"/>
  <c r="N537" i="6"/>
  <c r="L537" i="6"/>
  <c r="H537" i="6"/>
  <c r="F537" i="6"/>
  <c r="B537" i="6"/>
  <c r="T536" i="6"/>
  <c r="R536" i="6"/>
  <c r="P536" i="6"/>
  <c r="N536" i="6"/>
  <c r="L536" i="6"/>
  <c r="H536" i="6"/>
  <c r="F536" i="6"/>
  <c r="B536" i="6"/>
  <c r="T535" i="6"/>
  <c r="R535" i="6"/>
  <c r="P535" i="6"/>
  <c r="N535" i="6"/>
  <c r="L535" i="6"/>
  <c r="H535" i="6"/>
  <c r="F535" i="6"/>
  <c r="B535" i="6"/>
  <c r="T534" i="6"/>
  <c r="R534" i="6"/>
  <c r="P534" i="6"/>
  <c r="N534" i="6"/>
  <c r="L534" i="6"/>
  <c r="H534" i="6"/>
  <c r="F534" i="6"/>
  <c r="B534" i="6"/>
  <c r="T533" i="6"/>
  <c r="R533" i="6"/>
  <c r="P533" i="6"/>
  <c r="N533" i="6"/>
  <c r="L533" i="6"/>
  <c r="H533" i="6"/>
  <c r="F533" i="6"/>
  <c r="B533" i="6"/>
  <c r="T532" i="6"/>
  <c r="R532" i="6"/>
  <c r="P532" i="6"/>
  <c r="N532" i="6"/>
  <c r="L532" i="6"/>
  <c r="H532" i="6"/>
  <c r="F532" i="6"/>
  <c r="B532" i="6"/>
  <c r="T531" i="6"/>
  <c r="R531" i="6"/>
  <c r="P531" i="6"/>
  <c r="N531" i="6"/>
  <c r="L531" i="6"/>
  <c r="H531" i="6"/>
  <c r="F531" i="6"/>
  <c r="B531" i="6"/>
  <c r="T530" i="6"/>
  <c r="R530" i="6"/>
  <c r="P530" i="6"/>
  <c r="N530" i="6"/>
  <c r="L530" i="6"/>
  <c r="H530" i="6"/>
  <c r="F530" i="6"/>
  <c r="B530" i="6"/>
  <c r="T529" i="6"/>
  <c r="R529" i="6"/>
  <c r="P529" i="6"/>
  <c r="N529" i="6"/>
  <c r="L529" i="6"/>
  <c r="H529" i="6"/>
  <c r="F529" i="6"/>
  <c r="B529" i="6"/>
  <c r="T528" i="6"/>
  <c r="R528" i="6"/>
  <c r="P528" i="6"/>
  <c r="N528" i="6"/>
  <c r="L528" i="6"/>
  <c r="B528" i="6"/>
  <c r="T527" i="6"/>
  <c r="R527" i="6"/>
  <c r="P527" i="6"/>
  <c r="N527" i="6"/>
  <c r="L527" i="6"/>
  <c r="F527" i="6"/>
  <c r="B527" i="6"/>
  <c r="T526" i="6"/>
  <c r="R526" i="6"/>
  <c r="P526" i="6"/>
  <c r="N526" i="6"/>
  <c r="L526" i="6"/>
  <c r="H526" i="6"/>
  <c r="B526" i="6"/>
  <c r="T525" i="6"/>
  <c r="R525" i="6"/>
  <c r="P525" i="6"/>
  <c r="N525" i="6"/>
  <c r="L525" i="6"/>
  <c r="H525" i="6"/>
  <c r="F525" i="6"/>
  <c r="B525" i="6"/>
  <c r="T524" i="6"/>
  <c r="R524" i="6"/>
  <c r="P524" i="6"/>
  <c r="N524" i="6"/>
  <c r="L524" i="6"/>
  <c r="H524" i="6"/>
  <c r="F524" i="6"/>
  <c r="B524" i="6"/>
  <c r="T523" i="6"/>
  <c r="R523" i="6"/>
  <c r="P523" i="6"/>
  <c r="N523" i="6"/>
  <c r="L523" i="6"/>
  <c r="H523" i="6"/>
  <c r="F523" i="6"/>
  <c r="B523" i="6"/>
  <c r="T522" i="6"/>
  <c r="R522" i="6"/>
  <c r="P522" i="6"/>
  <c r="N522" i="6"/>
  <c r="L522" i="6"/>
  <c r="H522" i="6"/>
  <c r="F522" i="6"/>
  <c r="B522" i="6"/>
  <c r="T521" i="6"/>
  <c r="R521" i="6"/>
  <c r="P521" i="6"/>
  <c r="N521" i="6"/>
  <c r="L521" i="6"/>
  <c r="H521" i="6"/>
  <c r="F521" i="6"/>
  <c r="B521" i="6"/>
  <c r="T520" i="6"/>
  <c r="R520" i="6"/>
  <c r="P520" i="6"/>
  <c r="N520" i="6"/>
  <c r="L520" i="6"/>
  <c r="H520" i="6"/>
  <c r="F520" i="6"/>
  <c r="B520" i="6"/>
  <c r="T519" i="6"/>
  <c r="R519" i="6"/>
  <c r="P519" i="6"/>
  <c r="N519" i="6"/>
  <c r="L519" i="6"/>
  <c r="H519" i="6"/>
  <c r="F519" i="6"/>
  <c r="B519" i="6"/>
  <c r="T518" i="6"/>
  <c r="R518" i="6"/>
  <c r="P518" i="6"/>
  <c r="N518" i="6"/>
  <c r="L518" i="6"/>
  <c r="H518" i="6"/>
  <c r="F518" i="6"/>
  <c r="B518" i="6"/>
  <c r="T517" i="6"/>
  <c r="R517" i="6"/>
  <c r="P517" i="6"/>
  <c r="N517" i="6"/>
  <c r="L517" i="6"/>
  <c r="H517" i="6"/>
  <c r="F517" i="6"/>
  <c r="B517" i="6"/>
  <c r="T516" i="6"/>
  <c r="R516" i="6"/>
  <c r="P516" i="6"/>
  <c r="N516" i="6"/>
  <c r="L516" i="6"/>
  <c r="H516" i="6"/>
  <c r="F516" i="6"/>
  <c r="B516" i="6"/>
  <c r="T515" i="6"/>
  <c r="R515" i="6"/>
  <c r="P515" i="6"/>
  <c r="N515" i="6"/>
  <c r="L515" i="6"/>
  <c r="H515" i="6"/>
  <c r="F515" i="6"/>
  <c r="B515" i="6"/>
  <c r="T514" i="6"/>
  <c r="R514" i="6"/>
  <c r="P514" i="6"/>
  <c r="N514" i="6"/>
  <c r="L514" i="6"/>
  <c r="H514" i="6"/>
  <c r="F514" i="6"/>
  <c r="B514" i="6"/>
  <c r="T513" i="6"/>
  <c r="R513" i="6"/>
  <c r="P513" i="6"/>
  <c r="N513" i="6"/>
  <c r="L513" i="6"/>
  <c r="H513" i="6"/>
  <c r="F513" i="6"/>
  <c r="B513" i="6"/>
  <c r="T512" i="6"/>
  <c r="R512" i="6"/>
  <c r="P512" i="6"/>
  <c r="N512" i="6"/>
  <c r="L512" i="6"/>
  <c r="H512" i="6"/>
  <c r="F512" i="6"/>
  <c r="B512" i="6"/>
  <c r="T511" i="6"/>
  <c r="R511" i="6"/>
  <c r="P511" i="6"/>
  <c r="N511" i="6"/>
  <c r="L511" i="6"/>
  <c r="H511" i="6"/>
  <c r="B511" i="6"/>
  <c r="T510" i="6"/>
  <c r="R510" i="6"/>
  <c r="P510" i="6"/>
  <c r="N510" i="6"/>
  <c r="L510" i="6"/>
  <c r="H510" i="6"/>
  <c r="F510" i="6"/>
  <c r="B510" i="6"/>
  <c r="T509" i="6"/>
  <c r="R509" i="6"/>
  <c r="P509" i="6"/>
  <c r="N509" i="6"/>
  <c r="L509" i="6"/>
  <c r="H509" i="6"/>
  <c r="F509" i="6"/>
  <c r="B509" i="6"/>
  <c r="T508" i="6"/>
  <c r="R508" i="6"/>
  <c r="P508" i="6"/>
  <c r="N508" i="6"/>
  <c r="L508" i="6"/>
  <c r="H508" i="6"/>
  <c r="F508" i="6"/>
  <c r="B508" i="6"/>
  <c r="T507" i="6"/>
  <c r="R507" i="6"/>
  <c r="P507" i="6"/>
  <c r="N507" i="6"/>
  <c r="L507" i="6"/>
  <c r="H507" i="6"/>
  <c r="F507" i="6"/>
  <c r="B507" i="6"/>
  <c r="T506" i="6"/>
  <c r="R506" i="6"/>
  <c r="P506" i="6"/>
  <c r="N506" i="6"/>
  <c r="L506" i="6"/>
  <c r="H506" i="6"/>
  <c r="F506" i="6"/>
  <c r="B506" i="6"/>
  <c r="T505" i="6"/>
  <c r="R505" i="6"/>
  <c r="P505" i="6"/>
  <c r="N505" i="6"/>
  <c r="L505" i="6"/>
  <c r="H505" i="6"/>
  <c r="F505" i="6"/>
  <c r="B505" i="6"/>
  <c r="T504" i="6"/>
  <c r="R504" i="6"/>
  <c r="P504" i="6"/>
  <c r="N504" i="6"/>
  <c r="L504" i="6"/>
  <c r="B504" i="6"/>
  <c r="T503" i="6"/>
  <c r="R503" i="6"/>
  <c r="P503" i="6"/>
  <c r="N503" i="6"/>
  <c r="L503" i="6"/>
  <c r="H503" i="6"/>
  <c r="F503" i="6"/>
  <c r="B503" i="6"/>
  <c r="T502" i="6"/>
  <c r="R502" i="6"/>
  <c r="P502" i="6"/>
  <c r="N502" i="6"/>
  <c r="L502" i="6"/>
  <c r="H502" i="6"/>
  <c r="B502" i="6"/>
  <c r="T501" i="6"/>
  <c r="R501" i="6"/>
  <c r="P501" i="6"/>
  <c r="N501" i="6"/>
  <c r="L501" i="6"/>
  <c r="H501" i="6"/>
  <c r="F501" i="6"/>
  <c r="B501" i="6"/>
  <c r="T500" i="6"/>
  <c r="R500" i="6"/>
  <c r="P500" i="6"/>
  <c r="N500" i="6"/>
  <c r="L500" i="6"/>
  <c r="H500" i="6"/>
  <c r="F500" i="6"/>
  <c r="B500" i="6"/>
  <c r="T499" i="6"/>
  <c r="R499" i="6"/>
  <c r="P499" i="6"/>
  <c r="N499" i="6"/>
  <c r="L499" i="6"/>
  <c r="H499" i="6"/>
  <c r="F499" i="6"/>
  <c r="B499" i="6"/>
  <c r="T498" i="6"/>
  <c r="R498" i="6"/>
  <c r="P498" i="6"/>
  <c r="N498" i="6"/>
  <c r="L498" i="6"/>
  <c r="H498" i="6"/>
  <c r="F498" i="6"/>
  <c r="B498" i="6"/>
  <c r="T497" i="6"/>
  <c r="R497" i="6"/>
  <c r="P497" i="6"/>
  <c r="N497" i="6"/>
  <c r="L497" i="6"/>
  <c r="H497" i="6"/>
  <c r="F497" i="6"/>
  <c r="B497" i="6"/>
  <c r="T496" i="6"/>
  <c r="R496" i="6"/>
  <c r="P496" i="6"/>
  <c r="N496" i="6"/>
  <c r="L496" i="6"/>
  <c r="H496" i="6"/>
  <c r="B496" i="6"/>
  <c r="T495" i="6"/>
  <c r="R495" i="6"/>
  <c r="P495" i="6"/>
  <c r="N495" i="6"/>
  <c r="L495" i="6"/>
  <c r="H495" i="6"/>
  <c r="F495" i="6"/>
  <c r="B495" i="6"/>
  <c r="T494" i="6"/>
  <c r="R494" i="6"/>
  <c r="P494" i="6"/>
  <c r="N494" i="6"/>
  <c r="L494" i="6"/>
  <c r="H494" i="6"/>
  <c r="F494" i="6"/>
  <c r="B494" i="6"/>
  <c r="T493" i="6"/>
  <c r="R493" i="6"/>
  <c r="P493" i="6"/>
  <c r="N493" i="6"/>
  <c r="L493" i="6"/>
  <c r="H493" i="6"/>
  <c r="F493" i="6"/>
  <c r="B493" i="6"/>
  <c r="T492" i="6"/>
  <c r="R492" i="6"/>
  <c r="P492" i="6"/>
  <c r="N492" i="6"/>
  <c r="L492" i="6"/>
  <c r="H492" i="6"/>
  <c r="F492" i="6"/>
  <c r="B492" i="6"/>
  <c r="T491" i="6"/>
  <c r="R491" i="6"/>
  <c r="P491" i="6"/>
  <c r="N491" i="6"/>
  <c r="L491" i="6"/>
  <c r="H491" i="6"/>
  <c r="F491" i="6"/>
  <c r="B491" i="6"/>
  <c r="T490" i="6"/>
  <c r="R490" i="6"/>
  <c r="P490" i="6"/>
  <c r="N490" i="6"/>
  <c r="L490" i="6"/>
  <c r="H490" i="6"/>
  <c r="F490" i="6"/>
  <c r="B490" i="6"/>
  <c r="T489" i="6"/>
  <c r="R489" i="6"/>
  <c r="P489" i="6"/>
  <c r="N489" i="6"/>
  <c r="L489" i="6"/>
  <c r="H489" i="6"/>
  <c r="F489" i="6"/>
  <c r="B489" i="6"/>
  <c r="T488" i="6"/>
  <c r="R488" i="6"/>
  <c r="P488" i="6"/>
  <c r="N488" i="6"/>
  <c r="L488" i="6"/>
  <c r="H488" i="6"/>
  <c r="F488" i="6"/>
  <c r="B488" i="6"/>
  <c r="T487" i="6"/>
  <c r="R487" i="6"/>
  <c r="P487" i="6"/>
  <c r="N487" i="6"/>
  <c r="L487" i="6"/>
  <c r="H487" i="6"/>
  <c r="F487" i="6"/>
  <c r="B487" i="6"/>
  <c r="T486" i="6"/>
  <c r="R486" i="6"/>
  <c r="P486" i="6"/>
  <c r="N486" i="6"/>
  <c r="L486" i="6"/>
  <c r="H486" i="6"/>
  <c r="F486" i="6"/>
  <c r="B486" i="6"/>
  <c r="T485" i="6"/>
  <c r="R485" i="6"/>
  <c r="P485" i="6"/>
  <c r="N485" i="6"/>
  <c r="L485" i="6"/>
  <c r="H485" i="6"/>
  <c r="B485" i="6"/>
  <c r="T484" i="6"/>
  <c r="R484" i="6"/>
  <c r="P484" i="6"/>
  <c r="N484" i="6"/>
  <c r="L484" i="6"/>
  <c r="H484" i="6"/>
  <c r="B484" i="6"/>
  <c r="T483" i="6"/>
  <c r="R483" i="6"/>
  <c r="P483" i="6"/>
  <c r="N483" i="6"/>
  <c r="L483" i="6"/>
  <c r="H483" i="6"/>
  <c r="F483" i="6"/>
  <c r="B483" i="6"/>
  <c r="T482" i="6"/>
  <c r="R482" i="6"/>
  <c r="P482" i="6"/>
  <c r="N482" i="6"/>
  <c r="L482" i="6"/>
  <c r="H482" i="6"/>
  <c r="F482" i="6"/>
  <c r="B482" i="6"/>
  <c r="T481" i="6"/>
  <c r="R481" i="6"/>
  <c r="P481" i="6"/>
  <c r="N481" i="6"/>
  <c r="L481" i="6"/>
  <c r="H481" i="6"/>
  <c r="F481" i="6"/>
  <c r="B481" i="6"/>
  <c r="T480" i="6"/>
  <c r="R480" i="6"/>
  <c r="P480" i="6"/>
  <c r="N480" i="6"/>
  <c r="L480" i="6"/>
  <c r="H480" i="6"/>
  <c r="F480" i="6"/>
  <c r="B480" i="6"/>
  <c r="T479" i="6"/>
  <c r="R479" i="6"/>
  <c r="P479" i="6"/>
  <c r="N479" i="6"/>
  <c r="L479" i="6"/>
  <c r="H479" i="6"/>
  <c r="F479" i="6"/>
  <c r="B479" i="6"/>
  <c r="T478" i="6"/>
  <c r="R478" i="6"/>
  <c r="P478" i="6"/>
  <c r="N478" i="6"/>
  <c r="L478" i="6"/>
  <c r="H478" i="6"/>
  <c r="F478" i="6"/>
  <c r="B478" i="6"/>
  <c r="T477" i="6"/>
  <c r="R477" i="6"/>
  <c r="P477" i="6"/>
  <c r="N477" i="6"/>
  <c r="L477" i="6"/>
  <c r="H477" i="6"/>
  <c r="F477" i="6"/>
  <c r="B477" i="6"/>
  <c r="T476" i="6"/>
  <c r="R476" i="6"/>
  <c r="P476" i="6"/>
  <c r="N476" i="6"/>
  <c r="L476" i="6"/>
  <c r="H476" i="6"/>
  <c r="F476" i="6"/>
  <c r="B476" i="6"/>
  <c r="T475" i="6"/>
  <c r="R475" i="6"/>
  <c r="P475" i="6"/>
  <c r="N475" i="6"/>
  <c r="L475" i="6"/>
  <c r="H475" i="6"/>
  <c r="F475" i="6"/>
  <c r="B475" i="6"/>
  <c r="T474" i="6"/>
  <c r="R474" i="6"/>
  <c r="P474" i="6"/>
  <c r="N474" i="6"/>
  <c r="L474" i="6"/>
  <c r="H474" i="6"/>
  <c r="F474" i="6"/>
  <c r="B474" i="6"/>
  <c r="T473" i="6"/>
  <c r="R473" i="6"/>
  <c r="P473" i="6"/>
  <c r="N473" i="6"/>
  <c r="L473" i="6"/>
  <c r="H473" i="6"/>
  <c r="F473" i="6"/>
  <c r="B473" i="6"/>
  <c r="T472" i="6"/>
  <c r="R472" i="6"/>
  <c r="P472" i="6"/>
  <c r="N472" i="6"/>
  <c r="L472" i="6"/>
  <c r="H472" i="6"/>
  <c r="F472" i="6"/>
  <c r="B472" i="6"/>
  <c r="T471" i="6"/>
  <c r="R471" i="6"/>
  <c r="P471" i="6"/>
  <c r="N471" i="6"/>
  <c r="L471" i="6"/>
  <c r="H471" i="6"/>
  <c r="F471" i="6"/>
  <c r="B471" i="6"/>
  <c r="T470" i="6"/>
  <c r="R470" i="6"/>
  <c r="P470" i="6"/>
  <c r="N470" i="6"/>
  <c r="L470" i="6"/>
  <c r="H470" i="6"/>
  <c r="F470" i="6"/>
  <c r="B470" i="6"/>
  <c r="T469" i="6"/>
  <c r="R469" i="6"/>
  <c r="P469" i="6"/>
  <c r="N469" i="6"/>
  <c r="L469" i="6"/>
  <c r="H469" i="6"/>
  <c r="F469" i="6"/>
  <c r="B469" i="6"/>
  <c r="T468" i="6"/>
  <c r="R468" i="6"/>
  <c r="P468" i="6"/>
  <c r="N468" i="6"/>
  <c r="L468" i="6"/>
  <c r="H468" i="6"/>
  <c r="F468" i="6"/>
  <c r="B468" i="6"/>
  <c r="T467" i="6"/>
  <c r="R467" i="6"/>
  <c r="P467" i="6"/>
  <c r="N467" i="6"/>
  <c r="L467" i="6"/>
  <c r="H467" i="6"/>
  <c r="F467" i="6"/>
  <c r="B467" i="6"/>
  <c r="T466" i="6"/>
  <c r="R466" i="6"/>
  <c r="P466" i="6"/>
  <c r="N466" i="6"/>
  <c r="L466" i="6"/>
  <c r="H466" i="6"/>
  <c r="F466" i="6"/>
  <c r="B466" i="6"/>
  <c r="T465" i="6"/>
  <c r="R465" i="6"/>
  <c r="P465" i="6"/>
  <c r="N465" i="6"/>
  <c r="L465" i="6"/>
  <c r="H465" i="6"/>
  <c r="F465" i="6"/>
  <c r="B465" i="6"/>
  <c r="T464" i="6"/>
  <c r="R464" i="6"/>
  <c r="P464" i="6"/>
  <c r="N464" i="6"/>
  <c r="L464" i="6"/>
  <c r="H464" i="6"/>
  <c r="F464" i="6"/>
  <c r="B464" i="6"/>
  <c r="T463" i="6"/>
  <c r="R463" i="6"/>
  <c r="P463" i="6"/>
  <c r="N463" i="6"/>
  <c r="L463" i="6"/>
  <c r="H463" i="6"/>
  <c r="F463" i="6"/>
  <c r="B463" i="6"/>
  <c r="T462" i="6"/>
  <c r="R462" i="6"/>
  <c r="P462" i="6"/>
  <c r="L462" i="6"/>
  <c r="H462" i="6"/>
  <c r="F462" i="6"/>
  <c r="B462" i="6"/>
  <c r="T461" i="6"/>
  <c r="R461" i="6"/>
  <c r="P461" i="6"/>
  <c r="N461" i="6"/>
  <c r="L461" i="6"/>
  <c r="H461" i="6"/>
  <c r="F461" i="6"/>
  <c r="B461" i="6"/>
  <c r="T460" i="6"/>
  <c r="R460" i="6"/>
  <c r="P460" i="6"/>
  <c r="N460" i="6"/>
  <c r="L460" i="6"/>
  <c r="H460" i="6"/>
  <c r="F460" i="6"/>
  <c r="B460" i="6"/>
  <c r="T459" i="6"/>
  <c r="R459" i="6"/>
  <c r="P459" i="6"/>
  <c r="N459" i="6"/>
  <c r="L459" i="6"/>
  <c r="H459" i="6"/>
  <c r="B459" i="6"/>
  <c r="T458" i="6"/>
  <c r="R458" i="6"/>
  <c r="P458" i="6"/>
  <c r="N458" i="6"/>
  <c r="L458" i="6"/>
  <c r="H458" i="6"/>
  <c r="F458" i="6"/>
  <c r="B458" i="6"/>
  <c r="T457" i="6"/>
  <c r="R457" i="6"/>
  <c r="P457" i="6"/>
  <c r="N457" i="6"/>
  <c r="L457" i="6"/>
  <c r="H457" i="6"/>
  <c r="F457" i="6"/>
  <c r="B457" i="6"/>
  <c r="T456" i="6"/>
  <c r="R456" i="6"/>
  <c r="P456" i="6"/>
  <c r="N456" i="6"/>
  <c r="L456" i="6"/>
  <c r="H456" i="6"/>
  <c r="F456" i="6"/>
  <c r="B456" i="6"/>
  <c r="T455" i="6"/>
  <c r="R455" i="6"/>
  <c r="P455" i="6"/>
  <c r="N455" i="6"/>
  <c r="L455" i="6"/>
  <c r="H455" i="6"/>
  <c r="F455" i="6"/>
  <c r="B455" i="6"/>
  <c r="T454" i="6"/>
  <c r="R454" i="6"/>
  <c r="P454" i="6"/>
  <c r="N454" i="6"/>
  <c r="L454" i="6"/>
  <c r="H454" i="6"/>
  <c r="F454" i="6"/>
  <c r="B454" i="6"/>
  <c r="T453" i="6"/>
  <c r="R453" i="6"/>
  <c r="P453" i="6"/>
  <c r="N453" i="6"/>
  <c r="L453" i="6"/>
  <c r="H453" i="6"/>
  <c r="F453" i="6"/>
  <c r="B453" i="6"/>
  <c r="T452" i="6"/>
  <c r="R452" i="6"/>
  <c r="P452" i="6"/>
  <c r="N452" i="6"/>
  <c r="L452" i="6"/>
  <c r="H452" i="6"/>
  <c r="F452" i="6"/>
  <c r="B452" i="6"/>
  <c r="T451" i="6"/>
  <c r="R451" i="6"/>
  <c r="P451" i="6"/>
  <c r="N451" i="6"/>
  <c r="L451" i="6"/>
  <c r="H451" i="6"/>
  <c r="F451" i="6"/>
  <c r="B451" i="6"/>
  <c r="T450" i="6"/>
  <c r="R450" i="6"/>
  <c r="P450" i="6"/>
  <c r="N450" i="6"/>
  <c r="L450" i="6"/>
  <c r="H450" i="6"/>
  <c r="F450" i="6"/>
  <c r="B450" i="6"/>
  <c r="T449" i="6"/>
  <c r="R449" i="6"/>
  <c r="P449" i="6"/>
  <c r="N449" i="6"/>
  <c r="L449" i="6"/>
  <c r="H449" i="6"/>
  <c r="F449" i="6"/>
  <c r="B449" i="6"/>
  <c r="T448" i="6"/>
  <c r="R448" i="6"/>
  <c r="P448" i="6"/>
  <c r="N448" i="6"/>
  <c r="L448" i="6"/>
  <c r="H448" i="6"/>
  <c r="F448" i="6"/>
  <c r="B448" i="6"/>
  <c r="T447" i="6"/>
  <c r="R447" i="6"/>
  <c r="P447" i="6"/>
  <c r="N447" i="6"/>
  <c r="L447" i="6"/>
  <c r="H447" i="6"/>
  <c r="F447" i="6"/>
  <c r="B447" i="6"/>
  <c r="T446" i="6"/>
  <c r="R446" i="6"/>
  <c r="P446" i="6"/>
  <c r="N446" i="6"/>
  <c r="L446" i="6"/>
  <c r="H446" i="6"/>
  <c r="B446" i="6"/>
  <c r="T445" i="6"/>
  <c r="R445" i="6"/>
  <c r="P445" i="6"/>
  <c r="N445" i="6"/>
  <c r="L445" i="6"/>
  <c r="H445" i="6"/>
  <c r="F445" i="6"/>
  <c r="B445" i="6"/>
  <c r="T444" i="6"/>
  <c r="R444" i="6"/>
  <c r="P444" i="6"/>
  <c r="N444" i="6"/>
  <c r="L444" i="6"/>
  <c r="F444" i="6"/>
  <c r="B444" i="6"/>
  <c r="T443" i="6"/>
  <c r="R443" i="6"/>
  <c r="P443" i="6"/>
  <c r="N443" i="6"/>
  <c r="L443" i="6"/>
  <c r="H443" i="6"/>
  <c r="F443" i="6"/>
  <c r="B443" i="6"/>
  <c r="T442" i="6"/>
  <c r="R442" i="6"/>
  <c r="P442" i="6"/>
  <c r="N442" i="6"/>
  <c r="L442" i="6"/>
  <c r="H442" i="6"/>
  <c r="F442" i="6"/>
  <c r="B442" i="6"/>
  <c r="T441" i="6"/>
  <c r="R441" i="6"/>
  <c r="P441" i="6"/>
  <c r="N441" i="6"/>
  <c r="L441" i="6"/>
  <c r="H441" i="6"/>
  <c r="F441" i="6"/>
  <c r="B441" i="6"/>
  <c r="T440" i="6"/>
  <c r="R440" i="6"/>
  <c r="P440" i="6"/>
  <c r="N440" i="6"/>
  <c r="L440" i="6"/>
  <c r="B440" i="6"/>
  <c r="T439" i="6"/>
  <c r="R439" i="6"/>
  <c r="P439" i="6"/>
  <c r="N439" i="6"/>
  <c r="L439" i="6"/>
  <c r="H439" i="6"/>
  <c r="F439" i="6"/>
  <c r="B439" i="6"/>
  <c r="T438" i="6"/>
  <c r="R438" i="6"/>
  <c r="P438" i="6"/>
  <c r="N438" i="6"/>
  <c r="L438" i="6"/>
  <c r="H438" i="6"/>
  <c r="F438" i="6"/>
  <c r="B438" i="6"/>
  <c r="T437" i="6"/>
  <c r="R437" i="6"/>
  <c r="P437" i="6"/>
  <c r="N437" i="6"/>
  <c r="L437" i="6"/>
  <c r="H437" i="6"/>
  <c r="F437" i="6"/>
  <c r="B437" i="6"/>
  <c r="T436" i="6"/>
  <c r="R436" i="6"/>
  <c r="P436" i="6"/>
  <c r="N436" i="6"/>
  <c r="L436" i="6"/>
  <c r="H436" i="6"/>
  <c r="F436" i="6"/>
  <c r="B436" i="6"/>
  <c r="T435" i="6"/>
  <c r="R435" i="6"/>
  <c r="P435" i="6"/>
  <c r="N435" i="6"/>
  <c r="L435" i="6"/>
  <c r="H435" i="6"/>
  <c r="F435" i="6"/>
  <c r="B435" i="6"/>
  <c r="T434" i="6"/>
  <c r="R434" i="6"/>
  <c r="P434" i="6"/>
  <c r="N434" i="6"/>
  <c r="L434" i="6"/>
  <c r="H434" i="6"/>
  <c r="F434" i="6"/>
  <c r="B434" i="6"/>
  <c r="T433" i="6"/>
  <c r="R433" i="6"/>
  <c r="P433" i="6"/>
  <c r="N433" i="6"/>
  <c r="L433" i="6"/>
  <c r="H433" i="6"/>
  <c r="F433" i="6"/>
  <c r="B433" i="6"/>
  <c r="T432" i="6"/>
  <c r="R432" i="6"/>
  <c r="P432" i="6"/>
  <c r="N432" i="6"/>
  <c r="L432" i="6"/>
  <c r="H432" i="6"/>
  <c r="F432" i="6"/>
  <c r="B432" i="6"/>
  <c r="T431" i="6"/>
  <c r="R431" i="6"/>
  <c r="P431" i="6"/>
  <c r="N431" i="6"/>
  <c r="L431" i="6"/>
  <c r="H431" i="6"/>
  <c r="F431" i="6"/>
  <c r="B431" i="6"/>
  <c r="T430" i="6"/>
  <c r="R430" i="6"/>
  <c r="P430" i="6"/>
  <c r="N430" i="6"/>
  <c r="L430" i="6"/>
  <c r="H430" i="6"/>
  <c r="F430" i="6"/>
  <c r="B430" i="6"/>
  <c r="T429" i="6"/>
  <c r="R429" i="6"/>
  <c r="P429" i="6"/>
  <c r="N429" i="6"/>
  <c r="L429" i="6"/>
  <c r="H429" i="6"/>
  <c r="F429" i="6"/>
  <c r="B429" i="6"/>
  <c r="T428" i="6"/>
  <c r="R428" i="6"/>
  <c r="P428" i="6"/>
  <c r="N428" i="6"/>
  <c r="L428" i="6"/>
  <c r="H428" i="6"/>
  <c r="F428" i="6"/>
  <c r="B428" i="6"/>
  <c r="T427" i="6"/>
  <c r="R427" i="6"/>
  <c r="P427" i="6"/>
  <c r="N427" i="6"/>
  <c r="L427" i="6"/>
  <c r="H427" i="6"/>
  <c r="B427" i="6"/>
  <c r="T426" i="6"/>
  <c r="R426" i="6"/>
  <c r="P426" i="6"/>
  <c r="N426" i="6"/>
  <c r="L426" i="6"/>
  <c r="H426" i="6"/>
  <c r="B426" i="6"/>
  <c r="T425" i="6"/>
  <c r="R425" i="6"/>
  <c r="P425" i="6"/>
  <c r="N425" i="6"/>
  <c r="L425" i="6"/>
  <c r="H425" i="6"/>
  <c r="F425" i="6"/>
  <c r="B425" i="6"/>
  <c r="T424" i="6"/>
  <c r="R424" i="6"/>
  <c r="P424" i="6"/>
  <c r="N424" i="6"/>
  <c r="L424" i="6"/>
  <c r="H424" i="6"/>
  <c r="B424" i="6"/>
  <c r="T423" i="6"/>
  <c r="R423" i="6"/>
  <c r="P423" i="6"/>
  <c r="N423" i="6"/>
  <c r="L423" i="6"/>
  <c r="H423" i="6"/>
  <c r="F423" i="6"/>
  <c r="B423" i="6"/>
  <c r="T422" i="6"/>
  <c r="R422" i="6"/>
  <c r="P422" i="6"/>
  <c r="N422" i="6"/>
  <c r="L422" i="6"/>
  <c r="H422" i="6"/>
  <c r="F422" i="6"/>
  <c r="B422" i="6"/>
  <c r="T421" i="6"/>
  <c r="R421" i="6"/>
  <c r="P421" i="6"/>
  <c r="N421" i="6"/>
  <c r="L421" i="6"/>
  <c r="H421" i="6"/>
  <c r="F421" i="6"/>
  <c r="B421" i="6"/>
  <c r="T420" i="6"/>
  <c r="R420" i="6"/>
  <c r="P420" i="6"/>
  <c r="N420" i="6"/>
  <c r="L420" i="6"/>
  <c r="H420" i="6"/>
  <c r="F420" i="6"/>
  <c r="B420" i="6"/>
  <c r="T419" i="6"/>
  <c r="R419" i="6"/>
  <c r="P419" i="6"/>
  <c r="N419" i="6"/>
  <c r="L419" i="6"/>
  <c r="H419" i="6"/>
  <c r="F419" i="6"/>
  <c r="B419" i="6"/>
  <c r="T418" i="6"/>
  <c r="R418" i="6"/>
  <c r="P418" i="6"/>
  <c r="N418" i="6"/>
  <c r="L418" i="6"/>
  <c r="H418" i="6"/>
  <c r="F418" i="6"/>
  <c r="B418" i="6"/>
  <c r="T417" i="6"/>
  <c r="R417" i="6"/>
  <c r="P417" i="6"/>
  <c r="N417" i="6"/>
  <c r="L417" i="6"/>
  <c r="H417" i="6"/>
  <c r="F417" i="6"/>
  <c r="B417" i="6"/>
  <c r="T416" i="6"/>
  <c r="R416" i="6"/>
  <c r="P416" i="6"/>
  <c r="N416" i="6"/>
  <c r="L416" i="6"/>
  <c r="H416" i="6"/>
  <c r="F416" i="6"/>
  <c r="B416" i="6"/>
  <c r="T415" i="6"/>
  <c r="R415" i="6"/>
  <c r="P415" i="6"/>
  <c r="N415" i="6"/>
  <c r="L415" i="6"/>
  <c r="H415" i="6"/>
  <c r="F415" i="6"/>
  <c r="B415" i="6"/>
  <c r="T414" i="6"/>
  <c r="R414" i="6"/>
  <c r="P414" i="6"/>
  <c r="N414" i="6"/>
  <c r="L414" i="6"/>
  <c r="H414" i="6"/>
  <c r="F414" i="6"/>
  <c r="B414" i="6"/>
  <c r="T413" i="6"/>
  <c r="R413" i="6"/>
  <c r="P413" i="6"/>
  <c r="N413" i="6"/>
  <c r="L413" i="6"/>
  <c r="H413" i="6"/>
  <c r="F413" i="6"/>
  <c r="B413" i="6"/>
  <c r="T412" i="6"/>
  <c r="R412" i="6"/>
  <c r="P412" i="6"/>
  <c r="N412" i="6"/>
  <c r="L412" i="6"/>
  <c r="H412" i="6"/>
  <c r="F412" i="6"/>
  <c r="B412" i="6"/>
  <c r="T411" i="6"/>
  <c r="R411" i="6"/>
  <c r="P411" i="6"/>
  <c r="N411" i="6"/>
  <c r="L411" i="6"/>
  <c r="H411" i="6"/>
  <c r="F411" i="6"/>
  <c r="B411" i="6"/>
  <c r="T410" i="6"/>
  <c r="R410" i="6"/>
  <c r="P410" i="6"/>
  <c r="N410" i="6"/>
  <c r="L410" i="6"/>
  <c r="H410" i="6"/>
  <c r="F410" i="6"/>
  <c r="B410" i="6"/>
  <c r="T409" i="6"/>
  <c r="R409" i="6"/>
  <c r="P409" i="6"/>
  <c r="N409" i="6"/>
  <c r="L409" i="6"/>
  <c r="H409" i="6"/>
  <c r="F409" i="6"/>
  <c r="B409" i="6"/>
  <c r="T408" i="6"/>
  <c r="R408" i="6"/>
  <c r="P408" i="6"/>
  <c r="N408" i="6"/>
  <c r="L408" i="6"/>
  <c r="H408" i="6"/>
  <c r="F408" i="6"/>
  <c r="B408" i="6"/>
  <c r="T407" i="6"/>
  <c r="R407" i="6"/>
  <c r="P407" i="6"/>
  <c r="N407" i="6"/>
  <c r="L407" i="6"/>
  <c r="H407" i="6"/>
  <c r="F407" i="6"/>
  <c r="B407" i="6"/>
  <c r="T406" i="6"/>
  <c r="R406" i="6"/>
  <c r="P406" i="6"/>
  <c r="N406" i="6"/>
  <c r="L406" i="6"/>
  <c r="H406" i="6"/>
  <c r="F406" i="6"/>
  <c r="B406" i="6"/>
  <c r="T405" i="6"/>
  <c r="R405" i="6"/>
  <c r="P405" i="6"/>
  <c r="N405" i="6"/>
  <c r="L405" i="6"/>
  <c r="H405" i="6"/>
  <c r="B405" i="6"/>
  <c r="T404" i="6"/>
  <c r="R404" i="6"/>
  <c r="P404" i="6"/>
  <c r="N404" i="6"/>
  <c r="L404" i="6"/>
  <c r="H404" i="6"/>
  <c r="F404" i="6"/>
  <c r="B404" i="6"/>
  <c r="T403" i="6"/>
  <c r="R403" i="6"/>
  <c r="P403" i="6"/>
  <c r="N403" i="6"/>
  <c r="L403" i="6"/>
  <c r="H403" i="6"/>
  <c r="F403" i="6"/>
  <c r="B403" i="6"/>
  <c r="T402" i="6"/>
  <c r="R402" i="6"/>
  <c r="P402" i="6"/>
  <c r="N402" i="6"/>
  <c r="L402" i="6"/>
  <c r="H402" i="6"/>
  <c r="F402" i="6"/>
  <c r="B402" i="6"/>
  <c r="T401" i="6"/>
  <c r="R401" i="6"/>
  <c r="P401" i="6"/>
  <c r="N401" i="6"/>
  <c r="L401" i="6"/>
  <c r="H401" i="6"/>
  <c r="F401" i="6"/>
  <c r="B401" i="6"/>
  <c r="T400" i="6"/>
  <c r="R400" i="6"/>
  <c r="P400" i="6"/>
  <c r="N400" i="6"/>
  <c r="L400" i="6"/>
  <c r="H400" i="6"/>
  <c r="F400" i="6"/>
  <c r="B400" i="6"/>
  <c r="T399" i="6"/>
  <c r="R399" i="6"/>
  <c r="P399" i="6"/>
  <c r="N399" i="6"/>
  <c r="L399" i="6"/>
  <c r="H399" i="6"/>
  <c r="F399" i="6"/>
  <c r="B399" i="6"/>
  <c r="T398" i="6"/>
  <c r="R398" i="6"/>
  <c r="P398" i="6"/>
  <c r="N398" i="6"/>
  <c r="L398" i="6"/>
  <c r="H398" i="6"/>
  <c r="F398" i="6"/>
  <c r="B398" i="6"/>
  <c r="T397" i="6"/>
  <c r="R397" i="6"/>
  <c r="P397" i="6"/>
  <c r="N397" i="6"/>
  <c r="L397" i="6"/>
  <c r="H397" i="6"/>
  <c r="F397" i="6"/>
  <c r="B397" i="6"/>
  <c r="T396" i="6"/>
  <c r="R396" i="6"/>
  <c r="P396" i="6"/>
  <c r="N396" i="6"/>
  <c r="L396" i="6"/>
  <c r="H396" i="6"/>
  <c r="F396" i="6"/>
  <c r="B396" i="6"/>
  <c r="T395" i="6"/>
  <c r="R395" i="6"/>
  <c r="P395" i="6"/>
  <c r="N395" i="6"/>
  <c r="L395" i="6"/>
  <c r="H395" i="6"/>
  <c r="F395" i="6"/>
  <c r="B395" i="6"/>
  <c r="T394" i="6"/>
  <c r="R394" i="6"/>
  <c r="P394" i="6"/>
  <c r="N394" i="6"/>
  <c r="L394" i="6"/>
  <c r="H394" i="6"/>
  <c r="F394" i="6"/>
  <c r="B394" i="6"/>
  <c r="T393" i="6"/>
  <c r="R393" i="6"/>
  <c r="P393" i="6"/>
  <c r="N393" i="6"/>
  <c r="L393" i="6"/>
  <c r="H393" i="6"/>
  <c r="F393" i="6"/>
  <c r="B393" i="6"/>
  <c r="T392" i="6"/>
  <c r="R392" i="6"/>
  <c r="P392" i="6"/>
  <c r="N392" i="6"/>
  <c r="L392" i="6"/>
  <c r="H392" i="6"/>
  <c r="F392" i="6"/>
  <c r="B392" i="6"/>
  <c r="T391" i="6"/>
  <c r="R391" i="6"/>
  <c r="P391" i="6"/>
  <c r="N391" i="6"/>
  <c r="L391" i="6"/>
  <c r="H391" i="6"/>
  <c r="F391" i="6"/>
  <c r="B391" i="6"/>
  <c r="T390" i="6"/>
  <c r="R390" i="6"/>
  <c r="P390" i="6"/>
  <c r="N390" i="6"/>
  <c r="L390" i="6"/>
  <c r="H390" i="6"/>
  <c r="F390" i="6"/>
  <c r="B390" i="6"/>
  <c r="T389" i="6"/>
  <c r="R389" i="6"/>
  <c r="P389" i="6"/>
  <c r="N389" i="6"/>
  <c r="L389" i="6"/>
  <c r="H389" i="6"/>
  <c r="F389" i="6"/>
  <c r="B389" i="6"/>
  <c r="T388" i="6"/>
  <c r="R388" i="6"/>
  <c r="P388" i="6"/>
  <c r="N388" i="6"/>
  <c r="L388" i="6"/>
  <c r="H388" i="6"/>
  <c r="F388" i="6"/>
  <c r="B388" i="6"/>
  <c r="T387" i="6"/>
  <c r="R387" i="6"/>
  <c r="P387" i="6"/>
  <c r="N387" i="6"/>
  <c r="L387" i="6"/>
  <c r="H387" i="6"/>
  <c r="F387" i="6"/>
  <c r="B387" i="6"/>
  <c r="T386" i="6"/>
  <c r="R386" i="6"/>
  <c r="P386" i="6"/>
  <c r="N386" i="6"/>
  <c r="L386" i="6"/>
  <c r="H386" i="6"/>
  <c r="F386" i="6"/>
  <c r="B386" i="6"/>
  <c r="T385" i="6"/>
  <c r="R385" i="6"/>
  <c r="P385" i="6"/>
  <c r="N385" i="6"/>
  <c r="L385" i="6"/>
  <c r="H385" i="6"/>
  <c r="F385" i="6"/>
  <c r="B385" i="6"/>
  <c r="T384" i="6"/>
  <c r="R384" i="6"/>
  <c r="P384" i="6"/>
  <c r="N384" i="6"/>
  <c r="L384" i="6"/>
  <c r="H384" i="6"/>
  <c r="F384" i="6"/>
  <c r="B384" i="6"/>
  <c r="T383" i="6"/>
  <c r="R383" i="6"/>
  <c r="P383" i="6"/>
  <c r="N383" i="6"/>
  <c r="L383" i="6"/>
  <c r="H383" i="6"/>
  <c r="F383" i="6"/>
  <c r="B383" i="6"/>
  <c r="T382" i="6"/>
  <c r="R382" i="6"/>
  <c r="P382" i="6"/>
  <c r="N382" i="6"/>
  <c r="L382" i="6"/>
  <c r="H382" i="6"/>
  <c r="F382" i="6"/>
  <c r="B382" i="6"/>
  <c r="T381" i="6"/>
  <c r="R381" i="6"/>
  <c r="P381" i="6"/>
  <c r="N381" i="6"/>
  <c r="L381" i="6"/>
  <c r="H381" i="6"/>
  <c r="F381" i="6"/>
  <c r="B381" i="6"/>
  <c r="T380" i="6"/>
  <c r="R380" i="6"/>
  <c r="P380" i="6"/>
  <c r="N380" i="6"/>
  <c r="L380" i="6"/>
  <c r="H380" i="6"/>
  <c r="F380" i="6"/>
  <c r="B380" i="6"/>
  <c r="T379" i="6"/>
  <c r="R379" i="6"/>
  <c r="P379" i="6"/>
  <c r="N379" i="6"/>
  <c r="L379" i="6"/>
  <c r="H379" i="6"/>
  <c r="F379" i="6"/>
  <c r="B379" i="6"/>
  <c r="T378" i="6"/>
  <c r="R378" i="6"/>
  <c r="P378" i="6"/>
  <c r="N378" i="6"/>
  <c r="L378" i="6"/>
  <c r="H378" i="6"/>
  <c r="F378" i="6"/>
  <c r="B378" i="6"/>
  <c r="T377" i="6"/>
  <c r="R377" i="6"/>
  <c r="P377" i="6"/>
  <c r="N377" i="6"/>
  <c r="L377" i="6"/>
  <c r="H377" i="6"/>
  <c r="F377" i="6"/>
  <c r="B377" i="6"/>
  <c r="T376" i="6"/>
  <c r="R376" i="6"/>
  <c r="P376" i="6"/>
  <c r="N376" i="6"/>
  <c r="L376" i="6"/>
  <c r="H376" i="6"/>
  <c r="F376" i="6"/>
  <c r="B376" i="6"/>
  <c r="T375" i="6"/>
  <c r="R375" i="6"/>
  <c r="P375" i="6"/>
  <c r="N375" i="6"/>
  <c r="L375" i="6"/>
  <c r="H375" i="6"/>
  <c r="B375" i="6"/>
  <c r="T374" i="6"/>
  <c r="R374" i="6"/>
  <c r="P374" i="6"/>
  <c r="N374" i="6"/>
  <c r="L374" i="6"/>
  <c r="H374" i="6"/>
  <c r="F374" i="6"/>
  <c r="B374" i="6"/>
  <c r="T373" i="6"/>
  <c r="R373" i="6"/>
  <c r="P373" i="6"/>
  <c r="N373" i="6"/>
  <c r="L373" i="6"/>
  <c r="H373" i="6"/>
  <c r="F373" i="6"/>
  <c r="B373" i="6"/>
  <c r="T372" i="6"/>
  <c r="R372" i="6"/>
  <c r="P372" i="6"/>
  <c r="N372" i="6"/>
  <c r="L372" i="6"/>
  <c r="H372" i="6"/>
  <c r="F372" i="6"/>
  <c r="B372" i="6"/>
  <c r="T371" i="6"/>
  <c r="R371" i="6"/>
  <c r="P371" i="6"/>
  <c r="N371" i="6"/>
  <c r="L371" i="6"/>
  <c r="H371" i="6"/>
  <c r="F371" i="6"/>
  <c r="B371" i="6"/>
  <c r="T370" i="6"/>
  <c r="R370" i="6"/>
  <c r="P370" i="6"/>
  <c r="N370" i="6"/>
  <c r="L370" i="6"/>
  <c r="H370" i="6"/>
  <c r="F370" i="6"/>
  <c r="B370" i="6"/>
  <c r="T369" i="6"/>
  <c r="R369" i="6"/>
  <c r="P369" i="6"/>
  <c r="N369" i="6"/>
  <c r="L369" i="6"/>
  <c r="H369" i="6"/>
  <c r="F369" i="6"/>
  <c r="B369" i="6"/>
  <c r="T368" i="6"/>
  <c r="R368" i="6"/>
  <c r="P368" i="6"/>
  <c r="N368" i="6"/>
  <c r="L368" i="6"/>
  <c r="F368" i="6"/>
  <c r="B368" i="6"/>
  <c r="T367" i="6"/>
  <c r="R367" i="6"/>
  <c r="P367" i="6"/>
  <c r="N367" i="6"/>
  <c r="L367" i="6"/>
  <c r="H367" i="6"/>
  <c r="F367" i="6"/>
  <c r="B367" i="6"/>
  <c r="T366" i="6"/>
  <c r="R366" i="6"/>
  <c r="P366" i="6"/>
  <c r="N366" i="6"/>
  <c r="L366" i="6"/>
  <c r="H366" i="6"/>
  <c r="F366" i="6"/>
  <c r="B366" i="6"/>
  <c r="T365" i="6"/>
  <c r="R365" i="6"/>
  <c r="P365" i="6"/>
  <c r="N365" i="6"/>
  <c r="L365" i="6"/>
  <c r="H365" i="6"/>
  <c r="B365" i="6"/>
  <c r="T364" i="6"/>
  <c r="R364" i="6"/>
  <c r="P364" i="6"/>
  <c r="N364" i="6"/>
  <c r="L364" i="6"/>
  <c r="H364" i="6"/>
  <c r="F364" i="6"/>
  <c r="B364" i="6"/>
  <c r="T363" i="6"/>
  <c r="R363" i="6"/>
  <c r="P363" i="6"/>
  <c r="N363" i="6"/>
  <c r="L363" i="6"/>
  <c r="H363" i="6"/>
  <c r="F363" i="6"/>
  <c r="B363" i="6"/>
  <c r="F362" i="6"/>
  <c r="B362" i="6"/>
  <c r="T361" i="6"/>
  <c r="R361" i="6"/>
  <c r="P361" i="6"/>
  <c r="N361" i="6"/>
  <c r="L361" i="6"/>
  <c r="H361" i="6"/>
  <c r="F361" i="6"/>
  <c r="B361" i="6"/>
  <c r="T360" i="6"/>
  <c r="R360" i="6"/>
  <c r="P360" i="6"/>
  <c r="N360" i="6"/>
  <c r="L360" i="6"/>
  <c r="H360" i="6"/>
  <c r="F360" i="6"/>
  <c r="B360" i="6"/>
  <c r="T359" i="6"/>
  <c r="R359" i="6"/>
  <c r="P359" i="6"/>
  <c r="N359" i="6"/>
  <c r="L359" i="6"/>
  <c r="H359" i="6"/>
  <c r="F359" i="6"/>
  <c r="B359" i="6"/>
  <c r="T358" i="6"/>
  <c r="R358" i="6"/>
  <c r="P358" i="6"/>
  <c r="N358" i="6"/>
  <c r="L358" i="6"/>
  <c r="H358" i="6"/>
  <c r="F358" i="6"/>
  <c r="B358" i="6"/>
  <c r="T357" i="6"/>
  <c r="R357" i="6"/>
  <c r="P357" i="6"/>
  <c r="N357" i="6"/>
  <c r="L357" i="6"/>
  <c r="H357" i="6"/>
  <c r="F357" i="6"/>
  <c r="B357" i="6"/>
  <c r="T356" i="6"/>
  <c r="R356" i="6"/>
  <c r="P356" i="6"/>
  <c r="N356" i="6"/>
  <c r="L356" i="6"/>
  <c r="H356" i="6"/>
  <c r="F356" i="6"/>
  <c r="B356" i="6"/>
  <c r="T355" i="6"/>
  <c r="R355" i="6"/>
  <c r="P355" i="6"/>
  <c r="N355" i="6"/>
  <c r="L355" i="6"/>
  <c r="H355" i="6"/>
  <c r="F355" i="6"/>
  <c r="B355" i="6"/>
  <c r="T354" i="6"/>
  <c r="R354" i="6"/>
  <c r="P354" i="6"/>
  <c r="N354" i="6"/>
  <c r="L354" i="6"/>
  <c r="H354" i="6"/>
  <c r="F354" i="6"/>
  <c r="B354" i="6"/>
  <c r="T353" i="6"/>
  <c r="R353" i="6"/>
  <c r="P353" i="6"/>
  <c r="N353" i="6"/>
  <c r="L353" i="6"/>
  <c r="H353" i="6"/>
  <c r="F353" i="6"/>
  <c r="B353" i="6"/>
  <c r="T352" i="6"/>
  <c r="R352" i="6"/>
  <c r="P352" i="6"/>
  <c r="N352" i="6"/>
  <c r="L352" i="6"/>
  <c r="H352" i="6"/>
  <c r="F352" i="6"/>
  <c r="B352" i="6"/>
  <c r="T351" i="6"/>
  <c r="R351" i="6"/>
  <c r="P351" i="6"/>
  <c r="N351" i="6"/>
  <c r="L351" i="6"/>
  <c r="H351" i="6"/>
  <c r="F351" i="6"/>
  <c r="B351" i="6"/>
  <c r="T350" i="6"/>
  <c r="R350" i="6"/>
  <c r="P350" i="6"/>
  <c r="N350" i="6"/>
  <c r="L350" i="6"/>
  <c r="H350" i="6"/>
  <c r="F350" i="6"/>
  <c r="B350" i="6"/>
  <c r="T349" i="6"/>
  <c r="R349" i="6"/>
  <c r="P349" i="6"/>
  <c r="N349" i="6"/>
  <c r="L349" i="6"/>
  <c r="H349" i="6"/>
  <c r="F349" i="6"/>
  <c r="B349" i="6"/>
  <c r="T348" i="6"/>
  <c r="R348" i="6"/>
  <c r="P348" i="6"/>
  <c r="N348" i="6"/>
  <c r="L348" i="6"/>
  <c r="H348" i="6"/>
  <c r="F348" i="6"/>
  <c r="B348" i="6"/>
  <c r="T347" i="6"/>
  <c r="R347" i="6"/>
  <c r="P347" i="6"/>
  <c r="N347" i="6"/>
  <c r="L347" i="6"/>
  <c r="H347" i="6"/>
  <c r="F347" i="6"/>
  <c r="B347" i="6"/>
  <c r="T346" i="6"/>
  <c r="R346" i="6"/>
  <c r="P346" i="6"/>
  <c r="N346" i="6"/>
  <c r="L346" i="6"/>
  <c r="H346" i="6"/>
  <c r="B346" i="6"/>
  <c r="T345" i="6"/>
  <c r="R345" i="6"/>
  <c r="P345" i="6"/>
  <c r="N345" i="6"/>
  <c r="L345" i="6"/>
  <c r="H345" i="6"/>
  <c r="F345" i="6"/>
  <c r="B345" i="6"/>
  <c r="T344" i="6"/>
  <c r="R344" i="6"/>
  <c r="P344" i="6"/>
  <c r="N344" i="6"/>
  <c r="L344" i="6"/>
  <c r="H344" i="6"/>
  <c r="F344" i="6"/>
  <c r="B344" i="6"/>
  <c r="T343" i="6"/>
  <c r="R343" i="6"/>
  <c r="P343" i="6"/>
  <c r="N343" i="6"/>
  <c r="L343" i="6"/>
  <c r="H343" i="6"/>
  <c r="F343" i="6"/>
  <c r="B343" i="6"/>
  <c r="T342" i="6"/>
  <c r="R342" i="6"/>
  <c r="P342" i="6"/>
  <c r="N342" i="6"/>
  <c r="L342" i="6"/>
  <c r="H342" i="6"/>
  <c r="B342" i="6"/>
  <c r="T341" i="6"/>
  <c r="R341" i="6"/>
  <c r="N341" i="6"/>
  <c r="L341" i="6"/>
  <c r="F341" i="6"/>
  <c r="B341" i="6"/>
  <c r="T340" i="6"/>
  <c r="R340" i="6"/>
  <c r="P340" i="6"/>
  <c r="N340" i="6"/>
  <c r="L340" i="6"/>
  <c r="H340" i="6"/>
  <c r="F340" i="6"/>
  <c r="B340" i="6"/>
  <c r="T339" i="6"/>
  <c r="R339" i="6"/>
  <c r="P339" i="6"/>
  <c r="N339" i="6"/>
  <c r="L339" i="6"/>
  <c r="H339" i="6"/>
  <c r="F339" i="6"/>
  <c r="B339" i="6"/>
  <c r="T338" i="6"/>
  <c r="R338" i="6"/>
  <c r="P338" i="6"/>
  <c r="N338" i="6"/>
  <c r="L338" i="6"/>
  <c r="H338" i="6"/>
  <c r="F338" i="6"/>
  <c r="B338" i="6"/>
  <c r="T337" i="6"/>
  <c r="R337" i="6"/>
  <c r="P337" i="6"/>
  <c r="N337" i="6"/>
  <c r="L337" i="6"/>
  <c r="H337" i="6"/>
  <c r="F337" i="6"/>
  <c r="B337" i="6"/>
  <c r="T336" i="6"/>
  <c r="R336" i="6"/>
  <c r="P336" i="6"/>
  <c r="N336" i="6"/>
  <c r="L336" i="6"/>
  <c r="H336" i="6"/>
  <c r="F336" i="6"/>
  <c r="B336" i="6"/>
  <c r="T335" i="6"/>
  <c r="R335" i="6"/>
  <c r="P335" i="6"/>
  <c r="N335" i="6"/>
  <c r="L335" i="6"/>
  <c r="H335" i="6"/>
  <c r="F335" i="6"/>
  <c r="B335" i="6"/>
  <c r="T334" i="6"/>
  <c r="R334" i="6"/>
  <c r="P334" i="6"/>
  <c r="N334" i="6"/>
  <c r="L334" i="6"/>
  <c r="H334" i="6"/>
  <c r="F334" i="6"/>
  <c r="B334" i="6"/>
  <c r="T333" i="6"/>
  <c r="R333" i="6"/>
  <c r="P333" i="6"/>
  <c r="N333" i="6"/>
  <c r="L333" i="6"/>
  <c r="H333" i="6"/>
  <c r="F333" i="6"/>
  <c r="B333" i="6"/>
  <c r="T332" i="6"/>
  <c r="R332" i="6"/>
  <c r="P332" i="6"/>
  <c r="N332" i="6"/>
  <c r="L332" i="6"/>
  <c r="H332" i="6"/>
  <c r="F332" i="6"/>
  <c r="B332" i="6"/>
  <c r="T331" i="6"/>
  <c r="R331" i="6"/>
  <c r="P331" i="6"/>
  <c r="N331" i="6"/>
  <c r="L331" i="6"/>
  <c r="H331" i="6"/>
  <c r="F331" i="6"/>
  <c r="B331" i="6"/>
  <c r="T330" i="6"/>
  <c r="R330" i="6"/>
  <c r="P330" i="6"/>
  <c r="N330" i="6"/>
  <c r="L330" i="6"/>
  <c r="H330" i="6"/>
  <c r="F330" i="6"/>
  <c r="B330" i="6"/>
  <c r="T329" i="6"/>
  <c r="R329" i="6"/>
  <c r="P329" i="6"/>
  <c r="N329" i="6"/>
  <c r="L329" i="6"/>
  <c r="H329" i="6"/>
  <c r="F329" i="6"/>
  <c r="B329" i="6"/>
  <c r="T328" i="6"/>
  <c r="R328" i="6"/>
  <c r="P328" i="6"/>
  <c r="N328" i="6"/>
  <c r="L328" i="6"/>
  <c r="H328" i="6"/>
  <c r="F328" i="6"/>
  <c r="B328" i="6"/>
  <c r="T327" i="6"/>
  <c r="R327" i="6"/>
  <c r="P327" i="6"/>
  <c r="N327" i="6"/>
  <c r="L327" i="6"/>
  <c r="H327" i="6"/>
  <c r="F327" i="6"/>
  <c r="B327" i="6"/>
  <c r="T326" i="6"/>
  <c r="R326" i="6"/>
  <c r="P326" i="6"/>
  <c r="N326" i="6"/>
  <c r="L326" i="6"/>
  <c r="H326" i="6"/>
  <c r="F326" i="6"/>
  <c r="B326" i="6"/>
  <c r="T325" i="6"/>
  <c r="R325" i="6"/>
  <c r="P325" i="6"/>
  <c r="N325" i="6"/>
  <c r="L325" i="6"/>
  <c r="H325" i="6"/>
  <c r="F325" i="6"/>
  <c r="B325" i="6"/>
  <c r="T324" i="6"/>
  <c r="R324" i="6"/>
  <c r="P324" i="6"/>
  <c r="N324" i="6"/>
  <c r="L324" i="6"/>
  <c r="H324" i="6"/>
  <c r="F324" i="6"/>
  <c r="B324" i="6"/>
  <c r="T323" i="6"/>
  <c r="R323" i="6"/>
  <c r="P323" i="6"/>
  <c r="N323" i="6"/>
  <c r="L323" i="6"/>
  <c r="H323" i="6"/>
  <c r="F323" i="6"/>
  <c r="B323" i="6"/>
  <c r="T322" i="6"/>
  <c r="R322" i="6"/>
  <c r="P322" i="6"/>
  <c r="N322" i="6"/>
  <c r="L322" i="6"/>
  <c r="H322" i="6"/>
  <c r="F322" i="6"/>
  <c r="B322" i="6"/>
  <c r="T321" i="6"/>
  <c r="R321" i="6"/>
  <c r="P321" i="6"/>
  <c r="N321" i="6"/>
  <c r="L321" i="6"/>
  <c r="F321" i="6"/>
  <c r="B321" i="6"/>
  <c r="T320" i="6"/>
  <c r="R320" i="6"/>
  <c r="P320" i="6"/>
  <c r="N320" i="6"/>
  <c r="L320" i="6"/>
  <c r="H320" i="6"/>
  <c r="F320" i="6"/>
  <c r="B320" i="6"/>
  <c r="T319" i="6"/>
  <c r="R319" i="6"/>
  <c r="P319" i="6"/>
  <c r="N319" i="6"/>
  <c r="L319" i="6"/>
  <c r="H319" i="6"/>
  <c r="F319" i="6"/>
  <c r="B319" i="6"/>
  <c r="T318" i="6"/>
  <c r="R318" i="6"/>
  <c r="P318" i="6"/>
  <c r="N318" i="6"/>
  <c r="L318" i="6"/>
  <c r="H318" i="6"/>
  <c r="F318" i="6"/>
  <c r="B318" i="6"/>
  <c r="T317" i="6"/>
  <c r="R317" i="6"/>
  <c r="P317" i="6"/>
  <c r="N317" i="6"/>
  <c r="L317" i="6"/>
  <c r="H317" i="6"/>
  <c r="F317" i="6"/>
  <c r="B317" i="6"/>
  <c r="T316" i="6"/>
  <c r="R316" i="6"/>
  <c r="P316" i="6"/>
  <c r="N316" i="6"/>
  <c r="L316" i="6"/>
  <c r="H316" i="6"/>
  <c r="F316" i="6"/>
  <c r="B316" i="6"/>
  <c r="T315" i="6"/>
  <c r="R315" i="6"/>
  <c r="P315" i="6"/>
  <c r="N315" i="6"/>
  <c r="L315" i="6"/>
  <c r="H315" i="6"/>
  <c r="F315" i="6"/>
  <c r="B315" i="6"/>
  <c r="T314" i="6"/>
  <c r="R314" i="6"/>
  <c r="P314" i="6"/>
  <c r="N314" i="6"/>
  <c r="L314" i="6"/>
  <c r="H314" i="6"/>
  <c r="F314" i="6"/>
  <c r="B314" i="6"/>
  <c r="T313" i="6"/>
  <c r="R313" i="6"/>
  <c r="P313" i="6"/>
  <c r="N313" i="6"/>
  <c r="L313" i="6"/>
  <c r="H313" i="6"/>
  <c r="F313" i="6"/>
  <c r="B313" i="6"/>
  <c r="T312" i="6"/>
  <c r="R312" i="6"/>
  <c r="P312" i="6"/>
  <c r="N312" i="6"/>
  <c r="L312" i="6"/>
  <c r="H312" i="6"/>
  <c r="F312" i="6"/>
  <c r="B312" i="6"/>
  <c r="T311" i="6"/>
  <c r="R311" i="6"/>
  <c r="P311" i="6"/>
  <c r="N311" i="6"/>
  <c r="L311" i="6"/>
  <c r="H311" i="6"/>
  <c r="F311" i="6"/>
  <c r="B311" i="6"/>
  <c r="T310" i="6"/>
  <c r="R310" i="6"/>
  <c r="P310" i="6"/>
  <c r="N310" i="6"/>
  <c r="L310" i="6"/>
  <c r="H310" i="6"/>
  <c r="F310" i="6"/>
  <c r="B310" i="6"/>
  <c r="T309" i="6"/>
  <c r="R309" i="6"/>
  <c r="P309" i="6"/>
  <c r="N309" i="6"/>
  <c r="L309" i="6"/>
  <c r="H309" i="6"/>
  <c r="F309" i="6"/>
  <c r="B309" i="6"/>
  <c r="T308" i="6"/>
  <c r="R308" i="6"/>
  <c r="P308" i="6"/>
  <c r="N308" i="6"/>
  <c r="L308" i="6"/>
  <c r="H308" i="6"/>
  <c r="F308" i="6"/>
  <c r="B308" i="6"/>
  <c r="T307" i="6"/>
  <c r="R307" i="6"/>
  <c r="P307" i="6"/>
  <c r="N307" i="6"/>
  <c r="L307" i="6"/>
  <c r="H307" i="6"/>
  <c r="F307" i="6"/>
  <c r="B307" i="6"/>
  <c r="T306" i="6"/>
  <c r="R306" i="6"/>
  <c r="P306" i="6"/>
  <c r="N306" i="6"/>
  <c r="L306" i="6"/>
  <c r="H306" i="6"/>
  <c r="F306" i="6"/>
  <c r="B306" i="6"/>
  <c r="T305" i="6"/>
  <c r="R305" i="6"/>
  <c r="P305" i="6"/>
  <c r="N305" i="6"/>
  <c r="L305" i="6"/>
  <c r="H305" i="6"/>
  <c r="F305" i="6"/>
  <c r="B305" i="6"/>
  <c r="T304" i="6"/>
  <c r="R304" i="6"/>
  <c r="P304" i="6"/>
  <c r="N304" i="6"/>
  <c r="L304" i="6"/>
  <c r="H304" i="6"/>
  <c r="F304" i="6"/>
  <c r="B304" i="6"/>
  <c r="T303" i="6"/>
  <c r="R303" i="6"/>
  <c r="P303" i="6"/>
  <c r="N303" i="6"/>
  <c r="L303" i="6"/>
  <c r="H303" i="6"/>
  <c r="F303" i="6"/>
  <c r="B303" i="6"/>
  <c r="T302" i="6"/>
  <c r="R302" i="6"/>
  <c r="P302" i="6"/>
  <c r="N302" i="6"/>
  <c r="L302" i="6"/>
  <c r="H302" i="6"/>
  <c r="F302" i="6"/>
  <c r="B302" i="6"/>
  <c r="T301" i="6"/>
  <c r="R301" i="6"/>
  <c r="P301" i="6"/>
  <c r="N301" i="6"/>
  <c r="L301" i="6"/>
  <c r="H301" i="6"/>
  <c r="F301" i="6"/>
  <c r="B301" i="6"/>
  <c r="T300" i="6"/>
  <c r="R300" i="6"/>
  <c r="P300" i="6"/>
  <c r="N300" i="6"/>
  <c r="L300" i="6"/>
  <c r="H300" i="6"/>
  <c r="F300" i="6"/>
  <c r="B300" i="6"/>
  <c r="T299" i="6"/>
  <c r="R299" i="6"/>
  <c r="P299" i="6"/>
  <c r="N299" i="6"/>
  <c r="L299" i="6"/>
  <c r="H299" i="6"/>
  <c r="F299" i="6"/>
  <c r="B299" i="6"/>
  <c r="T298" i="6"/>
  <c r="R298" i="6"/>
  <c r="P298" i="6"/>
  <c r="N298" i="6"/>
  <c r="L298" i="6"/>
  <c r="H298" i="6"/>
  <c r="F298" i="6"/>
  <c r="B298" i="6"/>
  <c r="T297" i="6"/>
  <c r="R297" i="6"/>
  <c r="P297" i="6"/>
  <c r="N297" i="6"/>
  <c r="L297" i="6"/>
  <c r="H297" i="6"/>
  <c r="F297" i="6"/>
  <c r="B297" i="6"/>
  <c r="T296" i="6"/>
  <c r="R296" i="6"/>
  <c r="P296" i="6"/>
  <c r="N296" i="6"/>
  <c r="L296" i="6"/>
  <c r="H296" i="6"/>
  <c r="F296" i="6"/>
  <c r="B296" i="6"/>
  <c r="T295" i="6"/>
  <c r="R295" i="6"/>
  <c r="P295" i="6"/>
  <c r="N295" i="6"/>
  <c r="L295" i="6"/>
  <c r="H295" i="6"/>
  <c r="F295" i="6"/>
  <c r="B295" i="6"/>
  <c r="T294" i="6"/>
  <c r="R294" i="6"/>
  <c r="P294" i="6"/>
  <c r="N294" i="6"/>
  <c r="L294" i="6"/>
  <c r="H294" i="6"/>
  <c r="F294" i="6"/>
  <c r="B294" i="6"/>
  <c r="T293" i="6"/>
  <c r="R293" i="6"/>
  <c r="P293" i="6"/>
  <c r="N293" i="6"/>
  <c r="L293" i="6"/>
  <c r="H293" i="6"/>
  <c r="F293" i="6"/>
  <c r="B293" i="6"/>
  <c r="T292" i="6"/>
  <c r="R292" i="6"/>
  <c r="P292" i="6"/>
  <c r="N292" i="6"/>
  <c r="L292" i="6"/>
  <c r="H292" i="6"/>
  <c r="F292" i="6"/>
  <c r="B292" i="6"/>
  <c r="T291" i="6"/>
  <c r="R291" i="6"/>
  <c r="P291" i="6"/>
  <c r="N291" i="6"/>
  <c r="L291" i="6"/>
  <c r="H291" i="6"/>
  <c r="F291" i="6"/>
  <c r="B291" i="6"/>
  <c r="T290" i="6"/>
  <c r="R290" i="6"/>
  <c r="P290" i="6"/>
  <c r="N290" i="6"/>
  <c r="L290" i="6"/>
  <c r="H290" i="6"/>
  <c r="F290" i="6"/>
  <c r="B290" i="6"/>
  <c r="T289" i="6"/>
  <c r="R289" i="6"/>
  <c r="P289" i="6"/>
  <c r="N289" i="6"/>
  <c r="L289" i="6"/>
  <c r="H289" i="6"/>
  <c r="F289" i="6"/>
  <c r="B289" i="6"/>
  <c r="T288" i="6"/>
  <c r="R288" i="6"/>
  <c r="P288" i="6"/>
  <c r="N288" i="6"/>
  <c r="L288" i="6"/>
  <c r="H288" i="6"/>
  <c r="F288" i="6"/>
  <c r="B288" i="6"/>
  <c r="T287" i="6"/>
  <c r="R287" i="6"/>
  <c r="P287" i="6"/>
  <c r="N287" i="6"/>
  <c r="L287" i="6"/>
  <c r="F287" i="6"/>
  <c r="B287" i="6"/>
  <c r="T286" i="6"/>
  <c r="R286" i="6"/>
  <c r="P286" i="6"/>
  <c r="N286" i="6"/>
  <c r="L286" i="6"/>
  <c r="H286" i="6"/>
  <c r="F286" i="6"/>
  <c r="B286" i="6"/>
  <c r="T285" i="6"/>
  <c r="R285" i="6"/>
  <c r="P285" i="6"/>
  <c r="N285" i="6"/>
  <c r="L285" i="6"/>
  <c r="H285" i="6"/>
  <c r="F285" i="6"/>
  <c r="B285" i="6"/>
  <c r="H284" i="6"/>
  <c r="F284" i="6"/>
  <c r="B284" i="6"/>
  <c r="T283" i="6"/>
  <c r="R283" i="6"/>
  <c r="P283" i="6"/>
  <c r="N283" i="6"/>
  <c r="L283" i="6"/>
  <c r="H283" i="6"/>
  <c r="F283" i="6"/>
  <c r="B283" i="6"/>
  <c r="T282" i="6"/>
  <c r="R282" i="6"/>
  <c r="P282" i="6"/>
  <c r="N282" i="6"/>
  <c r="L282" i="6"/>
  <c r="H282" i="6"/>
  <c r="F282" i="6"/>
  <c r="B282" i="6"/>
  <c r="T281" i="6"/>
  <c r="R281" i="6"/>
  <c r="P281" i="6"/>
  <c r="N281" i="6"/>
  <c r="L281" i="6"/>
  <c r="H281" i="6"/>
  <c r="F281" i="6"/>
  <c r="B281" i="6"/>
  <c r="T280" i="6"/>
  <c r="R280" i="6"/>
  <c r="P280" i="6"/>
  <c r="N280" i="6"/>
  <c r="L280" i="6"/>
  <c r="F280" i="6"/>
  <c r="B280" i="6"/>
  <c r="T279" i="6"/>
  <c r="R279" i="6"/>
  <c r="P279" i="6"/>
  <c r="N279" i="6"/>
  <c r="L279" i="6"/>
  <c r="H279" i="6"/>
  <c r="B279" i="6"/>
  <c r="T278" i="6"/>
  <c r="R278" i="6"/>
  <c r="P278" i="6"/>
  <c r="N278" i="6"/>
  <c r="L278" i="6"/>
  <c r="H278" i="6"/>
  <c r="B278" i="6"/>
  <c r="T277" i="6"/>
  <c r="R277" i="6"/>
  <c r="P277" i="6"/>
  <c r="N277" i="6"/>
  <c r="L277" i="6"/>
  <c r="H277" i="6"/>
  <c r="F277" i="6"/>
  <c r="B277" i="6"/>
  <c r="T276" i="6"/>
  <c r="R276" i="6"/>
  <c r="P276" i="6"/>
  <c r="N276" i="6"/>
  <c r="L276" i="6"/>
  <c r="H276" i="6"/>
  <c r="F276" i="6"/>
  <c r="B276" i="6"/>
  <c r="T275" i="6"/>
  <c r="R275" i="6"/>
  <c r="P275" i="6"/>
  <c r="N275" i="6"/>
  <c r="L275" i="6"/>
  <c r="H275" i="6"/>
  <c r="F275" i="6"/>
  <c r="B275" i="6"/>
  <c r="T274" i="6"/>
  <c r="R274" i="6"/>
  <c r="P274" i="6"/>
  <c r="N274" i="6"/>
  <c r="L274" i="6"/>
  <c r="H274" i="6"/>
  <c r="F274" i="6"/>
  <c r="B274" i="6"/>
  <c r="T273" i="6"/>
  <c r="R273" i="6"/>
  <c r="P273" i="6"/>
  <c r="N273" i="6"/>
  <c r="L273" i="6"/>
  <c r="H273" i="6"/>
  <c r="F273" i="6"/>
  <c r="B273" i="6"/>
  <c r="T272" i="6"/>
  <c r="R272" i="6"/>
  <c r="P272" i="6"/>
  <c r="N272" i="6"/>
  <c r="L272" i="6"/>
  <c r="H272" i="6"/>
  <c r="F272" i="6"/>
  <c r="B272" i="6"/>
  <c r="T271" i="6"/>
  <c r="R271" i="6"/>
  <c r="P271" i="6"/>
  <c r="N271" i="6"/>
  <c r="L271" i="6"/>
  <c r="H271" i="6"/>
  <c r="F271" i="6"/>
  <c r="B271" i="6"/>
  <c r="T270" i="6"/>
  <c r="R270" i="6"/>
  <c r="P270" i="6"/>
  <c r="N270" i="6"/>
  <c r="L270" i="6"/>
  <c r="H270" i="6"/>
  <c r="F270" i="6"/>
  <c r="B270" i="6"/>
  <c r="T269" i="6"/>
  <c r="R269" i="6"/>
  <c r="P269" i="6"/>
  <c r="N269" i="6"/>
  <c r="L269" i="6"/>
  <c r="H269" i="6"/>
  <c r="F269" i="6"/>
  <c r="B269" i="6"/>
  <c r="T268" i="6"/>
  <c r="R268" i="6"/>
  <c r="P268" i="6"/>
  <c r="N268" i="6"/>
  <c r="L268" i="6"/>
  <c r="H268" i="6"/>
  <c r="F268" i="6"/>
  <c r="B268" i="6"/>
  <c r="T267" i="6"/>
  <c r="R267" i="6"/>
  <c r="P267" i="6"/>
  <c r="N267" i="6"/>
  <c r="L267" i="6"/>
  <c r="H267" i="6"/>
  <c r="F267" i="6"/>
  <c r="B267" i="6"/>
  <c r="T266" i="6"/>
  <c r="R266" i="6"/>
  <c r="P266" i="6"/>
  <c r="N266" i="6"/>
  <c r="L266" i="6"/>
  <c r="H266" i="6"/>
  <c r="F266" i="6"/>
  <c r="B266" i="6"/>
  <c r="T265" i="6"/>
  <c r="R265" i="6"/>
  <c r="P265" i="6"/>
  <c r="N265" i="6"/>
  <c r="L265" i="6"/>
  <c r="H265" i="6"/>
  <c r="F265" i="6"/>
  <c r="B265" i="6"/>
  <c r="T264" i="6"/>
  <c r="R264" i="6"/>
  <c r="P264" i="6"/>
  <c r="N264" i="6"/>
  <c r="L264" i="6"/>
  <c r="H264" i="6"/>
  <c r="F264" i="6"/>
  <c r="B264" i="6"/>
  <c r="T263" i="6"/>
  <c r="R263" i="6"/>
  <c r="P263" i="6"/>
  <c r="N263" i="6"/>
  <c r="L263" i="6"/>
  <c r="H263" i="6"/>
  <c r="F263" i="6"/>
  <c r="B263" i="6"/>
  <c r="T262" i="6"/>
  <c r="R262" i="6"/>
  <c r="P262" i="6"/>
  <c r="N262" i="6"/>
  <c r="L262" i="6"/>
  <c r="H262" i="6"/>
  <c r="F262" i="6"/>
  <c r="B262" i="6"/>
  <c r="T261" i="6"/>
  <c r="R261" i="6"/>
  <c r="P261" i="6"/>
  <c r="N261" i="6"/>
  <c r="L261" i="6"/>
  <c r="H261" i="6"/>
  <c r="F261" i="6"/>
  <c r="B261" i="6"/>
  <c r="T260" i="6"/>
  <c r="R260" i="6"/>
  <c r="P260" i="6"/>
  <c r="N260" i="6"/>
  <c r="L260" i="6"/>
  <c r="H260" i="6"/>
  <c r="F260" i="6"/>
  <c r="B260" i="6"/>
  <c r="T259" i="6"/>
  <c r="R259" i="6"/>
  <c r="P259" i="6"/>
  <c r="N259" i="6"/>
  <c r="L259" i="6"/>
  <c r="H259" i="6"/>
  <c r="F259" i="6"/>
  <c r="B259" i="6"/>
  <c r="T258" i="6"/>
  <c r="R258" i="6"/>
  <c r="P258" i="6"/>
  <c r="N258" i="6"/>
  <c r="L258" i="6"/>
  <c r="H258" i="6"/>
  <c r="F258" i="6"/>
  <c r="B258" i="6"/>
  <c r="T257" i="6"/>
  <c r="R257" i="6"/>
  <c r="P257" i="6"/>
  <c r="N257" i="6"/>
  <c r="L257" i="6"/>
  <c r="H257" i="6"/>
  <c r="F257" i="6"/>
  <c r="B257" i="6"/>
  <c r="T256" i="6"/>
  <c r="R256" i="6"/>
  <c r="P256" i="6"/>
  <c r="N256" i="6"/>
  <c r="L256" i="6"/>
  <c r="H256" i="6"/>
  <c r="F256" i="6"/>
  <c r="B256" i="6"/>
  <c r="T255" i="6"/>
  <c r="R255" i="6"/>
  <c r="P255" i="6"/>
  <c r="N255" i="6"/>
  <c r="L255" i="6"/>
  <c r="H255" i="6"/>
  <c r="F255" i="6"/>
  <c r="B255" i="6"/>
  <c r="T254" i="6"/>
  <c r="R254" i="6"/>
  <c r="P254" i="6"/>
  <c r="N254" i="6"/>
  <c r="L254" i="6"/>
  <c r="H254" i="6"/>
  <c r="F254" i="6"/>
  <c r="B254" i="6"/>
  <c r="T253" i="6"/>
  <c r="R253" i="6"/>
  <c r="P253" i="6"/>
  <c r="N253" i="6"/>
  <c r="L253" i="6"/>
  <c r="H253" i="6"/>
  <c r="F253" i="6"/>
  <c r="B253" i="6"/>
  <c r="T252" i="6"/>
  <c r="R252" i="6"/>
  <c r="P252" i="6"/>
  <c r="N252" i="6"/>
  <c r="L252" i="6"/>
  <c r="B252" i="6"/>
  <c r="T251" i="6"/>
  <c r="R251" i="6"/>
  <c r="P251" i="6"/>
  <c r="N251" i="6"/>
  <c r="L251" i="6"/>
  <c r="H251" i="6"/>
  <c r="F251" i="6"/>
  <c r="B251" i="6"/>
  <c r="T250" i="6"/>
  <c r="R250" i="6"/>
  <c r="P250" i="6"/>
  <c r="N250" i="6"/>
  <c r="L250" i="6"/>
  <c r="H250" i="6"/>
  <c r="F250" i="6"/>
  <c r="B250" i="6"/>
  <c r="T249" i="6"/>
  <c r="R249" i="6"/>
  <c r="P249" i="6"/>
  <c r="N249" i="6"/>
  <c r="L249" i="6"/>
  <c r="H249" i="6"/>
  <c r="F249" i="6"/>
  <c r="B249" i="6"/>
  <c r="T248" i="6"/>
  <c r="R248" i="6"/>
  <c r="P248" i="6"/>
  <c r="N248" i="6"/>
  <c r="L248" i="6"/>
  <c r="H248" i="6"/>
  <c r="F248" i="6"/>
  <c r="B248" i="6"/>
  <c r="T247" i="6"/>
  <c r="R247" i="6"/>
  <c r="P247" i="6"/>
  <c r="N247" i="6"/>
  <c r="L247" i="6"/>
  <c r="H247" i="6"/>
  <c r="F247" i="6"/>
  <c r="B247" i="6"/>
  <c r="T246" i="6"/>
  <c r="R246" i="6"/>
  <c r="P246" i="6"/>
  <c r="N246" i="6"/>
  <c r="L246" i="6"/>
  <c r="H246" i="6"/>
  <c r="F246" i="6"/>
  <c r="B246" i="6"/>
  <c r="T245" i="6"/>
  <c r="R245" i="6"/>
  <c r="P245" i="6"/>
  <c r="N245" i="6"/>
  <c r="L245" i="6"/>
  <c r="H245" i="6"/>
  <c r="F245" i="6"/>
  <c r="B245" i="6"/>
  <c r="T244" i="6"/>
  <c r="R244" i="6"/>
  <c r="P244" i="6"/>
  <c r="N244" i="6"/>
  <c r="L244" i="6"/>
  <c r="H244" i="6"/>
  <c r="F244" i="6"/>
  <c r="B244" i="6"/>
  <c r="T243" i="6"/>
  <c r="R243" i="6"/>
  <c r="P243" i="6"/>
  <c r="N243" i="6"/>
  <c r="L243" i="6"/>
  <c r="H243" i="6"/>
  <c r="F243" i="6"/>
  <c r="B243" i="6"/>
  <c r="R242" i="6"/>
  <c r="P242" i="6"/>
  <c r="N242" i="6"/>
  <c r="L242" i="6"/>
  <c r="H242" i="6"/>
  <c r="F242" i="6"/>
  <c r="B242" i="6"/>
  <c r="T241" i="6"/>
  <c r="R241" i="6"/>
  <c r="P241" i="6"/>
  <c r="N241" i="6"/>
  <c r="L241" i="6"/>
  <c r="H241" i="6"/>
  <c r="F241" i="6"/>
  <c r="B241" i="6"/>
  <c r="T240" i="6"/>
  <c r="R240" i="6"/>
  <c r="P240" i="6"/>
  <c r="N240" i="6"/>
  <c r="L240" i="6"/>
  <c r="H240" i="6"/>
  <c r="F240" i="6"/>
  <c r="B240" i="6"/>
  <c r="T239" i="6"/>
  <c r="R239" i="6"/>
  <c r="P239" i="6"/>
  <c r="N239" i="6"/>
  <c r="L239" i="6"/>
  <c r="H239" i="6"/>
  <c r="F239" i="6"/>
  <c r="B239" i="6"/>
  <c r="T238" i="6"/>
  <c r="R238" i="6"/>
  <c r="P238" i="6"/>
  <c r="N238" i="6"/>
  <c r="L238" i="6"/>
  <c r="H238" i="6"/>
  <c r="F238" i="6"/>
  <c r="B238" i="6"/>
  <c r="T237" i="6"/>
  <c r="R237" i="6"/>
  <c r="P237" i="6"/>
  <c r="N237" i="6"/>
  <c r="L237" i="6"/>
  <c r="H237" i="6"/>
  <c r="F237" i="6"/>
  <c r="B237" i="6"/>
  <c r="T236" i="6"/>
  <c r="R236" i="6"/>
  <c r="P236" i="6"/>
  <c r="N236" i="6"/>
  <c r="L236" i="6"/>
  <c r="H236" i="6"/>
  <c r="F236" i="6"/>
  <c r="B236" i="6"/>
  <c r="T235" i="6"/>
  <c r="R235" i="6"/>
  <c r="P235" i="6"/>
  <c r="N235" i="6"/>
  <c r="L235" i="6"/>
  <c r="H235" i="6"/>
  <c r="F235" i="6"/>
  <c r="B235" i="6"/>
  <c r="T234" i="6"/>
  <c r="R234" i="6"/>
  <c r="P234" i="6"/>
  <c r="N234" i="6"/>
  <c r="L234" i="6"/>
  <c r="H234" i="6"/>
  <c r="F234" i="6"/>
  <c r="B234" i="6"/>
  <c r="T233" i="6"/>
  <c r="R233" i="6"/>
  <c r="P233" i="6"/>
  <c r="N233" i="6"/>
  <c r="L233" i="6"/>
  <c r="H233" i="6"/>
  <c r="F233" i="6"/>
  <c r="B233" i="6"/>
  <c r="T232" i="6"/>
  <c r="R232" i="6"/>
  <c r="P232" i="6"/>
  <c r="N232" i="6"/>
  <c r="L232" i="6"/>
  <c r="H232" i="6"/>
  <c r="F232" i="6"/>
  <c r="B232" i="6"/>
  <c r="T231" i="6"/>
  <c r="R231" i="6"/>
  <c r="P231" i="6"/>
  <c r="N231" i="6"/>
  <c r="L231" i="6"/>
  <c r="H231" i="6"/>
  <c r="F231" i="6"/>
  <c r="B231" i="6"/>
  <c r="T230" i="6"/>
  <c r="R230" i="6"/>
  <c r="P230" i="6"/>
  <c r="N230" i="6"/>
  <c r="L230" i="6"/>
  <c r="H230" i="6"/>
  <c r="F230" i="6"/>
  <c r="B230" i="6"/>
  <c r="T229" i="6"/>
  <c r="R229" i="6"/>
  <c r="P229" i="6"/>
  <c r="N229" i="6"/>
  <c r="L229" i="6"/>
  <c r="H229" i="6"/>
  <c r="F229" i="6"/>
  <c r="B229" i="6"/>
  <c r="T228" i="6"/>
  <c r="R228" i="6"/>
  <c r="P228" i="6"/>
  <c r="N228" i="6"/>
  <c r="L228" i="6"/>
  <c r="H228" i="6"/>
  <c r="F228" i="6"/>
  <c r="B228" i="6"/>
  <c r="T227" i="6"/>
  <c r="R227" i="6"/>
  <c r="P227" i="6"/>
  <c r="N227" i="6"/>
  <c r="L227" i="6"/>
  <c r="H227" i="6"/>
  <c r="F227" i="6"/>
  <c r="B227" i="6"/>
  <c r="T226" i="6"/>
  <c r="R226" i="6"/>
  <c r="P226" i="6"/>
  <c r="N226" i="6"/>
  <c r="L226" i="6"/>
  <c r="H226" i="6"/>
  <c r="F226" i="6"/>
  <c r="B226" i="6"/>
  <c r="T225" i="6"/>
  <c r="R225" i="6"/>
  <c r="P225" i="6"/>
  <c r="N225" i="6"/>
  <c r="L225" i="6"/>
  <c r="H225" i="6"/>
  <c r="F225" i="6"/>
  <c r="B225" i="6"/>
  <c r="T224" i="6"/>
  <c r="R224" i="6"/>
  <c r="P224" i="6"/>
  <c r="N224" i="6"/>
  <c r="L224" i="6"/>
  <c r="H224" i="6"/>
  <c r="F224" i="6"/>
  <c r="B224" i="6"/>
  <c r="T223" i="6"/>
  <c r="R223" i="6"/>
  <c r="P223" i="6"/>
  <c r="N223" i="6"/>
  <c r="L223" i="6"/>
  <c r="H223" i="6"/>
  <c r="F223" i="6"/>
  <c r="B223" i="6"/>
  <c r="T222" i="6"/>
  <c r="R222" i="6"/>
  <c r="P222" i="6"/>
  <c r="N222" i="6"/>
  <c r="L222" i="6"/>
  <c r="H222" i="6"/>
  <c r="F222" i="6"/>
  <c r="B222" i="6"/>
  <c r="T221" i="6"/>
  <c r="R221" i="6"/>
  <c r="P221" i="6"/>
  <c r="N221" i="6"/>
  <c r="L221" i="6"/>
  <c r="H221" i="6"/>
  <c r="F221" i="6"/>
  <c r="B221" i="6"/>
  <c r="T220" i="6"/>
  <c r="R220" i="6"/>
  <c r="P220" i="6"/>
  <c r="N220" i="6"/>
  <c r="L220" i="6"/>
  <c r="H220" i="6"/>
  <c r="F220" i="6"/>
  <c r="B220" i="6"/>
  <c r="T219" i="6"/>
  <c r="R219" i="6"/>
  <c r="P219" i="6"/>
  <c r="N219" i="6"/>
  <c r="L219" i="6"/>
  <c r="F219" i="6"/>
  <c r="B219" i="6"/>
  <c r="T218" i="6"/>
  <c r="R218" i="6"/>
  <c r="P218" i="6"/>
  <c r="N218" i="6"/>
  <c r="L218" i="6"/>
  <c r="H218" i="6"/>
  <c r="F218" i="6"/>
  <c r="B218" i="6"/>
  <c r="T217" i="6"/>
  <c r="R217" i="6"/>
  <c r="P217" i="6"/>
  <c r="N217" i="6"/>
  <c r="L217" i="6"/>
  <c r="H217" i="6"/>
  <c r="F217" i="6"/>
  <c r="B217" i="6"/>
  <c r="T216" i="6"/>
  <c r="R216" i="6"/>
  <c r="P216" i="6"/>
  <c r="N216" i="6"/>
  <c r="L216" i="6"/>
  <c r="H216" i="6"/>
  <c r="F216" i="6"/>
  <c r="B216" i="6"/>
  <c r="T215" i="6"/>
  <c r="R215" i="6"/>
  <c r="P215" i="6"/>
  <c r="N215" i="6"/>
  <c r="L215" i="6"/>
  <c r="H215" i="6"/>
  <c r="F215" i="6"/>
  <c r="B215" i="6"/>
  <c r="T214" i="6"/>
  <c r="R214" i="6"/>
  <c r="P214" i="6"/>
  <c r="N214" i="6"/>
  <c r="L214" i="6"/>
  <c r="H214" i="6"/>
  <c r="F214" i="6"/>
  <c r="B214" i="6"/>
  <c r="T213" i="6"/>
  <c r="R213" i="6"/>
  <c r="P213" i="6"/>
  <c r="N213" i="6"/>
  <c r="L213" i="6"/>
  <c r="F213" i="6"/>
  <c r="B213" i="6"/>
  <c r="T212" i="6"/>
  <c r="R212" i="6"/>
  <c r="P212" i="6"/>
  <c r="N212" i="6"/>
  <c r="L212" i="6"/>
  <c r="H212" i="6"/>
  <c r="F212" i="6"/>
  <c r="B212" i="6"/>
  <c r="T211" i="6"/>
  <c r="R211" i="6"/>
  <c r="P211" i="6"/>
  <c r="N211" i="6"/>
  <c r="L211" i="6"/>
  <c r="H211" i="6"/>
  <c r="F211" i="6"/>
  <c r="B211" i="6"/>
  <c r="T210" i="6"/>
  <c r="R210" i="6"/>
  <c r="P210" i="6"/>
  <c r="L210" i="6"/>
  <c r="H210" i="6"/>
  <c r="F210" i="6"/>
  <c r="B210" i="6"/>
  <c r="T209" i="6"/>
  <c r="R209" i="6"/>
  <c r="P209" i="6"/>
  <c r="N209" i="6"/>
  <c r="L209" i="6"/>
  <c r="H209" i="6"/>
  <c r="F209" i="6"/>
  <c r="B209" i="6"/>
  <c r="T208" i="6"/>
  <c r="R208" i="6"/>
  <c r="P208" i="6"/>
  <c r="N208" i="6"/>
  <c r="L208" i="6"/>
  <c r="H208" i="6"/>
  <c r="F208" i="6"/>
  <c r="B208" i="6"/>
  <c r="T207" i="6"/>
  <c r="R207" i="6"/>
  <c r="P207" i="6"/>
  <c r="N207" i="6"/>
  <c r="L207" i="6"/>
  <c r="H207" i="6"/>
  <c r="F207" i="6"/>
  <c r="B207" i="6"/>
  <c r="T206" i="6"/>
  <c r="R206" i="6"/>
  <c r="P206" i="6"/>
  <c r="N206" i="6"/>
  <c r="L206" i="6"/>
  <c r="H206" i="6"/>
  <c r="F206" i="6"/>
  <c r="B206" i="6"/>
  <c r="T205" i="6"/>
  <c r="R205" i="6"/>
  <c r="P205" i="6"/>
  <c r="N205" i="6"/>
  <c r="L205" i="6"/>
  <c r="H205" i="6"/>
  <c r="F205" i="6"/>
  <c r="B205" i="6"/>
  <c r="T204" i="6"/>
  <c r="R204" i="6"/>
  <c r="P204" i="6"/>
  <c r="N204" i="6"/>
  <c r="L204" i="6"/>
  <c r="H204" i="6"/>
  <c r="F204" i="6"/>
  <c r="B204" i="6"/>
  <c r="T203" i="6"/>
  <c r="R203" i="6"/>
  <c r="P203" i="6"/>
  <c r="N203" i="6"/>
  <c r="L203" i="6"/>
  <c r="H203" i="6"/>
  <c r="F203" i="6"/>
  <c r="B203" i="6"/>
  <c r="T202" i="6"/>
  <c r="R202" i="6"/>
  <c r="P202" i="6"/>
  <c r="N202" i="6"/>
  <c r="L202" i="6"/>
  <c r="H202" i="6"/>
  <c r="F202" i="6"/>
  <c r="B202" i="6"/>
  <c r="T201" i="6"/>
  <c r="R201" i="6"/>
  <c r="P201" i="6"/>
  <c r="N201" i="6"/>
  <c r="L201" i="6"/>
  <c r="H201" i="6"/>
  <c r="F201" i="6"/>
  <c r="B201" i="6"/>
  <c r="T200" i="6"/>
  <c r="R200" i="6"/>
  <c r="P200" i="6"/>
  <c r="N200" i="6"/>
  <c r="L200" i="6"/>
  <c r="H200" i="6"/>
  <c r="F200" i="6"/>
  <c r="B200" i="6"/>
  <c r="T199" i="6"/>
  <c r="R199" i="6"/>
  <c r="P199" i="6"/>
  <c r="N199" i="6"/>
  <c r="L199" i="6"/>
  <c r="F199" i="6"/>
  <c r="B199" i="6"/>
  <c r="T198" i="6"/>
  <c r="R198" i="6"/>
  <c r="P198" i="6"/>
  <c r="N198" i="6"/>
  <c r="L198" i="6"/>
  <c r="H198" i="6"/>
  <c r="F198" i="6"/>
  <c r="B198" i="6"/>
  <c r="T197" i="6"/>
  <c r="R197" i="6"/>
  <c r="P197" i="6"/>
  <c r="N197" i="6"/>
  <c r="L197" i="6"/>
  <c r="H197" i="6"/>
  <c r="F197" i="6"/>
  <c r="B197" i="6"/>
  <c r="T196" i="6"/>
  <c r="R196" i="6"/>
  <c r="P196" i="6"/>
  <c r="N196" i="6"/>
  <c r="L196" i="6"/>
  <c r="H196" i="6"/>
  <c r="F196" i="6"/>
  <c r="B196" i="6"/>
  <c r="T195" i="6"/>
  <c r="R195" i="6"/>
  <c r="P195" i="6"/>
  <c r="N195" i="6"/>
  <c r="L195" i="6"/>
  <c r="H195" i="6"/>
  <c r="F195" i="6"/>
  <c r="B195" i="6"/>
  <c r="T194" i="6"/>
  <c r="R194" i="6"/>
  <c r="P194" i="6"/>
  <c r="N194" i="6"/>
  <c r="L194" i="6"/>
  <c r="H194" i="6"/>
  <c r="F194" i="6"/>
  <c r="B194" i="6"/>
  <c r="T193" i="6"/>
  <c r="R193" i="6"/>
  <c r="P193" i="6"/>
  <c r="N193" i="6"/>
  <c r="L193" i="6"/>
  <c r="H193" i="6"/>
  <c r="F193" i="6"/>
  <c r="B193" i="6"/>
  <c r="T192" i="6"/>
  <c r="R192" i="6"/>
  <c r="P192" i="6"/>
  <c r="N192" i="6"/>
  <c r="L192" i="6"/>
  <c r="H192" i="6"/>
  <c r="F192" i="6"/>
  <c r="B192" i="6"/>
  <c r="T191" i="6"/>
  <c r="R191" i="6"/>
  <c r="P191" i="6"/>
  <c r="N191" i="6"/>
  <c r="L191" i="6"/>
  <c r="H191" i="6"/>
  <c r="F191" i="6"/>
  <c r="B191" i="6"/>
  <c r="T190" i="6"/>
  <c r="R190" i="6"/>
  <c r="P190" i="6"/>
  <c r="N190" i="6"/>
  <c r="L190" i="6"/>
  <c r="H190" i="6"/>
  <c r="F190" i="6"/>
  <c r="B190" i="6"/>
  <c r="T189" i="6"/>
  <c r="R189" i="6"/>
  <c r="P189" i="6"/>
  <c r="N189" i="6"/>
  <c r="L189" i="6"/>
  <c r="H189" i="6"/>
  <c r="F189" i="6"/>
  <c r="B189" i="6"/>
  <c r="T188" i="6"/>
  <c r="R188" i="6"/>
  <c r="P188" i="6"/>
  <c r="N188" i="6"/>
  <c r="L188" i="6"/>
  <c r="H188" i="6"/>
  <c r="F188" i="6"/>
  <c r="B188" i="6"/>
  <c r="T187" i="6"/>
  <c r="R187" i="6"/>
  <c r="P187" i="6"/>
  <c r="N187" i="6"/>
  <c r="L187" i="6"/>
  <c r="F187" i="6"/>
  <c r="B187" i="6"/>
  <c r="T186" i="6"/>
  <c r="R186" i="6"/>
  <c r="P186" i="6"/>
  <c r="N186" i="6"/>
  <c r="L186" i="6"/>
  <c r="H186" i="6"/>
  <c r="F186" i="6"/>
  <c r="B186" i="6"/>
  <c r="T185" i="6"/>
  <c r="R185" i="6"/>
  <c r="P185" i="6"/>
  <c r="N185" i="6"/>
  <c r="L185" i="6"/>
  <c r="H185" i="6"/>
  <c r="F185" i="6"/>
  <c r="B185" i="6"/>
  <c r="T184" i="6"/>
  <c r="R184" i="6"/>
  <c r="P184" i="6"/>
  <c r="N184" i="6"/>
  <c r="L184" i="6"/>
  <c r="H184" i="6"/>
  <c r="F184" i="6"/>
  <c r="B184" i="6"/>
  <c r="T183" i="6"/>
  <c r="R183" i="6"/>
  <c r="P183" i="6"/>
  <c r="N183" i="6"/>
  <c r="L183" i="6"/>
  <c r="H183" i="6"/>
  <c r="F183" i="6"/>
  <c r="B183" i="6"/>
  <c r="T182" i="6"/>
  <c r="R182" i="6"/>
  <c r="P182" i="6"/>
  <c r="N182" i="6"/>
  <c r="L182" i="6"/>
  <c r="H182" i="6"/>
  <c r="F182" i="6"/>
  <c r="B182" i="6"/>
  <c r="T181" i="6"/>
  <c r="R181" i="6"/>
  <c r="P181" i="6"/>
  <c r="N181" i="6"/>
  <c r="L181" i="6"/>
  <c r="H181" i="6"/>
  <c r="F181" i="6"/>
  <c r="B181" i="6"/>
  <c r="T180" i="6"/>
  <c r="R180" i="6"/>
  <c r="P180" i="6"/>
  <c r="N180" i="6"/>
  <c r="L180" i="6"/>
  <c r="H180" i="6"/>
  <c r="F180" i="6"/>
  <c r="B180" i="6"/>
  <c r="T179" i="6"/>
  <c r="R179" i="6"/>
  <c r="P179" i="6"/>
  <c r="N179" i="6"/>
  <c r="L179" i="6"/>
  <c r="H179" i="6"/>
  <c r="F179" i="6"/>
  <c r="B179" i="6"/>
  <c r="T178" i="6"/>
  <c r="R178" i="6"/>
  <c r="P178" i="6"/>
  <c r="N178" i="6"/>
  <c r="L178" i="6"/>
  <c r="H178" i="6"/>
  <c r="F178" i="6"/>
  <c r="B178" i="6"/>
  <c r="T177" i="6"/>
  <c r="R177" i="6"/>
  <c r="P177" i="6"/>
  <c r="N177" i="6"/>
  <c r="L177" i="6"/>
  <c r="H177" i="6"/>
  <c r="F177" i="6"/>
  <c r="B177" i="6"/>
  <c r="T176" i="6"/>
  <c r="R176" i="6"/>
  <c r="P176" i="6"/>
  <c r="N176" i="6"/>
  <c r="L176" i="6"/>
  <c r="H176" i="6"/>
  <c r="F176" i="6"/>
  <c r="B176" i="6"/>
  <c r="T175" i="6"/>
  <c r="R175" i="6"/>
  <c r="P175" i="6"/>
  <c r="N175" i="6"/>
  <c r="L175" i="6"/>
  <c r="H175" i="6"/>
  <c r="F175" i="6"/>
  <c r="B175" i="6"/>
  <c r="T174" i="6"/>
  <c r="R174" i="6"/>
  <c r="P174" i="6"/>
  <c r="N174" i="6"/>
  <c r="L174" i="6"/>
  <c r="H174" i="6"/>
  <c r="F174" i="6"/>
  <c r="B174" i="6"/>
  <c r="T173" i="6"/>
  <c r="R173" i="6"/>
  <c r="P173" i="6"/>
  <c r="N173" i="6"/>
  <c r="L173" i="6"/>
  <c r="H173" i="6"/>
  <c r="F173" i="6"/>
  <c r="B173" i="6"/>
  <c r="T172" i="6"/>
  <c r="R172" i="6"/>
  <c r="P172" i="6"/>
  <c r="N172" i="6"/>
  <c r="H172" i="6"/>
  <c r="F172" i="6"/>
  <c r="B172" i="6"/>
  <c r="T171" i="6"/>
  <c r="R171" i="6"/>
  <c r="P171" i="6"/>
  <c r="N171" i="6"/>
  <c r="L171" i="6"/>
  <c r="H171" i="6"/>
  <c r="F171" i="6"/>
  <c r="B171" i="6"/>
  <c r="T170" i="6"/>
  <c r="R170" i="6"/>
  <c r="P170" i="6"/>
  <c r="N170" i="6"/>
  <c r="L170" i="6"/>
  <c r="H170" i="6"/>
  <c r="F170" i="6"/>
  <c r="B170" i="6"/>
  <c r="T169" i="6"/>
  <c r="R169" i="6"/>
  <c r="P169" i="6"/>
  <c r="N169" i="6"/>
  <c r="L169" i="6"/>
  <c r="H169" i="6"/>
  <c r="F169" i="6"/>
  <c r="B169" i="6"/>
  <c r="T168" i="6"/>
  <c r="R168" i="6"/>
  <c r="P168" i="6"/>
  <c r="N168" i="6"/>
  <c r="L168" i="6"/>
  <c r="H168" i="6"/>
  <c r="F168" i="6"/>
  <c r="B168" i="6"/>
  <c r="T167" i="6"/>
  <c r="R167" i="6"/>
  <c r="P167" i="6"/>
  <c r="N167" i="6"/>
  <c r="L167" i="6"/>
  <c r="H167" i="6"/>
  <c r="F167" i="6"/>
  <c r="B167" i="6"/>
  <c r="T166" i="6"/>
  <c r="R166" i="6"/>
  <c r="P166" i="6"/>
  <c r="N166" i="6"/>
  <c r="L166" i="6"/>
  <c r="H166" i="6"/>
  <c r="F166" i="6"/>
  <c r="B166" i="6"/>
  <c r="T165" i="6"/>
  <c r="R165" i="6"/>
  <c r="P165" i="6"/>
  <c r="N165" i="6"/>
  <c r="L165" i="6"/>
  <c r="H165" i="6"/>
  <c r="F165" i="6"/>
  <c r="B165" i="6"/>
  <c r="T164" i="6"/>
  <c r="R164" i="6"/>
  <c r="P164" i="6"/>
  <c r="N164" i="6"/>
  <c r="L164" i="6"/>
  <c r="H164" i="6"/>
  <c r="F164" i="6"/>
  <c r="B164" i="6"/>
  <c r="T163" i="6"/>
  <c r="R163" i="6"/>
  <c r="P163" i="6"/>
  <c r="N163" i="6"/>
  <c r="L163" i="6"/>
  <c r="H163" i="6"/>
  <c r="F163" i="6"/>
  <c r="B163" i="6"/>
  <c r="T162" i="6"/>
  <c r="R162" i="6"/>
  <c r="P162" i="6"/>
  <c r="N162" i="6"/>
  <c r="L162" i="6"/>
  <c r="H162" i="6"/>
  <c r="F162" i="6"/>
  <c r="B162" i="6"/>
  <c r="T161" i="6"/>
  <c r="R161" i="6"/>
  <c r="P161" i="6"/>
  <c r="N161" i="6"/>
  <c r="L161" i="6"/>
  <c r="F161" i="6"/>
  <c r="B161" i="6"/>
  <c r="T160" i="6"/>
  <c r="R160" i="6"/>
  <c r="P160" i="6"/>
  <c r="N160" i="6"/>
  <c r="L160" i="6"/>
  <c r="H160" i="6"/>
  <c r="F160" i="6"/>
  <c r="B160" i="6"/>
  <c r="T159" i="6"/>
  <c r="R159" i="6"/>
  <c r="P159" i="6"/>
  <c r="N159" i="6"/>
  <c r="L159" i="6"/>
  <c r="H159" i="6"/>
  <c r="F159" i="6"/>
  <c r="B159" i="6"/>
  <c r="T158" i="6"/>
  <c r="R158" i="6"/>
  <c r="P158" i="6"/>
  <c r="N158" i="6"/>
  <c r="L158" i="6"/>
  <c r="H158" i="6"/>
  <c r="F158" i="6"/>
  <c r="B158" i="6"/>
  <c r="T157" i="6"/>
  <c r="R157" i="6"/>
  <c r="P157" i="6"/>
  <c r="N157" i="6"/>
  <c r="L157" i="6"/>
  <c r="H157" i="6"/>
  <c r="F157" i="6"/>
  <c r="B157" i="6"/>
  <c r="T156" i="6"/>
  <c r="R156" i="6"/>
  <c r="P156" i="6"/>
  <c r="N156" i="6"/>
  <c r="L156" i="6"/>
  <c r="H156" i="6"/>
  <c r="F156" i="6"/>
  <c r="B156" i="6"/>
  <c r="T155" i="6"/>
  <c r="R155" i="6"/>
  <c r="P155" i="6"/>
  <c r="N155" i="6"/>
  <c r="L155" i="6"/>
  <c r="H155" i="6"/>
  <c r="F155" i="6"/>
  <c r="B155" i="6"/>
  <c r="T154" i="6"/>
  <c r="R154" i="6"/>
  <c r="P154" i="6"/>
  <c r="N154" i="6"/>
  <c r="L154" i="6"/>
  <c r="H154" i="6"/>
  <c r="F154" i="6"/>
  <c r="B154" i="6"/>
  <c r="T153" i="6"/>
  <c r="R153" i="6"/>
  <c r="P153" i="6"/>
  <c r="N153" i="6"/>
  <c r="L153" i="6"/>
  <c r="H153" i="6"/>
  <c r="F153" i="6"/>
  <c r="B153" i="6"/>
  <c r="T152" i="6"/>
  <c r="R152" i="6"/>
  <c r="P152" i="6"/>
  <c r="N152" i="6"/>
  <c r="L152" i="6"/>
  <c r="H152" i="6"/>
  <c r="B152" i="6"/>
  <c r="T151" i="6"/>
  <c r="R151" i="6"/>
  <c r="P151" i="6"/>
  <c r="N151" i="6"/>
  <c r="L151" i="6"/>
  <c r="H151" i="6"/>
  <c r="F151" i="6"/>
  <c r="B151" i="6"/>
  <c r="T150" i="6"/>
  <c r="R150" i="6"/>
  <c r="P150" i="6"/>
  <c r="N150" i="6"/>
  <c r="L150" i="6"/>
  <c r="H150" i="6"/>
  <c r="F150" i="6"/>
  <c r="B150" i="6"/>
  <c r="T149" i="6"/>
  <c r="R149" i="6"/>
  <c r="P149" i="6"/>
  <c r="N149" i="6"/>
  <c r="L149" i="6"/>
  <c r="H149" i="6"/>
  <c r="F149" i="6"/>
  <c r="B149" i="6"/>
  <c r="T148" i="6"/>
  <c r="R148" i="6"/>
  <c r="P148" i="6"/>
  <c r="N148" i="6"/>
  <c r="L148" i="6"/>
  <c r="H148" i="6"/>
  <c r="F148" i="6"/>
  <c r="B148" i="6"/>
  <c r="T147" i="6"/>
  <c r="R147" i="6"/>
  <c r="P147" i="6"/>
  <c r="N147" i="6"/>
  <c r="L147" i="6"/>
  <c r="H147" i="6"/>
  <c r="F147" i="6"/>
  <c r="B147" i="6"/>
  <c r="T146" i="6"/>
  <c r="R146" i="6"/>
  <c r="P146" i="6"/>
  <c r="N146" i="6"/>
  <c r="L146" i="6"/>
  <c r="H146" i="6"/>
  <c r="F146" i="6"/>
  <c r="B146" i="6"/>
  <c r="T145" i="6"/>
  <c r="R145" i="6"/>
  <c r="P145" i="6"/>
  <c r="N145" i="6"/>
  <c r="L145" i="6"/>
  <c r="H145" i="6"/>
  <c r="F145" i="6"/>
  <c r="B145" i="6"/>
  <c r="T144" i="6"/>
  <c r="R144" i="6"/>
  <c r="P144" i="6"/>
  <c r="N144" i="6"/>
  <c r="L144" i="6"/>
  <c r="H144" i="6"/>
  <c r="F144" i="6"/>
  <c r="B144" i="6"/>
  <c r="T143" i="6"/>
  <c r="R143" i="6"/>
  <c r="P143" i="6"/>
  <c r="N143" i="6"/>
  <c r="L143" i="6"/>
  <c r="H143" i="6"/>
  <c r="F143" i="6"/>
  <c r="B143" i="6"/>
  <c r="T142" i="6"/>
  <c r="R142" i="6"/>
  <c r="P142" i="6"/>
  <c r="N142" i="6"/>
  <c r="L142" i="6"/>
  <c r="H142" i="6"/>
  <c r="F142" i="6"/>
  <c r="B142" i="6"/>
  <c r="T141" i="6"/>
  <c r="R141" i="6"/>
  <c r="P141" i="6"/>
  <c r="N141" i="6"/>
  <c r="L141" i="6"/>
  <c r="H141" i="6"/>
  <c r="B141" i="6"/>
  <c r="T140" i="6"/>
  <c r="R140" i="6"/>
  <c r="P140" i="6"/>
  <c r="N140" i="6"/>
  <c r="L140" i="6"/>
  <c r="H140" i="6"/>
  <c r="F140" i="6"/>
  <c r="B140" i="6"/>
  <c r="T139" i="6"/>
  <c r="R139" i="6"/>
  <c r="P139" i="6"/>
  <c r="N139" i="6"/>
  <c r="L139" i="6"/>
  <c r="H139" i="6"/>
  <c r="F139" i="6"/>
  <c r="B139" i="6"/>
  <c r="T138" i="6"/>
  <c r="R138" i="6"/>
  <c r="P138" i="6"/>
  <c r="N138" i="6"/>
  <c r="L138" i="6"/>
  <c r="H138" i="6"/>
  <c r="F138" i="6"/>
  <c r="B138" i="6"/>
  <c r="T137" i="6"/>
  <c r="R137" i="6"/>
  <c r="P137" i="6"/>
  <c r="N137" i="6"/>
  <c r="L137" i="6"/>
  <c r="H137" i="6"/>
  <c r="F137" i="6"/>
  <c r="B137" i="6"/>
  <c r="T136" i="6"/>
  <c r="R136" i="6"/>
  <c r="P136" i="6"/>
  <c r="N136" i="6"/>
  <c r="L136" i="6"/>
  <c r="H136" i="6"/>
  <c r="F136" i="6"/>
  <c r="B136" i="6"/>
  <c r="T135" i="6"/>
  <c r="R135" i="6"/>
  <c r="P135" i="6"/>
  <c r="N135" i="6"/>
  <c r="L135" i="6"/>
  <c r="F135" i="6"/>
  <c r="B135" i="6"/>
  <c r="T134" i="6"/>
  <c r="R134" i="6"/>
  <c r="P134" i="6"/>
  <c r="N134" i="6"/>
  <c r="L134" i="6"/>
  <c r="H134" i="6"/>
  <c r="F134" i="6"/>
  <c r="B134" i="6"/>
  <c r="T133" i="6"/>
  <c r="R133" i="6"/>
  <c r="P133" i="6"/>
  <c r="N133" i="6"/>
  <c r="L133" i="6"/>
  <c r="H133" i="6"/>
  <c r="F133" i="6"/>
  <c r="B133" i="6"/>
  <c r="T132" i="6"/>
  <c r="R132" i="6"/>
  <c r="P132" i="6"/>
  <c r="N132" i="6"/>
  <c r="L132" i="6"/>
  <c r="H132" i="6"/>
  <c r="F132" i="6"/>
  <c r="B132" i="6"/>
  <c r="T131" i="6"/>
  <c r="R131" i="6"/>
  <c r="P131" i="6"/>
  <c r="N131" i="6"/>
  <c r="L131" i="6"/>
  <c r="H131" i="6"/>
  <c r="F131" i="6"/>
  <c r="B131" i="6"/>
  <c r="T130" i="6"/>
  <c r="R130" i="6"/>
  <c r="P130" i="6"/>
  <c r="N130" i="6"/>
  <c r="L130" i="6"/>
  <c r="H130" i="6"/>
  <c r="F130" i="6"/>
  <c r="B130" i="6"/>
  <c r="T129" i="6"/>
  <c r="R129" i="6"/>
  <c r="P129" i="6"/>
  <c r="N129" i="6"/>
  <c r="L129" i="6"/>
  <c r="H129" i="6"/>
  <c r="F129" i="6"/>
  <c r="B129" i="6"/>
  <c r="T128" i="6"/>
  <c r="P128" i="6"/>
  <c r="L128" i="6"/>
  <c r="H128" i="6"/>
  <c r="F128" i="6"/>
  <c r="B128" i="6"/>
  <c r="T127" i="6"/>
  <c r="R127" i="6"/>
  <c r="P127" i="6"/>
  <c r="N127" i="6"/>
  <c r="L127" i="6"/>
  <c r="H127" i="6"/>
  <c r="F127" i="6"/>
  <c r="B127" i="6"/>
  <c r="T126" i="6"/>
  <c r="R126" i="6"/>
  <c r="P126" i="6"/>
  <c r="N126" i="6"/>
  <c r="L126" i="6"/>
  <c r="H126" i="6"/>
  <c r="F126" i="6"/>
  <c r="B126" i="6"/>
  <c r="T125" i="6"/>
  <c r="R125" i="6"/>
  <c r="P125" i="6"/>
  <c r="N125" i="6"/>
  <c r="L125" i="6"/>
  <c r="H125" i="6"/>
  <c r="F125" i="6"/>
  <c r="B125" i="6"/>
  <c r="T124" i="6"/>
  <c r="R124" i="6"/>
  <c r="P124" i="6"/>
  <c r="N124" i="6"/>
  <c r="L124" i="6"/>
  <c r="H124" i="6"/>
  <c r="F124" i="6"/>
  <c r="B124" i="6"/>
  <c r="T123" i="6"/>
  <c r="R123" i="6"/>
  <c r="P123" i="6"/>
  <c r="N123" i="6"/>
  <c r="L123" i="6"/>
  <c r="H123" i="6"/>
  <c r="F123" i="6"/>
  <c r="B123" i="6"/>
  <c r="T122" i="6"/>
  <c r="R122" i="6"/>
  <c r="P122" i="6"/>
  <c r="N122" i="6"/>
  <c r="L122" i="6"/>
  <c r="H122" i="6"/>
  <c r="F122" i="6"/>
  <c r="B122" i="6"/>
  <c r="T121" i="6"/>
  <c r="R121" i="6"/>
  <c r="P121" i="6"/>
  <c r="N121" i="6"/>
  <c r="L121" i="6"/>
  <c r="H121" i="6"/>
  <c r="F121" i="6"/>
  <c r="B121" i="6"/>
  <c r="T120" i="6"/>
  <c r="R120" i="6"/>
  <c r="P120" i="6"/>
  <c r="N120" i="6"/>
  <c r="L120" i="6"/>
  <c r="H120" i="6"/>
  <c r="F120" i="6"/>
  <c r="B120" i="6"/>
  <c r="T119" i="6"/>
  <c r="R119" i="6"/>
  <c r="P119" i="6"/>
  <c r="N119" i="6"/>
  <c r="L119" i="6"/>
  <c r="H119" i="6"/>
  <c r="F119" i="6"/>
  <c r="B119" i="6"/>
  <c r="T118" i="6"/>
  <c r="R118" i="6"/>
  <c r="P118" i="6"/>
  <c r="N118" i="6"/>
  <c r="L118" i="6"/>
  <c r="H118" i="6"/>
  <c r="F118" i="6"/>
  <c r="B118" i="6"/>
  <c r="T117" i="6"/>
  <c r="R117" i="6"/>
  <c r="P117" i="6"/>
  <c r="N117" i="6"/>
  <c r="L117" i="6"/>
  <c r="H117" i="6"/>
  <c r="F117" i="6"/>
  <c r="B117" i="6"/>
  <c r="T116" i="6"/>
  <c r="R116" i="6"/>
  <c r="P116" i="6"/>
  <c r="N116" i="6"/>
  <c r="L116" i="6"/>
  <c r="H116" i="6"/>
  <c r="F116" i="6"/>
  <c r="B116" i="6"/>
  <c r="T115" i="6"/>
  <c r="R115" i="6"/>
  <c r="P115" i="6"/>
  <c r="N115" i="6"/>
  <c r="L115" i="6"/>
  <c r="H115" i="6"/>
  <c r="F115" i="6"/>
  <c r="B115" i="6"/>
  <c r="T114" i="6"/>
  <c r="R114" i="6"/>
  <c r="P114" i="6"/>
  <c r="N114" i="6"/>
  <c r="L114" i="6"/>
  <c r="H114" i="6"/>
  <c r="F114" i="6"/>
  <c r="B114" i="6"/>
  <c r="T113" i="6"/>
  <c r="R113" i="6"/>
  <c r="P113" i="6"/>
  <c r="N113" i="6"/>
  <c r="L113" i="6"/>
  <c r="H113" i="6"/>
  <c r="F113" i="6"/>
  <c r="B113" i="6"/>
  <c r="T112" i="6"/>
  <c r="R112" i="6"/>
  <c r="P112" i="6"/>
  <c r="N112" i="6"/>
  <c r="L112" i="6"/>
  <c r="H112" i="6"/>
  <c r="F112" i="6"/>
  <c r="B112" i="6"/>
  <c r="T111" i="6"/>
  <c r="R111" i="6"/>
  <c r="P111" i="6"/>
  <c r="N111" i="6"/>
  <c r="L111" i="6"/>
  <c r="H111" i="6"/>
  <c r="F111" i="6"/>
  <c r="B111" i="6"/>
  <c r="T110" i="6"/>
  <c r="R110" i="6"/>
  <c r="P110" i="6"/>
  <c r="N110" i="6"/>
  <c r="L110" i="6"/>
  <c r="H110" i="6"/>
  <c r="F110" i="6"/>
  <c r="B110" i="6"/>
  <c r="T109" i="6"/>
  <c r="R109" i="6"/>
  <c r="P109" i="6"/>
  <c r="N109" i="6"/>
  <c r="L109" i="6"/>
  <c r="H109" i="6"/>
  <c r="F109" i="6"/>
  <c r="B109" i="6"/>
  <c r="T108" i="6"/>
  <c r="R108" i="6"/>
  <c r="P108" i="6"/>
  <c r="N108" i="6"/>
  <c r="L108" i="6"/>
  <c r="H108" i="6"/>
  <c r="F108" i="6"/>
  <c r="B108" i="6"/>
  <c r="T107" i="6"/>
  <c r="R107" i="6"/>
  <c r="P107" i="6"/>
  <c r="N107" i="6"/>
  <c r="L107" i="6"/>
  <c r="F107" i="6"/>
  <c r="B107" i="6"/>
  <c r="T106" i="6"/>
  <c r="R106" i="6"/>
  <c r="P106" i="6"/>
  <c r="N106" i="6"/>
  <c r="L106" i="6"/>
  <c r="H106" i="6"/>
  <c r="F106" i="6"/>
  <c r="B106" i="6"/>
  <c r="T105" i="6"/>
  <c r="R105" i="6"/>
  <c r="P105" i="6"/>
  <c r="N105" i="6"/>
  <c r="L105" i="6"/>
  <c r="H105" i="6"/>
  <c r="F105" i="6"/>
  <c r="B105" i="6"/>
  <c r="T104" i="6"/>
  <c r="R104" i="6"/>
  <c r="P104" i="6"/>
  <c r="N104" i="6"/>
  <c r="L104" i="6"/>
  <c r="H104" i="6"/>
  <c r="F104" i="6"/>
  <c r="B104" i="6"/>
  <c r="T103" i="6"/>
  <c r="P103" i="6"/>
  <c r="L103" i="6"/>
  <c r="F103" i="6"/>
  <c r="B103" i="6"/>
  <c r="T102" i="6"/>
  <c r="R102" i="6"/>
  <c r="P102" i="6"/>
  <c r="N102" i="6"/>
  <c r="L102" i="6"/>
  <c r="H102" i="6"/>
  <c r="F102" i="6"/>
  <c r="B102" i="6"/>
  <c r="T101" i="6"/>
  <c r="R101" i="6"/>
  <c r="P101" i="6"/>
  <c r="N101" i="6"/>
  <c r="L101" i="6"/>
  <c r="F101" i="6"/>
  <c r="B101" i="6"/>
  <c r="T100" i="6"/>
  <c r="R100" i="6"/>
  <c r="P100" i="6"/>
  <c r="N100" i="6"/>
  <c r="L100" i="6"/>
  <c r="H100" i="6"/>
  <c r="F100" i="6"/>
  <c r="B100" i="6"/>
  <c r="T99" i="6"/>
  <c r="R99" i="6"/>
  <c r="P99" i="6"/>
  <c r="N99" i="6"/>
  <c r="L99" i="6"/>
  <c r="H99" i="6"/>
  <c r="B99" i="6"/>
  <c r="T98" i="6"/>
  <c r="R98" i="6"/>
  <c r="P98" i="6"/>
  <c r="N98" i="6"/>
  <c r="L98" i="6"/>
  <c r="H98" i="6"/>
  <c r="F98" i="6"/>
  <c r="B98" i="6"/>
  <c r="T97" i="6"/>
  <c r="R97" i="6"/>
  <c r="P97" i="6"/>
  <c r="N97" i="6"/>
  <c r="L97" i="6"/>
  <c r="H97" i="6"/>
  <c r="F97" i="6"/>
  <c r="B97" i="6"/>
  <c r="T96" i="6"/>
  <c r="R96" i="6"/>
  <c r="P96" i="6"/>
  <c r="N96" i="6"/>
  <c r="L96" i="6"/>
  <c r="H96" i="6"/>
  <c r="F96" i="6"/>
  <c r="B96" i="6"/>
  <c r="T95" i="6"/>
  <c r="R95" i="6"/>
  <c r="P95" i="6"/>
  <c r="N95" i="6"/>
  <c r="L95" i="6"/>
  <c r="H95" i="6"/>
  <c r="F95" i="6"/>
  <c r="B95" i="6"/>
  <c r="T94" i="6"/>
  <c r="R94" i="6"/>
  <c r="P94" i="6"/>
  <c r="N94" i="6"/>
  <c r="L94" i="6"/>
  <c r="H94" i="6"/>
  <c r="F94" i="6"/>
  <c r="B94" i="6"/>
  <c r="T93" i="6"/>
  <c r="R93" i="6"/>
  <c r="P93" i="6"/>
  <c r="N93" i="6"/>
  <c r="L93" i="6"/>
  <c r="H93" i="6"/>
  <c r="F93" i="6"/>
  <c r="B93" i="6"/>
  <c r="H92" i="6"/>
  <c r="F92" i="6"/>
  <c r="B92" i="6"/>
  <c r="T91" i="6"/>
  <c r="R91" i="6"/>
  <c r="P91" i="6"/>
  <c r="N91" i="6"/>
  <c r="L91" i="6"/>
  <c r="H91" i="6"/>
  <c r="F91" i="6"/>
  <c r="B91" i="6"/>
  <c r="T90" i="6"/>
  <c r="R90" i="6"/>
  <c r="P90" i="6"/>
  <c r="N90" i="6"/>
  <c r="L90" i="6"/>
  <c r="H90" i="6"/>
  <c r="F90" i="6"/>
  <c r="B90" i="6"/>
  <c r="T89" i="6"/>
  <c r="R89" i="6"/>
  <c r="P89" i="6"/>
  <c r="N89" i="6"/>
  <c r="L89" i="6"/>
  <c r="H89" i="6"/>
  <c r="F89" i="6"/>
  <c r="B89" i="6"/>
  <c r="T88" i="6"/>
  <c r="R88" i="6"/>
  <c r="P88" i="6"/>
  <c r="N88" i="6"/>
  <c r="L88" i="6"/>
  <c r="H88" i="6"/>
  <c r="F88" i="6"/>
  <c r="B88" i="6"/>
  <c r="T87" i="6"/>
  <c r="R87" i="6"/>
  <c r="P87" i="6"/>
  <c r="N87" i="6"/>
  <c r="L87" i="6"/>
  <c r="H87" i="6"/>
  <c r="F87" i="6"/>
  <c r="B87" i="6"/>
  <c r="T86" i="6"/>
  <c r="R86" i="6"/>
  <c r="P86" i="6"/>
  <c r="N86" i="6"/>
  <c r="L86" i="6"/>
  <c r="H86" i="6"/>
  <c r="F86" i="6"/>
  <c r="B86" i="6"/>
  <c r="T85" i="6"/>
  <c r="R85" i="6"/>
  <c r="P85" i="6"/>
  <c r="N85" i="6"/>
  <c r="L85" i="6"/>
  <c r="H85" i="6"/>
  <c r="F85" i="6"/>
  <c r="B85" i="6"/>
  <c r="T84" i="6"/>
  <c r="R84" i="6"/>
  <c r="P84" i="6"/>
  <c r="N84" i="6"/>
  <c r="L84" i="6"/>
  <c r="H84" i="6"/>
  <c r="F84" i="6"/>
  <c r="B84" i="6"/>
  <c r="T83" i="6"/>
  <c r="R83" i="6"/>
  <c r="P83" i="6"/>
  <c r="N83" i="6"/>
  <c r="L83" i="6"/>
  <c r="H83" i="6"/>
  <c r="F83" i="6"/>
  <c r="B83" i="6"/>
  <c r="T82" i="6"/>
  <c r="R82" i="6"/>
  <c r="P82" i="6"/>
  <c r="N82" i="6"/>
  <c r="L82" i="6"/>
  <c r="H82" i="6"/>
  <c r="F82" i="6"/>
  <c r="B82" i="6"/>
  <c r="T81" i="6"/>
  <c r="R81" i="6"/>
  <c r="P81" i="6"/>
  <c r="N81" i="6"/>
  <c r="L81" i="6"/>
  <c r="H81" i="6"/>
  <c r="F81" i="6"/>
  <c r="B81" i="6"/>
  <c r="T80" i="6"/>
  <c r="R80" i="6"/>
  <c r="P80" i="6"/>
  <c r="N80" i="6"/>
  <c r="L80" i="6"/>
  <c r="H80" i="6"/>
  <c r="F80" i="6"/>
  <c r="B80" i="6"/>
  <c r="T79" i="6"/>
  <c r="R79" i="6"/>
  <c r="P79" i="6"/>
  <c r="N79" i="6"/>
  <c r="L79" i="6"/>
  <c r="H79" i="6"/>
  <c r="B79" i="6"/>
  <c r="T78" i="6"/>
  <c r="R78" i="6"/>
  <c r="P78" i="6"/>
  <c r="N78" i="6"/>
  <c r="L78" i="6"/>
  <c r="H78" i="6"/>
  <c r="F78" i="6"/>
  <c r="B78" i="6"/>
  <c r="T77" i="6"/>
  <c r="R77" i="6"/>
  <c r="P77" i="6"/>
  <c r="N77" i="6"/>
  <c r="L77" i="6"/>
  <c r="F77" i="6"/>
  <c r="B77" i="6"/>
  <c r="T76" i="6"/>
  <c r="R76" i="6"/>
  <c r="P76" i="6"/>
  <c r="N76" i="6"/>
  <c r="L76" i="6"/>
  <c r="H76" i="6"/>
  <c r="F76" i="6"/>
  <c r="B76" i="6"/>
  <c r="T75" i="6"/>
  <c r="R75" i="6"/>
  <c r="P75" i="6"/>
  <c r="N75" i="6"/>
  <c r="L75" i="6"/>
  <c r="H75" i="6"/>
  <c r="F75" i="6"/>
  <c r="B75" i="6"/>
  <c r="T74" i="6"/>
  <c r="R74" i="6"/>
  <c r="P74" i="6"/>
  <c r="N74" i="6"/>
  <c r="L74" i="6"/>
  <c r="H74" i="6"/>
  <c r="F74" i="6"/>
  <c r="B74" i="6"/>
  <c r="T73" i="6"/>
  <c r="R73" i="6"/>
  <c r="P73" i="6"/>
  <c r="N73" i="6"/>
  <c r="L73" i="6"/>
  <c r="H73" i="6"/>
  <c r="F73" i="6"/>
  <c r="B73" i="6"/>
  <c r="T72" i="6"/>
  <c r="R72" i="6"/>
  <c r="P72" i="6"/>
  <c r="N72" i="6"/>
  <c r="L72" i="6"/>
  <c r="H72" i="6"/>
  <c r="F72" i="6"/>
  <c r="B72" i="6"/>
  <c r="T71" i="6"/>
  <c r="R71" i="6"/>
  <c r="P71" i="6"/>
  <c r="N71" i="6"/>
  <c r="L71" i="6"/>
  <c r="H71" i="6"/>
  <c r="F71" i="6"/>
  <c r="B71" i="6"/>
  <c r="T70" i="6"/>
  <c r="R70" i="6"/>
  <c r="P70" i="6"/>
  <c r="N70" i="6"/>
  <c r="L70" i="6"/>
  <c r="H70" i="6"/>
  <c r="F70" i="6"/>
  <c r="B70" i="6"/>
  <c r="T69" i="6"/>
  <c r="R69" i="6"/>
  <c r="P69" i="6"/>
  <c r="N69" i="6"/>
  <c r="L69" i="6"/>
  <c r="H69" i="6"/>
  <c r="F69" i="6"/>
  <c r="B69" i="6"/>
  <c r="T68" i="6"/>
  <c r="R68" i="6"/>
  <c r="P68" i="6"/>
  <c r="N68" i="6"/>
  <c r="L68" i="6"/>
  <c r="H68" i="6"/>
  <c r="F68" i="6"/>
  <c r="B68" i="6"/>
  <c r="T67" i="6"/>
  <c r="R67" i="6"/>
  <c r="P67" i="6"/>
  <c r="N67" i="6"/>
  <c r="L67" i="6"/>
  <c r="H67" i="6"/>
  <c r="B67" i="6"/>
  <c r="T66" i="6"/>
  <c r="R66" i="6"/>
  <c r="P66" i="6"/>
  <c r="N66" i="6"/>
  <c r="L66" i="6"/>
  <c r="H66" i="6"/>
  <c r="B66" i="6"/>
  <c r="T65" i="6"/>
  <c r="R65" i="6"/>
  <c r="P65" i="6"/>
  <c r="N65" i="6"/>
  <c r="L65" i="6"/>
  <c r="H65" i="6"/>
  <c r="F65" i="6"/>
  <c r="B65" i="6"/>
  <c r="T64" i="6"/>
  <c r="R64" i="6"/>
  <c r="P64" i="6"/>
  <c r="N64" i="6"/>
  <c r="L64" i="6"/>
  <c r="H64" i="6"/>
  <c r="F64" i="6"/>
  <c r="B64" i="6"/>
  <c r="T63" i="6"/>
  <c r="R63" i="6"/>
  <c r="P63" i="6"/>
  <c r="N63" i="6"/>
  <c r="L63" i="6"/>
  <c r="H63" i="6"/>
  <c r="F63" i="6"/>
  <c r="B63" i="6"/>
  <c r="T62" i="6"/>
  <c r="R62" i="6"/>
  <c r="P62" i="6"/>
  <c r="N62" i="6"/>
  <c r="L62" i="6"/>
  <c r="H62" i="6"/>
  <c r="F62" i="6"/>
  <c r="B62" i="6"/>
  <c r="T61" i="6"/>
  <c r="R61" i="6"/>
  <c r="P61" i="6"/>
  <c r="N61" i="6"/>
  <c r="L61" i="6"/>
  <c r="H61" i="6"/>
  <c r="F61" i="6"/>
  <c r="B61" i="6"/>
  <c r="T60" i="6"/>
  <c r="R60" i="6"/>
  <c r="P60" i="6"/>
  <c r="N60" i="6"/>
  <c r="L60" i="6"/>
  <c r="H60" i="6"/>
  <c r="F60" i="6"/>
  <c r="B60" i="6"/>
  <c r="T59" i="6"/>
  <c r="R59" i="6"/>
  <c r="P59" i="6"/>
  <c r="N59" i="6"/>
  <c r="L59" i="6"/>
  <c r="H59" i="6"/>
  <c r="F59" i="6"/>
  <c r="B59" i="6"/>
  <c r="T58" i="6"/>
  <c r="R58" i="6"/>
  <c r="P58" i="6"/>
  <c r="N58" i="6"/>
  <c r="L58" i="6"/>
  <c r="H58" i="6"/>
  <c r="F58" i="6"/>
  <c r="B58" i="6"/>
  <c r="T57" i="6"/>
  <c r="R57" i="6"/>
  <c r="P57" i="6"/>
  <c r="N57" i="6"/>
  <c r="L57" i="6"/>
  <c r="H57" i="6"/>
  <c r="F57" i="6"/>
  <c r="B57" i="6"/>
  <c r="T56" i="6"/>
  <c r="R56" i="6"/>
  <c r="P56" i="6"/>
  <c r="N56" i="6"/>
  <c r="L56" i="6"/>
  <c r="H56" i="6"/>
  <c r="F56" i="6"/>
  <c r="B56" i="6"/>
  <c r="T55" i="6"/>
  <c r="R55" i="6"/>
  <c r="P55" i="6"/>
  <c r="N55" i="6"/>
  <c r="L55" i="6"/>
  <c r="H55" i="6"/>
  <c r="F55" i="6"/>
  <c r="B55" i="6"/>
  <c r="T54" i="6"/>
  <c r="R54" i="6"/>
  <c r="P54" i="6"/>
  <c r="N54" i="6"/>
  <c r="L54" i="6"/>
  <c r="H54" i="6"/>
  <c r="F54" i="6"/>
  <c r="B54" i="6"/>
  <c r="T53" i="6"/>
  <c r="R53" i="6"/>
  <c r="P53" i="6"/>
  <c r="N53" i="6"/>
  <c r="L53" i="6"/>
  <c r="H53" i="6"/>
  <c r="F53" i="6"/>
  <c r="B53" i="6"/>
  <c r="T52" i="6"/>
  <c r="R52" i="6"/>
  <c r="P52" i="6"/>
  <c r="N52" i="6"/>
  <c r="L52" i="6"/>
  <c r="H52" i="6"/>
  <c r="F52" i="6"/>
  <c r="B52" i="6"/>
  <c r="T51" i="6"/>
  <c r="R51" i="6"/>
  <c r="P51" i="6"/>
  <c r="N51" i="6"/>
  <c r="L51" i="6"/>
  <c r="H51" i="6"/>
  <c r="F51" i="6"/>
  <c r="B51" i="6"/>
  <c r="T50" i="6"/>
  <c r="R50" i="6"/>
  <c r="P50" i="6"/>
  <c r="N50" i="6"/>
  <c r="L50" i="6"/>
  <c r="H50" i="6"/>
  <c r="F50" i="6"/>
  <c r="B50" i="6"/>
  <c r="T49" i="6"/>
  <c r="R49" i="6"/>
  <c r="P49" i="6"/>
  <c r="N49" i="6"/>
  <c r="L49" i="6"/>
  <c r="H49" i="6"/>
  <c r="F49" i="6"/>
  <c r="B49" i="6"/>
  <c r="T48" i="6"/>
  <c r="R48" i="6"/>
  <c r="P48" i="6"/>
  <c r="N48" i="6"/>
  <c r="L48" i="6"/>
  <c r="H48" i="6"/>
  <c r="F48" i="6"/>
  <c r="B48" i="6"/>
  <c r="T47" i="6"/>
  <c r="R47" i="6"/>
  <c r="P47" i="6"/>
  <c r="N47" i="6"/>
  <c r="L47" i="6"/>
  <c r="H47" i="6"/>
  <c r="F47" i="6"/>
  <c r="B47" i="6"/>
  <c r="T46" i="6"/>
  <c r="R46" i="6"/>
  <c r="P46" i="6"/>
  <c r="N46" i="6"/>
  <c r="L46" i="6"/>
  <c r="H46" i="6"/>
  <c r="F46" i="6"/>
  <c r="B46" i="6"/>
  <c r="T45" i="6"/>
  <c r="R45" i="6"/>
  <c r="P45" i="6"/>
  <c r="N45" i="6"/>
  <c r="L45" i="6"/>
  <c r="H45" i="6"/>
  <c r="F45" i="6"/>
  <c r="B45" i="6"/>
  <c r="T44" i="6"/>
  <c r="R44" i="6"/>
  <c r="P44" i="6"/>
  <c r="N44" i="6"/>
  <c r="L44" i="6"/>
  <c r="H44" i="6"/>
  <c r="F44" i="6"/>
  <c r="B44" i="6"/>
  <c r="T43" i="6"/>
  <c r="R43" i="6"/>
  <c r="P43" i="6"/>
  <c r="N43" i="6"/>
  <c r="L43" i="6"/>
  <c r="H43" i="6"/>
  <c r="F43" i="6"/>
  <c r="B43" i="6"/>
  <c r="T42" i="6"/>
  <c r="R42" i="6"/>
  <c r="P42" i="6"/>
  <c r="N42" i="6"/>
  <c r="L42" i="6"/>
  <c r="H42" i="6"/>
  <c r="F42" i="6"/>
  <c r="B42" i="6"/>
  <c r="T41" i="6"/>
  <c r="R41" i="6"/>
  <c r="P41" i="6"/>
  <c r="N41" i="6"/>
  <c r="L41" i="6"/>
  <c r="H41" i="6"/>
  <c r="F41" i="6"/>
  <c r="B41" i="6"/>
  <c r="T40" i="6"/>
  <c r="R40" i="6"/>
  <c r="P40" i="6"/>
  <c r="N40" i="6"/>
  <c r="L40" i="6"/>
  <c r="H40" i="6"/>
  <c r="F40" i="6"/>
  <c r="B40" i="6"/>
  <c r="T39" i="6"/>
  <c r="R39" i="6"/>
  <c r="P39" i="6"/>
  <c r="N39" i="6"/>
  <c r="L39" i="6"/>
  <c r="H39" i="6"/>
  <c r="F39" i="6"/>
  <c r="B39" i="6"/>
  <c r="T38" i="6"/>
  <c r="R38" i="6"/>
  <c r="P38" i="6"/>
  <c r="N38" i="6"/>
  <c r="L38" i="6"/>
  <c r="H38" i="6"/>
  <c r="F38" i="6"/>
  <c r="B38" i="6"/>
  <c r="T37" i="6"/>
  <c r="R37" i="6"/>
  <c r="P37" i="6"/>
  <c r="N37" i="6"/>
  <c r="L37" i="6"/>
  <c r="H37" i="6"/>
  <c r="F37" i="6"/>
  <c r="B37" i="6"/>
  <c r="T36" i="6"/>
  <c r="R36" i="6"/>
  <c r="P36" i="6"/>
  <c r="N36" i="6"/>
  <c r="L36" i="6"/>
  <c r="H36" i="6"/>
  <c r="F36" i="6"/>
  <c r="B36" i="6"/>
  <c r="T35" i="6"/>
  <c r="R35" i="6"/>
  <c r="P35" i="6"/>
  <c r="N35" i="6"/>
  <c r="L35" i="6"/>
  <c r="H35" i="6"/>
  <c r="F35" i="6"/>
  <c r="B35" i="6"/>
  <c r="T34" i="6"/>
  <c r="R34" i="6"/>
  <c r="P34" i="6"/>
  <c r="N34" i="6"/>
  <c r="L34" i="6"/>
  <c r="H34" i="6"/>
  <c r="F34" i="6"/>
  <c r="B34" i="6"/>
  <c r="T33" i="6"/>
  <c r="R33" i="6"/>
  <c r="P33" i="6"/>
  <c r="N33" i="6"/>
  <c r="L33" i="6"/>
  <c r="H33" i="6"/>
  <c r="F33" i="6"/>
  <c r="B33" i="6"/>
  <c r="T32" i="6"/>
  <c r="R32" i="6"/>
  <c r="P32" i="6"/>
  <c r="N32" i="6"/>
  <c r="L32" i="6"/>
  <c r="H32" i="6"/>
  <c r="F32" i="6"/>
  <c r="B32" i="6"/>
  <c r="T31" i="6"/>
  <c r="R31" i="6"/>
  <c r="P31" i="6"/>
  <c r="N31" i="6"/>
  <c r="L31" i="6"/>
  <c r="H31" i="6"/>
  <c r="F31" i="6"/>
  <c r="B31" i="6"/>
  <c r="T30" i="6"/>
  <c r="R30" i="6"/>
  <c r="P30" i="6"/>
  <c r="N30" i="6"/>
  <c r="L30" i="6"/>
  <c r="H30" i="6"/>
  <c r="F30" i="6"/>
  <c r="B30" i="6"/>
  <c r="T29" i="6"/>
  <c r="R29" i="6"/>
  <c r="P29" i="6"/>
  <c r="N29" i="6"/>
  <c r="L29" i="6"/>
  <c r="H29" i="6"/>
  <c r="F29" i="6"/>
  <c r="B29" i="6"/>
  <c r="T28" i="6"/>
  <c r="R28" i="6"/>
  <c r="P28" i="6"/>
  <c r="N28" i="6"/>
  <c r="L28" i="6"/>
  <c r="H28" i="6"/>
  <c r="F28" i="6"/>
  <c r="B28" i="6"/>
  <c r="T27" i="6"/>
  <c r="R27" i="6"/>
  <c r="P27" i="6"/>
  <c r="N27" i="6"/>
  <c r="L27" i="6"/>
  <c r="H27" i="6"/>
  <c r="F27" i="6"/>
  <c r="B27" i="6"/>
  <c r="T26" i="6"/>
  <c r="R26" i="6"/>
  <c r="P26" i="6"/>
  <c r="N26" i="6"/>
  <c r="L26" i="6"/>
  <c r="H26" i="6"/>
  <c r="F26" i="6"/>
  <c r="B26" i="6"/>
  <c r="T25" i="6"/>
  <c r="R25" i="6"/>
  <c r="P25" i="6"/>
  <c r="N25" i="6"/>
  <c r="L25" i="6"/>
  <c r="H25" i="6"/>
  <c r="F25" i="6"/>
  <c r="B25" i="6"/>
  <c r="T24" i="6"/>
  <c r="R24" i="6"/>
  <c r="P24" i="6"/>
  <c r="N24" i="6"/>
  <c r="L24" i="6"/>
  <c r="H24" i="6"/>
  <c r="F24" i="6"/>
  <c r="B24" i="6"/>
  <c r="T23" i="6"/>
  <c r="R23" i="6"/>
  <c r="P23" i="6"/>
  <c r="N23" i="6"/>
  <c r="L23" i="6"/>
  <c r="H23" i="6"/>
  <c r="F23" i="6"/>
  <c r="B23" i="6"/>
  <c r="T22" i="6"/>
  <c r="R22" i="6"/>
  <c r="P22" i="6"/>
  <c r="N22" i="6"/>
  <c r="L22" i="6"/>
  <c r="H22" i="6"/>
  <c r="F22" i="6"/>
  <c r="B22" i="6"/>
  <c r="T21" i="6"/>
  <c r="R21" i="6"/>
  <c r="P21" i="6"/>
  <c r="N21" i="6"/>
  <c r="L21" i="6"/>
  <c r="H21" i="6"/>
  <c r="F21" i="6"/>
  <c r="B21" i="6"/>
  <c r="T20" i="6"/>
  <c r="R20" i="6"/>
  <c r="P20" i="6"/>
  <c r="N20" i="6"/>
  <c r="L20" i="6"/>
  <c r="H20" i="6"/>
  <c r="F20" i="6"/>
  <c r="B20" i="6"/>
  <c r="T19" i="6"/>
  <c r="R19" i="6"/>
  <c r="P19" i="6"/>
  <c r="N19" i="6"/>
  <c r="L19" i="6"/>
  <c r="H19" i="6"/>
  <c r="F19" i="6"/>
  <c r="B19" i="6"/>
  <c r="T18" i="6"/>
  <c r="R18" i="6"/>
  <c r="P18" i="6"/>
  <c r="N18" i="6"/>
  <c r="L18" i="6"/>
  <c r="H18" i="6"/>
  <c r="F18" i="6"/>
  <c r="B18" i="6"/>
  <c r="T17" i="6"/>
  <c r="R17" i="6"/>
  <c r="P17" i="6"/>
  <c r="N17" i="6"/>
  <c r="L17" i="6"/>
  <c r="H17" i="6"/>
  <c r="F17" i="6"/>
  <c r="B17" i="6"/>
  <c r="T16" i="6"/>
  <c r="R16" i="6"/>
  <c r="P16" i="6"/>
  <c r="N16" i="6"/>
  <c r="L16" i="6"/>
  <c r="H16" i="6"/>
  <c r="F16" i="6"/>
  <c r="B16" i="6"/>
  <c r="T15" i="6"/>
  <c r="R15" i="6"/>
  <c r="P15" i="6"/>
  <c r="N15" i="6"/>
  <c r="L15" i="6"/>
  <c r="H15" i="6"/>
  <c r="F15" i="6"/>
  <c r="B15" i="6"/>
  <c r="T14" i="6"/>
  <c r="R14" i="6"/>
  <c r="P14" i="6"/>
  <c r="N14" i="6"/>
  <c r="L14" i="6"/>
  <c r="H14" i="6"/>
  <c r="F14" i="6"/>
  <c r="B14" i="6"/>
  <c r="T13" i="6"/>
  <c r="R13" i="6"/>
  <c r="P13" i="6"/>
  <c r="N13" i="6"/>
  <c r="L13" i="6"/>
  <c r="H13" i="6"/>
  <c r="F13" i="6"/>
  <c r="B13" i="6"/>
  <c r="T12" i="6"/>
  <c r="R12" i="6"/>
  <c r="P12" i="6"/>
  <c r="N12" i="6"/>
  <c r="L12" i="6"/>
  <c r="H12" i="6"/>
  <c r="F12" i="6"/>
  <c r="B12" i="6"/>
  <c r="T11" i="6"/>
  <c r="R11" i="6"/>
  <c r="P11" i="6"/>
  <c r="N11" i="6"/>
  <c r="L11" i="6"/>
  <c r="F11" i="6"/>
  <c r="B11" i="6"/>
  <c r="T10" i="6"/>
  <c r="R10" i="6"/>
  <c r="P10" i="6"/>
  <c r="N10" i="6"/>
  <c r="L10" i="6"/>
  <c r="H10" i="6"/>
  <c r="F10" i="6"/>
  <c r="B10" i="6"/>
  <c r="T9" i="6"/>
  <c r="R9" i="6"/>
  <c r="P9" i="6"/>
  <c r="N9" i="6"/>
  <c r="L9" i="6"/>
  <c r="H9" i="6"/>
  <c r="F9" i="6"/>
  <c r="B9" i="6"/>
  <c r="T8" i="6"/>
  <c r="R8" i="6"/>
  <c r="P8" i="6"/>
  <c r="N8" i="6"/>
  <c r="L8" i="6"/>
  <c r="H8" i="6"/>
  <c r="F8" i="6"/>
  <c r="B8" i="6"/>
  <c r="T7" i="6"/>
  <c r="R7" i="6"/>
  <c r="P7" i="6"/>
  <c r="N7" i="6"/>
  <c r="L7" i="6"/>
  <c r="H7" i="6"/>
  <c r="F7" i="6"/>
  <c r="B7" i="6"/>
  <c r="T6" i="6"/>
  <c r="R6" i="6"/>
  <c r="P6" i="6"/>
  <c r="N6" i="6"/>
  <c r="L6" i="6"/>
  <c r="H6" i="6"/>
  <c r="F6" i="6"/>
  <c r="B6" i="6"/>
  <c r="T5" i="6"/>
  <c r="R5" i="6"/>
  <c r="P5" i="6"/>
  <c r="N5" i="6"/>
  <c r="L5" i="6"/>
  <c r="H5" i="6"/>
  <c r="F5" i="6"/>
  <c r="B5" i="6"/>
  <c r="T4" i="6"/>
  <c r="P4" i="6"/>
  <c r="N4" i="6"/>
  <c r="L4" i="6"/>
  <c r="H4" i="6"/>
  <c r="F4" i="6"/>
  <c r="B4" i="6"/>
  <c r="T3" i="6"/>
  <c r="R3" i="6"/>
  <c r="P3" i="6"/>
  <c r="N3" i="6"/>
  <c r="L3" i="6"/>
  <c r="H3" i="6"/>
  <c r="F3" i="6"/>
  <c r="B3" i="6"/>
  <c r="T2" i="6"/>
  <c r="P2" i="6"/>
  <c r="L2" i="6"/>
  <c r="H2" i="6"/>
  <c r="C54" i="5" s="1"/>
  <c r="F2" i="6"/>
  <c r="B2" i="6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3" i="1"/>
  <c r="P94" i="1"/>
  <c r="P95" i="1"/>
  <c r="P96" i="1"/>
  <c r="P97" i="1"/>
  <c r="P98" i="1"/>
  <c r="P99" i="1"/>
  <c r="P100" i="1"/>
  <c r="P101" i="1"/>
  <c r="P102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2" i="1"/>
  <c r="P883" i="1"/>
  <c r="P884" i="1"/>
  <c r="P885" i="1"/>
  <c r="P886" i="1"/>
  <c r="P887" i="1"/>
  <c r="P888" i="1"/>
  <c r="P889" i="1"/>
  <c r="P890" i="1"/>
  <c r="P891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J5" i="1"/>
  <c r="D9" i="1"/>
  <c r="D11" i="1"/>
  <c r="H2" i="1"/>
  <c r="X3" i="1"/>
  <c r="X4" i="1"/>
  <c r="X5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3" i="1"/>
  <c r="X124" i="1"/>
  <c r="X125" i="1"/>
  <c r="X126" i="1"/>
  <c r="X127" i="1"/>
  <c r="X128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2" i="1"/>
  <c r="X913" i="1"/>
  <c r="X914" i="1"/>
  <c r="X915" i="1"/>
  <c r="X916" i="1"/>
  <c r="X917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2" i="1"/>
  <c r="J1222" i="1"/>
  <c r="H1222" i="1"/>
  <c r="D1222" i="1"/>
  <c r="J222" i="1"/>
  <c r="H222" i="1"/>
  <c r="D222" i="1"/>
  <c r="J3" i="1"/>
  <c r="J4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2" i="1"/>
  <c r="J104" i="1"/>
  <c r="J105" i="1"/>
  <c r="J106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8" i="1"/>
  <c r="J189" i="1"/>
  <c r="J190" i="1"/>
  <c r="J191" i="1"/>
  <c r="J192" i="1"/>
  <c r="J193" i="1"/>
  <c r="J194" i="1"/>
  <c r="J195" i="1"/>
  <c r="J196" i="1"/>
  <c r="J197" i="1"/>
  <c r="J198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4" i="1"/>
  <c r="J215" i="1"/>
  <c r="J216" i="1"/>
  <c r="J217" i="1"/>
  <c r="J218" i="1"/>
  <c r="J220" i="1"/>
  <c r="J221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1" i="1"/>
  <c r="J282" i="1"/>
  <c r="J283" i="1"/>
  <c r="J284" i="1"/>
  <c r="J285" i="1"/>
  <c r="J286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3" i="1"/>
  <c r="J364" i="1"/>
  <c r="J365" i="1"/>
  <c r="J366" i="1"/>
  <c r="J367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1" i="1"/>
  <c r="J442" i="1"/>
  <c r="J443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4" i="1"/>
  <c r="J545" i="1"/>
  <c r="J546" i="1"/>
  <c r="J547" i="1"/>
  <c r="J548" i="1"/>
  <c r="J549" i="1"/>
  <c r="J550" i="1"/>
  <c r="J551" i="1"/>
  <c r="J552" i="1"/>
  <c r="J553" i="1"/>
  <c r="J554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1" i="1"/>
  <c r="J893" i="1"/>
  <c r="J894" i="1"/>
  <c r="J895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7" i="1"/>
  <c r="J978" i="1"/>
  <c r="J979" i="1"/>
  <c r="J980" i="1"/>
  <c r="J981" i="1"/>
  <c r="J982" i="1"/>
  <c r="J983" i="1"/>
  <c r="J984" i="1"/>
  <c r="J985" i="1"/>
  <c r="J986" i="1"/>
  <c r="J987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3" i="1"/>
  <c r="J1004" i="1"/>
  <c r="J1005" i="1"/>
  <c r="J1006" i="1"/>
  <c r="J1007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70" i="1"/>
  <c r="J1071" i="1"/>
  <c r="J1072" i="1"/>
  <c r="J1073" i="1"/>
  <c r="J1074" i="1"/>
  <c r="J1075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2" i="1"/>
  <c r="J1153" i="1"/>
  <c r="J1154" i="1"/>
  <c r="J1155" i="1"/>
  <c r="J1156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3" i="1"/>
  <c r="J1224" i="1"/>
  <c r="J1225" i="1"/>
  <c r="J1226" i="1"/>
  <c r="J1227" i="1"/>
  <c r="J1228" i="1"/>
  <c r="J1230" i="1"/>
  <c r="J1231" i="1"/>
  <c r="J1232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3" i="1"/>
  <c r="J1334" i="1"/>
  <c r="J1335" i="1"/>
  <c r="J1336" i="1"/>
  <c r="J1337" i="1"/>
  <c r="J1338" i="1"/>
  <c r="J1339" i="1"/>
  <c r="J1340" i="1"/>
  <c r="J1341" i="1"/>
  <c r="J1342" i="1"/>
  <c r="J1343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8" i="1"/>
  <c r="H69" i="1"/>
  <c r="H70" i="1"/>
  <c r="H71" i="1"/>
  <c r="H72" i="1"/>
  <c r="H73" i="1"/>
  <c r="H74" i="1"/>
  <c r="H75" i="1"/>
  <c r="H76" i="1"/>
  <c r="H77" i="1"/>
  <c r="H78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2" i="1"/>
  <c r="H143" i="1"/>
  <c r="H144" i="1"/>
  <c r="H145" i="1"/>
  <c r="H146" i="1"/>
  <c r="H147" i="1"/>
  <c r="H148" i="1"/>
  <c r="H149" i="1"/>
  <c r="H150" i="1"/>
  <c r="H151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3" i="1"/>
  <c r="H344" i="1"/>
  <c r="H345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6" i="1"/>
  <c r="H367" i="1"/>
  <c r="H368" i="1"/>
  <c r="H369" i="1"/>
  <c r="H370" i="1"/>
  <c r="H371" i="1"/>
  <c r="H372" i="1"/>
  <c r="H373" i="1"/>
  <c r="H374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5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1" i="1"/>
  <c r="H442" i="1"/>
  <c r="H443" i="1"/>
  <c r="H444" i="1"/>
  <c r="H445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6" i="1"/>
  <c r="H487" i="1"/>
  <c r="H488" i="1"/>
  <c r="H489" i="1"/>
  <c r="H490" i="1"/>
  <c r="H491" i="1"/>
  <c r="H492" i="1"/>
  <c r="H493" i="1"/>
  <c r="H494" i="1"/>
  <c r="H495" i="1"/>
  <c r="H497" i="1"/>
  <c r="H498" i="1"/>
  <c r="H499" i="1"/>
  <c r="H500" i="1"/>
  <c r="H501" i="1"/>
  <c r="H503" i="1"/>
  <c r="H505" i="1"/>
  <c r="H506" i="1"/>
  <c r="H507" i="1"/>
  <c r="H508" i="1"/>
  <c r="H509" i="1"/>
  <c r="H510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7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6" i="1"/>
  <c r="H597" i="1"/>
  <c r="H598" i="1"/>
  <c r="H599" i="1"/>
  <c r="H600" i="1"/>
  <c r="H601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6" i="1"/>
  <c r="H717" i="1"/>
  <c r="H718" i="1"/>
  <c r="H719" i="1"/>
  <c r="H720" i="1"/>
  <c r="H721" i="1"/>
  <c r="H722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7" i="1"/>
  <c r="H858" i="1"/>
  <c r="H859" i="1"/>
  <c r="H860" i="1"/>
  <c r="H861" i="1"/>
  <c r="H862" i="1"/>
  <c r="H863" i="1"/>
  <c r="H864" i="1"/>
  <c r="H865" i="1"/>
  <c r="H866" i="1"/>
  <c r="H867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1" i="1"/>
  <c r="H932" i="1"/>
  <c r="H933" i="1"/>
  <c r="H934" i="1"/>
  <c r="H935" i="1"/>
  <c r="H936" i="1"/>
  <c r="H937" i="1"/>
  <c r="H938" i="1"/>
  <c r="H939" i="1"/>
  <c r="H940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2" i="1"/>
  <c r="H1133" i="1"/>
  <c r="H1134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5" i="1"/>
  <c r="H1156" i="1"/>
  <c r="H1157" i="1"/>
  <c r="H1158" i="1"/>
  <c r="H1159" i="1"/>
  <c r="H1160" i="1"/>
  <c r="H1161" i="1"/>
  <c r="H1162" i="1"/>
  <c r="H1163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4" i="1"/>
  <c r="H1217" i="1"/>
  <c r="H1218" i="1"/>
  <c r="H1219" i="1"/>
  <c r="H1220" i="1"/>
  <c r="H1221" i="1"/>
  <c r="H1223" i="1"/>
  <c r="H1224" i="1"/>
  <c r="H1225" i="1"/>
  <c r="H1226" i="1"/>
  <c r="H1227" i="1"/>
  <c r="H1228" i="1"/>
  <c r="H1230" i="1"/>
  <c r="H1231" i="1"/>
  <c r="H1232" i="1"/>
  <c r="H1233" i="1"/>
  <c r="H1234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5" i="1"/>
  <c r="H1276" i="1"/>
  <c r="H1277" i="1"/>
  <c r="H1278" i="1"/>
  <c r="H1279" i="1"/>
  <c r="H1280" i="1"/>
  <c r="H1281" i="1"/>
  <c r="H1282" i="1"/>
  <c r="H1283" i="1"/>
  <c r="H1284" i="1"/>
  <c r="H1286" i="1"/>
  <c r="H1287" i="1"/>
  <c r="H1288" i="1"/>
  <c r="H1289" i="1"/>
  <c r="H1290" i="1"/>
  <c r="H1292" i="1"/>
  <c r="H1294" i="1"/>
  <c r="H1295" i="1"/>
  <c r="H1296" i="1"/>
  <c r="H1297" i="1"/>
  <c r="H1298" i="1"/>
  <c r="H1299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6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5" i="1"/>
  <c r="H1386" i="1"/>
  <c r="H1387" i="1"/>
  <c r="H1388" i="1"/>
  <c r="H1389" i="1"/>
  <c r="H1390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5" i="1"/>
  <c r="H1506" i="1"/>
  <c r="H1507" i="1"/>
  <c r="H1508" i="1"/>
  <c r="H1509" i="1"/>
  <c r="H1510" i="1"/>
  <c r="H1511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D2" i="1"/>
  <c r="D3" i="1"/>
  <c r="D4" i="1"/>
  <c r="D5" i="1"/>
  <c r="D6" i="1"/>
  <c r="D7" i="1"/>
  <c r="D8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C7" i="5" l="1"/>
  <c r="C9" i="5"/>
  <c r="C27" i="5"/>
  <c r="C4" i="5"/>
  <c r="C8" i="5"/>
  <c r="C6" i="5"/>
  <c r="C5" i="5"/>
  <c r="C26" i="5"/>
  <c r="C28" i="5" s="1"/>
  <c r="C53" i="5"/>
  <c r="C52" i="5"/>
  <c r="C22" i="5"/>
  <c r="D14" i="5" s="1"/>
  <c r="D15" i="5"/>
  <c r="D20" i="5"/>
  <c r="D19" i="5"/>
  <c r="D18" i="5"/>
  <c r="D17" i="5"/>
  <c r="D16" i="5"/>
  <c r="C55" i="5"/>
  <c r="D52" i="5" s="1"/>
  <c r="D54" i="5"/>
  <c r="D53" i="5"/>
  <c r="C47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32" i="5"/>
  <c r="D47" i="5" s="1"/>
  <c r="D21" i="5" l="1"/>
  <c r="D26" i="5"/>
  <c r="D27" i="5"/>
  <c r="C10" i="5"/>
  <c r="D28" i="5"/>
  <c r="D55" i="5"/>
  <c r="D22" i="5"/>
  <c r="D9" i="5" l="1"/>
  <c r="D4" i="5"/>
  <c r="D8" i="5"/>
  <c r="D7" i="5"/>
  <c r="D6" i="5"/>
  <c r="D5" i="5"/>
  <c r="D10" i="5" l="1"/>
</calcChain>
</file>

<file path=xl/sharedStrings.xml><?xml version="1.0" encoding="utf-8"?>
<sst xmlns="http://schemas.openxmlformats.org/spreadsheetml/2006/main" count="1877" uniqueCount="103">
  <si>
    <t>ID</t>
  </si>
  <si>
    <t>País</t>
  </si>
  <si>
    <t>Sexo - código</t>
  </si>
  <si>
    <t>Sexo</t>
  </si>
  <si>
    <t>Idade</t>
  </si>
  <si>
    <t>agregado</t>
  </si>
  <si>
    <t>Fidelidade a marcas - código</t>
  </si>
  <si>
    <t>Fidelidade a marcas</t>
  </si>
  <si>
    <t>Fidelidade a lojas - código</t>
  </si>
  <si>
    <t>Fidelidade a lojas</t>
  </si>
  <si>
    <t>Preço - codigos</t>
  </si>
  <si>
    <t>Preço</t>
  </si>
  <si>
    <t>Necessidade do produto - codigo</t>
  </si>
  <si>
    <t>Necessidade do produto</t>
  </si>
  <si>
    <t>Conveniência da localização da loja - codigo</t>
  </si>
  <si>
    <t xml:space="preserve">Conveniência da localização da loja </t>
  </si>
  <si>
    <t>Qualidade do produto - codigo</t>
  </si>
  <si>
    <t>Qualidade do produto</t>
  </si>
  <si>
    <t>Imagem do produto - codigo</t>
  </si>
  <si>
    <t>Imagem do produto</t>
  </si>
  <si>
    <t>Imagem da marca - codigo</t>
  </si>
  <si>
    <t>Imagem da marca</t>
  </si>
  <si>
    <t>Consumidor típico do grupo etário - código</t>
  </si>
  <si>
    <t>Consumidor típico do grupo etário</t>
  </si>
  <si>
    <t>Portugal</t>
  </si>
  <si>
    <t>Espanha</t>
  </si>
  <si>
    <t>Nome</t>
  </si>
  <si>
    <t>Etiqueta</t>
  </si>
  <si>
    <t>q13a-q13b</t>
  </si>
  <si>
    <t>country</t>
  </si>
  <si>
    <t>Sim</t>
  </si>
  <si>
    <t>q1</t>
  </si>
  <si>
    <t>Não</t>
  </si>
  <si>
    <t>q2</t>
  </si>
  <si>
    <t>Dimensão do agregado familiar</t>
  </si>
  <si>
    <t>q13a</t>
  </si>
  <si>
    <t>sexo</t>
  </si>
  <si>
    <t>q13b</t>
  </si>
  <si>
    <t>q14a</t>
  </si>
  <si>
    <t>Masculino</t>
  </si>
  <si>
    <t>Feminino</t>
  </si>
  <si>
    <t>q14b</t>
  </si>
  <si>
    <t>q14c</t>
  </si>
  <si>
    <t>Conveniência da localização da loja</t>
  </si>
  <si>
    <t>q14d</t>
  </si>
  <si>
    <t>q15</t>
  </si>
  <si>
    <t>q14e</t>
  </si>
  <si>
    <t>q14i</t>
  </si>
  <si>
    <t>q14a-q14i</t>
  </si>
  <si>
    <t>Nada importante</t>
  </si>
  <si>
    <t>Pouco importante</t>
  </si>
  <si>
    <t>Importante</t>
  </si>
  <si>
    <t>Muito importante</t>
  </si>
  <si>
    <t>Extremamente importante</t>
  </si>
  <si>
    <t>Preço com fórmula</t>
  </si>
  <si>
    <t>Imagem do produto com fórmula</t>
  </si>
  <si>
    <t>Consumidor Típico do grupo etário</t>
  </si>
  <si>
    <t>Não resposta</t>
  </si>
  <si>
    <t>Contagem do preço</t>
  </si>
  <si>
    <t>Grau de importancia</t>
  </si>
  <si>
    <t>Contagem</t>
  </si>
  <si>
    <t>Percentagem</t>
  </si>
  <si>
    <t>Total</t>
  </si>
  <si>
    <t>Contagem idade</t>
  </si>
  <si>
    <t xml:space="preserve">Idades </t>
  </si>
  <si>
    <t>Contagem Sexo</t>
  </si>
  <si>
    <t>Contagem Agregado</t>
  </si>
  <si>
    <t>Agregado</t>
  </si>
  <si>
    <t xml:space="preserve">Contagem de fidelidade a lojas </t>
  </si>
  <si>
    <t xml:space="preserve">Fidelidade </t>
  </si>
  <si>
    <t>Tabela 1- Idade e Consumidor típico da faixa etária</t>
  </si>
  <si>
    <t>Valores</t>
  </si>
  <si>
    <t>Não respostas</t>
  </si>
  <si>
    <t>Total n</t>
  </si>
  <si>
    <t>Total % Coluna</t>
  </si>
  <si>
    <t>Total % Linha</t>
  </si>
  <si>
    <t>n</t>
  </si>
  <si>
    <t>% Coluna</t>
  </si>
  <si>
    <t>% Linha</t>
  </si>
  <si>
    <t>Total Geral</t>
  </si>
  <si>
    <t>Tabela 2- Sexo e Fidelidade a Lojas</t>
  </si>
  <si>
    <t>Total %Coluna</t>
  </si>
  <si>
    <t>Total %Linha</t>
  </si>
  <si>
    <t>%Coluna</t>
  </si>
  <si>
    <t>%Linha</t>
  </si>
  <si>
    <t>Tabela3- Preço e Agregado</t>
  </si>
  <si>
    <t xml:space="preserve">Preço </t>
  </si>
  <si>
    <t>Pouco Importante</t>
  </si>
  <si>
    <t>Muito Importante</t>
  </si>
  <si>
    <t xml:space="preserve">Total Contagem de Preço </t>
  </si>
  <si>
    <t>Total Contagem de Preço 2</t>
  </si>
  <si>
    <t xml:space="preserve">Contagem de Preço </t>
  </si>
  <si>
    <t>Contagem de Preço 2</t>
  </si>
  <si>
    <t>Tabela 1- Sexo</t>
  </si>
  <si>
    <t>%</t>
  </si>
  <si>
    <t>Tabela 2- Idade</t>
  </si>
  <si>
    <t>Contagem de Idade</t>
  </si>
  <si>
    <t>Tabela 3- Preço</t>
  </si>
  <si>
    <t>Tabela 4- Fidelidade a lojas</t>
  </si>
  <si>
    <t xml:space="preserve">Fidelidade a lojas </t>
  </si>
  <si>
    <t xml:space="preserve">Contagem de Fidelidade a lojas </t>
  </si>
  <si>
    <t>Tabela 5- Agregado</t>
  </si>
  <si>
    <t>Contagem de agregado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</si>
</sst>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rgb="FF000000"/>
      <name val="Calibri"/>
      <scheme val="minor"/>
    </font>
    <font>
      <b/>
      <sz val="2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  <xf numFmtId="0" fontId="2" fillId="8" borderId="0" applyNumberFormat="0" applyBorder="0" applyAlignment="0" applyProtection="0"/>
  </cellStyleXfs>
  <cellXfs count="60">
    <xf numFmtId="0" fontId="0" fillId="0" borderId="0" xfId="0"/>
    <xf numFmtId="0" fontId="6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5" borderId="0" xfId="3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7" borderId="0" xfId="5" applyAlignment="1">
      <alignment horizontal="center"/>
    </xf>
    <xf numFmtId="0" fontId="7" fillId="5" borderId="0" xfId="3" applyFont="1" applyAlignment="1">
      <alignment horizontal="right"/>
    </xf>
    <xf numFmtId="0" fontId="5" fillId="3" borderId="0" xfId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pivotButton="1" applyAlignment="1">
      <alignment horizontal="center"/>
    </xf>
    <xf numFmtId="0" fontId="9" fillId="5" borderId="0" xfId="3" applyFont="1" applyAlignment="1">
      <alignment horizontal="right" vertical="center"/>
    </xf>
    <xf numFmtId="0" fontId="9" fillId="5" borderId="0" xfId="3" applyFont="1" applyAlignment="1">
      <alignment horizontal="right"/>
    </xf>
    <xf numFmtId="0" fontId="10" fillId="0" borderId="0" xfId="0" applyFont="1"/>
    <xf numFmtId="0" fontId="0" fillId="0" borderId="14" xfId="0" applyBorder="1"/>
    <xf numFmtId="0" fontId="5" fillId="4" borderId="0" xfId="2" applyBorder="1" applyAlignment="1">
      <alignment horizontal="left"/>
    </xf>
    <xf numFmtId="0" fontId="3" fillId="7" borderId="0" xfId="5" applyAlignment="1">
      <alignment horizontal="left"/>
    </xf>
    <xf numFmtId="10" fontId="3" fillId="7" borderId="0" xfId="5" applyNumberFormat="1" applyAlignment="1">
      <alignment horizontal="left"/>
    </xf>
    <xf numFmtId="0" fontId="0" fillId="4" borderId="0" xfId="2" applyFont="1" applyBorder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5" fillId="4" borderId="0" xfId="2"/>
    <xf numFmtId="0" fontId="5" fillId="4" borderId="0" xfId="2" applyNumberFormat="1"/>
    <xf numFmtId="10" fontId="5" fillId="4" borderId="0" xfId="2" applyNumberFormat="1"/>
    <xf numFmtId="0" fontId="5" fillId="4" borderId="0" xfId="2" applyAlignment="1">
      <alignment horizontal="left"/>
    </xf>
    <xf numFmtId="0" fontId="5" fillId="4" borderId="0" xfId="2" applyNumberFormat="1" applyAlignment="1">
      <alignment horizontal="left"/>
    </xf>
    <xf numFmtId="10" fontId="5" fillId="4" borderId="0" xfId="2" applyNumberFormat="1" applyAlignment="1">
      <alignment horizontal="left"/>
    </xf>
    <xf numFmtId="0" fontId="0" fillId="6" borderId="0" xfId="4" applyFont="1" applyAlignment="1">
      <alignment horizontal="center"/>
    </xf>
    <xf numFmtId="0" fontId="0" fillId="6" borderId="0" xfId="4" applyFont="1" applyAlignment="1">
      <alignment horizontal="center" vertical="center"/>
    </xf>
    <xf numFmtId="0" fontId="6" fillId="6" borderId="0" xfId="4" applyFont="1" applyAlignment="1">
      <alignment horizontal="center" vertical="center"/>
    </xf>
    <xf numFmtId="0" fontId="7" fillId="6" borderId="0" xfId="4" applyFont="1" applyAlignment="1">
      <alignment horizontal="center" vertical="center"/>
    </xf>
    <xf numFmtId="0" fontId="7" fillId="8" borderId="0" xfId="6" applyFont="1" applyAlignment="1">
      <alignment horizontal="center"/>
    </xf>
    <xf numFmtId="0" fontId="8" fillId="8" borderId="0" xfId="6" applyFont="1" applyAlignment="1">
      <alignment horizontal="center"/>
    </xf>
    <xf numFmtId="0" fontId="1" fillId="3" borderId="0" xfId="1" applyFont="1" applyAlignment="1">
      <alignment horizontal="center"/>
    </xf>
    <xf numFmtId="10" fontId="1" fillId="4" borderId="0" xfId="2" applyNumberFormat="1" applyFont="1" applyAlignment="1">
      <alignment horizontal="left"/>
    </xf>
    <xf numFmtId="0" fontId="1" fillId="3" borderId="0" xfId="1" applyFont="1" applyAlignment="1">
      <alignment horizontal="center" vertical="center"/>
    </xf>
    <xf numFmtId="0" fontId="1" fillId="4" borderId="0" xfId="2" applyFont="1" applyAlignment="1">
      <alignment horizontal="left"/>
    </xf>
    <xf numFmtId="0" fontId="1" fillId="4" borderId="0" xfId="2" applyFont="1" applyBorder="1" applyAlignment="1">
      <alignment horizontal="left"/>
    </xf>
    <xf numFmtId="0" fontId="1" fillId="4" borderId="0" xfId="2" applyFont="1"/>
    <xf numFmtId="0" fontId="1" fillId="4" borderId="0" xfId="2" applyNumberFormat="1" applyFont="1"/>
    <xf numFmtId="10" fontId="1" fillId="4" borderId="0" xfId="2" applyNumberFormat="1" applyFont="1"/>
    <xf numFmtId="0" fontId="1" fillId="4" borderId="0" xfId="2" applyNumberFormat="1" applyFont="1" applyAlignment="1">
      <alignment horizontal="left"/>
    </xf>
  </cellXfs>
  <cellStyles count="7">
    <cellStyle name="20% - Cor2" xfId="1" builtinId="34"/>
    <cellStyle name="20% - Cor3" xfId="2" builtinId="38"/>
    <cellStyle name="20% - Cor5" xfId="3" builtinId="46"/>
    <cellStyle name="40% - Cor1" xfId="6" builtinId="31"/>
    <cellStyle name="40% - Cor3" xfId="5" builtinId="39"/>
    <cellStyle name="60% - Cor2" xfId="4" builtinId="36"/>
    <cellStyle name="Normal" xfId="0" builtinId="0"/>
  </cellStyles>
  <dxfs count="10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alignment horizontal="left"/>
    </dxf>
    <dxf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alignment horizontal="left"/>
    </dxf>
    <dxf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alignment horizontal="left"/>
    </dxf>
    <dxf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alignment horizontal="left"/>
    </dxf>
    <dxf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alignment horizontal="left"/>
    </dxf>
    <dxf>
      <alignment horizontal="left"/>
    </dxf>
    <dxf>
      <alignment horizontal="left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42.701900694447" createdVersion="7" refreshedVersion="7" minRefreshableVersion="3" recordCount="1575" xr:uid="{20ABA0A9-EB78-4331-912B-BA32C7AA7600}">
  <cacheSource type="worksheet">
    <worksheetSource ref="B1:V1576" sheet="Dados-relevantes"/>
  </cacheSource>
  <cacheFields count="21">
    <cacheField name="Sexo" numFmtId="0">
      <sharedItems count="2">
        <s v="Feminino"/>
        <s v="Masculino"/>
      </sharedItems>
    </cacheField>
    <cacheField name="Idade" numFmtId="0">
      <sharedItems containsSemiMixedTypes="0" containsString="0" containsNumber="1" containsInteger="1" minValue="18" maxValue="25" count="8">
        <n v="19"/>
        <n v="20"/>
        <n v="21"/>
        <n v="22"/>
        <n v="24"/>
        <n v="23"/>
        <n v="25"/>
        <n v="18"/>
      </sharedItems>
    </cacheField>
    <cacheField name="agregado" numFmtId="0">
      <sharedItems containsSemiMixedTypes="0" containsString="0" containsNumber="1" containsInteger="1" minValue="1" maxValue="99"/>
    </cacheField>
    <cacheField name="Fidelidade a marcas - código" numFmtId="0">
      <sharedItems containsSemiMixedTypes="0" containsString="0" containsNumber="1" containsInteger="1" minValue="1" maxValue="99"/>
    </cacheField>
    <cacheField name="Fidelidade a marcas" numFmtId="0">
      <sharedItems containsMixedTypes="1" containsNumber="1" containsInteger="1" minValue="99" maxValue="99"/>
    </cacheField>
    <cacheField name="Fidelidade a lojas - código" numFmtId="0">
      <sharedItems containsSemiMixedTypes="0" containsString="0" containsNumber="1" containsInteger="1" minValue="1" maxValue="99"/>
    </cacheField>
    <cacheField name="Fidelidade a lojas" numFmtId="0">
      <sharedItems containsMixedTypes="1" containsNumber="1" containsInteger="1" minValue="99" maxValue="99" count="3">
        <s v="Não"/>
        <s v="Sim"/>
        <n v="99"/>
      </sharedItems>
    </cacheField>
    <cacheField name="Preço - codigos" numFmtId="0">
      <sharedItems containsSemiMixedTypes="0" containsString="0" containsNumber="1" containsInteger="1" minValue="1" maxValue="99" count="6">
        <n v="5"/>
        <n v="4"/>
        <n v="3"/>
        <n v="2"/>
        <n v="1"/>
        <n v="99"/>
      </sharedItems>
    </cacheField>
    <cacheField name="Preço" numFmtId="0">
      <sharedItems containsMixedTypes="1" containsNumber="1" containsInteger="1" minValue="2" maxValue="99" count="6">
        <s v="Extremamente importante"/>
        <n v="4"/>
        <n v="3"/>
        <n v="2"/>
        <s v="Nada importante"/>
        <n v="99"/>
      </sharedItems>
    </cacheField>
    <cacheField name="Necessidade do produto - codigo" numFmtId="0">
      <sharedItems containsSemiMixedTypes="0" containsString="0" containsNumber="1" containsInteger="1" minValue="1" maxValue="99"/>
    </cacheField>
    <cacheField name="Necessidade do produto" numFmtId="0">
      <sharedItems containsMixedTypes="1" containsNumber="1" containsInteger="1" minValue="2" maxValue="99"/>
    </cacheField>
    <cacheField name="Conveniência da localização da loja - codigo" numFmtId="0">
      <sharedItems containsSemiMixedTypes="0" containsString="0" containsNumber="1" containsInteger="1" minValue="1" maxValue="99"/>
    </cacheField>
    <cacheField name="Conveniência da localização da loja " numFmtId="0">
      <sharedItems containsMixedTypes="1" containsNumber="1" containsInteger="1" minValue="2" maxValue="99"/>
    </cacheField>
    <cacheField name="Qualidade do produto - codigo" numFmtId="0">
      <sharedItems containsSemiMixedTypes="0" containsString="0" containsNumber="1" containsInteger="1" minValue="1" maxValue="99"/>
    </cacheField>
    <cacheField name="Qualidade do produto" numFmtId="0">
      <sharedItems containsMixedTypes="1" containsNumber="1" containsInteger="1" minValue="2" maxValue="99"/>
    </cacheField>
    <cacheField name="Imagem do produto - codigo" numFmtId="0">
      <sharedItems containsSemiMixedTypes="0" containsString="0" containsNumber="1" containsInteger="1" minValue="1" maxValue="99"/>
    </cacheField>
    <cacheField name="Imagem do produto" numFmtId="0">
      <sharedItems containsMixedTypes="1" containsNumber="1" containsInteger="1" minValue="2" maxValue="99"/>
    </cacheField>
    <cacheField name="Imagem da marca - codigo" numFmtId="0">
      <sharedItems containsSemiMixedTypes="0" containsString="0" containsNumber="1" containsInteger="1" minValue="1" maxValue="99"/>
    </cacheField>
    <cacheField name="Imagem da marca" numFmtId="0">
      <sharedItems containsMixedTypes="1" containsNumber="1" containsInteger="1" minValue="2" maxValue="99"/>
    </cacheField>
    <cacheField name="Consumidor típico do grupo etário - código" numFmtId="0">
      <sharedItems containsSemiMixedTypes="0" containsString="0" containsNumber="1" containsInteger="1" minValue="1" maxValue="99"/>
    </cacheField>
    <cacheField name="Consumidor Típico do grupo etário" numFmtId="0">
      <sharedItems containsMixedTypes="1" containsNumber="1" containsInteger="1" minValue="99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42.710356365744" createdVersion="7" refreshedVersion="7" minRefreshableVersion="3" recordCount="1575" xr:uid="{535132FD-F388-43F1-9112-ED03645869D1}">
  <cacheSource type="worksheet">
    <worksheetSource ref="A1:V1576" sheet="Dados-relevantes"/>
  </cacheSource>
  <cacheFields count="22">
    <cacheField name="Sexo - código" numFmtId="0">
      <sharedItems containsSemiMixedTypes="0" containsString="0" containsNumber="1" containsInteger="1" minValue="1" maxValue="2"/>
    </cacheField>
    <cacheField name="Sexo" numFmtId="0">
      <sharedItems count="2">
        <s v="Feminino"/>
        <s v="Masculino"/>
      </sharedItems>
    </cacheField>
    <cacheField name="Idade" numFmtId="0">
      <sharedItems containsSemiMixedTypes="0" containsString="0" containsNumber="1" containsInteger="1" minValue="18" maxValue="25" count="8">
        <n v="19"/>
        <n v="20"/>
        <n v="21"/>
        <n v="22"/>
        <n v="24"/>
        <n v="23"/>
        <n v="25"/>
        <n v="18"/>
      </sharedItems>
    </cacheField>
    <cacheField name="agregado" numFmtId="0">
      <sharedItems containsSemiMixedTypes="0" containsString="0" containsNumber="1" containsInteger="1" minValue="1" maxValue="99" count="15">
        <n v="5"/>
        <n v="12"/>
        <n v="1"/>
        <n v="10"/>
        <n v="7"/>
        <n v="8"/>
        <n v="4"/>
        <n v="99"/>
        <n v="9"/>
        <n v="6"/>
        <n v="11"/>
        <n v="3"/>
        <n v="13"/>
        <n v="14"/>
        <n v="2"/>
      </sharedItems>
    </cacheField>
    <cacheField name="Fidelidade a marcas - código" numFmtId="0">
      <sharedItems containsSemiMixedTypes="0" containsString="0" containsNumber="1" containsInteger="1" minValue="1" maxValue="99"/>
    </cacheField>
    <cacheField name="Fidelidade a marcas" numFmtId="0">
      <sharedItems containsMixedTypes="1" containsNumber="1" containsInteger="1" minValue="99" maxValue="99"/>
    </cacheField>
    <cacheField name="Fidelidade a lojas - código" numFmtId="0">
      <sharedItems containsSemiMixedTypes="0" containsString="0" containsNumber="1" containsInteger="1" minValue="1" maxValue="99"/>
    </cacheField>
    <cacheField name="Fidelidade a lojas" numFmtId="0">
      <sharedItems containsMixedTypes="1" containsNumber="1" containsInteger="1" minValue="99" maxValue="99"/>
    </cacheField>
    <cacheField name="Preço - codigos" numFmtId="0">
      <sharedItems containsSemiMixedTypes="0" containsString="0" containsNumber="1" containsInteger="1" minValue="1" maxValue="99" count="6">
        <n v="5"/>
        <n v="4"/>
        <n v="3"/>
        <n v="2"/>
        <n v="1"/>
        <n v="99"/>
      </sharedItems>
    </cacheField>
    <cacheField name="Preço" numFmtId="0">
      <sharedItems containsMixedTypes="1" containsNumber="1" containsInteger="1" minValue="2" maxValue="99" count="6">
        <s v="Extremamente importante"/>
        <n v="4"/>
        <n v="3"/>
        <n v="2"/>
        <s v="Nada importante"/>
        <n v="99"/>
      </sharedItems>
    </cacheField>
    <cacheField name="Necessidade do produto - codigo" numFmtId="0">
      <sharedItems containsSemiMixedTypes="0" containsString="0" containsNumber="1" containsInteger="1" minValue="1" maxValue="99"/>
    </cacheField>
    <cacheField name="Necessidade do produto" numFmtId="0">
      <sharedItems containsMixedTypes="1" containsNumber="1" containsInteger="1" minValue="2" maxValue="99"/>
    </cacheField>
    <cacheField name="Conveniência da localização da loja - codigo" numFmtId="0">
      <sharedItems containsSemiMixedTypes="0" containsString="0" containsNumber="1" containsInteger="1" minValue="1" maxValue="99"/>
    </cacheField>
    <cacheField name="Conveniência da localização da loja " numFmtId="0">
      <sharedItems containsMixedTypes="1" containsNumber="1" containsInteger="1" minValue="2" maxValue="99"/>
    </cacheField>
    <cacheField name="Qualidade do produto - codigo" numFmtId="0">
      <sharedItems containsSemiMixedTypes="0" containsString="0" containsNumber="1" containsInteger="1" minValue="1" maxValue="99" count="6">
        <n v="4"/>
        <n v="5"/>
        <n v="3"/>
        <n v="99"/>
        <n v="2"/>
        <n v="1"/>
      </sharedItems>
    </cacheField>
    <cacheField name="Qualidade do produto" numFmtId="0">
      <sharedItems containsMixedTypes="1" containsNumber="1" containsInteger="1" minValue="2" maxValue="99"/>
    </cacheField>
    <cacheField name="Imagem do produto - codigo" numFmtId="0">
      <sharedItems containsSemiMixedTypes="0" containsString="0" containsNumber="1" containsInteger="1" minValue="1" maxValue="99" count="6">
        <n v="99"/>
        <n v="3"/>
        <n v="2"/>
        <n v="4"/>
        <n v="1"/>
        <n v="5"/>
      </sharedItems>
    </cacheField>
    <cacheField name="Imagem do produto" numFmtId="0">
      <sharedItems containsMixedTypes="1" containsNumber="1" containsInteger="1" minValue="2" maxValue="99" count="6">
        <n v="99"/>
        <n v="3"/>
        <n v="2"/>
        <n v="4"/>
        <s v="Nada importante"/>
        <s v="Extremamente importante"/>
      </sharedItems>
    </cacheField>
    <cacheField name="Imagem da marca - codigo" numFmtId="0">
      <sharedItems containsSemiMixedTypes="0" containsString="0" containsNumber="1" containsInteger="1" minValue="1" maxValue="99"/>
    </cacheField>
    <cacheField name="Imagem da marca" numFmtId="0">
      <sharedItems containsMixedTypes="1" containsNumber="1" containsInteger="1" minValue="2" maxValue="99"/>
    </cacheField>
    <cacheField name="Consumidor típico do grupo etário - código" numFmtId="0">
      <sharedItems containsSemiMixedTypes="0" containsString="0" containsNumber="1" containsInteger="1" minValue="1" maxValue="99"/>
    </cacheField>
    <cacheField name="Consumidor Típico do grupo etário" numFmtId="0">
      <sharedItems containsMixedTypes="1" containsNumber="1" containsInteger="1" minValue="99" maxValue="99" count="3">
        <s v="Não"/>
        <s v="Sim"/>
        <n v="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42.861183449073" createdVersion="7" refreshedVersion="7" minRefreshableVersion="3" recordCount="1575" xr:uid="{7F5902A3-2455-4D32-B2D8-E106EA6ED044}">
  <cacheSource type="worksheet">
    <worksheetSource name="Tabela1" sheet="D-Tabela"/>
  </cacheSource>
  <cacheFields count="21">
    <cacheField name="Sexo" numFmtId="0">
      <sharedItems/>
    </cacheField>
    <cacheField name="Idade" numFmtId="0">
      <sharedItems containsSemiMixedTypes="0" containsString="0" containsNumber="1" containsInteger="1" minValue="18" maxValue="25"/>
    </cacheField>
    <cacheField name="agregado" numFmtId="0">
      <sharedItems containsSemiMixedTypes="0" containsString="0" containsNumber="1" containsInteger="1" minValue="1" maxValue="99" count="15">
        <n v="5"/>
        <n v="12"/>
        <n v="1"/>
        <n v="10"/>
        <n v="7"/>
        <n v="8"/>
        <n v="4"/>
        <n v="99"/>
        <n v="9"/>
        <n v="6"/>
        <n v="11"/>
        <n v="3"/>
        <n v="13"/>
        <n v="14"/>
        <n v="2"/>
      </sharedItems>
    </cacheField>
    <cacheField name="Fidelidade a marcas - código" numFmtId="0">
      <sharedItems containsSemiMixedTypes="0" containsString="0" containsNumber="1" containsInteger="1" minValue="1" maxValue="99"/>
    </cacheField>
    <cacheField name="Fidelidade a marcas" numFmtId="0">
      <sharedItems containsMixedTypes="1" containsNumber="1" containsInteger="1" minValue="99" maxValue="99"/>
    </cacheField>
    <cacheField name="Fidelidade a lojas - código" numFmtId="0">
      <sharedItems containsSemiMixedTypes="0" containsString="0" containsNumber="1" containsInteger="1" minValue="1" maxValue="99" count="3">
        <n v="2"/>
        <n v="1"/>
        <n v="99"/>
      </sharedItems>
    </cacheField>
    <cacheField name="Fidelidade a lojas" numFmtId="0">
      <sharedItems containsMixedTypes="1" containsNumber="1" containsInteger="1" minValue="99" maxValue="99"/>
    </cacheField>
    <cacheField name="Preço - codigos" numFmtId="0">
      <sharedItems containsSemiMixedTypes="0" containsString="0" containsNumber="1" containsInteger="1" minValue="1" maxValue="99" count="6">
        <n v="5"/>
        <n v="4"/>
        <n v="3"/>
        <n v="2"/>
        <n v="1"/>
        <n v="99"/>
      </sharedItems>
    </cacheField>
    <cacheField name="Preço com fórmula" numFmtId="0">
      <sharedItems/>
    </cacheField>
    <cacheField name="Necessidade do produto - codigo" numFmtId="0">
      <sharedItems containsSemiMixedTypes="0" containsString="0" containsNumber="1" containsInteger="1" minValue="1" maxValue="99"/>
    </cacheField>
    <cacheField name="Necessidade do produto" numFmtId="0">
      <sharedItems containsMixedTypes="1" containsNumber="1" containsInteger="1" minValue="99" maxValue="99"/>
    </cacheField>
    <cacheField name="Conveniência da localização da loja - codigo" numFmtId="0">
      <sharedItems containsSemiMixedTypes="0" containsString="0" containsNumber="1" containsInteger="1" minValue="1" maxValue="99"/>
    </cacheField>
    <cacheField name="Conveniência da localização da loja " numFmtId="0">
      <sharedItems containsMixedTypes="1" containsNumber="1" containsInteger="1" minValue="99" maxValue="99"/>
    </cacheField>
    <cacheField name="Qualidade do produto - codigo" numFmtId="0">
      <sharedItems containsSemiMixedTypes="0" containsString="0" containsNumber="1" containsInteger="1" minValue="1" maxValue="99"/>
    </cacheField>
    <cacheField name="Qualidade do produto" numFmtId="0">
      <sharedItems containsMixedTypes="1" containsNumber="1" containsInteger="1" minValue="99" maxValue="99"/>
    </cacheField>
    <cacheField name="Imagem do produto - codigo" numFmtId="0">
      <sharedItems containsSemiMixedTypes="0" containsString="0" containsNumber="1" containsInteger="1" minValue="1" maxValue="99"/>
    </cacheField>
    <cacheField name="Imagem do produto com fórmula" numFmtId="0">
      <sharedItems/>
    </cacheField>
    <cacheField name="Imagem da marca - codigo" numFmtId="0">
      <sharedItems containsSemiMixedTypes="0" containsString="0" containsNumber="1" containsInteger="1" minValue="1" maxValue="99"/>
    </cacheField>
    <cacheField name="Imagem da marca" numFmtId="0">
      <sharedItems containsMixedTypes="1" containsNumber="1" containsInteger="1" minValue="99" maxValue="99"/>
    </cacheField>
    <cacheField name="Consumidor típico do grupo etário - código" numFmtId="0">
      <sharedItems containsSemiMixedTypes="0" containsString="0" containsNumber="1" containsInteger="1" minValue="1" maxValue="99"/>
    </cacheField>
    <cacheField name="Consumidor Típico do grupo etário" numFmtId="0">
      <sharedItems containsMixedTypes="1" containsNumber="1" containsInteger="1" minValue="99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5">
  <r>
    <x v="0"/>
    <x v="0"/>
    <n v="5"/>
    <n v="2"/>
    <s v="Não"/>
    <n v="2"/>
    <x v="0"/>
    <x v="0"/>
    <x v="0"/>
    <n v="3"/>
    <n v="3"/>
    <n v="99"/>
    <n v="99"/>
    <n v="4"/>
    <n v="4"/>
    <n v="99"/>
    <n v="99"/>
    <n v="1"/>
    <s v="Nada importante"/>
    <n v="2"/>
    <s v="Não"/>
  </r>
  <r>
    <x v="1"/>
    <x v="0"/>
    <n v="12"/>
    <n v="1"/>
    <s v="Sim"/>
    <n v="1"/>
    <x v="1"/>
    <x v="1"/>
    <x v="1"/>
    <n v="3"/>
    <n v="3"/>
    <n v="2"/>
    <n v="2"/>
    <n v="5"/>
    <s v="Extremamente importante"/>
    <n v="3"/>
    <n v="3"/>
    <n v="3"/>
    <n v="3"/>
    <n v="1"/>
    <s v="Sim"/>
  </r>
  <r>
    <x v="0"/>
    <x v="0"/>
    <n v="1"/>
    <n v="2"/>
    <s v="Não"/>
    <n v="1"/>
    <x v="1"/>
    <x v="0"/>
    <x v="0"/>
    <n v="5"/>
    <s v="Extremamente importante"/>
    <n v="3"/>
    <n v="3"/>
    <n v="5"/>
    <s v="Extremamente importante"/>
    <n v="3"/>
    <n v="3"/>
    <n v="3"/>
    <n v="3"/>
    <n v="2"/>
    <s v="Não"/>
  </r>
  <r>
    <x v="1"/>
    <x v="1"/>
    <n v="10"/>
    <n v="1"/>
    <s v="Sim"/>
    <n v="2"/>
    <x v="0"/>
    <x v="2"/>
    <x v="2"/>
    <n v="5"/>
    <s v="Extremamente importante"/>
    <n v="2"/>
    <n v="2"/>
    <n v="4"/>
    <n v="4"/>
    <n v="2"/>
    <n v="2"/>
    <n v="3"/>
    <n v="3"/>
    <n v="1"/>
    <s v="Sim"/>
  </r>
  <r>
    <x v="0"/>
    <x v="2"/>
    <n v="7"/>
    <n v="2"/>
    <s v="Não"/>
    <n v="2"/>
    <x v="0"/>
    <x v="0"/>
    <x v="0"/>
    <n v="3"/>
    <n v="3"/>
    <n v="2"/>
    <n v="2"/>
    <n v="5"/>
    <s v="Extremamente importante"/>
    <n v="4"/>
    <n v="4"/>
    <n v="3"/>
    <n v="3"/>
    <n v="99"/>
    <n v="99"/>
  </r>
  <r>
    <x v="1"/>
    <x v="0"/>
    <n v="8"/>
    <n v="2"/>
    <s v="Não"/>
    <n v="2"/>
    <x v="0"/>
    <x v="2"/>
    <x v="2"/>
    <n v="4"/>
    <n v="4"/>
    <n v="1"/>
    <s v="Nada importante"/>
    <n v="3"/>
    <n v="3"/>
    <n v="2"/>
    <n v="2"/>
    <n v="2"/>
    <n v="2"/>
    <n v="1"/>
    <s v="Sim"/>
  </r>
  <r>
    <x v="0"/>
    <x v="1"/>
    <n v="4"/>
    <n v="1"/>
    <s v="Sim"/>
    <n v="2"/>
    <x v="0"/>
    <x v="2"/>
    <x v="2"/>
    <n v="5"/>
    <s v="Extremamente importante"/>
    <n v="2"/>
    <n v="2"/>
    <n v="5"/>
    <s v="Extremamente importante"/>
    <n v="3"/>
    <n v="3"/>
    <n v="3"/>
    <n v="3"/>
    <n v="1"/>
    <s v="Sim"/>
  </r>
  <r>
    <x v="1"/>
    <x v="2"/>
    <n v="5"/>
    <n v="1"/>
    <s v="Sim"/>
    <n v="2"/>
    <x v="0"/>
    <x v="0"/>
    <x v="0"/>
    <n v="3"/>
    <n v="3"/>
    <n v="1"/>
    <s v="Nada importante"/>
    <n v="4"/>
    <n v="4"/>
    <n v="2"/>
    <n v="2"/>
    <n v="2"/>
    <n v="2"/>
    <n v="2"/>
    <s v="Não"/>
  </r>
  <r>
    <x v="1"/>
    <x v="1"/>
    <n v="99"/>
    <n v="2"/>
    <s v="Não"/>
    <n v="1"/>
    <x v="1"/>
    <x v="2"/>
    <x v="2"/>
    <n v="5"/>
    <s v="Extremamente importante"/>
    <n v="2"/>
    <n v="2"/>
    <n v="3"/>
    <n v="3"/>
    <n v="3"/>
    <n v="3"/>
    <n v="3"/>
    <n v="3"/>
    <n v="1"/>
    <s v="Sim"/>
  </r>
  <r>
    <x v="1"/>
    <x v="3"/>
    <n v="9"/>
    <n v="1"/>
    <s v="Sim"/>
    <n v="99"/>
    <x v="2"/>
    <x v="2"/>
    <x v="2"/>
    <n v="3"/>
    <n v="3"/>
    <n v="2"/>
    <n v="2"/>
    <n v="4"/>
    <n v="4"/>
    <n v="3"/>
    <n v="3"/>
    <n v="2"/>
    <n v="2"/>
    <n v="2"/>
    <s v="Não"/>
  </r>
  <r>
    <x v="1"/>
    <x v="4"/>
    <n v="6"/>
    <n v="1"/>
    <s v="Sim"/>
    <n v="2"/>
    <x v="0"/>
    <x v="2"/>
    <x v="2"/>
    <n v="3"/>
    <n v="3"/>
    <n v="2"/>
    <n v="2"/>
    <n v="4"/>
    <n v="4"/>
    <n v="3"/>
    <n v="3"/>
    <n v="4"/>
    <n v="4"/>
    <n v="1"/>
    <s v="Sim"/>
  </r>
  <r>
    <x v="0"/>
    <x v="0"/>
    <n v="7"/>
    <n v="2"/>
    <s v="Não"/>
    <n v="2"/>
    <x v="0"/>
    <x v="0"/>
    <x v="0"/>
    <n v="4"/>
    <n v="4"/>
    <n v="4"/>
    <n v="4"/>
    <n v="4"/>
    <n v="4"/>
    <n v="1"/>
    <s v="Nada importante"/>
    <n v="1"/>
    <s v="Nada importante"/>
    <n v="2"/>
    <s v="Não"/>
  </r>
  <r>
    <x v="1"/>
    <x v="1"/>
    <n v="12"/>
    <n v="2"/>
    <s v="Não"/>
    <n v="2"/>
    <x v="0"/>
    <x v="1"/>
    <x v="1"/>
    <n v="3"/>
    <n v="3"/>
    <n v="2"/>
    <n v="2"/>
    <n v="5"/>
    <s v="Extremamente importante"/>
    <n v="3"/>
    <n v="3"/>
    <n v="4"/>
    <n v="4"/>
    <n v="2"/>
    <s v="Não"/>
  </r>
  <r>
    <x v="0"/>
    <x v="0"/>
    <n v="12"/>
    <n v="2"/>
    <s v="Não"/>
    <n v="2"/>
    <x v="0"/>
    <x v="2"/>
    <x v="2"/>
    <n v="4"/>
    <n v="4"/>
    <n v="3"/>
    <n v="3"/>
    <n v="5"/>
    <s v="Extremamente importante"/>
    <n v="2"/>
    <n v="2"/>
    <n v="2"/>
    <n v="2"/>
    <n v="1"/>
    <s v="Sim"/>
  </r>
  <r>
    <x v="0"/>
    <x v="0"/>
    <n v="11"/>
    <n v="1"/>
    <s v="Sim"/>
    <n v="1"/>
    <x v="1"/>
    <x v="3"/>
    <x v="3"/>
    <n v="2"/>
    <n v="2"/>
    <n v="4"/>
    <n v="4"/>
    <n v="4"/>
    <n v="4"/>
    <n v="4"/>
    <n v="4"/>
    <n v="4"/>
    <n v="4"/>
    <n v="1"/>
    <s v="Sim"/>
  </r>
  <r>
    <x v="0"/>
    <x v="1"/>
    <n v="5"/>
    <n v="2"/>
    <s v="Não"/>
    <n v="1"/>
    <x v="1"/>
    <x v="1"/>
    <x v="1"/>
    <n v="5"/>
    <s v="Extremamente importante"/>
    <n v="2"/>
    <n v="2"/>
    <n v="3"/>
    <n v="3"/>
    <n v="1"/>
    <s v="Nada importante"/>
    <n v="1"/>
    <s v="Nada importante"/>
    <n v="1"/>
    <s v="Sim"/>
  </r>
  <r>
    <x v="0"/>
    <x v="0"/>
    <n v="9"/>
    <n v="2"/>
    <s v="Não"/>
    <n v="1"/>
    <x v="1"/>
    <x v="1"/>
    <x v="1"/>
    <n v="4"/>
    <n v="4"/>
    <n v="3"/>
    <n v="3"/>
    <n v="5"/>
    <s v="Extremamente importante"/>
    <n v="4"/>
    <n v="4"/>
    <n v="3"/>
    <n v="3"/>
    <n v="1"/>
    <s v="Sim"/>
  </r>
  <r>
    <x v="0"/>
    <x v="3"/>
    <n v="9"/>
    <n v="2"/>
    <s v="Não"/>
    <n v="1"/>
    <x v="1"/>
    <x v="2"/>
    <x v="2"/>
    <n v="4"/>
    <n v="4"/>
    <n v="3"/>
    <n v="3"/>
    <n v="4"/>
    <n v="4"/>
    <n v="3"/>
    <n v="3"/>
    <n v="3"/>
    <n v="3"/>
    <n v="1"/>
    <s v="Sim"/>
  </r>
  <r>
    <x v="0"/>
    <x v="4"/>
    <n v="12"/>
    <n v="2"/>
    <s v="Não"/>
    <n v="2"/>
    <x v="0"/>
    <x v="2"/>
    <x v="2"/>
    <n v="4"/>
    <n v="4"/>
    <n v="2"/>
    <n v="2"/>
    <n v="4"/>
    <n v="4"/>
    <n v="4"/>
    <n v="4"/>
    <n v="3"/>
    <n v="3"/>
    <n v="1"/>
    <s v="Sim"/>
  </r>
  <r>
    <x v="0"/>
    <x v="3"/>
    <n v="7"/>
    <n v="1"/>
    <s v="Sim"/>
    <n v="2"/>
    <x v="0"/>
    <x v="1"/>
    <x v="1"/>
    <n v="4"/>
    <n v="4"/>
    <n v="1"/>
    <s v="Nada importante"/>
    <n v="3"/>
    <n v="3"/>
    <n v="2"/>
    <n v="2"/>
    <n v="2"/>
    <n v="2"/>
    <n v="1"/>
    <s v="Sim"/>
  </r>
  <r>
    <x v="0"/>
    <x v="5"/>
    <n v="3"/>
    <n v="1"/>
    <s v="Sim"/>
    <n v="1"/>
    <x v="1"/>
    <x v="1"/>
    <x v="1"/>
    <n v="4"/>
    <n v="4"/>
    <n v="2"/>
    <n v="2"/>
    <n v="4"/>
    <n v="4"/>
    <n v="3"/>
    <n v="3"/>
    <n v="3"/>
    <n v="3"/>
    <n v="1"/>
    <s v="Sim"/>
  </r>
  <r>
    <x v="0"/>
    <x v="4"/>
    <n v="9"/>
    <n v="2"/>
    <s v="Não"/>
    <n v="2"/>
    <x v="0"/>
    <x v="1"/>
    <x v="1"/>
    <n v="4"/>
    <n v="4"/>
    <n v="4"/>
    <n v="4"/>
    <n v="4"/>
    <n v="4"/>
    <n v="3"/>
    <n v="3"/>
    <n v="3"/>
    <n v="3"/>
    <n v="1"/>
    <s v="Sim"/>
  </r>
  <r>
    <x v="0"/>
    <x v="4"/>
    <n v="7"/>
    <n v="2"/>
    <s v="Não"/>
    <n v="1"/>
    <x v="1"/>
    <x v="1"/>
    <x v="1"/>
    <n v="4"/>
    <n v="4"/>
    <n v="1"/>
    <s v="Nada importante"/>
    <n v="5"/>
    <s v="Extremamente importante"/>
    <n v="4"/>
    <n v="4"/>
    <n v="3"/>
    <n v="3"/>
    <n v="1"/>
    <s v="Sim"/>
  </r>
  <r>
    <x v="0"/>
    <x v="1"/>
    <n v="11"/>
    <n v="1"/>
    <s v="Sim"/>
    <n v="1"/>
    <x v="1"/>
    <x v="1"/>
    <x v="1"/>
    <n v="4"/>
    <n v="4"/>
    <n v="2"/>
    <n v="2"/>
    <n v="3"/>
    <n v="3"/>
    <n v="4"/>
    <n v="4"/>
    <n v="3"/>
    <n v="3"/>
    <n v="1"/>
    <s v="Sim"/>
  </r>
  <r>
    <x v="1"/>
    <x v="2"/>
    <n v="6"/>
    <n v="1"/>
    <s v="Sim"/>
    <n v="1"/>
    <x v="1"/>
    <x v="2"/>
    <x v="2"/>
    <n v="4"/>
    <n v="4"/>
    <n v="3"/>
    <n v="3"/>
    <n v="5"/>
    <s v="Extremamente importante"/>
    <n v="4"/>
    <n v="4"/>
    <n v="3"/>
    <n v="3"/>
    <n v="1"/>
    <s v="Sim"/>
  </r>
  <r>
    <x v="1"/>
    <x v="1"/>
    <n v="9"/>
    <n v="1"/>
    <s v="Sim"/>
    <n v="2"/>
    <x v="0"/>
    <x v="1"/>
    <x v="1"/>
    <n v="3"/>
    <n v="3"/>
    <n v="2"/>
    <n v="2"/>
    <n v="4"/>
    <n v="4"/>
    <n v="4"/>
    <n v="4"/>
    <n v="3"/>
    <n v="3"/>
    <n v="1"/>
    <s v="Sim"/>
  </r>
  <r>
    <x v="1"/>
    <x v="1"/>
    <n v="5"/>
    <n v="1"/>
    <s v="Sim"/>
    <n v="1"/>
    <x v="1"/>
    <x v="2"/>
    <x v="2"/>
    <n v="4"/>
    <n v="4"/>
    <n v="3"/>
    <n v="3"/>
    <n v="5"/>
    <s v="Extremamente importante"/>
    <n v="3"/>
    <n v="3"/>
    <n v="3"/>
    <n v="3"/>
    <n v="1"/>
    <s v="Sim"/>
  </r>
  <r>
    <x v="0"/>
    <x v="1"/>
    <n v="10"/>
    <n v="1"/>
    <s v="Sim"/>
    <n v="1"/>
    <x v="1"/>
    <x v="0"/>
    <x v="0"/>
    <n v="5"/>
    <s v="Extremamente importante"/>
    <n v="4"/>
    <n v="4"/>
    <n v="5"/>
    <s v="Extremamente importante"/>
    <n v="5"/>
    <s v="Extremamente importante"/>
    <n v="4"/>
    <n v="4"/>
    <n v="1"/>
    <s v="Sim"/>
  </r>
  <r>
    <x v="0"/>
    <x v="4"/>
    <n v="5"/>
    <n v="1"/>
    <s v="Sim"/>
    <n v="1"/>
    <x v="1"/>
    <x v="1"/>
    <x v="1"/>
    <n v="5"/>
    <s v="Extremamente importante"/>
    <n v="2"/>
    <n v="2"/>
    <n v="4"/>
    <n v="4"/>
    <n v="3"/>
    <n v="3"/>
    <n v="4"/>
    <n v="4"/>
    <n v="1"/>
    <s v="Sim"/>
  </r>
  <r>
    <x v="1"/>
    <x v="2"/>
    <n v="10"/>
    <n v="1"/>
    <s v="Sim"/>
    <n v="1"/>
    <x v="1"/>
    <x v="1"/>
    <x v="1"/>
    <n v="4"/>
    <n v="4"/>
    <n v="2"/>
    <n v="2"/>
    <n v="5"/>
    <s v="Extremamente importante"/>
    <n v="2"/>
    <n v="2"/>
    <n v="3"/>
    <n v="3"/>
    <n v="1"/>
    <s v="Sim"/>
  </r>
  <r>
    <x v="0"/>
    <x v="4"/>
    <n v="1"/>
    <n v="2"/>
    <s v="Não"/>
    <n v="1"/>
    <x v="1"/>
    <x v="1"/>
    <x v="1"/>
    <n v="5"/>
    <s v="Extremamente importante"/>
    <n v="4"/>
    <n v="4"/>
    <n v="4"/>
    <n v="4"/>
    <n v="3"/>
    <n v="3"/>
    <n v="2"/>
    <n v="2"/>
    <n v="1"/>
    <s v="Sim"/>
  </r>
  <r>
    <x v="0"/>
    <x v="1"/>
    <n v="1"/>
    <n v="1"/>
    <s v="Sim"/>
    <n v="2"/>
    <x v="0"/>
    <x v="1"/>
    <x v="1"/>
    <n v="3"/>
    <n v="3"/>
    <n v="3"/>
    <n v="3"/>
    <n v="3"/>
    <n v="3"/>
    <n v="4"/>
    <n v="4"/>
    <n v="3"/>
    <n v="3"/>
    <n v="1"/>
    <s v="Sim"/>
  </r>
  <r>
    <x v="0"/>
    <x v="0"/>
    <n v="11"/>
    <n v="1"/>
    <s v="Sim"/>
    <n v="1"/>
    <x v="1"/>
    <x v="2"/>
    <x v="2"/>
    <n v="3"/>
    <n v="3"/>
    <n v="1"/>
    <s v="Nada importante"/>
    <n v="3"/>
    <n v="3"/>
    <n v="3"/>
    <n v="3"/>
    <n v="2"/>
    <n v="2"/>
    <n v="1"/>
    <s v="Sim"/>
  </r>
  <r>
    <x v="1"/>
    <x v="0"/>
    <n v="5"/>
    <n v="1"/>
    <s v="Sim"/>
    <n v="2"/>
    <x v="0"/>
    <x v="2"/>
    <x v="2"/>
    <n v="4"/>
    <n v="4"/>
    <n v="3"/>
    <n v="3"/>
    <n v="4"/>
    <n v="4"/>
    <n v="3"/>
    <n v="3"/>
    <n v="4"/>
    <n v="4"/>
    <n v="1"/>
    <s v="Sim"/>
  </r>
  <r>
    <x v="0"/>
    <x v="0"/>
    <n v="7"/>
    <n v="2"/>
    <s v="Não"/>
    <n v="2"/>
    <x v="0"/>
    <x v="2"/>
    <x v="2"/>
    <n v="3"/>
    <n v="3"/>
    <n v="2"/>
    <n v="2"/>
    <n v="4"/>
    <n v="4"/>
    <n v="3"/>
    <n v="3"/>
    <n v="4"/>
    <n v="4"/>
    <n v="2"/>
    <s v="Não"/>
  </r>
  <r>
    <x v="0"/>
    <x v="4"/>
    <n v="5"/>
    <n v="2"/>
    <s v="Não"/>
    <n v="2"/>
    <x v="0"/>
    <x v="2"/>
    <x v="2"/>
    <n v="3"/>
    <n v="3"/>
    <n v="2"/>
    <n v="2"/>
    <n v="3"/>
    <n v="3"/>
    <n v="3"/>
    <n v="3"/>
    <n v="2"/>
    <n v="2"/>
    <n v="1"/>
    <s v="Sim"/>
  </r>
  <r>
    <x v="1"/>
    <x v="2"/>
    <n v="5"/>
    <n v="1"/>
    <s v="Sim"/>
    <n v="1"/>
    <x v="1"/>
    <x v="2"/>
    <x v="2"/>
    <n v="4"/>
    <n v="4"/>
    <n v="4"/>
    <n v="4"/>
    <n v="5"/>
    <s v="Extremamente importante"/>
    <n v="3"/>
    <n v="3"/>
    <n v="3"/>
    <n v="3"/>
    <n v="1"/>
    <s v="Sim"/>
  </r>
  <r>
    <x v="1"/>
    <x v="2"/>
    <n v="12"/>
    <n v="1"/>
    <s v="Sim"/>
    <n v="1"/>
    <x v="1"/>
    <x v="2"/>
    <x v="2"/>
    <n v="4"/>
    <n v="4"/>
    <n v="4"/>
    <n v="4"/>
    <n v="5"/>
    <s v="Extremamente importante"/>
    <n v="4"/>
    <n v="4"/>
    <n v="4"/>
    <n v="4"/>
    <n v="1"/>
    <s v="Sim"/>
  </r>
  <r>
    <x v="1"/>
    <x v="3"/>
    <n v="7"/>
    <n v="2"/>
    <s v="Não"/>
    <n v="2"/>
    <x v="0"/>
    <x v="2"/>
    <x v="2"/>
    <n v="5"/>
    <s v="Extremamente importante"/>
    <n v="1"/>
    <s v="Nada importante"/>
    <n v="5"/>
    <s v="Extremamente importante"/>
    <n v="4"/>
    <n v="4"/>
    <n v="4"/>
    <n v="4"/>
    <n v="2"/>
    <s v="Não"/>
  </r>
  <r>
    <x v="1"/>
    <x v="0"/>
    <n v="9"/>
    <n v="2"/>
    <s v="Não"/>
    <n v="1"/>
    <x v="1"/>
    <x v="2"/>
    <x v="2"/>
    <n v="4"/>
    <n v="4"/>
    <n v="1"/>
    <s v="Nada importante"/>
    <n v="4"/>
    <n v="4"/>
    <n v="4"/>
    <n v="4"/>
    <n v="5"/>
    <s v="Extremamente importante"/>
    <n v="1"/>
    <s v="Sim"/>
  </r>
  <r>
    <x v="0"/>
    <x v="3"/>
    <n v="9"/>
    <n v="2"/>
    <s v="Não"/>
    <n v="2"/>
    <x v="0"/>
    <x v="0"/>
    <x v="0"/>
    <n v="3"/>
    <n v="3"/>
    <n v="2"/>
    <n v="2"/>
    <n v="4"/>
    <n v="4"/>
    <n v="3"/>
    <n v="3"/>
    <n v="3"/>
    <n v="3"/>
    <n v="1"/>
    <s v="Sim"/>
  </r>
  <r>
    <x v="0"/>
    <x v="2"/>
    <n v="6"/>
    <n v="1"/>
    <s v="Sim"/>
    <n v="1"/>
    <x v="1"/>
    <x v="2"/>
    <x v="2"/>
    <n v="3"/>
    <n v="3"/>
    <n v="4"/>
    <n v="4"/>
    <n v="3"/>
    <n v="3"/>
    <n v="2"/>
    <n v="2"/>
    <n v="3"/>
    <n v="3"/>
    <n v="1"/>
    <s v="Sim"/>
  </r>
  <r>
    <x v="0"/>
    <x v="0"/>
    <n v="5"/>
    <n v="2"/>
    <s v="Não"/>
    <n v="2"/>
    <x v="0"/>
    <x v="0"/>
    <x v="0"/>
    <n v="5"/>
    <s v="Extremamente importante"/>
    <n v="2"/>
    <n v="2"/>
    <n v="3"/>
    <n v="3"/>
    <n v="1"/>
    <s v="Nada importante"/>
    <n v="1"/>
    <s v="Nada importante"/>
    <n v="2"/>
    <s v="Não"/>
  </r>
  <r>
    <x v="0"/>
    <x v="0"/>
    <n v="5"/>
    <n v="1"/>
    <s v="Sim"/>
    <n v="1"/>
    <x v="1"/>
    <x v="2"/>
    <x v="2"/>
    <n v="3"/>
    <n v="3"/>
    <n v="2"/>
    <n v="2"/>
    <n v="3"/>
    <n v="3"/>
    <n v="4"/>
    <n v="4"/>
    <n v="2"/>
    <n v="2"/>
    <n v="1"/>
    <s v="Sim"/>
  </r>
  <r>
    <x v="0"/>
    <x v="5"/>
    <n v="9"/>
    <n v="2"/>
    <s v="Não"/>
    <n v="2"/>
    <x v="0"/>
    <x v="2"/>
    <x v="2"/>
    <n v="5"/>
    <s v="Extremamente importante"/>
    <n v="2"/>
    <n v="2"/>
    <n v="5"/>
    <s v="Extremamente importante"/>
    <n v="3"/>
    <n v="3"/>
    <n v="1"/>
    <s v="Nada importante"/>
    <n v="1"/>
    <s v="Sim"/>
  </r>
  <r>
    <x v="1"/>
    <x v="4"/>
    <n v="9"/>
    <n v="1"/>
    <s v="Sim"/>
    <n v="2"/>
    <x v="0"/>
    <x v="2"/>
    <x v="2"/>
    <n v="4"/>
    <n v="4"/>
    <n v="3"/>
    <n v="3"/>
    <n v="5"/>
    <s v="Extremamente importante"/>
    <n v="2"/>
    <n v="2"/>
    <n v="3"/>
    <n v="3"/>
    <n v="1"/>
    <s v="Sim"/>
  </r>
  <r>
    <x v="0"/>
    <x v="5"/>
    <n v="11"/>
    <n v="1"/>
    <s v="Sim"/>
    <n v="1"/>
    <x v="1"/>
    <x v="2"/>
    <x v="2"/>
    <n v="4"/>
    <n v="4"/>
    <n v="2"/>
    <n v="2"/>
    <n v="5"/>
    <s v="Extremamente importante"/>
    <n v="4"/>
    <n v="4"/>
    <n v="4"/>
    <n v="4"/>
    <n v="1"/>
    <s v="Sim"/>
  </r>
  <r>
    <x v="1"/>
    <x v="1"/>
    <n v="5"/>
    <n v="1"/>
    <s v="Sim"/>
    <n v="1"/>
    <x v="1"/>
    <x v="3"/>
    <x v="3"/>
    <n v="4"/>
    <n v="4"/>
    <n v="3"/>
    <n v="3"/>
    <n v="5"/>
    <s v="Extremamente importante"/>
    <n v="4"/>
    <n v="4"/>
    <n v="4"/>
    <n v="4"/>
    <n v="1"/>
    <s v="Sim"/>
  </r>
  <r>
    <x v="0"/>
    <x v="0"/>
    <n v="5"/>
    <n v="2"/>
    <s v="Não"/>
    <n v="1"/>
    <x v="1"/>
    <x v="1"/>
    <x v="1"/>
    <n v="2"/>
    <n v="2"/>
    <n v="3"/>
    <n v="3"/>
    <n v="3"/>
    <n v="3"/>
    <n v="3"/>
    <n v="3"/>
    <n v="2"/>
    <n v="2"/>
    <n v="1"/>
    <s v="Sim"/>
  </r>
  <r>
    <x v="0"/>
    <x v="1"/>
    <n v="6"/>
    <n v="2"/>
    <s v="Não"/>
    <n v="1"/>
    <x v="1"/>
    <x v="2"/>
    <x v="2"/>
    <n v="5"/>
    <s v="Extremamente importante"/>
    <n v="4"/>
    <n v="4"/>
    <n v="3"/>
    <n v="3"/>
    <n v="4"/>
    <n v="4"/>
    <n v="3"/>
    <n v="3"/>
    <n v="1"/>
    <s v="Sim"/>
  </r>
  <r>
    <x v="0"/>
    <x v="0"/>
    <n v="5"/>
    <n v="2"/>
    <s v="Não"/>
    <n v="1"/>
    <x v="1"/>
    <x v="1"/>
    <x v="1"/>
    <n v="4"/>
    <n v="4"/>
    <n v="2"/>
    <n v="2"/>
    <n v="4"/>
    <n v="4"/>
    <n v="2"/>
    <n v="2"/>
    <n v="3"/>
    <n v="3"/>
    <n v="1"/>
    <s v="Sim"/>
  </r>
  <r>
    <x v="0"/>
    <x v="3"/>
    <n v="9"/>
    <n v="2"/>
    <s v="Não"/>
    <n v="2"/>
    <x v="0"/>
    <x v="1"/>
    <x v="1"/>
    <n v="5"/>
    <s v="Extremamente importante"/>
    <n v="2"/>
    <n v="2"/>
    <n v="5"/>
    <s v="Extremamente importante"/>
    <n v="3"/>
    <n v="3"/>
    <n v="3"/>
    <n v="3"/>
    <n v="1"/>
    <s v="Sim"/>
  </r>
  <r>
    <x v="0"/>
    <x v="1"/>
    <n v="7"/>
    <n v="2"/>
    <s v="Não"/>
    <n v="2"/>
    <x v="0"/>
    <x v="1"/>
    <x v="1"/>
    <n v="2"/>
    <n v="2"/>
    <n v="3"/>
    <n v="3"/>
    <n v="4"/>
    <n v="4"/>
    <n v="3"/>
    <n v="3"/>
    <n v="2"/>
    <n v="2"/>
    <n v="1"/>
    <s v="Sim"/>
  </r>
  <r>
    <x v="1"/>
    <x v="0"/>
    <n v="7"/>
    <n v="1"/>
    <s v="Sim"/>
    <n v="2"/>
    <x v="0"/>
    <x v="1"/>
    <x v="1"/>
    <n v="3"/>
    <n v="3"/>
    <n v="2"/>
    <n v="2"/>
    <n v="4"/>
    <n v="4"/>
    <n v="3"/>
    <n v="3"/>
    <n v="3"/>
    <n v="3"/>
    <n v="1"/>
    <s v="Sim"/>
  </r>
  <r>
    <x v="0"/>
    <x v="2"/>
    <n v="6"/>
    <n v="2"/>
    <s v="Não"/>
    <n v="1"/>
    <x v="1"/>
    <x v="1"/>
    <x v="1"/>
    <n v="3"/>
    <n v="3"/>
    <n v="3"/>
    <n v="3"/>
    <n v="3"/>
    <n v="3"/>
    <n v="4"/>
    <n v="4"/>
    <n v="3"/>
    <n v="3"/>
    <n v="1"/>
    <s v="Sim"/>
  </r>
  <r>
    <x v="0"/>
    <x v="0"/>
    <n v="9"/>
    <n v="2"/>
    <s v="Não"/>
    <n v="1"/>
    <x v="1"/>
    <x v="1"/>
    <x v="1"/>
    <n v="5"/>
    <s v="Extremamente importante"/>
    <n v="3"/>
    <n v="3"/>
    <n v="4"/>
    <n v="4"/>
    <n v="3"/>
    <n v="3"/>
    <n v="3"/>
    <n v="3"/>
    <n v="1"/>
    <s v="Sim"/>
  </r>
  <r>
    <x v="0"/>
    <x v="4"/>
    <n v="11"/>
    <n v="1"/>
    <s v="Sim"/>
    <n v="1"/>
    <x v="1"/>
    <x v="2"/>
    <x v="2"/>
    <n v="4"/>
    <n v="4"/>
    <n v="2"/>
    <n v="2"/>
    <n v="5"/>
    <s v="Extremamente importante"/>
    <n v="3"/>
    <n v="3"/>
    <n v="3"/>
    <n v="3"/>
    <n v="1"/>
    <s v="Sim"/>
  </r>
  <r>
    <x v="0"/>
    <x v="0"/>
    <n v="9"/>
    <n v="2"/>
    <s v="Não"/>
    <n v="1"/>
    <x v="1"/>
    <x v="2"/>
    <x v="2"/>
    <n v="5"/>
    <s v="Extremamente importante"/>
    <n v="3"/>
    <n v="3"/>
    <n v="5"/>
    <s v="Extremamente importante"/>
    <n v="3"/>
    <n v="3"/>
    <n v="3"/>
    <n v="3"/>
    <n v="1"/>
    <s v="Sim"/>
  </r>
  <r>
    <x v="0"/>
    <x v="1"/>
    <n v="11"/>
    <n v="1"/>
    <s v="Sim"/>
    <n v="2"/>
    <x v="0"/>
    <x v="2"/>
    <x v="2"/>
    <n v="5"/>
    <s v="Extremamente importante"/>
    <n v="3"/>
    <n v="3"/>
    <n v="4"/>
    <n v="4"/>
    <n v="2"/>
    <n v="2"/>
    <n v="1"/>
    <s v="Nada importante"/>
    <n v="1"/>
    <s v="Sim"/>
  </r>
  <r>
    <x v="1"/>
    <x v="2"/>
    <n v="7"/>
    <n v="1"/>
    <s v="Sim"/>
    <n v="1"/>
    <x v="1"/>
    <x v="2"/>
    <x v="2"/>
    <n v="3"/>
    <n v="3"/>
    <n v="1"/>
    <s v="Nada importante"/>
    <n v="4"/>
    <n v="4"/>
    <n v="2"/>
    <n v="2"/>
    <n v="2"/>
    <n v="2"/>
    <n v="1"/>
    <s v="Sim"/>
  </r>
  <r>
    <x v="0"/>
    <x v="3"/>
    <n v="9"/>
    <n v="2"/>
    <s v="Não"/>
    <n v="2"/>
    <x v="0"/>
    <x v="2"/>
    <x v="2"/>
    <n v="4"/>
    <n v="4"/>
    <n v="3"/>
    <n v="3"/>
    <n v="5"/>
    <s v="Extremamente importante"/>
    <n v="4"/>
    <n v="4"/>
    <n v="4"/>
    <n v="4"/>
    <n v="1"/>
    <s v="Sim"/>
  </r>
  <r>
    <x v="0"/>
    <x v="1"/>
    <n v="10"/>
    <n v="1"/>
    <s v="Sim"/>
    <n v="2"/>
    <x v="0"/>
    <x v="1"/>
    <x v="1"/>
    <n v="3"/>
    <n v="3"/>
    <n v="2"/>
    <n v="2"/>
    <n v="5"/>
    <s v="Extremamente importante"/>
    <n v="3"/>
    <n v="3"/>
    <n v="3"/>
    <n v="3"/>
    <n v="1"/>
    <s v="Sim"/>
  </r>
  <r>
    <x v="1"/>
    <x v="5"/>
    <n v="6"/>
    <n v="1"/>
    <s v="Sim"/>
    <n v="1"/>
    <x v="1"/>
    <x v="3"/>
    <x v="3"/>
    <n v="3"/>
    <n v="3"/>
    <n v="1"/>
    <s v="Nada importante"/>
    <n v="4"/>
    <n v="4"/>
    <n v="3"/>
    <n v="3"/>
    <n v="2"/>
    <n v="2"/>
    <n v="1"/>
    <s v="Sim"/>
  </r>
  <r>
    <x v="1"/>
    <x v="2"/>
    <n v="6"/>
    <n v="1"/>
    <s v="Sim"/>
    <n v="2"/>
    <x v="0"/>
    <x v="2"/>
    <x v="2"/>
    <n v="4"/>
    <n v="4"/>
    <n v="3"/>
    <n v="3"/>
    <n v="4"/>
    <n v="4"/>
    <n v="4"/>
    <n v="4"/>
    <n v="4"/>
    <n v="4"/>
    <n v="1"/>
    <s v="Sim"/>
  </r>
  <r>
    <x v="0"/>
    <x v="1"/>
    <n v="1"/>
    <n v="99"/>
    <n v="99"/>
    <n v="1"/>
    <x v="1"/>
    <x v="0"/>
    <x v="0"/>
    <n v="3"/>
    <n v="3"/>
    <n v="3"/>
    <n v="3"/>
    <n v="3"/>
    <n v="3"/>
    <n v="2"/>
    <n v="2"/>
    <n v="2"/>
    <n v="2"/>
    <n v="1"/>
    <s v="Sim"/>
  </r>
  <r>
    <x v="1"/>
    <x v="5"/>
    <n v="5"/>
    <n v="99"/>
    <n v="99"/>
    <n v="1"/>
    <x v="1"/>
    <x v="1"/>
    <x v="1"/>
    <n v="5"/>
    <s v="Extremamente importante"/>
    <n v="2"/>
    <n v="2"/>
    <n v="4"/>
    <n v="4"/>
    <n v="3"/>
    <n v="3"/>
    <n v="2"/>
    <n v="2"/>
    <n v="1"/>
    <s v="Sim"/>
  </r>
  <r>
    <x v="1"/>
    <x v="5"/>
    <n v="5"/>
    <n v="1"/>
    <s v="Sim"/>
    <n v="2"/>
    <x v="0"/>
    <x v="0"/>
    <x v="0"/>
    <n v="5"/>
    <s v="Extremamente importante"/>
    <n v="4"/>
    <n v="4"/>
    <n v="5"/>
    <s v="Extremamente importante"/>
    <n v="3"/>
    <n v="3"/>
    <n v="3"/>
    <n v="3"/>
    <n v="2"/>
    <s v="Não"/>
  </r>
  <r>
    <x v="0"/>
    <x v="1"/>
    <n v="5"/>
    <n v="2"/>
    <s v="Não"/>
    <n v="1"/>
    <x v="1"/>
    <x v="2"/>
    <x v="2"/>
    <n v="4"/>
    <n v="4"/>
    <n v="3"/>
    <n v="3"/>
    <n v="4"/>
    <n v="4"/>
    <n v="4"/>
    <n v="4"/>
    <n v="2"/>
    <n v="2"/>
    <n v="1"/>
    <s v="Sim"/>
  </r>
  <r>
    <x v="0"/>
    <x v="1"/>
    <n v="7"/>
    <n v="1"/>
    <s v="Sim"/>
    <n v="1"/>
    <x v="1"/>
    <x v="3"/>
    <x v="3"/>
    <n v="3"/>
    <n v="3"/>
    <n v="2"/>
    <n v="2"/>
    <n v="5"/>
    <s v="Extremamente importante"/>
    <n v="5"/>
    <s v="Extremamente importante"/>
    <n v="5"/>
    <s v="Extremamente importante"/>
    <n v="1"/>
    <s v="Sim"/>
  </r>
  <r>
    <x v="1"/>
    <x v="1"/>
    <n v="1"/>
    <n v="2"/>
    <s v="Não"/>
    <n v="1"/>
    <x v="1"/>
    <x v="4"/>
    <x v="4"/>
    <n v="4"/>
    <n v="4"/>
    <n v="2"/>
    <n v="2"/>
    <n v="5"/>
    <s v="Extremamente importante"/>
    <n v="3"/>
    <n v="3"/>
    <n v="2"/>
    <n v="2"/>
    <n v="2"/>
    <s v="Não"/>
  </r>
  <r>
    <x v="0"/>
    <x v="4"/>
    <n v="6"/>
    <n v="2"/>
    <s v="Não"/>
    <n v="1"/>
    <x v="1"/>
    <x v="0"/>
    <x v="0"/>
    <n v="5"/>
    <s v="Extremamente importante"/>
    <n v="4"/>
    <n v="4"/>
    <n v="5"/>
    <s v="Extremamente importante"/>
    <n v="3"/>
    <n v="3"/>
    <n v="2"/>
    <n v="2"/>
    <n v="2"/>
    <s v="Não"/>
  </r>
  <r>
    <x v="1"/>
    <x v="3"/>
    <n v="5"/>
    <n v="2"/>
    <s v="Não"/>
    <n v="1"/>
    <x v="1"/>
    <x v="1"/>
    <x v="1"/>
    <n v="2"/>
    <n v="2"/>
    <n v="2"/>
    <n v="2"/>
    <n v="4"/>
    <n v="4"/>
    <n v="1"/>
    <s v="Nada importante"/>
    <n v="2"/>
    <n v="2"/>
    <n v="2"/>
    <s v="Não"/>
  </r>
  <r>
    <x v="0"/>
    <x v="2"/>
    <n v="6"/>
    <n v="2"/>
    <s v="Não"/>
    <n v="2"/>
    <x v="0"/>
    <x v="2"/>
    <x v="2"/>
    <n v="4"/>
    <n v="4"/>
    <n v="3"/>
    <n v="3"/>
    <n v="4"/>
    <n v="4"/>
    <n v="3"/>
    <n v="3"/>
    <n v="2"/>
    <n v="2"/>
    <n v="1"/>
    <s v="Sim"/>
  </r>
  <r>
    <x v="0"/>
    <x v="0"/>
    <n v="6"/>
    <n v="2"/>
    <s v="Não"/>
    <n v="2"/>
    <x v="0"/>
    <x v="0"/>
    <x v="0"/>
    <n v="3"/>
    <n v="3"/>
    <n v="2"/>
    <n v="2"/>
    <n v="3"/>
    <n v="3"/>
    <n v="3"/>
    <n v="3"/>
    <n v="3"/>
    <n v="3"/>
    <n v="1"/>
    <s v="Sim"/>
  </r>
  <r>
    <x v="0"/>
    <x v="1"/>
    <n v="7"/>
    <n v="1"/>
    <s v="Sim"/>
    <n v="1"/>
    <x v="1"/>
    <x v="1"/>
    <x v="1"/>
    <n v="4"/>
    <n v="4"/>
    <n v="3"/>
    <n v="3"/>
    <n v="4"/>
    <n v="4"/>
    <n v="2"/>
    <n v="2"/>
    <n v="3"/>
    <n v="3"/>
    <n v="1"/>
    <s v="Sim"/>
  </r>
  <r>
    <x v="1"/>
    <x v="2"/>
    <n v="7"/>
    <n v="1"/>
    <s v="Sim"/>
    <n v="99"/>
    <x v="2"/>
    <x v="2"/>
    <x v="2"/>
    <n v="4"/>
    <n v="4"/>
    <n v="5"/>
    <s v="Extremamente importante"/>
    <n v="5"/>
    <s v="Extremamente importante"/>
    <n v="3"/>
    <n v="3"/>
    <n v="3"/>
    <n v="3"/>
    <n v="1"/>
    <s v="Sim"/>
  </r>
  <r>
    <x v="0"/>
    <x v="1"/>
    <n v="5"/>
    <n v="1"/>
    <s v="Sim"/>
    <n v="1"/>
    <x v="1"/>
    <x v="2"/>
    <x v="2"/>
    <n v="4"/>
    <n v="4"/>
    <n v="3"/>
    <n v="3"/>
    <n v="4"/>
    <n v="4"/>
    <n v="3"/>
    <n v="3"/>
    <n v="3"/>
    <n v="3"/>
    <n v="1"/>
    <s v="Sim"/>
  </r>
  <r>
    <x v="0"/>
    <x v="1"/>
    <n v="6"/>
    <n v="99"/>
    <n v="99"/>
    <n v="1"/>
    <x v="1"/>
    <x v="2"/>
    <x v="2"/>
    <n v="2"/>
    <n v="2"/>
    <n v="2"/>
    <n v="2"/>
    <n v="3"/>
    <n v="3"/>
    <n v="2"/>
    <n v="2"/>
    <n v="2"/>
    <n v="2"/>
    <n v="1"/>
    <s v="Sim"/>
  </r>
  <r>
    <x v="1"/>
    <x v="2"/>
    <n v="1"/>
    <n v="1"/>
    <s v="Sim"/>
    <n v="1"/>
    <x v="1"/>
    <x v="1"/>
    <x v="1"/>
    <n v="3"/>
    <n v="3"/>
    <n v="3"/>
    <n v="3"/>
    <n v="5"/>
    <s v="Extremamente importante"/>
    <n v="2"/>
    <n v="2"/>
    <n v="3"/>
    <n v="3"/>
    <n v="1"/>
    <s v="Sim"/>
  </r>
  <r>
    <x v="0"/>
    <x v="0"/>
    <n v="5"/>
    <n v="2"/>
    <s v="Não"/>
    <n v="2"/>
    <x v="0"/>
    <x v="2"/>
    <x v="2"/>
    <n v="5"/>
    <s v="Extremamente importante"/>
    <n v="3"/>
    <n v="3"/>
    <n v="4"/>
    <n v="4"/>
    <n v="3"/>
    <n v="3"/>
    <n v="3"/>
    <n v="3"/>
    <n v="1"/>
    <s v="Sim"/>
  </r>
  <r>
    <x v="0"/>
    <x v="5"/>
    <n v="10"/>
    <n v="1"/>
    <s v="Sim"/>
    <n v="2"/>
    <x v="0"/>
    <x v="1"/>
    <x v="1"/>
    <n v="4"/>
    <n v="4"/>
    <n v="2"/>
    <n v="2"/>
    <n v="5"/>
    <s v="Extremamente importante"/>
    <n v="2"/>
    <n v="2"/>
    <n v="2"/>
    <n v="2"/>
    <n v="1"/>
    <s v="Sim"/>
  </r>
  <r>
    <x v="0"/>
    <x v="1"/>
    <n v="5"/>
    <n v="2"/>
    <s v="Não"/>
    <n v="2"/>
    <x v="0"/>
    <x v="2"/>
    <x v="2"/>
    <n v="4"/>
    <n v="4"/>
    <n v="2"/>
    <n v="2"/>
    <n v="3"/>
    <n v="3"/>
    <n v="3"/>
    <n v="3"/>
    <n v="3"/>
    <n v="3"/>
    <n v="1"/>
    <s v="Sim"/>
  </r>
  <r>
    <x v="1"/>
    <x v="1"/>
    <n v="5"/>
    <n v="1"/>
    <s v="Sim"/>
    <n v="1"/>
    <x v="1"/>
    <x v="1"/>
    <x v="1"/>
    <n v="4"/>
    <n v="4"/>
    <n v="2"/>
    <n v="2"/>
    <n v="4"/>
    <n v="4"/>
    <n v="2"/>
    <n v="2"/>
    <n v="2"/>
    <n v="2"/>
    <n v="1"/>
    <s v="Sim"/>
  </r>
  <r>
    <x v="1"/>
    <x v="2"/>
    <n v="7"/>
    <n v="2"/>
    <s v="Não"/>
    <n v="2"/>
    <x v="0"/>
    <x v="0"/>
    <x v="0"/>
    <n v="3"/>
    <n v="3"/>
    <n v="3"/>
    <n v="3"/>
    <n v="4"/>
    <n v="4"/>
    <n v="4"/>
    <n v="4"/>
    <n v="2"/>
    <n v="2"/>
    <n v="1"/>
    <s v="Sim"/>
  </r>
  <r>
    <x v="0"/>
    <x v="0"/>
    <n v="6"/>
    <n v="1"/>
    <s v="Sim"/>
    <n v="1"/>
    <x v="1"/>
    <x v="2"/>
    <x v="2"/>
    <n v="2"/>
    <n v="2"/>
    <n v="3"/>
    <n v="3"/>
    <n v="3"/>
    <n v="3"/>
    <n v="3"/>
    <n v="3"/>
    <n v="2"/>
    <n v="2"/>
    <n v="1"/>
    <s v="Sim"/>
  </r>
  <r>
    <x v="0"/>
    <x v="2"/>
    <n v="5"/>
    <n v="2"/>
    <s v="Não"/>
    <n v="1"/>
    <x v="1"/>
    <x v="2"/>
    <x v="2"/>
    <n v="5"/>
    <s v="Extremamente importante"/>
    <n v="3"/>
    <n v="3"/>
    <n v="4"/>
    <n v="4"/>
    <n v="2"/>
    <n v="2"/>
    <n v="2"/>
    <n v="2"/>
    <n v="1"/>
    <s v="Sim"/>
  </r>
  <r>
    <x v="0"/>
    <x v="0"/>
    <n v="7"/>
    <n v="1"/>
    <s v="Sim"/>
    <n v="1"/>
    <x v="1"/>
    <x v="2"/>
    <x v="2"/>
    <n v="5"/>
    <s v="Extremamente importante"/>
    <n v="1"/>
    <s v="Nada importante"/>
    <n v="5"/>
    <s v="Extremamente importante"/>
    <n v="4"/>
    <n v="4"/>
    <n v="4"/>
    <n v="4"/>
    <n v="1"/>
    <s v="Sim"/>
  </r>
  <r>
    <x v="0"/>
    <x v="1"/>
    <n v="6"/>
    <n v="2"/>
    <s v="Não"/>
    <n v="2"/>
    <x v="0"/>
    <x v="1"/>
    <x v="1"/>
    <n v="5"/>
    <s v="Extremamente importante"/>
    <n v="3"/>
    <n v="3"/>
    <n v="4"/>
    <n v="4"/>
    <n v="3"/>
    <n v="3"/>
    <n v="3"/>
    <n v="3"/>
    <n v="2"/>
    <s v="Não"/>
  </r>
  <r>
    <x v="0"/>
    <x v="5"/>
    <n v="11"/>
    <n v="1"/>
    <s v="Sim"/>
    <n v="1"/>
    <x v="1"/>
    <x v="2"/>
    <x v="2"/>
    <n v="4"/>
    <n v="4"/>
    <n v="4"/>
    <n v="4"/>
    <n v="3"/>
    <n v="3"/>
    <n v="3"/>
    <n v="3"/>
    <n v="4"/>
    <n v="4"/>
    <n v="1"/>
    <s v="Sim"/>
  </r>
  <r>
    <x v="0"/>
    <x v="1"/>
    <n v="9"/>
    <n v="2"/>
    <s v="Não"/>
    <n v="2"/>
    <x v="0"/>
    <x v="2"/>
    <x v="2"/>
    <n v="4"/>
    <n v="4"/>
    <n v="4"/>
    <n v="4"/>
    <n v="5"/>
    <s v="Extremamente importante"/>
    <n v="3"/>
    <n v="3"/>
    <n v="4"/>
    <n v="4"/>
    <n v="1"/>
    <s v="Sim"/>
  </r>
  <r>
    <x v="1"/>
    <x v="6"/>
    <n v="7"/>
    <n v="1"/>
    <s v="Sim"/>
    <n v="2"/>
    <x v="0"/>
    <x v="5"/>
    <x v="5"/>
    <n v="99"/>
    <n v="99"/>
    <n v="99"/>
    <n v="99"/>
    <n v="99"/>
    <n v="99"/>
    <n v="99"/>
    <n v="99"/>
    <n v="99"/>
    <n v="99"/>
    <n v="99"/>
    <n v="99"/>
  </r>
  <r>
    <x v="1"/>
    <x v="1"/>
    <n v="7"/>
    <n v="2"/>
    <s v="Não"/>
    <n v="2"/>
    <x v="0"/>
    <x v="0"/>
    <x v="0"/>
    <n v="3"/>
    <n v="3"/>
    <n v="2"/>
    <n v="2"/>
    <n v="4"/>
    <n v="4"/>
    <n v="2"/>
    <n v="2"/>
    <n v="2"/>
    <n v="2"/>
    <n v="1"/>
    <s v="Sim"/>
  </r>
  <r>
    <x v="0"/>
    <x v="2"/>
    <n v="10"/>
    <n v="2"/>
    <s v="Não"/>
    <n v="2"/>
    <x v="0"/>
    <x v="2"/>
    <x v="2"/>
    <n v="5"/>
    <s v="Extremamente importante"/>
    <n v="2"/>
    <n v="2"/>
    <n v="4"/>
    <n v="4"/>
    <n v="3"/>
    <n v="3"/>
    <n v="2"/>
    <n v="2"/>
    <n v="1"/>
    <s v="Sim"/>
  </r>
  <r>
    <x v="0"/>
    <x v="0"/>
    <n v="10"/>
    <n v="1"/>
    <s v="Sim"/>
    <n v="1"/>
    <x v="1"/>
    <x v="1"/>
    <x v="1"/>
    <n v="4"/>
    <n v="4"/>
    <n v="3"/>
    <n v="3"/>
    <n v="4"/>
    <n v="4"/>
    <n v="2"/>
    <n v="2"/>
    <n v="3"/>
    <n v="3"/>
    <n v="1"/>
    <s v="Sim"/>
  </r>
  <r>
    <x v="0"/>
    <x v="2"/>
    <n v="7"/>
    <n v="1"/>
    <s v="Sim"/>
    <n v="1"/>
    <x v="1"/>
    <x v="1"/>
    <x v="1"/>
    <n v="2"/>
    <n v="2"/>
    <n v="3"/>
    <n v="3"/>
    <n v="4"/>
    <n v="4"/>
    <n v="2"/>
    <n v="2"/>
    <n v="3"/>
    <n v="3"/>
    <n v="1"/>
    <s v="Sim"/>
  </r>
  <r>
    <x v="0"/>
    <x v="5"/>
    <n v="9"/>
    <n v="1"/>
    <s v="Sim"/>
    <n v="2"/>
    <x v="0"/>
    <x v="1"/>
    <x v="1"/>
    <n v="3"/>
    <n v="3"/>
    <n v="2"/>
    <n v="2"/>
    <n v="5"/>
    <s v="Extremamente importante"/>
    <n v="4"/>
    <n v="4"/>
    <n v="2"/>
    <n v="2"/>
    <n v="1"/>
    <s v="Sim"/>
  </r>
  <r>
    <x v="1"/>
    <x v="2"/>
    <n v="1"/>
    <n v="1"/>
    <s v="Sim"/>
    <n v="1"/>
    <x v="1"/>
    <x v="1"/>
    <x v="1"/>
    <n v="4"/>
    <n v="4"/>
    <n v="3"/>
    <n v="3"/>
    <n v="4"/>
    <n v="4"/>
    <n v="3"/>
    <n v="3"/>
    <n v="2"/>
    <n v="2"/>
    <n v="1"/>
    <s v="Sim"/>
  </r>
  <r>
    <x v="0"/>
    <x v="2"/>
    <n v="5"/>
    <n v="99"/>
    <n v="99"/>
    <n v="1"/>
    <x v="1"/>
    <x v="1"/>
    <x v="1"/>
    <n v="3"/>
    <n v="3"/>
    <n v="2"/>
    <n v="2"/>
    <n v="3"/>
    <n v="3"/>
    <n v="3"/>
    <n v="3"/>
    <n v="2"/>
    <n v="2"/>
    <n v="1"/>
    <s v="Sim"/>
  </r>
  <r>
    <x v="0"/>
    <x v="1"/>
    <n v="1"/>
    <n v="1"/>
    <s v="Sim"/>
    <n v="1"/>
    <x v="1"/>
    <x v="1"/>
    <x v="1"/>
    <n v="3"/>
    <n v="3"/>
    <n v="2"/>
    <n v="2"/>
    <n v="4"/>
    <n v="4"/>
    <n v="3"/>
    <n v="3"/>
    <n v="3"/>
    <n v="3"/>
    <n v="1"/>
    <s v="Sim"/>
  </r>
  <r>
    <x v="0"/>
    <x v="3"/>
    <n v="6"/>
    <n v="1"/>
    <s v="Sim"/>
    <n v="99"/>
    <x v="2"/>
    <x v="2"/>
    <x v="2"/>
    <n v="4"/>
    <n v="4"/>
    <n v="5"/>
    <s v="Extremamente importante"/>
    <n v="4"/>
    <n v="4"/>
    <n v="3"/>
    <n v="3"/>
    <n v="4"/>
    <n v="4"/>
    <n v="1"/>
    <s v="Sim"/>
  </r>
  <r>
    <x v="1"/>
    <x v="4"/>
    <n v="9"/>
    <n v="1"/>
    <s v="Sim"/>
    <n v="1"/>
    <x v="1"/>
    <x v="0"/>
    <x v="0"/>
    <n v="5"/>
    <s v="Extremamente importante"/>
    <n v="2"/>
    <n v="2"/>
    <n v="5"/>
    <s v="Extremamente importante"/>
    <n v="5"/>
    <s v="Extremamente importante"/>
    <n v="4"/>
    <n v="4"/>
    <n v="1"/>
    <s v="Sim"/>
  </r>
  <r>
    <x v="1"/>
    <x v="2"/>
    <n v="1"/>
    <n v="1"/>
    <s v="Sim"/>
    <n v="99"/>
    <x v="2"/>
    <x v="5"/>
    <x v="5"/>
    <n v="5"/>
    <s v="Extremamente importante"/>
    <n v="99"/>
    <n v="99"/>
    <n v="4"/>
    <n v="4"/>
    <n v="99"/>
    <n v="99"/>
    <n v="2"/>
    <n v="2"/>
    <n v="1"/>
    <s v="Sim"/>
  </r>
  <r>
    <x v="1"/>
    <x v="3"/>
    <n v="9"/>
    <n v="1"/>
    <s v="Sim"/>
    <n v="1"/>
    <x v="1"/>
    <x v="2"/>
    <x v="2"/>
    <n v="5"/>
    <s v="Extremamente importante"/>
    <n v="3"/>
    <n v="3"/>
    <n v="3"/>
    <n v="3"/>
    <n v="4"/>
    <n v="4"/>
    <n v="4"/>
    <n v="4"/>
    <n v="2"/>
    <s v="Não"/>
  </r>
  <r>
    <x v="0"/>
    <x v="4"/>
    <n v="13"/>
    <n v="1"/>
    <s v="Sim"/>
    <n v="1"/>
    <x v="1"/>
    <x v="2"/>
    <x v="2"/>
    <n v="4"/>
    <n v="4"/>
    <n v="2"/>
    <n v="2"/>
    <n v="5"/>
    <s v="Extremamente importante"/>
    <n v="4"/>
    <n v="4"/>
    <n v="3"/>
    <n v="3"/>
    <n v="1"/>
    <s v="Sim"/>
  </r>
  <r>
    <x v="0"/>
    <x v="2"/>
    <n v="7"/>
    <n v="2"/>
    <s v="Não"/>
    <n v="2"/>
    <x v="0"/>
    <x v="2"/>
    <x v="2"/>
    <n v="4"/>
    <n v="4"/>
    <n v="2"/>
    <n v="2"/>
    <n v="4"/>
    <n v="4"/>
    <n v="3"/>
    <n v="3"/>
    <n v="3"/>
    <n v="3"/>
    <n v="1"/>
    <s v="Sim"/>
  </r>
  <r>
    <x v="1"/>
    <x v="2"/>
    <n v="11"/>
    <n v="1"/>
    <s v="Sim"/>
    <n v="99"/>
    <x v="2"/>
    <x v="1"/>
    <x v="1"/>
    <n v="5"/>
    <s v="Extremamente importante"/>
    <n v="2"/>
    <n v="2"/>
    <n v="4"/>
    <n v="4"/>
    <n v="3"/>
    <n v="3"/>
    <n v="4"/>
    <n v="4"/>
    <n v="1"/>
    <s v="Sim"/>
  </r>
  <r>
    <x v="0"/>
    <x v="2"/>
    <n v="1"/>
    <n v="1"/>
    <s v="Sim"/>
    <n v="1"/>
    <x v="1"/>
    <x v="2"/>
    <x v="2"/>
    <n v="5"/>
    <s v="Extremamente importante"/>
    <n v="1"/>
    <s v="Nada importante"/>
    <n v="4"/>
    <n v="4"/>
    <n v="2"/>
    <n v="2"/>
    <n v="2"/>
    <n v="2"/>
    <n v="2"/>
    <s v="Não"/>
  </r>
  <r>
    <x v="1"/>
    <x v="7"/>
    <n v="6"/>
    <n v="1"/>
    <s v="Sim"/>
    <n v="1"/>
    <x v="1"/>
    <x v="2"/>
    <x v="2"/>
    <n v="5"/>
    <s v="Extremamente importante"/>
    <n v="2"/>
    <n v="2"/>
    <n v="4"/>
    <n v="4"/>
    <n v="4"/>
    <n v="4"/>
    <n v="4"/>
    <n v="4"/>
    <n v="1"/>
    <s v="Sim"/>
  </r>
  <r>
    <x v="0"/>
    <x v="0"/>
    <n v="14"/>
    <n v="2"/>
    <s v="Não"/>
    <n v="2"/>
    <x v="0"/>
    <x v="1"/>
    <x v="1"/>
    <n v="4"/>
    <n v="4"/>
    <n v="3"/>
    <n v="3"/>
    <n v="4"/>
    <n v="4"/>
    <n v="2"/>
    <n v="2"/>
    <n v="2"/>
    <n v="2"/>
    <n v="1"/>
    <s v="Sim"/>
  </r>
  <r>
    <x v="1"/>
    <x v="0"/>
    <n v="7"/>
    <n v="1"/>
    <s v="Sim"/>
    <n v="2"/>
    <x v="0"/>
    <x v="3"/>
    <x v="3"/>
    <n v="4"/>
    <n v="4"/>
    <n v="3"/>
    <n v="3"/>
    <n v="4"/>
    <n v="4"/>
    <n v="3"/>
    <n v="3"/>
    <n v="3"/>
    <n v="3"/>
    <n v="1"/>
    <s v="Sim"/>
  </r>
  <r>
    <x v="0"/>
    <x v="0"/>
    <n v="5"/>
    <n v="2"/>
    <s v="Não"/>
    <n v="2"/>
    <x v="0"/>
    <x v="0"/>
    <x v="0"/>
    <n v="3"/>
    <n v="3"/>
    <n v="2"/>
    <n v="2"/>
    <n v="3"/>
    <n v="3"/>
    <n v="3"/>
    <n v="3"/>
    <n v="2"/>
    <n v="2"/>
    <n v="2"/>
    <s v="Não"/>
  </r>
  <r>
    <x v="1"/>
    <x v="7"/>
    <n v="11"/>
    <n v="1"/>
    <s v="Sim"/>
    <n v="2"/>
    <x v="0"/>
    <x v="2"/>
    <x v="2"/>
    <n v="2"/>
    <n v="2"/>
    <n v="2"/>
    <n v="2"/>
    <n v="4"/>
    <n v="4"/>
    <n v="4"/>
    <n v="4"/>
    <n v="3"/>
    <n v="3"/>
    <n v="1"/>
    <s v="Sim"/>
  </r>
  <r>
    <x v="0"/>
    <x v="2"/>
    <n v="12"/>
    <n v="1"/>
    <s v="Sim"/>
    <n v="1"/>
    <x v="1"/>
    <x v="3"/>
    <x v="3"/>
    <n v="2"/>
    <n v="2"/>
    <n v="2"/>
    <n v="2"/>
    <n v="4"/>
    <n v="4"/>
    <n v="4"/>
    <n v="4"/>
    <n v="3"/>
    <n v="3"/>
    <n v="2"/>
    <s v="Não"/>
  </r>
  <r>
    <x v="0"/>
    <x v="1"/>
    <n v="6"/>
    <n v="1"/>
    <s v="Sim"/>
    <n v="2"/>
    <x v="0"/>
    <x v="1"/>
    <x v="1"/>
    <n v="5"/>
    <s v="Extremamente importante"/>
    <n v="2"/>
    <n v="2"/>
    <n v="4"/>
    <n v="4"/>
    <n v="3"/>
    <n v="3"/>
    <n v="3"/>
    <n v="3"/>
    <n v="1"/>
    <s v="Sim"/>
  </r>
  <r>
    <x v="1"/>
    <x v="0"/>
    <n v="9"/>
    <n v="1"/>
    <s v="Sim"/>
    <n v="1"/>
    <x v="1"/>
    <x v="2"/>
    <x v="2"/>
    <n v="3"/>
    <n v="3"/>
    <n v="2"/>
    <n v="2"/>
    <n v="5"/>
    <s v="Extremamente importante"/>
    <n v="4"/>
    <n v="4"/>
    <n v="4"/>
    <n v="4"/>
    <n v="1"/>
    <s v="Sim"/>
  </r>
  <r>
    <x v="0"/>
    <x v="7"/>
    <n v="6"/>
    <n v="2"/>
    <s v="Não"/>
    <n v="2"/>
    <x v="0"/>
    <x v="2"/>
    <x v="2"/>
    <n v="4"/>
    <n v="4"/>
    <n v="1"/>
    <s v="Nada importante"/>
    <n v="3"/>
    <n v="3"/>
    <n v="3"/>
    <n v="3"/>
    <n v="2"/>
    <n v="2"/>
    <n v="1"/>
    <s v="Sim"/>
  </r>
  <r>
    <x v="0"/>
    <x v="0"/>
    <n v="4"/>
    <n v="2"/>
    <s v="Não"/>
    <n v="1"/>
    <x v="1"/>
    <x v="2"/>
    <x v="2"/>
    <n v="4"/>
    <n v="4"/>
    <n v="3"/>
    <n v="3"/>
    <n v="5"/>
    <s v="Extremamente importante"/>
    <n v="2"/>
    <n v="2"/>
    <n v="1"/>
    <s v="Nada importante"/>
    <n v="1"/>
    <s v="Sim"/>
  </r>
  <r>
    <x v="0"/>
    <x v="7"/>
    <n v="7"/>
    <n v="2"/>
    <s v="Não"/>
    <n v="2"/>
    <x v="0"/>
    <x v="0"/>
    <x v="0"/>
    <n v="5"/>
    <s v="Extremamente importante"/>
    <n v="3"/>
    <n v="3"/>
    <n v="4"/>
    <n v="4"/>
    <n v="2"/>
    <n v="2"/>
    <n v="2"/>
    <n v="2"/>
    <n v="1"/>
    <s v="Sim"/>
  </r>
  <r>
    <x v="0"/>
    <x v="1"/>
    <n v="9"/>
    <n v="2"/>
    <s v="Não"/>
    <n v="2"/>
    <x v="0"/>
    <x v="2"/>
    <x v="2"/>
    <n v="5"/>
    <s v="Extremamente importante"/>
    <n v="2"/>
    <n v="2"/>
    <n v="5"/>
    <s v="Extremamente importante"/>
    <n v="3"/>
    <n v="3"/>
    <n v="2"/>
    <n v="2"/>
    <n v="1"/>
    <s v="Sim"/>
  </r>
  <r>
    <x v="1"/>
    <x v="2"/>
    <n v="12"/>
    <n v="1"/>
    <s v="Sim"/>
    <n v="2"/>
    <x v="0"/>
    <x v="0"/>
    <x v="0"/>
    <n v="5"/>
    <s v="Extremamente importante"/>
    <n v="5"/>
    <s v="Extremamente importante"/>
    <n v="5"/>
    <s v="Extremamente importante"/>
    <n v="4"/>
    <n v="4"/>
    <n v="5"/>
    <s v="Extremamente importante"/>
    <n v="2"/>
    <s v="Não"/>
  </r>
  <r>
    <x v="1"/>
    <x v="2"/>
    <n v="5"/>
    <n v="1"/>
    <s v="Sim"/>
    <n v="1"/>
    <x v="1"/>
    <x v="1"/>
    <x v="1"/>
    <n v="5"/>
    <s v="Extremamente importante"/>
    <n v="4"/>
    <n v="4"/>
    <n v="4"/>
    <n v="4"/>
    <n v="3"/>
    <n v="3"/>
    <n v="3"/>
    <n v="3"/>
    <n v="99"/>
    <n v="99"/>
  </r>
  <r>
    <x v="0"/>
    <x v="7"/>
    <n v="5"/>
    <n v="2"/>
    <s v="Não"/>
    <n v="2"/>
    <x v="0"/>
    <x v="3"/>
    <x v="3"/>
    <n v="3"/>
    <n v="3"/>
    <n v="3"/>
    <n v="3"/>
    <n v="4"/>
    <n v="4"/>
    <n v="3"/>
    <n v="3"/>
    <n v="3"/>
    <n v="3"/>
    <n v="1"/>
    <s v="Sim"/>
  </r>
  <r>
    <x v="0"/>
    <x v="7"/>
    <n v="5"/>
    <n v="1"/>
    <s v="Sim"/>
    <n v="1"/>
    <x v="1"/>
    <x v="1"/>
    <x v="1"/>
    <n v="2"/>
    <n v="2"/>
    <n v="3"/>
    <n v="3"/>
    <n v="3"/>
    <n v="3"/>
    <n v="3"/>
    <n v="3"/>
    <n v="2"/>
    <n v="2"/>
    <n v="1"/>
    <s v="Sim"/>
  </r>
  <r>
    <x v="0"/>
    <x v="2"/>
    <n v="13"/>
    <n v="1"/>
    <s v="Sim"/>
    <n v="1"/>
    <x v="1"/>
    <x v="2"/>
    <x v="2"/>
    <n v="4"/>
    <n v="4"/>
    <n v="2"/>
    <n v="2"/>
    <n v="5"/>
    <s v="Extremamente importante"/>
    <n v="3"/>
    <n v="3"/>
    <n v="3"/>
    <n v="3"/>
    <n v="1"/>
    <s v="Sim"/>
  </r>
  <r>
    <x v="0"/>
    <x v="0"/>
    <n v="5"/>
    <n v="1"/>
    <s v="Sim"/>
    <n v="1"/>
    <x v="1"/>
    <x v="2"/>
    <x v="2"/>
    <n v="3"/>
    <n v="3"/>
    <n v="2"/>
    <n v="2"/>
    <n v="5"/>
    <s v="Extremamente importante"/>
    <n v="3"/>
    <n v="3"/>
    <n v="3"/>
    <n v="3"/>
    <n v="1"/>
    <s v="Sim"/>
  </r>
  <r>
    <x v="0"/>
    <x v="7"/>
    <n v="5"/>
    <n v="2"/>
    <s v="Não"/>
    <n v="2"/>
    <x v="0"/>
    <x v="1"/>
    <x v="1"/>
    <n v="4"/>
    <n v="4"/>
    <n v="2"/>
    <n v="2"/>
    <n v="4"/>
    <n v="4"/>
    <n v="3"/>
    <n v="3"/>
    <n v="3"/>
    <n v="3"/>
    <n v="1"/>
    <s v="Sim"/>
  </r>
  <r>
    <x v="1"/>
    <x v="1"/>
    <n v="5"/>
    <n v="1"/>
    <s v="Sim"/>
    <n v="1"/>
    <x v="1"/>
    <x v="0"/>
    <x v="0"/>
    <n v="4"/>
    <n v="4"/>
    <n v="99"/>
    <n v="99"/>
    <n v="2"/>
    <n v="2"/>
    <n v="99"/>
    <n v="99"/>
    <n v="3"/>
    <n v="3"/>
    <n v="1"/>
    <s v="Sim"/>
  </r>
  <r>
    <x v="1"/>
    <x v="3"/>
    <n v="1"/>
    <n v="1"/>
    <s v="Sim"/>
    <n v="1"/>
    <x v="1"/>
    <x v="2"/>
    <x v="2"/>
    <n v="5"/>
    <s v="Extremamente importante"/>
    <n v="4"/>
    <n v="4"/>
    <n v="5"/>
    <s v="Extremamente importante"/>
    <n v="3"/>
    <n v="3"/>
    <n v="3"/>
    <n v="3"/>
    <n v="99"/>
    <n v="99"/>
  </r>
  <r>
    <x v="0"/>
    <x v="0"/>
    <n v="8"/>
    <n v="1"/>
    <s v="Sim"/>
    <n v="1"/>
    <x v="1"/>
    <x v="1"/>
    <x v="1"/>
    <n v="4"/>
    <n v="4"/>
    <n v="2"/>
    <n v="2"/>
    <n v="5"/>
    <s v="Extremamente importante"/>
    <n v="3"/>
    <n v="3"/>
    <n v="3"/>
    <n v="3"/>
    <n v="1"/>
    <s v="Sim"/>
  </r>
  <r>
    <x v="0"/>
    <x v="7"/>
    <n v="9"/>
    <n v="2"/>
    <s v="Não"/>
    <n v="1"/>
    <x v="1"/>
    <x v="1"/>
    <x v="1"/>
    <n v="4"/>
    <n v="4"/>
    <n v="3"/>
    <n v="3"/>
    <n v="3"/>
    <n v="3"/>
    <n v="2"/>
    <n v="2"/>
    <n v="2"/>
    <n v="2"/>
    <n v="1"/>
    <s v="Sim"/>
  </r>
  <r>
    <x v="1"/>
    <x v="7"/>
    <n v="10"/>
    <n v="2"/>
    <s v="Não"/>
    <n v="2"/>
    <x v="0"/>
    <x v="1"/>
    <x v="1"/>
    <n v="4"/>
    <n v="4"/>
    <n v="2"/>
    <n v="2"/>
    <n v="5"/>
    <s v="Extremamente importante"/>
    <n v="2"/>
    <n v="2"/>
    <n v="2"/>
    <n v="2"/>
    <n v="1"/>
    <s v="Sim"/>
  </r>
  <r>
    <x v="0"/>
    <x v="0"/>
    <n v="9"/>
    <n v="1"/>
    <s v="Sim"/>
    <n v="2"/>
    <x v="0"/>
    <x v="3"/>
    <x v="3"/>
    <n v="4"/>
    <n v="4"/>
    <n v="3"/>
    <n v="3"/>
    <n v="4"/>
    <n v="4"/>
    <n v="3"/>
    <n v="3"/>
    <n v="3"/>
    <n v="3"/>
    <n v="1"/>
    <s v="Sim"/>
  </r>
  <r>
    <x v="1"/>
    <x v="0"/>
    <n v="5"/>
    <n v="2"/>
    <s v="Não"/>
    <n v="2"/>
    <x v="0"/>
    <x v="2"/>
    <x v="2"/>
    <n v="3"/>
    <n v="3"/>
    <n v="2"/>
    <n v="2"/>
    <n v="4"/>
    <n v="4"/>
    <n v="2"/>
    <n v="2"/>
    <n v="3"/>
    <n v="3"/>
    <n v="1"/>
    <s v="Sim"/>
  </r>
  <r>
    <x v="0"/>
    <x v="0"/>
    <n v="1"/>
    <n v="1"/>
    <s v="Sim"/>
    <n v="99"/>
    <x v="2"/>
    <x v="3"/>
    <x v="3"/>
    <n v="4"/>
    <n v="4"/>
    <n v="4"/>
    <n v="4"/>
    <n v="5"/>
    <s v="Extremamente importante"/>
    <n v="2"/>
    <n v="2"/>
    <n v="3"/>
    <n v="3"/>
    <n v="1"/>
    <s v="Sim"/>
  </r>
  <r>
    <x v="0"/>
    <x v="7"/>
    <n v="1"/>
    <n v="2"/>
    <s v="Não"/>
    <n v="1"/>
    <x v="1"/>
    <x v="2"/>
    <x v="2"/>
    <n v="4"/>
    <n v="4"/>
    <n v="1"/>
    <s v="Nada importante"/>
    <n v="4"/>
    <n v="4"/>
    <n v="2"/>
    <n v="2"/>
    <n v="2"/>
    <n v="2"/>
    <n v="1"/>
    <s v="Sim"/>
  </r>
  <r>
    <x v="0"/>
    <x v="2"/>
    <n v="7"/>
    <n v="1"/>
    <s v="Sim"/>
    <n v="2"/>
    <x v="0"/>
    <x v="1"/>
    <x v="1"/>
    <n v="5"/>
    <s v="Extremamente importante"/>
    <n v="1"/>
    <s v="Nada importante"/>
    <n v="5"/>
    <s v="Extremamente importante"/>
    <n v="4"/>
    <n v="4"/>
    <n v="2"/>
    <n v="2"/>
    <n v="2"/>
    <s v="Não"/>
  </r>
  <r>
    <x v="0"/>
    <x v="7"/>
    <n v="5"/>
    <n v="1"/>
    <s v="Sim"/>
    <n v="2"/>
    <x v="0"/>
    <x v="1"/>
    <x v="1"/>
    <n v="4"/>
    <n v="4"/>
    <n v="2"/>
    <n v="2"/>
    <n v="4"/>
    <n v="4"/>
    <n v="2"/>
    <n v="2"/>
    <n v="2"/>
    <n v="2"/>
    <n v="1"/>
    <s v="Sim"/>
  </r>
  <r>
    <x v="0"/>
    <x v="7"/>
    <n v="5"/>
    <n v="1"/>
    <s v="Sim"/>
    <n v="2"/>
    <x v="0"/>
    <x v="3"/>
    <x v="3"/>
    <n v="5"/>
    <s v="Extremamente importante"/>
    <n v="5"/>
    <s v="Extremamente importante"/>
    <n v="4"/>
    <n v="4"/>
    <n v="3"/>
    <n v="3"/>
    <n v="3"/>
    <n v="3"/>
    <n v="1"/>
    <s v="Sim"/>
  </r>
  <r>
    <x v="0"/>
    <x v="1"/>
    <n v="11"/>
    <n v="2"/>
    <s v="Não"/>
    <n v="1"/>
    <x v="1"/>
    <x v="1"/>
    <x v="1"/>
    <n v="5"/>
    <s v="Extremamente importante"/>
    <n v="2"/>
    <n v="2"/>
    <n v="4"/>
    <n v="4"/>
    <n v="2"/>
    <n v="2"/>
    <n v="1"/>
    <s v="Nada importante"/>
    <n v="1"/>
    <s v="Sim"/>
  </r>
  <r>
    <x v="1"/>
    <x v="2"/>
    <n v="6"/>
    <n v="99"/>
    <n v="99"/>
    <n v="1"/>
    <x v="1"/>
    <x v="2"/>
    <x v="2"/>
    <n v="3"/>
    <n v="3"/>
    <n v="2"/>
    <n v="2"/>
    <n v="4"/>
    <n v="4"/>
    <n v="4"/>
    <n v="4"/>
    <n v="2"/>
    <n v="2"/>
    <n v="1"/>
    <s v="Sim"/>
  </r>
  <r>
    <x v="0"/>
    <x v="2"/>
    <n v="9"/>
    <n v="1"/>
    <s v="Sim"/>
    <n v="1"/>
    <x v="1"/>
    <x v="2"/>
    <x v="2"/>
    <n v="3"/>
    <n v="3"/>
    <n v="3"/>
    <n v="3"/>
    <n v="4"/>
    <n v="4"/>
    <n v="3"/>
    <n v="3"/>
    <n v="3"/>
    <n v="3"/>
    <n v="1"/>
    <s v="Sim"/>
  </r>
  <r>
    <x v="0"/>
    <x v="0"/>
    <n v="5"/>
    <n v="2"/>
    <s v="Não"/>
    <n v="2"/>
    <x v="0"/>
    <x v="2"/>
    <x v="2"/>
    <n v="4"/>
    <n v="4"/>
    <n v="2"/>
    <n v="2"/>
    <n v="3"/>
    <n v="3"/>
    <n v="3"/>
    <n v="3"/>
    <n v="2"/>
    <n v="2"/>
    <n v="1"/>
    <s v="Sim"/>
  </r>
  <r>
    <x v="0"/>
    <x v="7"/>
    <n v="9"/>
    <n v="1"/>
    <s v="Sim"/>
    <n v="2"/>
    <x v="0"/>
    <x v="1"/>
    <x v="1"/>
    <n v="5"/>
    <s v="Extremamente importante"/>
    <n v="3"/>
    <n v="3"/>
    <n v="4"/>
    <n v="4"/>
    <n v="4"/>
    <n v="4"/>
    <n v="3"/>
    <n v="3"/>
    <n v="1"/>
    <s v="Sim"/>
  </r>
  <r>
    <x v="0"/>
    <x v="7"/>
    <n v="10"/>
    <n v="1"/>
    <s v="Sim"/>
    <n v="1"/>
    <x v="1"/>
    <x v="1"/>
    <x v="1"/>
    <n v="3"/>
    <n v="3"/>
    <n v="3"/>
    <n v="3"/>
    <n v="5"/>
    <s v="Extremamente importante"/>
    <n v="2"/>
    <n v="2"/>
    <n v="3"/>
    <n v="3"/>
    <n v="1"/>
    <s v="Sim"/>
  </r>
  <r>
    <x v="0"/>
    <x v="0"/>
    <n v="5"/>
    <n v="1"/>
    <s v="Sim"/>
    <n v="1"/>
    <x v="1"/>
    <x v="2"/>
    <x v="2"/>
    <n v="5"/>
    <s v="Extremamente importante"/>
    <n v="3"/>
    <n v="3"/>
    <n v="4"/>
    <n v="4"/>
    <n v="3"/>
    <n v="3"/>
    <n v="2"/>
    <n v="2"/>
    <n v="1"/>
    <s v="Sim"/>
  </r>
  <r>
    <x v="0"/>
    <x v="7"/>
    <n v="9"/>
    <n v="1"/>
    <s v="Sim"/>
    <n v="2"/>
    <x v="0"/>
    <x v="1"/>
    <x v="1"/>
    <n v="5"/>
    <s v="Extremamente importante"/>
    <n v="2"/>
    <n v="2"/>
    <n v="5"/>
    <s v="Extremamente importante"/>
    <n v="4"/>
    <n v="4"/>
    <n v="3"/>
    <n v="3"/>
    <n v="1"/>
    <s v="Sim"/>
  </r>
  <r>
    <x v="0"/>
    <x v="0"/>
    <n v="6"/>
    <n v="2"/>
    <s v="Não"/>
    <n v="2"/>
    <x v="0"/>
    <x v="2"/>
    <x v="2"/>
    <n v="5"/>
    <s v="Extremamente importante"/>
    <n v="2"/>
    <n v="2"/>
    <n v="4"/>
    <n v="4"/>
    <n v="2"/>
    <n v="2"/>
    <n v="3"/>
    <n v="3"/>
    <n v="1"/>
    <s v="Sim"/>
  </r>
  <r>
    <x v="0"/>
    <x v="7"/>
    <n v="7"/>
    <n v="1"/>
    <s v="Sim"/>
    <n v="1"/>
    <x v="1"/>
    <x v="3"/>
    <x v="3"/>
    <n v="3"/>
    <n v="3"/>
    <n v="3"/>
    <n v="3"/>
    <n v="4"/>
    <n v="4"/>
    <n v="4"/>
    <n v="4"/>
    <n v="2"/>
    <n v="2"/>
    <n v="1"/>
    <s v="Sim"/>
  </r>
  <r>
    <x v="0"/>
    <x v="0"/>
    <n v="10"/>
    <n v="2"/>
    <s v="Não"/>
    <n v="2"/>
    <x v="0"/>
    <x v="1"/>
    <x v="1"/>
    <n v="5"/>
    <s v="Extremamente importante"/>
    <n v="3"/>
    <n v="3"/>
    <n v="4"/>
    <n v="4"/>
    <n v="3"/>
    <n v="3"/>
    <n v="3"/>
    <n v="3"/>
    <n v="1"/>
    <s v="Sim"/>
  </r>
  <r>
    <x v="0"/>
    <x v="1"/>
    <n v="1"/>
    <n v="2"/>
    <s v="Não"/>
    <n v="2"/>
    <x v="0"/>
    <x v="1"/>
    <x v="1"/>
    <n v="5"/>
    <s v="Extremamente importante"/>
    <n v="3"/>
    <n v="3"/>
    <n v="5"/>
    <s v="Extremamente importante"/>
    <n v="4"/>
    <n v="4"/>
    <n v="2"/>
    <n v="2"/>
    <n v="2"/>
    <s v="Não"/>
  </r>
  <r>
    <x v="0"/>
    <x v="7"/>
    <n v="11"/>
    <n v="99"/>
    <n v="99"/>
    <n v="1"/>
    <x v="1"/>
    <x v="3"/>
    <x v="3"/>
    <n v="5"/>
    <s v="Extremamente importante"/>
    <n v="4"/>
    <n v="4"/>
    <n v="4"/>
    <n v="4"/>
    <n v="1"/>
    <s v="Nada importante"/>
    <n v="1"/>
    <s v="Nada importante"/>
    <n v="1"/>
    <s v="Sim"/>
  </r>
  <r>
    <x v="0"/>
    <x v="0"/>
    <n v="7"/>
    <n v="2"/>
    <s v="Não"/>
    <n v="2"/>
    <x v="0"/>
    <x v="2"/>
    <x v="2"/>
    <n v="4"/>
    <n v="4"/>
    <n v="3"/>
    <n v="3"/>
    <n v="3"/>
    <n v="3"/>
    <n v="3"/>
    <n v="3"/>
    <n v="3"/>
    <n v="3"/>
    <n v="1"/>
    <s v="Sim"/>
  </r>
  <r>
    <x v="1"/>
    <x v="7"/>
    <n v="11"/>
    <n v="1"/>
    <s v="Sim"/>
    <n v="2"/>
    <x v="0"/>
    <x v="1"/>
    <x v="1"/>
    <n v="3"/>
    <n v="3"/>
    <n v="3"/>
    <n v="3"/>
    <n v="4"/>
    <n v="4"/>
    <n v="3"/>
    <n v="3"/>
    <n v="3"/>
    <n v="3"/>
    <n v="1"/>
    <s v="Sim"/>
  </r>
  <r>
    <x v="0"/>
    <x v="0"/>
    <n v="7"/>
    <n v="2"/>
    <s v="Não"/>
    <n v="2"/>
    <x v="0"/>
    <x v="2"/>
    <x v="2"/>
    <n v="4"/>
    <n v="4"/>
    <n v="4"/>
    <n v="4"/>
    <n v="4"/>
    <n v="4"/>
    <n v="3"/>
    <n v="3"/>
    <n v="3"/>
    <n v="3"/>
    <n v="1"/>
    <s v="Sim"/>
  </r>
  <r>
    <x v="0"/>
    <x v="7"/>
    <n v="13"/>
    <n v="2"/>
    <s v="Não"/>
    <n v="2"/>
    <x v="0"/>
    <x v="2"/>
    <x v="2"/>
    <n v="5"/>
    <s v="Extremamente importante"/>
    <n v="1"/>
    <s v="Nada importante"/>
    <n v="4"/>
    <n v="4"/>
    <n v="3"/>
    <n v="3"/>
    <n v="3"/>
    <n v="3"/>
    <n v="2"/>
    <s v="Não"/>
  </r>
  <r>
    <x v="1"/>
    <x v="7"/>
    <n v="12"/>
    <n v="2"/>
    <s v="Não"/>
    <n v="2"/>
    <x v="0"/>
    <x v="2"/>
    <x v="2"/>
    <n v="5"/>
    <s v="Extremamente importante"/>
    <n v="3"/>
    <n v="3"/>
    <n v="4"/>
    <n v="4"/>
    <n v="2"/>
    <n v="2"/>
    <n v="3"/>
    <n v="3"/>
    <n v="1"/>
    <s v="Sim"/>
  </r>
  <r>
    <x v="0"/>
    <x v="7"/>
    <n v="9"/>
    <n v="2"/>
    <s v="Não"/>
    <n v="1"/>
    <x v="1"/>
    <x v="2"/>
    <x v="2"/>
    <n v="5"/>
    <s v="Extremamente importante"/>
    <n v="3"/>
    <n v="3"/>
    <n v="2"/>
    <n v="2"/>
    <n v="1"/>
    <s v="Nada importante"/>
    <n v="2"/>
    <n v="2"/>
    <n v="2"/>
    <s v="Não"/>
  </r>
  <r>
    <x v="0"/>
    <x v="7"/>
    <n v="7"/>
    <n v="1"/>
    <s v="Sim"/>
    <n v="1"/>
    <x v="1"/>
    <x v="1"/>
    <x v="1"/>
    <n v="3"/>
    <n v="3"/>
    <n v="2"/>
    <n v="2"/>
    <n v="4"/>
    <n v="4"/>
    <n v="2"/>
    <n v="2"/>
    <n v="2"/>
    <n v="2"/>
    <n v="1"/>
    <s v="Sim"/>
  </r>
  <r>
    <x v="0"/>
    <x v="3"/>
    <n v="6"/>
    <n v="2"/>
    <s v="Não"/>
    <n v="1"/>
    <x v="1"/>
    <x v="2"/>
    <x v="2"/>
    <n v="3"/>
    <n v="3"/>
    <n v="3"/>
    <n v="3"/>
    <n v="4"/>
    <n v="4"/>
    <n v="3"/>
    <n v="3"/>
    <n v="3"/>
    <n v="3"/>
    <n v="1"/>
    <s v="Sim"/>
  </r>
  <r>
    <x v="0"/>
    <x v="3"/>
    <n v="5"/>
    <n v="1"/>
    <s v="Sim"/>
    <n v="99"/>
    <x v="2"/>
    <x v="2"/>
    <x v="2"/>
    <n v="4"/>
    <n v="4"/>
    <n v="1"/>
    <s v="Nada importante"/>
    <n v="3"/>
    <n v="3"/>
    <n v="3"/>
    <n v="3"/>
    <n v="3"/>
    <n v="3"/>
    <n v="1"/>
    <s v="Sim"/>
  </r>
  <r>
    <x v="0"/>
    <x v="7"/>
    <n v="10"/>
    <n v="1"/>
    <s v="Sim"/>
    <n v="2"/>
    <x v="0"/>
    <x v="1"/>
    <x v="1"/>
    <n v="3"/>
    <n v="3"/>
    <n v="1"/>
    <s v="Nada importante"/>
    <n v="4"/>
    <n v="4"/>
    <n v="3"/>
    <n v="3"/>
    <n v="4"/>
    <n v="4"/>
    <n v="1"/>
    <s v="Sim"/>
  </r>
  <r>
    <x v="1"/>
    <x v="0"/>
    <n v="5"/>
    <n v="1"/>
    <s v="Sim"/>
    <n v="1"/>
    <x v="1"/>
    <x v="2"/>
    <x v="2"/>
    <n v="4"/>
    <n v="4"/>
    <n v="3"/>
    <n v="3"/>
    <n v="4"/>
    <n v="4"/>
    <n v="2"/>
    <n v="2"/>
    <n v="2"/>
    <n v="2"/>
    <n v="2"/>
    <s v="Não"/>
  </r>
  <r>
    <x v="0"/>
    <x v="1"/>
    <n v="5"/>
    <n v="2"/>
    <s v="Não"/>
    <n v="1"/>
    <x v="1"/>
    <x v="2"/>
    <x v="2"/>
    <n v="4"/>
    <n v="4"/>
    <n v="2"/>
    <n v="2"/>
    <n v="5"/>
    <s v="Extremamente importante"/>
    <n v="3"/>
    <n v="3"/>
    <n v="3"/>
    <n v="3"/>
    <n v="1"/>
    <s v="Sim"/>
  </r>
  <r>
    <x v="1"/>
    <x v="0"/>
    <n v="10"/>
    <n v="2"/>
    <s v="Não"/>
    <n v="2"/>
    <x v="0"/>
    <x v="1"/>
    <x v="1"/>
    <n v="4"/>
    <n v="4"/>
    <n v="2"/>
    <n v="2"/>
    <n v="5"/>
    <s v="Extremamente importante"/>
    <n v="3"/>
    <n v="3"/>
    <n v="2"/>
    <n v="2"/>
    <n v="1"/>
    <s v="Sim"/>
  </r>
  <r>
    <x v="1"/>
    <x v="6"/>
    <n v="1"/>
    <n v="2"/>
    <s v="Não"/>
    <n v="2"/>
    <x v="0"/>
    <x v="0"/>
    <x v="0"/>
    <n v="5"/>
    <s v="Extremamente importante"/>
    <n v="3"/>
    <n v="3"/>
    <n v="4"/>
    <n v="4"/>
    <n v="3"/>
    <n v="3"/>
    <n v="4"/>
    <n v="4"/>
    <n v="2"/>
    <s v="Não"/>
  </r>
  <r>
    <x v="1"/>
    <x v="1"/>
    <n v="9"/>
    <n v="1"/>
    <s v="Sim"/>
    <n v="2"/>
    <x v="0"/>
    <x v="2"/>
    <x v="2"/>
    <n v="3"/>
    <n v="3"/>
    <n v="3"/>
    <n v="3"/>
    <n v="4"/>
    <n v="4"/>
    <n v="2"/>
    <n v="2"/>
    <n v="4"/>
    <n v="4"/>
    <n v="1"/>
    <s v="Sim"/>
  </r>
  <r>
    <x v="0"/>
    <x v="3"/>
    <n v="11"/>
    <n v="1"/>
    <s v="Sim"/>
    <n v="1"/>
    <x v="1"/>
    <x v="0"/>
    <x v="0"/>
    <n v="4"/>
    <n v="4"/>
    <n v="3"/>
    <n v="3"/>
    <n v="4"/>
    <n v="4"/>
    <n v="2"/>
    <n v="2"/>
    <n v="3"/>
    <n v="3"/>
    <n v="1"/>
    <s v="Sim"/>
  </r>
  <r>
    <x v="1"/>
    <x v="6"/>
    <n v="7"/>
    <n v="2"/>
    <s v="Não"/>
    <n v="2"/>
    <x v="0"/>
    <x v="2"/>
    <x v="2"/>
    <n v="4"/>
    <n v="4"/>
    <n v="1"/>
    <s v="Nada importante"/>
    <n v="5"/>
    <s v="Extremamente importante"/>
    <n v="4"/>
    <n v="4"/>
    <n v="4"/>
    <n v="4"/>
    <n v="2"/>
    <s v="Não"/>
  </r>
  <r>
    <x v="1"/>
    <x v="2"/>
    <n v="6"/>
    <n v="2"/>
    <s v="Não"/>
    <n v="2"/>
    <x v="0"/>
    <x v="1"/>
    <x v="1"/>
    <n v="5"/>
    <s v="Extremamente importante"/>
    <n v="3"/>
    <n v="3"/>
    <n v="3"/>
    <n v="3"/>
    <n v="2"/>
    <n v="2"/>
    <n v="2"/>
    <n v="2"/>
    <n v="2"/>
    <s v="Não"/>
  </r>
  <r>
    <x v="0"/>
    <x v="2"/>
    <n v="11"/>
    <n v="2"/>
    <s v="Não"/>
    <n v="1"/>
    <x v="1"/>
    <x v="2"/>
    <x v="2"/>
    <n v="2"/>
    <n v="2"/>
    <n v="1"/>
    <s v="Nada importante"/>
    <n v="3"/>
    <n v="3"/>
    <n v="4"/>
    <n v="4"/>
    <n v="3"/>
    <n v="3"/>
    <n v="1"/>
    <s v="Sim"/>
  </r>
  <r>
    <x v="0"/>
    <x v="6"/>
    <n v="7"/>
    <n v="2"/>
    <s v="Não"/>
    <n v="2"/>
    <x v="0"/>
    <x v="3"/>
    <x v="3"/>
    <n v="99"/>
    <n v="99"/>
    <n v="3"/>
    <n v="3"/>
    <n v="5"/>
    <s v="Extremamente importante"/>
    <n v="3"/>
    <n v="3"/>
    <n v="2"/>
    <n v="2"/>
    <n v="1"/>
    <s v="Sim"/>
  </r>
  <r>
    <x v="0"/>
    <x v="1"/>
    <n v="2"/>
    <n v="1"/>
    <s v="Sim"/>
    <n v="1"/>
    <x v="1"/>
    <x v="2"/>
    <x v="2"/>
    <n v="4"/>
    <n v="4"/>
    <n v="3"/>
    <n v="3"/>
    <n v="4"/>
    <n v="4"/>
    <n v="4"/>
    <n v="4"/>
    <n v="4"/>
    <n v="4"/>
    <n v="1"/>
    <s v="Sim"/>
  </r>
  <r>
    <x v="0"/>
    <x v="3"/>
    <n v="5"/>
    <n v="1"/>
    <s v="Sim"/>
    <n v="1"/>
    <x v="1"/>
    <x v="0"/>
    <x v="0"/>
    <n v="3"/>
    <n v="3"/>
    <n v="4"/>
    <n v="4"/>
    <n v="5"/>
    <s v="Extremamente importante"/>
    <n v="4"/>
    <n v="4"/>
    <n v="4"/>
    <n v="4"/>
    <n v="1"/>
    <s v="Sim"/>
  </r>
  <r>
    <x v="0"/>
    <x v="5"/>
    <n v="11"/>
    <n v="1"/>
    <s v="Sim"/>
    <n v="1"/>
    <x v="1"/>
    <x v="2"/>
    <x v="2"/>
    <n v="2"/>
    <n v="2"/>
    <n v="4"/>
    <n v="4"/>
    <n v="3"/>
    <n v="3"/>
    <n v="5"/>
    <s v="Extremamente importante"/>
    <n v="5"/>
    <s v="Extremamente importante"/>
    <n v="1"/>
    <s v="Sim"/>
  </r>
  <r>
    <x v="1"/>
    <x v="3"/>
    <n v="4"/>
    <n v="1"/>
    <s v="Sim"/>
    <n v="2"/>
    <x v="0"/>
    <x v="2"/>
    <x v="2"/>
    <n v="3"/>
    <n v="3"/>
    <n v="3"/>
    <n v="3"/>
    <n v="4"/>
    <n v="4"/>
    <n v="3"/>
    <n v="3"/>
    <n v="4"/>
    <n v="4"/>
    <n v="1"/>
    <s v="Sim"/>
  </r>
  <r>
    <x v="1"/>
    <x v="5"/>
    <n v="1"/>
    <n v="2"/>
    <s v="Não"/>
    <n v="2"/>
    <x v="0"/>
    <x v="1"/>
    <x v="1"/>
    <n v="5"/>
    <s v="Extremamente importante"/>
    <n v="3"/>
    <n v="3"/>
    <n v="5"/>
    <s v="Extremamente importante"/>
    <n v="4"/>
    <n v="4"/>
    <n v="3"/>
    <n v="3"/>
    <n v="1"/>
    <s v="Sim"/>
  </r>
  <r>
    <x v="1"/>
    <x v="2"/>
    <n v="13"/>
    <n v="1"/>
    <s v="Sim"/>
    <n v="1"/>
    <x v="1"/>
    <x v="2"/>
    <x v="2"/>
    <n v="5"/>
    <s v="Extremamente importante"/>
    <n v="1"/>
    <s v="Nada importante"/>
    <n v="4"/>
    <n v="4"/>
    <n v="4"/>
    <n v="4"/>
    <n v="4"/>
    <n v="4"/>
    <n v="1"/>
    <s v="Sim"/>
  </r>
  <r>
    <x v="0"/>
    <x v="1"/>
    <n v="9"/>
    <n v="2"/>
    <s v="Não"/>
    <n v="2"/>
    <x v="0"/>
    <x v="1"/>
    <x v="1"/>
    <n v="3"/>
    <n v="3"/>
    <n v="1"/>
    <s v="Nada importante"/>
    <n v="4"/>
    <n v="4"/>
    <n v="1"/>
    <s v="Nada importante"/>
    <n v="2"/>
    <n v="2"/>
    <n v="1"/>
    <s v="Sim"/>
  </r>
  <r>
    <x v="0"/>
    <x v="1"/>
    <n v="5"/>
    <n v="1"/>
    <s v="Sim"/>
    <n v="1"/>
    <x v="1"/>
    <x v="2"/>
    <x v="2"/>
    <n v="4"/>
    <n v="4"/>
    <n v="2"/>
    <n v="2"/>
    <n v="4"/>
    <n v="4"/>
    <n v="3"/>
    <n v="3"/>
    <n v="3"/>
    <n v="3"/>
    <n v="1"/>
    <s v="Sim"/>
  </r>
  <r>
    <x v="0"/>
    <x v="2"/>
    <n v="1"/>
    <n v="1"/>
    <s v="Sim"/>
    <n v="1"/>
    <x v="1"/>
    <x v="1"/>
    <x v="1"/>
    <n v="3"/>
    <n v="3"/>
    <n v="2"/>
    <n v="2"/>
    <n v="5"/>
    <s v="Extremamente importante"/>
    <n v="4"/>
    <n v="4"/>
    <n v="4"/>
    <n v="4"/>
    <n v="1"/>
    <s v="Sim"/>
  </r>
  <r>
    <x v="1"/>
    <x v="2"/>
    <n v="1"/>
    <n v="2"/>
    <s v="Não"/>
    <n v="2"/>
    <x v="0"/>
    <x v="2"/>
    <x v="2"/>
    <n v="5"/>
    <s v="Extremamente importante"/>
    <n v="3"/>
    <n v="3"/>
    <n v="5"/>
    <s v="Extremamente importante"/>
    <n v="3"/>
    <n v="3"/>
    <n v="3"/>
    <n v="3"/>
    <n v="2"/>
    <s v="Não"/>
  </r>
  <r>
    <x v="0"/>
    <x v="3"/>
    <n v="5"/>
    <n v="2"/>
    <s v="Não"/>
    <n v="2"/>
    <x v="0"/>
    <x v="0"/>
    <x v="0"/>
    <n v="4"/>
    <n v="4"/>
    <n v="3"/>
    <n v="3"/>
    <n v="3"/>
    <n v="3"/>
    <n v="2"/>
    <n v="2"/>
    <n v="3"/>
    <n v="3"/>
    <n v="2"/>
    <s v="Não"/>
  </r>
  <r>
    <x v="0"/>
    <x v="1"/>
    <n v="6"/>
    <n v="2"/>
    <s v="Não"/>
    <n v="2"/>
    <x v="0"/>
    <x v="2"/>
    <x v="2"/>
    <n v="3"/>
    <n v="3"/>
    <n v="2"/>
    <n v="2"/>
    <n v="4"/>
    <n v="4"/>
    <n v="4"/>
    <n v="4"/>
    <n v="3"/>
    <n v="3"/>
    <n v="1"/>
    <s v="Sim"/>
  </r>
  <r>
    <x v="0"/>
    <x v="5"/>
    <n v="10"/>
    <n v="1"/>
    <s v="Sim"/>
    <n v="1"/>
    <x v="1"/>
    <x v="2"/>
    <x v="2"/>
    <n v="5"/>
    <s v="Extremamente importante"/>
    <n v="3"/>
    <n v="3"/>
    <n v="5"/>
    <s v="Extremamente importante"/>
    <n v="4"/>
    <n v="4"/>
    <n v="3"/>
    <n v="3"/>
    <n v="1"/>
    <s v="Sim"/>
  </r>
  <r>
    <x v="0"/>
    <x v="2"/>
    <n v="9"/>
    <n v="1"/>
    <s v="Sim"/>
    <n v="1"/>
    <x v="1"/>
    <x v="2"/>
    <x v="2"/>
    <n v="4"/>
    <n v="4"/>
    <n v="2"/>
    <n v="2"/>
    <n v="4"/>
    <n v="4"/>
    <n v="3"/>
    <n v="3"/>
    <n v="3"/>
    <n v="3"/>
    <n v="1"/>
    <s v="Sim"/>
  </r>
  <r>
    <x v="1"/>
    <x v="0"/>
    <n v="10"/>
    <n v="2"/>
    <s v="Não"/>
    <n v="99"/>
    <x v="2"/>
    <x v="1"/>
    <x v="1"/>
    <n v="4"/>
    <n v="4"/>
    <n v="3"/>
    <n v="3"/>
    <n v="4"/>
    <n v="4"/>
    <n v="3"/>
    <n v="3"/>
    <n v="3"/>
    <n v="3"/>
    <n v="1"/>
    <s v="Sim"/>
  </r>
  <r>
    <x v="1"/>
    <x v="1"/>
    <n v="12"/>
    <n v="1"/>
    <s v="Sim"/>
    <n v="1"/>
    <x v="1"/>
    <x v="2"/>
    <x v="2"/>
    <n v="4"/>
    <n v="4"/>
    <n v="2"/>
    <n v="2"/>
    <n v="5"/>
    <s v="Extremamente importante"/>
    <n v="2"/>
    <n v="2"/>
    <n v="3"/>
    <n v="3"/>
    <n v="1"/>
    <s v="Sim"/>
  </r>
  <r>
    <x v="0"/>
    <x v="0"/>
    <n v="1"/>
    <n v="1"/>
    <s v="Sim"/>
    <n v="1"/>
    <x v="1"/>
    <x v="2"/>
    <x v="2"/>
    <n v="5"/>
    <s v="Extremamente importante"/>
    <n v="5"/>
    <s v="Extremamente importante"/>
    <n v="5"/>
    <s v="Extremamente importante"/>
    <n v="3"/>
    <n v="3"/>
    <n v="2"/>
    <n v="2"/>
    <n v="1"/>
    <s v="Sim"/>
  </r>
  <r>
    <x v="1"/>
    <x v="0"/>
    <n v="5"/>
    <n v="1"/>
    <s v="Sim"/>
    <n v="2"/>
    <x v="0"/>
    <x v="2"/>
    <x v="2"/>
    <n v="4"/>
    <n v="4"/>
    <n v="1"/>
    <s v="Nada importante"/>
    <n v="5"/>
    <s v="Extremamente importante"/>
    <n v="3"/>
    <n v="3"/>
    <n v="3"/>
    <n v="3"/>
    <n v="1"/>
    <s v="Sim"/>
  </r>
  <r>
    <x v="0"/>
    <x v="3"/>
    <n v="1"/>
    <n v="2"/>
    <s v="Não"/>
    <n v="2"/>
    <x v="0"/>
    <x v="2"/>
    <x v="2"/>
    <n v="5"/>
    <s v="Extremamente importante"/>
    <n v="5"/>
    <s v="Extremamente importante"/>
    <n v="5"/>
    <s v="Extremamente importante"/>
    <n v="3"/>
    <n v="3"/>
    <n v="3"/>
    <n v="3"/>
    <n v="1"/>
    <s v="Sim"/>
  </r>
  <r>
    <x v="0"/>
    <x v="2"/>
    <n v="5"/>
    <n v="1"/>
    <s v="Sim"/>
    <n v="1"/>
    <x v="1"/>
    <x v="2"/>
    <x v="2"/>
    <n v="5"/>
    <s v="Extremamente importante"/>
    <n v="2"/>
    <n v="2"/>
    <n v="4"/>
    <n v="4"/>
    <n v="3"/>
    <n v="3"/>
    <n v="3"/>
    <n v="3"/>
    <n v="1"/>
    <s v="Sim"/>
  </r>
  <r>
    <x v="1"/>
    <x v="4"/>
    <n v="6"/>
    <n v="1"/>
    <s v="Sim"/>
    <n v="1"/>
    <x v="1"/>
    <x v="2"/>
    <x v="2"/>
    <n v="3"/>
    <n v="3"/>
    <n v="2"/>
    <n v="2"/>
    <n v="4"/>
    <n v="4"/>
    <n v="3"/>
    <n v="3"/>
    <n v="3"/>
    <n v="3"/>
    <n v="1"/>
    <s v="Sim"/>
  </r>
  <r>
    <x v="0"/>
    <x v="1"/>
    <n v="1"/>
    <n v="2"/>
    <s v="Não"/>
    <n v="2"/>
    <x v="0"/>
    <x v="0"/>
    <x v="0"/>
    <n v="3"/>
    <n v="3"/>
    <n v="2"/>
    <n v="2"/>
    <n v="5"/>
    <s v="Extremamente importante"/>
    <n v="3"/>
    <n v="3"/>
    <n v="3"/>
    <n v="3"/>
    <n v="1"/>
    <s v="Sim"/>
  </r>
  <r>
    <x v="0"/>
    <x v="5"/>
    <n v="9"/>
    <n v="2"/>
    <s v="Não"/>
    <n v="1"/>
    <x v="1"/>
    <x v="1"/>
    <x v="1"/>
    <n v="2"/>
    <n v="2"/>
    <n v="3"/>
    <n v="3"/>
    <n v="4"/>
    <n v="4"/>
    <n v="3"/>
    <n v="3"/>
    <n v="3"/>
    <n v="3"/>
    <n v="1"/>
    <s v="Sim"/>
  </r>
  <r>
    <x v="0"/>
    <x v="2"/>
    <n v="5"/>
    <n v="2"/>
    <s v="Não"/>
    <n v="1"/>
    <x v="1"/>
    <x v="1"/>
    <x v="1"/>
    <n v="4"/>
    <n v="4"/>
    <n v="3"/>
    <n v="3"/>
    <n v="5"/>
    <s v="Extremamente importante"/>
    <n v="4"/>
    <n v="4"/>
    <n v="4"/>
    <n v="4"/>
    <n v="1"/>
    <s v="Sim"/>
  </r>
  <r>
    <x v="0"/>
    <x v="1"/>
    <n v="1"/>
    <n v="1"/>
    <s v="Sim"/>
    <n v="1"/>
    <x v="1"/>
    <x v="2"/>
    <x v="2"/>
    <n v="5"/>
    <s v="Extremamente importante"/>
    <n v="2"/>
    <n v="2"/>
    <n v="5"/>
    <s v="Extremamente importante"/>
    <n v="4"/>
    <n v="4"/>
    <n v="4"/>
    <n v="4"/>
    <n v="2"/>
    <s v="Não"/>
  </r>
  <r>
    <x v="0"/>
    <x v="4"/>
    <n v="5"/>
    <n v="1"/>
    <s v="Sim"/>
    <n v="1"/>
    <x v="1"/>
    <x v="1"/>
    <x v="1"/>
    <n v="2"/>
    <n v="2"/>
    <n v="2"/>
    <n v="2"/>
    <n v="4"/>
    <n v="4"/>
    <n v="5"/>
    <s v="Extremamente importante"/>
    <n v="5"/>
    <s v="Extremamente importante"/>
    <n v="1"/>
    <s v="Sim"/>
  </r>
  <r>
    <x v="0"/>
    <x v="2"/>
    <n v="1"/>
    <n v="1"/>
    <s v="Sim"/>
    <n v="99"/>
    <x v="2"/>
    <x v="1"/>
    <x v="1"/>
    <n v="3"/>
    <n v="3"/>
    <n v="2"/>
    <n v="2"/>
    <n v="4"/>
    <n v="4"/>
    <n v="4"/>
    <n v="4"/>
    <n v="3"/>
    <n v="3"/>
    <n v="1"/>
    <s v="Sim"/>
  </r>
  <r>
    <x v="0"/>
    <x v="3"/>
    <n v="9"/>
    <n v="2"/>
    <s v="Não"/>
    <n v="1"/>
    <x v="1"/>
    <x v="0"/>
    <x v="0"/>
    <n v="3"/>
    <n v="3"/>
    <n v="4"/>
    <n v="4"/>
    <n v="5"/>
    <s v="Extremamente importante"/>
    <n v="5"/>
    <s v="Extremamente importante"/>
    <n v="2"/>
    <n v="2"/>
    <n v="1"/>
    <s v="Sim"/>
  </r>
  <r>
    <x v="0"/>
    <x v="2"/>
    <n v="7"/>
    <n v="1"/>
    <s v="Sim"/>
    <n v="2"/>
    <x v="0"/>
    <x v="1"/>
    <x v="1"/>
    <n v="4"/>
    <n v="4"/>
    <n v="4"/>
    <n v="4"/>
    <n v="3"/>
    <n v="3"/>
    <n v="2"/>
    <n v="2"/>
    <n v="2"/>
    <n v="2"/>
    <n v="2"/>
    <s v="Não"/>
  </r>
  <r>
    <x v="1"/>
    <x v="3"/>
    <n v="9"/>
    <n v="1"/>
    <s v="Sim"/>
    <n v="1"/>
    <x v="1"/>
    <x v="2"/>
    <x v="2"/>
    <n v="4"/>
    <n v="4"/>
    <n v="3"/>
    <n v="3"/>
    <n v="4"/>
    <n v="4"/>
    <n v="3"/>
    <n v="3"/>
    <n v="3"/>
    <n v="3"/>
    <n v="1"/>
    <s v="Sim"/>
  </r>
  <r>
    <x v="0"/>
    <x v="1"/>
    <n v="5"/>
    <n v="2"/>
    <s v="Não"/>
    <n v="1"/>
    <x v="1"/>
    <x v="2"/>
    <x v="2"/>
    <n v="5"/>
    <s v="Extremamente importante"/>
    <n v="3"/>
    <n v="3"/>
    <n v="4"/>
    <n v="4"/>
    <n v="4"/>
    <n v="4"/>
    <n v="1"/>
    <s v="Nada importante"/>
    <n v="1"/>
    <s v="Sim"/>
  </r>
  <r>
    <x v="0"/>
    <x v="2"/>
    <n v="7"/>
    <n v="2"/>
    <s v="Não"/>
    <n v="2"/>
    <x v="0"/>
    <x v="2"/>
    <x v="2"/>
    <n v="4"/>
    <n v="4"/>
    <n v="2"/>
    <n v="2"/>
    <n v="5"/>
    <s v="Extremamente importante"/>
    <n v="3"/>
    <n v="3"/>
    <n v="3"/>
    <n v="3"/>
    <n v="1"/>
    <s v="Sim"/>
  </r>
  <r>
    <x v="0"/>
    <x v="1"/>
    <n v="9"/>
    <n v="2"/>
    <s v="Não"/>
    <n v="2"/>
    <x v="0"/>
    <x v="1"/>
    <x v="1"/>
    <n v="4"/>
    <n v="4"/>
    <n v="5"/>
    <s v="Extremamente importante"/>
    <n v="5"/>
    <s v="Extremamente importante"/>
    <n v="5"/>
    <s v="Extremamente importante"/>
    <n v="3"/>
    <n v="3"/>
    <n v="1"/>
    <s v="Sim"/>
  </r>
  <r>
    <x v="0"/>
    <x v="1"/>
    <n v="5"/>
    <n v="2"/>
    <s v="Não"/>
    <n v="2"/>
    <x v="0"/>
    <x v="2"/>
    <x v="2"/>
    <n v="4"/>
    <n v="4"/>
    <n v="4"/>
    <n v="4"/>
    <n v="4"/>
    <n v="4"/>
    <n v="5"/>
    <s v="Extremamente importante"/>
    <n v="2"/>
    <n v="2"/>
    <n v="1"/>
    <s v="Sim"/>
  </r>
  <r>
    <x v="0"/>
    <x v="3"/>
    <n v="11"/>
    <n v="1"/>
    <s v="Sim"/>
    <n v="2"/>
    <x v="0"/>
    <x v="3"/>
    <x v="3"/>
    <n v="3"/>
    <n v="3"/>
    <n v="3"/>
    <n v="3"/>
    <n v="5"/>
    <s v="Extremamente importante"/>
    <n v="3"/>
    <n v="3"/>
    <n v="2"/>
    <n v="2"/>
    <n v="2"/>
    <s v="Não"/>
  </r>
  <r>
    <x v="0"/>
    <x v="1"/>
    <n v="9"/>
    <n v="2"/>
    <s v="Não"/>
    <n v="2"/>
    <x v="0"/>
    <x v="2"/>
    <x v="2"/>
    <n v="5"/>
    <s v="Extremamente importante"/>
    <n v="3"/>
    <n v="3"/>
    <n v="4"/>
    <n v="4"/>
    <n v="3"/>
    <n v="3"/>
    <n v="3"/>
    <n v="3"/>
    <n v="1"/>
    <s v="Sim"/>
  </r>
  <r>
    <x v="1"/>
    <x v="1"/>
    <n v="5"/>
    <n v="2"/>
    <s v="Não"/>
    <n v="2"/>
    <x v="0"/>
    <x v="2"/>
    <x v="2"/>
    <n v="3"/>
    <n v="3"/>
    <n v="2"/>
    <n v="2"/>
    <n v="3"/>
    <n v="3"/>
    <n v="3"/>
    <n v="3"/>
    <n v="3"/>
    <n v="3"/>
    <n v="1"/>
    <s v="Sim"/>
  </r>
  <r>
    <x v="0"/>
    <x v="1"/>
    <n v="1"/>
    <n v="2"/>
    <s v="Não"/>
    <n v="2"/>
    <x v="0"/>
    <x v="2"/>
    <x v="2"/>
    <n v="4"/>
    <n v="4"/>
    <n v="99"/>
    <n v="99"/>
    <n v="4"/>
    <n v="4"/>
    <n v="2"/>
    <n v="2"/>
    <n v="2"/>
    <n v="2"/>
    <n v="1"/>
    <s v="Sim"/>
  </r>
  <r>
    <x v="1"/>
    <x v="5"/>
    <n v="9"/>
    <n v="2"/>
    <s v="Não"/>
    <n v="2"/>
    <x v="0"/>
    <x v="2"/>
    <x v="2"/>
    <n v="5"/>
    <s v="Extremamente importante"/>
    <n v="3"/>
    <n v="3"/>
    <n v="5"/>
    <s v="Extremamente importante"/>
    <n v="5"/>
    <s v="Extremamente importante"/>
    <n v="2"/>
    <n v="2"/>
    <n v="2"/>
    <s v="Não"/>
  </r>
  <r>
    <x v="1"/>
    <x v="2"/>
    <n v="8"/>
    <n v="2"/>
    <s v="Não"/>
    <n v="2"/>
    <x v="0"/>
    <x v="2"/>
    <x v="2"/>
    <n v="4"/>
    <n v="4"/>
    <n v="3"/>
    <n v="3"/>
    <n v="4"/>
    <n v="4"/>
    <n v="5"/>
    <s v="Extremamente importante"/>
    <n v="4"/>
    <n v="4"/>
    <n v="1"/>
    <s v="Sim"/>
  </r>
  <r>
    <x v="1"/>
    <x v="1"/>
    <n v="9"/>
    <n v="1"/>
    <s v="Sim"/>
    <n v="99"/>
    <x v="2"/>
    <x v="4"/>
    <x v="4"/>
    <n v="4"/>
    <n v="4"/>
    <n v="1"/>
    <s v="Nada importante"/>
    <n v="5"/>
    <s v="Extremamente importante"/>
    <n v="5"/>
    <s v="Extremamente importante"/>
    <n v="5"/>
    <s v="Extremamente importante"/>
    <n v="1"/>
    <s v="Sim"/>
  </r>
  <r>
    <x v="0"/>
    <x v="2"/>
    <n v="1"/>
    <n v="2"/>
    <s v="Não"/>
    <n v="2"/>
    <x v="0"/>
    <x v="1"/>
    <x v="1"/>
    <n v="5"/>
    <s v="Extremamente importante"/>
    <n v="4"/>
    <n v="4"/>
    <n v="4"/>
    <n v="4"/>
    <n v="4"/>
    <n v="4"/>
    <n v="3"/>
    <n v="3"/>
    <n v="1"/>
    <s v="Sim"/>
  </r>
  <r>
    <x v="1"/>
    <x v="2"/>
    <n v="5"/>
    <n v="2"/>
    <s v="Não"/>
    <n v="1"/>
    <x v="1"/>
    <x v="1"/>
    <x v="1"/>
    <n v="5"/>
    <s v="Extremamente importante"/>
    <n v="3"/>
    <n v="3"/>
    <n v="4"/>
    <n v="4"/>
    <n v="4"/>
    <n v="4"/>
    <n v="2"/>
    <n v="2"/>
    <n v="1"/>
    <s v="Sim"/>
  </r>
  <r>
    <x v="1"/>
    <x v="4"/>
    <n v="7"/>
    <n v="2"/>
    <s v="Não"/>
    <n v="2"/>
    <x v="0"/>
    <x v="1"/>
    <x v="1"/>
    <n v="5"/>
    <s v="Extremamente importante"/>
    <n v="1"/>
    <s v="Nada importante"/>
    <n v="4"/>
    <n v="4"/>
    <n v="4"/>
    <n v="4"/>
    <n v="3"/>
    <n v="3"/>
    <n v="1"/>
    <s v="Sim"/>
  </r>
  <r>
    <x v="1"/>
    <x v="2"/>
    <n v="9"/>
    <n v="1"/>
    <s v="Sim"/>
    <n v="1"/>
    <x v="1"/>
    <x v="2"/>
    <x v="2"/>
    <n v="5"/>
    <s v="Extremamente importante"/>
    <n v="4"/>
    <n v="4"/>
    <n v="5"/>
    <s v="Extremamente importante"/>
    <n v="3"/>
    <n v="3"/>
    <n v="4"/>
    <n v="4"/>
    <n v="1"/>
    <s v="Sim"/>
  </r>
  <r>
    <x v="0"/>
    <x v="2"/>
    <n v="9"/>
    <n v="2"/>
    <s v="Não"/>
    <n v="1"/>
    <x v="1"/>
    <x v="2"/>
    <x v="2"/>
    <n v="3"/>
    <n v="3"/>
    <n v="3"/>
    <n v="3"/>
    <n v="3"/>
    <n v="3"/>
    <n v="3"/>
    <n v="3"/>
    <n v="2"/>
    <n v="2"/>
    <n v="1"/>
    <s v="Sim"/>
  </r>
  <r>
    <x v="1"/>
    <x v="3"/>
    <n v="9"/>
    <n v="2"/>
    <s v="Não"/>
    <n v="99"/>
    <x v="2"/>
    <x v="1"/>
    <x v="1"/>
    <n v="4"/>
    <n v="4"/>
    <n v="4"/>
    <n v="4"/>
    <n v="3"/>
    <n v="3"/>
    <n v="2"/>
    <n v="2"/>
    <n v="2"/>
    <n v="2"/>
    <n v="2"/>
    <s v="Não"/>
  </r>
  <r>
    <x v="1"/>
    <x v="2"/>
    <n v="7"/>
    <n v="1"/>
    <s v="Sim"/>
    <n v="1"/>
    <x v="1"/>
    <x v="2"/>
    <x v="2"/>
    <n v="4"/>
    <n v="4"/>
    <n v="2"/>
    <n v="2"/>
    <n v="3"/>
    <n v="3"/>
    <n v="3"/>
    <n v="3"/>
    <n v="3"/>
    <n v="3"/>
    <n v="1"/>
    <s v="Sim"/>
  </r>
  <r>
    <x v="1"/>
    <x v="2"/>
    <n v="13"/>
    <n v="1"/>
    <s v="Sim"/>
    <n v="2"/>
    <x v="0"/>
    <x v="1"/>
    <x v="1"/>
    <n v="4"/>
    <n v="4"/>
    <n v="2"/>
    <n v="2"/>
    <n v="4"/>
    <n v="4"/>
    <n v="3"/>
    <n v="3"/>
    <n v="3"/>
    <n v="3"/>
    <n v="1"/>
    <s v="Sim"/>
  </r>
  <r>
    <x v="0"/>
    <x v="3"/>
    <n v="9"/>
    <n v="1"/>
    <s v="Sim"/>
    <n v="2"/>
    <x v="0"/>
    <x v="2"/>
    <x v="2"/>
    <n v="5"/>
    <s v="Extremamente importante"/>
    <n v="2"/>
    <n v="2"/>
    <n v="4"/>
    <n v="4"/>
    <n v="2"/>
    <n v="2"/>
    <n v="3"/>
    <n v="3"/>
    <n v="1"/>
    <s v="Sim"/>
  </r>
  <r>
    <x v="1"/>
    <x v="1"/>
    <n v="1"/>
    <n v="2"/>
    <s v="Não"/>
    <n v="2"/>
    <x v="0"/>
    <x v="1"/>
    <x v="1"/>
    <n v="4"/>
    <n v="4"/>
    <n v="2"/>
    <n v="2"/>
    <n v="4"/>
    <n v="4"/>
    <n v="3"/>
    <n v="3"/>
    <n v="3"/>
    <n v="3"/>
    <n v="1"/>
    <s v="Sim"/>
  </r>
  <r>
    <x v="1"/>
    <x v="1"/>
    <n v="5"/>
    <n v="2"/>
    <s v="Não"/>
    <n v="1"/>
    <x v="1"/>
    <x v="0"/>
    <x v="0"/>
    <n v="5"/>
    <s v="Extremamente importante"/>
    <n v="4"/>
    <n v="4"/>
    <n v="4"/>
    <n v="4"/>
    <n v="2"/>
    <n v="2"/>
    <n v="3"/>
    <n v="3"/>
    <n v="1"/>
    <s v="Sim"/>
  </r>
  <r>
    <x v="1"/>
    <x v="2"/>
    <n v="9"/>
    <n v="2"/>
    <s v="Não"/>
    <n v="2"/>
    <x v="0"/>
    <x v="0"/>
    <x v="0"/>
    <n v="5"/>
    <s v="Extremamente importante"/>
    <n v="3"/>
    <n v="3"/>
    <n v="4"/>
    <n v="4"/>
    <n v="4"/>
    <n v="4"/>
    <n v="3"/>
    <n v="3"/>
    <n v="1"/>
    <s v="Sim"/>
  </r>
  <r>
    <x v="1"/>
    <x v="1"/>
    <n v="5"/>
    <n v="2"/>
    <s v="Não"/>
    <n v="2"/>
    <x v="0"/>
    <x v="1"/>
    <x v="1"/>
    <n v="5"/>
    <s v="Extremamente importante"/>
    <n v="3"/>
    <n v="3"/>
    <n v="5"/>
    <s v="Extremamente importante"/>
    <n v="4"/>
    <n v="4"/>
    <n v="3"/>
    <n v="3"/>
    <n v="1"/>
    <s v="Sim"/>
  </r>
  <r>
    <x v="0"/>
    <x v="1"/>
    <n v="5"/>
    <n v="1"/>
    <s v="Sim"/>
    <n v="2"/>
    <x v="0"/>
    <x v="0"/>
    <x v="0"/>
    <n v="3"/>
    <n v="3"/>
    <n v="3"/>
    <n v="3"/>
    <n v="5"/>
    <s v="Extremamente importante"/>
    <n v="4"/>
    <n v="4"/>
    <n v="3"/>
    <n v="3"/>
    <n v="1"/>
    <s v="Sim"/>
  </r>
  <r>
    <x v="0"/>
    <x v="1"/>
    <n v="11"/>
    <n v="1"/>
    <s v="Sim"/>
    <n v="1"/>
    <x v="1"/>
    <x v="2"/>
    <x v="2"/>
    <n v="5"/>
    <s v="Extremamente importante"/>
    <n v="2"/>
    <n v="2"/>
    <n v="3"/>
    <n v="3"/>
    <n v="1"/>
    <s v="Nada importante"/>
    <n v="2"/>
    <n v="2"/>
    <n v="2"/>
    <s v="Não"/>
  </r>
  <r>
    <x v="0"/>
    <x v="4"/>
    <n v="9"/>
    <n v="2"/>
    <s v="Não"/>
    <n v="1"/>
    <x v="1"/>
    <x v="1"/>
    <x v="1"/>
    <n v="5"/>
    <s v="Extremamente importante"/>
    <n v="3"/>
    <n v="3"/>
    <n v="5"/>
    <s v="Extremamente importante"/>
    <n v="4"/>
    <n v="4"/>
    <n v="2"/>
    <n v="2"/>
    <n v="1"/>
    <s v="Sim"/>
  </r>
  <r>
    <x v="1"/>
    <x v="2"/>
    <n v="9"/>
    <n v="2"/>
    <s v="Não"/>
    <n v="2"/>
    <x v="0"/>
    <x v="1"/>
    <x v="1"/>
    <n v="3"/>
    <n v="3"/>
    <n v="2"/>
    <n v="2"/>
    <n v="4"/>
    <n v="4"/>
    <n v="3"/>
    <n v="3"/>
    <n v="2"/>
    <n v="2"/>
    <n v="1"/>
    <s v="Sim"/>
  </r>
  <r>
    <x v="0"/>
    <x v="2"/>
    <n v="3"/>
    <n v="2"/>
    <s v="Não"/>
    <n v="2"/>
    <x v="0"/>
    <x v="0"/>
    <x v="0"/>
    <n v="4"/>
    <n v="4"/>
    <n v="3"/>
    <n v="3"/>
    <n v="5"/>
    <s v="Extremamente importante"/>
    <n v="4"/>
    <n v="4"/>
    <n v="3"/>
    <n v="3"/>
    <n v="1"/>
    <s v="Sim"/>
  </r>
  <r>
    <x v="0"/>
    <x v="1"/>
    <n v="9"/>
    <n v="2"/>
    <s v="Não"/>
    <n v="2"/>
    <x v="0"/>
    <x v="0"/>
    <x v="0"/>
    <n v="3"/>
    <n v="3"/>
    <n v="2"/>
    <n v="2"/>
    <n v="5"/>
    <s v="Extremamente importante"/>
    <n v="2"/>
    <n v="2"/>
    <n v="2"/>
    <n v="2"/>
    <n v="2"/>
    <s v="Não"/>
  </r>
  <r>
    <x v="0"/>
    <x v="2"/>
    <n v="1"/>
    <n v="2"/>
    <s v="Não"/>
    <n v="1"/>
    <x v="1"/>
    <x v="1"/>
    <x v="1"/>
    <n v="4"/>
    <n v="4"/>
    <n v="3"/>
    <n v="3"/>
    <n v="3"/>
    <n v="3"/>
    <n v="3"/>
    <n v="3"/>
    <n v="2"/>
    <n v="2"/>
    <n v="2"/>
    <s v="Não"/>
  </r>
  <r>
    <x v="0"/>
    <x v="2"/>
    <n v="13"/>
    <n v="1"/>
    <s v="Sim"/>
    <n v="1"/>
    <x v="1"/>
    <x v="1"/>
    <x v="1"/>
    <n v="5"/>
    <s v="Extremamente importante"/>
    <n v="1"/>
    <s v="Nada importante"/>
    <n v="5"/>
    <s v="Extremamente importante"/>
    <n v="3"/>
    <n v="3"/>
    <n v="3"/>
    <n v="3"/>
    <n v="1"/>
    <s v="Sim"/>
  </r>
  <r>
    <x v="1"/>
    <x v="2"/>
    <n v="5"/>
    <n v="2"/>
    <s v="Não"/>
    <n v="2"/>
    <x v="0"/>
    <x v="1"/>
    <x v="1"/>
    <n v="4"/>
    <n v="4"/>
    <n v="3"/>
    <n v="3"/>
    <n v="4"/>
    <n v="4"/>
    <n v="3"/>
    <n v="3"/>
    <n v="3"/>
    <n v="3"/>
    <n v="2"/>
    <s v="Não"/>
  </r>
  <r>
    <x v="1"/>
    <x v="1"/>
    <n v="11"/>
    <n v="2"/>
    <s v="Não"/>
    <n v="2"/>
    <x v="0"/>
    <x v="1"/>
    <x v="1"/>
    <n v="3"/>
    <n v="3"/>
    <n v="2"/>
    <n v="2"/>
    <n v="3"/>
    <n v="3"/>
    <n v="4"/>
    <n v="4"/>
    <n v="2"/>
    <n v="2"/>
    <n v="1"/>
    <s v="Sim"/>
  </r>
  <r>
    <x v="0"/>
    <x v="2"/>
    <n v="5"/>
    <n v="2"/>
    <s v="Não"/>
    <n v="1"/>
    <x v="1"/>
    <x v="2"/>
    <x v="2"/>
    <n v="4"/>
    <n v="4"/>
    <n v="4"/>
    <n v="4"/>
    <n v="4"/>
    <n v="4"/>
    <n v="3"/>
    <n v="3"/>
    <n v="3"/>
    <n v="3"/>
    <n v="1"/>
    <s v="Sim"/>
  </r>
  <r>
    <x v="0"/>
    <x v="1"/>
    <n v="9"/>
    <n v="1"/>
    <s v="Sim"/>
    <n v="1"/>
    <x v="1"/>
    <x v="0"/>
    <x v="0"/>
    <n v="3"/>
    <n v="3"/>
    <n v="3"/>
    <n v="3"/>
    <n v="4"/>
    <n v="4"/>
    <n v="4"/>
    <n v="4"/>
    <n v="3"/>
    <n v="3"/>
    <n v="1"/>
    <s v="Sim"/>
  </r>
  <r>
    <x v="0"/>
    <x v="2"/>
    <n v="13"/>
    <n v="2"/>
    <s v="Não"/>
    <n v="1"/>
    <x v="1"/>
    <x v="1"/>
    <x v="1"/>
    <n v="3"/>
    <n v="3"/>
    <n v="4"/>
    <n v="4"/>
    <n v="5"/>
    <s v="Extremamente importante"/>
    <n v="3"/>
    <n v="3"/>
    <n v="5"/>
    <s v="Extremamente importante"/>
    <n v="1"/>
    <s v="Sim"/>
  </r>
  <r>
    <x v="0"/>
    <x v="1"/>
    <n v="11"/>
    <n v="1"/>
    <s v="Sim"/>
    <n v="1"/>
    <x v="1"/>
    <x v="1"/>
    <x v="1"/>
    <n v="4"/>
    <n v="4"/>
    <n v="2"/>
    <n v="2"/>
    <n v="4"/>
    <n v="4"/>
    <n v="3"/>
    <n v="3"/>
    <n v="4"/>
    <n v="4"/>
    <n v="1"/>
    <s v="Sim"/>
  </r>
  <r>
    <x v="1"/>
    <x v="2"/>
    <n v="11"/>
    <n v="1"/>
    <s v="Sim"/>
    <n v="2"/>
    <x v="0"/>
    <x v="1"/>
    <x v="1"/>
    <n v="5"/>
    <s v="Extremamente importante"/>
    <n v="4"/>
    <n v="4"/>
    <n v="4"/>
    <n v="4"/>
    <n v="4"/>
    <n v="4"/>
    <n v="4"/>
    <n v="4"/>
    <n v="2"/>
    <s v="Não"/>
  </r>
  <r>
    <x v="0"/>
    <x v="1"/>
    <n v="5"/>
    <n v="2"/>
    <s v="Não"/>
    <n v="2"/>
    <x v="0"/>
    <x v="2"/>
    <x v="2"/>
    <n v="3"/>
    <n v="3"/>
    <n v="2"/>
    <n v="2"/>
    <n v="4"/>
    <n v="4"/>
    <n v="3"/>
    <n v="3"/>
    <n v="99"/>
    <n v="99"/>
    <n v="1"/>
    <s v="Sim"/>
  </r>
  <r>
    <x v="0"/>
    <x v="1"/>
    <n v="10"/>
    <n v="1"/>
    <s v="Sim"/>
    <n v="1"/>
    <x v="1"/>
    <x v="1"/>
    <x v="1"/>
    <n v="4"/>
    <n v="4"/>
    <n v="3"/>
    <n v="3"/>
    <n v="4"/>
    <n v="4"/>
    <n v="3"/>
    <n v="3"/>
    <n v="3"/>
    <n v="3"/>
    <n v="1"/>
    <s v="Sim"/>
  </r>
  <r>
    <x v="0"/>
    <x v="3"/>
    <n v="5"/>
    <n v="2"/>
    <s v="Não"/>
    <n v="2"/>
    <x v="0"/>
    <x v="1"/>
    <x v="1"/>
    <n v="5"/>
    <s v="Extremamente importante"/>
    <n v="4"/>
    <n v="4"/>
    <n v="4"/>
    <n v="4"/>
    <n v="3"/>
    <n v="3"/>
    <n v="2"/>
    <n v="2"/>
    <n v="2"/>
    <s v="Não"/>
  </r>
  <r>
    <x v="0"/>
    <x v="1"/>
    <n v="9"/>
    <n v="2"/>
    <s v="Não"/>
    <n v="1"/>
    <x v="1"/>
    <x v="0"/>
    <x v="0"/>
    <n v="3"/>
    <n v="3"/>
    <n v="2"/>
    <n v="2"/>
    <n v="4"/>
    <n v="4"/>
    <n v="4"/>
    <n v="4"/>
    <n v="4"/>
    <n v="4"/>
    <n v="1"/>
    <s v="Sim"/>
  </r>
  <r>
    <x v="1"/>
    <x v="1"/>
    <n v="7"/>
    <n v="2"/>
    <s v="Não"/>
    <n v="1"/>
    <x v="1"/>
    <x v="1"/>
    <x v="1"/>
    <n v="5"/>
    <s v="Extremamente importante"/>
    <n v="3"/>
    <n v="3"/>
    <n v="5"/>
    <s v="Extremamente importante"/>
    <n v="4"/>
    <n v="4"/>
    <n v="3"/>
    <n v="3"/>
    <n v="1"/>
    <s v="Sim"/>
  </r>
  <r>
    <x v="1"/>
    <x v="2"/>
    <n v="7"/>
    <n v="2"/>
    <s v="Não"/>
    <n v="1"/>
    <x v="1"/>
    <x v="1"/>
    <x v="1"/>
    <n v="5"/>
    <s v="Extremamente importante"/>
    <n v="3"/>
    <n v="3"/>
    <n v="4"/>
    <n v="4"/>
    <n v="4"/>
    <n v="4"/>
    <n v="3"/>
    <n v="3"/>
    <n v="1"/>
    <s v="Sim"/>
  </r>
  <r>
    <x v="1"/>
    <x v="1"/>
    <n v="14"/>
    <n v="1"/>
    <s v="Sim"/>
    <n v="1"/>
    <x v="1"/>
    <x v="2"/>
    <x v="2"/>
    <n v="4"/>
    <n v="4"/>
    <n v="2"/>
    <n v="2"/>
    <n v="4"/>
    <n v="4"/>
    <n v="3"/>
    <n v="3"/>
    <n v="3"/>
    <n v="3"/>
    <n v="1"/>
    <s v="Sim"/>
  </r>
  <r>
    <x v="1"/>
    <x v="0"/>
    <n v="9"/>
    <n v="1"/>
    <s v="Sim"/>
    <n v="1"/>
    <x v="1"/>
    <x v="2"/>
    <x v="2"/>
    <n v="4"/>
    <n v="4"/>
    <n v="2"/>
    <n v="2"/>
    <n v="5"/>
    <s v="Extremamente importante"/>
    <n v="4"/>
    <n v="4"/>
    <n v="4"/>
    <n v="4"/>
    <n v="1"/>
    <s v="Sim"/>
  </r>
  <r>
    <x v="0"/>
    <x v="2"/>
    <n v="1"/>
    <n v="2"/>
    <s v="Não"/>
    <n v="1"/>
    <x v="1"/>
    <x v="2"/>
    <x v="2"/>
    <n v="3"/>
    <n v="3"/>
    <n v="2"/>
    <n v="2"/>
    <n v="4"/>
    <n v="4"/>
    <n v="4"/>
    <n v="4"/>
    <n v="1"/>
    <s v="Nada importante"/>
    <n v="1"/>
    <s v="Sim"/>
  </r>
  <r>
    <x v="1"/>
    <x v="2"/>
    <n v="10"/>
    <n v="1"/>
    <s v="Sim"/>
    <n v="1"/>
    <x v="1"/>
    <x v="1"/>
    <x v="1"/>
    <n v="3"/>
    <n v="3"/>
    <n v="2"/>
    <n v="2"/>
    <n v="4"/>
    <n v="4"/>
    <n v="3"/>
    <n v="3"/>
    <n v="3"/>
    <n v="3"/>
    <n v="1"/>
    <s v="Sim"/>
  </r>
  <r>
    <x v="0"/>
    <x v="0"/>
    <n v="3"/>
    <n v="99"/>
    <n v="99"/>
    <n v="99"/>
    <x v="2"/>
    <x v="1"/>
    <x v="1"/>
    <n v="5"/>
    <s v="Extremamente importante"/>
    <n v="3"/>
    <n v="3"/>
    <n v="5"/>
    <s v="Extremamente importante"/>
    <n v="3"/>
    <n v="3"/>
    <n v="3"/>
    <n v="3"/>
    <n v="1"/>
    <s v="Sim"/>
  </r>
  <r>
    <x v="0"/>
    <x v="2"/>
    <n v="5"/>
    <n v="1"/>
    <s v="Sim"/>
    <n v="1"/>
    <x v="1"/>
    <x v="1"/>
    <x v="1"/>
    <n v="3"/>
    <n v="3"/>
    <n v="3"/>
    <n v="3"/>
    <n v="4"/>
    <n v="4"/>
    <n v="3"/>
    <n v="3"/>
    <n v="4"/>
    <n v="4"/>
    <n v="1"/>
    <s v="Sim"/>
  </r>
  <r>
    <x v="0"/>
    <x v="2"/>
    <n v="9"/>
    <n v="2"/>
    <s v="Não"/>
    <n v="2"/>
    <x v="0"/>
    <x v="1"/>
    <x v="1"/>
    <n v="3"/>
    <n v="3"/>
    <n v="3"/>
    <n v="3"/>
    <n v="4"/>
    <n v="4"/>
    <n v="3"/>
    <n v="3"/>
    <n v="3"/>
    <n v="3"/>
    <n v="1"/>
    <s v="Sim"/>
  </r>
  <r>
    <x v="0"/>
    <x v="1"/>
    <n v="10"/>
    <n v="1"/>
    <s v="Sim"/>
    <n v="1"/>
    <x v="1"/>
    <x v="2"/>
    <x v="2"/>
    <n v="5"/>
    <s v="Extremamente importante"/>
    <n v="2"/>
    <n v="2"/>
    <n v="5"/>
    <s v="Extremamente importante"/>
    <n v="4"/>
    <n v="4"/>
    <n v="3"/>
    <n v="3"/>
    <n v="1"/>
    <s v="Sim"/>
  </r>
  <r>
    <x v="0"/>
    <x v="4"/>
    <n v="7"/>
    <n v="1"/>
    <s v="Sim"/>
    <n v="2"/>
    <x v="0"/>
    <x v="2"/>
    <x v="2"/>
    <n v="4"/>
    <n v="4"/>
    <n v="2"/>
    <n v="2"/>
    <n v="4"/>
    <n v="4"/>
    <n v="3"/>
    <n v="3"/>
    <n v="3"/>
    <n v="3"/>
    <n v="1"/>
    <s v="Sim"/>
  </r>
  <r>
    <x v="1"/>
    <x v="2"/>
    <n v="6"/>
    <n v="1"/>
    <s v="Sim"/>
    <n v="1"/>
    <x v="1"/>
    <x v="2"/>
    <x v="2"/>
    <n v="4"/>
    <n v="4"/>
    <n v="2"/>
    <n v="2"/>
    <n v="5"/>
    <s v="Extremamente importante"/>
    <n v="4"/>
    <n v="4"/>
    <n v="4"/>
    <n v="4"/>
    <n v="1"/>
    <s v="Sim"/>
  </r>
  <r>
    <x v="1"/>
    <x v="0"/>
    <n v="6"/>
    <n v="2"/>
    <s v="Não"/>
    <n v="2"/>
    <x v="0"/>
    <x v="1"/>
    <x v="1"/>
    <n v="3"/>
    <n v="3"/>
    <n v="3"/>
    <n v="3"/>
    <n v="4"/>
    <n v="4"/>
    <n v="4"/>
    <n v="4"/>
    <n v="3"/>
    <n v="3"/>
    <n v="1"/>
    <s v="Sim"/>
  </r>
  <r>
    <x v="0"/>
    <x v="2"/>
    <n v="7"/>
    <n v="2"/>
    <s v="Não"/>
    <n v="2"/>
    <x v="0"/>
    <x v="2"/>
    <x v="2"/>
    <n v="4"/>
    <n v="4"/>
    <n v="2"/>
    <n v="2"/>
    <n v="4"/>
    <n v="4"/>
    <n v="3"/>
    <n v="3"/>
    <n v="2"/>
    <n v="2"/>
    <n v="1"/>
    <s v="Sim"/>
  </r>
  <r>
    <x v="0"/>
    <x v="0"/>
    <n v="13"/>
    <n v="2"/>
    <s v="Não"/>
    <n v="2"/>
    <x v="0"/>
    <x v="2"/>
    <x v="2"/>
    <n v="3"/>
    <n v="3"/>
    <n v="2"/>
    <n v="2"/>
    <n v="3"/>
    <n v="3"/>
    <n v="3"/>
    <n v="3"/>
    <n v="3"/>
    <n v="3"/>
    <n v="1"/>
    <s v="Sim"/>
  </r>
  <r>
    <x v="0"/>
    <x v="1"/>
    <n v="9"/>
    <n v="2"/>
    <s v="Não"/>
    <n v="2"/>
    <x v="0"/>
    <x v="0"/>
    <x v="0"/>
    <n v="4"/>
    <n v="4"/>
    <n v="2"/>
    <n v="2"/>
    <n v="3"/>
    <n v="3"/>
    <n v="2"/>
    <n v="2"/>
    <n v="1"/>
    <s v="Nada importante"/>
    <n v="1"/>
    <s v="Sim"/>
  </r>
  <r>
    <x v="0"/>
    <x v="1"/>
    <n v="10"/>
    <n v="1"/>
    <s v="Sim"/>
    <n v="2"/>
    <x v="0"/>
    <x v="3"/>
    <x v="3"/>
    <n v="3"/>
    <n v="3"/>
    <n v="2"/>
    <n v="2"/>
    <n v="4"/>
    <n v="4"/>
    <n v="3"/>
    <n v="3"/>
    <n v="3"/>
    <n v="3"/>
    <n v="1"/>
    <s v="Sim"/>
  </r>
  <r>
    <x v="0"/>
    <x v="1"/>
    <n v="7"/>
    <n v="1"/>
    <s v="Sim"/>
    <n v="2"/>
    <x v="0"/>
    <x v="0"/>
    <x v="0"/>
    <n v="4"/>
    <n v="4"/>
    <n v="2"/>
    <n v="2"/>
    <n v="4"/>
    <n v="4"/>
    <n v="3"/>
    <n v="3"/>
    <n v="3"/>
    <n v="3"/>
    <n v="1"/>
    <s v="Sim"/>
  </r>
  <r>
    <x v="0"/>
    <x v="0"/>
    <n v="5"/>
    <n v="2"/>
    <s v="Não"/>
    <n v="2"/>
    <x v="0"/>
    <x v="1"/>
    <x v="1"/>
    <n v="4"/>
    <n v="4"/>
    <n v="2"/>
    <n v="2"/>
    <n v="3"/>
    <n v="3"/>
    <n v="3"/>
    <n v="3"/>
    <n v="2"/>
    <n v="2"/>
    <n v="1"/>
    <s v="Sim"/>
  </r>
  <r>
    <x v="1"/>
    <x v="1"/>
    <n v="5"/>
    <n v="1"/>
    <s v="Sim"/>
    <n v="1"/>
    <x v="1"/>
    <x v="1"/>
    <x v="1"/>
    <n v="4"/>
    <n v="4"/>
    <n v="2"/>
    <n v="2"/>
    <n v="5"/>
    <s v="Extremamente importante"/>
    <n v="4"/>
    <n v="4"/>
    <n v="3"/>
    <n v="3"/>
    <n v="1"/>
    <s v="Sim"/>
  </r>
  <r>
    <x v="0"/>
    <x v="0"/>
    <n v="1"/>
    <n v="1"/>
    <s v="Sim"/>
    <n v="1"/>
    <x v="1"/>
    <x v="1"/>
    <x v="1"/>
    <n v="4"/>
    <n v="4"/>
    <n v="2"/>
    <n v="2"/>
    <n v="4"/>
    <n v="4"/>
    <n v="3"/>
    <n v="3"/>
    <n v="4"/>
    <n v="4"/>
    <n v="1"/>
    <s v="Sim"/>
  </r>
  <r>
    <x v="0"/>
    <x v="0"/>
    <n v="5"/>
    <n v="1"/>
    <s v="Sim"/>
    <n v="1"/>
    <x v="1"/>
    <x v="1"/>
    <x v="1"/>
    <n v="4"/>
    <n v="4"/>
    <n v="5"/>
    <s v="Extremamente importante"/>
    <n v="4"/>
    <n v="4"/>
    <n v="3"/>
    <n v="3"/>
    <n v="4"/>
    <n v="4"/>
    <n v="1"/>
    <s v="Sim"/>
  </r>
  <r>
    <x v="0"/>
    <x v="1"/>
    <n v="9"/>
    <n v="2"/>
    <s v="Não"/>
    <n v="1"/>
    <x v="1"/>
    <x v="2"/>
    <x v="2"/>
    <n v="4"/>
    <n v="4"/>
    <n v="1"/>
    <s v="Nada importante"/>
    <n v="5"/>
    <s v="Extremamente importante"/>
    <n v="3"/>
    <n v="3"/>
    <n v="2"/>
    <n v="2"/>
    <n v="2"/>
    <s v="Não"/>
  </r>
  <r>
    <x v="0"/>
    <x v="0"/>
    <n v="1"/>
    <n v="2"/>
    <s v="Não"/>
    <n v="2"/>
    <x v="0"/>
    <x v="1"/>
    <x v="1"/>
    <n v="5"/>
    <s v="Extremamente importante"/>
    <n v="3"/>
    <n v="3"/>
    <n v="4"/>
    <n v="4"/>
    <n v="2"/>
    <n v="2"/>
    <n v="2"/>
    <n v="2"/>
    <n v="2"/>
    <s v="Não"/>
  </r>
  <r>
    <x v="0"/>
    <x v="3"/>
    <n v="1"/>
    <n v="2"/>
    <s v="Não"/>
    <n v="2"/>
    <x v="0"/>
    <x v="1"/>
    <x v="1"/>
    <n v="4"/>
    <n v="4"/>
    <n v="1"/>
    <s v="Nada importante"/>
    <n v="3"/>
    <n v="3"/>
    <n v="2"/>
    <n v="2"/>
    <n v="2"/>
    <n v="2"/>
    <n v="99"/>
    <n v="99"/>
  </r>
  <r>
    <x v="0"/>
    <x v="3"/>
    <n v="5"/>
    <n v="2"/>
    <s v="Não"/>
    <n v="1"/>
    <x v="1"/>
    <x v="2"/>
    <x v="2"/>
    <n v="4"/>
    <n v="4"/>
    <n v="3"/>
    <n v="3"/>
    <n v="5"/>
    <s v="Extremamente importante"/>
    <n v="2"/>
    <n v="2"/>
    <n v="1"/>
    <s v="Nada importante"/>
    <n v="1"/>
    <s v="Sim"/>
  </r>
  <r>
    <x v="1"/>
    <x v="4"/>
    <n v="5"/>
    <n v="1"/>
    <s v="Sim"/>
    <n v="2"/>
    <x v="0"/>
    <x v="3"/>
    <x v="3"/>
    <n v="4"/>
    <n v="4"/>
    <n v="2"/>
    <n v="2"/>
    <n v="4"/>
    <n v="4"/>
    <n v="2"/>
    <n v="2"/>
    <n v="1"/>
    <s v="Nada importante"/>
    <n v="1"/>
    <s v="Sim"/>
  </r>
  <r>
    <x v="0"/>
    <x v="3"/>
    <n v="5"/>
    <n v="1"/>
    <s v="Sim"/>
    <n v="1"/>
    <x v="1"/>
    <x v="3"/>
    <x v="3"/>
    <n v="4"/>
    <n v="4"/>
    <n v="2"/>
    <n v="2"/>
    <n v="5"/>
    <s v="Extremamente importante"/>
    <n v="4"/>
    <n v="4"/>
    <n v="5"/>
    <s v="Extremamente importante"/>
    <n v="1"/>
    <s v="Sim"/>
  </r>
  <r>
    <x v="0"/>
    <x v="3"/>
    <n v="7"/>
    <n v="1"/>
    <s v="Sim"/>
    <n v="2"/>
    <x v="0"/>
    <x v="1"/>
    <x v="1"/>
    <n v="3"/>
    <n v="3"/>
    <n v="5"/>
    <s v="Extremamente importante"/>
    <n v="4"/>
    <n v="4"/>
    <n v="2"/>
    <n v="2"/>
    <n v="3"/>
    <n v="3"/>
    <n v="1"/>
    <s v="Sim"/>
  </r>
  <r>
    <x v="0"/>
    <x v="5"/>
    <n v="7"/>
    <n v="1"/>
    <s v="Sim"/>
    <n v="1"/>
    <x v="1"/>
    <x v="1"/>
    <x v="1"/>
    <n v="3"/>
    <n v="3"/>
    <n v="2"/>
    <n v="2"/>
    <n v="5"/>
    <s v="Extremamente importante"/>
    <n v="3"/>
    <n v="3"/>
    <n v="3"/>
    <n v="3"/>
    <n v="1"/>
    <s v="Sim"/>
  </r>
  <r>
    <x v="0"/>
    <x v="4"/>
    <n v="6"/>
    <n v="1"/>
    <s v="Sim"/>
    <n v="2"/>
    <x v="0"/>
    <x v="1"/>
    <x v="1"/>
    <n v="3"/>
    <n v="3"/>
    <n v="3"/>
    <n v="3"/>
    <n v="5"/>
    <s v="Extremamente importante"/>
    <n v="2"/>
    <n v="2"/>
    <n v="2"/>
    <n v="2"/>
    <n v="1"/>
    <s v="Sim"/>
  </r>
  <r>
    <x v="1"/>
    <x v="0"/>
    <n v="5"/>
    <n v="1"/>
    <s v="Sim"/>
    <n v="2"/>
    <x v="0"/>
    <x v="2"/>
    <x v="2"/>
    <n v="4"/>
    <n v="4"/>
    <n v="3"/>
    <n v="3"/>
    <n v="5"/>
    <s v="Extremamente importante"/>
    <n v="3"/>
    <n v="3"/>
    <n v="3"/>
    <n v="3"/>
    <n v="1"/>
    <s v="Sim"/>
  </r>
  <r>
    <x v="0"/>
    <x v="7"/>
    <n v="12"/>
    <n v="99"/>
    <n v="99"/>
    <n v="2"/>
    <x v="0"/>
    <x v="2"/>
    <x v="2"/>
    <n v="2"/>
    <n v="2"/>
    <n v="4"/>
    <n v="4"/>
    <n v="3"/>
    <n v="3"/>
    <n v="3"/>
    <n v="3"/>
    <n v="3"/>
    <n v="3"/>
    <n v="1"/>
    <s v="Sim"/>
  </r>
  <r>
    <x v="0"/>
    <x v="2"/>
    <n v="5"/>
    <n v="99"/>
    <n v="99"/>
    <n v="1"/>
    <x v="1"/>
    <x v="2"/>
    <x v="2"/>
    <n v="3"/>
    <n v="3"/>
    <n v="2"/>
    <n v="2"/>
    <n v="4"/>
    <n v="4"/>
    <n v="2"/>
    <n v="2"/>
    <n v="2"/>
    <n v="2"/>
    <n v="1"/>
    <s v="Sim"/>
  </r>
  <r>
    <x v="0"/>
    <x v="5"/>
    <n v="9"/>
    <n v="2"/>
    <s v="Não"/>
    <n v="99"/>
    <x v="2"/>
    <x v="2"/>
    <x v="2"/>
    <n v="3"/>
    <n v="3"/>
    <n v="4"/>
    <n v="4"/>
    <n v="2"/>
    <n v="2"/>
    <n v="2"/>
    <n v="2"/>
    <n v="3"/>
    <n v="3"/>
    <n v="1"/>
    <s v="Sim"/>
  </r>
  <r>
    <x v="1"/>
    <x v="0"/>
    <n v="7"/>
    <n v="2"/>
    <s v="Não"/>
    <n v="2"/>
    <x v="0"/>
    <x v="1"/>
    <x v="1"/>
    <n v="4"/>
    <n v="4"/>
    <n v="2"/>
    <n v="2"/>
    <n v="4"/>
    <n v="4"/>
    <n v="3"/>
    <n v="3"/>
    <n v="2"/>
    <n v="2"/>
    <n v="1"/>
    <s v="Sim"/>
  </r>
  <r>
    <x v="1"/>
    <x v="0"/>
    <n v="5"/>
    <n v="1"/>
    <s v="Sim"/>
    <n v="1"/>
    <x v="1"/>
    <x v="2"/>
    <x v="2"/>
    <n v="3"/>
    <n v="3"/>
    <n v="3"/>
    <n v="3"/>
    <n v="4"/>
    <n v="4"/>
    <n v="5"/>
    <s v="Extremamente importante"/>
    <n v="3"/>
    <n v="3"/>
    <n v="1"/>
    <s v="Sim"/>
  </r>
  <r>
    <x v="0"/>
    <x v="1"/>
    <n v="5"/>
    <n v="1"/>
    <s v="Sim"/>
    <n v="1"/>
    <x v="1"/>
    <x v="0"/>
    <x v="0"/>
    <n v="5"/>
    <s v="Extremamente importante"/>
    <n v="2"/>
    <n v="2"/>
    <n v="4"/>
    <n v="4"/>
    <n v="2"/>
    <n v="2"/>
    <n v="2"/>
    <n v="2"/>
    <n v="1"/>
    <s v="Sim"/>
  </r>
  <r>
    <x v="0"/>
    <x v="1"/>
    <n v="5"/>
    <n v="2"/>
    <s v="Não"/>
    <n v="2"/>
    <x v="0"/>
    <x v="5"/>
    <x v="5"/>
    <n v="99"/>
    <n v="99"/>
    <n v="99"/>
    <n v="99"/>
    <n v="99"/>
    <n v="99"/>
    <n v="99"/>
    <n v="99"/>
    <n v="99"/>
    <n v="99"/>
    <n v="1"/>
    <s v="Sim"/>
  </r>
  <r>
    <x v="1"/>
    <x v="0"/>
    <n v="5"/>
    <n v="2"/>
    <s v="Não"/>
    <n v="2"/>
    <x v="0"/>
    <x v="2"/>
    <x v="2"/>
    <n v="5"/>
    <s v="Extremamente importante"/>
    <n v="4"/>
    <n v="4"/>
    <n v="5"/>
    <s v="Extremamente importante"/>
    <n v="3"/>
    <n v="3"/>
    <n v="3"/>
    <n v="3"/>
    <n v="1"/>
    <s v="Sim"/>
  </r>
  <r>
    <x v="1"/>
    <x v="0"/>
    <n v="9"/>
    <n v="1"/>
    <s v="Sim"/>
    <n v="2"/>
    <x v="0"/>
    <x v="1"/>
    <x v="1"/>
    <n v="4"/>
    <n v="4"/>
    <n v="3"/>
    <n v="3"/>
    <n v="5"/>
    <s v="Extremamente importante"/>
    <n v="3"/>
    <n v="3"/>
    <n v="3"/>
    <n v="3"/>
    <n v="1"/>
    <s v="Sim"/>
  </r>
  <r>
    <x v="1"/>
    <x v="0"/>
    <n v="7"/>
    <n v="1"/>
    <s v="Sim"/>
    <n v="99"/>
    <x v="2"/>
    <x v="1"/>
    <x v="1"/>
    <n v="5"/>
    <s v="Extremamente importante"/>
    <n v="5"/>
    <s v="Extremamente importante"/>
    <n v="5"/>
    <s v="Extremamente importante"/>
    <n v="1"/>
    <s v="Nada importante"/>
    <n v="2"/>
    <n v="2"/>
    <n v="1"/>
    <s v="Sim"/>
  </r>
  <r>
    <x v="1"/>
    <x v="0"/>
    <n v="7"/>
    <n v="2"/>
    <s v="Não"/>
    <n v="1"/>
    <x v="1"/>
    <x v="1"/>
    <x v="1"/>
    <n v="3"/>
    <n v="3"/>
    <n v="3"/>
    <n v="3"/>
    <n v="5"/>
    <s v="Extremamente importante"/>
    <n v="3"/>
    <n v="3"/>
    <n v="4"/>
    <n v="4"/>
    <n v="1"/>
    <s v="Sim"/>
  </r>
  <r>
    <x v="0"/>
    <x v="7"/>
    <n v="5"/>
    <n v="2"/>
    <s v="Não"/>
    <n v="1"/>
    <x v="1"/>
    <x v="3"/>
    <x v="3"/>
    <n v="3"/>
    <n v="3"/>
    <n v="3"/>
    <n v="3"/>
    <n v="5"/>
    <s v="Extremamente importante"/>
    <n v="4"/>
    <n v="4"/>
    <n v="3"/>
    <n v="3"/>
    <n v="1"/>
    <s v="Sim"/>
  </r>
  <r>
    <x v="1"/>
    <x v="0"/>
    <n v="13"/>
    <n v="1"/>
    <s v="Sim"/>
    <n v="1"/>
    <x v="1"/>
    <x v="1"/>
    <x v="1"/>
    <n v="4"/>
    <n v="4"/>
    <n v="3"/>
    <n v="3"/>
    <n v="5"/>
    <s v="Extremamente importante"/>
    <n v="2"/>
    <n v="2"/>
    <n v="2"/>
    <n v="2"/>
    <n v="1"/>
    <s v="Sim"/>
  </r>
  <r>
    <x v="0"/>
    <x v="7"/>
    <n v="5"/>
    <n v="2"/>
    <s v="Não"/>
    <n v="2"/>
    <x v="0"/>
    <x v="1"/>
    <x v="1"/>
    <n v="3"/>
    <n v="3"/>
    <n v="2"/>
    <n v="2"/>
    <n v="3"/>
    <n v="3"/>
    <n v="4"/>
    <n v="4"/>
    <n v="3"/>
    <n v="3"/>
    <n v="1"/>
    <s v="Sim"/>
  </r>
  <r>
    <x v="0"/>
    <x v="5"/>
    <n v="5"/>
    <n v="2"/>
    <s v="Não"/>
    <n v="2"/>
    <x v="0"/>
    <x v="0"/>
    <x v="0"/>
    <n v="4"/>
    <n v="4"/>
    <n v="3"/>
    <n v="3"/>
    <n v="5"/>
    <s v="Extremamente importante"/>
    <n v="3"/>
    <n v="3"/>
    <n v="5"/>
    <s v="Extremamente importante"/>
    <n v="1"/>
    <s v="Sim"/>
  </r>
  <r>
    <x v="0"/>
    <x v="0"/>
    <n v="10"/>
    <n v="2"/>
    <s v="Não"/>
    <n v="2"/>
    <x v="0"/>
    <x v="2"/>
    <x v="2"/>
    <n v="3"/>
    <n v="3"/>
    <n v="2"/>
    <n v="2"/>
    <n v="5"/>
    <s v="Extremamente importante"/>
    <n v="3"/>
    <n v="3"/>
    <n v="2"/>
    <n v="2"/>
    <n v="1"/>
    <s v="Sim"/>
  </r>
  <r>
    <x v="0"/>
    <x v="7"/>
    <n v="7"/>
    <n v="2"/>
    <s v="Não"/>
    <n v="1"/>
    <x v="1"/>
    <x v="0"/>
    <x v="0"/>
    <n v="3"/>
    <n v="3"/>
    <n v="3"/>
    <n v="3"/>
    <n v="4"/>
    <n v="4"/>
    <n v="3"/>
    <n v="3"/>
    <n v="2"/>
    <n v="2"/>
    <n v="1"/>
    <s v="Sim"/>
  </r>
  <r>
    <x v="0"/>
    <x v="7"/>
    <n v="8"/>
    <n v="2"/>
    <s v="Não"/>
    <n v="1"/>
    <x v="1"/>
    <x v="1"/>
    <x v="1"/>
    <n v="5"/>
    <s v="Extremamente importante"/>
    <n v="2"/>
    <n v="2"/>
    <n v="5"/>
    <s v="Extremamente importante"/>
    <n v="2"/>
    <n v="2"/>
    <n v="1"/>
    <s v="Nada importante"/>
    <n v="2"/>
    <s v="Não"/>
  </r>
  <r>
    <x v="1"/>
    <x v="7"/>
    <n v="5"/>
    <n v="2"/>
    <s v="Não"/>
    <n v="2"/>
    <x v="0"/>
    <x v="2"/>
    <x v="2"/>
    <n v="4"/>
    <n v="4"/>
    <n v="2"/>
    <n v="2"/>
    <n v="4"/>
    <n v="4"/>
    <n v="3"/>
    <n v="3"/>
    <n v="3"/>
    <n v="3"/>
    <n v="1"/>
    <s v="Sim"/>
  </r>
  <r>
    <x v="1"/>
    <x v="2"/>
    <n v="9"/>
    <n v="2"/>
    <s v="Não"/>
    <n v="2"/>
    <x v="0"/>
    <x v="0"/>
    <x v="0"/>
    <n v="5"/>
    <s v="Extremamente importante"/>
    <n v="2"/>
    <n v="2"/>
    <n v="5"/>
    <s v="Extremamente importante"/>
    <n v="1"/>
    <s v="Nada importante"/>
    <n v="1"/>
    <s v="Nada importante"/>
    <n v="1"/>
    <s v="Sim"/>
  </r>
  <r>
    <x v="0"/>
    <x v="0"/>
    <n v="5"/>
    <n v="1"/>
    <s v="Sim"/>
    <n v="2"/>
    <x v="0"/>
    <x v="0"/>
    <x v="0"/>
    <n v="5"/>
    <s v="Extremamente importante"/>
    <n v="2"/>
    <n v="2"/>
    <n v="4"/>
    <n v="4"/>
    <n v="2"/>
    <n v="2"/>
    <n v="2"/>
    <n v="2"/>
    <n v="1"/>
    <s v="Sim"/>
  </r>
  <r>
    <x v="1"/>
    <x v="0"/>
    <n v="11"/>
    <n v="1"/>
    <s v="Sim"/>
    <n v="1"/>
    <x v="1"/>
    <x v="1"/>
    <x v="1"/>
    <n v="4"/>
    <n v="4"/>
    <n v="3"/>
    <n v="3"/>
    <n v="4"/>
    <n v="4"/>
    <n v="3"/>
    <n v="3"/>
    <n v="4"/>
    <n v="4"/>
    <n v="1"/>
    <s v="Sim"/>
  </r>
  <r>
    <x v="0"/>
    <x v="1"/>
    <n v="9"/>
    <n v="1"/>
    <s v="Sim"/>
    <n v="2"/>
    <x v="0"/>
    <x v="2"/>
    <x v="2"/>
    <n v="4"/>
    <n v="4"/>
    <n v="2"/>
    <n v="2"/>
    <n v="4"/>
    <n v="4"/>
    <n v="3"/>
    <n v="3"/>
    <n v="3"/>
    <n v="3"/>
    <n v="1"/>
    <s v="Sim"/>
  </r>
  <r>
    <x v="0"/>
    <x v="7"/>
    <n v="5"/>
    <n v="2"/>
    <s v="Não"/>
    <n v="2"/>
    <x v="0"/>
    <x v="1"/>
    <x v="1"/>
    <n v="5"/>
    <s v="Extremamente importante"/>
    <n v="2"/>
    <n v="2"/>
    <n v="5"/>
    <s v="Extremamente importante"/>
    <n v="3"/>
    <n v="3"/>
    <n v="2"/>
    <n v="2"/>
    <n v="2"/>
    <s v="Não"/>
  </r>
  <r>
    <x v="0"/>
    <x v="7"/>
    <n v="5"/>
    <n v="2"/>
    <s v="Não"/>
    <n v="2"/>
    <x v="0"/>
    <x v="3"/>
    <x v="3"/>
    <n v="5"/>
    <s v="Extremamente importante"/>
    <n v="3"/>
    <n v="3"/>
    <n v="4"/>
    <n v="4"/>
    <n v="1"/>
    <s v="Nada importante"/>
    <n v="1"/>
    <s v="Nada importante"/>
    <n v="1"/>
    <s v="Sim"/>
  </r>
  <r>
    <x v="0"/>
    <x v="0"/>
    <n v="14"/>
    <n v="2"/>
    <s v="Não"/>
    <n v="1"/>
    <x v="1"/>
    <x v="2"/>
    <x v="2"/>
    <n v="4"/>
    <n v="4"/>
    <n v="3"/>
    <n v="3"/>
    <n v="4"/>
    <n v="4"/>
    <n v="3"/>
    <n v="3"/>
    <n v="3"/>
    <n v="3"/>
    <n v="1"/>
    <s v="Sim"/>
  </r>
  <r>
    <x v="0"/>
    <x v="3"/>
    <n v="5"/>
    <n v="2"/>
    <s v="Não"/>
    <n v="1"/>
    <x v="1"/>
    <x v="2"/>
    <x v="2"/>
    <n v="4"/>
    <n v="4"/>
    <n v="3"/>
    <n v="3"/>
    <n v="3"/>
    <n v="3"/>
    <n v="2"/>
    <n v="2"/>
    <n v="4"/>
    <n v="4"/>
    <n v="1"/>
    <s v="Sim"/>
  </r>
  <r>
    <x v="0"/>
    <x v="0"/>
    <n v="6"/>
    <n v="1"/>
    <s v="Sim"/>
    <n v="1"/>
    <x v="1"/>
    <x v="1"/>
    <x v="1"/>
    <n v="5"/>
    <s v="Extremamente importante"/>
    <n v="3"/>
    <n v="3"/>
    <n v="5"/>
    <s v="Extremamente importante"/>
    <n v="3"/>
    <n v="3"/>
    <n v="5"/>
    <s v="Extremamente importante"/>
    <n v="1"/>
    <s v="Sim"/>
  </r>
  <r>
    <x v="0"/>
    <x v="7"/>
    <n v="5"/>
    <n v="2"/>
    <s v="Não"/>
    <n v="2"/>
    <x v="0"/>
    <x v="1"/>
    <x v="1"/>
    <n v="3"/>
    <n v="3"/>
    <n v="2"/>
    <n v="2"/>
    <n v="5"/>
    <s v="Extremamente importante"/>
    <n v="3"/>
    <n v="3"/>
    <n v="3"/>
    <n v="3"/>
    <n v="1"/>
    <s v="Sim"/>
  </r>
  <r>
    <x v="0"/>
    <x v="7"/>
    <n v="9"/>
    <n v="1"/>
    <s v="Sim"/>
    <n v="1"/>
    <x v="1"/>
    <x v="2"/>
    <x v="2"/>
    <n v="4"/>
    <n v="4"/>
    <n v="4"/>
    <n v="4"/>
    <n v="4"/>
    <n v="4"/>
    <n v="2"/>
    <n v="2"/>
    <n v="3"/>
    <n v="3"/>
    <n v="1"/>
    <s v="Sim"/>
  </r>
  <r>
    <x v="0"/>
    <x v="0"/>
    <n v="5"/>
    <n v="1"/>
    <s v="Sim"/>
    <n v="2"/>
    <x v="0"/>
    <x v="2"/>
    <x v="2"/>
    <n v="4"/>
    <n v="4"/>
    <n v="2"/>
    <n v="2"/>
    <n v="4"/>
    <n v="4"/>
    <n v="3"/>
    <n v="3"/>
    <n v="3"/>
    <n v="3"/>
    <n v="1"/>
    <s v="Sim"/>
  </r>
  <r>
    <x v="0"/>
    <x v="1"/>
    <n v="5"/>
    <n v="2"/>
    <s v="Não"/>
    <n v="2"/>
    <x v="0"/>
    <x v="1"/>
    <x v="1"/>
    <n v="5"/>
    <s v="Extremamente importante"/>
    <n v="3"/>
    <n v="3"/>
    <n v="4"/>
    <n v="4"/>
    <n v="2"/>
    <n v="2"/>
    <n v="2"/>
    <n v="2"/>
    <n v="2"/>
    <s v="Não"/>
  </r>
  <r>
    <x v="0"/>
    <x v="0"/>
    <n v="5"/>
    <n v="2"/>
    <s v="Não"/>
    <n v="2"/>
    <x v="0"/>
    <x v="0"/>
    <x v="0"/>
    <n v="4"/>
    <n v="4"/>
    <n v="1"/>
    <s v="Nada importante"/>
    <n v="3"/>
    <n v="3"/>
    <n v="1"/>
    <s v="Nada importante"/>
    <n v="1"/>
    <s v="Nada importante"/>
    <n v="2"/>
    <s v="Não"/>
  </r>
  <r>
    <x v="0"/>
    <x v="0"/>
    <n v="11"/>
    <n v="1"/>
    <s v="Sim"/>
    <n v="1"/>
    <x v="1"/>
    <x v="2"/>
    <x v="2"/>
    <n v="4"/>
    <n v="4"/>
    <n v="2"/>
    <n v="2"/>
    <n v="5"/>
    <s v="Extremamente importante"/>
    <n v="4"/>
    <n v="4"/>
    <n v="4"/>
    <n v="4"/>
    <n v="1"/>
    <s v="Sim"/>
  </r>
  <r>
    <x v="0"/>
    <x v="0"/>
    <n v="11"/>
    <n v="1"/>
    <s v="Sim"/>
    <n v="1"/>
    <x v="1"/>
    <x v="2"/>
    <x v="2"/>
    <n v="5"/>
    <s v="Extremamente importante"/>
    <n v="3"/>
    <n v="3"/>
    <n v="5"/>
    <s v="Extremamente importante"/>
    <n v="3"/>
    <n v="3"/>
    <n v="2"/>
    <n v="2"/>
    <n v="1"/>
    <s v="Sim"/>
  </r>
  <r>
    <x v="0"/>
    <x v="1"/>
    <n v="11"/>
    <n v="2"/>
    <s v="Não"/>
    <n v="1"/>
    <x v="1"/>
    <x v="0"/>
    <x v="0"/>
    <n v="4"/>
    <n v="4"/>
    <n v="3"/>
    <n v="3"/>
    <n v="5"/>
    <s v="Extremamente importante"/>
    <n v="4"/>
    <n v="4"/>
    <n v="2"/>
    <n v="2"/>
    <n v="1"/>
    <s v="Sim"/>
  </r>
  <r>
    <x v="0"/>
    <x v="7"/>
    <n v="5"/>
    <n v="1"/>
    <s v="Sim"/>
    <n v="1"/>
    <x v="1"/>
    <x v="2"/>
    <x v="2"/>
    <n v="5"/>
    <s v="Extremamente importante"/>
    <n v="3"/>
    <n v="3"/>
    <n v="4"/>
    <n v="4"/>
    <n v="3"/>
    <n v="3"/>
    <n v="2"/>
    <n v="2"/>
    <n v="1"/>
    <s v="Sim"/>
  </r>
  <r>
    <x v="0"/>
    <x v="3"/>
    <n v="9"/>
    <n v="2"/>
    <s v="Não"/>
    <n v="2"/>
    <x v="0"/>
    <x v="1"/>
    <x v="1"/>
    <n v="5"/>
    <s v="Extremamente importante"/>
    <n v="3"/>
    <n v="3"/>
    <n v="4"/>
    <n v="4"/>
    <n v="2"/>
    <n v="2"/>
    <n v="1"/>
    <s v="Nada importante"/>
    <n v="2"/>
    <s v="Não"/>
  </r>
  <r>
    <x v="0"/>
    <x v="0"/>
    <n v="1"/>
    <n v="2"/>
    <s v="Não"/>
    <n v="2"/>
    <x v="0"/>
    <x v="0"/>
    <x v="0"/>
    <n v="5"/>
    <s v="Extremamente importante"/>
    <n v="3"/>
    <n v="3"/>
    <n v="5"/>
    <s v="Extremamente importante"/>
    <n v="3"/>
    <n v="3"/>
    <n v="3"/>
    <n v="3"/>
    <n v="1"/>
    <s v="Sim"/>
  </r>
  <r>
    <x v="0"/>
    <x v="0"/>
    <n v="9"/>
    <n v="2"/>
    <s v="Não"/>
    <n v="2"/>
    <x v="0"/>
    <x v="0"/>
    <x v="0"/>
    <n v="3"/>
    <n v="3"/>
    <n v="2"/>
    <n v="2"/>
    <n v="4"/>
    <n v="4"/>
    <n v="3"/>
    <n v="3"/>
    <n v="2"/>
    <n v="2"/>
    <n v="1"/>
    <s v="Sim"/>
  </r>
  <r>
    <x v="1"/>
    <x v="7"/>
    <n v="14"/>
    <n v="2"/>
    <s v="Não"/>
    <n v="1"/>
    <x v="1"/>
    <x v="1"/>
    <x v="1"/>
    <n v="3"/>
    <n v="3"/>
    <n v="3"/>
    <n v="3"/>
    <n v="3"/>
    <n v="3"/>
    <n v="4"/>
    <n v="4"/>
    <n v="3"/>
    <n v="3"/>
    <n v="1"/>
    <s v="Sim"/>
  </r>
  <r>
    <x v="0"/>
    <x v="0"/>
    <n v="7"/>
    <n v="1"/>
    <s v="Sim"/>
    <n v="1"/>
    <x v="1"/>
    <x v="2"/>
    <x v="2"/>
    <n v="5"/>
    <s v="Extremamente importante"/>
    <n v="2"/>
    <n v="2"/>
    <n v="4"/>
    <n v="4"/>
    <n v="3"/>
    <n v="3"/>
    <n v="4"/>
    <n v="4"/>
    <n v="1"/>
    <s v="Sim"/>
  </r>
  <r>
    <x v="0"/>
    <x v="1"/>
    <n v="10"/>
    <n v="1"/>
    <s v="Sim"/>
    <n v="2"/>
    <x v="0"/>
    <x v="2"/>
    <x v="2"/>
    <n v="4"/>
    <n v="4"/>
    <n v="2"/>
    <n v="2"/>
    <n v="3"/>
    <n v="3"/>
    <n v="3"/>
    <n v="3"/>
    <n v="4"/>
    <n v="4"/>
    <n v="1"/>
    <s v="Sim"/>
  </r>
  <r>
    <x v="0"/>
    <x v="7"/>
    <n v="1"/>
    <n v="1"/>
    <s v="Sim"/>
    <n v="99"/>
    <x v="2"/>
    <x v="1"/>
    <x v="1"/>
    <n v="5"/>
    <s v="Extremamente importante"/>
    <n v="3"/>
    <n v="3"/>
    <n v="3"/>
    <n v="3"/>
    <n v="4"/>
    <n v="4"/>
    <n v="2"/>
    <n v="2"/>
    <n v="1"/>
    <s v="Sim"/>
  </r>
  <r>
    <x v="0"/>
    <x v="2"/>
    <n v="12"/>
    <n v="2"/>
    <s v="Não"/>
    <n v="2"/>
    <x v="0"/>
    <x v="0"/>
    <x v="0"/>
    <n v="4"/>
    <n v="4"/>
    <n v="4"/>
    <n v="4"/>
    <n v="3"/>
    <n v="3"/>
    <n v="2"/>
    <n v="2"/>
    <n v="2"/>
    <n v="2"/>
    <n v="1"/>
    <s v="Sim"/>
  </r>
  <r>
    <x v="0"/>
    <x v="0"/>
    <n v="11"/>
    <n v="1"/>
    <s v="Sim"/>
    <n v="1"/>
    <x v="1"/>
    <x v="1"/>
    <x v="1"/>
    <n v="5"/>
    <s v="Extremamente importante"/>
    <n v="2"/>
    <n v="2"/>
    <n v="5"/>
    <s v="Extremamente importante"/>
    <n v="3"/>
    <n v="3"/>
    <n v="3"/>
    <n v="3"/>
    <n v="1"/>
    <s v="Sim"/>
  </r>
  <r>
    <x v="0"/>
    <x v="0"/>
    <n v="5"/>
    <n v="1"/>
    <s v="Sim"/>
    <n v="2"/>
    <x v="0"/>
    <x v="1"/>
    <x v="1"/>
    <n v="5"/>
    <s v="Extremamente importante"/>
    <n v="3"/>
    <n v="3"/>
    <n v="3"/>
    <n v="3"/>
    <n v="4"/>
    <n v="4"/>
    <n v="2"/>
    <n v="2"/>
    <n v="1"/>
    <s v="Sim"/>
  </r>
  <r>
    <x v="1"/>
    <x v="0"/>
    <n v="6"/>
    <n v="2"/>
    <s v="Não"/>
    <n v="2"/>
    <x v="0"/>
    <x v="0"/>
    <x v="0"/>
    <n v="5"/>
    <s v="Extremamente importante"/>
    <n v="1"/>
    <s v="Nada importante"/>
    <n v="4"/>
    <n v="4"/>
    <n v="2"/>
    <n v="2"/>
    <n v="1"/>
    <s v="Nada importante"/>
    <n v="1"/>
    <s v="Sim"/>
  </r>
  <r>
    <x v="0"/>
    <x v="0"/>
    <n v="5"/>
    <n v="2"/>
    <s v="Não"/>
    <n v="2"/>
    <x v="0"/>
    <x v="1"/>
    <x v="1"/>
    <n v="5"/>
    <s v="Extremamente importante"/>
    <n v="1"/>
    <s v="Nada importante"/>
    <n v="5"/>
    <s v="Extremamente importante"/>
    <n v="3"/>
    <n v="3"/>
    <n v="2"/>
    <n v="2"/>
    <n v="1"/>
    <s v="Sim"/>
  </r>
  <r>
    <x v="0"/>
    <x v="0"/>
    <n v="7"/>
    <n v="2"/>
    <s v="Não"/>
    <n v="2"/>
    <x v="0"/>
    <x v="0"/>
    <x v="0"/>
    <n v="5"/>
    <s v="Extremamente importante"/>
    <n v="3"/>
    <n v="3"/>
    <n v="5"/>
    <s v="Extremamente importante"/>
    <n v="4"/>
    <n v="4"/>
    <n v="2"/>
    <n v="2"/>
    <n v="1"/>
    <s v="Sim"/>
  </r>
  <r>
    <x v="0"/>
    <x v="1"/>
    <n v="6"/>
    <n v="2"/>
    <s v="Não"/>
    <n v="1"/>
    <x v="1"/>
    <x v="0"/>
    <x v="0"/>
    <n v="5"/>
    <s v="Extremamente importante"/>
    <n v="2"/>
    <n v="2"/>
    <n v="4"/>
    <n v="4"/>
    <n v="4"/>
    <n v="4"/>
    <n v="2"/>
    <n v="2"/>
    <n v="2"/>
    <s v="Não"/>
  </r>
  <r>
    <x v="0"/>
    <x v="1"/>
    <n v="9"/>
    <n v="2"/>
    <s v="Não"/>
    <n v="2"/>
    <x v="0"/>
    <x v="0"/>
    <x v="0"/>
    <n v="2"/>
    <n v="2"/>
    <n v="2"/>
    <n v="2"/>
    <n v="4"/>
    <n v="4"/>
    <n v="4"/>
    <n v="4"/>
    <n v="2"/>
    <n v="2"/>
    <n v="1"/>
    <s v="Sim"/>
  </r>
  <r>
    <x v="1"/>
    <x v="1"/>
    <n v="7"/>
    <n v="2"/>
    <s v="Não"/>
    <n v="1"/>
    <x v="1"/>
    <x v="2"/>
    <x v="2"/>
    <n v="5"/>
    <s v="Extremamente importante"/>
    <n v="2"/>
    <n v="2"/>
    <n v="4"/>
    <n v="4"/>
    <n v="4"/>
    <n v="4"/>
    <n v="3"/>
    <n v="3"/>
    <n v="2"/>
    <s v="Não"/>
  </r>
  <r>
    <x v="0"/>
    <x v="7"/>
    <n v="1"/>
    <n v="2"/>
    <s v="Não"/>
    <n v="1"/>
    <x v="1"/>
    <x v="0"/>
    <x v="0"/>
    <n v="3"/>
    <n v="3"/>
    <n v="3"/>
    <n v="3"/>
    <n v="4"/>
    <n v="4"/>
    <n v="4"/>
    <n v="4"/>
    <n v="3"/>
    <n v="3"/>
    <n v="2"/>
    <s v="Não"/>
  </r>
  <r>
    <x v="0"/>
    <x v="2"/>
    <n v="1"/>
    <n v="2"/>
    <s v="Não"/>
    <n v="2"/>
    <x v="0"/>
    <x v="1"/>
    <x v="1"/>
    <n v="5"/>
    <s v="Extremamente importante"/>
    <n v="3"/>
    <n v="3"/>
    <n v="5"/>
    <s v="Extremamente importante"/>
    <n v="2"/>
    <n v="2"/>
    <n v="2"/>
    <n v="2"/>
    <n v="2"/>
    <s v="Não"/>
  </r>
  <r>
    <x v="0"/>
    <x v="0"/>
    <n v="5"/>
    <n v="1"/>
    <s v="Sim"/>
    <n v="2"/>
    <x v="0"/>
    <x v="1"/>
    <x v="1"/>
    <n v="4"/>
    <n v="4"/>
    <n v="3"/>
    <n v="3"/>
    <n v="5"/>
    <s v="Extremamente importante"/>
    <n v="3"/>
    <n v="3"/>
    <n v="3"/>
    <n v="3"/>
    <n v="1"/>
    <s v="Sim"/>
  </r>
  <r>
    <x v="0"/>
    <x v="2"/>
    <n v="1"/>
    <n v="2"/>
    <s v="Não"/>
    <n v="1"/>
    <x v="1"/>
    <x v="2"/>
    <x v="2"/>
    <n v="4"/>
    <n v="4"/>
    <n v="3"/>
    <n v="3"/>
    <n v="5"/>
    <s v="Extremamente importante"/>
    <n v="3"/>
    <n v="3"/>
    <n v="2"/>
    <n v="2"/>
    <n v="1"/>
    <s v="Sim"/>
  </r>
  <r>
    <x v="0"/>
    <x v="2"/>
    <n v="5"/>
    <n v="1"/>
    <s v="Sim"/>
    <n v="1"/>
    <x v="1"/>
    <x v="0"/>
    <x v="0"/>
    <n v="5"/>
    <s v="Extremamente importante"/>
    <n v="3"/>
    <n v="3"/>
    <n v="5"/>
    <s v="Extremamente importante"/>
    <n v="2"/>
    <n v="2"/>
    <n v="2"/>
    <n v="2"/>
    <n v="1"/>
    <s v="Sim"/>
  </r>
  <r>
    <x v="0"/>
    <x v="1"/>
    <n v="5"/>
    <n v="2"/>
    <s v="Não"/>
    <n v="2"/>
    <x v="0"/>
    <x v="1"/>
    <x v="1"/>
    <n v="4"/>
    <n v="4"/>
    <n v="3"/>
    <n v="3"/>
    <n v="4"/>
    <n v="4"/>
    <n v="3"/>
    <n v="3"/>
    <n v="3"/>
    <n v="3"/>
    <n v="1"/>
    <s v="Sim"/>
  </r>
  <r>
    <x v="1"/>
    <x v="5"/>
    <n v="9"/>
    <n v="1"/>
    <s v="Sim"/>
    <n v="1"/>
    <x v="1"/>
    <x v="3"/>
    <x v="3"/>
    <n v="3"/>
    <n v="3"/>
    <n v="3"/>
    <n v="3"/>
    <n v="4"/>
    <n v="4"/>
    <n v="2"/>
    <n v="2"/>
    <n v="3"/>
    <n v="3"/>
    <n v="1"/>
    <s v="Sim"/>
  </r>
  <r>
    <x v="0"/>
    <x v="1"/>
    <n v="10"/>
    <n v="1"/>
    <s v="Sim"/>
    <n v="1"/>
    <x v="1"/>
    <x v="2"/>
    <x v="2"/>
    <n v="3"/>
    <n v="3"/>
    <n v="1"/>
    <s v="Nada importante"/>
    <n v="5"/>
    <s v="Extremamente importante"/>
    <n v="3"/>
    <n v="3"/>
    <n v="3"/>
    <n v="3"/>
    <n v="1"/>
    <s v="Sim"/>
  </r>
  <r>
    <x v="0"/>
    <x v="2"/>
    <n v="5"/>
    <n v="2"/>
    <s v="Não"/>
    <n v="2"/>
    <x v="0"/>
    <x v="0"/>
    <x v="0"/>
    <n v="3"/>
    <n v="3"/>
    <n v="3"/>
    <n v="3"/>
    <n v="4"/>
    <n v="4"/>
    <n v="4"/>
    <n v="4"/>
    <n v="2"/>
    <n v="2"/>
    <n v="1"/>
    <s v="Sim"/>
  </r>
  <r>
    <x v="1"/>
    <x v="1"/>
    <n v="10"/>
    <n v="2"/>
    <s v="Não"/>
    <n v="2"/>
    <x v="0"/>
    <x v="1"/>
    <x v="1"/>
    <n v="5"/>
    <s v="Extremamente importante"/>
    <n v="3"/>
    <n v="3"/>
    <n v="4"/>
    <n v="4"/>
    <n v="4"/>
    <n v="4"/>
    <n v="3"/>
    <n v="3"/>
    <n v="1"/>
    <s v="Sim"/>
  </r>
  <r>
    <x v="0"/>
    <x v="2"/>
    <n v="5"/>
    <n v="2"/>
    <s v="Não"/>
    <n v="99"/>
    <x v="2"/>
    <x v="2"/>
    <x v="2"/>
    <n v="5"/>
    <s v="Extremamente importante"/>
    <n v="2"/>
    <n v="2"/>
    <n v="99"/>
    <n v="99"/>
    <n v="4"/>
    <n v="4"/>
    <n v="2"/>
    <n v="2"/>
    <n v="1"/>
    <s v="Sim"/>
  </r>
  <r>
    <x v="0"/>
    <x v="1"/>
    <n v="10"/>
    <n v="99"/>
    <n v="99"/>
    <n v="1"/>
    <x v="1"/>
    <x v="2"/>
    <x v="2"/>
    <n v="4"/>
    <n v="4"/>
    <n v="3"/>
    <n v="3"/>
    <n v="4"/>
    <n v="4"/>
    <n v="4"/>
    <n v="4"/>
    <n v="2"/>
    <n v="2"/>
    <n v="1"/>
    <s v="Sim"/>
  </r>
  <r>
    <x v="1"/>
    <x v="1"/>
    <n v="1"/>
    <n v="2"/>
    <s v="Não"/>
    <n v="2"/>
    <x v="0"/>
    <x v="0"/>
    <x v="0"/>
    <n v="3"/>
    <n v="3"/>
    <n v="4"/>
    <n v="4"/>
    <n v="3"/>
    <n v="3"/>
    <n v="1"/>
    <s v="Nada importante"/>
    <n v="2"/>
    <n v="2"/>
    <n v="1"/>
    <s v="Sim"/>
  </r>
  <r>
    <x v="1"/>
    <x v="1"/>
    <n v="1"/>
    <n v="2"/>
    <s v="Não"/>
    <n v="2"/>
    <x v="0"/>
    <x v="2"/>
    <x v="2"/>
    <n v="5"/>
    <s v="Extremamente importante"/>
    <n v="4"/>
    <n v="4"/>
    <n v="5"/>
    <s v="Extremamente importante"/>
    <n v="3"/>
    <n v="3"/>
    <n v="2"/>
    <n v="2"/>
    <n v="2"/>
    <s v="Não"/>
  </r>
  <r>
    <x v="0"/>
    <x v="2"/>
    <n v="8"/>
    <n v="2"/>
    <s v="Não"/>
    <n v="1"/>
    <x v="1"/>
    <x v="1"/>
    <x v="1"/>
    <n v="5"/>
    <s v="Extremamente importante"/>
    <n v="2"/>
    <n v="2"/>
    <n v="4"/>
    <n v="4"/>
    <n v="3"/>
    <n v="3"/>
    <n v="2"/>
    <n v="2"/>
    <n v="1"/>
    <s v="Sim"/>
  </r>
  <r>
    <x v="0"/>
    <x v="5"/>
    <n v="5"/>
    <n v="99"/>
    <n v="99"/>
    <n v="1"/>
    <x v="1"/>
    <x v="2"/>
    <x v="2"/>
    <n v="3"/>
    <n v="3"/>
    <n v="1"/>
    <s v="Nada importante"/>
    <n v="4"/>
    <n v="4"/>
    <n v="3"/>
    <n v="3"/>
    <n v="2"/>
    <n v="2"/>
    <n v="2"/>
    <s v="Não"/>
  </r>
  <r>
    <x v="0"/>
    <x v="2"/>
    <n v="7"/>
    <n v="2"/>
    <s v="Não"/>
    <n v="2"/>
    <x v="0"/>
    <x v="2"/>
    <x v="2"/>
    <n v="4"/>
    <n v="4"/>
    <n v="3"/>
    <n v="3"/>
    <n v="4"/>
    <n v="4"/>
    <n v="3"/>
    <n v="3"/>
    <n v="5"/>
    <s v="Extremamente importante"/>
    <n v="1"/>
    <s v="Sim"/>
  </r>
  <r>
    <x v="1"/>
    <x v="2"/>
    <n v="11"/>
    <n v="2"/>
    <s v="Não"/>
    <n v="1"/>
    <x v="1"/>
    <x v="0"/>
    <x v="0"/>
    <n v="5"/>
    <s v="Extremamente importante"/>
    <n v="2"/>
    <n v="2"/>
    <n v="5"/>
    <s v="Extremamente importante"/>
    <n v="2"/>
    <n v="2"/>
    <n v="1"/>
    <s v="Nada importante"/>
    <n v="1"/>
    <s v="Sim"/>
  </r>
  <r>
    <x v="1"/>
    <x v="1"/>
    <n v="5"/>
    <n v="2"/>
    <s v="Não"/>
    <n v="1"/>
    <x v="1"/>
    <x v="1"/>
    <x v="1"/>
    <n v="4"/>
    <n v="4"/>
    <n v="3"/>
    <n v="3"/>
    <n v="4"/>
    <n v="4"/>
    <n v="3"/>
    <n v="3"/>
    <n v="3"/>
    <n v="3"/>
    <n v="1"/>
    <s v="Sim"/>
  </r>
  <r>
    <x v="0"/>
    <x v="2"/>
    <n v="9"/>
    <n v="2"/>
    <s v="Não"/>
    <n v="1"/>
    <x v="1"/>
    <x v="2"/>
    <x v="2"/>
    <n v="3"/>
    <n v="3"/>
    <n v="3"/>
    <n v="3"/>
    <n v="4"/>
    <n v="4"/>
    <n v="3"/>
    <n v="3"/>
    <n v="3"/>
    <n v="3"/>
    <n v="1"/>
    <s v="Sim"/>
  </r>
  <r>
    <x v="0"/>
    <x v="0"/>
    <n v="1"/>
    <n v="2"/>
    <s v="Não"/>
    <n v="1"/>
    <x v="1"/>
    <x v="2"/>
    <x v="2"/>
    <n v="5"/>
    <s v="Extremamente importante"/>
    <n v="1"/>
    <s v="Nada importante"/>
    <n v="4"/>
    <n v="4"/>
    <n v="3"/>
    <n v="3"/>
    <n v="1"/>
    <s v="Nada importante"/>
    <n v="1"/>
    <s v="Sim"/>
  </r>
  <r>
    <x v="1"/>
    <x v="2"/>
    <n v="5"/>
    <n v="1"/>
    <s v="Sim"/>
    <n v="2"/>
    <x v="0"/>
    <x v="2"/>
    <x v="2"/>
    <n v="5"/>
    <s v="Extremamente importante"/>
    <n v="1"/>
    <s v="Nada importante"/>
    <n v="2"/>
    <n v="2"/>
    <n v="5"/>
    <s v="Extremamente importante"/>
    <n v="5"/>
    <s v="Extremamente importante"/>
    <n v="1"/>
    <s v="Sim"/>
  </r>
  <r>
    <x v="0"/>
    <x v="0"/>
    <n v="7"/>
    <n v="1"/>
    <s v="Sim"/>
    <n v="1"/>
    <x v="1"/>
    <x v="2"/>
    <x v="2"/>
    <n v="3"/>
    <n v="3"/>
    <n v="2"/>
    <n v="2"/>
    <n v="4"/>
    <n v="4"/>
    <n v="3"/>
    <n v="3"/>
    <n v="3"/>
    <n v="3"/>
    <n v="1"/>
    <s v="Sim"/>
  </r>
  <r>
    <x v="0"/>
    <x v="3"/>
    <n v="10"/>
    <n v="2"/>
    <s v="Não"/>
    <n v="1"/>
    <x v="1"/>
    <x v="1"/>
    <x v="1"/>
    <n v="5"/>
    <s v="Extremamente importante"/>
    <n v="2"/>
    <n v="2"/>
    <n v="4"/>
    <n v="4"/>
    <n v="2"/>
    <n v="2"/>
    <n v="2"/>
    <n v="2"/>
    <n v="1"/>
    <s v="Sim"/>
  </r>
  <r>
    <x v="0"/>
    <x v="1"/>
    <n v="9"/>
    <n v="2"/>
    <s v="Não"/>
    <n v="1"/>
    <x v="1"/>
    <x v="1"/>
    <x v="1"/>
    <n v="3"/>
    <n v="3"/>
    <n v="2"/>
    <n v="2"/>
    <n v="3"/>
    <n v="3"/>
    <n v="3"/>
    <n v="3"/>
    <n v="3"/>
    <n v="3"/>
    <n v="1"/>
    <s v="Sim"/>
  </r>
  <r>
    <x v="0"/>
    <x v="5"/>
    <n v="6"/>
    <n v="1"/>
    <s v="Sim"/>
    <n v="2"/>
    <x v="0"/>
    <x v="2"/>
    <x v="2"/>
    <n v="3"/>
    <n v="3"/>
    <n v="5"/>
    <s v="Extremamente importante"/>
    <n v="5"/>
    <s v="Extremamente importante"/>
    <n v="2"/>
    <n v="2"/>
    <n v="4"/>
    <n v="4"/>
    <n v="1"/>
    <s v="Sim"/>
  </r>
  <r>
    <x v="1"/>
    <x v="2"/>
    <n v="7"/>
    <n v="1"/>
    <s v="Sim"/>
    <n v="1"/>
    <x v="1"/>
    <x v="1"/>
    <x v="1"/>
    <n v="4"/>
    <n v="4"/>
    <n v="3"/>
    <n v="3"/>
    <n v="4"/>
    <n v="4"/>
    <n v="2"/>
    <n v="2"/>
    <n v="2"/>
    <n v="2"/>
    <n v="1"/>
    <s v="Sim"/>
  </r>
  <r>
    <x v="0"/>
    <x v="0"/>
    <n v="5"/>
    <n v="1"/>
    <s v="Sim"/>
    <n v="2"/>
    <x v="0"/>
    <x v="1"/>
    <x v="1"/>
    <n v="5"/>
    <s v="Extremamente importante"/>
    <n v="1"/>
    <s v="Nada importante"/>
    <n v="4"/>
    <n v="4"/>
    <n v="3"/>
    <n v="3"/>
    <n v="3"/>
    <n v="3"/>
    <n v="1"/>
    <s v="Sim"/>
  </r>
  <r>
    <x v="1"/>
    <x v="0"/>
    <n v="5"/>
    <n v="2"/>
    <s v="Não"/>
    <n v="2"/>
    <x v="0"/>
    <x v="2"/>
    <x v="2"/>
    <n v="4"/>
    <n v="4"/>
    <n v="2"/>
    <n v="2"/>
    <n v="4"/>
    <n v="4"/>
    <n v="2"/>
    <n v="2"/>
    <n v="3"/>
    <n v="3"/>
    <n v="1"/>
    <s v="Sim"/>
  </r>
  <r>
    <x v="1"/>
    <x v="5"/>
    <n v="6"/>
    <n v="2"/>
    <s v="Não"/>
    <n v="1"/>
    <x v="1"/>
    <x v="2"/>
    <x v="2"/>
    <n v="4"/>
    <n v="4"/>
    <n v="2"/>
    <n v="2"/>
    <n v="4"/>
    <n v="4"/>
    <n v="2"/>
    <n v="2"/>
    <n v="2"/>
    <n v="2"/>
    <n v="1"/>
    <s v="Sim"/>
  </r>
  <r>
    <x v="1"/>
    <x v="5"/>
    <n v="7"/>
    <n v="1"/>
    <s v="Sim"/>
    <n v="1"/>
    <x v="1"/>
    <x v="1"/>
    <x v="1"/>
    <n v="5"/>
    <s v="Extremamente importante"/>
    <n v="3"/>
    <n v="3"/>
    <n v="4"/>
    <n v="4"/>
    <n v="4"/>
    <n v="4"/>
    <n v="4"/>
    <n v="4"/>
    <n v="1"/>
    <s v="Sim"/>
  </r>
  <r>
    <x v="1"/>
    <x v="1"/>
    <n v="7"/>
    <n v="1"/>
    <s v="Sim"/>
    <n v="99"/>
    <x v="2"/>
    <x v="5"/>
    <x v="5"/>
    <n v="99"/>
    <n v="99"/>
    <n v="99"/>
    <n v="99"/>
    <n v="99"/>
    <n v="99"/>
    <n v="99"/>
    <n v="99"/>
    <n v="99"/>
    <n v="99"/>
    <n v="1"/>
    <s v="Sim"/>
  </r>
  <r>
    <x v="1"/>
    <x v="1"/>
    <n v="9"/>
    <n v="2"/>
    <s v="Não"/>
    <n v="2"/>
    <x v="0"/>
    <x v="1"/>
    <x v="1"/>
    <n v="4"/>
    <n v="4"/>
    <n v="2"/>
    <n v="2"/>
    <n v="4"/>
    <n v="4"/>
    <n v="2"/>
    <n v="2"/>
    <n v="2"/>
    <n v="2"/>
    <n v="1"/>
    <s v="Sim"/>
  </r>
  <r>
    <x v="0"/>
    <x v="1"/>
    <n v="7"/>
    <n v="1"/>
    <s v="Sim"/>
    <n v="1"/>
    <x v="1"/>
    <x v="1"/>
    <x v="1"/>
    <n v="3"/>
    <n v="3"/>
    <n v="3"/>
    <n v="3"/>
    <n v="4"/>
    <n v="4"/>
    <n v="4"/>
    <n v="4"/>
    <n v="4"/>
    <n v="4"/>
    <n v="2"/>
    <s v="Não"/>
  </r>
  <r>
    <x v="0"/>
    <x v="2"/>
    <n v="1"/>
    <n v="99"/>
    <n v="99"/>
    <n v="1"/>
    <x v="1"/>
    <x v="1"/>
    <x v="1"/>
    <n v="3"/>
    <n v="3"/>
    <n v="2"/>
    <n v="2"/>
    <n v="5"/>
    <s v="Extremamente importante"/>
    <n v="4"/>
    <n v="4"/>
    <n v="4"/>
    <n v="4"/>
    <n v="1"/>
    <s v="Sim"/>
  </r>
  <r>
    <x v="1"/>
    <x v="0"/>
    <n v="9"/>
    <n v="1"/>
    <s v="Sim"/>
    <n v="1"/>
    <x v="1"/>
    <x v="0"/>
    <x v="0"/>
    <n v="4"/>
    <n v="4"/>
    <n v="2"/>
    <n v="2"/>
    <n v="5"/>
    <s v="Extremamente importante"/>
    <n v="4"/>
    <n v="4"/>
    <n v="4"/>
    <n v="4"/>
    <n v="2"/>
    <s v="Não"/>
  </r>
  <r>
    <x v="1"/>
    <x v="2"/>
    <n v="7"/>
    <n v="2"/>
    <s v="Não"/>
    <n v="2"/>
    <x v="0"/>
    <x v="0"/>
    <x v="0"/>
    <n v="5"/>
    <s v="Extremamente importante"/>
    <n v="2"/>
    <n v="2"/>
    <n v="4"/>
    <n v="4"/>
    <n v="4"/>
    <n v="4"/>
    <n v="4"/>
    <n v="4"/>
    <n v="1"/>
    <s v="Sim"/>
  </r>
  <r>
    <x v="1"/>
    <x v="2"/>
    <n v="10"/>
    <n v="1"/>
    <s v="Sim"/>
    <n v="99"/>
    <x v="2"/>
    <x v="2"/>
    <x v="2"/>
    <n v="4"/>
    <n v="4"/>
    <n v="3"/>
    <n v="3"/>
    <n v="5"/>
    <s v="Extremamente importante"/>
    <n v="4"/>
    <n v="4"/>
    <n v="4"/>
    <n v="4"/>
    <n v="2"/>
    <s v="Não"/>
  </r>
  <r>
    <x v="1"/>
    <x v="2"/>
    <n v="7"/>
    <n v="1"/>
    <s v="Sim"/>
    <n v="1"/>
    <x v="1"/>
    <x v="3"/>
    <x v="3"/>
    <n v="3"/>
    <n v="3"/>
    <n v="2"/>
    <n v="2"/>
    <n v="5"/>
    <s v="Extremamente importante"/>
    <n v="3"/>
    <n v="3"/>
    <n v="3"/>
    <n v="3"/>
    <n v="1"/>
    <s v="Sim"/>
  </r>
  <r>
    <x v="1"/>
    <x v="1"/>
    <n v="10"/>
    <n v="2"/>
    <s v="Não"/>
    <n v="2"/>
    <x v="0"/>
    <x v="1"/>
    <x v="1"/>
    <n v="3"/>
    <n v="3"/>
    <n v="2"/>
    <n v="2"/>
    <n v="4"/>
    <n v="4"/>
    <n v="3"/>
    <n v="3"/>
    <n v="3"/>
    <n v="3"/>
    <n v="1"/>
    <s v="Sim"/>
  </r>
  <r>
    <x v="0"/>
    <x v="0"/>
    <n v="7"/>
    <n v="2"/>
    <s v="Não"/>
    <n v="2"/>
    <x v="0"/>
    <x v="0"/>
    <x v="0"/>
    <n v="4"/>
    <n v="4"/>
    <n v="3"/>
    <n v="3"/>
    <n v="4"/>
    <n v="4"/>
    <n v="2"/>
    <n v="2"/>
    <n v="2"/>
    <n v="2"/>
    <n v="1"/>
    <s v="Sim"/>
  </r>
  <r>
    <x v="1"/>
    <x v="1"/>
    <n v="5"/>
    <n v="2"/>
    <s v="Não"/>
    <n v="1"/>
    <x v="1"/>
    <x v="1"/>
    <x v="1"/>
    <n v="5"/>
    <s v="Extremamente importante"/>
    <n v="3"/>
    <n v="3"/>
    <n v="4"/>
    <n v="4"/>
    <n v="3"/>
    <n v="3"/>
    <n v="3"/>
    <n v="3"/>
    <n v="2"/>
    <s v="Não"/>
  </r>
  <r>
    <x v="0"/>
    <x v="3"/>
    <n v="5"/>
    <n v="2"/>
    <s v="Não"/>
    <n v="1"/>
    <x v="1"/>
    <x v="2"/>
    <x v="2"/>
    <n v="4"/>
    <n v="4"/>
    <n v="1"/>
    <s v="Nada importante"/>
    <n v="3"/>
    <n v="3"/>
    <n v="2"/>
    <n v="2"/>
    <n v="2"/>
    <n v="2"/>
    <n v="1"/>
    <s v="Sim"/>
  </r>
  <r>
    <x v="0"/>
    <x v="2"/>
    <n v="7"/>
    <n v="2"/>
    <s v="Não"/>
    <n v="1"/>
    <x v="1"/>
    <x v="2"/>
    <x v="2"/>
    <n v="4"/>
    <n v="4"/>
    <n v="2"/>
    <n v="2"/>
    <n v="3"/>
    <n v="3"/>
    <n v="2"/>
    <n v="2"/>
    <n v="2"/>
    <n v="2"/>
    <n v="1"/>
    <s v="Sim"/>
  </r>
  <r>
    <x v="0"/>
    <x v="4"/>
    <n v="1"/>
    <n v="99"/>
    <n v="99"/>
    <n v="1"/>
    <x v="1"/>
    <x v="1"/>
    <x v="1"/>
    <n v="5"/>
    <s v="Extremamente importante"/>
    <n v="3"/>
    <n v="3"/>
    <n v="4"/>
    <n v="4"/>
    <n v="3"/>
    <n v="3"/>
    <n v="2"/>
    <n v="2"/>
    <n v="1"/>
    <s v="Sim"/>
  </r>
  <r>
    <x v="0"/>
    <x v="2"/>
    <n v="7"/>
    <n v="1"/>
    <s v="Sim"/>
    <n v="1"/>
    <x v="1"/>
    <x v="0"/>
    <x v="0"/>
    <n v="5"/>
    <s v="Extremamente importante"/>
    <n v="5"/>
    <s v="Extremamente importante"/>
    <n v="4"/>
    <n v="4"/>
    <n v="2"/>
    <n v="2"/>
    <n v="3"/>
    <n v="3"/>
    <n v="1"/>
    <s v="Sim"/>
  </r>
  <r>
    <x v="0"/>
    <x v="1"/>
    <n v="2"/>
    <n v="1"/>
    <s v="Sim"/>
    <n v="1"/>
    <x v="1"/>
    <x v="1"/>
    <x v="1"/>
    <n v="4"/>
    <n v="4"/>
    <n v="2"/>
    <n v="2"/>
    <n v="3"/>
    <n v="3"/>
    <n v="3"/>
    <n v="3"/>
    <n v="2"/>
    <n v="2"/>
    <n v="1"/>
    <s v="Sim"/>
  </r>
  <r>
    <x v="0"/>
    <x v="5"/>
    <n v="5"/>
    <n v="1"/>
    <s v="Sim"/>
    <n v="1"/>
    <x v="1"/>
    <x v="1"/>
    <x v="1"/>
    <n v="3"/>
    <n v="3"/>
    <n v="4"/>
    <n v="4"/>
    <n v="4"/>
    <n v="4"/>
    <n v="3"/>
    <n v="3"/>
    <n v="3"/>
    <n v="3"/>
    <n v="1"/>
    <s v="Sim"/>
  </r>
  <r>
    <x v="0"/>
    <x v="2"/>
    <n v="7"/>
    <n v="2"/>
    <s v="Não"/>
    <n v="1"/>
    <x v="1"/>
    <x v="1"/>
    <x v="1"/>
    <n v="4"/>
    <n v="4"/>
    <n v="2"/>
    <n v="2"/>
    <n v="3"/>
    <n v="3"/>
    <n v="2"/>
    <n v="2"/>
    <n v="2"/>
    <n v="2"/>
    <n v="1"/>
    <s v="Sim"/>
  </r>
  <r>
    <x v="0"/>
    <x v="2"/>
    <n v="6"/>
    <n v="2"/>
    <s v="Não"/>
    <n v="1"/>
    <x v="1"/>
    <x v="2"/>
    <x v="2"/>
    <n v="4"/>
    <n v="4"/>
    <n v="2"/>
    <n v="2"/>
    <n v="4"/>
    <n v="4"/>
    <n v="4"/>
    <n v="4"/>
    <n v="4"/>
    <n v="4"/>
    <n v="1"/>
    <s v="Sim"/>
  </r>
  <r>
    <x v="0"/>
    <x v="1"/>
    <n v="9"/>
    <n v="2"/>
    <s v="Não"/>
    <n v="1"/>
    <x v="1"/>
    <x v="1"/>
    <x v="1"/>
    <n v="4"/>
    <n v="4"/>
    <n v="2"/>
    <n v="2"/>
    <n v="3"/>
    <n v="3"/>
    <n v="3"/>
    <n v="3"/>
    <n v="2"/>
    <n v="2"/>
    <n v="1"/>
    <s v="Sim"/>
  </r>
  <r>
    <x v="0"/>
    <x v="1"/>
    <n v="5"/>
    <n v="1"/>
    <s v="Sim"/>
    <n v="1"/>
    <x v="1"/>
    <x v="1"/>
    <x v="1"/>
    <n v="4"/>
    <n v="4"/>
    <n v="2"/>
    <n v="2"/>
    <n v="3"/>
    <n v="3"/>
    <n v="4"/>
    <n v="4"/>
    <n v="3"/>
    <n v="3"/>
    <n v="1"/>
    <s v="Sim"/>
  </r>
  <r>
    <x v="0"/>
    <x v="3"/>
    <n v="9"/>
    <n v="2"/>
    <s v="Não"/>
    <n v="1"/>
    <x v="1"/>
    <x v="1"/>
    <x v="1"/>
    <n v="5"/>
    <s v="Extremamente importante"/>
    <n v="3"/>
    <n v="3"/>
    <n v="3"/>
    <n v="3"/>
    <n v="2"/>
    <n v="2"/>
    <n v="1"/>
    <s v="Nada importante"/>
    <n v="2"/>
    <s v="Não"/>
  </r>
  <r>
    <x v="0"/>
    <x v="2"/>
    <n v="1"/>
    <n v="2"/>
    <s v="Não"/>
    <n v="1"/>
    <x v="1"/>
    <x v="2"/>
    <x v="2"/>
    <n v="3"/>
    <n v="3"/>
    <n v="3"/>
    <n v="3"/>
    <n v="5"/>
    <s v="Extremamente importante"/>
    <n v="3"/>
    <n v="3"/>
    <n v="2"/>
    <n v="2"/>
    <n v="1"/>
    <s v="Sim"/>
  </r>
  <r>
    <x v="0"/>
    <x v="4"/>
    <n v="10"/>
    <n v="2"/>
    <s v="Não"/>
    <n v="1"/>
    <x v="1"/>
    <x v="2"/>
    <x v="2"/>
    <n v="4"/>
    <n v="4"/>
    <n v="4"/>
    <n v="4"/>
    <n v="4"/>
    <n v="4"/>
    <n v="3"/>
    <n v="3"/>
    <n v="2"/>
    <n v="2"/>
    <n v="1"/>
    <s v="Sim"/>
  </r>
  <r>
    <x v="0"/>
    <x v="2"/>
    <n v="9"/>
    <n v="2"/>
    <s v="Não"/>
    <n v="1"/>
    <x v="1"/>
    <x v="2"/>
    <x v="2"/>
    <n v="5"/>
    <s v="Extremamente importante"/>
    <n v="2"/>
    <n v="2"/>
    <n v="4"/>
    <n v="4"/>
    <n v="4"/>
    <n v="4"/>
    <n v="3"/>
    <n v="3"/>
    <n v="1"/>
    <s v="Sim"/>
  </r>
  <r>
    <x v="1"/>
    <x v="5"/>
    <n v="5"/>
    <n v="2"/>
    <s v="Não"/>
    <n v="1"/>
    <x v="1"/>
    <x v="2"/>
    <x v="2"/>
    <n v="5"/>
    <s v="Extremamente importante"/>
    <n v="3"/>
    <n v="3"/>
    <n v="4"/>
    <n v="4"/>
    <n v="2"/>
    <n v="2"/>
    <n v="2"/>
    <n v="2"/>
    <n v="1"/>
    <s v="Sim"/>
  </r>
  <r>
    <x v="0"/>
    <x v="1"/>
    <n v="6"/>
    <n v="1"/>
    <s v="Sim"/>
    <n v="1"/>
    <x v="1"/>
    <x v="2"/>
    <x v="2"/>
    <n v="5"/>
    <s v="Extremamente importante"/>
    <n v="2"/>
    <n v="2"/>
    <n v="5"/>
    <s v="Extremamente importante"/>
    <n v="3"/>
    <n v="3"/>
    <n v="4"/>
    <n v="4"/>
    <n v="1"/>
    <s v="Sim"/>
  </r>
  <r>
    <x v="0"/>
    <x v="3"/>
    <n v="1"/>
    <n v="1"/>
    <s v="Sim"/>
    <n v="1"/>
    <x v="1"/>
    <x v="1"/>
    <x v="1"/>
    <n v="3"/>
    <n v="3"/>
    <n v="3"/>
    <n v="3"/>
    <n v="5"/>
    <s v="Extremamente importante"/>
    <n v="3"/>
    <n v="3"/>
    <n v="3"/>
    <n v="3"/>
    <n v="1"/>
    <s v="Sim"/>
  </r>
  <r>
    <x v="0"/>
    <x v="2"/>
    <n v="9"/>
    <n v="1"/>
    <s v="Sim"/>
    <n v="1"/>
    <x v="1"/>
    <x v="2"/>
    <x v="2"/>
    <n v="2"/>
    <n v="2"/>
    <n v="3"/>
    <n v="3"/>
    <n v="4"/>
    <n v="4"/>
    <n v="4"/>
    <n v="4"/>
    <n v="2"/>
    <n v="2"/>
    <n v="1"/>
    <s v="Sim"/>
  </r>
  <r>
    <x v="1"/>
    <x v="2"/>
    <n v="5"/>
    <n v="1"/>
    <s v="Sim"/>
    <n v="1"/>
    <x v="1"/>
    <x v="2"/>
    <x v="2"/>
    <n v="5"/>
    <s v="Extremamente importante"/>
    <n v="3"/>
    <n v="3"/>
    <n v="3"/>
    <n v="3"/>
    <n v="2"/>
    <n v="2"/>
    <n v="2"/>
    <n v="2"/>
    <n v="2"/>
    <s v="Não"/>
  </r>
  <r>
    <x v="1"/>
    <x v="2"/>
    <n v="1"/>
    <n v="1"/>
    <s v="Sim"/>
    <n v="1"/>
    <x v="1"/>
    <x v="2"/>
    <x v="2"/>
    <n v="4"/>
    <n v="4"/>
    <n v="3"/>
    <n v="3"/>
    <n v="5"/>
    <s v="Extremamente importante"/>
    <n v="3"/>
    <n v="3"/>
    <n v="2"/>
    <n v="2"/>
    <n v="1"/>
    <s v="Sim"/>
  </r>
  <r>
    <x v="0"/>
    <x v="1"/>
    <n v="9"/>
    <n v="2"/>
    <s v="Não"/>
    <n v="1"/>
    <x v="1"/>
    <x v="1"/>
    <x v="1"/>
    <n v="3"/>
    <n v="3"/>
    <n v="2"/>
    <n v="2"/>
    <n v="3"/>
    <n v="3"/>
    <n v="2"/>
    <n v="2"/>
    <n v="2"/>
    <n v="2"/>
    <n v="1"/>
    <s v="Sim"/>
  </r>
  <r>
    <x v="1"/>
    <x v="1"/>
    <n v="9"/>
    <n v="2"/>
    <s v="Não"/>
    <n v="1"/>
    <x v="1"/>
    <x v="1"/>
    <x v="1"/>
    <n v="3"/>
    <n v="3"/>
    <n v="3"/>
    <n v="3"/>
    <n v="3"/>
    <n v="3"/>
    <n v="4"/>
    <n v="4"/>
    <n v="4"/>
    <n v="4"/>
    <n v="2"/>
    <s v="Não"/>
  </r>
  <r>
    <x v="0"/>
    <x v="1"/>
    <n v="11"/>
    <n v="1"/>
    <s v="Sim"/>
    <n v="1"/>
    <x v="1"/>
    <x v="2"/>
    <x v="2"/>
    <n v="3"/>
    <n v="3"/>
    <n v="3"/>
    <n v="3"/>
    <n v="4"/>
    <n v="4"/>
    <n v="4"/>
    <n v="4"/>
    <n v="3"/>
    <n v="3"/>
    <n v="1"/>
    <s v="Sim"/>
  </r>
  <r>
    <x v="0"/>
    <x v="1"/>
    <n v="9"/>
    <n v="2"/>
    <s v="Não"/>
    <n v="1"/>
    <x v="1"/>
    <x v="2"/>
    <x v="2"/>
    <n v="4"/>
    <n v="4"/>
    <n v="1"/>
    <s v="Nada importante"/>
    <n v="3"/>
    <n v="3"/>
    <n v="2"/>
    <n v="2"/>
    <n v="2"/>
    <n v="2"/>
    <n v="1"/>
    <s v="Sim"/>
  </r>
  <r>
    <x v="0"/>
    <x v="2"/>
    <n v="5"/>
    <n v="1"/>
    <s v="Sim"/>
    <n v="1"/>
    <x v="1"/>
    <x v="2"/>
    <x v="2"/>
    <n v="4"/>
    <n v="4"/>
    <n v="3"/>
    <n v="3"/>
    <n v="4"/>
    <n v="4"/>
    <n v="2"/>
    <n v="2"/>
    <n v="3"/>
    <n v="3"/>
    <n v="2"/>
    <s v="Não"/>
  </r>
  <r>
    <x v="0"/>
    <x v="1"/>
    <n v="10"/>
    <n v="1"/>
    <s v="Sim"/>
    <n v="2"/>
    <x v="0"/>
    <x v="0"/>
    <x v="0"/>
    <n v="5"/>
    <s v="Extremamente importante"/>
    <n v="4"/>
    <n v="4"/>
    <n v="4"/>
    <n v="4"/>
    <n v="3"/>
    <n v="3"/>
    <n v="3"/>
    <n v="3"/>
    <n v="1"/>
    <s v="Sim"/>
  </r>
  <r>
    <x v="0"/>
    <x v="3"/>
    <n v="5"/>
    <n v="1"/>
    <s v="Sim"/>
    <n v="1"/>
    <x v="1"/>
    <x v="2"/>
    <x v="2"/>
    <n v="3"/>
    <n v="3"/>
    <n v="2"/>
    <n v="2"/>
    <n v="4"/>
    <n v="4"/>
    <n v="3"/>
    <n v="3"/>
    <n v="3"/>
    <n v="3"/>
    <n v="1"/>
    <s v="Sim"/>
  </r>
  <r>
    <x v="0"/>
    <x v="2"/>
    <n v="5"/>
    <n v="1"/>
    <s v="Sim"/>
    <n v="1"/>
    <x v="1"/>
    <x v="1"/>
    <x v="1"/>
    <n v="5"/>
    <s v="Extremamente importante"/>
    <n v="3"/>
    <n v="3"/>
    <n v="4"/>
    <n v="4"/>
    <n v="2"/>
    <n v="2"/>
    <n v="3"/>
    <n v="3"/>
    <n v="1"/>
    <s v="Sim"/>
  </r>
  <r>
    <x v="0"/>
    <x v="0"/>
    <n v="9"/>
    <n v="1"/>
    <s v="Sim"/>
    <n v="1"/>
    <x v="1"/>
    <x v="1"/>
    <x v="1"/>
    <n v="5"/>
    <s v="Extremamente importante"/>
    <n v="2"/>
    <n v="2"/>
    <n v="3"/>
    <n v="3"/>
    <n v="3"/>
    <n v="3"/>
    <n v="4"/>
    <n v="4"/>
    <n v="1"/>
    <s v="Sim"/>
  </r>
  <r>
    <x v="0"/>
    <x v="1"/>
    <n v="11"/>
    <n v="1"/>
    <s v="Sim"/>
    <n v="1"/>
    <x v="1"/>
    <x v="2"/>
    <x v="2"/>
    <n v="4"/>
    <n v="4"/>
    <n v="4"/>
    <n v="4"/>
    <n v="5"/>
    <s v="Extremamente importante"/>
    <n v="3"/>
    <n v="3"/>
    <n v="3"/>
    <n v="3"/>
    <n v="1"/>
    <s v="Sim"/>
  </r>
  <r>
    <x v="0"/>
    <x v="0"/>
    <n v="1"/>
    <n v="1"/>
    <s v="Sim"/>
    <n v="1"/>
    <x v="1"/>
    <x v="0"/>
    <x v="0"/>
    <n v="4"/>
    <n v="4"/>
    <n v="3"/>
    <n v="3"/>
    <n v="5"/>
    <s v="Extremamente importante"/>
    <n v="4"/>
    <n v="4"/>
    <n v="2"/>
    <n v="2"/>
    <n v="1"/>
    <s v="Sim"/>
  </r>
  <r>
    <x v="1"/>
    <x v="6"/>
    <n v="11"/>
    <n v="2"/>
    <s v="Não"/>
    <n v="1"/>
    <x v="1"/>
    <x v="0"/>
    <x v="0"/>
    <n v="5"/>
    <s v="Extremamente importante"/>
    <n v="3"/>
    <n v="3"/>
    <n v="4"/>
    <n v="4"/>
    <n v="2"/>
    <n v="2"/>
    <n v="4"/>
    <n v="4"/>
    <n v="1"/>
    <s v="Sim"/>
  </r>
  <r>
    <x v="0"/>
    <x v="4"/>
    <n v="1"/>
    <n v="99"/>
    <n v="99"/>
    <n v="1"/>
    <x v="1"/>
    <x v="2"/>
    <x v="2"/>
    <n v="5"/>
    <s v="Extremamente importante"/>
    <n v="4"/>
    <n v="4"/>
    <n v="4"/>
    <n v="4"/>
    <n v="2"/>
    <n v="2"/>
    <n v="3"/>
    <n v="3"/>
    <n v="1"/>
    <s v="Sim"/>
  </r>
  <r>
    <x v="0"/>
    <x v="1"/>
    <n v="1"/>
    <n v="1"/>
    <s v="Sim"/>
    <n v="1"/>
    <x v="1"/>
    <x v="1"/>
    <x v="1"/>
    <n v="5"/>
    <s v="Extremamente importante"/>
    <n v="2"/>
    <n v="2"/>
    <n v="4"/>
    <n v="4"/>
    <n v="3"/>
    <n v="3"/>
    <n v="3"/>
    <n v="3"/>
    <n v="1"/>
    <s v="Sim"/>
  </r>
  <r>
    <x v="0"/>
    <x v="0"/>
    <n v="10"/>
    <n v="1"/>
    <s v="Sim"/>
    <n v="1"/>
    <x v="1"/>
    <x v="1"/>
    <x v="1"/>
    <n v="5"/>
    <s v="Extremamente importante"/>
    <n v="2"/>
    <n v="2"/>
    <n v="4"/>
    <n v="4"/>
    <n v="3"/>
    <n v="3"/>
    <n v="3"/>
    <n v="3"/>
    <n v="1"/>
    <s v="Sim"/>
  </r>
  <r>
    <x v="1"/>
    <x v="5"/>
    <n v="9"/>
    <n v="1"/>
    <s v="Sim"/>
    <n v="1"/>
    <x v="1"/>
    <x v="1"/>
    <x v="1"/>
    <n v="3"/>
    <n v="3"/>
    <n v="3"/>
    <n v="3"/>
    <n v="4"/>
    <n v="4"/>
    <n v="4"/>
    <n v="4"/>
    <n v="4"/>
    <n v="4"/>
    <n v="1"/>
    <s v="Sim"/>
  </r>
  <r>
    <x v="1"/>
    <x v="1"/>
    <n v="5"/>
    <n v="2"/>
    <s v="Não"/>
    <n v="1"/>
    <x v="1"/>
    <x v="2"/>
    <x v="2"/>
    <n v="4"/>
    <n v="4"/>
    <n v="3"/>
    <n v="3"/>
    <n v="4"/>
    <n v="4"/>
    <n v="3"/>
    <n v="3"/>
    <n v="3"/>
    <n v="3"/>
    <n v="2"/>
    <s v="Não"/>
  </r>
  <r>
    <x v="1"/>
    <x v="4"/>
    <n v="1"/>
    <n v="2"/>
    <s v="Não"/>
    <n v="1"/>
    <x v="1"/>
    <x v="1"/>
    <x v="1"/>
    <n v="2"/>
    <n v="2"/>
    <n v="3"/>
    <n v="3"/>
    <n v="4"/>
    <n v="4"/>
    <n v="4"/>
    <n v="4"/>
    <n v="3"/>
    <n v="3"/>
    <n v="1"/>
    <s v="Sim"/>
  </r>
  <r>
    <x v="0"/>
    <x v="1"/>
    <n v="5"/>
    <n v="2"/>
    <s v="Não"/>
    <n v="1"/>
    <x v="1"/>
    <x v="2"/>
    <x v="2"/>
    <n v="5"/>
    <s v="Extremamente importante"/>
    <n v="2"/>
    <n v="2"/>
    <n v="3"/>
    <n v="3"/>
    <n v="3"/>
    <n v="3"/>
    <n v="3"/>
    <n v="3"/>
    <n v="1"/>
    <s v="Sim"/>
  </r>
  <r>
    <x v="0"/>
    <x v="2"/>
    <n v="1"/>
    <n v="2"/>
    <s v="Não"/>
    <n v="1"/>
    <x v="1"/>
    <x v="2"/>
    <x v="2"/>
    <n v="4"/>
    <n v="4"/>
    <n v="2"/>
    <n v="2"/>
    <n v="3"/>
    <n v="3"/>
    <n v="3"/>
    <n v="3"/>
    <n v="2"/>
    <n v="2"/>
    <n v="1"/>
    <s v="Sim"/>
  </r>
  <r>
    <x v="1"/>
    <x v="3"/>
    <n v="5"/>
    <n v="2"/>
    <s v="Não"/>
    <n v="1"/>
    <x v="1"/>
    <x v="2"/>
    <x v="2"/>
    <n v="5"/>
    <s v="Extremamente importante"/>
    <n v="2"/>
    <n v="2"/>
    <n v="4"/>
    <n v="4"/>
    <n v="2"/>
    <n v="2"/>
    <n v="3"/>
    <n v="3"/>
    <n v="1"/>
    <s v="Sim"/>
  </r>
  <r>
    <x v="1"/>
    <x v="5"/>
    <n v="1"/>
    <n v="1"/>
    <s v="Sim"/>
    <n v="2"/>
    <x v="0"/>
    <x v="2"/>
    <x v="2"/>
    <n v="4"/>
    <n v="4"/>
    <n v="3"/>
    <n v="3"/>
    <n v="4"/>
    <n v="4"/>
    <n v="5"/>
    <s v="Extremamente importante"/>
    <n v="5"/>
    <s v="Extremamente importante"/>
    <n v="1"/>
    <s v="Sim"/>
  </r>
  <r>
    <x v="1"/>
    <x v="0"/>
    <n v="13"/>
    <n v="1"/>
    <s v="Sim"/>
    <n v="1"/>
    <x v="1"/>
    <x v="2"/>
    <x v="2"/>
    <n v="4"/>
    <n v="4"/>
    <n v="2"/>
    <n v="2"/>
    <n v="5"/>
    <s v="Extremamente importante"/>
    <n v="5"/>
    <s v="Extremamente importante"/>
    <n v="2"/>
    <n v="2"/>
    <n v="1"/>
    <s v="Sim"/>
  </r>
  <r>
    <x v="1"/>
    <x v="1"/>
    <n v="9"/>
    <n v="2"/>
    <s v="Não"/>
    <n v="1"/>
    <x v="1"/>
    <x v="2"/>
    <x v="2"/>
    <n v="4"/>
    <n v="4"/>
    <n v="2"/>
    <n v="2"/>
    <n v="4"/>
    <n v="4"/>
    <n v="2"/>
    <n v="2"/>
    <n v="2"/>
    <n v="2"/>
    <n v="1"/>
    <s v="Sim"/>
  </r>
  <r>
    <x v="1"/>
    <x v="1"/>
    <n v="5"/>
    <n v="1"/>
    <s v="Sim"/>
    <n v="1"/>
    <x v="1"/>
    <x v="2"/>
    <x v="2"/>
    <n v="4"/>
    <n v="4"/>
    <n v="3"/>
    <n v="3"/>
    <n v="4"/>
    <n v="4"/>
    <n v="4"/>
    <n v="4"/>
    <n v="3"/>
    <n v="3"/>
    <n v="1"/>
    <s v="Sim"/>
  </r>
  <r>
    <x v="0"/>
    <x v="1"/>
    <n v="10"/>
    <n v="2"/>
    <s v="Não"/>
    <n v="1"/>
    <x v="1"/>
    <x v="2"/>
    <x v="2"/>
    <n v="3"/>
    <n v="3"/>
    <n v="2"/>
    <n v="2"/>
    <n v="4"/>
    <n v="4"/>
    <n v="3"/>
    <n v="3"/>
    <n v="3"/>
    <n v="3"/>
    <n v="1"/>
    <s v="Sim"/>
  </r>
  <r>
    <x v="0"/>
    <x v="2"/>
    <n v="6"/>
    <n v="2"/>
    <s v="Não"/>
    <n v="1"/>
    <x v="1"/>
    <x v="1"/>
    <x v="1"/>
    <n v="3"/>
    <n v="3"/>
    <n v="2"/>
    <n v="2"/>
    <n v="3"/>
    <n v="3"/>
    <n v="3"/>
    <n v="3"/>
    <n v="3"/>
    <n v="3"/>
    <n v="1"/>
    <s v="Sim"/>
  </r>
  <r>
    <x v="1"/>
    <x v="5"/>
    <n v="9"/>
    <n v="2"/>
    <s v="Não"/>
    <n v="2"/>
    <x v="0"/>
    <x v="1"/>
    <x v="1"/>
    <n v="4"/>
    <n v="4"/>
    <n v="3"/>
    <n v="3"/>
    <n v="3"/>
    <n v="3"/>
    <n v="2"/>
    <n v="2"/>
    <n v="2"/>
    <n v="2"/>
    <n v="1"/>
    <s v="Sim"/>
  </r>
  <r>
    <x v="0"/>
    <x v="4"/>
    <n v="1"/>
    <n v="2"/>
    <s v="Não"/>
    <n v="2"/>
    <x v="0"/>
    <x v="2"/>
    <x v="2"/>
    <n v="4"/>
    <n v="4"/>
    <n v="2"/>
    <n v="2"/>
    <n v="3"/>
    <n v="3"/>
    <n v="3"/>
    <n v="3"/>
    <n v="3"/>
    <n v="3"/>
    <n v="1"/>
    <s v="Sim"/>
  </r>
  <r>
    <x v="1"/>
    <x v="2"/>
    <n v="6"/>
    <n v="1"/>
    <s v="Sim"/>
    <n v="2"/>
    <x v="0"/>
    <x v="2"/>
    <x v="2"/>
    <n v="5"/>
    <s v="Extremamente importante"/>
    <n v="1"/>
    <s v="Nada importante"/>
    <n v="5"/>
    <s v="Extremamente importante"/>
    <n v="5"/>
    <s v="Extremamente importante"/>
    <n v="5"/>
    <s v="Extremamente importante"/>
    <n v="2"/>
    <s v="Não"/>
  </r>
  <r>
    <x v="1"/>
    <x v="3"/>
    <n v="12"/>
    <n v="2"/>
    <s v="Não"/>
    <n v="1"/>
    <x v="1"/>
    <x v="2"/>
    <x v="2"/>
    <n v="5"/>
    <s v="Extremamente importante"/>
    <n v="2"/>
    <n v="2"/>
    <n v="4"/>
    <n v="4"/>
    <n v="3"/>
    <n v="3"/>
    <n v="1"/>
    <s v="Nada importante"/>
    <n v="1"/>
    <s v="Sim"/>
  </r>
  <r>
    <x v="1"/>
    <x v="2"/>
    <n v="5"/>
    <n v="99"/>
    <n v="99"/>
    <n v="1"/>
    <x v="1"/>
    <x v="2"/>
    <x v="2"/>
    <n v="5"/>
    <s v="Extremamente importante"/>
    <n v="3"/>
    <n v="3"/>
    <n v="4"/>
    <n v="4"/>
    <n v="3"/>
    <n v="3"/>
    <n v="3"/>
    <n v="3"/>
    <n v="2"/>
    <s v="Não"/>
  </r>
  <r>
    <x v="0"/>
    <x v="2"/>
    <n v="12"/>
    <n v="2"/>
    <s v="Não"/>
    <n v="1"/>
    <x v="1"/>
    <x v="1"/>
    <x v="1"/>
    <n v="4"/>
    <n v="4"/>
    <n v="2"/>
    <n v="2"/>
    <n v="3"/>
    <n v="3"/>
    <n v="2"/>
    <n v="2"/>
    <n v="3"/>
    <n v="3"/>
    <n v="1"/>
    <s v="Sim"/>
  </r>
  <r>
    <x v="0"/>
    <x v="2"/>
    <n v="9"/>
    <n v="99"/>
    <n v="99"/>
    <n v="1"/>
    <x v="1"/>
    <x v="2"/>
    <x v="2"/>
    <n v="3"/>
    <n v="3"/>
    <n v="3"/>
    <n v="3"/>
    <n v="4"/>
    <n v="4"/>
    <n v="4"/>
    <n v="4"/>
    <n v="4"/>
    <n v="4"/>
    <n v="1"/>
    <s v="Sim"/>
  </r>
  <r>
    <x v="0"/>
    <x v="2"/>
    <n v="9"/>
    <n v="99"/>
    <n v="99"/>
    <n v="1"/>
    <x v="1"/>
    <x v="2"/>
    <x v="2"/>
    <n v="3"/>
    <n v="3"/>
    <n v="4"/>
    <n v="4"/>
    <n v="4"/>
    <n v="4"/>
    <n v="3"/>
    <n v="3"/>
    <n v="2"/>
    <n v="2"/>
    <n v="2"/>
    <s v="Não"/>
  </r>
  <r>
    <x v="0"/>
    <x v="2"/>
    <n v="1"/>
    <n v="1"/>
    <s v="Sim"/>
    <n v="2"/>
    <x v="0"/>
    <x v="2"/>
    <x v="2"/>
    <n v="5"/>
    <s v="Extremamente importante"/>
    <n v="2"/>
    <n v="2"/>
    <n v="4"/>
    <n v="4"/>
    <n v="4"/>
    <n v="4"/>
    <n v="2"/>
    <n v="2"/>
    <n v="2"/>
    <s v="Não"/>
  </r>
  <r>
    <x v="0"/>
    <x v="3"/>
    <n v="5"/>
    <n v="1"/>
    <s v="Sim"/>
    <n v="1"/>
    <x v="1"/>
    <x v="2"/>
    <x v="2"/>
    <n v="3"/>
    <n v="3"/>
    <n v="3"/>
    <n v="3"/>
    <n v="3"/>
    <n v="3"/>
    <n v="3"/>
    <n v="3"/>
    <n v="2"/>
    <n v="2"/>
    <n v="1"/>
    <s v="Sim"/>
  </r>
  <r>
    <x v="0"/>
    <x v="2"/>
    <n v="11"/>
    <n v="1"/>
    <s v="Sim"/>
    <n v="1"/>
    <x v="1"/>
    <x v="2"/>
    <x v="2"/>
    <n v="3"/>
    <n v="3"/>
    <n v="2"/>
    <n v="2"/>
    <n v="4"/>
    <n v="4"/>
    <n v="3"/>
    <n v="3"/>
    <n v="2"/>
    <n v="2"/>
    <n v="1"/>
    <s v="Sim"/>
  </r>
  <r>
    <x v="0"/>
    <x v="2"/>
    <n v="5"/>
    <n v="2"/>
    <s v="Não"/>
    <n v="1"/>
    <x v="1"/>
    <x v="1"/>
    <x v="1"/>
    <n v="4"/>
    <n v="4"/>
    <n v="3"/>
    <n v="3"/>
    <n v="5"/>
    <s v="Extremamente importante"/>
    <n v="4"/>
    <n v="4"/>
    <n v="2"/>
    <n v="2"/>
    <n v="1"/>
    <s v="Sim"/>
  </r>
  <r>
    <x v="0"/>
    <x v="2"/>
    <n v="5"/>
    <n v="2"/>
    <s v="Não"/>
    <n v="1"/>
    <x v="1"/>
    <x v="0"/>
    <x v="0"/>
    <n v="4"/>
    <n v="4"/>
    <n v="3"/>
    <n v="3"/>
    <n v="3"/>
    <n v="3"/>
    <n v="3"/>
    <n v="3"/>
    <n v="3"/>
    <n v="3"/>
    <n v="1"/>
    <s v="Sim"/>
  </r>
  <r>
    <x v="0"/>
    <x v="2"/>
    <n v="9"/>
    <n v="2"/>
    <s v="Não"/>
    <n v="1"/>
    <x v="1"/>
    <x v="2"/>
    <x v="2"/>
    <n v="5"/>
    <s v="Extremamente importante"/>
    <n v="4"/>
    <n v="4"/>
    <n v="4"/>
    <n v="4"/>
    <n v="3"/>
    <n v="3"/>
    <n v="3"/>
    <n v="3"/>
    <n v="1"/>
    <s v="Sim"/>
  </r>
  <r>
    <x v="0"/>
    <x v="2"/>
    <n v="9"/>
    <n v="1"/>
    <s v="Sim"/>
    <n v="1"/>
    <x v="1"/>
    <x v="1"/>
    <x v="1"/>
    <n v="5"/>
    <s v="Extremamente importante"/>
    <n v="4"/>
    <n v="4"/>
    <n v="3"/>
    <n v="3"/>
    <n v="2"/>
    <n v="2"/>
    <n v="3"/>
    <n v="3"/>
    <n v="1"/>
    <s v="Sim"/>
  </r>
  <r>
    <x v="0"/>
    <x v="5"/>
    <n v="5"/>
    <n v="1"/>
    <s v="Sim"/>
    <n v="1"/>
    <x v="1"/>
    <x v="1"/>
    <x v="1"/>
    <n v="5"/>
    <s v="Extremamente importante"/>
    <n v="3"/>
    <n v="3"/>
    <n v="3"/>
    <n v="3"/>
    <n v="3"/>
    <n v="3"/>
    <n v="2"/>
    <n v="2"/>
    <n v="1"/>
    <s v="Sim"/>
  </r>
  <r>
    <x v="1"/>
    <x v="3"/>
    <n v="6"/>
    <n v="2"/>
    <s v="Não"/>
    <n v="1"/>
    <x v="1"/>
    <x v="1"/>
    <x v="1"/>
    <n v="4"/>
    <n v="4"/>
    <n v="2"/>
    <n v="2"/>
    <n v="3"/>
    <n v="3"/>
    <n v="2"/>
    <n v="2"/>
    <n v="1"/>
    <s v="Nada importante"/>
    <n v="1"/>
    <s v="Sim"/>
  </r>
  <r>
    <x v="1"/>
    <x v="2"/>
    <n v="5"/>
    <n v="1"/>
    <s v="Sim"/>
    <n v="1"/>
    <x v="1"/>
    <x v="1"/>
    <x v="1"/>
    <n v="4"/>
    <n v="4"/>
    <n v="5"/>
    <s v="Extremamente importante"/>
    <n v="3"/>
    <n v="3"/>
    <n v="1"/>
    <s v="Nada importante"/>
    <n v="2"/>
    <n v="2"/>
    <n v="1"/>
    <s v="Sim"/>
  </r>
  <r>
    <x v="1"/>
    <x v="2"/>
    <n v="8"/>
    <n v="1"/>
    <s v="Sim"/>
    <n v="1"/>
    <x v="1"/>
    <x v="1"/>
    <x v="1"/>
    <n v="5"/>
    <s v="Extremamente importante"/>
    <n v="2"/>
    <n v="2"/>
    <n v="4"/>
    <n v="4"/>
    <n v="2"/>
    <n v="2"/>
    <n v="3"/>
    <n v="3"/>
    <n v="1"/>
    <s v="Sim"/>
  </r>
  <r>
    <x v="0"/>
    <x v="1"/>
    <n v="9"/>
    <n v="2"/>
    <s v="Não"/>
    <n v="2"/>
    <x v="0"/>
    <x v="1"/>
    <x v="1"/>
    <n v="2"/>
    <n v="2"/>
    <n v="3"/>
    <n v="3"/>
    <n v="4"/>
    <n v="4"/>
    <n v="2"/>
    <n v="2"/>
    <n v="2"/>
    <n v="2"/>
    <n v="1"/>
    <s v="Sim"/>
  </r>
  <r>
    <x v="1"/>
    <x v="2"/>
    <n v="5"/>
    <n v="99"/>
    <n v="99"/>
    <n v="99"/>
    <x v="2"/>
    <x v="1"/>
    <x v="1"/>
    <n v="3"/>
    <n v="3"/>
    <n v="3"/>
    <n v="3"/>
    <n v="5"/>
    <s v="Extremamente importante"/>
    <n v="3"/>
    <n v="3"/>
    <n v="4"/>
    <n v="4"/>
    <n v="1"/>
    <s v="Sim"/>
  </r>
  <r>
    <x v="0"/>
    <x v="2"/>
    <n v="5"/>
    <n v="2"/>
    <s v="Não"/>
    <n v="1"/>
    <x v="1"/>
    <x v="1"/>
    <x v="1"/>
    <n v="5"/>
    <s v="Extremamente importante"/>
    <n v="2"/>
    <n v="2"/>
    <n v="5"/>
    <s v="Extremamente importante"/>
    <n v="3"/>
    <n v="3"/>
    <n v="1"/>
    <s v="Nada importante"/>
    <n v="1"/>
    <s v="Sim"/>
  </r>
  <r>
    <x v="0"/>
    <x v="2"/>
    <n v="9"/>
    <n v="2"/>
    <s v="Não"/>
    <n v="1"/>
    <x v="1"/>
    <x v="2"/>
    <x v="2"/>
    <n v="4"/>
    <n v="4"/>
    <n v="2"/>
    <n v="2"/>
    <n v="3"/>
    <n v="3"/>
    <n v="2"/>
    <n v="2"/>
    <n v="2"/>
    <n v="2"/>
    <n v="1"/>
    <s v="Sim"/>
  </r>
  <r>
    <x v="0"/>
    <x v="1"/>
    <n v="9"/>
    <n v="2"/>
    <s v="Não"/>
    <n v="2"/>
    <x v="0"/>
    <x v="2"/>
    <x v="2"/>
    <n v="4"/>
    <n v="4"/>
    <n v="4"/>
    <n v="4"/>
    <n v="5"/>
    <s v="Extremamente importante"/>
    <n v="2"/>
    <n v="2"/>
    <n v="3"/>
    <n v="3"/>
    <n v="1"/>
    <s v="Sim"/>
  </r>
  <r>
    <x v="0"/>
    <x v="5"/>
    <n v="7"/>
    <n v="1"/>
    <s v="Sim"/>
    <n v="99"/>
    <x v="2"/>
    <x v="1"/>
    <x v="1"/>
    <n v="5"/>
    <s v="Extremamente importante"/>
    <n v="2"/>
    <n v="2"/>
    <n v="4"/>
    <n v="4"/>
    <n v="3"/>
    <n v="3"/>
    <n v="4"/>
    <n v="4"/>
    <n v="1"/>
    <s v="Sim"/>
  </r>
  <r>
    <x v="0"/>
    <x v="2"/>
    <n v="5"/>
    <n v="1"/>
    <s v="Sim"/>
    <n v="1"/>
    <x v="1"/>
    <x v="2"/>
    <x v="2"/>
    <n v="4"/>
    <n v="4"/>
    <n v="5"/>
    <s v="Extremamente importante"/>
    <n v="5"/>
    <s v="Extremamente importante"/>
    <n v="5"/>
    <s v="Extremamente importante"/>
    <n v="4"/>
    <n v="4"/>
    <n v="1"/>
    <s v="Sim"/>
  </r>
  <r>
    <x v="1"/>
    <x v="2"/>
    <n v="5"/>
    <n v="99"/>
    <n v="99"/>
    <n v="1"/>
    <x v="1"/>
    <x v="0"/>
    <x v="0"/>
    <n v="4"/>
    <n v="4"/>
    <n v="3"/>
    <n v="3"/>
    <n v="3"/>
    <n v="3"/>
    <n v="3"/>
    <n v="3"/>
    <n v="3"/>
    <n v="3"/>
    <n v="2"/>
    <s v="Não"/>
  </r>
  <r>
    <x v="1"/>
    <x v="2"/>
    <n v="12"/>
    <n v="1"/>
    <s v="Sim"/>
    <n v="1"/>
    <x v="1"/>
    <x v="2"/>
    <x v="2"/>
    <n v="4"/>
    <n v="4"/>
    <n v="4"/>
    <n v="4"/>
    <n v="5"/>
    <s v="Extremamente importante"/>
    <n v="3"/>
    <n v="3"/>
    <n v="1"/>
    <s v="Nada importante"/>
    <n v="1"/>
    <s v="Sim"/>
  </r>
  <r>
    <x v="0"/>
    <x v="2"/>
    <n v="9"/>
    <n v="2"/>
    <s v="Não"/>
    <n v="2"/>
    <x v="0"/>
    <x v="2"/>
    <x v="2"/>
    <n v="3"/>
    <n v="3"/>
    <n v="2"/>
    <n v="2"/>
    <n v="4"/>
    <n v="4"/>
    <n v="2"/>
    <n v="2"/>
    <n v="2"/>
    <n v="2"/>
    <n v="1"/>
    <s v="Sim"/>
  </r>
  <r>
    <x v="1"/>
    <x v="2"/>
    <n v="7"/>
    <n v="2"/>
    <s v="Não"/>
    <n v="2"/>
    <x v="0"/>
    <x v="1"/>
    <x v="1"/>
    <n v="4"/>
    <n v="4"/>
    <n v="2"/>
    <n v="2"/>
    <n v="4"/>
    <n v="4"/>
    <n v="1"/>
    <s v="Nada importante"/>
    <n v="1"/>
    <s v="Nada importante"/>
    <n v="1"/>
    <s v="Sim"/>
  </r>
  <r>
    <x v="1"/>
    <x v="2"/>
    <n v="5"/>
    <n v="1"/>
    <s v="Sim"/>
    <n v="1"/>
    <x v="1"/>
    <x v="2"/>
    <x v="2"/>
    <n v="5"/>
    <s v="Extremamente importante"/>
    <n v="3"/>
    <n v="3"/>
    <n v="4"/>
    <n v="4"/>
    <n v="3"/>
    <n v="3"/>
    <n v="3"/>
    <n v="3"/>
    <n v="1"/>
    <s v="Sim"/>
  </r>
  <r>
    <x v="0"/>
    <x v="3"/>
    <n v="5"/>
    <n v="1"/>
    <s v="Sim"/>
    <n v="1"/>
    <x v="1"/>
    <x v="1"/>
    <x v="1"/>
    <n v="4"/>
    <n v="4"/>
    <n v="3"/>
    <n v="3"/>
    <n v="4"/>
    <n v="4"/>
    <n v="4"/>
    <n v="4"/>
    <n v="3"/>
    <n v="3"/>
    <n v="1"/>
    <s v="Sim"/>
  </r>
  <r>
    <x v="1"/>
    <x v="2"/>
    <n v="11"/>
    <n v="2"/>
    <s v="Não"/>
    <n v="1"/>
    <x v="1"/>
    <x v="2"/>
    <x v="2"/>
    <n v="4"/>
    <n v="4"/>
    <n v="3"/>
    <n v="3"/>
    <n v="4"/>
    <n v="4"/>
    <n v="4"/>
    <n v="4"/>
    <n v="4"/>
    <n v="4"/>
    <n v="1"/>
    <s v="Sim"/>
  </r>
  <r>
    <x v="0"/>
    <x v="2"/>
    <n v="6"/>
    <n v="2"/>
    <s v="Não"/>
    <n v="2"/>
    <x v="0"/>
    <x v="0"/>
    <x v="0"/>
    <n v="4"/>
    <n v="4"/>
    <n v="3"/>
    <n v="3"/>
    <n v="4"/>
    <n v="4"/>
    <n v="2"/>
    <n v="2"/>
    <n v="1"/>
    <s v="Nada importante"/>
    <n v="2"/>
    <s v="Não"/>
  </r>
  <r>
    <x v="0"/>
    <x v="2"/>
    <n v="1"/>
    <n v="1"/>
    <s v="Sim"/>
    <n v="2"/>
    <x v="0"/>
    <x v="1"/>
    <x v="1"/>
    <n v="4"/>
    <n v="4"/>
    <n v="2"/>
    <n v="2"/>
    <n v="4"/>
    <n v="4"/>
    <n v="3"/>
    <n v="3"/>
    <n v="3"/>
    <n v="3"/>
    <n v="1"/>
    <s v="Sim"/>
  </r>
  <r>
    <x v="1"/>
    <x v="2"/>
    <n v="6"/>
    <n v="2"/>
    <s v="Não"/>
    <n v="2"/>
    <x v="0"/>
    <x v="0"/>
    <x v="0"/>
    <n v="1"/>
    <s v="Nada importante"/>
    <n v="2"/>
    <n v="2"/>
    <n v="1"/>
    <s v="Nada importante"/>
    <n v="1"/>
    <s v="Nada importante"/>
    <n v="1"/>
    <s v="Nada importante"/>
    <n v="1"/>
    <s v="Sim"/>
  </r>
  <r>
    <x v="0"/>
    <x v="2"/>
    <n v="7"/>
    <n v="1"/>
    <s v="Sim"/>
    <n v="1"/>
    <x v="1"/>
    <x v="0"/>
    <x v="0"/>
    <n v="5"/>
    <s v="Extremamente importante"/>
    <n v="4"/>
    <n v="4"/>
    <n v="5"/>
    <s v="Extremamente importante"/>
    <n v="3"/>
    <n v="3"/>
    <n v="2"/>
    <n v="2"/>
    <n v="1"/>
    <s v="Sim"/>
  </r>
  <r>
    <x v="0"/>
    <x v="2"/>
    <n v="5"/>
    <n v="1"/>
    <s v="Sim"/>
    <n v="1"/>
    <x v="1"/>
    <x v="2"/>
    <x v="2"/>
    <n v="3"/>
    <n v="3"/>
    <n v="4"/>
    <n v="4"/>
    <n v="3"/>
    <n v="3"/>
    <n v="3"/>
    <n v="3"/>
    <n v="3"/>
    <n v="3"/>
    <n v="1"/>
    <s v="Sim"/>
  </r>
  <r>
    <x v="1"/>
    <x v="2"/>
    <n v="10"/>
    <n v="2"/>
    <s v="Não"/>
    <n v="2"/>
    <x v="0"/>
    <x v="2"/>
    <x v="2"/>
    <n v="4"/>
    <n v="4"/>
    <n v="3"/>
    <n v="3"/>
    <n v="3"/>
    <n v="3"/>
    <n v="3"/>
    <n v="3"/>
    <n v="2"/>
    <n v="2"/>
    <n v="2"/>
    <s v="Não"/>
  </r>
  <r>
    <x v="0"/>
    <x v="2"/>
    <n v="1"/>
    <n v="99"/>
    <n v="99"/>
    <n v="1"/>
    <x v="1"/>
    <x v="2"/>
    <x v="2"/>
    <n v="4"/>
    <n v="4"/>
    <n v="1"/>
    <s v="Nada importante"/>
    <n v="4"/>
    <n v="4"/>
    <n v="1"/>
    <s v="Nada importante"/>
    <n v="2"/>
    <n v="2"/>
    <n v="1"/>
    <s v="Sim"/>
  </r>
  <r>
    <x v="1"/>
    <x v="2"/>
    <n v="5"/>
    <n v="2"/>
    <s v="Não"/>
    <n v="1"/>
    <x v="1"/>
    <x v="1"/>
    <x v="1"/>
    <n v="4"/>
    <n v="4"/>
    <n v="3"/>
    <n v="3"/>
    <n v="4"/>
    <n v="4"/>
    <n v="3"/>
    <n v="3"/>
    <n v="2"/>
    <n v="2"/>
    <n v="1"/>
    <s v="Sim"/>
  </r>
  <r>
    <x v="1"/>
    <x v="2"/>
    <n v="10"/>
    <n v="1"/>
    <s v="Sim"/>
    <n v="1"/>
    <x v="1"/>
    <x v="2"/>
    <x v="2"/>
    <n v="4"/>
    <n v="4"/>
    <n v="3"/>
    <n v="3"/>
    <n v="5"/>
    <s v="Extremamente importante"/>
    <n v="5"/>
    <s v="Extremamente importante"/>
    <n v="5"/>
    <s v="Extremamente importante"/>
    <n v="2"/>
    <s v="Não"/>
  </r>
  <r>
    <x v="1"/>
    <x v="2"/>
    <n v="14"/>
    <n v="1"/>
    <s v="Sim"/>
    <n v="1"/>
    <x v="1"/>
    <x v="1"/>
    <x v="1"/>
    <n v="3"/>
    <n v="3"/>
    <n v="99"/>
    <n v="99"/>
    <n v="5"/>
    <s v="Extremamente importante"/>
    <n v="3"/>
    <n v="3"/>
    <n v="3"/>
    <n v="3"/>
    <n v="1"/>
    <s v="Sim"/>
  </r>
  <r>
    <x v="0"/>
    <x v="2"/>
    <n v="5"/>
    <n v="1"/>
    <s v="Sim"/>
    <n v="1"/>
    <x v="1"/>
    <x v="1"/>
    <x v="1"/>
    <n v="5"/>
    <s v="Extremamente importante"/>
    <n v="3"/>
    <n v="3"/>
    <n v="5"/>
    <s v="Extremamente importante"/>
    <n v="2"/>
    <n v="2"/>
    <n v="2"/>
    <n v="2"/>
    <n v="1"/>
    <s v="Sim"/>
  </r>
  <r>
    <x v="0"/>
    <x v="3"/>
    <n v="5"/>
    <n v="2"/>
    <s v="Não"/>
    <n v="1"/>
    <x v="1"/>
    <x v="0"/>
    <x v="0"/>
    <n v="5"/>
    <s v="Extremamente importante"/>
    <n v="2"/>
    <n v="2"/>
    <n v="4"/>
    <n v="4"/>
    <n v="2"/>
    <n v="2"/>
    <n v="1"/>
    <s v="Nada importante"/>
    <n v="1"/>
    <s v="Sim"/>
  </r>
  <r>
    <x v="1"/>
    <x v="2"/>
    <n v="5"/>
    <n v="1"/>
    <s v="Sim"/>
    <n v="1"/>
    <x v="1"/>
    <x v="2"/>
    <x v="2"/>
    <n v="4"/>
    <n v="4"/>
    <n v="2"/>
    <n v="2"/>
    <n v="5"/>
    <s v="Extremamente importante"/>
    <n v="4"/>
    <n v="4"/>
    <n v="3"/>
    <n v="3"/>
    <n v="1"/>
    <s v="Sim"/>
  </r>
  <r>
    <x v="1"/>
    <x v="2"/>
    <n v="5"/>
    <n v="1"/>
    <s v="Sim"/>
    <n v="2"/>
    <x v="0"/>
    <x v="2"/>
    <x v="2"/>
    <n v="4"/>
    <n v="4"/>
    <n v="2"/>
    <n v="2"/>
    <n v="4"/>
    <n v="4"/>
    <n v="5"/>
    <s v="Extremamente importante"/>
    <n v="4"/>
    <n v="4"/>
    <n v="1"/>
    <s v="Sim"/>
  </r>
  <r>
    <x v="0"/>
    <x v="3"/>
    <n v="7"/>
    <n v="2"/>
    <s v="Não"/>
    <n v="2"/>
    <x v="0"/>
    <x v="1"/>
    <x v="1"/>
    <n v="3"/>
    <n v="3"/>
    <n v="3"/>
    <n v="3"/>
    <n v="4"/>
    <n v="4"/>
    <n v="2"/>
    <n v="2"/>
    <n v="2"/>
    <n v="2"/>
    <n v="1"/>
    <s v="Sim"/>
  </r>
  <r>
    <x v="1"/>
    <x v="2"/>
    <n v="9"/>
    <n v="2"/>
    <s v="Não"/>
    <n v="1"/>
    <x v="1"/>
    <x v="2"/>
    <x v="2"/>
    <n v="3"/>
    <n v="3"/>
    <n v="2"/>
    <n v="2"/>
    <n v="3"/>
    <n v="3"/>
    <n v="2"/>
    <n v="2"/>
    <n v="1"/>
    <s v="Nada importante"/>
    <n v="1"/>
    <s v="Sim"/>
  </r>
  <r>
    <x v="1"/>
    <x v="2"/>
    <n v="11"/>
    <n v="1"/>
    <s v="Sim"/>
    <n v="1"/>
    <x v="1"/>
    <x v="2"/>
    <x v="2"/>
    <n v="4"/>
    <n v="4"/>
    <n v="2"/>
    <n v="2"/>
    <n v="4"/>
    <n v="4"/>
    <n v="3"/>
    <n v="3"/>
    <n v="1"/>
    <s v="Nada importante"/>
    <n v="1"/>
    <s v="Sim"/>
  </r>
  <r>
    <x v="1"/>
    <x v="2"/>
    <n v="5"/>
    <n v="1"/>
    <s v="Sim"/>
    <n v="1"/>
    <x v="1"/>
    <x v="1"/>
    <x v="1"/>
    <n v="4"/>
    <n v="4"/>
    <n v="3"/>
    <n v="3"/>
    <n v="4"/>
    <n v="4"/>
    <n v="2"/>
    <n v="2"/>
    <n v="2"/>
    <n v="2"/>
    <n v="1"/>
    <s v="Sim"/>
  </r>
  <r>
    <x v="1"/>
    <x v="2"/>
    <n v="9"/>
    <n v="1"/>
    <s v="Sim"/>
    <n v="1"/>
    <x v="1"/>
    <x v="1"/>
    <x v="1"/>
    <n v="4"/>
    <n v="4"/>
    <n v="3"/>
    <n v="3"/>
    <n v="3"/>
    <n v="3"/>
    <n v="2"/>
    <n v="2"/>
    <n v="2"/>
    <n v="2"/>
    <n v="1"/>
    <s v="Sim"/>
  </r>
  <r>
    <x v="0"/>
    <x v="2"/>
    <n v="3"/>
    <n v="2"/>
    <s v="Não"/>
    <n v="1"/>
    <x v="1"/>
    <x v="2"/>
    <x v="2"/>
    <n v="4"/>
    <n v="4"/>
    <n v="4"/>
    <n v="4"/>
    <n v="5"/>
    <s v="Extremamente importante"/>
    <n v="1"/>
    <s v="Nada importante"/>
    <n v="2"/>
    <n v="2"/>
    <n v="1"/>
    <s v="Sim"/>
  </r>
  <r>
    <x v="0"/>
    <x v="2"/>
    <n v="12"/>
    <n v="1"/>
    <s v="Sim"/>
    <n v="1"/>
    <x v="1"/>
    <x v="1"/>
    <x v="1"/>
    <n v="4"/>
    <n v="4"/>
    <n v="4"/>
    <n v="4"/>
    <n v="3"/>
    <n v="3"/>
    <n v="3"/>
    <n v="3"/>
    <n v="3"/>
    <n v="3"/>
    <n v="1"/>
    <s v="Sim"/>
  </r>
  <r>
    <x v="1"/>
    <x v="2"/>
    <n v="12"/>
    <n v="2"/>
    <s v="Não"/>
    <n v="1"/>
    <x v="1"/>
    <x v="0"/>
    <x v="0"/>
    <n v="4"/>
    <n v="4"/>
    <n v="3"/>
    <n v="3"/>
    <n v="4"/>
    <n v="4"/>
    <n v="3"/>
    <n v="3"/>
    <n v="3"/>
    <n v="3"/>
    <n v="1"/>
    <s v="Sim"/>
  </r>
  <r>
    <x v="0"/>
    <x v="2"/>
    <n v="7"/>
    <n v="2"/>
    <s v="Não"/>
    <n v="1"/>
    <x v="1"/>
    <x v="1"/>
    <x v="1"/>
    <n v="4"/>
    <n v="4"/>
    <n v="3"/>
    <n v="3"/>
    <n v="4"/>
    <n v="4"/>
    <n v="3"/>
    <n v="3"/>
    <n v="4"/>
    <n v="4"/>
    <n v="1"/>
    <s v="Sim"/>
  </r>
  <r>
    <x v="0"/>
    <x v="4"/>
    <n v="6"/>
    <n v="2"/>
    <s v="Não"/>
    <n v="1"/>
    <x v="1"/>
    <x v="0"/>
    <x v="0"/>
    <n v="5"/>
    <s v="Extremamente importante"/>
    <n v="5"/>
    <s v="Extremamente importante"/>
    <n v="5"/>
    <s v="Extremamente importante"/>
    <n v="3"/>
    <n v="3"/>
    <n v="3"/>
    <n v="3"/>
    <n v="2"/>
    <s v="Não"/>
  </r>
  <r>
    <x v="0"/>
    <x v="6"/>
    <n v="7"/>
    <n v="2"/>
    <s v="Não"/>
    <n v="1"/>
    <x v="1"/>
    <x v="1"/>
    <x v="1"/>
    <n v="5"/>
    <s v="Extremamente importante"/>
    <n v="3"/>
    <n v="3"/>
    <n v="3"/>
    <n v="3"/>
    <n v="2"/>
    <n v="2"/>
    <n v="1"/>
    <s v="Nada importante"/>
    <n v="2"/>
    <s v="Não"/>
  </r>
  <r>
    <x v="0"/>
    <x v="5"/>
    <n v="5"/>
    <n v="2"/>
    <s v="Não"/>
    <n v="1"/>
    <x v="1"/>
    <x v="1"/>
    <x v="1"/>
    <n v="5"/>
    <s v="Extremamente importante"/>
    <n v="3"/>
    <n v="3"/>
    <n v="4"/>
    <n v="4"/>
    <n v="2"/>
    <n v="2"/>
    <n v="1"/>
    <s v="Nada importante"/>
    <n v="2"/>
    <s v="Não"/>
  </r>
  <r>
    <x v="0"/>
    <x v="4"/>
    <n v="1"/>
    <n v="2"/>
    <s v="Não"/>
    <n v="1"/>
    <x v="1"/>
    <x v="1"/>
    <x v="1"/>
    <n v="3"/>
    <n v="3"/>
    <n v="4"/>
    <n v="4"/>
    <n v="3"/>
    <n v="3"/>
    <n v="2"/>
    <n v="2"/>
    <n v="3"/>
    <n v="3"/>
    <n v="2"/>
    <s v="Não"/>
  </r>
  <r>
    <x v="0"/>
    <x v="5"/>
    <n v="9"/>
    <n v="2"/>
    <s v="Não"/>
    <n v="1"/>
    <x v="1"/>
    <x v="1"/>
    <x v="1"/>
    <n v="5"/>
    <s v="Extremamente importante"/>
    <n v="2"/>
    <n v="2"/>
    <n v="4"/>
    <n v="4"/>
    <n v="3"/>
    <n v="3"/>
    <n v="2"/>
    <n v="2"/>
    <n v="1"/>
    <s v="Sim"/>
  </r>
  <r>
    <x v="0"/>
    <x v="6"/>
    <n v="5"/>
    <n v="2"/>
    <s v="Não"/>
    <n v="2"/>
    <x v="0"/>
    <x v="2"/>
    <x v="2"/>
    <n v="4"/>
    <n v="4"/>
    <n v="2"/>
    <n v="2"/>
    <n v="3"/>
    <n v="3"/>
    <n v="2"/>
    <n v="2"/>
    <n v="2"/>
    <n v="2"/>
    <n v="2"/>
    <s v="Não"/>
  </r>
  <r>
    <x v="0"/>
    <x v="3"/>
    <n v="5"/>
    <n v="1"/>
    <s v="Sim"/>
    <n v="1"/>
    <x v="1"/>
    <x v="1"/>
    <x v="1"/>
    <n v="3"/>
    <n v="3"/>
    <n v="2"/>
    <n v="2"/>
    <n v="3"/>
    <n v="3"/>
    <n v="2"/>
    <n v="2"/>
    <n v="2"/>
    <n v="2"/>
    <n v="1"/>
    <s v="Sim"/>
  </r>
  <r>
    <x v="0"/>
    <x v="3"/>
    <n v="12"/>
    <n v="2"/>
    <s v="Não"/>
    <n v="1"/>
    <x v="1"/>
    <x v="1"/>
    <x v="1"/>
    <n v="3"/>
    <n v="3"/>
    <n v="2"/>
    <n v="2"/>
    <n v="4"/>
    <n v="4"/>
    <n v="3"/>
    <n v="3"/>
    <n v="2"/>
    <n v="2"/>
    <n v="1"/>
    <s v="Sim"/>
  </r>
  <r>
    <x v="0"/>
    <x v="4"/>
    <n v="1"/>
    <n v="99"/>
    <n v="99"/>
    <n v="1"/>
    <x v="1"/>
    <x v="1"/>
    <x v="1"/>
    <n v="3"/>
    <n v="3"/>
    <n v="1"/>
    <s v="Nada importante"/>
    <n v="5"/>
    <s v="Extremamente importante"/>
    <n v="3"/>
    <n v="3"/>
    <n v="3"/>
    <n v="3"/>
    <n v="1"/>
    <s v="Sim"/>
  </r>
  <r>
    <x v="0"/>
    <x v="5"/>
    <n v="9"/>
    <n v="99"/>
    <n v="99"/>
    <n v="1"/>
    <x v="1"/>
    <x v="0"/>
    <x v="0"/>
    <n v="3"/>
    <n v="3"/>
    <n v="2"/>
    <n v="2"/>
    <n v="4"/>
    <n v="4"/>
    <n v="3"/>
    <n v="3"/>
    <n v="2"/>
    <n v="2"/>
    <n v="1"/>
    <s v="Sim"/>
  </r>
  <r>
    <x v="0"/>
    <x v="6"/>
    <n v="9"/>
    <n v="2"/>
    <s v="Não"/>
    <n v="1"/>
    <x v="1"/>
    <x v="2"/>
    <x v="2"/>
    <n v="4"/>
    <n v="4"/>
    <n v="3"/>
    <n v="3"/>
    <n v="3"/>
    <n v="3"/>
    <n v="2"/>
    <n v="2"/>
    <n v="2"/>
    <n v="2"/>
    <n v="1"/>
    <s v="Sim"/>
  </r>
  <r>
    <x v="0"/>
    <x v="5"/>
    <n v="5"/>
    <n v="2"/>
    <s v="Não"/>
    <n v="2"/>
    <x v="0"/>
    <x v="1"/>
    <x v="1"/>
    <n v="4"/>
    <n v="4"/>
    <n v="3"/>
    <n v="3"/>
    <n v="3"/>
    <n v="3"/>
    <n v="1"/>
    <s v="Nada importante"/>
    <n v="1"/>
    <s v="Nada importante"/>
    <n v="2"/>
    <s v="Não"/>
  </r>
  <r>
    <x v="0"/>
    <x v="6"/>
    <n v="13"/>
    <n v="2"/>
    <s v="Não"/>
    <n v="1"/>
    <x v="1"/>
    <x v="0"/>
    <x v="0"/>
    <n v="5"/>
    <s v="Extremamente importante"/>
    <n v="1"/>
    <s v="Nada importante"/>
    <n v="3"/>
    <n v="3"/>
    <n v="3"/>
    <n v="3"/>
    <n v="1"/>
    <s v="Nada importante"/>
    <n v="1"/>
    <s v="Sim"/>
  </r>
  <r>
    <x v="0"/>
    <x v="3"/>
    <n v="9"/>
    <n v="2"/>
    <s v="Não"/>
    <n v="1"/>
    <x v="1"/>
    <x v="1"/>
    <x v="1"/>
    <n v="5"/>
    <s v="Extremamente importante"/>
    <n v="2"/>
    <n v="2"/>
    <n v="3"/>
    <n v="3"/>
    <n v="2"/>
    <n v="2"/>
    <n v="1"/>
    <s v="Nada importante"/>
    <n v="1"/>
    <s v="Sim"/>
  </r>
  <r>
    <x v="0"/>
    <x v="3"/>
    <n v="5"/>
    <n v="2"/>
    <s v="Não"/>
    <n v="1"/>
    <x v="1"/>
    <x v="1"/>
    <x v="1"/>
    <n v="4"/>
    <n v="4"/>
    <n v="3"/>
    <n v="3"/>
    <n v="3"/>
    <n v="3"/>
    <n v="2"/>
    <n v="2"/>
    <n v="1"/>
    <s v="Nada importante"/>
    <n v="1"/>
    <s v="Sim"/>
  </r>
  <r>
    <x v="1"/>
    <x v="3"/>
    <n v="7"/>
    <n v="2"/>
    <s v="Não"/>
    <n v="1"/>
    <x v="1"/>
    <x v="1"/>
    <x v="1"/>
    <n v="5"/>
    <s v="Extremamente importante"/>
    <n v="2"/>
    <n v="2"/>
    <n v="3"/>
    <n v="3"/>
    <n v="3"/>
    <n v="3"/>
    <n v="1"/>
    <s v="Nada importante"/>
    <n v="2"/>
    <s v="Não"/>
  </r>
  <r>
    <x v="1"/>
    <x v="4"/>
    <n v="5"/>
    <n v="2"/>
    <s v="Não"/>
    <n v="1"/>
    <x v="1"/>
    <x v="1"/>
    <x v="1"/>
    <n v="4"/>
    <n v="4"/>
    <n v="2"/>
    <n v="2"/>
    <n v="2"/>
    <n v="2"/>
    <n v="1"/>
    <s v="Nada importante"/>
    <n v="1"/>
    <s v="Nada importante"/>
    <n v="2"/>
    <s v="Não"/>
  </r>
  <r>
    <x v="0"/>
    <x v="6"/>
    <n v="1"/>
    <n v="1"/>
    <s v="Sim"/>
    <n v="1"/>
    <x v="1"/>
    <x v="0"/>
    <x v="0"/>
    <n v="5"/>
    <s v="Extremamente importante"/>
    <n v="3"/>
    <n v="3"/>
    <n v="4"/>
    <n v="4"/>
    <n v="2"/>
    <n v="2"/>
    <n v="2"/>
    <n v="2"/>
    <n v="2"/>
    <s v="Não"/>
  </r>
  <r>
    <x v="1"/>
    <x v="4"/>
    <n v="10"/>
    <n v="2"/>
    <s v="Não"/>
    <n v="1"/>
    <x v="1"/>
    <x v="1"/>
    <x v="1"/>
    <n v="5"/>
    <s v="Extremamente importante"/>
    <n v="3"/>
    <n v="3"/>
    <n v="4"/>
    <n v="4"/>
    <n v="3"/>
    <n v="3"/>
    <n v="3"/>
    <n v="3"/>
    <n v="2"/>
    <s v="Não"/>
  </r>
  <r>
    <x v="0"/>
    <x v="4"/>
    <n v="5"/>
    <n v="2"/>
    <s v="Não"/>
    <n v="1"/>
    <x v="1"/>
    <x v="1"/>
    <x v="1"/>
    <n v="4"/>
    <n v="4"/>
    <n v="4"/>
    <n v="4"/>
    <n v="4"/>
    <n v="4"/>
    <n v="3"/>
    <n v="3"/>
    <n v="3"/>
    <n v="3"/>
    <n v="1"/>
    <s v="Sim"/>
  </r>
  <r>
    <x v="0"/>
    <x v="3"/>
    <n v="6"/>
    <n v="99"/>
    <n v="99"/>
    <n v="1"/>
    <x v="1"/>
    <x v="2"/>
    <x v="2"/>
    <n v="4"/>
    <n v="4"/>
    <n v="2"/>
    <n v="2"/>
    <n v="3"/>
    <n v="3"/>
    <n v="3"/>
    <n v="3"/>
    <n v="2"/>
    <n v="2"/>
    <n v="1"/>
    <s v="Sim"/>
  </r>
  <r>
    <x v="0"/>
    <x v="2"/>
    <n v="5"/>
    <n v="2"/>
    <s v="Não"/>
    <n v="2"/>
    <x v="0"/>
    <x v="2"/>
    <x v="2"/>
    <n v="4"/>
    <n v="4"/>
    <n v="2"/>
    <n v="2"/>
    <n v="5"/>
    <s v="Extremamente importante"/>
    <n v="3"/>
    <n v="3"/>
    <n v="2"/>
    <n v="2"/>
    <n v="1"/>
    <s v="Sim"/>
  </r>
  <r>
    <x v="0"/>
    <x v="3"/>
    <n v="12"/>
    <n v="2"/>
    <s v="Não"/>
    <n v="1"/>
    <x v="1"/>
    <x v="2"/>
    <x v="2"/>
    <n v="4"/>
    <n v="4"/>
    <n v="2"/>
    <n v="2"/>
    <n v="3"/>
    <n v="3"/>
    <n v="3"/>
    <n v="3"/>
    <n v="2"/>
    <n v="2"/>
    <n v="1"/>
    <s v="Sim"/>
  </r>
  <r>
    <x v="0"/>
    <x v="3"/>
    <n v="6"/>
    <n v="2"/>
    <s v="Não"/>
    <n v="1"/>
    <x v="1"/>
    <x v="2"/>
    <x v="2"/>
    <n v="5"/>
    <s v="Extremamente importante"/>
    <n v="3"/>
    <n v="3"/>
    <n v="3"/>
    <n v="3"/>
    <n v="2"/>
    <n v="2"/>
    <n v="1"/>
    <s v="Nada importante"/>
    <n v="1"/>
    <s v="Sim"/>
  </r>
  <r>
    <x v="0"/>
    <x v="4"/>
    <n v="1"/>
    <n v="2"/>
    <s v="Não"/>
    <n v="1"/>
    <x v="1"/>
    <x v="1"/>
    <x v="1"/>
    <n v="4"/>
    <n v="4"/>
    <n v="2"/>
    <n v="2"/>
    <n v="3"/>
    <n v="3"/>
    <n v="2"/>
    <n v="2"/>
    <n v="2"/>
    <n v="2"/>
    <n v="1"/>
    <s v="Sim"/>
  </r>
  <r>
    <x v="1"/>
    <x v="5"/>
    <n v="6"/>
    <n v="2"/>
    <s v="Não"/>
    <n v="1"/>
    <x v="1"/>
    <x v="2"/>
    <x v="2"/>
    <n v="5"/>
    <s v="Extremamente importante"/>
    <n v="4"/>
    <n v="4"/>
    <n v="4"/>
    <n v="4"/>
    <n v="3"/>
    <n v="3"/>
    <n v="1"/>
    <s v="Nada importante"/>
    <n v="2"/>
    <s v="Não"/>
  </r>
  <r>
    <x v="0"/>
    <x v="4"/>
    <n v="9"/>
    <n v="99"/>
    <n v="99"/>
    <n v="1"/>
    <x v="1"/>
    <x v="0"/>
    <x v="0"/>
    <n v="3"/>
    <n v="3"/>
    <n v="3"/>
    <n v="3"/>
    <n v="3"/>
    <n v="3"/>
    <n v="4"/>
    <n v="4"/>
    <n v="3"/>
    <n v="3"/>
    <n v="1"/>
    <s v="Sim"/>
  </r>
  <r>
    <x v="0"/>
    <x v="2"/>
    <n v="5"/>
    <n v="2"/>
    <s v="Não"/>
    <n v="1"/>
    <x v="1"/>
    <x v="2"/>
    <x v="2"/>
    <n v="5"/>
    <s v="Extremamente importante"/>
    <n v="2"/>
    <n v="2"/>
    <n v="2"/>
    <n v="2"/>
    <n v="1"/>
    <s v="Nada importante"/>
    <n v="2"/>
    <n v="2"/>
    <n v="1"/>
    <s v="Sim"/>
  </r>
  <r>
    <x v="1"/>
    <x v="2"/>
    <n v="6"/>
    <n v="99"/>
    <n v="99"/>
    <n v="99"/>
    <x v="2"/>
    <x v="1"/>
    <x v="1"/>
    <n v="3"/>
    <n v="3"/>
    <n v="3"/>
    <n v="3"/>
    <n v="4"/>
    <n v="4"/>
    <n v="2"/>
    <n v="2"/>
    <n v="3"/>
    <n v="3"/>
    <n v="1"/>
    <s v="Sim"/>
  </r>
  <r>
    <x v="0"/>
    <x v="2"/>
    <n v="5"/>
    <n v="1"/>
    <s v="Sim"/>
    <n v="1"/>
    <x v="1"/>
    <x v="2"/>
    <x v="2"/>
    <n v="2"/>
    <n v="2"/>
    <n v="2"/>
    <n v="2"/>
    <n v="4"/>
    <n v="4"/>
    <n v="5"/>
    <s v="Extremamente importante"/>
    <n v="2"/>
    <n v="2"/>
    <n v="1"/>
    <s v="Sim"/>
  </r>
  <r>
    <x v="0"/>
    <x v="2"/>
    <n v="5"/>
    <n v="1"/>
    <s v="Sim"/>
    <n v="1"/>
    <x v="1"/>
    <x v="2"/>
    <x v="2"/>
    <n v="3"/>
    <n v="3"/>
    <n v="1"/>
    <s v="Nada importante"/>
    <n v="4"/>
    <n v="4"/>
    <n v="2"/>
    <n v="2"/>
    <n v="2"/>
    <n v="2"/>
    <n v="1"/>
    <s v="Sim"/>
  </r>
  <r>
    <x v="0"/>
    <x v="1"/>
    <n v="9"/>
    <n v="2"/>
    <s v="Não"/>
    <n v="2"/>
    <x v="0"/>
    <x v="1"/>
    <x v="1"/>
    <n v="3"/>
    <n v="3"/>
    <n v="2"/>
    <n v="2"/>
    <n v="4"/>
    <n v="4"/>
    <n v="2"/>
    <n v="2"/>
    <n v="2"/>
    <n v="2"/>
    <n v="1"/>
    <s v="Sim"/>
  </r>
  <r>
    <x v="1"/>
    <x v="1"/>
    <n v="10"/>
    <n v="2"/>
    <s v="Não"/>
    <n v="2"/>
    <x v="0"/>
    <x v="2"/>
    <x v="2"/>
    <n v="4"/>
    <n v="4"/>
    <n v="3"/>
    <n v="3"/>
    <n v="4"/>
    <n v="4"/>
    <n v="4"/>
    <n v="4"/>
    <n v="4"/>
    <n v="4"/>
    <n v="2"/>
    <s v="Não"/>
  </r>
  <r>
    <x v="0"/>
    <x v="2"/>
    <n v="5"/>
    <n v="1"/>
    <s v="Sim"/>
    <n v="2"/>
    <x v="0"/>
    <x v="0"/>
    <x v="0"/>
    <n v="5"/>
    <s v="Extremamente importante"/>
    <n v="3"/>
    <n v="3"/>
    <n v="4"/>
    <n v="4"/>
    <n v="2"/>
    <n v="2"/>
    <n v="2"/>
    <n v="2"/>
    <n v="1"/>
    <s v="Sim"/>
  </r>
  <r>
    <x v="1"/>
    <x v="3"/>
    <n v="6"/>
    <n v="2"/>
    <s v="Não"/>
    <n v="2"/>
    <x v="0"/>
    <x v="2"/>
    <x v="2"/>
    <n v="5"/>
    <s v="Extremamente importante"/>
    <n v="4"/>
    <n v="4"/>
    <n v="5"/>
    <s v="Extremamente importante"/>
    <n v="4"/>
    <n v="4"/>
    <n v="4"/>
    <n v="4"/>
    <n v="99"/>
    <n v="99"/>
  </r>
  <r>
    <x v="1"/>
    <x v="2"/>
    <n v="6"/>
    <n v="99"/>
    <n v="99"/>
    <n v="1"/>
    <x v="1"/>
    <x v="1"/>
    <x v="1"/>
    <n v="5"/>
    <s v="Extremamente importante"/>
    <n v="4"/>
    <n v="4"/>
    <n v="5"/>
    <s v="Extremamente importante"/>
    <n v="2"/>
    <n v="2"/>
    <n v="3"/>
    <n v="3"/>
    <n v="2"/>
    <s v="Não"/>
  </r>
  <r>
    <x v="1"/>
    <x v="1"/>
    <n v="1"/>
    <n v="2"/>
    <s v="Não"/>
    <n v="1"/>
    <x v="1"/>
    <x v="0"/>
    <x v="0"/>
    <n v="4"/>
    <n v="4"/>
    <n v="3"/>
    <n v="3"/>
    <n v="4"/>
    <n v="4"/>
    <n v="4"/>
    <n v="4"/>
    <n v="3"/>
    <n v="3"/>
    <n v="2"/>
    <s v="Não"/>
  </r>
  <r>
    <x v="1"/>
    <x v="1"/>
    <n v="11"/>
    <n v="1"/>
    <s v="Sim"/>
    <n v="1"/>
    <x v="1"/>
    <x v="0"/>
    <x v="0"/>
    <n v="4"/>
    <n v="4"/>
    <n v="2"/>
    <n v="2"/>
    <n v="4"/>
    <n v="4"/>
    <n v="1"/>
    <s v="Nada importante"/>
    <n v="3"/>
    <n v="3"/>
    <n v="2"/>
    <s v="Não"/>
  </r>
  <r>
    <x v="0"/>
    <x v="1"/>
    <n v="9"/>
    <n v="2"/>
    <s v="Não"/>
    <n v="1"/>
    <x v="1"/>
    <x v="2"/>
    <x v="2"/>
    <n v="4"/>
    <n v="4"/>
    <n v="2"/>
    <n v="2"/>
    <n v="4"/>
    <n v="4"/>
    <n v="3"/>
    <n v="3"/>
    <n v="3"/>
    <n v="3"/>
    <n v="2"/>
    <s v="Não"/>
  </r>
  <r>
    <x v="1"/>
    <x v="1"/>
    <n v="6"/>
    <n v="2"/>
    <s v="Não"/>
    <n v="2"/>
    <x v="0"/>
    <x v="1"/>
    <x v="1"/>
    <n v="5"/>
    <s v="Extremamente importante"/>
    <n v="3"/>
    <n v="3"/>
    <n v="4"/>
    <n v="4"/>
    <n v="3"/>
    <n v="3"/>
    <n v="3"/>
    <n v="3"/>
    <n v="1"/>
    <s v="Sim"/>
  </r>
  <r>
    <x v="0"/>
    <x v="1"/>
    <n v="9"/>
    <n v="1"/>
    <s v="Sim"/>
    <n v="1"/>
    <x v="1"/>
    <x v="1"/>
    <x v="1"/>
    <n v="4"/>
    <n v="4"/>
    <n v="2"/>
    <n v="2"/>
    <n v="4"/>
    <n v="4"/>
    <n v="3"/>
    <n v="3"/>
    <n v="3"/>
    <n v="3"/>
    <n v="1"/>
    <s v="Sim"/>
  </r>
  <r>
    <x v="0"/>
    <x v="0"/>
    <n v="10"/>
    <n v="2"/>
    <s v="Não"/>
    <n v="1"/>
    <x v="1"/>
    <x v="2"/>
    <x v="2"/>
    <n v="3"/>
    <n v="3"/>
    <n v="2"/>
    <n v="2"/>
    <n v="4"/>
    <n v="4"/>
    <n v="2"/>
    <n v="2"/>
    <n v="1"/>
    <s v="Nada importante"/>
    <n v="1"/>
    <s v="Sim"/>
  </r>
  <r>
    <x v="0"/>
    <x v="2"/>
    <n v="9"/>
    <n v="1"/>
    <s v="Sim"/>
    <n v="1"/>
    <x v="1"/>
    <x v="2"/>
    <x v="2"/>
    <n v="5"/>
    <s v="Extremamente importante"/>
    <n v="2"/>
    <n v="2"/>
    <n v="5"/>
    <s v="Extremamente importante"/>
    <n v="3"/>
    <n v="3"/>
    <n v="2"/>
    <n v="2"/>
    <n v="1"/>
    <s v="Sim"/>
  </r>
  <r>
    <x v="1"/>
    <x v="2"/>
    <n v="12"/>
    <n v="1"/>
    <s v="Sim"/>
    <n v="1"/>
    <x v="1"/>
    <x v="1"/>
    <x v="1"/>
    <n v="5"/>
    <s v="Extremamente importante"/>
    <n v="2"/>
    <n v="2"/>
    <n v="5"/>
    <s v="Extremamente importante"/>
    <n v="4"/>
    <n v="4"/>
    <n v="3"/>
    <n v="3"/>
    <n v="1"/>
    <s v="Sim"/>
  </r>
  <r>
    <x v="1"/>
    <x v="6"/>
    <n v="5"/>
    <n v="1"/>
    <s v="Sim"/>
    <n v="1"/>
    <x v="1"/>
    <x v="1"/>
    <x v="1"/>
    <n v="5"/>
    <s v="Extremamente importante"/>
    <n v="2"/>
    <n v="2"/>
    <n v="4"/>
    <n v="4"/>
    <n v="3"/>
    <n v="3"/>
    <n v="2"/>
    <n v="2"/>
    <n v="1"/>
    <s v="Sim"/>
  </r>
  <r>
    <x v="1"/>
    <x v="2"/>
    <n v="5"/>
    <n v="2"/>
    <s v="Não"/>
    <n v="1"/>
    <x v="1"/>
    <x v="2"/>
    <x v="2"/>
    <n v="4"/>
    <n v="4"/>
    <n v="2"/>
    <n v="2"/>
    <n v="3"/>
    <n v="3"/>
    <n v="3"/>
    <n v="3"/>
    <n v="4"/>
    <n v="4"/>
    <n v="2"/>
    <s v="Não"/>
  </r>
  <r>
    <x v="1"/>
    <x v="3"/>
    <n v="5"/>
    <n v="2"/>
    <s v="Não"/>
    <n v="1"/>
    <x v="1"/>
    <x v="0"/>
    <x v="0"/>
    <n v="4"/>
    <n v="4"/>
    <n v="2"/>
    <n v="2"/>
    <n v="3"/>
    <n v="3"/>
    <n v="1"/>
    <s v="Nada importante"/>
    <n v="2"/>
    <n v="2"/>
    <n v="2"/>
    <s v="Não"/>
  </r>
  <r>
    <x v="0"/>
    <x v="0"/>
    <n v="5"/>
    <n v="2"/>
    <s v="Não"/>
    <n v="1"/>
    <x v="1"/>
    <x v="2"/>
    <x v="2"/>
    <n v="4"/>
    <n v="4"/>
    <n v="3"/>
    <n v="3"/>
    <n v="4"/>
    <n v="4"/>
    <n v="3"/>
    <n v="3"/>
    <n v="3"/>
    <n v="3"/>
    <n v="1"/>
    <s v="Sim"/>
  </r>
  <r>
    <x v="1"/>
    <x v="0"/>
    <n v="6"/>
    <n v="1"/>
    <s v="Sim"/>
    <n v="1"/>
    <x v="1"/>
    <x v="0"/>
    <x v="0"/>
    <n v="5"/>
    <s v="Extremamente importante"/>
    <n v="3"/>
    <n v="3"/>
    <n v="2"/>
    <n v="2"/>
    <n v="1"/>
    <s v="Nada importante"/>
    <n v="2"/>
    <n v="2"/>
    <n v="2"/>
    <s v="Não"/>
  </r>
  <r>
    <x v="1"/>
    <x v="2"/>
    <n v="5"/>
    <n v="1"/>
    <s v="Sim"/>
    <n v="2"/>
    <x v="0"/>
    <x v="0"/>
    <x v="0"/>
    <n v="5"/>
    <s v="Extremamente importante"/>
    <n v="2"/>
    <n v="2"/>
    <n v="3"/>
    <n v="3"/>
    <n v="3"/>
    <n v="3"/>
    <n v="4"/>
    <n v="4"/>
    <n v="1"/>
    <s v="Sim"/>
  </r>
  <r>
    <x v="0"/>
    <x v="2"/>
    <n v="6"/>
    <n v="99"/>
    <n v="99"/>
    <n v="1"/>
    <x v="1"/>
    <x v="1"/>
    <x v="1"/>
    <n v="4"/>
    <n v="4"/>
    <n v="3"/>
    <n v="3"/>
    <n v="3"/>
    <n v="3"/>
    <n v="3"/>
    <n v="3"/>
    <n v="2"/>
    <n v="2"/>
    <n v="1"/>
    <s v="Sim"/>
  </r>
  <r>
    <x v="1"/>
    <x v="2"/>
    <n v="7"/>
    <n v="1"/>
    <s v="Sim"/>
    <n v="99"/>
    <x v="2"/>
    <x v="2"/>
    <x v="2"/>
    <n v="4"/>
    <n v="4"/>
    <n v="3"/>
    <n v="3"/>
    <n v="5"/>
    <s v="Extremamente importante"/>
    <n v="3"/>
    <n v="3"/>
    <n v="2"/>
    <n v="2"/>
    <n v="2"/>
    <s v="Não"/>
  </r>
  <r>
    <x v="0"/>
    <x v="3"/>
    <n v="5"/>
    <n v="99"/>
    <n v="99"/>
    <n v="99"/>
    <x v="2"/>
    <x v="2"/>
    <x v="2"/>
    <n v="3"/>
    <n v="3"/>
    <n v="3"/>
    <n v="3"/>
    <n v="4"/>
    <n v="4"/>
    <n v="3"/>
    <n v="3"/>
    <n v="2"/>
    <n v="2"/>
    <n v="1"/>
    <s v="Sim"/>
  </r>
  <r>
    <x v="0"/>
    <x v="3"/>
    <n v="7"/>
    <n v="1"/>
    <s v="Sim"/>
    <n v="2"/>
    <x v="0"/>
    <x v="1"/>
    <x v="1"/>
    <n v="5"/>
    <s v="Extremamente importante"/>
    <n v="3"/>
    <n v="3"/>
    <n v="4"/>
    <n v="4"/>
    <n v="4"/>
    <n v="4"/>
    <n v="2"/>
    <n v="2"/>
    <n v="2"/>
    <s v="Não"/>
  </r>
  <r>
    <x v="0"/>
    <x v="2"/>
    <n v="7"/>
    <n v="2"/>
    <s v="Não"/>
    <n v="1"/>
    <x v="1"/>
    <x v="1"/>
    <x v="1"/>
    <n v="4"/>
    <n v="4"/>
    <n v="2"/>
    <n v="2"/>
    <n v="4"/>
    <n v="4"/>
    <n v="2"/>
    <n v="2"/>
    <n v="2"/>
    <n v="2"/>
    <n v="1"/>
    <s v="Sim"/>
  </r>
  <r>
    <x v="0"/>
    <x v="3"/>
    <n v="9"/>
    <n v="2"/>
    <s v="Não"/>
    <n v="1"/>
    <x v="1"/>
    <x v="1"/>
    <x v="1"/>
    <n v="5"/>
    <s v="Extremamente importante"/>
    <n v="3"/>
    <n v="3"/>
    <n v="4"/>
    <n v="4"/>
    <n v="1"/>
    <s v="Nada importante"/>
    <n v="2"/>
    <n v="2"/>
    <n v="2"/>
    <s v="Não"/>
  </r>
  <r>
    <x v="0"/>
    <x v="2"/>
    <n v="5"/>
    <n v="2"/>
    <s v="Não"/>
    <n v="1"/>
    <x v="1"/>
    <x v="1"/>
    <x v="1"/>
    <n v="4"/>
    <n v="4"/>
    <n v="2"/>
    <n v="2"/>
    <n v="3"/>
    <n v="3"/>
    <n v="3"/>
    <n v="3"/>
    <n v="3"/>
    <n v="3"/>
    <n v="1"/>
    <s v="Sim"/>
  </r>
  <r>
    <x v="0"/>
    <x v="3"/>
    <n v="1"/>
    <n v="2"/>
    <s v="Não"/>
    <n v="2"/>
    <x v="0"/>
    <x v="1"/>
    <x v="1"/>
    <n v="4"/>
    <n v="4"/>
    <n v="2"/>
    <n v="2"/>
    <n v="3"/>
    <n v="3"/>
    <n v="2"/>
    <n v="2"/>
    <n v="1"/>
    <s v="Nada importante"/>
    <n v="1"/>
    <s v="Sim"/>
  </r>
  <r>
    <x v="0"/>
    <x v="3"/>
    <n v="6"/>
    <n v="2"/>
    <s v="Não"/>
    <n v="1"/>
    <x v="1"/>
    <x v="0"/>
    <x v="0"/>
    <n v="3"/>
    <n v="3"/>
    <n v="3"/>
    <n v="3"/>
    <n v="3"/>
    <n v="3"/>
    <n v="3"/>
    <n v="3"/>
    <n v="3"/>
    <n v="3"/>
    <n v="2"/>
    <s v="Não"/>
  </r>
  <r>
    <x v="1"/>
    <x v="3"/>
    <n v="7"/>
    <n v="2"/>
    <s v="Não"/>
    <n v="1"/>
    <x v="1"/>
    <x v="0"/>
    <x v="0"/>
    <n v="4"/>
    <n v="4"/>
    <n v="3"/>
    <n v="3"/>
    <n v="4"/>
    <n v="4"/>
    <n v="3"/>
    <n v="3"/>
    <n v="3"/>
    <n v="3"/>
    <n v="1"/>
    <s v="Sim"/>
  </r>
  <r>
    <x v="1"/>
    <x v="3"/>
    <n v="6"/>
    <n v="2"/>
    <s v="Não"/>
    <n v="1"/>
    <x v="1"/>
    <x v="1"/>
    <x v="1"/>
    <n v="4"/>
    <n v="4"/>
    <n v="2"/>
    <n v="2"/>
    <n v="4"/>
    <n v="4"/>
    <n v="3"/>
    <n v="3"/>
    <n v="3"/>
    <n v="3"/>
    <n v="1"/>
    <s v="Sim"/>
  </r>
  <r>
    <x v="1"/>
    <x v="5"/>
    <n v="7"/>
    <n v="1"/>
    <s v="Sim"/>
    <n v="1"/>
    <x v="1"/>
    <x v="2"/>
    <x v="2"/>
    <n v="5"/>
    <s v="Extremamente importante"/>
    <n v="3"/>
    <n v="3"/>
    <n v="4"/>
    <n v="4"/>
    <n v="3"/>
    <n v="3"/>
    <n v="3"/>
    <n v="3"/>
    <n v="1"/>
    <s v="Sim"/>
  </r>
  <r>
    <x v="0"/>
    <x v="2"/>
    <n v="1"/>
    <n v="2"/>
    <s v="Não"/>
    <n v="1"/>
    <x v="1"/>
    <x v="1"/>
    <x v="1"/>
    <n v="4"/>
    <n v="4"/>
    <n v="2"/>
    <n v="2"/>
    <n v="3"/>
    <n v="3"/>
    <n v="3"/>
    <n v="3"/>
    <n v="2"/>
    <n v="2"/>
    <n v="1"/>
    <s v="Sim"/>
  </r>
  <r>
    <x v="0"/>
    <x v="3"/>
    <n v="5"/>
    <n v="2"/>
    <s v="Não"/>
    <n v="1"/>
    <x v="1"/>
    <x v="2"/>
    <x v="2"/>
    <n v="4"/>
    <n v="4"/>
    <n v="3"/>
    <n v="3"/>
    <n v="4"/>
    <n v="4"/>
    <n v="3"/>
    <n v="3"/>
    <n v="2"/>
    <n v="2"/>
    <n v="1"/>
    <s v="Sim"/>
  </r>
  <r>
    <x v="0"/>
    <x v="3"/>
    <n v="9"/>
    <n v="2"/>
    <s v="Não"/>
    <n v="1"/>
    <x v="1"/>
    <x v="1"/>
    <x v="1"/>
    <n v="5"/>
    <s v="Extremamente importante"/>
    <n v="3"/>
    <n v="3"/>
    <n v="3"/>
    <n v="3"/>
    <n v="3"/>
    <n v="3"/>
    <n v="1"/>
    <s v="Nada importante"/>
    <n v="2"/>
    <s v="Não"/>
  </r>
  <r>
    <x v="0"/>
    <x v="3"/>
    <n v="5"/>
    <n v="2"/>
    <s v="Não"/>
    <n v="1"/>
    <x v="1"/>
    <x v="1"/>
    <x v="1"/>
    <n v="4"/>
    <n v="4"/>
    <n v="2"/>
    <n v="2"/>
    <n v="4"/>
    <n v="4"/>
    <n v="3"/>
    <n v="3"/>
    <n v="2"/>
    <n v="2"/>
    <n v="1"/>
    <s v="Sim"/>
  </r>
  <r>
    <x v="0"/>
    <x v="3"/>
    <n v="5"/>
    <n v="2"/>
    <s v="Não"/>
    <n v="1"/>
    <x v="1"/>
    <x v="2"/>
    <x v="2"/>
    <n v="4"/>
    <n v="4"/>
    <n v="2"/>
    <n v="2"/>
    <n v="3"/>
    <n v="3"/>
    <n v="3"/>
    <n v="3"/>
    <n v="2"/>
    <n v="2"/>
    <n v="1"/>
    <s v="Sim"/>
  </r>
  <r>
    <x v="0"/>
    <x v="3"/>
    <n v="1"/>
    <n v="1"/>
    <s v="Sim"/>
    <n v="99"/>
    <x v="2"/>
    <x v="1"/>
    <x v="1"/>
    <n v="3"/>
    <n v="3"/>
    <n v="1"/>
    <s v="Nada importante"/>
    <n v="5"/>
    <s v="Extremamente importante"/>
    <n v="4"/>
    <n v="4"/>
    <n v="5"/>
    <s v="Extremamente importante"/>
    <n v="1"/>
    <s v="Sim"/>
  </r>
  <r>
    <x v="0"/>
    <x v="3"/>
    <n v="6"/>
    <n v="1"/>
    <s v="Sim"/>
    <n v="1"/>
    <x v="1"/>
    <x v="1"/>
    <x v="1"/>
    <n v="3"/>
    <n v="3"/>
    <n v="3"/>
    <n v="3"/>
    <n v="4"/>
    <n v="4"/>
    <n v="3"/>
    <n v="3"/>
    <n v="4"/>
    <n v="4"/>
    <n v="1"/>
    <s v="Sim"/>
  </r>
  <r>
    <x v="0"/>
    <x v="3"/>
    <n v="11"/>
    <n v="2"/>
    <s v="Não"/>
    <n v="2"/>
    <x v="0"/>
    <x v="1"/>
    <x v="1"/>
    <n v="5"/>
    <s v="Extremamente importante"/>
    <n v="2"/>
    <n v="2"/>
    <n v="5"/>
    <s v="Extremamente importante"/>
    <n v="3"/>
    <n v="3"/>
    <n v="3"/>
    <n v="3"/>
    <n v="1"/>
    <s v="Sim"/>
  </r>
  <r>
    <x v="0"/>
    <x v="3"/>
    <n v="14"/>
    <n v="2"/>
    <s v="Não"/>
    <n v="1"/>
    <x v="1"/>
    <x v="0"/>
    <x v="0"/>
    <n v="4"/>
    <n v="4"/>
    <n v="2"/>
    <n v="2"/>
    <n v="5"/>
    <s v="Extremamente importante"/>
    <n v="3"/>
    <n v="3"/>
    <n v="3"/>
    <n v="3"/>
    <n v="1"/>
    <s v="Sim"/>
  </r>
  <r>
    <x v="1"/>
    <x v="3"/>
    <n v="10"/>
    <n v="1"/>
    <s v="Sim"/>
    <n v="1"/>
    <x v="1"/>
    <x v="1"/>
    <x v="1"/>
    <n v="3"/>
    <n v="3"/>
    <n v="2"/>
    <n v="2"/>
    <n v="3"/>
    <n v="3"/>
    <n v="3"/>
    <n v="3"/>
    <n v="3"/>
    <n v="3"/>
    <n v="1"/>
    <s v="Sim"/>
  </r>
  <r>
    <x v="0"/>
    <x v="3"/>
    <n v="7"/>
    <n v="1"/>
    <s v="Sim"/>
    <n v="1"/>
    <x v="1"/>
    <x v="2"/>
    <x v="2"/>
    <n v="5"/>
    <s v="Extremamente importante"/>
    <n v="3"/>
    <n v="3"/>
    <n v="4"/>
    <n v="4"/>
    <n v="2"/>
    <n v="2"/>
    <n v="2"/>
    <n v="2"/>
    <n v="1"/>
    <s v="Sim"/>
  </r>
  <r>
    <x v="0"/>
    <x v="3"/>
    <n v="9"/>
    <n v="2"/>
    <s v="Não"/>
    <n v="1"/>
    <x v="1"/>
    <x v="1"/>
    <x v="1"/>
    <n v="5"/>
    <s v="Extremamente importante"/>
    <n v="3"/>
    <n v="3"/>
    <n v="4"/>
    <n v="4"/>
    <n v="2"/>
    <n v="2"/>
    <n v="3"/>
    <n v="3"/>
    <n v="1"/>
    <s v="Sim"/>
  </r>
  <r>
    <x v="1"/>
    <x v="3"/>
    <n v="9"/>
    <n v="1"/>
    <s v="Sim"/>
    <n v="1"/>
    <x v="1"/>
    <x v="2"/>
    <x v="2"/>
    <n v="3"/>
    <n v="3"/>
    <n v="3"/>
    <n v="3"/>
    <n v="5"/>
    <s v="Extremamente importante"/>
    <n v="5"/>
    <s v="Extremamente importante"/>
    <n v="5"/>
    <s v="Extremamente importante"/>
    <n v="1"/>
    <s v="Sim"/>
  </r>
  <r>
    <x v="0"/>
    <x v="3"/>
    <n v="1"/>
    <n v="1"/>
    <s v="Sim"/>
    <n v="2"/>
    <x v="0"/>
    <x v="0"/>
    <x v="0"/>
    <n v="3"/>
    <n v="3"/>
    <n v="2"/>
    <n v="2"/>
    <n v="1"/>
    <s v="Nada importante"/>
    <n v="4"/>
    <n v="4"/>
    <n v="5"/>
    <s v="Extremamente importante"/>
    <n v="1"/>
    <s v="Sim"/>
  </r>
  <r>
    <x v="1"/>
    <x v="2"/>
    <n v="5"/>
    <n v="2"/>
    <s v="Não"/>
    <n v="1"/>
    <x v="1"/>
    <x v="1"/>
    <x v="1"/>
    <n v="3"/>
    <n v="3"/>
    <n v="2"/>
    <n v="2"/>
    <n v="4"/>
    <n v="4"/>
    <n v="3"/>
    <n v="3"/>
    <n v="3"/>
    <n v="3"/>
    <n v="1"/>
    <s v="Sim"/>
  </r>
  <r>
    <x v="0"/>
    <x v="3"/>
    <n v="5"/>
    <n v="2"/>
    <s v="Não"/>
    <n v="1"/>
    <x v="1"/>
    <x v="0"/>
    <x v="0"/>
    <n v="5"/>
    <s v="Extremamente importante"/>
    <n v="4"/>
    <n v="4"/>
    <n v="4"/>
    <n v="4"/>
    <n v="2"/>
    <n v="2"/>
    <n v="2"/>
    <n v="2"/>
    <n v="1"/>
    <s v="Sim"/>
  </r>
  <r>
    <x v="1"/>
    <x v="3"/>
    <n v="1"/>
    <n v="1"/>
    <s v="Sim"/>
    <n v="1"/>
    <x v="1"/>
    <x v="1"/>
    <x v="1"/>
    <n v="4"/>
    <n v="4"/>
    <n v="2"/>
    <n v="2"/>
    <n v="4"/>
    <n v="4"/>
    <n v="3"/>
    <n v="3"/>
    <n v="3"/>
    <n v="3"/>
    <n v="1"/>
    <s v="Sim"/>
  </r>
  <r>
    <x v="0"/>
    <x v="3"/>
    <n v="7"/>
    <n v="2"/>
    <s v="Não"/>
    <n v="99"/>
    <x v="2"/>
    <x v="1"/>
    <x v="1"/>
    <n v="4"/>
    <n v="4"/>
    <n v="3"/>
    <n v="3"/>
    <n v="3"/>
    <n v="3"/>
    <n v="3"/>
    <n v="3"/>
    <n v="2"/>
    <n v="2"/>
    <n v="1"/>
    <s v="Sim"/>
  </r>
  <r>
    <x v="1"/>
    <x v="3"/>
    <n v="6"/>
    <n v="1"/>
    <s v="Sim"/>
    <n v="1"/>
    <x v="1"/>
    <x v="0"/>
    <x v="0"/>
    <n v="1"/>
    <s v="Nada importante"/>
    <n v="2"/>
    <n v="2"/>
    <n v="5"/>
    <s v="Extremamente importante"/>
    <n v="5"/>
    <s v="Extremamente importante"/>
    <n v="3"/>
    <n v="3"/>
    <n v="2"/>
    <s v="Não"/>
  </r>
  <r>
    <x v="0"/>
    <x v="3"/>
    <n v="9"/>
    <n v="2"/>
    <s v="Não"/>
    <n v="1"/>
    <x v="1"/>
    <x v="2"/>
    <x v="2"/>
    <n v="3"/>
    <n v="3"/>
    <n v="3"/>
    <n v="3"/>
    <n v="4"/>
    <n v="4"/>
    <n v="3"/>
    <n v="3"/>
    <n v="3"/>
    <n v="3"/>
    <n v="2"/>
    <s v="Não"/>
  </r>
  <r>
    <x v="0"/>
    <x v="2"/>
    <n v="5"/>
    <n v="1"/>
    <s v="Sim"/>
    <n v="1"/>
    <x v="1"/>
    <x v="2"/>
    <x v="2"/>
    <n v="3"/>
    <n v="3"/>
    <n v="4"/>
    <n v="4"/>
    <n v="3"/>
    <n v="3"/>
    <n v="3"/>
    <n v="3"/>
    <n v="2"/>
    <n v="2"/>
    <n v="1"/>
    <s v="Sim"/>
  </r>
  <r>
    <x v="0"/>
    <x v="3"/>
    <n v="6"/>
    <n v="1"/>
    <s v="Sim"/>
    <n v="1"/>
    <x v="1"/>
    <x v="2"/>
    <x v="2"/>
    <n v="3"/>
    <n v="3"/>
    <n v="3"/>
    <n v="3"/>
    <n v="3"/>
    <n v="3"/>
    <n v="3"/>
    <n v="3"/>
    <n v="3"/>
    <n v="3"/>
    <n v="1"/>
    <s v="Sim"/>
  </r>
  <r>
    <x v="0"/>
    <x v="3"/>
    <n v="9"/>
    <n v="2"/>
    <s v="Não"/>
    <n v="1"/>
    <x v="1"/>
    <x v="1"/>
    <x v="1"/>
    <n v="3"/>
    <n v="3"/>
    <n v="3"/>
    <n v="3"/>
    <n v="3"/>
    <n v="3"/>
    <n v="4"/>
    <n v="4"/>
    <n v="3"/>
    <n v="3"/>
    <n v="1"/>
    <s v="Sim"/>
  </r>
  <r>
    <x v="0"/>
    <x v="2"/>
    <n v="5"/>
    <n v="1"/>
    <s v="Sim"/>
    <n v="1"/>
    <x v="1"/>
    <x v="2"/>
    <x v="2"/>
    <n v="4"/>
    <n v="4"/>
    <n v="2"/>
    <n v="2"/>
    <n v="3"/>
    <n v="3"/>
    <n v="3"/>
    <n v="3"/>
    <n v="3"/>
    <n v="3"/>
    <n v="1"/>
    <s v="Sim"/>
  </r>
  <r>
    <x v="1"/>
    <x v="2"/>
    <n v="10"/>
    <n v="2"/>
    <s v="Não"/>
    <n v="1"/>
    <x v="1"/>
    <x v="0"/>
    <x v="0"/>
    <n v="4"/>
    <n v="4"/>
    <n v="3"/>
    <n v="3"/>
    <n v="4"/>
    <n v="4"/>
    <n v="4"/>
    <n v="4"/>
    <n v="3"/>
    <n v="3"/>
    <n v="1"/>
    <s v="Sim"/>
  </r>
  <r>
    <x v="0"/>
    <x v="2"/>
    <n v="5"/>
    <n v="1"/>
    <s v="Sim"/>
    <n v="1"/>
    <x v="1"/>
    <x v="2"/>
    <x v="2"/>
    <n v="3"/>
    <n v="3"/>
    <n v="2"/>
    <n v="2"/>
    <n v="3"/>
    <n v="3"/>
    <n v="2"/>
    <n v="2"/>
    <n v="2"/>
    <n v="2"/>
    <n v="1"/>
    <s v="Sim"/>
  </r>
  <r>
    <x v="0"/>
    <x v="2"/>
    <n v="9"/>
    <n v="1"/>
    <s v="Sim"/>
    <n v="1"/>
    <x v="1"/>
    <x v="1"/>
    <x v="1"/>
    <n v="4"/>
    <n v="4"/>
    <n v="3"/>
    <n v="3"/>
    <n v="4"/>
    <n v="4"/>
    <n v="4"/>
    <n v="4"/>
    <n v="2"/>
    <n v="2"/>
    <n v="1"/>
    <s v="Sim"/>
  </r>
  <r>
    <x v="1"/>
    <x v="2"/>
    <n v="5"/>
    <n v="2"/>
    <s v="Não"/>
    <n v="1"/>
    <x v="1"/>
    <x v="1"/>
    <x v="1"/>
    <n v="5"/>
    <s v="Extremamente importante"/>
    <n v="3"/>
    <n v="3"/>
    <n v="4"/>
    <n v="4"/>
    <n v="2"/>
    <n v="2"/>
    <n v="2"/>
    <n v="2"/>
    <n v="2"/>
    <s v="Não"/>
  </r>
  <r>
    <x v="1"/>
    <x v="5"/>
    <n v="1"/>
    <n v="2"/>
    <s v="Não"/>
    <n v="1"/>
    <x v="1"/>
    <x v="2"/>
    <x v="2"/>
    <n v="3"/>
    <n v="3"/>
    <n v="2"/>
    <n v="2"/>
    <n v="4"/>
    <n v="4"/>
    <n v="2"/>
    <n v="2"/>
    <n v="1"/>
    <s v="Nada importante"/>
    <n v="1"/>
    <s v="Sim"/>
  </r>
  <r>
    <x v="0"/>
    <x v="2"/>
    <n v="5"/>
    <n v="2"/>
    <s v="Não"/>
    <n v="1"/>
    <x v="1"/>
    <x v="1"/>
    <x v="1"/>
    <n v="4"/>
    <n v="4"/>
    <n v="2"/>
    <n v="2"/>
    <n v="4"/>
    <n v="4"/>
    <n v="2"/>
    <n v="2"/>
    <n v="2"/>
    <n v="2"/>
    <n v="1"/>
    <s v="Sim"/>
  </r>
  <r>
    <x v="0"/>
    <x v="3"/>
    <n v="1"/>
    <n v="1"/>
    <s v="Sim"/>
    <n v="1"/>
    <x v="1"/>
    <x v="1"/>
    <x v="1"/>
    <n v="4"/>
    <n v="4"/>
    <n v="3"/>
    <n v="3"/>
    <n v="5"/>
    <s v="Extremamente importante"/>
    <n v="3"/>
    <n v="3"/>
    <n v="3"/>
    <n v="3"/>
    <n v="1"/>
    <s v="Sim"/>
  </r>
  <r>
    <x v="0"/>
    <x v="3"/>
    <n v="5"/>
    <n v="2"/>
    <s v="Não"/>
    <n v="1"/>
    <x v="1"/>
    <x v="1"/>
    <x v="1"/>
    <n v="4"/>
    <n v="4"/>
    <n v="2"/>
    <n v="2"/>
    <n v="3"/>
    <n v="3"/>
    <n v="2"/>
    <n v="2"/>
    <n v="2"/>
    <n v="2"/>
    <n v="1"/>
    <s v="Sim"/>
  </r>
  <r>
    <x v="0"/>
    <x v="3"/>
    <n v="7"/>
    <n v="1"/>
    <s v="Sim"/>
    <n v="2"/>
    <x v="0"/>
    <x v="2"/>
    <x v="2"/>
    <n v="3"/>
    <n v="3"/>
    <n v="2"/>
    <n v="2"/>
    <n v="5"/>
    <s v="Extremamente importante"/>
    <n v="5"/>
    <s v="Extremamente importante"/>
    <n v="5"/>
    <s v="Extremamente importante"/>
    <n v="2"/>
    <s v="Não"/>
  </r>
  <r>
    <x v="0"/>
    <x v="3"/>
    <n v="9"/>
    <n v="1"/>
    <s v="Sim"/>
    <n v="1"/>
    <x v="1"/>
    <x v="1"/>
    <x v="1"/>
    <n v="3"/>
    <n v="3"/>
    <n v="3"/>
    <n v="3"/>
    <n v="4"/>
    <n v="4"/>
    <n v="3"/>
    <n v="3"/>
    <n v="3"/>
    <n v="3"/>
    <n v="1"/>
    <s v="Sim"/>
  </r>
  <r>
    <x v="0"/>
    <x v="3"/>
    <n v="9"/>
    <n v="1"/>
    <s v="Sim"/>
    <n v="1"/>
    <x v="1"/>
    <x v="1"/>
    <x v="1"/>
    <n v="3"/>
    <n v="3"/>
    <n v="2"/>
    <n v="2"/>
    <n v="4"/>
    <n v="4"/>
    <n v="5"/>
    <s v="Extremamente importante"/>
    <n v="4"/>
    <n v="4"/>
    <n v="1"/>
    <s v="Sim"/>
  </r>
  <r>
    <x v="1"/>
    <x v="3"/>
    <n v="1"/>
    <n v="2"/>
    <s v="Não"/>
    <n v="1"/>
    <x v="1"/>
    <x v="0"/>
    <x v="0"/>
    <n v="5"/>
    <s v="Extremamente importante"/>
    <n v="3"/>
    <n v="3"/>
    <n v="4"/>
    <n v="4"/>
    <n v="2"/>
    <n v="2"/>
    <n v="3"/>
    <n v="3"/>
    <n v="1"/>
    <s v="Sim"/>
  </r>
  <r>
    <x v="1"/>
    <x v="3"/>
    <n v="1"/>
    <n v="2"/>
    <s v="Não"/>
    <n v="1"/>
    <x v="1"/>
    <x v="1"/>
    <x v="1"/>
    <n v="2"/>
    <n v="2"/>
    <n v="3"/>
    <n v="3"/>
    <n v="4"/>
    <n v="4"/>
    <n v="1"/>
    <s v="Nada importante"/>
    <n v="3"/>
    <n v="3"/>
    <n v="1"/>
    <s v="Sim"/>
  </r>
  <r>
    <x v="1"/>
    <x v="3"/>
    <n v="5"/>
    <n v="1"/>
    <s v="Sim"/>
    <n v="1"/>
    <x v="1"/>
    <x v="1"/>
    <x v="1"/>
    <n v="3"/>
    <n v="3"/>
    <n v="2"/>
    <n v="2"/>
    <n v="4"/>
    <n v="4"/>
    <n v="4"/>
    <n v="4"/>
    <n v="4"/>
    <n v="4"/>
    <n v="1"/>
    <s v="Sim"/>
  </r>
  <r>
    <x v="0"/>
    <x v="3"/>
    <n v="9"/>
    <n v="2"/>
    <s v="Não"/>
    <n v="2"/>
    <x v="0"/>
    <x v="1"/>
    <x v="1"/>
    <n v="4"/>
    <n v="4"/>
    <n v="3"/>
    <n v="3"/>
    <n v="3"/>
    <n v="3"/>
    <n v="4"/>
    <n v="4"/>
    <n v="2"/>
    <n v="2"/>
    <n v="1"/>
    <s v="Sim"/>
  </r>
  <r>
    <x v="0"/>
    <x v="3"/>
    <n v="9"/>
    <n v="2"/>
    <s v="Não"/>
    <n v="1"/>
    <x v="1"/>
    <x v="2"/>
    <x v="2"/>
    <n v="4"/>
    <n v="4"/>
    <n v="3"/>
    <n v="3"/>
    <n v="2"/>
    <n v="2"/>
    <n v="2"/>
    <n v="2"/>
    <n v="2"/>
    <n v="2"/>
    <n v="1"/>
    <s v="Sim"/>
  </r>
  <r>
    <x v="0"/>
    <x v="3"/>
    <n v="9"/>
    <n v="2"/>
    <s v="Não"/>
    <n v="1"/>
    <x v="1"/>
    <x v="2"/>
    <x v="2"/>
    <n v="5"/>
    <s v="Extremamente importante"/>
    <n v="3"/>
    <n v="3"/>
    <n v="2"/>
    <n v="2"/>
    <n v="1"/>
    <s v="Nada importante"/>
    <n v="1"/>
    <s v="Nada importante"/>
    <n v="1"/>
    <s v="Sim"/>
  </r>
  <r>
    <x v="1"/>
    <x v="2"/>
    <n v="6"/>
    <n v="1"/>
    <s v="Sim"/>
    <n v="1"/>
    <x v="1"/>
    <x v="2"/>
    <x v="2"/>
    <n v="4"/>
    <n v="4"/>
    <n v="3"/>
    <n v="3"/>
    <n v="4"/>
    <n v="4"/>
    <n v="4"/>
    <n v="4"/>
    <n v="4"/>
    <n v="4"/>
    <n v="1"/>
    <s v="Sim"/>
  </r>
  <r>
    <x v="1"/>
    <x v="3"/>
    <n v="9"/>
    <n v="1"/>
    <s v="Sim"/>
    <n v="2"/>
    <x v="0"/>
    <x v="1"/>
    <x v="1"/>
    <n v="4"/>
    <n v="4"/>
    <n v="3"/>
    <n v="3"/>
    <n v="4"/>
    <n v="4"/>
    <n v="3"/>
    <n v="3"/>
    <n v="3"/>
    <n v="3"/>
    <n v="1"/>
    <s v="Sim"/>
  </r>
  <r>
    <x v="1"/>
    <x v="2"/>
    <n v="7"/>
    <n v="1"/>
    <s v="Sim"/>
    <n v="2"/>
    <x v="0"/>
    <x v="1"/>
    <x v="1"/>
    <n v="3"/>
    <n v="3"/>
    <n v="2"/>
    <n v="2"/>
    <n v="4"/>
    <n v="4"/>
    <n v="4"/>
    <n v="4"/>
    <n v="4"/>
    <n v="4"/>
    <n v="1"/>
    <s v="Sim"/>
  </r>
  <r>
    <x v="1"/>
    <x v="1"/>
    <n v="12"/>
    <n v="2"/>
    <s v="Não"/>
    <n v="2"/>
    <x v="0"/>
    <x v="0"/>
    <x v="0"/>
    <n v="4"/>
    <n v="4"/>
    <n v="2"/>
    <n v="2"/>
    <n v="3"/>
    <n v="3"/>
    <n v="2"/>
    <n v="2"/>
    <n v="2"/>
    <n v="2"/>
    <n v="2"/>
    <s v="Não"/>
  </r>
  <r>
    <x v="1"/>
    <x v="3"/>
    <n v="7"/>
    <n v="2"/>
    <s v="Não"/>
    <n v="1"/>
    <x v="1"/>
    <x v="1"/>
    <x v="1"/>
    <n v="4"/>
    <n v="4"/>
    <n v="3"/>
    <n v="3"/>
    <n v="3"/>
    <n v="3"/>
    <n v="2"/>
    <n v="2"/>
    <n v="3"/>
    <n v="3"/>
    <n v="99"/>
    <n v="99"/>
  </r>
  <r>
    <x v="1"/>
    <x v="5"/>
    <n v="9"/>
    <n v="1"/>
    <s v="Sim"/>
    <n v="2"/>
    <x v="0"/>
    <x v="1"/>
    <x v="1"/>
    <n v="5"/>
    <s v="Extremamente importante"/>
    <n v="3"/>
    <n v="3"/>
    <n v="4"/>
    <n v="4"/>
    <n v="3"/>
    <n v="3"/>
    <n v="4"/>
    <n v="4"/>
    <n v="1"/>
    <s v="Sim"/>
  </r>
  <r>
    <x v="0"/>
    <x v="3"/>
    <n v="9"/>
    <n v="2"/>
    <s v="Não"/>
    <n v="1"/>
    <x v="1"/>
    <x v="2"/>
    <x v="2"/>
    <n v="5"/>
    <s v="Extremamente importante"/>
    <n v="3"/>
    <n v="3"/>
    <n v="5"/>
    <s v="Extremamente importante"/>
    <n v="2"/>
    <n v="2"/>
    <n v="2"/>
    <n v="2"/>
    <n v="1"/>
    <s v="Sim"/>
  </r>
  <r>
    <x v="1"/>
    <x v="5"/>
    <n v="5"/>
    <n v="1"/>
    <s v="Sim"/>
    <n v="1"/>
    <x v="1"/>
    <x v="3"/>
    <x v="3"/>
    <n v="5"/>
    <s v="Extremamente importante"/>
    <n v="3"/>
    <n v="3"/>
    <n v="5"/>
    <s v="Extremamente importante"/>
    <n v="2"/>
    <n v="2"/>
    <n v="3"/>
    <n v="3"/>
    <n v="1"/>
    <s v="Sim"/>
  </r>
  <r>
    <x v="0"/>
    <x v="2"/>
    <n v="10"/>
    <n v="2"/>
    <s v="Não"/>
    <n v="1"/>
    <x v="1"/>
    <x v="0"/>
    <x v="0"/>
    <n v="5"/>
    <s v="Extremamente importante"/>
    <n v="3"/>
    <n v="3"/>
    <n v="5"/>
    <s v="Extremamente importante"/>
    <n v="4"/>
    <n v="4"/>
    <n v="3"/>
    <n v="3"/>
    <n v="2"/>
    <s v="Não"/>
  </r>
  <r>
    <x v="1"/>
    <x v="2"/>
    <n v="5"/>
    <n v="2"/>
    <s v="Não"/>
    <n v="2"/>
    <x v="0"/>
    <x v="3"/>
    <x v="3"/>
    <n v="3"/>
    <n v="3"/>
    <n v="1"/>
    <s v="Nada importante"/>
    <n v="4"/>
    <n v="4"/>
    <n v="4"/>
    <n v="4"/>
    <n v="2"/>
    <n v="2"/>
    <n v="1"/>
    <s v="Sim"/>
  </r>
  <r>
    <x v="0"/>
    <x v="2"/>
    <n v="1"/>
    <n v="2"/>
    <s v="Não"/>
    <n v="1"/>
    <x v="1"/>
    <x v="1"/>
    <x v="1"/>
    <n v="5"/>
    <s v="Extremamente importante"/>
    <n v="3"/>
    <n v="3"/>
    <n v="5"/>
    <s v="Extremamente importante"/>
    <n v="2"/>
    <n v="2"/>
    <n v="2"/>
    <n v="2"/>
    <n v="2"/>
    <s v="Não"/>
  </r>
  <r>
    <x v="0"/>
    <x v="3"/>
    <n v="1"/>
    <n v="2"/>
    <s v="Não"/>
    <n v="2"/>
    <x v="0"/>
    <x v="1"/>
    <x v="1"/>
    <n v="5"/>
    <s v="Extremamente importante"/>
    <n v="4"/>
    <n v="4"/>
    <n v="4"/>
    <n v="4"/>
    <n v="4"/>
    <n v="4"/>
    <n v="3"/>
    <n v="3"/>
    <n v="1"/>
    <s v="Sim"/>
  </r>
  <r>
    <x v="0"/>
    <x v="3"/>
    <n v="7"/>
    <n v="1"/>
    <s v="Sim"/>
    <n v="1"/>
    <x v="1"/>
    <x v="1"/>
    <x v="1"/>
    <n v="4"/>
    <n v="4"/>
    <n v="3"/>
    <n v="3"/>
    <n v="4"/>
    <n v="4"/>
    <n v="3"/>
    <n v="3"/>
    <n v="3"/>
    <n v="3"/>
    <n v="1"/>
    <s v="Sim"/>
  </r>
  <r>
    <x v="0"/>
    <x v="6"/>
    <n v="9"/>
    <n v="2"/>
    <s v="Não"/>
    <n v="1"/>
    <x v="1"/>
    <x v="0"/>
    <x v="0"/>
    <n v="5"/>
    <s v="Extremamente importante"/>
    <n v="3"/>
    <n v="3"/>
    <n v="4"/>
    <n v="4"/>
    <n v="2"/>
    <n v="2"/>
    <n v="1"/>
    <s v="Nada importante"/>
    <n v="1"/>
    <s v="Sim"/>
  </r>
  <r>
    <x v="0"/>
    <x v="3"/>
    <n v="5"/>
    <n v="2"/>
    <s v="Não"/>
    <n v="1"/>
    <x v="1"/>
    <x v="0"/>
    <x v="0"/>
    <n v="5"/>
    <s v="Extremamente importante"/>
    <n v="4"/>
    <n v="4"/>
    <n v="3"/>
    <n v="3"/>
    <n v="2"/>
    <n v="2"/>
    <n v="2"/>
    <n v="2"/>
    <n v="1"/>
    <s v="Sim"/>
  </r>
  <r>
    <x v="1"/>
    <x v="3"/>
    <n v="1"/>
    <n v="1"/>
    <s v="Sim"/>
    <n v="1"/>
    <x v="1"/>
    <x v="1"/>
    <x v="1"/>
    <n v="4"/>
    <n v="4"/>
    <n v="3"/>
    <n v="3"/>
    <n v="4"/>
    <n v="4"/>
    <n v="3"/>
    <n v="3"/>
    <n v="3"/>
    <n v="3"/>
    <n v="1"/>
    <s v="Sim"/>
  </r>
  <r>
    <x v="0"/>
    <x v="1"/>
    <n v="5"/>
    <n v="99"/>
    <n v="99"/>
    <n v="1"/>
    <x v="1"/>
    <x v="0"/>
    <x v="0"/>
    <n v="5"/>
    <s v="Extremamente importante"/>
    <n v="1"/>
    <s v="Nada importante"/>
    <n v="3"/>
    <n v="3"/>
    <n v="3"/>
    <n v="3"/>
    <n v="1"/>
    <s v="Nada importante"/>
    <n v="1"/>
    <s v="Sim"/>
  </r>
  <r>
    <x v="1"/>
    <x v="4"/>
    <n v="5"/>
    <n v="2"/>
    <s v="Não"/>
    <n v="1"/>
    <x v="1"/>
    <x v="1"/>
    <x v="1"/>
    <n v="4"/>
    <n v="4"/>
    <n v="3"/>
    <n v="3"/>
    <n v="4"/>
    <n v="4"/>
    <n v="3"/>
    <n v="3"/>
    <n v="3"/>
    <n v="3"/>
    <n v="1"/>
    <s v="Sim"/>
  </r>
  <r>
    <x v="0"/>
    <x v="3"/>
    <n v="1"/>
    <n v="1"/>
    <s v="Sim"/>
    <n v="1"/>
    <x v="1"/>
    <x v="2"/>
    <x v="2"/>
    <n v="5"/>
    <s v="Extremamente importante"/>
    <n v="2"/>
    <n v="2"/>
    <n v="4"/>
    <n v="4"/>
    <n v="2"/>
    <n v="2"/>
    <n v="3"/>
    <n v="3"/>
    <n v="1"/>
    <s v="Sim"/>
  </r>
  <r>
    <x v="1"/>
    <x v="4"/>
    <n v="5"/>
    <n v="2"/>
    <s v="Não"/>
    <n v="2"/>
    <x v="0"/>
    <x v="2"/>
    <x v="2"/>
    <n v="5"/>
    <s v="Extremamente importante"/>
    <n v="4"/>
    <n v="4"/>
    <n v="5"/>
    <s v="Extremamente importante"/>
    <n v="2"/>
    <n v="2"/>
    <n v="2"/>
    <n v="2"/>
    <n v="1"/>
    <s v="Sim"/>
  </r>
  <r>
    <x v="0"/>
    <x v="3"/>
    <n v="1"/>
    <n v="2"/>
    <s v="Não"/>
    <n v="1"/>
    <x v="1"/>
    <x v="1"/>
    <x v="1"/>
    <n v="3"/>
    <n v="3"/>
    <n v="4"/>
    <n v="4"/>
    <n v="2"/>
    <n v="2"/>
    <n v="3"/>
    <n v="3"/>
    <n v="3"/>
    <n v="3"/>
    <n v="1"/>
    <s v="Sim"/>
  </r>
  <r>
    <x v="1"/>
    <x v="3"/>
    <n v="10"/>
    <n v="1"/>
    <s v="Sim"/>
    <n v="2"/>
    <x v="0"/>
    <x v="2"/>
    <x v="2"/>
    <n v="4"/>
    <n v="4"/>
    <n v="2"/>
    <n v="2"/>
    <n v="3"/>
    <n v="3"/>
    <n v="3"/>
    <n v="3"/>
    <n v="2"/>
    <n v="2"/>
    <n v="1"/>
    <s v="Sim"/>
  </r>
  <r>
    <x v="0"/>
    <x v="3"/>
    <n v="1"/>
    <n v="2"/>
    <s v="Não"/>
    <n v="1"/>
    <x v="1"/>
    <x v="1"/>
    <x v="1"/>
    <n v="5"/>
    <s v="Extremamente importante"/>
    <n v="2"/>
    <n v="2"/>
    <n v="4"/>
    <n v="4"/>
    <n v="3"/>
    <n v="3"/>
    <n v="2"/>
    <n v="2"/>
    <n v="2"/>
    <s v="Não"/>
  </r>
  <r>
    <x v="0"/>
    <x v="6"/>
    <n v="5"/>
    <n v="99"/>
    <n v="99"/>
    <n v="2"/>
    <x v="0"/>
    <x v="1"/>
    <x v="1"/>
    <n v="5"/>
    <s v="Extremamente importante"/>
    <n v="3"/>
    <n v="3"/>
    <n v="3"/>
    <n v="3"/>
    <n v="3"/>
    <n v="3"/>
    <n v="2"/>
    <n v="2"/>
    <n v="2"/>
    <s v="Não"/>
  </r>
  <r>
    <x v="0"/>
    <x v="6"/>
    <n v="1"/>
    <n v="2"/>
    <s v="Não"/>
    <n v="1"/>
    <x v="1"/>
    <x v="0"/>
    <x v="0"/>
    <n v="3"/>
    <n v="3"/>
    <n v="2"/>
    <n v="2"/>
    <n v="5"/>
    <s v="Extremamente importante"/>
    <n v="2"/>
    <n v="2"/>
    <n v="2"/>
    <n v="2"/>
    <n v="2"/>
    <s v="Não"/>
  </r>
  <r>
    <x v="1"/>
    <x v="5"/>
    <n v="5"/>
    <n v="1"/>
    <s v="Sim"/>
    <n v="1"/>
    <x v="1"/>
    <x v="3"/>
    <x v="3"/>
    <n v="4"/>
    <n v="4"/>
    <n v="4"/>
    <n v="4"/>
    <n v="5"/>
    <s v="Extremamente importante"/>
    <n v="5"/>
    <s v="Extremamente importante"/>
    <n v="4"/>
    <n v="4"/>
    <n v="1"/>
    <s v="Sim"/>
  </r>
  <r>
    <x v="1"/>
    <x v="2"/>
    <n v="1"/>
    <n v="1"/>
    <s v="Sim"/>
    <n v="2"/>
    <x v="0"/>
    <x v="2"/>
    <x v="2"/>
    <n v="3"/>
    <n v="3"/>
    <n v="2"/>
    <n v="2"/>
    <n v="4"/>
    <n v="4"/>
    <n v="4"/>
    <n v="4"/>
    <n v="4"/>
    <n v="4"/>
    <n v="1"/>
    <s v="Sim"/>
  </r>
  <r>
    <x v="1"/>
    <x v="1"/>
    <n v="1"/>
    <n v="1"/>
    <s v="Sim"/>
    <n v="2"/>
    <x v="0"/>
    <x v="2"/>
    <x v="2"/>
    <n v="4"/>
    <n v="4"/>
    <n v="5"/>
    <s v="Extremamente importante"/>
    <n v="5"/>
    <s v="Extremamente importante"/>
    <n v="5"/>
    <s v="Extremamente importante"/>
    <n v="4"/>
    <n v="4"/>
    <n v="1"/>
    <s v="Sim"/>
  </r>
  <r>
    <x v="1"/>
    <x v="3"/>
    <n v="6"/>
    <n v="2"/>
    <s v="Não"/>
    <n v="1"/>
    <x v="1"/>
    <x v="2"/>
    <x v="2"/>
    <n v="4"/>
    <n v="4"/>
    <n v="3"/>
    <n v="3"/>
    <n v="4"/>
    <n v="4"/>
    <n v="2"/>
    <n v="2"/>
    <n v="3"/>
    <n v="3"/>
    <n v="1"/>
    <s v="Sim"/>
  </r>
  <r>
    <x v="0"/>
    <x v="3"/>
    <n v="1"/>
    <n v="2"/>
    <s v="Não"/>
    <n v="2"/>
    <x v="0"/>
    <x v="0"/>
    <x v="0"/>
    <n v="2"/>
    <n v="2"/>
    <n v="3"/>
    <n v="3"/>
    <n v="4"/>
    <n v="4"/>
    <n v="2"/>
    <n v="2"/>
    <n v="3"/>
    <n v="3"/>
    <n v="2"/>
    <s v="Não"/>
  </r>
  <r>
    <x v="0"/>
    <x v="4"/>
    <n v="14"/>
    <n v="2"/>
    <s v="Não"/>
    <n v="1"/>
    <x v="1"/>
    <x v="2"/>
    <x v="2"/>
    <n v="3"/>
    <n v="3"/>
    <n v="4"/>
    <n v="4"/>
    <n v="4"/>
    <n v="4"/>
    <n v="3"/>
    <n v="3"/>
    <n v="3"/>
    <n v="3"/>
    <n v="1"/>
    <s v="Sim"/>
  </r>
  <r>
    <x v="1"/>
    <x v="5"/>
    <n v="1"/>
    <n v="1"/>
    <s v="Sim"/>
    <n v="99"/>
    <x v="2"/>
    <x v="2"/>
    <x v="2"/>
    <n v="4"/>
    <n v="4"/>
    <n v="1"/>
    <s v="Nada importante"/>
    <n v="5"/>
    <s v="Extremamente importante"/>
    <n v="3"/>
    <n v="3"/>
    <n v="1"/>
    <s v="Nada importante"/>
    <n v="1"/>
    <s v="Sim"/>
  </r>
  <r>
    <x v="1"/>
    <x v="4"/>
    <n v="1"/>
    <n v="1"/>
    <s v="Sim"/>
    <n v="99"/>
    <x v="2"/>
    <x v="3"/>
    <x v="3"/>
    <n v="3"/>
    <n v="3"/>
    <n v="2"/>
    <n v="2"/>
    <n v="4"/>
    <n v="4"/>
    <n v="4"/>
    <n v="4"/>
    <n v="4"/>
    <n v="4"/>
    <n v="1"/>
    <s v="Sim"/>
  </r>
  <r>
    <x v="1"/>
    <x v="5"/>
    <n v="5"/>
    <n v="2"/>
    <s v="Não"/>
    <n v="2"/>
    <x v="0"/>
    <x v="2"/>
    <x v="2"/>
    <n v="4"/>
    <n v="4"/>
    <n v="1"/>
    <s v="Nada importante"/>
    <n v="4"/>
    <n v="4"/>
    <n v="2"/>
    <n v="2"/>
    <n v="2"/>
    <n v="2"/>
    <n v="1"/>
    <s v="Sim"/>
  </r>
  <r>
    <x v="0"/>
    <x v="2"/>
    <n v="9"/>
    <n v="2"/>
    <s v="Não"/>
    <n v="1"/>
    <x v="1"/>
    <x v="2"/>
    <x v="2"/>
    <n v="4"/>
    <n v="4"/>
    <n v="2"/>
    <n v="2"/>
    <n v="4"/>
    <n v="4"/>
    <n v="2"/>
    <n v="2"/>
    <n v="1"/>
    <s v="Nada importante"/>
    <n v="1"/>
    <s v="Sim"/>
  </r>
  <r>
    <x v="0"/>
    <x v="4"/>
    <n v="5"/>
    <n v="2"/>
    <s v="Não"/>
    <n v="2"/>
    <x v="0"/>
    <x v="1"/>
    <x v="1"/>
    <n v="4"/>
    <n v="4"/>
    <n v="2"/>
    <n v="2"/>
    <n v="5"/>
    <s v="Extremamente importante"/>
    <n v="3"/>
    <n v="3"/>
    <n v="2"/>
    <n v="2"/>
    <n v="1"/>
    <s v="Sim"/>
  </r>
  <r>
    <x v="0"/>
    <x v="1"/>
    <n v="5"/>
    <n v="2"/>
    <s v="Não"/>
    <n v="1"/>
    <x v="1"/>
    <x v="2"/>
    <x v="2"/>
    <n v="4"/>
    <n v="4"/>
    <n v="2"/>
    <n v="2"/>
    <n v="4"/>
    <n v="4"/>
    <n v="2"/>
    <n v="2"/>
    <n v="1"/>
    <s v="Nada importante"/>
    <n v="1"/>
    <s v="Sim"/>
  </r>
  <r>
    <x v="1"/>
    <x v="2"/>
    <n v="5"/>
    <n v="2"/>
    <s v="Não"/>
    <n v="2"/>
    <x v="0"/>
    <x v="2"/>
    <x v="2"/>
    <n v="4"/>
    <n v="4"/>
    <n v="2"/>
    <n v="2"/>
    <n v="3"/>
    <n v="3"/>
    <n v="3"/>
    <n v="3"/>
    <n v="2"/>
    <n v="2"/>
    <n v="1"/>
    <s v="Sim"/>
  </r>
  <r>
    <x v="0"/>
    <x v="3"/>
    <n v="5"/>
    <n v="1"/>
    <s v="Sim"/>
    <n v="2"/>
    <x v="0"/>
    <x v="2"/>
    <x v="2"/>
    <n v="4"/>
    <n v="4"/>
    <n v="3"/>
    <n v="3"/>
    <n v="4"/>
    <n v="4"/>
    <n v="2"/>
    <n v="2"/>
    <n v="2"/>
    <n v="2"/>
    <n v="2"/>
    <s v="Não"/>
  </r>
  <r>
    <x v="1"/>
    <x v="4"/>
    <n v="11"/>
    <n v="1"/>
    <s v="Sim"/>
    <n v="1"/>
    <x v="1"/>
    <x v="1"/>
    <x v="1"/>
    <n v="4"/>
    <n v="4"/>
    <n v="3"/>
    <n v="3"/>
    <n v="5"/>
    <s v="Extremamente importante"/>
    <n v="4"/>
    <n v="4"/>
    <n v="3"/>
    <n v="3"/>
    <n v="1"/>
    <s v="Sim"/>
  </r>
  <r>
    <x v="0"/>
    <x v="1"/>
    <n v="1"/>
    <n v="2"/>
    <s v="Não"/>
    <n v="1"/>
    <x v="1"/>
    <x v="1"/>
    <x v="1"/>
    <n v="5"/>
    <s v="Extremamente importante"/>
    <n v="3"/>
    <n v="3"/>
    <n v="5"/>
    <s v="Extremamente importante"/>
    <n v="2"/>
    <n v="2"/>
    <n v="2"/>
    <n v="2"/>
    <n v="1"/>
    <s v="Sim"/>
  </r>
  <r>
    <x v="0"/>
    <x v="5"/>
    <n v="5"/>
    <n v="2"/>
    <s v="Não"/>
    <n v="1"/>
    <x v="1"/>
    <x v="1"/>
    <x v="1"/>
    <n v="3"/>
    <n v="3"/>
    <n v="2"/>
    <n v="2"/>
    <n v="4"/>
    <n v="4"/>
    <n v="2"/>
    <n v="2"/>
    <n v="2"/>
    <n v="2"/>
    <n v="1"/>
    <s v="Sim"/>
  </r>
  <r>
    <x v="0"/>
    <x v="1"/>
    <n v="13"/>
    <n v="2"/>
    <s v="Não"/>
    <n v="1"/>
    <x v="1"/>
    <x v="1"/>
    <x v="1"/>
    <n v="4"/>
    <n v="4"/>
    <n v="3"/>
    <n v="3"/>
    <n v="5"/>
    <s v="Extremamente importante"/>
    <n v="3"/>
    <n v="3"/>
    <n v="2"/>
    <n v="2"/>
    <n v="1"/>
    <s v="Sim"/>
  </r>
  <r>
    <x v="1"/>
    <x v="6"/>
    <n v="6"/>
    <n v="1"/>
    <s v="Sim"/>
    <n v="1"/>
    <x v="1"/>
    <x v="2"/>
    <x v="2"/>
    <n v="4"/>
    <n v="4"/>
    <n v="2"/>
    <n v="2"/>
    <n v="4"/>
    <n v="4"/>
    <n v="2"/>
    <n v="2"/>
    <n v="2"/>
    <n v="2"/>
    <n v="1"/>
    <s v="Sim"/>
  </r>
  <r>
    <x v="0"/>
    <x v="6"/>
    <n v="5"/>
    <n v="1"/>
    <s v="Sim"/>
    <n v="1"/>
    <x v="1"/>
    <x v="2"/>
    <x v="2"/>
    <n v="3"/>
    <n v="3"/>
    <n v="4"/>
    <n v="4"/>
    <n v="4"/>
    <n v="4"/>
    <n v="2"/>
    <n v="2"/>
    <n v="1"/>
    <s v="Nada importante"/>
    <n v="1"/>
    <s v="Sim"/>
  </r>
  <r>
    <x v="1"/>
    <x v="6"/>
    <n v="5"/>
    <n v="2"/>
    <s v="Não"/>
    <n v="2"/>
    <x v="0"/>
    <x v="1"/>
    <x v="1"/>
    <n v="4"/>
    <n v="4"/>
    <n v="3"/>
    <n v="3"/>
    <n v="5"/>
    <s v="Extremamente importante"/>
    <n v="5"/>
    <s v="Extremamente importante"/>
    <n v="3"/>
    <n v="3"/>
    <n v="1"/>
    <s v="Sim"/>
  </r>
  <r>
    <x v="1"/>
    <x v="4"/>
    <n v="10"/>
    <n v="2"/>
    <s v="Não"/>
    <n v="1"/>
    <x v="1"/>
    <x v="1"/>
    <x v="1"/>
    <n v="5"/>
    <s v="Extremamente importante"/>
    <n v="3"/>
    <n v="3"/>
    <n v="4"/>
    <n v="4"/>
    <n v="1"/>
    <s v="Nada importante"/>
    <n v="1"/>
    <s v="Nada importante"/>
    <n v="2"/>
    <s v="Não"/>
  </r>
  <r>
    <x v="1"/>
    <x v="5"/>
    <n v="5"/>
    <n v="2"/>
    <s v="Não"/>
    <n v="2"/>
    <x v="0"/>
    <x v="1"/>
    <x v="1"/>
    <n v="5"/>
    <s v="Extremamente importante"/>
    <n v="3"/>
    <n v="3"/>
    <n v="3"/>
    <n v="3"/>
    <n v="3"/>
    <n v="3"/>
    <n v="3"/>
    <n v="3"/>
    <n v="2"/>
    <s v="Não"/>
  </r>
  <r>
    <x v="0"/>
    <x v="6"/>
    <n v="5"/>
    <n v="2"/>
    <s v="Não"/>
    <n v="1"/>
    <x v="1"/>
    <x v="1"/>
    <x v="1"/>
    <n v="5"/>
    <s v="Extremamente importante"/>
    <n v="2"/>
    <n v="2"/>
    <n v="5"/>
    <s v="Extremamente importante"/>
    <n v="3"/>
    <n v="3"/>
    <n v="3"/>
    <n v="3"/>
    <n v="1"/>
    <s v="Sim"/>
  </r>
  <r>
    <x v="1"/>
    <x v="5"/>
    <n v="5"/>
    <n v="1"/>
    <s v="Sim"/>
    <n v="1"/>
    <x v="1"/>
    <x v="2"/>
    <x v="2"/>
    <n v="4"/>
    <n v="4"/>
    <n v="3"/>
    <n v="3"/>
    <n v="5"/>
    <s v="Extremamente importante"/>
    <n v="4"/>
    <n v="4"/>
    <n v="4"/>
    <n v="4"/>
    <n v="1"/>
    <s v="Sim"/>
  </r>
  <r>
    <x v="0"/>
    <x v="5"/>
    <n v="5"/>
    <n v="2"/>
    <s v="Não"/>
    <n v="2"/>
    <x v="0"/>
    <x v="2"/>
    <x v="2"/>
    <n v="3"/>
    <n v="3"/>
    <n v="2"/>
    <n v="2"/>
    <n v="5"/>
    <s v="Extremamente importante"/>
    <n v="3"/>
    <n v="3"/>
    <n v="2"/>
    <n v="2"/>
    <n v="2"/>
    <s v="Não"/>
  </r>
  <r>
    <x v="0"/>
    <x v="2"/>
    <n v="6"/>
    <n v="2"/>
    <s v="Não"/>
    <n v="1"/>
    <x v="1"/>
    <x v="2"/>
    <x v="2"/>
    <n v="3"/>
    <n v="3"/>
    <n v="1"/>
    <s v="Nada importante"/>
    <n v="4"/>
    <n v="4"/>
    <n v="3"/>
    <n v="3"/>
    <n v="2"/>
    <n v="2"/>
    <n v="1"/>
    <s v="Sim"/>
  </r>
  <r>
    <x v="0"/>
    <x v="5"/>
    <n v="8"/>
    <n v="2"/>
    <s v="Não"/>
    <n v="2"/>
    <x v="0"/>
    <x v="2"/>
    <x v="2"/>
    <n v="3"/>
    <n v="3"/>
    <n v="2"/>
    <n v="2"/>
    <n v="3"/>
    <n v="3"/>
    <n v="4"/>
    <n v="4"/>
    <n v="2"/>
    <n v="2"/>
    <n v="1"/>
    <s v="Sim"/>
  </r>
  <r>
    <x v="0"/>
    <x v="4"/>
    <n v="5"/>
    <n v="2"/>
    <s v="Não"/>
    <n v="2"/>
    <x v="0"/>
    <x v="2"/>
    <x v="2"/>
    <n v="3"/>
    <n v="3"/>
    <n v="3"/>
    <n v="3"/>
    <n v="4"/>
    <n v="4"/>
    <n v="3"/>
    <n v="3"/>
    <n v="3"/>
    <n v="3"/>
    <n v="1"/>
    <s v="Sim"/>
  </r>
  <r>
    <x v="0"/>
    <x v="0"/>
    <n v="5"/>
    <n v="2"/>
    <s v="Não"/>
    <n v="1"/>
    <x v="1"/>
    <x v="2"/>
    <x v="2"/>
    <n v="4"/>
    <n v="4"/>
    <n v="2"/>
    <n v="2"/>
    <n v="5"/>
    <s v="Extremamente importante"/>
    <n v="4"/>
    <n v="4"/>
    <n v="3"/>
    <n v="3"/>
    <n v="1"/>
    <s v="Sim"/>
  </r>
  <r>
    <x v="0"/>
    <x v="6"/>
    <n v="7"/>
    <n v="2"/>
    <s v="Não"/>
    <n v="1"/>
    <x v="1"/>
    <x v="0"/>
    <x v="0"/>
    <n v="5"/>
    <s v="Extremamente importante"/>
    <n v="2"/>
    <n v="2"/>
    <n v="5"/>
    <s v="Extremamente importante"/>
    <n v="3"/>
    <n v="3"/>
    <n v="3"/>
    <n v="3"/>
    <n v="1"/>
    <s v="Sim"/>
  </r>
  <r>
    <x v="0"/>
    <x v="5"/>
    <n v="9"/>
    <n v="1"/>
    <s v="Sim"/>
    <n v="1"/>
    <x v="1"/>
    <x v="2"/>
    <x v="2"/>
    <n v="2"/>
    <n v="2"/>
    <n v="1"/>
    <s v="Nada importante"/>
    <n v="4"/>
    <n v="4"/>
    <n v="4"/>
    <n v="4"/>
    <n v="4"/>
    <n v="4"/>
    <n v="1"/>
    <s v="Sim"/>
  </r>
  <r>
    <x v="0"/>
    <x v="2"/>
    <n v="5"/>
    <n v="1"/>
    <s v="Sim"/>
    <n v="1"/>
    <x v="1"/>
    <x v="2"/>
    <x v="2"/>
    <n v="4"/>
    <n v="4"/>
    <n v="3"/>
    <n v="3"/>
    <n v="4"/>
    <n v="4"/>
    <n v="3"/>
    <n v="3"/>
    <n v="3"/>
    <n v="3"/>
    <n v="1"/>
    <s v="Sim"/>
  </r>
  <r>
    <x v="1"/>
    <x v="2"/>
    <n v="5"/>
    <n v="2"/>
    <s v="Não"/>
    <n v="2"/>
    <x v="0"/>
    <x v="3"/>
    <x v="3"/>
    <n v="2"/>
    <n v="2"/>
    <n v="2"/>
    <n v="2"/>
    <n v="4"/>
    <n v="4"/>
    <n v="3"/>
    <n v="3"/>
    <n v="3"/>
    <n v="3"/>
    <n v="1"/>
    <s v="Sim"/>
  </r>
  <r>
    <x v="1"/>
    <x v="2"/>
    <n v="11"/>
    <n v="2"/>
    <s v="Não"/>
    <n v="1"/>
    <x v="1"/>
    <x v="0"/>
    <x v="0"/>
    <n v="4"/>
    <n v="4"/>
    <n v="2"/>
    <n v="2"/>
    <n v="4"/>
    <n v="4"/>
    <n v="4"/>
    <n v="4"/>
    <n v="3"/>
    <n v="3"/>
    <n v="1"/>
    <s v="Sim"/>
  </r>
  <r>
    <x v="0"/>
    <x v="4"/>
    <n v="10"/>
    <n v="1"/>
    <s v="Sim"/>
    <n v="2"/>
    <x v="0"/>
    <x v="2"/>
    <x v="2"/>
    <n v="5"/>
    <s v="Extremamente importante"/>
    <n v="2"/>
    <n v="2"/>
    <n v="4"/>
    <n v="4"/>
    <n v="3"/>
    <n v="3"/>
    <n v="3"/>
    <n v="3"/>
    <n v="1"/>
    <s v="Sim"/>
  </r>
  <r>
    <x v="0"/>
    <x v="2"/>
    <n v="9"/>
    <n v="1"/>
    <s v="Sim"/>
    <n v="1"/>
    <x v="1"/>
    <x v="2"/>
    <x v="2"/>
    <n v="5"/>
    <s v="Extremamente importante"/>
    <n v="2"/>
    <n v="2"/>
    <n v="4"/>
    <n v="4"/>
    <n v="4"/>
    <n v="4"/>
    <n v="4"/>
    <n v="4"/>
    <n v="1"/>
    <s v="Sim"/>
  </r>
  <r>
    <x v="1"/>
    <x v="1"/>
    <n v="5"/>
    <n v="1"/>
    <s v="Sim"/>
    <n v="1"/>
    <x v="1"/>
    <x v="1"/>
    <x v="1"/>
    <n v="4"/>
    <n v="4"/>
    <n v="4"/>
    <n v="4"/>
    <n v="4"/>
    <n v="4"/>
    <n v="3"/>
    <n v="3"/>
    <n v="3"/>
    <n v="3"/>
    <n v="1"/>
    <s v="Sim"/>
  </r>
  <r>
    <x v="0"/>
    <x v="6"/>
    <n v="5"/>
    <n v="2"/>
    <s v="Não"/>
    <n v="2"/>
    <x v="0"/>
    <x v="1"/>
    <x v="1"/>
    <n v="3"/>
    <n v="3"/>
    <n v="2"/>
    <n v="2"/>
    <n v="5"/>
    <s v="Extremamente importante"/>
    <n v="2"/>
    <n v="2"/>
    <n v="2"/>
    <n v="2"/>
    <n v="1"/>
    <s v="Sim"/>
  </r>
  <r>
    <x v="0"/>
    <x v="5"/>
    <n v="9"/>
    <n v="2"/>
    <s v="Não"/>
    <n v="2"/>
    <x v="0"/>
    <x v="2"/>
    <x v="2"/>
    <n v="5"/>
    <s v="Extremamente importante"/>
    <n v="3"/>
    <n v="3"/>
    <n v="4"/>
    <n v="4"/>
    <n v="3"/>
    <n v="3"/>
    <n v="3"/>
    <n v="3"/>
    <n v="1"/>
    <s v="Sim"/>
  </r>
  <r>
    <x v="0"/>
    <x v="2"/>
    <n v="10"/>
    <n v="1"/>
    <s v="Sim"/>
    <n v="1"/>
    <x v="1"/>
    <x v="2"/>
    <x v="2"/>
    <n v="4"/>
    <n v="4"/>
    <n v="4"/>
    <n v="4"/>
    <n v="4"/>
    <n v="4"/>
    <n v="4"/>
    <n v="4"/>
    <n v="3"/>
    <n v="3"/>
    <n v="1"/>
    <s v="Sim"/>
  </r>
  <r>
    <x v="0"/>
    <x v="3"/>
    <n v="5"/>
    <n v="1"/>
    <s v="Sim"/>
    <n v="2"/>
    <x v="0"/>
    <x v="1"/>
    <x v="1"/>
    <n v="4"/>
    <n v="4"/>
    <n v="3"/>
    <n v="3"/>
    <n v="4"/>
    <n v="4"/>
    <n v="3"/>
    <n v="3"/>
    <n v="4"/>
    <n v="4"/>
    <n v="1"/>
    <s v="Sim"/>
  </r>
  <r>
    <x v="1"/>
    <x v="2"/>
    <n v="10"/>
    <n v="1"/>
    <s v="Sim"/>
    <n v="1"/>
    <x v="1"/>
    <x v="2"/>
    <x v="2"/>
    <n v="4"/>
    <n v="4"/>
    <n v="3"/>
    <n v="3"/>
    <n v="4"/>
    <n v="4"/>
    <n v="5"/>
    <s v="Extremamente importante"/>
    <n v="3"/>
    <n v="3"/>
    <n v="1"/>
    <s v="Sim"/>
  </r>
  <r>
    <x v="0"/>
    <x v="1"/>
    <n v="9"/>
    <n v="2"/>
    <s v="Não"/>
    <n v="1"/>
    <x v="1"/>
    <x v="1"/>
    <x v="1"/>
    <n v="5"/>
    <s v="Extremamente importante"/>
    <n v="3"/>
    <n v="3"/>
    <n v="4"/>
    <n v="4"/>
    <n v="3"/>
    <n v="3"/>
    <n v="2"/>
    <n v="2"/>
    <n v="1"/>
    <s v="Sim"/>
  </r>
  <r>
    <x v="0"/>
    <x v="5"/>
    <n v="11"/>
    <n v="2"/>
    <s v="Não"/>
    <n v="1"/>
    <x v="1"/>
    <x v="1"/>
    <x v="1"/>
    <n v="4"/>
    <n v="4"/>
    <n v="4"/>
    <n v="4"/>
    <n v="4"/>
    <n v="4"/>
    <n v="4"/>
    <n v="4"/>
    <n v="2"/>
    <n v="2"/>
    <n v="1"/>
    <s v="Sim"/>
  </r>
  <r>
    <x v="0"/>
    <x v="1"/>
    <n v="9"/>
    <n v="1"/>
    <s v="Sim"/>
    <n v="1"/>
    <x v="1"/>
    <x v="1"/>
    <x v="1"/>
    <n v="3"/>
    <n v="3"/>
    <n v="3"/>
    <n v="3"/>
    <n v="4"/>
    <n v="4"/>
    <n v="3"/>
    <n v="3"/>
    <n v="3"/>
    <n v="3"/>
    <n v="2"/>
    <s v="Não"/>
  </r>
  <r>
    <x v="1"/>
    <x v="6"/>
    <n v="1"/>
    <n v="1"/>
    <s v="Sim"/>
    <n v="2"/>
    <x v="0"/>
    <x v="2"/>
    <x v="2"/>
    <n v="4"/>
    <n v="4"/>
    <n v="3"/>
    <n v="3"/>
    <n v="4"/>
    <n v="4"/>
    <n v="4"/>
    <n v="4"/>
    <n v="3"/>
    <n v="3"/>
    <n v="1"/>
    <s v="Sim"/>
  </r>
  <r>
    <x v="0"/>
    <x v="1"/>
    <n v="12"/>
    <n v="1"/>
    <s v="Sim"/>
    <n v="1"/>
    <x v="1"/>
    <x v="2"/>
    <x v="2"/>
    <n v="4"/>
    <n v="4"/>
    <n v="4"/>
    <n v="4"/>
    <n v="4"/>
    <n v="4"/>
    <n v="3"/>
    <n v="3"/>
    <n v="3"/>
    <n v="3"/>
    <n v="1"/>
    <s v="Sim"/>
  </r>
  <r>
    <x v="0"/>
    <x v="4"/>
    <n v="12"/>
    <n v="1"/>
    <s v="Sim"/>
    <n v="1"/>
    <x v="1"/>
    <x v="2"/>
    <x v="2"/>
    <n v="5"/>
    <s v="Extremamente importante"/>
    <n v="2"/>
    <n v="2"/>
    <n v="5"/>
    <s v="Extremamente importante"/>
    <n v="3"/>
    <n v="3"/>
    <n v="3"/>
    <n v="3"/>
    <n v="1"/>
    <s v="Sim"/>
  </r>
  <r>
    <x v="0"/>
    <x v="0"/>
    <n v="10"/>
    <n v="1"/>
    <s v="Sim"/>
    <n v="1"/>
    <x v="1"/>
    <x v="2"/>
    <x v="2"/>
    <n v="4"/>
    <n v="4"/>
    <n v="2"/>
    <n v="2"/>
    <n v="4"/>
    <n v="4"/>
    <n v="3"/>
    <n v="3"/>
    <n v="3"/>
    <n v="3"/>
    <n v="1"/>
    <s v="Sim"/>
  </r>
  <r>
    <x v="0"/>
    <x v="4"/>
    <n v="1"/>
    <n v="2"/>
    <s v="Não"/>
    <n v="1"/>
    <x v="1"/>
    <x v="2"/>
    <x v="2"/>
    <n v="4"/>
    <n v="4"/>
    <n v="2"/>
    <n v="2"/>
    <n v="4"/>
    <n v="4"/>
    <n v="3"/>
    <n v="3"/>
    <n v="4"/>
    <n v="4"/>
    <n v="1"/>
    <s v="Sim"/>
  </r>
  <r>
    <x v="0"/>
    <x v="5"/>
    <n v="6"/>
    <n v="1"/>
    <s v="Sim"/>
    <n v="1"/>
    <x v="1"/>
    <x v="2"/>
    <x v="2"/>
    <n v="3"/>
    <n v="3"/>
    <n v="3"/>
    <n v="3"/>
    <n v="3"/>
    <n v="3"/>
    <n v="2"/>
    <n v="2"/>
    <n v="3"/>
    <n v="3"/>
    <n v="1"/>
    <s v="Sim"/>
  </r>
  <r>
    <x v="1"/>
    <x v="5"/>
    <n v="6"/>
    <n v="1"/>
    <s v="Sim"/>
    <n v="1"/>
    <x v="1"/>
    <x v="2"/>
    <x v="2"/>
    <n v="3"/>
    <n v="3"/>
    <n v="3"/>
    <n v="3"/>
    <n v="3"/>
    <n v="3"/>
    <n v="2"/>
    <n v="2"/>
    <n v="2"/>
    <n v="2"/>
    <n v="2"/>
    <s v="Não"/>
  </r>
  <r>
    <x v="1"/>
    <x v="6"/>
    <n v="1"/>
    <n v="2"/>
    <s v="Não"/>
    <n v="2"/>
    <x v="0"/>
    <x v="1"/>
    <x v="1"/>
    <n v="4"/>
    <n v="4"/>
    <n v="4"/>
    <n v="4"/>
    <n v="4"/>
    <n v="4"/>
    <n v="3"/>
    <n v="3"/>
    <n v="3"/>
    <n v="3"/>
    <n v="2"/>
    <s v="Não"/>
  </r>
  <r>
    <x v="0"/>
    <x v="0"/>
    <n v="5"/>
    <n v="2"/>
    <s v="Não"/>
    <n v="2"/>
    <x v="0"/>
    <x v="2"/>
    <x v="2"/>
    <n v="5"/>
    <s v="Extremamente importante"/>
    <n v="2"/>
    <n v="2"/>
    <n v="3"/>
    <n v="3"/>
    <n v="1"/>
    <s v="Nada importante"/>
    <n v="2"/>
    <n v="2"/>
    <n v="2"/>
    <s v="Não"/>
  </r>
  <r>
    <x v="0"/>
    <x v="5"/>
    <n v="1"/>
    <n v="1"/>
    <s v="Sim"/>
    <n v="1"/>
    <x v="1"/>
    <x v="2"/>
    <x v="2"/>
    <n v="4"/>
    <n v="4"/>
    <n v="3"/>
    <n v="3"/>
    <n v="5"/>
    <s v="Extremamente importante"/>
    <n v="3"/>
    <n v="3"/>
    <n v="3"/>
    <n v="3"/>
    <n v="1"/>
    <s v="Sim"/>
  </r>
  <r>
    <x v="1"/>
    <x v="5"/>
    <n v="5"/>
    <n v="2"/>
    <s v="Não"/>
    <n v="2"/>
    <x v="0"/>
    <x v="0"/>
    <x v="0"/>
    <n v="4"/>
    <n v="4"/>
    <n v="2"/>
    <n v="2"/>
    <n v="5"/>
    <s v="Extremamente importante"/>
    <n v="3"/>
    <n v="3"/>
    <n v="3"/>
    <n v="3"/>
    <n v="1"/>
    <s v="Sim"/>
  </r>
  <r>
    <x v="0"/>
    <x v="4"/>
    <n v="5"/>
    <n v="2"/>
    <s v="Não"/>
    <n v="2"/>
    <x v="0"/>
    <x v="1"/>
    <x v="1"/>
    <n v="5"/>
    <s v="Extremamente importante"/>
    <n v="4"/>
    <n v="4"/>
    <n v="5"/>
    <s v="Extremamente importante"/>
    <n v="3"/>
    <n v="3"/>
    <n v="3"/>
    <n v="3"/>
    <n v="1"/>
    <s v="Sim"/>
  </r>
  <r>
    <x v="1"/>
    <x v="3"/>
    <n v="6"/>
    <n v="2"/>
    <s v="Não"/>
    <n v="2"/>
    <x v="0"/>
    <x v="2"/>
    <x v="2"/>
    <n v="4"/>
    <n v="4"/>
    <n v="3"/>
    <n v="3"/>
    <n v="4"/>
    <n v="4"/>
    <n v="2"/>
    <n v="2"/>
    <n v="1"/>
    <s v="Nada importante"/>
    <n v="1"/>
    <s v="Sim"/>
  </r>
  <r>
    <x v="0"/>
    <x v="3"/>
    <n v="5"/>
    <n v="2"/>
    <s v="Não"/>
    <n v="1"/>
    <x v="1"/>
    <x v="2"/>
    <x v="2"/>
    <n v="4"/>
    <n v="4"/>
    <n v="3"/>
    <n v="3"/>
    <n v="4"/>
    <n v="4"/>
    <n v="3"/>
    <n v="3"/>
    <n v="2"/>
    <n v="2"/>
    <n v="1"/>
    <s v="Sim"/>
  </r>
  <r>
    <x v="1"/>
    <x v="4"/>
    <n v="11"/>
    <n v="2"/>
    <s v="Não"/>
    <n v="2"/>
    <x v="0"/>
    <x v="0"/>
    <x v="0"/>
    <n v="3"/>
    <n v="3"/>
    <n v="3"/>
    <n v="3"/>
    <n v="5"/>
    <s v="Extremamente importante"/>
    <n v="4"/>
    <n v="4"/>
    <n v="3"/>
    <n v="3"/>
    <n v="1"/>
    <s v="Sim"/>
  </r>
  <r>
    <x v="0"/>
    <x v="5"/>
    <n v="10"/>
    <n v="1"/>
    <s v="Sim"/>
    <n v="1"/>
    <x v="1"/>
    <x v="2"/>
    <x v="2"/>
    <n v="4"/>
    <n v="4"/>
    <n v="2"/>
    <n v="2"/>
    <n v="4"/>
    <n v="4"/>
    <n v="3"/>
    <n v="3"/>
    <n v="3"/>
    <n v="3"/>
    <n v="1"/>
    <s v="Sim"/>
  </r>
  <r>
    <x v="1"/>
    <x v="4"/>
    <n v="14"/>
    <n v="1"/>
    <s v="Sim"/>
    <n v="2"/>
    <x v="0"/>
    <x v="0"/>
    <x v="0"/>
    <n v="4"/>
    <n v="4"/>
    <n v="3"/>
    <n v="3"/>
    <n v="4"/>
    <n v="4"/>
    <n v="3"/>
    <n v="3"/>
    <n v="2"/>
    <n v="2"/>
    <n v="1"/>
    <s v="Sim"/>
  </r>
  <r>
    <x v="0"/>
    <x v="5"/>
    <n v="9"/>
    <n v="1"/>
    <s v="Sim"/>
    <n v="1"/>
    <x v="1"/>
    <x v="2"/>
    <x v="2"/>
    <n v="4"/>
    <n v="4"/>
    <n v="2"/>
    <n v="2"/>
    <n v="4"/>
    <n v="4"/>
    <n v="3"/>
    <n v="3"/>
    <n v="2"/>
    <n v="2"/>
    <n v="1"/>
    <s v="Sim"/>
  </r>
  <r>
    <x v="1"/>
    <x v="4"/>
    <n v="5"/>
    <n v="2"/>
    <s v="Não"/>
    <n v="1"/>
    <x v="1"/>
    <x v="2"/>
    <x v="2"/>
    <n v="5"/>
    <s v="Extremamente importante"/>
    <n v="3"/>
    <n v="3"/>
    <n v="4"/>
    <n v="4"/>
    <n v="4"/>
    <n v="4"/>
    <n v="4"/>
    <n v="4"/>
    <n v="1"/>
    <s v="Sim"/>
  </r>
  <r>
    <x v="1"/>
    <x v="5"/>
    <n v="9"/>
    <n v="1"/>
    <s v="Sim"/>
    <n v="99"/>
    <x v="2"/>
    <x v="2"/>
    <x v="2"/>
    <n v="5"/>
    <s v="Extremamente importante"/>
    <n v="2"/>
    <n v="2"/>
    <n v="4"/>
    <n v="4"/>
    <n v="2"/>
    <n v="2"/>
    <n v="2"/>
    <n v="2"/>
    <n v="2"/>
    <s v="Não"/>
  </r>
  <r>
    <x v="1"/>
    <x v="2"/>
    <n v="10"/>
    <n v="1"/>
    <s v="Sim"/>
    <n v="1"/>
    <x v="1"/>
    <x v="1"/>
    <x v="1"/>
    <n v="4"/>
    <n v="4"/>
    <n v="3"/>
    <n v="3"/>
    <n v="4"/>
    <n v="4"/>
    <n v="4"/>
    <n v="4"/>
    <n v="3"/>
    <n v="3"/>
    <n v="1"/>
    <s v="Sim"/>
  </r>
  <r>
    <x v="0"/>
    <x v="4"/>
    <n v="9"/>
    <n v="99"/>
    <n v="99"/>
    <n v="1"/>
    <x v="1"/>
    <x v="1"/>
    <x v="1"/>
    <n v="3"/>
    <n v="3"/>
    <n v="4"/>
    <n v="4"/>
    <n v="5"/>
    <s v="Extremamente importante"/>
    <n v="3"/>
    <n v="3"/>
    <n v="2"/>
    <n v="2"/>
    <n v="2"/>
    <s v="Não"/>
  </r>
  <r>
    <x v="1"/>
    <x v="1"/>
    <n v="5"/>
    <n v="2"/>
    <s v="Não"/>
    <n v="1"/>
    <x v="1"/>
    <x v="1"/>
    <x v="1"/>
    <n v="4"/>
    <n v="4"/>
    <n v="4"/>
    <n v="4"/>
    <n v="3"/>
    <n v="3"/>
    <n v="3"/>
    <n v="3"/>
    <n v="3"/>
    <n v="3"/>
    <n v="2"/>
    <s v="Não"/>
  </r>
  <r>
    <x v="0"/>
    <x v="2"/>
    <n v="6"/>
    <n v="2"/>
    <s v="Não"/>
    <n v="2"/>
    <x v="0"/>
    <x v="2"/>
    <x v="2"/>
    <n v="4"/>
    <n v="4"/>
    <n v="2"/>
    <n v="2"/>
    <n v="4"/>
    <n v="4"/>
    <n v="3"/>
    <n v="3"/>
    <n v="2"/>
    <n v="2"/>
    <n v="1"/>
    <s v="Sim"/>
  </r>
  <r>
    <x v="1"/>
    <x v="1"/>
    <n v="5"/>
    <n v="2"/>
    <s v="Não"/>
    <n v="1"/>
    <x v="1"/>
    <x v="1"/>
    <x v="1"/>
    <n v="5"/>
    <s v="Extremamente importante"/>
    <n v="3"/>
    <n v="3"/>
    <n v="4"/>
    <n v="4"/>
    <n v="4"/>
    <n v="4"/>
    <n v="2"/>
    <n v="2"/>
    <n v="2"/>
    <s v="Não"/>
  </r>
  <r>
    <x v="1"/>
    <x v="5"/>
    <n v="5"/>
    <n v="2"/>
    <s v="Não"/>
    <n v="1"/>
    <x v="1"/>
    <x v="0"/>
    <x v="0"/>
    <n v="5"/>
    <s v="Extremamente importante"/>
    <n v="2"/>
    <n v="2"/>
    <n v="4"/>
    <n v="4"/>
    <n v="4"/>
    <n v="4"/>
    <n v="2"/>
    <n v="2"/>
    <n v="2"/>
    <s v="Não"/>
  </r>
  <r>
    <x v="0"/>
    <x v="1"/>
    <n v="12"/>
    <n v="1"/>
    <s v="Sim"/>
    <n v="1"/>
    <x v="1"/>
    <x v="4"/>
    <x v="4"/>
    <n v="5"/>
    <s v="Extremamente importante"/>
    <n v="4"/>
    <n v="4"/>
    <n v="4"/>
    <n v="4"/>
    <n v="3"/>
    <n v="3"/>
    <n v="2"/>
    <n v="2"/>
    <n v="1"/>
    <s v="Sim"/>
  </r>
  <r>
    <x v="0"/>
    <x v="1"/>
    <n v="6"/>
    <n v="1"/>
    <s v="Sim"/>
    <n v="2"/>
    <x v="0"/>
    <x v="2"/>
    <x v="2"/>
    <n v="3"/>
    <n v="3"/>
    <n v="2"/>
    <n v="2"/>
    <n v="4"/>
    <n v="4"/>
    <n v="3"/>
    <n v="3"/>
    <n v="3"/>
    <n v="3"/>
    <n v="1"/>
    <s v="Sim"/>
  </r>
  <r>
    <x v="0"/>
    <x v="5"/>
    <n v="5"/>
    <n v="1"/>
    <s v="Sim"/>
    <n v="1"/>
    <x v="1"/>
    <x v="2"/>
    <x v="2"/>
    <n v="2"/>
    <n v="2"/>
    <n v="3"/>
    <n v="3"/>
    <n v="5"/>
    <s v="Extremamente importante"/>
    <n v="3"/>
    <n v="3"/>
    <n v="3"/>
    <n v="3"/>
    <n v="1"/>
    <s v="Sim"/>
  </r>
  <r>
    <x v="1"/>
    <x v="1"/>
    <n v="5"/>
    <n v="2"/>
    <s v="Não"/>
    <n v="1"/>
    <x v="1"/>
    <x v="1"/>
    <x v="1"/>
    <n v="4"/>
    <n v="4"/>
    <n v="3"/>
    <n v="3"/>
    <n v="5"/>
    <s v="Extremamente importante"/>
    <n v="2"/>
    <n v="2"/>
    <n v="1"/>
    <s v="Nada importante"/>
    <n v="1"/>
    <s v="Sim"/>
  </r>
  <r>
    <x v="0"/>
    <x v="5"/>
    <n v="11"/>
    <n v="2"/>
    <s v="Não"/>
    <n v="2"/>
    <x v="0"/>
    <x v="1"/>
    <x v="1"/>
    <n v="3"/>
    <n v="3"/>
    <n v="2"/>
    <n v="2"/>
    <n v="4"/>
    <n v="4"/>
    <n v="3"/>
    <n v="3"/>
    <n v="2"/>
    <n v="2"/>
    <n v="1"/>
    <s v="Sim"/>
  </r>
  <r>
    <x v="1"/>
    <x v="7"/>
    <n v="5"/>
    <n v="1"/>
    <s v="Sim"/>
    <n v="2"/>
    <x v="0"/>
    <x v="2"/>
    <x v="2"/>
    <n v="4"/>
    <n v="4"/>
    <n v="3"/>
    <n v="3"/>
    <n v="3"/>
    <n v="3"/>
    <n v="2"/>
    <n v="2"/>
    <n v="2"/>
    <n v="2"/>
    <n v="1"/>
    <s v="Sim"/>
  </r>
  <r>
    <x v="1"/>
    <x v="1"/>
    <n v="1"/>
    <n v="2"/>
    <s v="Não"/>
    <n v="1"/>
    <x v="1"/>
    <x v="2"/>
    <x v="2"/>
    <n v="4"/>
    <n v="4"/>
    <n v="4"/>
    <n v="4"/>
    <n v="3"/>
    <n v="3"/>
    <n v="3"/>
    <n v="3"/>
    <n v="3"/>
    <n v="3"/>
    <n v="1"/>
    <s v="Sim"/>
  </r>
  <r>
    <x v="1"/>
    <x v="6"/>
    <n v="9"/>
    <n v="2"/>
    <s v="Não"/>
    <n v="2"/>
    <x v="0"/>
    <x v="1"/>
    <x v="1"/>
    <n v="5"/>
    <s v="Extremamente importante"/>
    <n v="3"/>
    <n v="3"/>
    <n v="4"/>
    <n v="4"/>
    <n v="2"/>
    <n v="2"/>
    <n v="2"/>
    <n v="2"/>
    <n v="1"/>
    <s v="Sim"/>
  </r>
  <r>
    <x v="1"/>
    <x v="1"/>
    <n v="5"/>
    <n v="2"/>
    <s v="Não"/>
    <n v="1"/>
    <x v="1"/>
    <x v="0"/>
    <x v="0"/>
    <n v="5"/>
    <s v="Extremamente importante"/>
    <n v="1"/>
    <s v="Nada importante"/>
    <n v="3"/>
    <n v="3"/>
    <n v="3"/>
    <n v="3"/>
    <n v="4"/>
    <n v="4"/>
    <n v="1"/>
    <s v="Sim"/>
  </r>
  <r>
    <x v="1"/>
    <x v="4"/>
    <n v="1"/>
    <n v="2"/>
    <s v="Não"/>
    <n v="2"/>
    <x v="0"/>
    <x v="1"/>
    <x v="1"/>
    <n v="4"/>
    <n v="4"/>
    <n v="2"/>
    <n v="2"/>
    <n v="5"/>
    <s v="Extremamente importante"/>
    <n v="3"/>
    <n v="3"/>
    <n v="3"/>
    <n v="3"/>
    <n v="1"/>
    <s v="Sim"/>
  </r>
  <r>
    <x v="0"/>
    <x v="1"/>
    <n v="5"/>
    <n v="1"/>
    <s v="Sim"/>
    <n v="1"/>
    <x v="1"/>
    <x v="0"/>
    <x v="0"/>
    <n v="4"/>
    <n v="4"/>
    <n v="3"/>
    <n v="3"/>
    <n v="4"/>
    <n v="4"/>
    <n v="3"/>
    <n v="3"/>
    <n v="3"/>
    <n v="3"/>
    <n v="1"/>
    <s v="Sim"/>
  </r>
  <r>
    <x v="1"/>
    <x v="5"/>
    <n v="5"/>
    <n v="1"/>
    <s v="Sim"/>
    <n v="2"/>
    <x v="0"/>
    <x v="0"/>
    <x v="0"/>
    <n v="4"/>
    <n v="4"/>
    <n v="3"/>
    <n v="3"/>
    <n v="3"/>
    <n v="3"/>
    <n v="1"/>
    <s v="Nada importante"/>
    <n v="3"/>
    <n v="3"/>
    <n v="1"/>
    <s v="Sim"/>
  </r>
  <r>
    <x v="0"/>
    <x v="5"/>
    <n v="7"/>
    <n v="1"/>
    <s v="Sim"/>
    <n v="99"/>
    <x v="2"/>
    <x v="2"/>
    <x v="2"/>
    <n v="4"/>
    <n v="4"/>
    <n v="3"/>
    <n v="3"/>
    <n v="4"/>
    <n v="4"/>
    <n v="2"/>
    <n v="2"/>
    <n v="3"/>
    <n v="3"/>
    <n v="1"/>
    <s v="Sim"/>
  </r>
  <r>
    <x v="0"/>
    <x v="6"/>
    <n v="7"/>
    <n v="2"/>
    <s v="Não"/>
    <n v="2"/>
    <x v="0"/>
    <x v="2"/>
    <x v="2"/>
    <n v="3"/>
    <n v="3"/>
    <n v="2"/>
    <n v="2"/>
    <n v="3"/>
    <n v="3"/>
    <n v="2"/>
    <n v="2"/>
    <n v="2"/>
    <n v="2"/>
    <n v="1"/>
    <s v="Sim"/>
  </r>
  <r>
    <x v="0"/>
    <x v="1"/>
    <n v="9"/>
    <n v="2"/>
    <s v="Não"/>
    <n v="2"/>
    <x v="0"/>
    <x v="2"/>
    <x v="2"/>
    <n v="4"/>
    <n v="4"/>
    <n v="4"/>
    <n v="4"/>
    <n v="5"/>
    <s v="Extremamente importante"/>
    <n v="3"/>
    <n v="3"/>
    <n v="3"/>
    <n v="3"/>
    <n v="1"/>
    <s v="Sim"/>
  </r>
  <r>
    <x v="1"/>
    <x v="3"/>
    <n v="1"/>
    <n v="2"/>
    <s v="Não"/>
    <n v="1"/>
    <x v="1"/>
    <x v="2"/>
    <x v="2"/>
    <n v="4"/>
    <n v="4"/>
    <n v="3"/>
    <n v="3"/>
    <n v="3"/>
    <n v="3"/>
    <n v="2"/>
    <n v="2"/>
    <n v="3"/>
    <n v="3"/>
    <n v="1"/>
    <s v="Sim"/>
  </r>
  <r>
    <x v="0"/>
    <x v="4"/>
    <n v="5"/>
    <n v="2"/>
    <s v="Não"/>
    <n v="2"/>
    <x v="0"/>
    <x v="1"/>
    <x v="1"/>
    <n v="5"/>
    <s v="Extremamente importante"/>
    <n v="4"/>
    <n v="4"/>
    <n v="3"/>
    <n v="3"/>
    <n v="3"/>
    <n v="3"/>
    <n v="2"/>
    <n v="2"/>
    <n v="2"/>
    <s v="Não"/>
  </r>
  <r>
    <x v="0"/>
    <x v="2"/>
    <n v="6"/>
    <n v="2"/>
    <s v="Não"/>
    <n v="1"/>
    <x v="1"/>
    <x v="2"/>
    <x v="2"/>
    <n v="4"/>
    <n v="4"/>
    <n v="2"/>
    <n v="2"/>
    <n v="5"/>
    <s v="Extremamente importante"/>
    <n v="3"/>
    <n v="3"/>
    <n v="2"/>
    <n v="2"/>
    <n v="1"/>
    <s v="Sim"/>
  </r>
  <r>
    <x v="1"/>
    <x v="2"/>
    <n v="5"/>
    <n v="1"/>
    <s v="Sim"/>
    <n v="2"/>
    <x v="0"/>
    <x v="1"/>
    <x v="1"/>
    <n v="4"/>
    <n v="4"/>
    <n v="4"/>
    <n v="4"/>
    <n v="3"/>
    <n v="3"/>
    <n v="2"/>
    <n v="2"/>
    <n v="3"/>
    <n v="3"/>
    <n v="1"/>
    <s v="Sim"/>
  </r>
  <r>
    <x v="0"/>
    <x v="4"/>
    <n v="9"/>
    <n v="2"/>
    <s v="Não"/>
    <n v="1"/>
    <x v="1"/>
    <x v="2"/>
    <x v="2"/>
    <n v="4"/>
    <n v="4"/>
    <n v="2"/>
    <n v="2"/>
    <n v="5"/>
    <s v="Extremamente importante"/>
    <n v="3"/>
    <n v="3"/>
    <n v="1"/>
    <s v="Nada importante"/>
    <n v="1"/>
    <s v="Sim"/>
  </r>
  <r>
    <x v="1"/>
    <x v="2"/>
    <n v="6"/>
    <n v="2"/>
    <s v="Não"/>
    <n v="1"/>
    <x v="1"/>
    <x v="2"/>
    <x v="2"/>
    <n v="4"/>
    <n v="4"/>
    <n v="2"/>
    <n v="2"/>
    <n v="3"/>
    <n v="3"/>
    <n v="2"/>
    <n v="2"/>
    <n v="3"/>
    <n v="3"/>
    <n v="1"/>
    <s v="Sim"/>
  </r>
  <r>
    <x v="0"/>
    <x v="6"/>
    <n v="7"/>
    <n v="2"/>
    <s v="Não"/>
    <n v="1"/>
    <x v="1"/>
    <x v="2"/>
    <x v="2"/>
    <n v="4"/>
    <n v="4"/>
    <n v="2"/>
    <n v="2"/>
    <n v="3"/>
    <n v="3"/>
    <n v="5"/>
    <s v="Extremamente importante"/>
    <n v="2"/>
    <n v="2"/>
    <n v="1"/>
    <s v="Sim"/>
  </r>
  <r>
    <x v="1"/>
    <x v="6"/>
    <n v="10"/>
    <n v="1"/>
    <s v="Sim"/>
    <n v="2"/>
    <x v="0"/>
    <x v="2"/>
    <x v="2"/>
    <n v="3"/>
    <n v="3"/>
    <n v="1"/>
    <s v="Nada importante"/>
    <n v="4"/>
    <n v="4"/>
    <n v="3"/>
    <n v="3"/>
    <n v="4"/>
    <n v="4"/>
    <n v="1"/>
    <s v="Sim"/>
  </r>
  <r>
    <x v="0"/>
    <x v="6"/>
    <n v="6"/>
    <n v="2"/>
    <s v="Não"/>
    <n v="1"/>
    <x v="1"/>
    <x v="0"/>
    <x v="0"/>
    <n v="3"/>
    <n v="3"/>
    <n v="4"/>
    <n v="4"/>
    <n v="4"/>
    <n v="4"/>
    <n v="4"/>
    <n v="4"/>
    <n v="4"/>
    <n v="4"/>
    <n v="1"/>
    <s v="Sim"/>
  </r>
  <r>
    <x v="1"/>
    <x v="4"/>
    <n v="9"/>
    <n v="2"/>
    <s v="Não"/>
    <n v="2"/>
    <x v="0"/>
    <x v="1"/>
    <x v="1"/>
    <n v="3"/>
    <n v="3"/>
    <n v="3"/>
    <n v="3"/>
    <n v="3"/>
    <n v="3"/>
    <n v="3"/>
    <n v="3"/>
    <n v="3"/>
    <n v="3"/>
    <n v="1"/>
    <s v="Sim"/>
  </r>
  <r>
    <x v="0"/>
    <x v="2"/>
    <n v="9"/>
    <n v="1"/>
    <s v="Sim"/>
    <n v="1"/>
    <x v="1"/>
    <x v="1"/>
    <x v="1"/>
    <n v="4"/>
    <n v="4"/>
    <n v="3"/>
    <n v="3"/>
    <n v="4"/>
    <n v="4"/>
    <n v="3"/>
    <n v="3"/>
    <n v="2"/>
    <n v="2"/>
    <n v="1"/>
    <s v="Sim"/>
  </r>
  <r>
    <x v="0"/>
    <x v="1"/>
    <n v="6"/>
    <n v="1"/>
    <s v="Sim"/>
    <n v="2"/>
    <x v="0"/>
    <x v="0"/>
    <x v="0"/>
    <n v="5"/>
    <s v="Extremamente importante"/>
    <n v="1"/>
    <s v="Nada importante"/>
    <n v="3"/>
    <n v="3"/>
    <n v="3"/>
    <n v="3"/>
    <n v="5"/>
    <s v="Extremamente importante"/>
    <n v="1"/>
    <s v="Sim"/>
  </r>
  <r>
    <x v="0"/>
    <x v="5"/>
    <n v="6"/>
    <n v="1"/>
    <s v="Sim"/>
    <n v="1"/>
    <x v="1"/>
    <x v="0"/>
    <x v="0"/>
    <n v="4"/>
    <n v="4"/>
    <n v="3"/>
    <n v="3"/>
    <n v="4"/>
    <n v="4"/>
    <n v="3"/>
    <n v="3"/>
    <n v="3"/>
    <n v="3"/>
    <n v="1"/>
    <s v="Sim"/>
  </r>
  <r>
    <x v="1"/>
    <x v="1"/>
    <n v="6"/>
    <n v="1"/>
    <s v="Sim"/>
    <n v="2"/>
    <x v="0"/>
    <x v="3"/>
    <x v="3"/>
    <n v="4"/>
    <n v="4"/>
    <n v="1"/>
    <s v="Nada importante"/>
    <n v="5"/>
    <s v="Extremamente importante"/>
    <n v="3"/>
    <n v="3"/>
    <n v="2"/>
    <n v="2"/>
    <n v="1"/>
    <s v="Sim"/>
  </r>
  <r>
    <x v="0"/>
    <x v="5"/>
    <n v="5"/>
    <n v="1"/>
    <s v="Sim"/>
    <n v="1"/>
    <x v="1"/>
    <x v="0"/>
    <x v="0"/>
    <n v="4"/>
    <n v="4"/>
    <n v="3"/>
    <n v="3"/>
    <n v="4"/>
    <n v="4"/>
    <n v="3"/>
    <n v="3"/>
    <n v="3"/>
    <n v="3"/>
    <n v="1"/>
    <s v="Sim"/>
  </r>
  <r>
    <x v="1"/>
    <x v="3"/>
    <n v="5"/>
    <n v="1"/>
    <s v="Sim"/>
    <n v="1"/>
    <x v="1"/>
    <x v="3"/>
    <x v="3"/>
    <n v="4"/>
    <n v="4"/>
    <n v="1"/>
    <s v="Nada importante"/>
    <n v="3"/>
    <n v="3"/>
    <n v="3"/>
    <n v="3"/>
    <n v="2"/>
    <n v="2"/>
    <n v="1"/>
    <s v="Sim"/>
  </r>
  <r>
    <x v="0"/>
    <x v="4"/>
    <n v="9"/>
    <n v="2"/>
    <s v="Não"/>
    <n v="2"/>
    <x v="0"/>
    <x v="0"/>
    <x v="0"/>
    <n v="4"/>
    <n v="4"/>
    <n v="2"/>
    <n v="2"/>
    <n v="4"/>
    <n v="4"/>
    <n v="3"/>
    <n v="3"/>
    <n v="2"/>
    <n v="2"/>
    <n v="1"/>
    <s v="Sim"/>
  </r>
  <r>
    <x v="1"/>
    <x v="3"/>
    <n v="11"/>
    <n v="2"/>
    <s v="Não"/>
    <n v="2"/>
    <x v="0"/>
    <x v="1"/>
    <x v="1"/>
    <n v="3"/>
    <n v="3"/>
    <n v="2"/>
    <n v="2"/>
    <n v="4"/>
    <n v="4"/>
    <n v="3"/>
    <n v="3"/>
    <n v="2"/>
    <n v="2"/>
    <n v="1"/>
    <s v="Sim"/>
  </r>
  <r>
    <x v="1"/>
    <x v="2"/>
    <n v="9"/>
    <n v="2"/>
    <s v="Não"/>
    <n v="1"/>
    <x v="1"/>
    <x v="1"/>
    <x v="1"/>
    <n v="5"/>
    <s v="Extremamente importante"/>
    <n v="3"/>
    <n v="3"/>
    <n v="3"/>
    <n v="3"/>
    <n v="3"/>
    <n v="3"/>
    <n v="3"/>
    <n v="3"/>
    <n v="1"/>
    <s v="Sim"/>
  </r>
  <r>
    <x v="1"/>
    <x v="3"/>
    <n v="5"/>
    <n v="1"/>
    <s v="Sim"/>
    <n v="1"/>
    <x v="1"/>
    <x v="0"/>
    <x v="0"/>
    <n v="5"/>
    <s v="Extremamente importante"/>
    <n v="3"/>
    <n v="3"/>
    <n v="5"/>
    <s v="Extremamente importante"/>
    <n v="4"/>
    <n v="4"/>
    <n v="3"/>
    <n v="3"/>
    <n v="1"/>
    <s v="Sim"/>
  </r>
  <r>
    <x v="1"/>
    <x v="4"/>
    <n v="11"/>
    <n v="1"/>
    <s v="Sim"/>
    <n v="99"/>
    <x v="2"/>
    <x v="2"/>
    <x v="2"/>
    <n v="4"/>
    <n v="4"/>
    <n v="4"/>
    <n v="4"/>
    <n v="4"/>
    <n v="4"/>
    <n v="4"/>
    <n v="4"/>
    <n v="4"/>
    <n v="4"/>
    <n v="1"/>
    <s v="Sim"/>
  </r>
  <r>
    <x v="0"/>
    <x v="5"/>
    <n v="6"/>
    <n v="2"/>
    <s v="Não"/>
    <n v="1"/>
    <x v="1"/>
    <x v="1"/>
    <x v="1"/>
    <n v="2"/>
    <n v="2"/>
    <n v="2"/>
    <n v="2"/>
    <n v="3"/>
    <n v="3"/>
    <n v="1"/>
    <s v="Nada importante"/>
    <n v="1"/>
    <s v="Nada importante"/>
    <n v="2"/>
    <s v="Não"/>
  </r>
  <r>
    <x v="1"/>
    <x v="6"/>
    <n v="6"/>
    <n v="1"/>
    <s v="Sim"/>
    <n v="2"/>
    <x v="0"/>
    <x v="1"/>
    <x v="1"/>
    <n v="3"/>
    <n v="3"/>
    <n v="3"/>
    <n v="3"/>
    <n v="5"/>
    <s v="Extremamente importante"/>
    <n v="3"/>
    <n v="3"/>
    <n v="4"/>
    <n v="4"/>
    <n v="1"/>
    <s v="Sim"/>
  </r>
  <r>
    <x v="0"/>
    <x v="6"/>
    <n v="9"/>
    <n v="1"/>
    <s v="Sim"/>
    <n v="1"/>
    <x v="1"/>
    <x v="1"/>
    <x v="1"/>
    <n v="5"/>
    <s v="Extremamente importante"/>
    <n v="3"/>
    <n v="3"/>
    <n v="4"/>
    <n v="4"/>
    <n v="3"/>
    <n v="3"/>
    <n v="3"/>
    <n v="3"/>
    <n v="1"/>
    <s v="Sim"/>
  </r>
  <r>
    <x v="0"/>
    <x v="3"/>
    <n v="5"/>
    <n v="99"/>
    <n v="99"/>
    <n v="1"/>
    <x v="1"/>
    <x v="2"/>
    <x v="2"/>
    <n v="4"/>
    <n v="4"/>
    <n v="3"/>
    <n v="3"/>
    <n v="4"/>
    <n v="4"/>
    <n v="3"/>
    <n v="3"/>
    <n v="3"/>
    <n v="3"/>
    <n v="1"/>
    <s v="Sim"/>
  </r>
  <r>
    <x v="1"/>
    <x v="3"/>
    <n v="9"/>
    <n v="2"/>
    <s v="Não"/>
    <n v="2"/>
    <x v="0"/>
    <x v="1"/>
    <x v="1"/>
    <n v="5"/>
    <s v="Extremamente importante"/>
    <n v="2"/>
    <n v="2"/>
    <n v="3"/>
    <n v="3"/>
    <n v="3"/>
    <n v="3"/>
    <n v="2"/>
    <n v="2"/>
    <n v="1"/>
    <s v="Sim"/>
  </r>
  <r>
    <x v="0"/>
    <x v="2"/>
    <n v="5"/>
    <n v="1"/>
    <s v="Sim"/>
    <n v="1"/>
    <x v="1"/>
    <x v="2"/>
    <x v="2"/>
    <n v="3"/>
    <n v="3"/>
    <n v="2"/>
    <n v="2"/>
    <n v="4"/>
    <n v="4"/>
    <n v="4"/>
    <n v="4"/>
    <n v="4"/>
    <n v="4"/>
    <n v="1"/>
    <s v="Sim"/>
  </r>
  <r>
    <x v="0"/>
    <x v="5"/>
    <n v="10"/>
    <n v="2"/>
    <s v="Não"/>
    <n v="2"/>
    <x v="0"/>
    <x v="2"/>
    <x v="2"/>
    <n v="4"/>
    <n v="4"/>
    <n v="1"/>
    <s v="Nada importante"/>
    <n v="4"/>
    <n v="4"/>
    <n v="3"/>
    <n v="3"/>
    <n v="2"/>
    <n v="2"/>
    <n v="2"/>
    <s v="Não"/>
  </r>
  <r>
    <x v="0"/>
    <x v="2"/>
    <n v="1"/>
    <n v="2"/>
    <s v="Não"/>
    <n v="1"/>
    <x v="1"/>
    <x v="2"/>
    <x v="2"/>
    <n v="4"/>
    <n v="4"/>
    <n v="2"/>
    <n v="2"/>
    <n v="4"/>
    <n v="4"/>
    <n v="4"/>
    <n v="4"/>
    <n v="3"/>
    <n v="3"/>
    <n v="1"/>
    <s v="Sim"/>
  </r>
  <r>
    <x v="1"/>
    <x v="6"/>
    <n v="5"/>
    <n v="1"/>
    <s v="Sim"/>
    <n v="2"/>
    <x v="0"/>
    <x v="2"/>
    <x v="2"/>
    <n v="4"/>
    <n v="4"/>
    <n v="4"/>
    <n v="4"/>
    <n v="4"/>
    <n v="4"/>
    <n v="3"/>
    <n v="3"/>
    <n v="2"/>
    <n v="2"/>
    <n v="2"/>
    <s v="Não"/>
  </r>
  <r>
    <x v="1"/>
    <x v="5"/>
    <n v="7"/>
    <n v="2"/>
    <s v="Não"/>
    <n v="1"/>
    <x v="1"/>
    <x v="1"/>
    <x v="1"/>
    <n v="5"/>
    <s v="Extremamente importante"/>
    <n v="2"/>
    <n v="2"/>
    <n v="4"/>
    <n v="4"/>
    <n v="2"/>
    <n v="2"/>
    <n v="1"/>
    <s v="Nada importante"/>
    <n v="2"/>
    <s v="Não"/>
  </r>
  <r>
    <x v="0"/>
    <x v="5"/>
    <n v="8"/>
    <n v="1"/>
    <s v="Sim"/>
    <n v="1"/>
    <x v="1"/>
    <x v="1"/>
    <x v="1"/>
    <n v="5"/>
    <s v="Extremamente importante"/>
    <n v="3"/>
    <n v="3"/>
    <n v="5"/>
    <s v="Extremamente importante"/>
    <n v="3"/>
    <n v="3"/>
    <n v="1"/>
    <s v="Nada importante"/>
    <n v="1"/>
    <s v="Sim"/>
  </r>
  <r>
    <x v="0"/>
    <x v="2"/>
    <n v="7"/>
    <n v="99"/>
    <n v="99"/>
    <n v="1"/>
    <x v="1"/>
    <x v="1"/>
    <x v="1"/>
    <n v="5"/>
    <s v="Extremamente importante"/>
    <n v="3"/>
    <n v="3"/>
    <n v="4"/>
    <n v="4"/>
    <n v="2"/>
    <n v="2"/>
    <n v="2"/>
    <n v="2"/>
    <n v="1"/>
    <s v="Sim"/>
  </r>
  <r>
    <x v="1"/>
    <x v="2"/>
    <n v="5"/>
    <n v="1"/>
    <s v="Sim"/>
    <n v="1"/>
    <x v="1"/>
    <x v="4"/>
    <x v="4"/>
    <n v="3"/>
    <n v="3"/>
    <n v="1"/>
    <s v="Nada importante"/>
    <n v="5"/>
    <s v="Extremamente importante"/>
    <n v="5"/>
    <s v="Extremamente importante"/>
    <n v="5"/>
    <s v="Extremamente importante"/>
    <n v="1"/>
    <s v="Sim"/>
  </r>
  <r>
    <x v="1"/>
    <x v="2"/>
    <n v="6"/>
    <n v="2"/>
    <s v="Não"/>
    <n v="2"/>
    <x v="0"/>
    <x v="2"/>
    <x v="2"/>
    <n v="5"/>
    <s v="Extremamente importante"/>
    <n v="3"/>
    <n v="3"/>
    <n v="4"/>
    <n v="4"/>
    <n v="3"/>
    <n v="3"/>
    <n v="3"/>
    <n v="3"/>
    <n v="2"/>
    <s v="Não"/>
  </r>
  <r>
    <x v="0"/>
    <x v="4"/>
    <n v="6"/>
    <n v="2"/>
    <s v="Não"/>
    <n v="2"/>
    <x v="0"/>
    <x v="1"/>
    <x v="1"/>
    <n v="5"/>
    <s v="Extremamente importante"/>
    <n v="3"/>
    <n v="3"/>
    <n v="4"/>
    <n v="4"/>
    <n v="3"/>
    <n v="3"/>
    <n v="2"/>
    <n v="2"/>
    <n v="1"/>
    <s v="Sim"/>
  </r>
  <r>
    <x v="1"/>
    <x v="3"/>
    <n v="6"/>
    <n v="2"/>
    <s v="Não"/>
    <n v="2"/>
    <x v="0"/>
    <x v="2"/>
    <x v="2"/>
    <n v="4"/>
    <n v="4"/>
    <n v="2"/>
    <n v="2"/>
    <n v="5"/>
    <s v="Extremamente importante"/>
    <n v="3"/>
    <n v="3"/>
    <n v="4"/>
    <n v="4"/>
    <n v="1"/>
    <s v="Sim"/>
  </r>
  <r>
    <x v="0"/>
    <x v="1"/>
    <n v="6"/>
    <n v="1"/>
    <s v="Sim"/>
    <n v="1"/>
    <x v="1"/>
    <x v="2"/>
    <x v="2"/>
    <n v="4"/>
    <n v="4"/>
    <n v="3"/>
    <n v="3"/>
    <n v="3"/>
    <n v="3"/>
    <n v="3"/>
    <n v="3"/>
    <n v="3"/>
    <n v="3"/>
    <n v="1"/>
    <s v="Sim"/>
  </r>
  <r>
    <x v="1"/>
    <x v="5"/>
    <n v="8"/>
    <n v="1"/>
    <s v="Sim"/>
    <n v="1"/>
    <x v="1"/>
    <x v="2"/>
    <x v="2"/>
    <n v="5"/>
    <s v="Extremamente importante"/>
    <n v="2"/>
    <n v="2"/>
    <n v="5"/>
    <s v="Extremamente importante"/>
    <n v="4"/>
    <n v="4"/>
    <n v="2"/>
    <n v="2"/>
    <n v="1"/>
    <s v="Sim"/>
  </r>
  <r>
    <x v="1"/>
    <x v="2"/>
    <n v="7"/>
    <n v="1"/>
    <s v="Sim"/>
    <n v="1"/>
    <x v="1"/>
    <x v="2"/>
    <x v="2"/>
    <n v="4"/>
    <n v="4"/>
    <n v="3"/>
    <n v="3"/>
    <n v="4"/>
    <n v="4"/>
    <n v="3"/>
    <n v="3"/>
    <n v="3"/>
    <n v="3"/>
    <n v="1"/>
    <s v="Sim"/>
  </r>
  <r>
    <x v="1"/>
    <x v="6"/>
    <n v="11"/>
    <n v="1"/>
    <s v="Sim"/>
    <n v="1"/>
    <x v="1"/>
    <x v="1"/>
    <x v="1"/>
    <n v="5"/>
    <s v="Extremamente importante"/>
    <n v="3"/>
    <n v="3"/>
    <n v="4"/>
    <n v="4"/>
    <n v="3"/>
    <n v="3"/>
    <n v="2"/>
    <n v="2"/>
    <n v="2"/>
    <s v="Não"/>
  </r>
  <r>
    <x v="0"/>
    <x v="2"/>
    <n v="9"/>
    <n v="1"/>
    <s v="Sim"/>
    <n v="1"/>
    <x v="1"/>
    <x v="2"/>
    <x v="2"/>
    <n v="4"/>
    <n v="4"/>
    <n v="3"/>
    <n v="3"/>
    <n v="3"/>
    <n v="3"/>
    <n v="3"/>
    <n v="3"/>
    <n v="3"/>
    <n v="3"/>
    <n v="1"/>
    <s v="Sim"/>
  </r>
  <r>
    <x v="1"/>
    <x v="6"/>
    <n v="9"/>
    <n v="1"/>
    <s v="Sim"/>
    <n v="2"/>
    <x v="0"/>
    <x v="1"/>
    <x v="1"/>
    <n v="4"/>
    <n v="4"/>
    <n v="4"/>
    <n v="4"/>
    <n v="4"/>
    <n v="4"/>
    <n v="2"/>
    <n v="2"/>
    <n v="3"/>
    <n v="3"/>
    <n v="1"/>
    <s v="Sim"/>
  </r>
  <r>
    <x v="1"/>
    <x v="3"/>
    <n v="11"/>
    <n v="1"/>
    <s v="Sim"/>
    <n v="1"/>
    <x v="1"/>
    <x v="1"/>
    <x v="1"/>
    <n v="4"/>
    <n v="4"/>
    <n v="5"/>
    <s v="Extremamente importante"/>
    <n v="4"/>
    <n v="4"/>
    <n v="3"/>
    <n v="3"/>
    <n v="4"/>
    <n v="4"/>
    <n v="2"/>
    <s v="Não"/>
  </r>
  <r>
    <x v="1"/>
    <x v="5"/>
    <n v="5"/>
    <n v="2"/>
    <s v="Não"/>
    <n v="1"/>
    <x v="1"/>
    <x v="1"/>
    <x v="1"/>
    <n v="5"/>
    <s v="Extremamente importante"/>
    <n v="3"/>
    <n v="3"/>
    <n v="5"/>
    <s v="Extremamente importante"/>
    <n v="3"/>
    <n v="3"/>
    <n v="3"/>
    <n v="3"/>
    <n v="1"/>
    <s v="Sim"/>
  </r>
  <r>
    <x v="0"/>
    <x v="6"/>
    <n v="6"/>
    <n v="1"/>
    <s v="Sim"/>
    <n v="2"/>
    <x v="0"/>
    <x v="2"/>
    <x v="2"/>
    <n v="4"/>
    <n v="4"/>
    <n v="4"/>
    <n v="4"/>
    <n v="4"/>
    <n v="4"/>
    <n v="3"/>
    <n v="3"/>
    <n v="3"/>
    <n v="3"/>
    <n v="1"/>
    <s v="Sim"/>
  </r>
  <r>
    <x v="0"/>
    <x v="4"/>
    <n v="9"/>
    <n v="1"/>
    <s v="Sim"/>
    <n v="2"/>
    <x v="0"/>
    <x v="1"/>
    <x v="1"/>
    <n v="5"/>
    <s v="Extremamente importante"/>
    <n v="3"/>
    <n v="3"/>
    <n v="4"/>
    <n v="4"/>
    <n v="2"/>
    <n v="2"/>
    <n v="3"/>
    <n v="3"/>
    <n v="1"/>
    <s v="Sim"/>
  </r>
  <r>
    <x v="0"/>
    <x v="1"/>
    <n v="12"/>
    <n v="2"/>
    <s v="Não"/>
    <n v="2"/>
    <x v="0"/>
    <x v="1"/>
    <x v="1"/>
    <n v="4"/>
    <n v="4"/>
    <n v="2"/>
    <n v="2"/>
    <n v="3"/>
    <n v="3"/>
    <n v="3"/>
    <n v="3"/>
    <n v="1"/>
    <s v="Nada importante"/>
    <n v="1"/>
    <s v="Sim"/>
  </r>
  <r>
    <x v="1"/>
    <x v="2"/>
    <n v="9"/>
    <n v="1"/>
    <s v="Sim"/>
    <n v="1"/>
    <x v="1"/>
    <x v="2"/>
    <x v="2"/>
    <n v="3"/>
    <n v="3"/>
    <n v="2"/>
    <n v="2"/>
    <n v="4"/>
    <n v="4"/>
    <n v="4"/>
    <n v="4"/>
    <n v="4"/>
    <n v="4"/>
    <n v="99"/>
    <n v="99"/>
  </r>
  <r>
    <x v="0"/>
    <x v="5"/>
    <n v="1"/>
    <n v="2"/>
    <s v="Não"/>
    <n v="1"/>
    <x v="1"/>
    <x v="2"/>
    <x v="2"/>
    <n v="4"/>
    <n v="4"/>
    <n v="1"/>
    <s v="Nada importante"/>
    <n v="4"/>
    <n v="4"/>
    <n v="1"/>
    <s v="Nada importante"/>
    <n v="1"/>
    <s v="Nada importante"/>
    <n v="1"/>
    <s v="Sim"/>
  </r>
  <r>
    <x v="1"/>
    <x v="6"/>
    <n v="5"/>
    <n v="2"/>
    <s v="Não"/>
    <n v="2"/>
    <x v="0"/>
    <x v="1"/>
    <x v="1"/>
    <n v="4"/>
    <n v="4"/>
    <n v="3"/>
    <n v="3"/>
    <n v="3"/>
    <n v="3"/>
    <n v="2"/>
    <n v="2"/>
    <n v="2"/>
    <n v="2"/>
    <n v="2"/>
    <s v="Não"/>
  </r>
  <r>
    <x v="1"/>
    <x v="2"/>
    <n v="1"/>
    <n v="2"/>
    <s v="Não"/>
    <n v="1"/>
    <x v="1"/>
    <x v="1"/>
    <x v="1"/>
    <n v="3"/>
    <n v="3"/>
    <n v="2"/>
    <n v="2"/>
    <n v="4"/>
    <n v="4"/>
    <n v="2"/>
    <n v="2"/>
    <n v="1"/>
    <s v="Nada importante"/>
    <n v="1"/>
    <s v="Sim"/>
  </r>
  <r>
    <x v="1"/>
    <x v="6"/>
    <n v="1"/>
    <n v="2"/>
    <s v="Não"/>
    <n v="1"/>
    <x v="1"/>
    <x v="2"/>
    <x v="2"/>
    <n v="3"/>
    <n v="3"/>
    <n v="4"/>
    <n v="4"/>
    <n v="3"/>
    <n v="3"/>
    <n v="2"/>
    <n v="2"/>
    <n v="2"/>
    <n v="2"/>
    <n v="1"/>
    <s v="Sim"/>
  </r>
  <r>
    <x v="1"/>
    <x v="2"/>
    <n v="9"/>
    <n v="2"/>
    <s v="Não"/>
    <n v="1"/>
    <x v="1"/>
    <x v="1"/>
    <x v="1"/>
    <n v="3"/>
    <n v="3"/>
    <n v="5"/>
    <s v="Extremamente importante"/>
    <n v="3"/>
    <n v="3"/>
    <n v="1"/>
    <s v="Nada importante"/>
    <n v="1"/>
    <s v="Nada importante"/>
    <n v="1"/>
    <s v="Sim"/>
  </r>
  <r>
    <x v="1"/>
    <x v="6"/>
    <n v="6"/>
    <n v="2"/>
    <s v="Não"/>
    <n v="2"/>
    <x v="0"/>
    <x v="0"/>
    <x v="0"/>
    <n v="5"/>
    <s v="Extremamente importante"/>
    <n v="3"/>
    <n v="3"/>
    <n v="4"/>
    <n v="4"/>
    <n v="3"/>
    <n v="3"/>
    <n v="2"/>
    <n v="2"/>
    <n v="1"/>
    <s v="Sim"/>
  </r>
  <r>
    <x v="0"/>
    <x v="1"/>
    <n v="5"/>
    <n v="2"/>
    <s v="Não"/>
    <n v="1"/>
    <x v="1"/>
    <x v="1"/>
    <x v="1"/>
    <n v="4"/>
    <n v="4"/>
    <n v="2"/>
    <n v="2"/>
    <n v="4"/>
    <n v="4"/>
    <n v="3"/>
    <n v="3"/>
    <n v="3"/>
    <n v="3"/>
    <n v="1"/>
    <s v="Sim"/>
  </r>
  <r>
    <x v="1"/>
    <x v="1"/>
    <n v="5"/>
    <n v="1"/>
    <s v="Sim"/>
    <n v="1"/>
    <x v="1"/>
    <x v="0"/>
    <x v="0"/>
    <n v="5"/>
    <s v="Extremamente importante"/>
    <n v="3"/>
    <n v="3"/>
    <n v="5"/>
    <s v="Extremamente importante"/>
    <n v="3"/>
    <n v="3"/>
    <n v="3"/>
    <n v="3"/>
    <n v="2"/>
    <s v="Não"/>
  </r>
  <r>
    <x v="0"/>
    <x v="1"/>
    <n v="12"/>
    <n v="2"/>
    <s v="Não"/>
    <n v="1"/>
    <x v="1"/>
    <x v="1"/>
    <x v="1"/>
    <n v="4"/>
    <n v="4"/>
    <n v="2"/>
    <n v="2"/>
    <n v="4"/>
    <n v="4"/>
    <n v="4"/>
    <n v="4"/>
    <n v="1"/>
    <s v="Nada importante"/>
    <n v="1"/>
    <s v="Sim"/>
  </r>
  <r>
    <x v="1"/>
    <x v="3"/>
    <n v="5"/>
    <n v="1"/>
    <s v="Sim"/>
    <n v="1"/>
    <x v="1"/>
    <x v="0"/>
    <x v="0"/>
    <n v="5"/>
    <s v="Extremamente importante"/>
    <n v="3"/>
    <n v="3"/>
    <n v="5"/>
    <s v="Extremamente importante"/>
    <n v="2"/>
    <n v="2"/>
    <n v="2"/>
    <n v="2"/>
    <n v="1"/>
    <s v="Sim"/>
  </r>
  <r>
    <x v="0"/>
    <x v="2"/>
    <n v="5"/>
    <n v="2"/>
    <s v="Não"/>
    <n v="1"/>
    <x v="1"/>
    <x v="1"/>
    <x v="1"/>
    <n v="3"/>
    <n v="3"/>
    <n v="2"/>
    <n v="2"/>
    <n v="3"/>
    <n v="3"/>
    <n v="4"/>
    <n v="4"/>
    <n v="1"/>
    <s v="Nada importante"/>
    <n v="1"/>
    <s v="Sim"/>
  </r>
  <r>
    <x v="0"/>
    <x v="6"/>
    <n v="7"/>
    <n v="2"/>
    <s v="Não"/>
    <n v="1"/>
    <x v="1"/>
    <x v="2"/>
    <x v="2"/>
    <n v="4"/>
    <n v="4"/>
    <n v="3"/>
    <n v="3"/>
    <n v="5"/>
    <s v="Extremamente importante"/>
    <n v="3"/>
    <n v="3"/>
    <n v="3"/>
    <n v="3"/>
    <n v="1"/>
    <s v="Sim"/>
  </r>
  <r>
    <x v="0"/>
    <x v="0"/>
    <n v="5"/>
    <n v="2"/>
    <s v="Não"/>
    <n v="1"/>
    <x v="1"/>
    <x v="1"/>
    <x v="1"/>
    <n v="4"/>
    <n v="4"/>
    <n v="3"/>
    <n v="3"/>
    <n v="3"/>
    <n v="3"/>
    <n v="3"/>
    <n v="3"/>
    <n v="2"/>
    <n v="2"/>
    <n v="1"/>
    <s v="Sim"/>
  </r>
  <r>
    <x v="0"/>
    <x v="5"/>
    <n v="12"/>
    <n v="2"/>
    <s v="Não"/>
    <n v="2"/>
    <x v="0"/>
    <x v="2"/>
    <x v="2"/>
    <n v="4"/>
    <n v="4"/>
    <n v="1"/>
    <s v="Nada importante"/>
    <n v="5"/>
    <s v="Extremamente importante"/>
    <n v="2"/>
    <n v="2"/>
    <n v="3"/>
    <n v="3"/>
    <n v="1"/>
    <s v="Sim"/>
  </r>
  <r>
    <x v="0"/>
    <x v="1"/>
    <n v="12"/>
    <n v="2"/>
    <s v="Não"/>
    <n v="1"/>
    <x v="1"/>
    <x v="1"/>
    <x v="1"/>
    <n v="4"/>
    <n v="4"/>
    <n v="3"/>
    <n v="3"/>
    <n v="3"/>
    <n v="3"/>
    <n v="3"/>
    <n v="3"/>
    <n v="2"/>
    <n v="2"/>
    <n v="1"/>
    <s v="Sim"/>
  </r>
  <r>
    <x v="0"/>
    <x v="2"/>
    <n v="5"/>
    <n v="99"/>
    <n v="99"/>
    <n v="1"/>
    <x v="1"/>
    <x v="3"/>
    <x v="3"/>
    <n v="3"/>
    <n v="3"/>
    <n v="1"/>
    <s v="Nada importante"/>
    <n v="4"/>
    <n v="4"/>
    <n v="4"/>
    <n v="4"/>
    <n v="3"/>
    <n v="3"/>
    <n v="2"/>
    <s v="Não"/>
  </r>
  <r>
    <x v="0"/>
    <x v="3"/>
    <n v="5"/>
    <n v="99"/>
    <n v="99"/>
    <n v="1"/>
    <x v="1"/>
    <x v="1"/>
    <x v="1"/>
    <n v="4"/>
    <n v="4"/>
    <n v="3"/>
    <n v="3"/>
    <n v="4"/>
    <n v="4"/>
    <n v="4"/>
    <n v="4"/>
    <n v="2"/>
    <n v="2"/>
    <n v="1"/>
    <s v="Sim"/>
  </r>
  <r>
    <x v="1"/>
    <x v="5"/>
    <n v="5"/>
    <n v="2"/>
    <s v="Não"/>
    <n v="2"/>
    <x v="0"/>
    <x v="2"/>
    <x v="2"/>
    <n v="5"/>
    <s v="Extremamente importante"/>
    <n v="2"/>
    <n v="2"/>
    <n v="4"/>
    <n v="4"/>
    <n v="2"/>
    <n v="2"/>
    <n v="1"/>
    <s v="Nada importante"/>
    <n v="2"/>
    <s v="Não"/>
  </r>
  <r>
    <x v="0"/>
    <x v="1"/>
    <n v="1"/>
    <n v="2"/>
    <s v="Não"/>
    <n v="2"/>
    <x v="0"/>
    <x v="1"/>
    <x v="1"/>
    <n v="3"/>
    <n v="3"/>
    <n v="2"/>
    <n v="2"/>
    <n v="4"/>
    <n v="4"/>
    <n v="3"/>
    <n v="3"/>
    <n v="2"/>
    <n v="2"/>
    <n v="1"/>
    <s v="Sim"/>
  </r>
  <r>
    <x v="0"/>
    <x v="5"/>
    <n v="5"/>
    <n v="2"/>
    <s v="Não"/>
    <n v="2"/>
    <x v="0"/>
    <x v="1"/>
    <x v="1"/>
    <n v="3"/>
    <n v="3"/>
    <n v="1"/>
    <s v="Nada importante"/>
    <n v="5"/>
    <s v="Extremamente importante"/>
    <n v="2"/>
    <n v="2"/>
    <n v="1"/>
    <s v="Nada importante"/>
    <n v="2"/>
    <s v="Não"/>
  </r>
  <r>
    <x v="0"/>
    <x v="2"/>
    <n v="7"/>
    <n v="2"/>
    <s v="Não"/>
    <n v="1"/>
    <x v="1"/>
    <x v="0"/>
    <x v="0"/>
    <n v="3"/>
    <n v="3"/>
    <n v="4"/>
    <n v="4"/>
    <n v="4"/>
    <n v="4"/>
    <n v="5"/>
    <s v="Extremamente importante"/>
    <n v="3"/>
    <n v="3"/>
    <n v="1"/>
    <s v="Sim"/>
  </r>
  <r>
    <x v="1"/>
    <x v="4"/>
    <n v="1"/>
    <n v="1"/>
    <s v="Sim"/>
    <n v="1"/>
    <x v="1"/>
    <x v="2"/>
    <x v="2"/>
    <n v="4"/>
    <n v="4"/>
    <n v="3"/>
    <n v="3"/>
    <n v="4"/>
    <n v="4"/>
    <n v="4"/>
    <n v="4"/>
    <n v="4"/>
    <n v="4"/>
    <n v="1"/>
    <s v="Sim"/>
  </r>
  <r>
    <x v="0"/>
    <x v="1"/>
    <n v="9"/>
    <n v="2"/>
    <s v="Não"/>
    <n v="1"/>
    <x v="1"/>
    <x v="0"/>
    <x v="0"/>
    <n v="2"/>
    <n v="2"/>
    <n v="4"/>
    <n v="4"/>
    <n v="3"/>
    <n v="3"/>
    <n v="5"/>
    <s v="Extremamente importante"/>
    <n v="3"/>
    <n v="3"/>
    <n v="1"/>
    <s v="Sim"/>
  </r>
  <r>
    <x v="1"/>
    <x v="6"/>
    <n v="9"/>
    <n v="2"/>
    <s v="Não"/>
    <n v="2"/>
    <x v="0"/>
    <x v="0"/>
    <x v="0"/>
    <n v="5"/>
    <s v="Extremamente importante"/>
    <n v="2"/>
    <n v="2"/>
    <n v="2"/>
    <n v="2"/>
    <n v="1"/>
    <s v="Nada importante"/>
    <n v="1"/>
    <s v="Nada importante"/>
    <n v="2"/>
    <s v="Não"/>
  </r>
  <r>
    <x v="1"/>
    <x v="1"/>
    <n v="5"/>
    <n v="2"/>
    <s v="Não"/>
    <n v="2"/>
    <x v="0"/>
    <x v="0"/>
    <x v="0"/>
    <n v="2"/>
    <n v="2"/>
    <n v="2"/>
    <n v="2"/>
    <n v="4"/>
    <n v="4"/>
    <n v="1"/>
    <s v="Nada importante"/>
    <n v="2"/>
    <n v="2"/>
    <n v="1"/>
    <s v="Sim"/>
  </r>
  <r>
    <x v="1"/>
    <x v="4"/>
    <n v="5"/>
    <n v="1"/>
    <s v="Sim"/>
    <n v="1"/>
    <x v="1"/>
    <x v="3"/>
    <x v="3"/>
    <n v="2"/>
    <n v="2"/>
    <n v="2"/>
    <n v="2"/>
    <n v="5"/>
    <s v="Extremamente importante"/>
    <n v="5"/>
    <s v="Extremamente importante"/>
    <n v="5"/>
    <s v="Extremamente importante"/>
    <n v="2"/>
    <s v="Não"/>
  </r>
  <r>
    <x v="1"/>
    <x v="3"/>
    <n v="12"/>
    <n v="1"/>
    <s v="Sim"/>
    <n v="1"/>
    <x v="1"/>
    <x v="2"/>
    <x v="2"/>
    <n v="4"/>
    <n v="4"/>
    <n v="4"/>
    <n v="4"/>
    <n v="4"/>
    <n v="4"/>
    <n v="3"/>
    <n v="3"/>
    <n v="3"/>
    <n v="3"/>
    <n v="1"/>
    <s v="Sim"/>
  </r>
  <r>
    <x v="0"/>
    <x v="3"/>
    <n v="9"/>
    <n v="1"/>
    <s v="Sim"/>
    <n v="1"/>
    <x v="1"/>
    <x v="0"/>
    <x v="0"/>
    <n v="3"/>
    <n v="3"/>
    <n v="1"/>
    <s v="Nada importante"/>
    <n v="3"/>
    <n v="3"/>
    <n v="5"/>
    <s v="Extremamente importante"/>
    <n v="1"/>
    <s v="Nada importante"/>
    <n v="2"/>
    <s v="Não"/>
  </r>
  <r>
    <x v="0"/>
    <x v="4"/>
    <n v="5"/>
    <n v="2"/>
    <s v="Não"/>
    <n v="1"/>
    <x v="1"/>
    <x v="2"/>
    <x v="2"/>
    <n v="4"/>
    <n v="4"/>
    <n v="2"/>
    <n v="2"/>
    <n v="3"/>
    <n v="3"/>
    <n v="3"/>
    <n v="3"/>
    <n v="2"/>
    <n v="2"/>
    <n v="1"/>
    <s v="Sim"/>
  </r>
  <r>
    <x v="1"/>
    <x v="4"/>
    <n v="5"/>
    <n v="1"/>
    <s v="Sim"/>
    <n v="2"/>
    <x v="0"/>
    <x v="2"/>
    <x v="2"/>
    <n v="5"/>
    <s v="Extremamente importante"/>
    <n v="1"/>
    <s v="Nada importante"/>
    <n v="5"/>
    <s v="Extremamente importante"/>
    <n v="1"/>
    <s v="Nada importante"/>
    <n v="1"/>
    <s v="Nada importante"/>
    <n v="2"/>
    <s v="Não"/>
  </r>
  <r>
    <x v="0"/>
    <x v="4"/>
    <n v="9"/>
    <n v="1"/>
    <s v="Sim"/>
    <n v="1"/>
    <x v="1"/>
    <x v="2"/>
    <x v="2"/>
    <n v="4"/>
    <n v="4"/>
    <n v="2"/>
    <n v="2"/>
    <n v="5"/>
    <s v="Extremamente importante"/>
    <n v="3"/>
    <n v="3"/>
    <n v="2"/>
    <n v="2"/>
    <n v="1"/>
    <s v="Sim"/>
  </r>
  <r>
    <x v="1"/>
    <x v="2"/>
    <n v="5"/>
    <n v="2"/>
    <s v="Não"/>
    <n v="1"/>
    <x v="1"/>
    <x v="2"/>
    <x v="2"/>
    <n v="4"/>
    <n v="4"/>
    <n v="2"/>
    <n v="2"/>
    <n v="4"/>
    <n v="4"/>
    <n v="3"/>
    <n v="3"/>
    <n v="3"/>
    <n v="3"/>
    <n v="2"/>
    <s v="Não"/>
  </r>
  <r>
    <x v="0"/>
    <x v="4"/>
    <n v="3"/>
    <n v="1"/>
    <s v="Sim"/>
    <n v="2"/>
    <x v="0"/>
    <x v="2"/>
    <x v="2"/>
    <n v="4"/>
    <n v="4"/>
    <n v="2"/>
    <n v="2"/>
    <n v="4"/>
    <n v="4"/>
    <n v="3"/>
    <n v="3"/>
    <n v="3"/>
    <n v="3"/>
    <n v="1"/>
    <s v="Sim"/>
  </r>
  <r>
    <x v="1"/>
    <x v="3"/>
    <n v="1"/>
    <n v="1"/>
    <s v="Sim"/>
    <n v="1"/>
    <x v="1"/>
    <x v="2"/>
    <x v="2"/>
    <n v="3"/>
    <n v="3"/>
    <n v="3"/>
    <n v="3"/>
    <n v="4"/>
    <n v="4"/>
    <n v="4"/>
    <n v="4"/>
    <n v="4"/>
    <n v="4"/>
    <n v="1"/>
    <s v="Sim"/>
  </r>
  <r>
    <x v="0"/>
    <x v="1"/>
    <n v="6"/>
    <n v="2"/>
    <s v="Não"/>
    <n v="2"/>
    <x v="0"/>
    <x v="1"/>
    <x v="1"/>
    <n v="5"/>
    <s v="Extremamente importante"/>
    <n v="2"/>
    <n v="2"/>
    <n v="4"/>
    <n v="4"/>
    <n v="4"/>
    <n v="4"/>
    <n v="3"/>
    <n v="3"/>
    <n v="1"/>
    <s v="Sim"/>
  </r>
  <r>
    <x v="0"/>
    <x v="5"/>
    <n v="11"/>
    <n v="2"/>
    <s v="Não"/>
    <n v="1"/>
    <x v="1"/>
    <x v="2"/>
    <x v="2"/>
    <n v="4"/>
    <n v="4"/>
    <n v="5"/>
    <s v="Extremamente importante"/>
    <n v="5"/>
    <s v="Extremamente importante"/>
    <n v="3"/>
    <n v="3"/>
    <n v="3"/>
    <n v="3"/>
    <n v="2"/>
    <s v="Não"/>
  </r>
  <r>
    <x v="0"/>
    <x v="0"/>
    <n v="11"/>
    <n v="1"/>
    <s v="Sim"/>
    <n v="2"/>
    <x v="0"/>
    <x v="2"/>
    <x v="2"/>
    <n v="2"/>
    <n v="2"/>
    <n v="2"/>
    <n v="2"/>
    <n v="5"/>
    <s v="Extremamente importante"/>
    <n v="5"/>
    <s v="Extremamente importante"/>
    <n v="5"/>
    <s v="Extremamente importante"/>
    <n v="1"/>
    <s v="Sim"/>
  </r>
  <r>
    <x v="0"/>
    <x v="3"/>
    <n v="2"/>
    <n v="2"/>
    <s v="Não"/>
    <n v="1"/>
    <x v="1"/>
    <x v="2"/>
    <x v="2"/>
    <n v="5"/>
    <s v="Extremamente importante"/>
    <n v="2"/>
    <n v="2"/>
    <n v="5"/>
    <s v="Extremamente importante"/>
    <n v="5"/>
    <s v="Extremamente importante"/>
    <n v="2"/>
    <n v="2"/>
    <n v="1"/>
    <s v="Sim"/>
  </r>
  <r>
    <x v="0"/>
    <x v="4"/>
    <n v="1"/>
    <n v="1"/>
    <s v="Sim"/>
    <n v="1"/>
    <x v="1"/>
    <x v="3"/>
    <x v="3"/>
    <n v="5"/>
    <s v="Extremamente importante"/>
    <n v="5"/>
    <s v="Extremamente importante"/>
    <n v="5"/>
    <s v="Extremamente importante"/>
    <n v="4"/>
    <n v="4"/>
    <n v="3"/>
    <n v="3"/>
    <n v="1"/>
    <s v="Sim"/>
  </r>
  <r>
    <x v="1"/>
    <x v="1"/>
    <n v="10"/>
    <n v="1"/>
    <s v="Sim"/>
    <n v="2"/>
    <x v="0"/>
    <x v="1"/>
    <x v="1"/>
    <n v="5"/>
    <s v="Extremamente importante"/>
    <n v="2"/>
    <n v="2"/>
    <n v="5"/>
    <s v="Extremamente importante"/>
    <n v="3"/>
    <n v="3"/>
    <n v="3"/>
    <n v="3"/>
    <n v="1"/>
    <s v="Sim"/>
  </r>
  <r>
    <x v="0"/>
    <x v="2"/>
    <n v="6"/>
    <n v="1"/>
    <s v="Sim"/>
    <n v="2"/>
    <x v="0"/>
    <x v="2"/>
    <x v="2"/>
    <n v="3"/>
    <n v="3"/>
    <n v="2"/>
    <n v="2"/>
    <n v="4"/>
    <n v="4"/>
    <n v="4"/>
    <n v="4"/>
    <n v="4"/>
    <n v="4"/>
    <n v="1"/>
    <s v="Sim"/>
  </r>
  <r>
    <x v="1"/>
    <x v="4"/>
    <n v="5"/>
    <n v="2"/>
    <s v="Não"/>
    <n v="2"/>
    <x v="0"/>
    <x v="1"/>
    <x v="1"/>
    <n v="4"/>
    <n v="4"/>
    <n v="3"/>
    <n v="3"/>
    <n v="3"/>
    <n v="3"/>
    <n v="2"/>
    <n v="2"/>
    <n v="3"/>
    <n v="3"/>
    <n v="1"/>
    <s v="Sim"/>
  </r>
  <r>
    <x v="1"/>
    <x v="5"/>
    <n v="5"/>
    <n v="2"/>
    <s v="Não"/>
    <n v="2"/>
    <x v="0"/>
    <x v="4"/>
    <x v="4"/>
    <n v="5"/>
    <s v="Extremamente importante"/>
    <n v="1"/>
    <s v="Nada importante"/>
    <n v="5"/>
    <s v="Extremamente importante"/>
    <n v="3"/>
    <n v="3"/>
    <n v="2"/>
    <n v="2"/>
    <n v="2"/>
    <s v="Não"/>
  </r>
  <r>
    <x v="1"/>
    <x v="6"/>
    <n v="6"/>
    <n v="2"/>
    <s v="Não"/>
    <n v="1"/>
    <x v="1"/>
    <x v="1"/>
    <x v="1"/>
    <n v="4"/>
    <n v="4"/>
    <n v="2"/>
    <n v="2"/>
    <n v="4"/>
    <n v="4"/>
    <n v="2"/>
    <n v="2"/>
    <n v="2"/>
    <n v="2"/>
    <n v="2"/>
    <s v="Não"/>
  </r>
  <r>
    <x v="1"/>
    <x v="5"/>
    <n v="2"/>
    <n v="1"/>
    <s v="Sim"/>
    <n v="2"/>
    <x v="0"/>
    <x v="3"/>
    <x v="3"/>
    <n v="4"/>
    <n v="4"/>
    <n v="1"/>
    <s v="Nada importante"/>
    <n v="5"/>
    <s v="Extremamente importante"/>
    <n v="3"/>
    <n v="3"/>
    <n v="5"/>
    <s v="Extremamente importante"/>
    <n v="1"/>
    <s v="Sim"/>
  </r>
  <r>
    <x v="1"/>
    <x v="2"/>
    <n v="11"/>
    <n v="1"/>
    <s v="Sim"/>
    <n v="2"/>
    <x v="0"/>
    <x v="1"/>
    <x v="1"/>
    <n v="5"/>
    <s v="Extremamente importante"/>
    <n v="2"/>
    <n v="2"/>
    <n v="5"/>
    <s v="Extremamente importante"/>
    <n v="4"/>
    <n v="4"/>
    <n v="5"/>
    <s v="Extremamente importante"/>
    <n v="1"/>
    <s v="Sim"/>
  </r>
  <r>
    <x v="0"/>
    <x v="4"/>
    <n v="5"/>
    <n v="2"/>
    <s v="Não"/>
    <n v="2"/>
    <x v="0"/>
    <x v="1"/>
    <x v="1"/>
    <n v="3"/>
    <n v="3"/>
    <n v="3"/>
    <n v="3"/>
    <n v="4"/>
    <n v="4"/>
    <n v="2"/>
    <n v="2"/>
    <n v="2"/>
    <n v="2"/>
    <n v="1"/>
    <s v="Sim"/>
  </r>
  <r>
    <x v="0"/>
    <x v="6"/>
    <n v="6"/>
    <n v="2"/>
    <s v="Não"/>
    <n v="2"/>
    <x v="0"/>
    <x v="1"/>
    <x v="1"/>
    <n v="5"/>
    <s v="Extremamente importante"/>
    <n v="3"/>
    <n v="3"/>
    <n v="3"/>
    <n v="3"/>
    <n v="3"/>
    <n v="3"/>
    <n v="2"/>
    <n v="2"/>
    <n v="1"/>
    <s v="Sim"/>
  </r>
  <r>
    <x v="0"/>
    <x v="2"/>
    <n v="10"/>
    <n v="2"/>
    <s v="Não"/>
    <n v="2"/>
    <x v="0"/>
    <x v="1"/>
    <x v="1"/>
    <n v="3"/>
    <n v="3"/>
    <n v="1"/>
    <s v="Nada importante"/>
    <n v="3"/>
    <n v="3"/>
    <n v="3"/>
    <n v="3"/>
    <n v="2"/>
    <n v="2"/>
    <n v="1"/>
    <s v="Sim"/>
  </r>
  <r>
    <x v="0"/>
    <x v="2"/>
    <n v="1"/>
    <n v="1"/>
    <s v="Sim"/>
    <n v="1"/>
    <x v="1"/>
    <x v="1"/>
    <x v="1"/>
    <n v="3"/>
    <n v="3"/>
    <n v="3"/>
    <n v="3"/>
    <n v="4"/>
    <n v="4"/>
    <n v="4"/>
    <n v="4"/>
    <n v="3"/>
    <n v="3"/>
    <n v="1"/>
    <s v="Sim"/>
  </r>
  <r>
    <x v="0"/>
    <x v="5"/>
    <n v="6"/>
    <n v="2"/>
    <s v="Não"/>
    <n v="1"/>
    <x v="1"/>
    <x v="2"/>
    <x v="2"/>
    <n v="5"/>
    <s v="Extremamente importante"/>
    <n v="4"/>
    <n v="4"/>
    <n v="4"/>
    <n v="4"/>
    <n v="3"/>
    <n v="3"/>
    <n v="2"/>
    <n v="2"/>
    <n v="1"/>
    <s v="Sim"/>
  </r>
  <r>
    <x v="0"/>
    <x v="0"/>
    <n v="1"/>
    <n v="2"/>
    <s v="Não"/>
    <n v="2"/>
    <x v="0"/>
    <x v="0"/>
    <x v="0"/>
    <n v="3"/>
    <n v="3"/>
    <n v="99"/>
    <n v="99"/>
    <n v="4"/>
    <n v="4"/>
    <n v="99"/>
    <n v="99"/>
    <n v="1"/>
    <s v="Nada importante"/>
    <n v="2"/>
    <s v="Não"/>
  </r>
  <r>
    <x v="1"/>
    <x v="0"/>
    <n v="5"/>
    <n v="1"/>
    <s v="Sim"/>
    <n v="1"/>
    <x v="1"/>
    <x v="1"/>
    <x v="1"/>
    <n v="3"/>
    <n v="3"/>
    <n v="2"/>
    <n v="2"/>
    <n v="5"/>
    <s v="Extremamente importante"/>
    <n v="3"/>
    <n v="3"/>
    <n v="3"/>
    <n v="3"/>
    <n v="1"/>
    <s v="Sim"/>
  </r>
  <r>
    <x v="0"/>
    <x v="0"/>
    <n v="7"/>
    <n v="2"/>
    <s v="Não"/>
    <n v="1"/>
    <x v="1"/>
    <x v="0"/>
    <x v="0"/>
    <n v="5"/>
    <s v="Extremamente importante"/>
    <n v="3"/>
    <n v="3"/>
    <n v="5"/>
    <s v="Extremamente importante"/>
    <n v="3"/>
    <n v="3"/>
    <n v="3"/>
    <n v="3"/>
    <n v="2"/>
    <s v="Não"/>
  </r>
  <r>
    <x v="1"/>
    <x v="1"/>
    <n v="9"/>
    <n v="1"/>
    <s v="Sim"/>
    <n v="2"/>
    <x v="0"/>
    <x v="2"/>
    <x v="2"/>
    <n v="5"/>
    <s v="Extremamente importante"/>
    <n v="2"/>
    <n v="2"/>
    <n v="4"/>
    <n v="4"/>
    <n v="2"/>
    <n v="2"/>
    <n v="3"/>
    <n v="3"/>
    <n v="1"/>
    <s v="Sim"/>
  </r>
  <r>
    <x v="0"/>
    <x v="2"/>
    <n v="5"/>
    <n v="2"/>
    <s v="Não"/>
    <n v="2"/>
    <x v="0"/>
    <x v="0"/>
    <x v="0"/>
    <n v="3"/>
    <n v="3"/>
    <n v="2"/>
    <n v="2"/>
    <n v="5"/>
    <s v="Extremamente importante"/>
    <n v="4"/>
    <n v="4"/>
    <n v="3"/>
    <n v="3"/>
    <n v="99"/>
    <n v="99"/>
  </r>
  <r>
    <x v="1"/>
    <x v="0"/>
    <n v="10"/>
    <n v="2"/>
    <s v="Não"/>
    <n v="2"/>
    <x v="0"/>
    <x v="2"/>
    <x v="2"/>
    <n v="4"/>
    <n v="4"/>
    <n v="1"/>
    <s v="Nada importante"/>
    <n v="3"/>
    <n v="3"/>
    <n v="2"/>
    <n v="2"/>
    <n v="2"/>
    <n v="2"/>
    <n v="1"/>
    <s v="Sim"/>
  </r>
  <r>
    <x v="0"/>
    <x v="1"/>
    <n v="1"/>
    <n v="1"/>
    <s v="Sim"/>
    <n v="2"/>
    <x v="0"/>
    <x v="2"/>
    <x v="2"/>
    <n v="5"/>
    <s v="Extremamente importante"/>
    <n v="2"/>
    <n v="2"/>
    <n v="5"/>
    <s v="Extremamente importante"/>
    <n v="3"/>
    <n v="3"/>
    <n v="3"/>
    <n v="3"/>
    <n v="1"/>
    <s v="Sim"/>
  </r>
  <r>
    <x v="1"/>
    <x v="2"/>
    <n v="9"/>
    <n v="1"/>
    <s v="Sim"/>
    <n v="2"/>
    <x v="0"/>
    <x v="0"/>
    <x v="0"/>
    <n v="3"/>
    <n v="3"/>
    <n v="1"/>
    <s v="Nada importante"/>
    <n v="4"/>
    <n v="4"/>
    <n v="2"/>
    <n v="2"/>
    <n v="2"/>
    <n v="2"/>
    <n v="2"/>
    <s v="Não"/>
  </r>
  <r>
    <x v="1"/>
    <x v="1"/>
    <n v="13"/>
    <n v="2"/>
    <s v="Não"/>
    <n v="1"/>
    <x v="1"/>
    <x v="2"/>
    <x v="2"/>
    <n v="5"/>
    <s v="Extremamente importante"/>
    <n v="2"/>
    <n v="2"/>
    <n v="3"/>
    <n v="3"/>
    <n v="3"/>
    <n v="3"/>
    <n v="3"/>
    <n v="3"/>
    <n v="1"/>
    <s v="Sim"/>
  </r>
  <r>
    <x v="1"/>
    <x v="3"/>
    <n v="5"/>
    <n v="1"/>
    <s v="Sim"/>
    <n v="99"/>
    <x v="2"/>
    <x v="2"/>
    <x v="2"/>
    <n v="3"/>
    <n v="3"/>
    <n v="2"/>
    <n v="2"/>
    <n v="4"/>
    <n v="4"/>
    <n v="3"/>
    <n v="3"/>
    <n v="2"/>
    <n v="2"/>
    <n v="2"/>
    <s v="Não"/>
  </r>
  <r>
    <x v="1"/>
    <x v="4"/>
    <n v="5"/>
    <n v="1"/>
    <s v="Sim"/>
    <n v="2"/>
    <x v="0"/>
    <x v="2"/>
    <x v="2"/>
    <n v="3"/>
    <n v="3"/>
    <n v="2"/>
    <n v="2"/>
    <n v="4"/>
    <n v="4"/>
    <n v="3"/>
    <n v="3"/>
    <n v="4"/>
    <n v="4"/>
    <n v="1"/>
    <s v="Sim"/>
  </r>
  <r>
    <x v="0"/>
    <x v="0"/>
    <n v="6"/>
    <n v="2"/>
    <s v="Não"/>
    <n v="2"/>
    <x v="0"/>
    <x v="0"/>
    <x v="0"/>
    <n v="4"/>
    <n v="4"/>
    <n v="4"/>
    <n v="4"/>
    <n v="4"/>
    <n v="4"/>
    <n v="1"/>
    <s v="Nada importante"/>
    <n v="1"/>
    <s v="Nada importante"/>
    <n v="2"/>
    <s v="Não"/>
  </r>
  <r>
    <x v="1"/>
    <x v="1"/>
    <n v="7"/>
    <n v="2"/>
    <s v="Não"/>
    <n v="2"/>
    <x v="0"/>
    <x v="1"/>
    <x v="1"/>
    <n v="3"/>
    <n v="3"/>
    <n v="2"/>
    <n v="2"/>
    <n v="5"/>
    <s v="Extremamente importante"/>
    <n v="3"/>
    <n v="3"/>
    <n v="4"/>
    <n v="4"/>
    <n v="2"/>
    <s v="Não"/>
  </r>
  <r>
    <x v="0"/>
    <x v="0"/>
    <n v="9"/>
    <n v="2"/>
    <s v="Não"/>
    <n v="2"/>
    <x v="0"/>
    <x v="2"/>
    <x v="2"/>
    <n v="4"/>
    <n v="4"/>
    <n v="3"/>
    <n v="3"/>
    <n v="5"/>
    <s v="Extremamente importante"/>
    <n v="2"/>
    <n v="2"/>
    <n v="2"/>
    <n v="2"/>
    <n v="1"/>
    <s v="Sim"/>
  </r>
  <r>
    <x v="0"/>
    <x v="0"/>
    <n v="1"/>
    <n v="1"/>
    <s v="Sim"/>
    <n v="1"/>
    <x v="1"/>
    <x v="3"/>
    <x v="3"/>
    <n v="2"/>
    <n v="2"/>
    <n v="4"/>
    <n v="4"/>
    <n v="4"/>
    <n v="4"/>
    <n v="4"/>
    <n v="4"/>
    <n v="4"/>
    <n v="4"/>
    <n v="1"/>
    <s v="Sim"/>
  </r>
  <r>
    <x v="0"/>
    <x v="1"/>
    <n v="5"/>
    <n v="2"/>
    <s v="Não"/>
    <n v="1"/>
    <x v="1"/>
    <x v="1"/>
    <x v="1"/>
    <n v="5"/>
    <s v="Extremamente importante"/>
    <n v="2"/>
    <n v="2"/>
    <n v="3"/>
    <n v="3"/>
    <n v="1"/>
    <s v="Nada importante"/>
    <n v="1"/>
    <s v="Nada importante"/>
    <n v="1"/>
    <s v="Sim"/>
  </r>
  <r>
    <x v="0"/>
    <x v="0"/>
    <n v="1"/>
    <n v="2"/>
    <s v="Não"/>
    <n v="1"/>
    <x v="1"/>
    <x v="1"/>
    <x v="1"/>
    <n v="4"/>
    <n v="4"/>
    <n v="3"/>
    <n v="3"/>
    <n v="5"/>
    <s v="Extremamente importante"/>
    <n v="4"/>
    <n v="4"/>
    <n v="3"/>
    <n v="3"/>
    <n v="1"/>
    <s v="Sim"/>
  </r>
  <r>
    <x v="0"/>
    <x v="3"/>
    <n v="5"/>
    <n v="2"/>
    <s v="Não"/>
    <n v="1"/>
    <x v="1"/>
    <x v="2"/>
    <x v="2"/>
    <n v="4"/>
    <n v="4"/>
    <n v="3"/>
    <n v="3"/>
    <n v="4"/>
    <n v="4"/>
    <n v="3"/>
    <n v="3"/>
    <n v="3"/>
    <n v="3"/>
    <n v="1"/>
    <s v="Sim"/>
  </r>
  <r>
    <x v="0"/>
    <x v="4"/>
    <n v="1"/>
    <n v="2"/>
    <s v="Não"/>
    <n v="2"/>
    <x v="0"/>
    <x v="2"/>
    <x v="2"/>
    <n v="4"/>
    <n v="4"/>
    <n v="2"/>
    <n v="2"/>
    <n v="4"/>
    <n v="4"/>
    <n v="4"/>
    <n v="4"/>
    <n v="3"/>
    <n v="3"/>
    <n v="1"/>
    <s v="Sim"/>
  </r>
  <r>
    <x v="0"/>
    <x v="3"/>
    <n v="6"/>
    <n v="1"/>
    <s v="Sim"/>
    <n v="2"/>
    <x v="0"/>
    <x v="1"/>
    <x v="1"/>
    <n v="4"/>
    <n v="4"/>
    <n v="1"/>
    <s v="Nada importante"/>
    <n v="3"/>
    <n v="3"/>
    <n v="2"/>
    <n v="2"/>
    <n v="2"/>
    <n v="2"/>
    <n v="1"/>
    <s v="Sim"/>
  </r>
  <r>
    <x v="0"/>
    <x v="5"/>
    <n v="11"/>
    <n v="1"/>
    <s v="Sim"/>
    <n v="1"/>
    <x v="1"/>
    <x v="1"/>
    <x v="1"/>
    <n v="4"/>
    <n v="4"/>
    <n v="2"/>
    <n v="2"/>
    <n v="4"/>
    <n v="4"/>
    <n v="3"/>
    <n v="3"/>
    <n v="3"/>
    <n v="3"/>
    <n v="1"/>
    <s v="Sim"/>
  </r>
  <r>
    <x v="0"/>
    <x v="4"/>
    <n v="9"/>
    <n v="2"/>
    <s v="Não"/>
    <n v="2"/>
    <x v="0"/>
    <x v="1"/>
    <x v="1"/>
    <n v="4"/>
    <n v="4"/>
    <n v="4"/>
    <n v="4"/>
    <n v="4"/>
    <n v="4"/>
    <n v="3"/>
    <n v="3"/>
    <n v="3"/>
    <n v="3"/>
    <n v="1"/>
    <s v="Sim"/>
  </r>
  <r>
    <x v="0"/>
    <x v="4"/>
    <n v="1"/>
    <n v="2"/>
    <s v="Não"/>
    <n v="1"/>
    <x v="1"/>
    <x v="1"/>
    <x v="1"/>
    <n v="4"/>
    <n v="4"/>
    <n v="1"/>
    <s v="Nada importante"/>
    <n v="5"/>
    <s v="Extremamente importante"/>
    <n v="4"/>
    <n v="4"/>
    <n v="3"/>
    <n v="3"/>
    <n v="1"/>
    <s v="Sim"/>
  </r>
  <r>
    <x v="0"/>
    <x v="1"/>
    <n v="9"/>
    <n v="1"/>
    <s v="Sim"/>
    <n v="1"/>
    <x v="1"/>
    <x v="1"/>
    <x v="1"/>
    <n v="4"/>
    <n v="4"/>
    <n v="2"/>
    <n v="2"/>
    <n v="3"/>
    <n v="3"/>
    <n v="4"/>
    <n v="4"/>
    <n v="3"/>
    <n v="3"/>
    <n v="1"/>
    <s v="Sim"/>
  </r>
  <r>
    <x v="1"/>
    <x v="2"/>
    <n v="1"/>
    <n v="1"/>
    <s v="Sim"/>
    <n v="1"/>
    <x v="1"/>
    <x v="2"/>
    <x v="2"/>
    <n v="4"/>
    <n v="4"/>
    <n v="3"/>
    <n v="3"/>
    <n v="5"/>
    <s v="Extremamente importante"/>
    <n v="4"/>
    <n v="4"/>
    <n v="3"/>
    <n v="3"/>
    <n v="1"/>
    <s v="Sim"/>
  </r>
  <r>
    <x v="1"/>
    <x v="1"/>
    <n v="6"/>
    <n v="1"/>
    <s v="Sim"/>
    <n v="2"/>
    <x v="0"/>
    <x v="1"/>
    <x v="1"/>
    <n v="3"/>
    <n v="3"/>
    <n v="2"/>
    <n v="2"/>
    <n v="4"/>
    <n v="4"/>
    <n v="4"/>
    <n v="4"/>
    <n v="3"/>
    <n v="3"/>
    <n v="1"/>
    <s v="Sim"/>
  </r>
  <r>
    <x v="1"/>
    <x v="1"/>
    <n v="1"/>
    <n v="1"/>
    <s v="Sim"/>
    <n v="1"/>
    <x v="1"/>
    <x v="2"/>
    <x v="2"/>
    <n v="4"/>
    <n v="4"/>
    <n v="3"/>
    <n v="3"/>
    <n v="5"/>
    <s v="Extremamente importante"/>
    <n v="3"/>
    <n v="3"/>
    <n v="3"/>
    <n v="3"/>
    <n v="1"/>
    <s v="Sim"/>
  </r>
  <r>
    <x v="0"/>
    <x v="1"/>
    <n v="9"/>
    <n v="1"/>
    <s v="Sim"/>
    <n v="1"/>
    <x v="1"/>
    <x v="0"/>
    <x v="0"/>
    <n v="5"/>
    <s v="Extremamente importante"/>
    <n v="4"/>
    <n v="4"/>
    <n v="5"/>
    <s v="Extremamente importante"/>
    <n v="5"/>
    <s v="Extremamente importante"/>
    <n v="4"/>
    <n v="4"/>
    <n v="1"/>
    <s v="Sim"/>
  </r>
  <r>
    <x v="0"/>
    <x v="4"/>
    <n v="11"/>
    <n v="1"/>
    <s v="Sim"/>
    <n v="1"/>
    <x v="1"/>
    <x v="1"/>
    <x v="1"/>
    <n v="5"/>
    <s v="Extremamente importante"/>
    <n v="2"/>
    <n v="2"/>
    <n v="4"/>
    <n v="4"/>
    <n v="3"/>
    <n v="3"/>
    <n v="4"/>
    <n v="4"/>
    <n v="1"/>
    <s v="Sim"/>
  </r>
  <r>
    <x v="1"/>
    <x v="2"/>
    <n v="5"/>
    <n v="1"/>
    <s v="Sim"/>
    <n v="1"/>
    <x v="1"/>
    <x v="1"/>
    <x v="1"/>
    <n v="4"/>
    <n v="4"/>
    <n v="2"/>
    <n v="2"/>
    <n v="5"/>
    <s v="Extremamente importante"/>
    <n v="2"/>
    <n v="2"/>
    <n v="3"/>
    <n v="3"/>
    <n v="1"/>
    <s v="Sim"/>
  </r>
  <r>
    <x v="0"/>
    <x v="4"/>
    <n v="2"/>
    <n v="2"/>
    <s v="Não"/>
    <n v="1"/>
    <x v="1"/>
    <x v="1"/>
    <x v="1"/>
    <n v="5"/>
    <s v="Extremamente importante"/>
    <n v="4"/>
    <n v="4"/>
    <n v="4"/>
    <n v="4"/>
    <n v="3"/>
    <n v="3"/>
    <n v="2"/>
    <n v="2"/>
    <n v="1"/>
    <s v="Sim"/>
  </r>
  <r>
    <x v="0"/>
    <x v="1"/>
    <n v="12"/>
    <n v="1"/>
    <s v="Sim"/>
    <n v="2"/>
    <x v="0"/>
    <x v="1"/>
    <x v="1"/>
    <n v="3"/>
    <n v="3"/>
    <n v="3"/>
    <n v="3"/>
    <n v="3"/>
    <n v="3"/>
    <n v="4"/>
    <n v="4"/>
    <n v="3"/>
    <n v="3"/>
    <n v="1"/>
    <s v="Sim"/>
  </r>
  <r>
    <x v="0"/>
    <x v="0"/>
    <n v="6"/>
    <n v="1"/>
    <s v="Sim"/>
    <n v="1"/>
    <x v="1"/>
    <x v="2"/>
    <x v="2"/>
    <n v="3"/>
    <n v="3"/>
    <n v="1"/>
    <s v="Nada importante"/>
    <n v="3"/>
    <n v="3"/>
    <n v="3"/>
    <n v="3"/>
    <n v="2"/>
    <n v="2"/>
    <n v="1"/>
    <s v="Sim"/>
  </r>
  <r>
    <x v="1"/>
    <x v="0"/>
    <n v="5"/>
    <n v="1"/>
    <s v="Sim"/>
    <n v="2"/>
    <x v="0"/>
    <x v="2"/>
    <x v="2"/>
    <n v="4"/>
    <n v="4"/>
    <n v="3"/>
    <n v="3"/>
    <n v="4"/>
    <n v="4"/>
    <n v="3"/>
    <n v="3"/>
    <n v="4"/>
    <n v="4"/>
    <n v="1"/>
    <s v="Sim"/>
  </r>
  <r>
    <x v="0"/>
    <x v="0"/>
    <n v="5"/>
    <n v="2"/>
    <s v="Não"/>
    <n v="2"/>
    <x v="0"/>
    <x v="2"/>
    <x v="2"/>
    <n v="3"/>
    <n v="3"/>
    <n v="2"/>
    <n v="2"/>
    <n v="4"/>
    <n v="4"/>
    <n v="3"/>
    <n v="3"/>
    <n v="4"/>
    <n v="4"/>
    <n v="2"/>
    <s v="Não"/>
  </r>
  <r>
    <x v="0"/>
    <x v="4"/>
    <n v="6"/>
    <n v="2"/>
    <s v="Não"/>
    <n v="2"/>
    <x v="0"/>
    <x v="2"/>
    <x v="2"/>
    <n v="3"/>
    <n v="3"/>
    <n v="2"/>
    <n v="2"/>
    <n v="3"/>
    <n v="3"/>
    <n v="3"/>
    <n v="3"/>
    <n v="2"/>
    <n v="2"/>
    <n v="1"/>
    <s v="Sim"/>
  </r>
  <r>
    <x v="1"/>
    <x v="2"/>
    <n v="9"/>
    <n v="1"/>
    <s v="Sim"/>
    <n v="1"/>
    <x v="1"/>
    <x v="2"/>
    <x v="2"/>
    <n v="4"/>
    <n v="4"/>
    <n v="4"/>
    <n v="4"/>
    <n v="5"/>
    <s v="Extremamente importante"/>
    <n v="3"/>
    <n v="3"/>
    <n v="3"/>
    <n v="3"/>
    <n v="1"/>
    <s v="Sim"/>
  </r>
  <r>
    <x v="1"/>
    <x v="2"/>
    <n v="10"/>
    <n v="1"/>
    <s v="Sim"/>
    <n v="1"/>
    <x v="1"/>
    <x v="2"/>
    <x v="2"/>
    <n v="4"/>
    <n v="4"/>
    <n v="4"/>
    <n v="4"/>
    <n v="5"/>
    <s v="Extremamente importante"/>
    <n v="4"/>
    <n v="4"/>
    <n v="4"/>
    <n v="4"/>
    <n v="1"/>
    <s v="Sim"/>
  </r>
  <r>
    <x v="1"/>
    <x v="3"/>
    <n v="12"/>
    <n v="2"/>
    <s v="Não"/>
    <n v="2"/>
    <x v="0"/>
    <x v="2"/>
    <x v="2"/>
    <n v="5"/>
    <s v="Extremamente importante"/>
    <n v="1"/>
    <s v="Nada importante"/>
    <n v="5"/>
    <s v="Extremamente importante"/>
    <n v="4"/>
    <n v="4"/>
    <n v="4"/>
    <n v="4"/>
    <n v="2"/>
    <s v="Não"/>
  </r>
  <r>
    <x v="1"/>
    <x v="0"/>
    <n v="9"/>
    <n v="2"/>
    <s v="Não"/>
    <n v="1"/>
    <x v="1"/>
    <x v="2"/>
    <x v="2"/>
    <n v="4"/>
    <n v="4"/>
    <n v="1"/>
    <s v="Nada importante"/>
    <n v="4"/>
    <n v="4"/>
    <n v="4"/>
    <n v="4"/>
    <n v="5"/>
    <s v="Extremamente importante"/>
    <n v="1"/>
    <s v="Sim"/>
  </r>
  <r>
    <x v="0"/>
    <x v="3"/>
    <n v="9"/>
    <n v="2"/>
    <s v="Não"/>
    <n v="2"/>
    <x v="0"/>
    <x v="0"/>
    <x v="0"/>
    <n v="3"/>
    <n v="3"/>
    <n v="2"/>
    <n v="2"/>
    <n v="4"/>
    <n v="4"/>
    <n v="3"/>
    <n v="3"/>
    <n v="3"/>
    <n v="3"/>
    <n v="1"/>
    <s v="Sim"/>
  </r>
  <r>
    <x v="0"/>
    <x v="2"/>
    <n v="5"/>
    <n v="1"/>
    <s v="Sim"/>
    <n v="1"/>
    <x v="1"/>
    <x v="2"/>
    <x v="2"/>
    <n v="3"/>
    <n v="3"/>
    <n v="4"/>
    <n v="4"/>
    <n v="3"/>
    <n v="3"/>
    <n v="2"/>
    <n v="2"/>
    <n v="3"/>
    <n v="3"/>
    <n v="1"/>
    <s v="Sim"/>
  </r>
  <r>
    <x v="0"/>
    <x v="0"/>
    <n v="11"/>
    <n v="2"/>
    <s v="Não"/>
    <n v="2"/>
    <x v="0"/>
    <x v="0"/>
    <x v="0"/>
    <n v="5"/>
    <s v="Extremamente importante"/>
    <n v="2"/>
    <n v="2"/>
    <n v="3"/>
    <n v="3"/>
    <n v="1"/>
    <s v="Nada importante"/>
    <n v="1"/>
    <s v="Nada importante"/>
    <n v="2"/>
    <s v="Não"/>
  </r>
  <r>
    <x v="0"/>
    <x v="0"/>
    <n v="6"/>
    <n v="1"/>
    <s v="Sim"/>
    <n v="1"/>
    <x v="1"/>
    <x v="2"/>
    <x v="2"/>
    <n v="3"/>
    <n v="3"/>
    <n v="2"/>
    <n v="2"/>
    <n v="3"/>
    <n v="3"/>
    <n v="4"/>
    <n v="4"/>
    <n v="2"/>
    <n v="2"/>
    <n v="1"/>
    <s v="Sim"/>
  </r>
  <r>
    <x v="0"/>
    <x v="5"/>
    <n v="6"/>
    <n v="2"/>
    <s v="Não"/>
    <n v="2"/>
    <x v="0"/>
    <x v="2"/>
    <x v="2"/>
    <n v="5"/>
    <s v="Extremamente importante"/>
    <n v="2"/>
    <n v="2"/>
    <n v="5"/>
    <s v="Extremamente importante"/>
    <n v="3"/>
    <n v="3"/>
    <n v="1"/>
    <s v="Nada importante"/>
    <n v="1"/>
    <s v="Sim"/>
  </r>
  <r>
    <x v="1"/>
    <x v="4"/>
    <n v="6"/>
    <n v="1"/>
    <s v="Sim"/>
    <n v="2"/>
    <x v="0"/>
    <x v="2"/>
    <x v="2"/>
    <n v="4"/>
    <n v="4"/>
    <n v="3"/>
    <n v="3"/>
    <n v="5"/>
    <s v="Extremamente importante"/>
    <n v="2"/>
    <n v="2"/>
    <n v="3"/>
    <n v="3"/>
    <n v="1"/>
    <s v="Sim"/>
  </r>
  <r>
    <x v="0"/>
    <x v="5"/>
    <n v="5"/>
    <n v="1"/>
    <s v="Sim"/>
    <n v="1"/>
    <x v="1"/>
    <x v="2"/>
    <x v="2"/>
    <n v="4"/>
    <n v="4"/>
    <n v="2"/>
    <n v="2"/>
    <n v="5"/>
    <s v="Extremamente importante"/>
    <n v="4"/>
    <n v="4"/>
    <n v="4"/>
    <n v="4"/>
    <n v="1"/>
    <s v="Sim"/>
  </r>
  <r>
    <x v="1"/>
    <x v="1"/>
    <n v="7"/>
    <n v="1"/>
    <s v="Sim"/>
    <n v="1"/>
    <x v="1"/>
    <x v="3"/>
    <x v="3"/>
    <n v="4"/>
    <n v="4"/>
    <n v="3"/>
    <n v="3"/>
    <n v="5"/>
    <s v="Extremamente importante"/>
    <n v="4"/>
    <n v="4"/>
    <n v="4"/>
    <n v="4"/>
    <n v="1"/>
    <s v="Sim"/>
  </r>
  <r>
    <x v="0"/>
    <x v="0"/>
    <n v="8"/>
    <n v="2"/>
    <s v="Não"/>
    <n v="1"/>
    <x v="1"/>
    <x v="1"/>
    <x v="1"/>
    <n v="2"/>
    <n v="2"/>
    <n v="3"/>
    <n v="3"/>
    <n v="3"/>
    <n v="3"/>
    <n v="3"/>
    <n v="3"/>
    <n v="2"/>
    <n v="2"/>
    <n v="1"/>
    <s v="Sim"/>
  </r>
  <r>
    <x v="0"/>
    <x v="1"/>
    <n v="6"/>
    <n v="2"/>
    <s v="Não"/>
    <n v="1"/>
    <x v="1"/>
    <x v="2"/>
    <x v="2"/>
    <n v="5"/>
    <s v="Extremamente importante"/>
    <n v="4"/>
    <n v="4"/>
    <n v="3"/>
    <n v="3"/>
    <n v="4"/>
    <n v="4"/>
    <n v="3"/>
    <n v="3"/>
    <n v="1"/>
    <s v="Sim"/>
  </r>
  <r>
    <x v="0"/>
    <x v="0"/>
    <n v="5"/>
    <n v="2"/>
    <s v="Não"/>
    <n v="1"/>
    <x v="1"/>
    <x v="1"/>
    <x v="1"/>
    <n v="4"/>
    <n v="4"/>
    <n v="2"/>
    <n v="2"/>
    <n v="4"/>
    <n v="4"/>
    <n v="2"/>
    <n v="2"/>
    <n v="3"/>
    <n v="3"/>
    <n v="1"/>
    <s v="Sim"/>
  </r>
  <r>
    <x v="0"/>
    <x v="3"/>
    <n v="9"/>
    <n v="2"/>
    <s v="Não"/>
    <n v="2"/>
    <x v="0"/>
    <x v="1"/>
    <x v="1"/>
    <n v="5"/>
    <s v="Extremamente importante"/>
    <n v="2"/>
    <n v="2"/>
    <n v="5"/>
    <s v="Extremamente importante"/>
    <n v="3"/>
    <n v="3"/>
    <n v="3"/>
    <n v="3"/>
    <n v="1"/>
    <s v="Sim"/>
  </r>
  <r>
    <x v="0"/>
    <x v="1"/>
    <n v="7"/>
    <n v="2"/>
    <s v="Não"/>
    <n v="2"/>
    <x v="0"/>
    <x v="1"/>
    <x v="1"/>
    <n v="2"/>
    <n v="2"/>
    <n v="3"/>
    <n v="3"/>
    <n v="4"/>
    <n v="4"/>
    <n v="3"/>
    <n v="3"/>
    <n v="2"/>
    <n v="2"/>
    <n v="1"/>
    <s v="Sim"/>
  </r>
  <r>
    <x v="1"/>
    <x v="0"/>
    <n v="9"/>
    <n v="1"/>
    <s v="Sim"/>
    <n v="2"/>
    <x v="0"/>
    <x v="1"/>
    <x v="1"/>
    <n v="3"/>
    <n v="3"/>
    <n v="2"/>
    <n v="2"/>
    <n v="4"/>
    <n v="4"/>
    <n v="3"/>
    <n v="3"/>
    <n v="3"/>
    <n v="3"/>
    <n v="1"/>
    <s v="Sim"/>
  </r>
  <r>
    <x v="0"/>
    <x v="2"/>
    <n v="11"/>
    <n v="2"/>
    <s v="Não"/>
    <n v="1"/>
    <x v="1"/>
    <x v="1"/>
    <x v="1"/>
    <n v="3"/>
    <n v="3"/>
    <n v="3"/>
    <n v="3"/>
    <n v="3"/>
    <n v="3"/>
    <n v="4"/>
    <n v="4"/>
    <n v="3"/>
    <n v="3"/>
    <n v="1"/>
    <s v="Sim"/>
  </r>
  <r>
    <x v="0"/>
    <x v="0"/>
    <n v="5"/>
    <n v="2"/>
    <s v="Não"/>
    <n v="1"/>
    <x v="1"/>
    <x v="1"/>
    <x v="1"/>
    <n v="5"/>
    <s v="Extremamente importante"/>
    <n v="3"/>
    <n v="3"/>
    <n v="4"/>
    <n v="4"/>
    <n v="3"/>
    <n v="3"/>
    <n v="3"/>
    <n v="3"/>
    <n v="1"/>
    <s v="Sim"/>
  </r>
  <r>
    <x v="0"/>
    <x v="4"/>
    <n v="5"/>
    <n v="1"/>
    <s v="Sim"/>
    <n v="1"/>
    <x v="1"/>
    <x v="2"/>
    <x v="2"/>
    <n v="4"/>
    <n v="4"/>
    <n v="2"/>
    <n v="2"/>
    <n v="5"/>
    <s v="Extremamente importante"/>
    <n v="3"/>
    <n v="3"/>
    <n v="3"/>
    <n v="3"/>
    <n v="1"/>
    <s v="Sim"/>
  </r>
  <r>
    <x v="0"/>
    <x v="0"/>
    <n v="1"/>
    <n v="2"/>
    <s v="Não"/>
    <n v="1"/>
    <x v="1"/>
    <x v="2"/>
    <x v="2"/>
    <n v="5"/>
    <s v="Extremamente importante"/>
    <n v="3"/>
    <n v="3"/>
    <n v="5"/>
    <s v="Extremamente importante"/>
    <n v="3"/>
    <n v="3"/>
    <n v="3"/>
    <n v="3"/>
    <n v="1"/>
    <s v="Sim"/>
  </r>
  <r>
    <x v="0"/>
    <x v="1"/>
    <n v="9"/>
    <n v="1"/>
    <s v="Sim"/>
    <n v="2"/>
    <x v="0"/>
    <x v="2"/>
    <x v="2"/>
    <n v="5"/>
    <s v="Extremamente importante"/>
    <n v="3"/>
    <n v="3"/>
    <n v="4"/>
    <n v="4"/>
    <n v="2"/>
    <n v="2"/>
    <n v="1"/>
    <s v="Nada importante"/>
    <n v="1"/>
    <s v="Sim"/>
  </r>
  <r>
    <x v="1"/>
    <x v="2"/>
    <n v="6"/>
    <n v="1"/>
    <s v="Sim"/>
    <n v="1"/>
    <x v="1"/>
    <x v="2"/>
    <x v="2"/>
    <n v="3"/>
    <n v="3"/>
    <n v="1"/>
    <s v="Nada importante"/>
    <n v="4"/>
    <n v="4"/>
    <n v="2"/>
    <n v="2"/>
    <n v="2"/>
    <n v="2"/>
    <n v="1"/>
    <s v="Sim"/>
  </r>
  <r>
    <x v="0"/>
    <x v="3"/>
    <n v="6"/>
    <n v="2"/>
    <s v="Não"/>
    <n v="2"/>
    <x v="0"/>
    <x v="2"/>
    <x v="2"/>
    <n v="4"/>
    <n v="4"/>
    <n v="3"/>
    <n v="3"/>
    <n v="5"/>
    <s v="Extremamente importante"/>
    <n v="4"/>
    <n v="4"/>
    <n v="4"/>
    <n v="4"/>
    <n v="1"/>
    <s v="Sim"/>
  </r>
  <r>
    <x v="0"/>
    <x v="1"/>
    <n v="1"/>
    <n v="1"/>
    <s v="Sim"/>
    <n v="2"/>
    <x v="0"/>
    <x v="1"/>
    <x v="1"/>
    <n v="3"/>
    <n v="3"/>
    <n v="2"/>
    <n v="2"/>
    <n v="5"/>
    <s v="Extremamente importante"/>
    <n v="3"/>
    <n v="3"/>
    <n v="3"/>
    <n v="3"/>
    <n v="1"/>
    <s v="Sim"/>
  </r>
  <r>
    <x v="1"/>
    <x v="5"/>
    <n v="8"/>
    <n v="1"/>
    <s v="Sim"/>
    <n v="1"/>
    <x v="1"/>
    <x v="3"/>
    <x v="3"/>
    <n v="3"/>
    <n v="3"/>
    <n v="1"/>
    <s v="Nada importante"/>
    <n v="4"/>
    <n v="4"/>
    <n v="3"/>
    <n v="3"/>
    <n v="2"/>
    <n v="2"/>
    <n v="1"/>
    <s v="Sim"/>
  </r>
  <r>
    <x v="1"/>
    <x v="2"/>
    <n v="9"/>
    <n v="1"/>
    <s v="Sim"/>
    <n v="2"/>
    <x v="0"/>
    <x v="2"/>
    <x v="2"/>
    <n v="4"/>
    <n v="4"/>
    <n v="3"/>
    <n v="3"/>
    <n v="4"/>
    <n v="4"/>
    <n v="4"/>
    <n v="4"/>
    <n v="4"/>
    <n v="4"/>
    <n v="1"/>
    <s v="Sim"/>
  </r>
  <r>
    <x v="0"/>
    <x v="1"/>
    <n v="9"/>
    <n v="99"/>
    <n v="99"/>
    <n v="1"/>
    <x v="1"/>
    <x v="0"/>
    <x v="0"/>
    <n v="3"/>
    <n v="3"/>
    <n v="3"/>
    <n v="3"/>
    <n v="3"/>
    <n v="3"/>
    <n v="2"/>
    <n v="2"/>
    <n v="2"/>
    <n v="2"/>
    <n v="1"/>
    <s v="Sim"/>
  </r>
  <r>
    <x v="1"/>
    <x v="5"/>
    <n v="9"/>
    <n v="99"/>
    <n v="99"/>
    <n v="1"/>
    <x v="1"/>
    <x v="1"/>
    <x v="1"/>
    <n v="5"/>
    <s v="Extremamente importante"/>
    <n v="2"/>
    <n v="2"/>
    <n v="4"/>
    <n v="4"/>
    <n v="3"/>
    <n v="3"/>
    <n v="2"/>
    <n v="2"/>
    <n v="1"/>
    <s v="Sim"/>
  </r>
  <r>
    <x v="1"/>
    <x v="5"/>
    <n v="9"/>
    <n v="1"/>
    <s v="Sim"/>
    <n v="2"/>
    <x v="0"/>
    <x v="0"/>
    <x v="0"/>
    <n v="5"/>
    <s v="Extremamente importante"/>
    <n v="4"/>
    <n v="4"/>
    <n v="5"/>
    <s v="Extremamente importante"/>
    <n v="3"/>
    <n v="3"/>
    <n v="3"/>
    <n v="3"/>
    <n v="2"/>
    <s v="Não"/>
  </r>
  <r>
    <x v="0"/>
    <x v="1"/>
    <n v="6"/>
    <n v="2"/>
    <s v="Não"/>
    <n v="1"/>
    <x v="1"/>
    <x v="2"/>
    <x v="2"/>
    <n v="4"/>
    <n v="4"/>
    <n v="3"/>
    <n v="3"/>
    <n v="4"/>
    <n v="4"/>
    <n v="4"/>
    <n v="4"/>
    <n v="2"/>
    <n v="2"/>
    <n v="1"/>
    <s v="Sim"/>
  </r>
  <r>
    <x v="0"/>
    <x v="1"/>
    <n v="5"/>
    <n v="1"/>
    <s v="Sim"/>
    <n v="1"/>
    <x v="1"/>
    <x v="3"/>
    <x v="3"/>
    <n v="3"/>
    <n v="3"/>
    <n v="2"/>
    <n v="2"/>
    <n v="5"/>
    <s v="Extremamente importante"/>
    <n v="5"/>
    <s v="Extremamente importante"/>
    <n v="5"/>
    <s v="Extremamente importante"/>
    <n v="1"/>
    <s v="Sim"/>
  </r>
  <r>
    <x v="1"/>
    <x v="1"/>
    <n v="5"/>
    <n v="2"/>
    <s v="Não"/>
    <n v="1"/>
    <x v="1"/>
    <x v="4"/>
    <x v="4"/>
    <n v="4"/>
    <n v="4"/>
    <n v="2"/>
    <n v="2"/>
    <n v="5"/>
    <s v="Extremamente importante"/>
    <n v="3"/>
    <n v="3"/>
    <n v="2"/>
    <n v="2"/>
    <n v="2"/>
    <s v="Não"/>
  </r>
  <r>
    <x v="0"/>
    <x v="4"/>
    <n v="5"/>
    <n v="2"/>
    <s v="Não"/>
    <n v="1"/>
    <x v="1"/>
    <x v="0"/>
    <x v="0"/>
    <n v="5"/>
    <s v="Extremamente importante"/>
    <n v="4"/>
    <n v="4"/>
    <n v="5"/>
    <s v="Extremamente importante"/>
    <n v="3"/>
    <n v="3"/>
    <n v="2"/>
    <n v="2"/>
    <n v="2"/>
    <s v="Não"/>
  </r>
  <r>
    <x v="1"/>
    <x v="3"/>
    <n v="1"/>
    <n v="2"/>
    <s v="Não"/>
    <n v="1"/>
    <x v="1"/>
    <x v="1"/>
    <x v="1"/>
    <n v="2"/>
    <n v="2"/>
    <n v="2"/>
    <n v="2"/>
    <n v="4"/>
    <n v="4"/>
    <n v="1"/>
    <s v="Nada importante"/>
    <n v="2"/>
    <n v="2"/>
    <n v="2"/>
    <s v="Não"/>
  </r>
  <r>
    <x v="0"/>
    <x v="2"/>
    <n v="1"/>
    <n v="2"/>
    <s v="Não"/>
    <n v="2"/>
    <x v="0"/>
    <x v="2"/>
    <x v="2"/>
    <n v="4"/>
    <n v="4"/>
    <n v="3"/>
    <n v="3"/>
    <n v="4"/>
    <n v="4"/>
    <n v="3"/>
    <n v="3"/>
    <n v="2"/>
    <n v="2"/>
    <n v="1"/>
    <s v="Sim"/>
  </r>
  <r>
    <x v="0"/>
    <x v="0"/>
    <n v="9"/>
    <n v="2"/>
    <s v="Não"/>
    <n v="2"/>
    <x v="0"/>
    <x v="0"/>
    <x v="0"/>
    <n v="3"/>
    <n v="3"/>
    <n v="2"/>
    <n v="2"/>
    <n v="3"/>
    <n v="3"/>
    <n v="3"/>
    <n v="3"/>
    <n v="3"/>
    <n v="3"/>
    <n v="1"/>
    <s v="Sim"/>
  </r>
  <r>
    <x v="0"/>
    <x v="1"/>
    <n v="10"/>
    <n v="1"/>
    <s v="Sim"/>
    <n v="1"/>
    <x v="1"/>
    <x v="1"/>
    <x v="1"/>
    <n v="4"/>
    <n v="4"/>
    <n v="3"/>
    <n v="3"/>
    <n v="4"/>
    <n v="4"/>
    <n v="2"/>
    <n v="2"/>
    <n v="3"/>
    <n v="3"/>
    <n v="1"/>
    <s v="Sim"/>
  </r>
  <r>
    <x v="1"/>
    <x v="2"/>
    <n v="7"/>
    <n v="1"/>
    <s v="Sim"/>
    <n v="99"/>
    <x v="2"/>
    <x v="2"/>
    <x v="2"/>
    <n v="4"/>
    <n v="4"/>
    <n v="5"/>
    <s v="Extremamente importante"/>
    <n v="5"/>
    <s v="Extremamente importante"/>
    <n v="3"/>
    <n v="3"/>
    <n v="3"/>
    <n v="3"/>
    <n v="1"/>
    <s v="Sim"/>
  </r>
  <r>
    <x v="0"/>
    <x v="1"/>
    <n v="5"/>
    <n v="1"/>
    <s v="Sim"/>
    <n v="1"/>
    <x v="1"/>
    <x v="2"/>
    <x v="2"/>
    <n v="4"/>
    <n v="4"/>
    <n v="3"/>
    <n v="3"/>
    <n v="4"/>
    <n v="4"/>
    <n v="3"/>
    <n v="3"/>
    <n v="3"/>
    <n v="3"/>
    <n v="1"/>
    <s v="Sim"/>
  </r>
  <r>
    <x v="0"/>
    <x v="1"/>
    <n v="9"/>
    <n v="99"/>
    <n v="99"/>
    <n v="1"/>
    <x v="1"/>
    <x v="2"/>
    <x v="2"/>
    <n v="2"/>
    <n v="2"/>
    <n v="2"/>
    <n v="2"/>
    <n v="3"/>
    <n v="3"/>
    <n v="2"/>
    <n v="2"/>
    <n v="2"/>
    <n v="2"/>
    <n v="1"/>
    <s v="Sim"/>
  </r>
  <r>
    <x v="1"/>
    <x v="2"/>
    <n v="10"/>
    <n v="1"/>
    <s v="Sim"/>
    <n v="1"/>
    <x v="1"/>
    <x v="1"/>
    <x v="1"/>
    <n v="3"/>
    <n v="3"/>
    <n v="3"/>
    <n v="3"/>
    <n v="5"/>
    <s v="Extremamente importante"/>
    <n v="2"/>
    <n v="2"/>
    <n v="3"/>
    <n v="3"/>
    <n v="1"/>
    <s v="Sim"/>
  </r>
  <r>
    <x v="0"/>
    <x v="0"/>
    <n v="7"/>
    <n v="2"/>
    <s v="Não"/>
    <n v="2"/>
    <x v="0"/>
    <x v="2"/>
    <x v="2"/>
    <n v="5"/>
    <s v="Extremamente importante"/>
    <n v="3"/>
    <n v="3"/>
    <n v="4"/>
    <n v="4"/>
    <n v="3"/>
    <n v="3"/>
    <n v="3"/>
    <n v="3"/>
    <n v="1"/>
    <s v="Sim"/>
  </r>
  <r>
    <x v="0"/>
    <x v="5"/>
    <n v="7"/>
    <n v="1"/>
    <s v="Sim"/>
    <n v="2"/>
    <x v="0"/>
    <x v="1"/>
    <x v="1"/>
    <n v="4"/>
    <n v="4"/>
    <n v="2"/>
    <n v="2"/>
    <n v="5"/>
    <s v="Extremamente importante"/>
    <n v="2"/>
    <n v="2"/>
    <n v="2"/>
    <n v="2"/>
    <n v="1"/>
    <s v="Sim"/>
  </r>
  <r>
    <x v="0"/>
    <x v="1"/>
    <n v="5"/>
    <n v="2"/>
    <s v="Não"/>
    <n v="2"/>
    <x v="0"/>
    <x v="2"/>
    <x v="2"/>
    <n v="4"/>
    <n v="4"/>
    <n v="2"/>
    <n v="2"/>
    <n v="3"/>
    <n v="3"/>
    <n v="3"/>
    <n v="3"/>
    <n v="3"/>
    <n v="3"/>
    <n v="1"/>
    <s v="Sim"/>
  </r>
  <r>
    <x v="1"/>
    <x v="1"/>
    <n v="13"/>
    <n v="1"/>
    <s v="Sim"/>
    <n v="1"/>
    <x v="1"/>
    <x v="1"/>
    <x v="1"/>
    <n v="4"/>
    <n v="4"/>
    <n v="2"/>
    <n v="2"/>
    <n v="4"/>
    <n v="4"/>
    <n v="2"/>
    <n v="2"/>
    <n v="2"/>
    <n v="2"/>
    <n v="1"/>
    <s v="Sim"/>
  </r>
  <r>
    <x v="1"/>
    <x v="2"/>
    <n v="5"/>
    <n v="2"/>
    <s v="Não"/>
    <n v="2"/>
    <x v="0"/>
    <x v="0"/>
    <x v="0"/>
    <n v="3"/>
    <n v="3"/>
    <n v="3"/>
    <n v="3"/>
    <n v="4"/>
    <n v="4"/>
    <n v="4"/>
    <n v="4"/>
    <n v="2"/>
    <n v="2"/>
    <n v="1"/>
    <s v="Sim"/>
  </r>
  <r>
    <x v="0"/>
    <x v="0"/>
    <n v="5"/>
    <n v="1"/>
    <s v="Sim"/>
    <n v="1"/>
    <x v="1"/>
    <x v="2"/>
    <x v="2"/>
    <n v="2"/>
    <n v="2"/>
    <n v="3"/>
    <n v="3"/>
    <n v="3"/>
    <n v="3"/>
    <n v="3"/>
    <n v="3"/>
    <n v="2"/>
    <n v="2"/>
    <n v="1"/>
    <s v="Sim"/>
  </r>
  <r>
    <x v="0"/>
    <x v="2"/>
    <n v="5"/>
    <n v="2"/>
    <s v="Não"/>
    <n v="1"/>
    <x v="1"/>
    <x v="2"/>
    <x v="2"/>
    <n v="5"/>
    <s v="Extremamente importante"/>
    <n v="3"/>
    <n v="3"/>
    <n v="4"/>
    <n v="4"/>
    <n v="2"/>
    <n v="2"/>
    <n v="2"/>
    <n v="2"/>
    <n v="1"/>
    <s v="Sim"/>
  </r>
  <r>
    <x v="0"/>
    <x v="0"/>
    <n v="1"/>
    <n v="1"/>
    <s v="Sim"/>
    <n v="1"/>
    <x v="1"/>
    <x v="2"/>
    <x v="2"/>
    <n v="5"/>
    <s v="Extremamente importante"/>
    <n v="1"/>
    <s v="Nada importante"/>
    <n v="5"/>
    <s v="Extremamente importante"/>
    <n v="4"/>
    <n v="4"/>
    <n v="4"/>
    <n v="4"/>
    <n v="1"/>
    <s v="Sim"/>
  </r>
  <r>
    <x v="0"/>
    <x v="1"/>
    <n v="9"/>
    <n v="2"/>
    <s v="Não"/>
    <n v="2"/>
    <x v="0"/>
    <x v="1"/>
    <x v="1"/>
    <n v="5"/>
    <s v="Extremamente importante"/>
    <n v="3"/>
    <n v="3"/>
    <n v="4"/>
    <n v="4"/>
    <n v="3"/>
    <n v="3"/>
    <n v="3"/>
    <n v="3"/>
    <n v="2"/>
    <s v="Não"/>
  </r>
  <r>
    <x v="0"/>
    <x v="5"/>
    <n v="5"/>
    <n v="1"/>
    <s v="Sim"/>
    <n v="1"/>
    <x v="1"/>
    <x v="2"/>
    <x v="2"/>
    <n v="4"/>
    <n v="4"/>
    <n v="4"/>
    <n v="4"/>
    <n v="3"/>
    <n v="3"/>
    <n v="3"/>
    <n v="3"/>
    <n v="4"/>
    <n v="4"/>
    <n v="1"/>
    <s v="Sim"/>
  </r>
  <r>
    <x v="0"/>
    <x v="1"/>
    <n v="5"/>
    <n v="2"/>
    <s v="Não"/>
    <n v="2"/>
    <x v="0"/>
    <x v="2"/>
    <x v="2"/>
    <n v="4"/>
    <n v="4"/>
    <n v="4"/>
    <n v="4"/>
    <n v="5"/>
    <s v="Extremamente importante"/>
    <n v="3"/>
    <n v="3"/>
    <n v="4"/>
    <n v="4"/>
    <n v="1"/>
    <s v="Sim"/>
  </r>
  <r>
    <x v="1"/>
    <x v="6"/>
    <n v="10"/>
    <n v="1"/>
    <s v="Sim"/>
    <n v="2"/>
    <x v="0"/>
    <x v="5"/>
    <x v="5"/>
    <n v="99"/>
    <n v="99"/>
    <n v="99"/>
    <n v="99"/>
    <n v="99"/>
    <n v="99"/>
    <n v="99"/>
    <n v="99"/>
    <n v="99"/>
    <n v="99"/>
    <n v="99"/>
    <n v="99"/>
  </r>
  <r>
    <x v="1"/>
    <x v="1"/>
    <n v="9"/>
    <n v="2"/>
    <s v="Não"/>
    <n v="2"/>
    <x v="0"/>
    <x v="0"/>
    <x v="0"/>
    <n v="3"/>
    <n v="3"/>
    <n v="2"/>
    <n v="2"/>
    <n v="4"/>
    <n v="4"/>
    <n v="2"/>
    <n v="2"/>
    <n v="2"/>
    <n v="2"/>
    <n v="1"/>
    <s v="Sim"/>
  </r>
  <r>
    <x v="0"/>
    <x v="2"/>
    <n v="10"/>
    <n v="2"/>
    <s v="Não"/>
    <n v="2"/>
    <x v="0"/>
    <x v="2"/>
    <x v="2"/>
    <n v="5"/>
    <s v="Extremamente importante"/>
    <n v="2"/>
    <n v="2"/>
    <n v="4"/>
    <n v="4"/>
    <n v="3"/>
    <n v="3"/>
    <n v="2"/>
    <n v="2"/>
    <n v="1"/>
    <s v="Sim"/>
  </r>
  <r>
    <x v="0"/>
    <x v="0"/>
    <n v="5"/>
    <n v="1"/>
    <s v="Sim"/>
    <n v="1"/>
    <x v="1"/>
    <x v="1"/>
    <x v="1"/>
    <n v="4"/>
    <n v="4"/>
    <n v="3"/>
    <n v="3"/>
    <n v="4"/>
    <n v="4"/>
    <n v="2"/>
    <n v="2"/>
    <n v="3"/>
    <n v="3"/>
    <n v="1"/>
    <s v="Sim"/>
  </r>
  <r>
    <x v="0"/>
    <x v="2"/>
    <n v="1"/>
    <n v="1"/>
    <s v="Sim"/>
    <n v="1"/>
    <x v="1"/>
    <x v="1"/>
    <x v="1"/>
    <n v="2"/>
    <n v="2"/>
    <n v="3"/>
    <n v="3"/>
    <n v="4"/>
    <n v="4"/>
    <n v="2"/>
    <n v="2"/>
    <n v="3"/>
    <n v="3"/>
    <n v="1"/>
    <s v="Sim"/>
  </r>
  <r>
    <x v="0"/>
    <x v="5"/>
    <n v="5"/>
    <n v="1"/>
    <s v="Sim"/>
    <n v="2"/>
    <x v="0"/>
    <x v="1"/>
    <x v="1"/>
    <n v="3"/>
    <n v="3"/>
    <n v="2"/>
    <n v="2"/>
    <n v="5"/>
    <s v="Extremamente importante"/>
    <n v="4"/>
    <n v="4"/>
    <n v="2"/>
    <n v="2"/>
    <n v="1"/>
    <s v="Sim"/>
  </r>
  <r>
    <x v="1"/>
    <x v="2"/>
    <n v="5"/>
    <n v="1"/>
    <s v="Sim"/>
    <n v="1"/>
    <x v="1"/>
    <x v="1"/>
    <x v="1"/>
    <n v="4"/>
    <n v="4"/>
    <n v="3"/>
    <n v="3"/>
    <n v="4"/>
    <n v="4"/>
    <n v="3"/>
    <n v="3"/>
    <n v="2"/>
    <n v="2"/>
    <n v="1"/>
    <s v="Sim"/>
  </r>
  <r>
    <x v="0"/>
    <x v="2"/>
    <n v="10"/>
    <n v="99"/>
    <n v="99"/>
    <n v="1"/>
    <x v="1"/>
    <x v="1"/>
    <x v="1"/>
    <n v="3"/>
    <n v="3"/>
    <n v="2"/>
    <n v="2"/>
    <n v="3"/>
    <n v="3"/>
    <n v="3"/>
    <n v="3"/>
    <n v="2"/>
    <n v="2"/>
    <n v="1"/>
    <s v="Sim"/>
  </r>
  <r>
    <x v="0"/>
    <x v="1"/>
    <n v="5"/>
    <n v="1"/>
    <s v="Sim"/>
    <n v="1"/>
    <x v="1"/>
    <x v="1"/>
    <x v="1"/>
    <n v="3"/>
    <n v="3"/>
    <n v="2"/>
    <n v="2"/>
    <n v="4"/>
    <n v="4"/>
    <n v="3"/>
    <n v="3"/>
    <n v="3"/>
    <n v="3"/>
    <n v="1"/>
    <s v="Sim"/>
  </r>
  <r>
    <x v="0"/>
    <x v="3"/>
    <n v="11"/>
    <n v="1"/>
    <s v="Sim"/>
    <n v="99"/>
    <x v="2"/>
    <x v="2"/>
    <x v="2"/>
    <n v="4"/>
    <n v="4"/>
    <n v="5"/>
    <s v="Extremamente importante"/>
    <n v="4"/>
    <n v="4"/>
    <n v="3"/>
    <n v="3"/>
    <n v="4"/>
    <n v="4"/>
    <n v="1"/>
    <s v="Sim"/>
  </r>
  <r>
    <x v="1"/>
    <x v="4"/>
    <n v="5"/>
    <n v="1"/>
    <s v="Sim"/>
    <n v="1"/>
    <x v="1"/>
    <x v="0"/>
    <x v="0"/>
    <n v="5"/>
    <s v="Extremamente importante"/>
    <n v="2"/>
    <n v="2"/>
    <n v="5"/>
    <s v="Extremamente importante"/>
    <n v="5"/>
    <s v="Extremamente importante"/>
    <n v="4"/>
    <n v="4"/>
    <n v="1"/>
    <s v="Sim"/>
  </r>
  <r>
    <x v="1"/>
    <x v="2"/>
    <n v="11"/>
    <n v="1"/>
    <s v="Sim"/>
    <n v="99"/>
    <x v="2"/>
    <x v="5"/>
    <x v="5"/>
    <n v="5"/>
    <s v="Extremamente importante"/>
    <n v="99"/>
    <n v="99"/>
    <n v="4"/>
    <n v="4"/>
    <n v="99"/>
    <n v="99"/>
    <n v="2"/>
    <n v="2"/>
    <n v="1"/>
    <s v="Sim"/>
  </r>
  <r>
    <x v="1"/>
    <x v="3"/>
    <n v="5"/>
    <n v="1"/>
    <s v="Sim"/>
    <n v="1"/>
    <x v="1"/>
    <x v="2"/>
    <x v="2"/>
    <n v="5"/>
    <s v="Extremamente importante"/>
    <n v="3"/>
    <n v="3"/>
    <n v="3"/>
    <n v="3"/>
    <n v="4"/>
    <n v="4"/>
    <n v="4"/>
    <n v="4"/>
    <n v="2"/>
    <s v="Não"/>
  </r>
  <r>
    <x v="0"/>
    <x v="4"/>
    <n v="5"/>
    <n v="1"/>
    <s v="Sim"/>
    <n v="1"/>
    <x v="1"/>
    <x v="2"/>
    <x v="2"/>
    <n v="4"/>
    <n v="4"/>
    <n v="2"/>
    <n v="2"/>
    <n v="5"/>
    <s v="Extremamente importante"/>
    <n v="4"/>
    <n v="4"/>
    <n v="3"/>
    <n v="3"/>
    <n v="1"/>
    <s v="Sim"/>
  </r>
  <r>
    <x v="0"/>
    <x v="2"/>
    <n v="5"/>
    <n v="2"/>
    <s v="Não"/>
    <n v="2"/>
    <x v="0"/>
    <x v="2"/>
    <x v="2"/>
    <n v="4"/>
    <n v="4"/>
    <n v="2"/>
    <n v="2"/>
    <n v="4"/>
    <n v="4"/>
    <n v="3"/>
    <n v="3"/>
    <n v="3"/>
    <n v="3"/>
    <n v="1"/>
    <s v="Sim"/>
  </r>
  <r>
    <x v="1"/>
    <x v="2"/>
    <n v="11"/>
    <n v="1"/>
    <s v="Sim"/>
    <n v="99"/>
    <x v="2"/>
    <x v="1"/>
    <x v="1"/>
    <n v="5"/>
    <s v="Extremamente importante"/>
    <n v="2"/>
    <n v="2"/>
    <n v="4"/>
    <n v="4"/>
    <n v="3"/>
    <n v="3"/>
    <n v="4"/>
    <n v="4"/>
    <n v="1"/>
    <s v="Sim"/>
  </r>
  <r>
    <x v="0"/>
    <x v="2"/>
    <n v="5"/>
    <n v="1"/>
    <s v="Sim"/>
    <n v="1"/>
    <x v="1"/>
    <x v="2"/>
    <x v="2"/>
    <n v="5"/>
    <s v="Extremamente importante"/>
    <n v="1"/>
    <s v="Nada importante"/>
    <n v="4"/>
    <n v="4"/>
    <n v="2"/>
    <n v="2"/>
    <n v="2"/>
    <n v="2"/>
    <n v="2"/>
    <s v="Não"/>
  </r>
  <r>
    <x v="1"/>
    <x v="7"/>
    <n v="9"/>
    <n v="1"/>
    <s v="Sim"/>
    <n v="1"/>
    <x v="1"/>
    <x v="2"/>
    <x v="2"/>
    <n v="5"/>
    <s v="Extremamente importante"/>
    <n v="2"/>
    <n v="2"/>
    <n v="4"/>
    <n v="4"/>
    <n v="4"/>
    <n v="4"/>
    <n v="4"/>
    <n v="4"/>
    <n v="1"/>
    <s v="Sim"/>
  </r>
  <r>
    <x v="0"/>
    <x v="0"/>
    <n v="1"/>
    <n v="2"/>
    <s v="Não"/>
    <n v="2"/>
    <x v="0"/>
    <x v="1"/>
    <x v="1"/>
    <n v="4"/>
    <n v="4"/>
    <n v="3"/>
    <n v="3"/>
    <n v="4"/>
    <n v="4"/>
    <n v="2"/>
    <n v="2"/>
    <n v="2"/>
    <n v="2"/>
    <n v="1"/>
    <s v="Sim"/>
  </r>
  <r>
    <x v="1"/>
    <x v="0"/>
    <n v="6"/>
    <n v="1"/>
    <s v="Sim"/>
    <n v="2"/>
    <x v="0"/>
    <x v="3"/>
    <x v="3"/>
    <n v="4"/>
    <n v="4"/>
    <n v="3"/>
    <n v="3"/>
    <n v="4"/>
    <n v="4"/>
    <n v="3"/>
    <n v="3"/>
    <n v="3"/>
    <n v="3"/>
    <n v="1"/>
    <s v="Sim"/>
  </r>
  <r>
    <x v="0"/>
    <x v="0"/>
    <n v="1"/>
    <n v="2"/>
    <s v="Não"/>
    <n v="2"/>
    <x v="0"/>
    <x v="0"/>
    <x v="0"/>
    <n v="3"/>
    <n v="3"/>
    <n v="2"/>
    <n v="2"/>
    <n v="3"/>
    <n v="3"/>
    <n v="3"/>
    <n v="3"/>
    <n v="2"/>
    <n v="2"/>
    <n v="2"/>
    <s v="Não"/>
  </r>
  <r>
    <x v="1"/>
    <x v="7"/>
    <n v="9"/>
    <n v="1"/>
    <s v="Sim"/>
    <n v="2"/>
    <x v="0"/>
    <x v="2"/>
    <x v="2"/>
    <n v="2"/>
    <n v="2"/>
    <n v="2"/>
    <n v="2"/>
    <n v="4"/>
    <n v="4"/>
    <n v="4"/>
    <n v="4"/>
    <n v="3"/>
    <n v="3"/>
    <n v="1"/>
    <s v="Sim"/>
  </r>
  <r>
    <x v="0"/>
    <x v="2"/>
    <n v="5"/>
    <n v="1"/>
    <s v="Sim"/>
    <n v="1"/>
    <x v="1"/>
    <x v="3"/>
    <x v="3"/>
    <n v="2"/>
    <n v="2"/>
    <n v="2"/>
    <n v="2"/>
    <n v="4"/>
    <n v="4"/>
    <n v="4"/>
    <n v="4"/>
    <n v="3"/>
    <n v="3"/>
    <n v="2"/>
    <s v="Não"/>
  </r>
  <r>
    <x v="0"/>
    <x v="1"/>
    <n v="7"/>
    <n v="1"/>
    <s v="Sim"/>
    <n v="2"/>
    <x v="0"/>
    <x v="1"/>
    <x v="1"/>
    <n v="5"/>
    <s v="Extremamente importante"/>
    <n v="2"/>
    <n v="2"/>
    <n v="4"/>
    <n v="4"/>
    <n v="3"/>
    <n v="3"/>
    <n v="3"/>
    <n v="3"/>
    <n v="1"/>
    <s v="Sim"/>
  </r>
  <r>
    <x v="1"/>
    <x v="0"/>
    <n v="10"/>
    <n v="1"/>
    <s v="Sim"/>
    <n v="1"/>
    <x v="1"/>
    <x v="2"/>
    <x v="2"/>
    <n v="3"/>
    <n v="3"/>
    <n v="2"/>
    <n v="2"/>
    <n v="5"/>
    <s v="Extremamente importante"/>
    <n v="4"/>
    <n v="4"/>
    <n v="4"/>
    <n v="4"/>
    <n v="1"/>
    <s v="Sim"/>
  </r>
  <r>
    <x v="0"/>
    <x v="7"/>
    <n v="6"/>
    <n v="2"/>
    <s v="Não"/>
    <n v="2"/>
    <x v="0"/>
    <x v="2"/>
    <x v="2"/>
    <n v="4"/>
    <n v="4"/>
    <n v="1"/>
    <s v="Nada importante"/>
    <n v="3"/>
    <n v="3"/>
    <n v="3"/>
    <n v="3"/>
    <n v="2"/>
    <n v="2"/>
    <n v="1"/>
    <s v="Sim"/>
  </r>
  <r>
    <x v="0"/>
    <x v="0"/>
    <n v="1"/>
    <n v="2"/>
    <s v="Não"/>
    <n v="1"/>
    <x v="1"/>
    <x v="2"/>
    <x v="2"/>
    <n v="4"/>
    <n v="4"/>
    <n v="3"/>
    <n v="3"/>
    <n v="5"/>
    <s v="Extremamente importante"/>
    <n v="2"/>
    <n v="2"/>
    <n v="1"/>
    <s v="Nada importante"/>
    <n v="1"/>
    <s v="Sim"/>
  </r>
  <r>
    <x v="0"/>
    <x v="7"/>
    <n v="6"/>
    <n v="2"/>
    <s v="Não"/>
    <n v="2"/>
    <x v="0"/>
    <x v="0"/>
    <x v="0"/>
    <n v="5"/>
    <s v="Extremamente importante"/>
    <n v="3"/>
    <n v="3"/>
    <n v="4"/>
    <n v="4"/>
    <n v="2"/>
    <n v="2"/>
    <n v="2"/>
    <n v="2"/>
    <n v="1"/>
    <s v="Sim"/>
  </r>
  <r>
    <x v="0"/>
    <x v="1"/>
    <n v="5"/>
    <n v="2"/>
    <s v="Não"/>
    <n v="2"/>
    <x v="0"/>
    <x v="2"/>
    <x v="2"/>
    <n v="5"/>
    <s v="Extremamente importante"/>
    <n v="2"/>
    <n v="2"/>
    <n v="5"/>
    <s v="Extremamente importante"/>
    <n v="3"/>
    <n v="3"/>
    <n v="2"/>
    <n v="2"/>
    <n v="1"/>
    <s v="Sim"/>
  </r>
  <r>
    <x v="1"/>
    <x v="2"/>
    <n v="7"/>
    <n v="1"/>
    <s v="Sim"/>
    <n v="2"/>
    <x v="0"/>
    <x v="0"/>
    <x v="0"/>
    <n v="5"/>
    <s v="Extremamente importante"/>
    <n v="5"/>
    <s v="Extremamente importante"/>
    <n v="5"/>
    <s v="Extremamente importante"/>
    <n v="4"/>
    <n v="4"/>
    <n v="5"/>
    <s v="Extremamente importante"/>
    <n v="2"/>
    <s v="Não"/>
  </r>
  <r>
    <x v="1"/>
    <x v="2"/>
    <n v="6"/>
    <n v="1"/>
    <s v="Sim"/>
    <n v="1"/>
    <x v="1"/>
    <x v="1"/>
    <x v="1"/>
    <n v="5"/>
    <s v="Extremamente importante"/>
    <n v="4"/>
    <n v="4"/>
    <n v="4"/>
    <n v="4"/>
    <n v="3"/>
    <n v="3"/>
    <n v="3"/>
    <n v="3"/>
    <n v="99"/>
    <n v="99"/>
  </r>
  <r>
    <x v="0"/>
    <x v="7"/>
    <n v="9"/>
    <n v="2"/>
    <s v="Não"/>
    <n v="2"/>
    <x v="0"/>
    <x v="3"/>
    <x v="3"/>
    <n v="3"/>
    <n v="3"/>
    <n v="3"/>
    <n v="3"/>
    <n v="4"/>
    <n v="4"/>
    <n v="3"/>
    <n v="3"/>
    <n v="3"/>
    <n v="3"/>
    <n v="1"/>
    <s v="Sim"/>
  </r>
  <r>
    <x v="0"/>
    <x v="7"/>
    <n v="1"/>
    <n v="1"/>
    <s v="Sim"/>
    <n v="1"/>
    <x v="1"/>
    <x v="1"/>
    <x v="1"/>
    <n v="2"/>
    <n v="2"/>
    <n v="3"/>
    <n v="3"/>
    <n v="3"/>
    <n v="3"/>
    <n v="3"/>
    <n v="3"/>
    <n v="2"/>
    <n v="2"/>
    <n v="1"/>
    <s v="Sim"/>
  </r>
  <r>
    <x v="0"/>
    <x v="2"/>
    <n v="5"/>
    <n v="1"/>
    <s v="Sim"/>
    <n v="1"/>
    <x v="1"/>
    <x v="2"/>
    <x v="2"/>
    <n v="4"/>
    <n v="4"/>
    <n v="2"/>
    <n v="2"/>
    <n v="5"/>
    <s v="Extremamente importante"/>
    <n v="3"/>
    <n v="3"/>
    <n v="3"/>
    <n v="3"/>
    <n v="1"/>
    <s v="Sim"/>
  </r>
  <r>
    <x v="0"/>
    <x v="0"/>
    <n v="11"/>
    <n v="1"/>
    <s v="Sim"/>
    <n v="1"/>
    <x v="1"/>
    <x v="2"/>
    <x v="2"/>
    <n v="3"/>
    <n v="3"/>
    <n v="2"/>
    <n v="2"/>
    <n v="5"/>
    <s v="Extremamente importante"/>
    <n v="3"/>
    <n v="3"/>
    <n v="3"/>
    <n v="3"/>
    <n v="1"/>
    <s v="Sim"/>
  </r>
  <r>
    <x v="0"/>
    <x v="7"/>
    <n v="9"/>
    <n v="2"/>
    <s v="Não"/>
    <n v="2"/>
    <x v="0"/>
    <x v="1"/>
    <x v="1"/>
    <n v="4"/>
    <n v="4"/>
    <n v="2"/>
    <n v="2"/>
    <n v="4"/>
    <n v="4"/>
    <n v="3"/>
    <n v="3"/>
    <n v="3"/>
    <n v="3"/>
    <n v="1"/>
    <s v="Sim"/>
  </r>
  <r>
    <x v="1"/>
    <x v="1"/>
    <n v="9"/>
    <n v="1"/>
    <s v="Sim"/>
    <n v="1"/>
    <x v="1"/>
    <x v="0"/>
    <x v="0"/>
    <n v="4"/>
    <n v="4"/>
    <n v="99"/>
    <n v="99"/>
    <n v="2"/>
    <n v="2"/>
    <n v="99"/>
    <n v="99"/>
    <n v="3"/>
    <n v="3"/>
    <n v="1"/>
    <s v="Sim"/>
  </r>
  <r>
    <x v="1"/>
    <x v="3"/>
    <n v="10"/>
    <n v="1"/>
    <s v="Sim"/>
    <n v="1"/>
    <x v="1"/>
    <x v="2"/>
    <x v="2"/>
    <n v="5"/>
    <s v="Extremamente importante"/>
    <n v="4"/>
    <n v="4"/>
    <n v="5"/>
    <s v="Extremamente importante"/>
    <n v="3"/>
    <n v="3"/>
    <n v="3"/>
    <n v="3"/>
    <n v="99"/>
    <n v="99"/>
  </r>
  <r>
    <x v="0"/>
    <x v="0"/>
    <n v="5"/>
    <n v="1"/>
    <s v="Sim"/>
    <n v="1"/>
    <x v="1"/>
    <x v="1"/>
    <x v="1"/>
    <n v="4"/>
    <n v="4"/>
    <n v="2"/>
    <n v="2"/>
    <n v="5"/>
    <s v="Extremamente importante"/>
    <n v="3"/>
    <n v="3"/>
    <n v="3"/>
    <n v="3"/>
    <n v="1"/>
    <s v="Sim"/>
  </r>
  <r>
    <x v="0"/>
    <x v="7"/>
    <n v="5"/>
    <n v="2"/>
    <s v="Não"/>
    <n v="1"/>
    <x v="1"/>
    <x v="1"/>
    <x v="1"/>
    <n v="4"/>
    <n v="4"/>
    <n v="3"/>
    <n v="3"/>
    <n v="3"/>
    <n v="3"/>
    <n v="2"/>
    <n v="2"/>
    <n v="2"/>
    <n v="2"/>
    <n v="1"/>
    <s v="Sim"/>
  </r>
  <r>
    <x v="1"/>
    <x v="7"/>
    <n v="7"/>
    <n v="2"/>
    <s v="Não"/>
    <n v="2"/>
    <x v="0"/>
    <x v="1"/>
    <x v="1"/>
    <n v="4"/>
    <n v="4"/>
    <n v="2"/>
    <n v="2"/>
    <n v="5"/>
    <s v="Extremamente importante"/>
    <n v="2"/>
    <n v="2"/>
    <n v="2"/>
    <n v="2"/>
    <n v="1"/>
    <s v="Sim"/>
  </r>
  <r>
    <x v="0"/>
    <x v="0"/>
    <n v="11"/>
    <n v="1"/>
    <s v="Sim"/>
    <n v="2"/>
    <x v="0"/>
    <x v="3"/>
    <x v="3"/>
    <n v="4"/>
    <n v="4"/>
    <n v="3"/>
    <n v="3"/>
    <n v="4"/>
    <n v="4"/>
    <n v="3"/>
    <n v="3"/>
    <n v="3"/>
    <n v="3"/>
    <n v="1"/>
    <s v="Sim"/>
  </r>
  <r>
    <x v="1"/>
    <x v="0"/>
    <n v="13"/>
    <n v="2"/>
    <s v="Não"/>
    <n v="2"/>
    <x v="0"/>
    <x v="2"/>
    <x v="2"/>
    <n v="3"/>
    <n v="3"/>
    <n v="2"/>
    <n v="2"/>
    <n v="4"/>
    <n v="4"/>
    <n v="2"/>
    <n v="2"/>
    <n v="3"/>
    <n v="3"/>
    <n v="1"/>
    <s v="Sim"/>
  </r>
  <r>
    <x v="0"/>
    <x v="0"/>
    <n v="1"/>
    <n v="1"/>
    <s v="Sim"/>
    <n v="99"/>
    <x v="2"/>
    <x v="3"/>
    <x v="3"/>
    <n v="4"/>
    <n v="4"/>
    <n v="4"/>
    <n v="4"/>
    <n v="5"/>
    <s v="Extremamente importante"/>
    <n v="2"/>
    <n v="2"/>
    <n v="3"/>
    <n v="3"/>
    <n v="1"/>
    <s v="Sim"/>
  </r>
  <r>
    <x v="0"/>
    <x v="7"/>
    <n v="10"/>
    <n v="2"/>
    <s v="Não"/>
    <n v="1"/>
    <x v="1"/>
    <x v="2"/>
    <x v="2"/>
    <n v="4"/>
    <n v="4"/>
    <n v="1"/>
    <s v="Nada importante"/>
    <n v="4"/>
    <n v="4"/>
    <n v="2"/>
    <n v="2"/>
    <n v="2"/>
    <n v="2"/>
    <n v="1"/>
    <s v="Sim"/>
  </r>
  <r>
    <x v="0"/>
    <x v="2"/>
    <n v="11"/>
    <n v="1"/>
    <s v="Sim"/>
    <n v="2"/>
    <x v="0"/>
    <x v="1"/>
    <x v="1"/>
    <n v="5"/>
    <s v="Extremamente importante"/>
    <n v="1"/>
    <s v="Nada importante"/>
    <n v="5"/>
    <s v="Extremamente importante"/>
    <n v="4"/>
    <n v="4"/>
    <n v="2"/>
    <n v="2"/>
    <n v="2"/>
    <s v="Não"/>
  </r>
  <r>
    <x v="0"/>
    <x v="7"/>
    <n v="1"/>
    <n v="1"/>
    <s v="Sim"/>
    <n v="2"/>
    <x v="0"/>
    <x v="1"/>
    <x v="1"/>
    <n v="4"/>
    <n v="4"/>
    <n v="2"/>
    <n v="2"/>
    <n v="4"/>
    <n v="4"/>
    <n v="2"/>
    <n v="2"/>
    <n v="2"/>
    <n v="2"/>
    <n v="1"/>
    <s v="Sim"/>
  </r>
  <r>
    <x v="0"/>
    <x v="7"/>
    <n v="6"/>
    <n v="1"/>
    <s v="Sim"/>
    <n v="2"/>
    <x v="0"/>
    <x v="3"/>
    <x v="3"/>
    <n v="5"/>
    <s v="Extremamente importante"/>
    <n v="5"/>
    <s v="Extremamente importante"/>
    <n v="4"/>
    <n v="4"/>
    <n v="3"/>
    <n v="3"/>
    <n v="3"/>
    <n v="3"/>
    <n v="1"/>
    <s v="Sim"/>
  </r>
  <r>
    <x v="0"/>
    <x v="1"/>
    <n v="5"/>
    <n v="2"/>
    <s v="Não"/>
    <n v="1"/>
    <x v="1"/>
    <x v="1"/>
    <x v="1"/>
    <n v="5"/>
    <s v="Extremamente importante"/>
    <n v="2"/>
    <n v="2"/>
    <n v="4"/>
    <n v="4"/>
    <n v="2"/>
    <n v="2"/>
    <n v="1"/>
    <s v="Nada importante"/>
    <n v="1"/>
    <s v="Sim"/>
  </r>
  <r>
    <x v="1"/>
    <x v="2"/>
    <n v="5"/>
    <n v="99"/>
    <n v="99"/>
    <n v="1"/>
    <x v="1"/>
    <x v="2"/>
    <x v="2"/>
    <n v="3"/>
    <n v="3"/>
    <n v="2"/>
    <n v="2"/>
    <n v="4"/>
    <n v="4"/>
    <n v="4"/>
    <n v="4"/>
    <n v="2"/>
    <n v="2"/>
    <n v="1"/>
    <s v="Sim"/>
  </r>
  <r>
    <x v="0"/>
    <x v="2"/>
    <n v="11"/>
    <n v="1"/>
    <s v="Sim"/>
    <n v="1"/>
    <x v="1"/>
    <x v="2"/>
    <x v="2"/>
    <n v="3"/>
    <n v="3"/>
    <n v="3"/>
    <n v="3"/>
    <n v="4"/>
    <n v="4"/>
    <n v="3"/>
    <n v="3"/>
    <n v="3"/>
    <n v="3"/>
    <n v="1"/>
    <s v="Sim"/>
  </r>
  <r>
    <x v="0"/>
    <x v="0"/>
    <n v="9"/>
    <n v="2"/>
    <s v="Não"/>
    <n v="2"/>
    <x v="0"/>
    <x v="2"/>
    <x v="2"/>
    <n v="4"/>
    <n v="4"/>
    <n v="2"/>
    <n v="2"/>
    <n v="3"/>
    <n v="3"/>
    <n v="3"/>
    <n v="3"/>
    <n v="2"/>
    <n v="2"/>
    <n v="1"/>
    <s v="Sim"/>
  </r>
  <r>
    <x v="0"/>
    <x v="7"/>
    <n v="6"/>
    <n v="1"/>
    <s v="Sim"/>
    <n v="2"/>
    <x v="0"/>
    <x v="1"/>
    <x v="1"/>
    <n v="5"/>
    <s v="Extremamente importante"/>
    <n v="3"/>
    <n v="3"/>
    <n v="4"/>
    <n v="4"/>
    <n v="4"/>
    <n v="4"/>
    <n v="3"/>
    <n v="3"/>
    <n v="1"/>
    <s v="Sim"/>
  </r>
  <r>
    <x v="0"/>
    <x v="7"/>
    <n v="2"/>
    <n v="1"/>
    <s v="Sim"/>
    <n v="1"/>
    <x v="1"/>
    <x v="1"/>
    <x v="1"/>
    <n v="3"/>
    <n v="3"/>
    <n v="3"/>
    <n v="3"/>
    <n v="5"/>
    <s v="Extremamente importante"/>
    <n v="2"/>
    <n v="2"/>
    <n v="3"/>
    <n v="3"/>
    <n v="1"/>
    <s v="Sim"/>
  </r>
  <r>
    <x v="0"/>
    <x v="0"/>
    <n v="7"/>
    <n v="1"/>
    <s v="Sim"/>
    <n v="1"/>
    <x v="1"/>
    <x v="2"/>
    <x v="2"/>
    <n v="5"/>
    <s v="Extremamente importante"/>
    <n v="3"/>
    <n v="3"/>
    <n v="4"/>
    <n v="4"/>
    <n v="3"/>
    <n v="3"/>
    <n v="2"/>
    <n v="2"/>
    <n v="1"/>
    <s v="Sim"/>
  </r>
  <r>
    <x v="0"/>
    <x v="7"/>
    <n v="6"/>
    <n v="1"/>
    <s v="Sim"/>
    <n v="2"/>
    <x v="0"/>
    <x v="1"/>
    <x v="1"/>
    <n v="5"/>
    <s v="Extremamente importante"/>
    <n v="2"/>
    <n v="2"/>
    <n v="5"/>
    <s v="Extremamente importante"/>
    <n v="4"/>
    <n v="4"/>
    <n v="3"/>
    <n v="3"/>
    <n v="1"/>
    <s v="Sim"/>
  </r>
  <r>
    <x v="0"/>
    <x v="0"/>
    <n v="5"/>
    <n v="2"/>
    <s v="Não"/>
    <n v="2"/>
    <x v="0"/>
    <x v="2"/>
    <x v="2"/>
    <n v="5"/>
    <s v="Extremamente importante"/>
    <n v="2"/>
    <n v="2"/>
    <n v="4"/>
    <n v="4"/>
    <n v="2"/>
    <n v="2"/>
    <n v="3"/>
    <n v="3"/>
    <n v="1"/>
    <s v="Sim"/>
  </r>
  <r>
    <x v="0"/>
    <x v="7"/>
    <n v="6"/>
    <n v="1"/>
    <s v="Sim"/>
    <n v="1"/>
    <x v="1"/>
    <x v="3"/>
    <x v="3"/>
    <n v="3"/>
    <n v="3"/>
    <n v="3"/>
    <n v="3"/>
    <n v="4"/>
    <n v="4"/>
    <n v="4"/>
    <n v="4"/>
    <n v="2"/>
    <n v="2"/>
    <n v="1"/>
    <s v="Sim"/>
  </r>
  <r>
    <x v="0"/>
    <x v="0"/>
    <n v="5"/>
    <n v="2"/>
    <s v="Não"/>
    <n v="2"/>
    <x v="0"/>
    <x v="1"/>
    <x v="1"/>
    <n v="5"/>
    <s v="Extremamente importante"/>
    <n v="3"/>
    <n v="3"/>
    <n v="4"/>
    <n v="4"/>
    <n v="3"/>
    <n v="3"/>
    <n v="3"/>
    <n v="3"/>
    <n v="1"/>
    <s v="Sim"/>
  </r>
  <r>
    <x v="0"/>
    <x v="1"/>
    <n v="13"/>
    <n v="2"/>
    <s v="Não"/>
    <n v="2"/>
    <x v="0"/>
    <x v="1"/>
    <x v="1"/>
    <n v="5"/>
    <s v="Extremamente importante"/>
    <n v="3"/>
    <n v="3"/>
    <n v="5"/>
    <s v="Extremamente importante"/>
    <n v="4"/>
    <n v="4"/>
    <n v="2"/>
    <n v="2"/>
    <n v="2"/>
    <s v="Não"/>
  </r>
  <r>
    <x v="0"/>
    <x v="7"/>
    <n v="5"/>
    <n v="99"/>
    <n v="99"/>
    <n v="1"/>
    <x v="1"/>
    <x v="3"/>
    <x v="3"/>
    <n v="5"/>
    <s v="Extremamente importante"/>
    <n v="4"/>
    <n v="4"/>
    <n v="4"/>
    <n v="4"/>
    <n v="1"/>
    <s v="Nada importante"/>
    <n v="1"/>
    <s v="Nada importante"/>
    <n v="1"/>
    <s v="Sim"/>
  </r>
  <r>
    <x v="0"/>
    <x v="0"/>
    <n v="12"/>
    <n v="2"/>
    <s v="Não"/>
    <n v="2"/>
    <x v="0"/>
    <x v="2"/>
    <x v="2"/>
    <n v="4"/>
    <n v="4"/>
    <n v="3"/>
    <n v="3"/>
    <n v="3"/>
    <n v="3"/>
    <n v="3"/>
    <n v="3"/>
    <n v="3"/>
    <n v="3"/>
    <n v="1"/>
    <s v="Sim"/>
  </r>
  <r>
    <x v="1"/>
    <x v="7"/>
    <n v="1"/>
    <n v="1"/>
    <s v="Sim"/>
    <n v="2"/>
    <x v="0"/>
    <x v="1"/>
    <x v="1"/>
    <n v="3"/>
    <n v="3"/>
    <n v="3"/>
    <n v="3"/>
    <n v="4"/>
    <n v="4"/>
    <n v="3"/>
    <n v="3"/>
    <n v="3"/>
    <n v="3"/>
    <n v="1"/>
    <s v="Sim"/>
  </r>
  <r>
    <x v="0"/>
    <x v="0"/>
    <n v="10"/>
    <n v="2"/>
    <s v="Não"/>
    <n v="2"/>
    <x v="0"/>
    <x v="2"/>
    <x v="2"/>
    <n v="4"/>
    <n v="4"/>
    <n v="4"/>
    <n v="4"/>
    <n v="4"/>
    <n v="4"/>
    <n v="3"/>
    <n v="3"/>
    <n v="3"/>
    <n v="3"/>
    <n v="1"/>
    <s v="Sim"/>
  </r>
  <r>
    <x v="0"/>
    <x v="7"/>
    <n v="7"/>
    <n v="2"/>
    <s v="Não"/>
    <n v="2"/>
    <x v="0"/>
    <x v="2"/>
    <x v="2"/>
    <n v="5"/>
    <s v="Extremamente importante"/>
    <n v="1"/>
    <s v="Nada importante"/>
    <n v="4"/>
    <n v="4"/>
    <n v="3"/>
    <n v="3"/>
    <n v="3"/>
    <n v="3"/>
    <n v="2"/>
    <s v="Não"/>
  </r>
  <r>
    <x v="1"/>
    <x v="7"/>
    <n v="8"/>
    <n v="2"/>
    <s v="Não"/>
    <n v="2"/>
    <x v="0"/>
    <x v="2"/>
    <x v="2"/>
    <n v="5"/>
    <s v="Extremamente importante"/>
    <n v="3"/>
    <n v="3"/>
    <n v="4"/>
    <n v="4"/>
    <n v="2"/>
    <n v="2"/>
    <n v="3"/>
    <n v="3"/>
    <n v="1"/>
    <s v="Sim"/>
  </r>
  <r>
    <x v="0"/>
    <x v="7"/>
    <n v="4"/>
    <n v="2"/>
    <s v="Não"/>
    <n v="1"/>
    <x v="1"/>
    <x v="2"/>
    <x v="2"/>
    <n v="5"/>
    <s v="Extremamente importante"/>
    <n v="3"/>
    <n v="3"/>
    <n v="2"/>
    <n v="2"/>
    <n v="1"/>
    <s v="Nada importante"/>
    <n v="2"/>
    <n v="2"/>
    <n v="2"/>
    <s v="Não"/>
  </r>
  <r>
    <x v="0"/>
    <x v="7"/>
    <n v="5"/>
    <n v="1"/>
    <s v="Sim"/>
    <n v="1"/>
    <x v="1"/>
    <x v="1"/>
    <x v="1"/>
    <n v="3"/>
    <n v="3"/>
    <n v="2"/>
    <n v="2"/>
    <n v="4"/>
    <n v="4"/>
    <n v="2"/>
    <n v="2"/>
    <n v="2"/>
    <n v="2"/>
    <n v="1"/>
    <s v="Sim"/>
  </r>
  <r>
    <x v="0"/>
    <x v="3"/>
    <n v="5"/>
    <n v="2"/>
    <s v="Não"/>
    <n v="1"/>
    <x v="1"/>
    <x v="2"/>
    <x v="2"/>
    <n v="3"/>
    <n v="3"/>
    <n v="3"/>
    <n v="3"/>
    <n v="4"/>
    <n v="4"/>
    <n v="3"/>
    <n v="3"/>
    <n v="3"/>
    <n v="3"/>
    <n v="1"/>
    <s v="Sim"/>
  </r>
  <r>
    <x v="0"/>
    <x v="3"/>
    <n v="9"/>
    <n v="1"/>
    <s v="Sim"/>
    <n v="99"/>
    <x v="2"/>
    <x v="2"/>
    <x v="2"/>
    <n v="4"/>
    <n v="4"/>
    <n v="1"/>
    <s v="Nada importante"/>
    <n v="3"/>
    <n v="3"/>
    <n v="3"/>
    <n v="3"/>
    <n v="3"/>
    <n v="3"/>
    <n v="1"/>
    <s v="Sim"/>
  </r>
  <r>
    <x v="0"/>
    <x v="7"/>
    <n v="6"/>
    <n v="1"/>
    <s v="Sim"/>
    <n v="2"/>
    <x v="0"/>
    <x v="1"/>
    <x v="1"/>
    <n v="3"/>
    <n v="3"/>
    <n v="1"/>
    <s v="Nada importante"/>
    <n v="4"/>
    <n v="4"/>
    <n v="3"/>
    <n v="3"/>
    <n v="4"/>
    <n v="4"/>
    <n v="1"/>
    <s v="Sim"/>
  </r>
  <r>
    <x v="1"/>
    <x v="0"/>
    <n v="7"/>
    <n v="1"/>
    <s v="Sim"/>
    <n v="1"/>
    <x v="1"/>
    <x v="2"/>
    <x v="2"/>
    <n v="4"/>
    <n v="4"/>
    <n v="3"/>
    <n v="3"/>
    <n v="4"/>
    <n v="4"/>
    <n v="2"/>
    <n v="2"/>
    <n v="2"/>
    <n v="2"/>
    <n v="2"/>
    <s v="Não"/>
  </r>
  <r>
    <x v="0"/>
    <x v="1"/>
    <n v="12"/>
    <n v="2"/>
    <s v="Não"/>
    <n v="1"/>
    <x v="1"/>
    <x v="2"/>
    <x v="2"/>
    <n v="4"/>
    <n v="4"/>
    <n v="2"/>
    <n v="2"/>
    <n v="5"/>
    <s v="Extremamente importante"/>
    <n v="3"/>
    <n v="3"/>
    <n v="3"/>
    <n v="3"/>
    <n v="1"/>
    <s v="Sim"/>
  </r>
  <r>
    <x v="1"/>
    <x v="0"/>
    <n v="12"/>
    <n v="2"/>
    <s v="Não"/>
    <n v="2"/>
    <x v="0"/>
    <x v="1"/>
    <x v="1"/>
    <n v="4"/>
    <n v="4"/>
    <n v="2"/>
    <n v="2"/>
    <n v="5"/>
    <s v="Extremamente importante"/>
    <n v="3"/>
    <n v="3"/>
    <n v="2"/>
    <n v="2"/>
    <n v="1"/>
    <s v="Sim"/>
  </r>
  <r>
    <x v="1"/>
    <x v="6"/>
    <n v="11"/>
    <n v="2"/>
    <s v="Não"/>
    <n v="2"/>
    <x v="0"/>
    <x v="0"/>
    <x v="0"/>
    <n v="5"/>
    <s v="Extremamente importante"/>
    <n v="3"/>
    <n v="3"/>
    <n v="4"/>
    <n v="4"/>
    <n v="3"/>
    <n v="3"/>
    <n v="4"/>
    <n v="4"/>
    <n v="2"/>
    <s v="Não"/>
  </r>
  <r>
    <x v="1"/>
    <x v="1"/>
    <n v="5"/>
    <n v="1"/>
    <s v="Sim"/>
    <n v="2"/>
    <x v="0"/>
    <x v="2"/>
    <x v="2"/>
    <n v="3"/>
    <n v="3"/>
    <n v="3"/>
    <n v="3"/>
    <n v="4"/>
    <n v="4"/>
    <n v="2"/>
    <n v="2"/>
    <n v="4"/>
    <n v="4"/>
    <n v="1"/>
    <s v="Sim"/>
  </r>
  <r>
    <x v="0"/>
    <x v="3"/>
    <n v="9"/>
    <n v="1"/>
    <s v="Sim"/>
    <n v="1"/>
    <x v="1"/>
    <x v="0"/>
    <x v="0"/>
    <n v="4"/>
    <n v="4"/>
    <n v="3"/>
    <n v="3"/>
    <n v="4"/>
    <n v="4"/>
    <n v="2"/>
    <n v="2"/>
    <n v="3"/>
    <n v="3"/>
    <n v="1"/>
    <s v="Sim"/>
  </r>
  <r>
    <x v="1"/>
    <x v="6"/>
    <n v="9"/>
    <n v="2"/>
    <s v="Não"/>
    <n v="2"/>
    <x v="0"/>
    <x v="2"/>
    <x v="2"/>
    <n v="4"/>
    <n v="4"/>
    <n v="1"/>
    <s v="Nada importante"/>
    <n v="5"/>
    <s v="Extremamente importante"/>
    <n v="4"/>
    <n v="4"/>
    <n v="4"/>
    <n v="4"/>
    <n v="2"/>
    <s v="Não"/>
  </r>
  <r>
    <x v="1"/>
    <x v="2"/>
    <n v="12"/>
    <n v="2"/>
    <s v="Não"/>
    <n v="2"/>
    <x v="0"/>
    <x v="1"/>
    <x v="1"/>
    <n v="5"/>
    <s v="Extremamente importante"/>
    <n v="3"/>
    <n v="3"/>
    <n v="3"/>
    <n v="3"/>
    <n v="2"/>
    <n v="2"/>
    <n v="2"/>
    <n v="2"/>
    <n v="2"/>
    <s v="Não"/>
  </r>
  <r>
    <x v="0"/>
    <x v="2"/>
    <n v="7"/>
    <n v="2"/>
    <s v="Não"/>
    <n v="1"/>
    <x v="1"/>
    <x v="2"/>
    <x v="2"/>
    <n v="2"/>
    <n v="2"/>
    <n v="1"/>
    <s v="Nada importante"/>
    <n v="3"/>
    <n v="3"/>
    <n v="4"/>
    <n v="4"/>
    <n v="3"/>
    <n v="3"/>
    <n v="1"/>
    <s v="Sim"/>
  </r>
  <r>
    <x v="0"/>
    <x v="6"/>
    <n v="3"/>
    <n v="2"/>
    <s v="Não"/>
    <n v="2"/>
    <x v="0"/>
    <x v="3"/>
    <x v="3"/>
    <n v="99"/>
    <n v="99"/>
    <n v="3"/>
    <n v="3"/>
    <n v="5"/>
    <s v="Extremamente importante"/>
    <n v="3"/>
    <n v="3"/>
    <n v="2"/>
    <n v="2"/>
    <n v="1"/>
    <s v="Sim"/>
  </r>
  <r>
    <x v="0"/>
    <x v="1"/>
    <n v="9"/>
    <n v="1"/>
    <s v="Sim"/>
    <n v="1"/>
    <x v="1"/>
    <x v="2"/>
    <x v="2"/>
    <n v="4"/>
    <n v="4"/>
    <n v="3"/>
    <n v="3"/>
    <n v="4"/>
    <n v="4"/>
    <n v="4"/>
    <n v="4"/>
    <n v="4"/>
    <n v="4"/>
    <n v="1"/>
    <s v="Sim"/>
  </r>
  <r>
    <x v="0"/>
    <x v="3"/>
    <n v="7"/>
    <n v="1"/>
    <s v="Sim"/>
    <n v="1"/>
    <x v="1"/>
    <x v="0"/>
    <x v="0"/>
    <n v="3"/>
    <n v="3"/>
    <n v="4"/>
    <n v="4"/>
    <n v="5"/>
    <s v="Extremamente importante"/>
    <n v="4"/>
    <n v="4"/>
    <n v="4"/>
    <n v="4"/>
    <n v="1"/>
    <s v="Sim"/>
  </r>
  <r>
    <x v="0"/>
    <x v="5"/>
    <n v="11"/>
    <n v="1"/>
    <s v="Sim"/>
    <n v="1"/>
    <x v="1"/>
    <x v="2"/>
    <x v="2"/>
    <n v="2"/>
    <n v="2"/>
    <n v="4"/>
    <n v="4"/>
    <n v="3"/>
    <n v="3"/>
    <n v="5"/>
    <s v="Extremamente importante"/>
    <n v="5"/>
    <s v="Extremamente importante"/>
    <n v="1"/>
    <s v="Sim"/>
  </r>
  <r>
    <x v="1"/>
    <x v="3"/>
    <n v="6"/>
    <n v="1"/>
    <s v="Sim"/>
    <n v="2"/>
    <x v="0"/>
    <x v="2"/>
    <x v="2"/>
    <n v="3"/>
    <n v="3"/>
    <n v="3"/>
    <n v="3"/>
    <n v="4"/>
    <n v="4"/>
    <n v="3"/>
    <n v="3"/>
    <n v="4"/>
    <n v="4"/>
    <n v="1"/>
    <s v="Sim"/>
  </r>
  <r>
    <x v="1"/>
    <x v="5"/>
    <n v="9"/>
    <n v="2"/>
    <s v="Não"/>
    <n v="2"/>
    <x v="0"/>
    <x v="1"/>
    <x v="1"/>
    <n v="5"/>
    <s v="Extremamente importante"/>
    <n v="3"/>
    <n v="3"/>
    <n v="5"/>
    <s v="Extremamente importante"/>
    <n v="4"/>
    <n v="4"/>
    <n v="3"/>
    <n v="3"/>
    <n v="1"/>
    <s v="Sim"/>
  </r>
  <r>
    <x v="1"/>
    <x v="2"/>
    <n v="5"/>
    <n v="1"/>
    <s v="Sim"/>
    <n v="1"/>
    <x v="1"/>
    <x v="2"/>
    <x v="2"/>
    <n v="5"/>
    <s v="Extremamente importante"/>
    <n v="1"/>
    <s v="Nada importante"/>
    <n v="4"/>
    <n v="4"/>
    <n v="4"/>
    <n v="4"/>
    <n v="4"/>
    <n v="4"/>
    <n v="1"/>
    <s v="Sim"/>
  </r>
  <r>
    <x v="0"/>
    <x v="1"/>
    <n v="10"/>
    <n v="2"/>
    <s v="Não"/>
    <n v="2"/>
    <x v="0"/>
    <x v="1"/>
    <x v="1"/>
    <n v="3"/>
    <n v="3"/>
    <n v="1"/>
    <s v="Nada importante"/>
    <n v="4"/>
    <n v="4"/>
    <n v="1"/>
    <s v="Nada importante"/>
    <n v="2"/>
    <n v="2"/>
    <n v="1"/>
    <s v="Sim"/>
  </r>
  <r>
    <x v="0"/>
    <x v="1"/>
    <n v="5"/>
    <n v="1"/>
    <s v="Sim"/>
    <n v="1"/>
    <x v="1"/>
    <x v="2"/>
    <x v="2"/>
    <n v="4"/>
    <n v="4"/>
    <n v="2"/>
    <n v="2"/>
    <n v="4"/>
    <n v="4"/>
    <n v="3"/>
    <n v="3"/>
    <n v="3"/>
    <n v="3"/>
    <n v="1"/>
    <s v="Sim"/>
  </r>
  <r>
    <x v="0"/>
    <x v="2"/>
    <n v="10"/>
    <n v="1"/>
    <s v="Sim"/>
    <n v="1"/>
    <x v="1"/>
    <x v="1"/>
    <x v="1"/>
    <n v="3"/>
    <n v="3"/>
    <n v="2"/>
    <n v="2"/>
    <n v="5"/>
    <s v="Extremamente importante"/>
    <n v="4"/>
    <n v="4"/>
    <n v="4"/>
    <n v="4"/>
    <n v="1"/>
    <s v="Sim"/>
  </r>
  <r>
    <x v="1"/>
    <x v="2"/>
    <n v="1"/>
    <n v="2"/>
    <s v="Não"/>
    <n v="2"/>
    <x v="0"/>
    <x v="2"/>
    <x v="2"/>
    <n v="5"/>
    <s v="Extremamente importante"/>
    <n v="3"/>
    <n v="3"/>
    <n v="5"/>
    <s v="Extremamente importante"/>
    <n v="3"/>
    <n v="3"/>
    <n v="3"/>
    <n v="3"/>
    <n v="2"/>
    <s v="Não"/>
  </r>
  <r>
    <x v="0"/>
    <x v="3"/>
    <n v="1"/>
    <n v="2"/>
    <s v="Não"/>
    <n v="2"/>
    <x v="0"/>
    <x v="0"/>
    <x v="0"/>
    <n v="4"/>
    <n v="4"/>
    <n v="3"/>
    <n v="3"/>
    <n v="3"/>
    <n v="3"/>
    <n v="2"/>
    <n v="2"/>
    <n v="3"/>
    <n v="3"/>
    <n v="2"/>
    <s v="Não"/>
  </r>
  <r>
    <x v="0"/>
    <x v="1"/>
    <n v="11"/>
    <n v="2"/>
    <s v="Não"/>
    <n v="2"/>
    <x v="0"/>
    <x v="2"/>
    <x v="2"/>
    <n v="3"/>
    <n v="3"/>
    <n v="2"/>
    <n v="2"/>
    <n v="4"/>
    <n v="4"/>
    <n v="4"/>
    <n v="4"/>
    <n v="3"/>
    <n v="3"/>
    <n v="1"/>
    <s v="Sim"/>
  </r>
  <r>
    <x v="0"/>
    <x v="5"/>
    <n v="5"/>
    <n v="1"/>
    <s v="Sim"/>
    <n v="1"/>
    <x v="1"/>
    <x v="2"/>
    <x v="2"/>
    <n v="5"/>
    <s v="Extremamente importante"/>
    <n v="3"/>
    <n v="3"/>
    <n v="5"/>
    <s v="Extremamente importante"/>
    <n v="4"/>
    <n v="4"/>
    <n v="3"/>
    <n v="3"/>
    <n v="1"/>
    <s v="Sim"/>
  </r>
  <r>
    <x v="0"/>
    <x v="2"/>
    <n v="7"/>
    <n v="1"/>
    <s v="Sim"/>
    <n v="1"/>
    <x v="1"/>
    <x v="2"/>
    <x v="2"/>
    <n v="4"/>
    <n v="4"/>
    <n v="2"/>
    <n v="2"/>
    <n v="4"/>
    <n v="4"/>
    <n v="3"/>
    <n v="3"/>
    <n v="3"/>
    <n v="3"/>
    <n v="1"/>
    <s v="Sim"/>
  </r>
  <r>
    <x v="1"/>
    <x v="0"/>
    <n v="5"/>
    <n v="2"/>
    <s v="Não"/>
    <n v="99"/>
    <x v="2"/>
    <x v="1"/>
    <x v="1"/>
    <n v="4"/>
    <n v="4"/>
    <n v="3"/>
    <n v="3"/>
    <n v="4"/>
    <n v="4"/>
    <n v="3"/>
    <n v="3"/>
    <n v="3"/>
    <n v="3"/>
    <n v="1"/>
    <s v="Sim"/>
  </r>
  <r>
    <x v="1"/>
    <x v="1"/>
    <n v="5"/>
    <n v="1"/>
    <s v="Sim"/>
    <n v="1"/>
    <x v="1"/>
    <x v="2"/>
    <x v="2"/>
    <n v="4"/>
    <n v="4"/>
    <n v="2"/>
    <n v="2"/>
    <n v="5"/>
    <s v="Extremamente importante"/>
    <n v="2"/>
    <n v="2"/>
    <n v="3"/>
    <n v="3"/>
    <n v="1"/>
    <s v="Sim"/>
  </r>
  <r>
    <x v="0"/>
    <x v="0"/>
    <n v="12"/>
    <n v="1"/>
    <s v="Sim"/>
    <n v="1"/>
    <x v="1"/>
    <x v="2"/>
    <x v="2"/>
    <n v="5"/>
    <s v="Extremamente importante"/>
    <n v="5"/>
    <s v="Extremamente importante"/>
    <n v="5"/>
    <s v="Extremamente importante"/>
    <n v="3"/>
    <n v="3"/>
    <n v="2"/>
    <n v="2"/>
    <n v="1"/>
    <s v="Sim"/>
  </r>
  <r>
    <x v="1"/>
    <x v="0"/>
    <n v="7"/>
    <n v="1"/>
    <s v="Sim"/>
    <n v="2"/>
    <x v="0"/>
    <x v="2"/>
    <x v="2"/>
    <n v="4"/>
    <n v="4"/>
    <n v="1"/>
    <s v="Nada importante"/>
    <n v="5"/>
    <s v="Extremamente importante"/>
    <n v="3"/>
    <n v="3"/>
    <n v="3"/>
    <n v="3"/>
    <n v="1"/>
    <s v="Sim"/>
  </r>
  <r>
    <x v="0"/>
    <x v="3"/>
    <n v="9"/>
    <n v="2"/>
    <s v="Não"/>
    <n v="2"/>
    <x v="0"/>
    <x v="2"/>
    <x v="2"/>
    <n v="5"/>
    <s v="Extremamente importante"/>
    <n v="5"/>
    <s v="Extremamente importante"/>
    <n v="5"/>
    <s v="Extremamente importante"/>
    <n v="3"/>
    <n v="3"/>
    <n v="3"/>
    <n v="3"/>
    <n v="1"/>
    <s v="Sim"/>
  </r>
  <r>
    <x v="0"/>
    <x v="2"/>
    <n v="9"/>
    <n v="1"/>
    <s v="Sim"/>
    <n v="1"/>
    <x v="1"/>
    <x v="2"/>
    <x v="2"/>
    <n v="5"/>
    <s v="Extremamente importante"/>
    <n v="2"/>
    <n v="2"/>
    <n v="4"/>
    <n v="4"/>
    <n v="3"/>
    <n v="3"/>
    <n v="3"/>
    <n v="3"/>
    <n v="1"/>
    <s v="Sim"/>
  </r>
  <r>
    <x v="1"/>
    <x v="4"/>
    <n v="6"/>
    <n v="1"/>
    <s v="Sim"/>
    <n v="1"/>
    <x v="1"/>
    <x v="2"/>
    <x v="2"/>
    <n v="3"/>
    <n v="3"/>
    <n v="2"/>
    <n v="2"/>
    <n v="4"/>
    <n v="4"/>
    <n v="3"/>
    <n v="3"/>
    <n v="3"/>
    <n v="3"/>
    <n v="1"/>
    <s v="Sim"/>
  </r>
  <r>
    <x v="0"/>
    <x v="1"/>
    <n v="5"/>
    <n v="2"/>
    <s v="Não"/>
    <n v="2"/>
    <x v="0"/>
    <x v="0"/>
    <x v="0"/>
    <n v="3"/>
    <n v="3"/>
    <n v="2"/>
    <n v="2"/>
    <n v="5"/>
    <s v="Extremamente importante"/>
    <n v="3"/>
    <n v="3"/>
    <n v="3"/>
    <n v="3"/>
    <n v="1"/>
    <s v="Sim"/>
  </r>
  <r>
    <x v="0"/>
    <x v="5"/>
    <n v="5"/>
    <n v="2"/>
    <s v="Não"/>
    <n v="1"/>
    <x v="1"/>
    <x v="1"/>
    <x v="1"/>
    <n v="2"/>
    <n v="2"/>
    <n v="3"/>
    <n v="3"/>
    <n v="4"/>
    <n v="4"/>
    <n v="3"/>
    <n v="3"/>
    <n v="3"/>
    <n v="3"/>
    <n v="1"/>
    <s v="Sim"/>
  </r>
  <r>
    <x v="0"/>
    <x v="2"/>
    <n v="9"/>
    <n v="2"/>
    <s v="Não"/>
    <n v="1"/>
    <x v="1"/>
    <x v="1"/>
    <x v="1"/>
    <n v="4"/>
    <n v="4"/>
    <n v="3"/>
    <n v="3"/>
    <n v="5"/>
    <s v="Extremamente importante"/>
    <n v="4"/>
    <n v="4"/>
    <n v="4"/>
    <n v="4"/>
    <n v="1"/>
    <s v="Sim"/>
  </r>
  <r>
    <x v="0"/>
    <x v="1"/>
    <n v="9"/>
    <n v="1"/>
    <s v="Sim"/>
    <n v="1"/>
    <x v="1"/>
    <x v="2"/>
    <x v="2"/>
    <n v="5"/>
    <s v="Extremamente importante"/>
    <n v="2"/>
    <n v="2"/>
    <n v="5"/>
    <s v="Extremamente importante"/>
    <n v="4"/>
    <n v="4"/>
    <n v="4"/>
    <n v="4"/>
    <n v="2"/>
    <s v="Não"/>
  </r>
  <r>
    <x v="0"/>
    <x v="4"/>
    <n v="11"/>
    <n v="1"/>
    <s v="Sim"/>
    <n v="1"/>
    <x v="1"/>
    <x v="1"/>
    <x v="1"/>
    <n v="2"/>
    <n v="2"/>
    <n v="2"/>
    <n v="2"/>
    <n v="4"/>
    <n v="4"/>
    <n v="5"/>
    <s v="Extremamente importante"/>
    <n v="5"/>
    <s v="Extremamente importante"/>
    <n v="1"/>
    <s v="Sim"/>
  </r>
  <r>
    <x v="0"/>
    <x v="2"/>
    <n v="5"/>
    <n v="1"/>
    <s v="Sim"/>
    <n v="99"/>
    <x v="2"/>
    <x v="1"/>
    <x v="1"/>
    <n v="3"/>
    <n v="3"/>
    <n v="2"/>
    <n v="2"/>
    <n v="4"/>
    <n v="4"/>
    <n v="4"/>
    <n v="4"/>
    <n v="3"/>
    <n v="3"/>
    <n v="1"/>
    <s v="Sim"/>
  </r>
  <r>
    <x v="0"/>
    <x v="3"/>
    <n v="5"/>
    <n v="2"/>
    <s v="Não"/>
    <n v="1"/>
    <x v="1"/>
    <x v="0"/>
    <x v="0"/>
    <n v="3"/>
    <n v="3"/>
    <n v="4"/>
    <n v="4"/>
    <n v="5"/>
    <s v="Extremamente importante"/>
    <n v="5"/>
    <s v="Extremamente importante"/>
    <n v="2"/>
    <n v="2"/>
    <n v="1"/>
    <s v="Sim"/>
  </r>
  <r>
    <x v="0"/>
    <x v="2"/>
    <n v="6"/>
    <n v="1"/>
    <s v="Sim"/>
    <n v="2"/>
    <x v="0"/>
    <x v="1"/>
    <x v="1"/>
    <n v="4"/>
    <n v="4"/>
    <n v="4"/>
    <n v="4"/>
    <n v="3"/>
    <n v="3"/>
    <n v="2"/>
    <n v="2"/>
    <n v="2"/>
    <n v="2"/>
    <n v="2"/>
    <s v="Não"/>
  </r>
  <r>
    <x v="1"/>
    <x v="3"/>
    <n v="5"/>
    <n v="1"/>
    <s v="Sim"/>
    <n v="1"/>
    <x v="1"/>
    <x v="2"/>
    <x v="2"/>
    <n v="4"/>
    <n v="4"/>
    <n v="3"/>
    <n v="3"/>
    <n v="4"/>
    <n v="4"/>
    <n v="3"/>
    <n v="3"/>
    <n v="3"/>
    <n v="3"/>
    <n v="1"/>
    <s v="Sim"/>
  </r>
  <r>
    <x v="0"/>
    <x v="1"/>
    <n v="9"/>
    <n v="2"/>
    <s v="Não"/>
    <n v="1"/>
    <x v="1"/>
    <x v="2"/>
    <x v="2"/>
    <n v="5"/>
    <s v="Extremamente importante"/>
    <n v="3"/>
    <n v="3"/>
    <n v="4"/>
    <n v="4"/>
    <n v="4"/>
    <n v="4"/>
    <n v="1"/>
    <s v="Nada importante"/>
    <n v="1"/>
    <s v="Sim"/>
  </r>
  <r>
    <x v="0"/>
    <x v="2"/>
    <n v="7"/>
    <n v="2"/>
    <s v="Não"/>
    <n v="2"/>
    <x v="0"/>
    <x v="2"/>
    <x v="2"/>
    <n v="4"/>
    <n v="4"/>
    <n v="2"/>
    <n v="2"/>
    <n v="5"/>
    <s v="Extremamente importante"/>
    <n v="3"/>
    <n v="3"/>
    <n v="3"/>
    <n v="3"/>
    <n v="1"/>
    <s v="Sim"/>
  </r>
  <r>
    <x v="0"/>
    <x v="1"/>
    <n v="7"/>
    <n v="2"/>
    <s v="Não"/>
    <n v="2"/>
    <x v="0"/>
    <x v="1"/>
    <x v="1"/>
    <n v="4"/>
    <n v="4"/>
    <n v="5"/>
    <s v="Extremamente importante"/>
    <n v="5"/>
    <s v="Extremamente importante"/>
    <n v="5"/>
    <s v="Extremamente importante"/>
    <n v="3"/>
    <n v="3"/>
    <n v="1"/>
    <s v="Sim"/>
  </r>
  <r>
    <x v="0"/>
    <x v="1"/>
    <n v="6"/>
    <n v="2"/>
    <s v="Não"/>
    <n v="2"/>
    <x v="0"/>
    <x v="2"/>
    <x v="2"/>
    <n v="4"/>
    <n v="4"/>
    <n v="4"/>
    <n v="4"/>
    <n v="4"/>
    <n v="4"/>
    <n v="5"/>
    <s v="Extremamente importante"/>
    <n v="2"/>
    <n v="2"/>
    <n v="1"/>
    <s v="Sim"/>
  </r>
  <r>
    <x v="0"/>
    <x v="3"/>
    <n v="9"/>
    <n v="1"/>
    <s v="Sim"/>
    <n v="2"/>
    <x v="0"/>
    <x v="3"/>
    <x v="3"/>
    <n v="3"/>
    <n v="3"/>
    <n v="3"/>
    <n v="3"/>
    <n v="5"/>
    <s v="Extremamente importante"/>
    <n v="3"/>
    <n v="3"/>
    <n v="2"/>
    <n v="2"/>
    <n v="2"/>
    <s v="Não"/>
  </r>
  <r>
    <x v="0"/>
    <x v="1"/>
    <n v="11"/>
    <n v="2"/>
    <s v="Não"/>
    <n v="2"/>
    <x v="0"/>
    <x v="2"/>
    <x v="2"/>
    <n v="5"/>
    <s v="Extremamente importante"/>
    <n v="3"/>
    <n v="3"/>
    <n v="4"/>
    <n v="4"/>
    <n v="3"/>
    <n v="3"/>
    <n v="3"/>
    <n v="3"/>
    <n v="1"/>
    <s v="Sim"/>
  </r>
  <r>
    <x v="1"/>
    <x v="1"/>
    <n v="9"/>
    <n v="2"/>
    <s v="Não"/>
    <n v="2"/>
    <x v="0"/>
    <x v="2"/>
    <x v="2"/>
    <n v="3"/>
    <n v="3"/>
    <n v="2"/>
    <n v="2"/>
    <n v="3"/>
    <n v="3"/>
    <n v="3"/>
    <n v="3"/>
    <n v="3"/>
    <n v="3"/>
    <n v="1"/>
    <s v="Sim"/>
  </r>
  <r>
    <x v="0"/>
    <x v="1"/>
    <n v="11"/>
    <n v="2"/>
    <s v="Não"/>
    <n v="2"/>
    <x v="0"/>
    <x v="2"/>
    <x v="2"/>
    <n v="4"/>
    <n v="4"/>
    <n v="99"/>
    <n v="99"/>
    <n v="4"/>
    <n v="4"/>
    <n v="2"/>
    <n v="2"/>
    <n v="2"/>
    <n v="2"/>
    <n v="1"/>
    <s v="Sim"/>
  </r>
  <r>
    <x v="1"/>
    <x v="5"/>
    <n v="7"/>
    <n v="2"/>
    <s v="Não"/>
    <n v="2"/>
    <x v="0"/>
    <x v="2"/>
    <x v="2"/>
    <n v="5"/>
    <s v="Extremamente importante"/>
    <n v="3"/>
    <n v="3"/>
    <n v="5"/>
    <s v="Extremamente importante"/>
    <n v="5"/>
    <s v="Extremamente importante"/>
    <n v="2"/>
    <n v="2"/>
    <n v="2"/>
    <s v="Não"/>
  </r>
  <r>
    <x v="1"/>
    <x v="2"/>
    <n v="9"/>
    <n v="2"/>
    <s v="Não"/>
    <n v="2"/>
    <x v="0"/>
    <x v="2"/>
    <x v="2"/>
    <n v="4"/>
    <n v="4"/>
    <n v="3"/>
    <n v="3"/>
    <n v="4"/>
    <n v="4"/>
    <n v="5"/>
    <s v="Extremamente importante"/>
    <n v="4"/>
    <n v="4"/>
    <n v="1"/>
    <s v="Sim"/>
  </r>
  <r>
    <x v="1"/>
    <x v="1"/>
    <n v="10"/>
    <n v="1"/>
    <s v="Sim"/>
    <n v="99"/>
    <x v="2"/>
    <x v="4"/>
    <x v="4"/>
    <n v="4"/>
    <n v="4"/>
    <n v="1"/>
    <s v="Nada importante"/>
    <n v="5"/>
    <s v="Extremamente importante"/>
    <n v="5"/>
    <s v="Extremamente importante"/>
    <n v="5"/>
    <s v="Extremamente importante"/>
    <n v="1"/>
    <s v="Sim"/>
  </r>
  <r>
    <x v="0"/>
    <x v="2"/>
    <n v="6"/>
    <n v="2"/>
    <s v="Não"/>
    <n v="2"/>
    <x v="0"/>
    <x v="1"/>
    <x v="1"/>
    <n v="5"/>
    <s v="Extremamente importante"/>
    <n v="4"/>
    <n v="4"/>
    <n v="4"/>
    <n v="4"/>
    <n v="4"/>
    <n v="4"/>
    <n v="3"/>
    <n v="3"/>
    <n v="1"/>
    <s v="Sim"/>
  </r>
  <r>
    <x v="1"/>
    <x v="2"/>
    <n v="6"/>
    <n v="2"/>
    <s v="Não"/>
    <n v="1"/>
    <x v="1"/>
    <x v="1"/>
    <x v="1"/>
    <n v="5"/>
    <s v="Extremamente importante"/>
    <n v="3"/>
    <n v="3"/>
    <n v="4"/>
    <n v="4"/>
    <n v="4"/>
    <n v="4"/>
    <n v="2"/>
    <n v="2"/>
    <n v="1"/>
    <s v="Sim"/>
  </r>
  <r>
    <x v="1"/>
    <x v="4"/>
    <n v="1"/>
    <n v="2"/>
    <s v="Não"/>
    <n v="2"/>
    <x v="0"/>
    <x v="1"/>
    <x v="1"/>
    <n v="5"/>
    <s v="Extremamente importante"/>
    <n v="1"/>
    <s v="Nada importante"/>
    <n v="4"/>
    <n v="4"/>
    <n v="4"/>
    <n v="4"/>
    <n v="3"/>
    <n v="3"/>
    <n v="1"/>
    <s v="Sim"/>
  </r>
  <r>
    <x v="1"/>
    <x v="2"/>
    <n v="5"/>
    <n v="1"/>
    <s v="Sim"/>
    <n v="1"/>
    <x v="1"/>
    <x v="2"/>
    <x v="2"/>
    <n v="5"/>
    <s v="Extremamente importante"/>
    <n v="4"/>
    <n v="4"/>
    <n v="5"/>
    <s v="Extremamente importante"/>
    <n v="3"/>
    <n v="3"/>
    <n v="4"/>
    <n v="4"/>
    <n v="1"/>
    <s v="Sim"/>
  </r>
  <r>
    <x v="0"/>
    <x v="2"/>
    <n v="5"/>
    <n v="2"/>
    <s v="Não"/>
    <n v="1"/>
    <x v="1"/>
    <x v="2"/>
    <x v="2"/>
    <n v="3"/>
    <n v="3"/>
    <n v="3"/>
    <n v="3"/>
    <n v="3"/>
    <n v="3"/>
    <n v="3"/>
    <n v="3"/>
    <n v="2"/>
    <n v="2"/>
    <n v="1"/>
    <s v="Sim"/>
  </r>
  <r>
    <x v="1"/>
    <x v="3"/>
    <n v="5"/>
    <n v="2"/>
    <s v="Não"/>
    <n v="99"/>
    <x v="2"/>
    <x v="1"/>
    <x v="1"/>
    <n v="4"/>
    <n v="4"/>
    <n v="4"/>
    <n v="4"/>
    <n v="3"/>
    <n v="3"/>
    <n v="2"/>
    <n v="2"/>
    <n v="2"/>
    <n v="2"/>
    <n v="2"/>
    <s v="Não"/>
  </r>
  <r>
    <x v="1"/>
    <x v="2"/>
    <n v="7"/>
    <n v="1"/>
    <s v="Sim"/>
    <n v="1"/>
    <x v="1"/>
    <x v="2"/>
    <x v="2"/>
    <n v="4"/>
    <n v="4"/>
    <n v="2"/>
    <n v="2"/>
    <n v="3"/>
    <n v="3"/>
    <n v="3"/>
    <n v="3"/>
    <n v="3"/>
    <n v="3"/>
    <n v="1"/>
    <s v="Sim"/>
  </r>
  <r>
    <x v="1"/>
    <x v="2"/>
    <n v="1"/>
    <n v="1"/>
    <s v="Sim"/>
    <n v="2"/>
    <x v="0"/>
    <x v="1"/>
    <x v="1"/>
    <n v="4"/>
    <n v="4"/>
    <n v="2"/>
    <n v="2"/>
    <n v="4"/>
    <n v="4"/>
    <n v="3"/>
    <n v="3"/>
    <n v="3"/>
    <n v="3"/>
    <n v="1"/>
    <s v="Sim"/>
  </r>
  <r>
    <x v="0"/>
    <x v="3"/>
    <n v="6"/>
    <n v="1"/>
    <s v="Sim"/>
    <n v="2"/>
    <x v="0"/>
    <x v="2"/>
    <x v="2"/>
    <n v="5"/>
    <s v="Extremamente importante"/>
    <n v="2"/>
    <n v="2"/>
    <n v="4"/>
    <n v="4"/>
    <n v="2"/>
    <n v="2"/>
    <n v="3"/>
    <n v="3"/>
    <n v="1"/>
    <s v="Sim"/>
  </r>
  <r>
    <x v="1"/>
    <x v="1"/>
    <n v="5"/>
    <n v="2"/>
    <s v="Não"/>
    <n v="2"/>
    <x v="0"/>
    <x v="1"/>
    <x v="1"/>
    <n v="4"/>
    <n v="4"/>
    <n v="2"/>
    <n v="2"/>
    <n v="4"/>
    <n v="4"/>
    <n v="3"/>
    <n v="3"/>
    <n v="3"/>
    <n v="3"/>
    <n v="1"/>
    <s v="Sim"/>
  </r>
  <r>
    <x v="1"/>
    <x v="1"/>
    <n v="6"/>
    <n v="2"/>
    <s v="Não"/>
    <n v="1"/>
    <x v="1"/>
    <x v="0"/>
    <x v="0"/>
    <n v="5"/>
    <s v="Extremamente importante"/>
    <n v="4"/>
    <n v="4"/>
    <n v="4"/>
    <n v="4"/>
    <n v="2"/>
    <n v="2"/>
    <n v="3"/>
    <n v="3"/>
    <n v="1"/>
    <s v="Sim"/>
  </r>
  <r>
    <x v="1"/>
    <x v="2"/>
    <n v="6"/>
    <n v="2"/>
    <s v="Não"/>
    <n v="2"/>
    <x v="0"/>
    <x v="0"/>
    <x v="0"/>
    <n v="5"/>
    <s v="Extremamente importante"/>
    <n v="3"/>
    <n v="3"/>
    <n v="4"/>
    <n v="4"/>
    <n v="4"/>
    <n v="4"/>
    <n v="3"/>
    <n v="3"/>
    <n v="1"/>
    <s v="Sim"/>
  </r>
  <r>
    <x v="1"/>
    <x v="1"/>
    <n v="7"/>
    <n v="2"/>
    <s v="Não"/>
    <n v="2"/>
    <x v="0"/>
    <x v="1"/>
    <x v="1"/>
    <n v="5"/>
    <s v="Extremamente importante"/>
    <n v="3"/>
    <n v="3"/>
    <n v="5"/>
    <s v="Extremamente importante"/>
    <n v="4"/>
    <n v="4"/>
    <n v="3"/>
    <n v="3"/>
    <n v="1"/>
    <s v="Sim"/>
  </r>
  <r>
    <x v="0"/>
    <x v="1"/>
    <n v="7"/>
    <n v="1"/>
    <s v="Sim"/>
    <n v="2"/>
    <x v="0"/>
    <x v="0"/>
    <x v="0"/>
    <n v="3"/>
    <n v="3"/>
    <n v="3"/>
    <n v="3"/>
    <n v="5"/>
    <s v="Extremamente importante"/>
    <n v="4"/>
    <n v="4"/>
    <n v="3"/>
    <n v="3"/>
    <n v="1"/>
    <s v="Sim"/>
  </r>
  <r>
    <x v="0"/>
    <x v="1"/>
    <n v="5"/>
    <n v="1"/>
    <s v="Sim"/>
    <n v="1"/>
    <x v="1"/>
    <x v="2"/>
    <x v="2"/>
    <n v="5"/>
    <s v="Extremamente importante"/>
    <n v="2"/>
    <n v="2"/>
    <n v="3"/>
    <n v="3"/>
    <n v="1"/>
    <s v="Nada importante"/>
    <n v="2"/>
    <n v="2"/>
    <n v="2"/>
    <s v="Não"/>
  </r>
  <r>
    <x v="0"/>
    <x v="4"/>
    <n v="6"/>
    <n v="2"/>
    <s v="Não"/>
    <n v="1"/>
    <x v="1"/>
    <x v="1"/>
    <x v="1"/>
    <n v="5"/>
    <s v="Extremamente importante"/>
    <n v="3"/>
    <n v="3"/>
    <n v="5"/>
    <s v="Extremamente importante"/>
    <n v="4"/>
    <n v="4"/>
    <n v="2"/>
    <n v="2"/>
    <n v="1"/>
    <s v="Sim"/>
  </r>
  <r>
    <x v="1"/>
    <x v="2"/>
    <n v="1"/>
    <n v="2"/>
    <s v="Não"/>
    <n v="2"/>
    <x v="0"/>
    <x v="1"/>
    <x v="1"/>
    <n v="3"/>
    <n v="3"/>
    <n v="2"/>
    <n v="2"/>
    <n v="4"/>
    <n v="4"/>
    <n v="3"/>
    <n v="3"/>
    <n v="2"/>
    <n v="2"/>
    <n v="1"/>
    <s v="Sim"/>
  </r>
  <r>
    <x v="0"/>
    <x v="2"/>
    <n v="5"/>
    <n v="2"/>
    <s v="Não"/>
    <n v="2"/>
    <x v="0"/>
    <x v="0"/>
    <x v="0"/>
    <n v="4"/>
    <n v="4"/>
    <n v="3"/>
    <n v="3"/>
    <n v="5"/>
    <s v="Extremamente importante"/>
    <n v="4"/>
    <n v="4"/>
    <n v="3"/>
    <n v="3"/>
    <n v="1"/>
    <s v="Sim"/>
  </r>
  <r>
    <x v="0"/>
    <x v="1"/>
    <n v="10"/>
    <n v="2"/>
    <s v="Não"/>
    <n v="2"/>
    <x v="0"/>
    <x v="0"/>
    <x v="0"/>
    <n v="3"/>
    <n v="3"/>
    <n v="2"/>
    <n v="2"/>
    <n v="5"/>
    <s v="Extremamente importante"/>
    <n v="2"/>
    <n v="2"/>
    <n v="2"/>
    <n v="2"/>
    <n v="2"/>
    <s v="Não"/>
  </r>
  <r>
    <x v="0"/>
    <x v="2"/>
    <n v="5"/>
    <n v="2"/>
    <s v="Não"/>
    <n v="1"/>
    <x v="1"/>
    <x v="1"/>
    <x v="1"/>
    <n v="4"/>
    <n v="4"/>
    <n v="3"/>
    <n v="3"/>
    <n v="3"/>
    <n v="3"/>
    <n v="3"/>
    <n v="3"/>
    <n v="2"/>
    <n v="2"/>
    <n v="2"/>
    <s v="Não"/>
  </r>
  <r>
    <x v="0"/>
    <x v="2"/>
    <n v="5"/>
    <n v="1"/>
    <s v="Sim"/>
    <n v="1"/>
    <x v="1"/>
    <x v="1"/>
    <x v="1"/>
    <n v="5"/>
    <s v="Extremamente importante"/>
    <n v="1"/>
    <s v="Nada importante"/>
    <n v="5"/>
    <s v="Extremamente importante"/>
    <n v="3"/>
    <n v="3"/>
    <n v="3"/>
    <n v="3"/>
    <n v="1"/>
    <s v="Sim"/>
  </r>
  <r>
    <x v="1"/>
    <x v="2"/>
    <n v="7"/>
    <n v="2"/>
    <s v="Não"/>
    <n v="2"/>
    <x v="0"/>
    <x v="1"/>
    <x v="1"/>
    <n v="4"/>
    <n v="4"/>
    <n v="3"/>
    <n v="3"/>
    <n v="4"/>
    <n v="4"/>
    <n v="3"/>
    <n v="3"/>
    <n v="3"/>
    <n v="3"/>
    <n v="2"/>
    <s v="Não"/>
  </r>
  <r>
    <x v="1"/>
    <x v="1"/>
    <n v="6"/>
    <n v="2"/>
    <s v="Não"/>
    <n v="2"/>
    <x v="0"/>
    <x v="1"/>
    <x v="1"/>
    <n v="3"/>
    <n v="3"/>
    <n v="2"/>
    <n v="2"/>
    <n v="3"/>
    <n v="3"/>
    <n v="4"/>
    <n v="4"/>
    <n v="2"/>
    <n v="2"/>
    <n v="1"/>
    <s v="Sim"/>
  </r>
  <r>
    <x v="0"/>
    <x v="2"/>
    <n v="5"/>
    <n v="2"/>
    <s v="Não"/>
    <n v="1"/>
    <x v="1"/>
    <x v="2"/>
    <x v="2"/>
    <n v="4"/>
    <n v="4"/>
    <n v="4"/>
    <n v="4"/>
    <n v="4"/>
    <n v="4"/>
    <n v="3"/>
    <n v="3"/>
    <n v="3"/>
    <n v="3"/>
    <n v="1"/>
    <s v="Sim"/>
  </r>
  <r>
    <x v="0"/>
    <x v="1"/>
    <n v="7"/>
    <n v="1"/>
    <s v="Sim"/>
    <n v="1"/>
    <x v="1"/>
    <x v="0"/>
    <x v="0"/>
    <n v="3"/>
    <n v="3"/>
    <n v="3"/>
    <n v="3"/>
    <n v="4"/>
    <n v="4"/>
    <n v="4"/>
    <n v="4"/>
    <n v="3"/>
    <n v="3"/>
    <n v="1"/>
    <s v="Sim"/>
  </r>
  <r>
    <x v="0"/>
    <x v="2"/>
    <n v="6"/>
    <n v="2"/>
    <s v="Não"/>
    <n v="1"/>
    <x v="1"/>
    <x v="1"/>
    <x v="1"/>
    <n v="3"/>
    <n v="3"/>
    <n v="4"/>
    <n v="4"/>
    <n v="5"/>
    <s v="Extremamente importante"/>
    <n v="3"/>
    <n v="3"/>
    <n v="5"/>
    <s v="Extremamente importante"/>
    <n v="1"/>
    <s v="Sim"/>
  </r>
  <r>
    <x v="0"/>
    <x v="1"/>
    <n v="11"/>
    <n v="1"/>
    <s v="Sim"/>
    <n v="1"/>
    <x v="1"/>
    <x v="1"/>
    <x v="1"/>
    <n v="4"/>
    <n v="4"/>
    <n v="2"/>
    <n v="2"/>
    <n v="4"/>
    <n v="4"/>
    <n v="3"/>
    <n v="3"/>
    <n v="4"/>
    <n v="4"/>
    <n v="1"/>
    <s v="Sim"/>
  </r>
  <r>
    <x v="1"/>
    <x v="2"/>
    <n v="9"/>
    <n v="1"/>
    <s v="Sim"/>
    <n v="2"/>
    <x v="0"/>
    <x v="1"/>
    <x v="1"/>
    <n v="5"/>
    <s v="Extremamente importante"/>
    <n v="4"/>
    <n v="4"/>
    <n v="4"/>
    <n v="4"/>
    <n v="4"/>
    <n v="4"/>
    <n v="4"/>
    <n v="4"/>
    <n v="2"/>
    <s v="Não"/>
  </r>
  <r>
    <x v="0"/>
    <x v="1"/>
    <n v="7"/>
    <n v="2"/>
    <s v="Não"/>
    <n v="2"/>
    <x v="0"/>
    <x v="2"/>
    <x v="2"/>
    <n v="3"/>
    <n v="3"/>
    <n v="2"/>
    <n v="2"/>
    <n v="4"/>
    <n v="4"/>
    <n v="3"/>
    <n v="3"/>
    <n v="99"/>
    <n v="99"/>
    <n v="1"/>
    <s v="Sim"/>
  </r>
  <r>
    <x v="0"/>
    <x v="1"/>
    <n v="7"/>
    <n v="1"/>
    <s v="Sim"/>
    <n v="1"/>
    <x v="1"/>
    <x v="1"/>
    <x v="1"/>
    <n v="4"/>
    <n v="4"/>
    <n v="3"/>
    <n v="3"/>
    <n v="4"/>
    <n v="4"/>
    <n v="3"/>
    <n v="3"/>
    <n v="3"/>
    <n v="3"/>
    <n v="1"/>
    <s v="Sim"/>
  </r>
  <r>
    <x v="0"/>
    <x v="3"/>
    <n v="10"/>
    <n v="2"/>
    <s v="Não"/>
    <n v="2"/>
    <x v="0"/>
    <x v="1"/>
    <x v="1"/>
    <n v="5"/>
    <s v="Extremamente importante"/>
    <n v="4"/>
    <n v="4"/>
    <n v="4"/>
    <n v="4"/>
    <n v="3"/>
    <n v="3"/>
    <n v="2"/>
    <n v="2"/>
    <n v="2"/>
    <s v="Não"/>
  </r>
  <r>
    <x v="0"/>
    <x v="1"/>
    <n v="10"/>
    <n v="2"/>
    <s v="Não"/>
    <n v="1"/>
    <x v="1"/>
    <x v="0"/>
    <x v="0"/>
    <n v="3"/>
    <n v="3"/>
    <n v="2"/>
    <n v="2"/>
    <n v="4"/>
    <n v="4"/>
    <n v="4"/>
    <n v="4"/>
    <n v="4"/>
    <n v="4"/>
    <n v="1"/>
    <s v="Sim"/>
  </r>
  <r>
    <x v="1"/>
    <x v="1"/>
    <n v="7"/>
    <n v="2"/>
    <s v="Não"/>
    <n v="1"/>
    <x v="1"/>
    <x v="1"/>
    <x v="1"/>
    <n v="5"/>
    <s v="Extremamente importante"/>
    <n v="3"/>
    <n v="3"/>
    <n v="5"/>
    <s v="Extremamente importante"/>
    <n v="4"/>
    <n v="4"/>
    <n v="3"/>
    <n v="3"/>
    <n v="1"/>
    <s v="Sim"/>
  </r>
  <r>
    <x v="1"/>
    <x v="2"/>
    <n v="9"/>
    <n v="2"/>
    <s v="Não"/>
    <n v="1"/>
    <x v="1"/>
    <x v="1"/>
    <x v="1"/>
    <n v="5"/>
    <s v="Extremamente importante"/>
    <n v="3"/>
    <n v="3"/>
    <n v="4"/>
    <n v="4"/>
    <n v="4"/>
    <n v="4"/>
    <n v="3"/>
    <n v="3"/>
    <n v="1"/>
    <s v="Sim"/>
  </r>
  <r>
    <x v="1"/>
    <x v="1"/>
    <n v="1"/>
    <n v="1"/>
    <s v="Sim"/>
    <n v="1"/>
    <x v="1"/>
    <x v="2"/>
    <x v="2"/>
    <n v="4"/>
    <n v="4"/>
    <n v="2"/>
    <n v="2"/>
    <n v="4"/>
    <n v="4"/>
    <n v="3"/>
    <n v="3"/>
    <n v="3"/>
    <n v="3"/>
    <n v="1"/>
    <s v="Sim"/>
  </r>
  <r>
    <x v="1"/>
    <x v="0"/>
    <n v="5"/>
    <n v="1"/>
    <s v="Sim"/>
    <n v="1"/>
    <x v="1"/>
    <x v="2"/>
    <x v="2"/>
    <n v="4"/>
    <n v="4"/>
    <n v="2"/>
    <n v="2"/>
    <n v="5"/>
    <s v="Extremamente importante"/>
    <n v="4"/>
    <n v="4"/>
    <n v="4"/>
    <n v="4"/>
    <n v="1"/>
    <s v="Sim"/>
  </r>
  <r>
    <x v="0"/>
    <x v="2"/>
    <n v="1"/>
    <n v="2"/>
    <s v="Não"/>
    <n v="1"/>
    <x v="1"/>
    <x v="2"/>
    <x v="2"/>
    <n v="3"/>
    <n v="3"/>
    <n v="2"/>
    <n v="2"/>
    <n v="4"/>
    <n v="4"/>
    <n v="4"/>
    <n v="4"/>
    <n v="1"/>
    <s v="Nada importante"/>
    <n v="1"/>
    <s v="Sim"/>
  </r>
  <r>
    <x v="1"/>
    <x v="2"/>
    <n v="7"/>
    <n v="1"/>
    <s v="Sim"/>
    <n v="1"/>
    <x v="1"/>
    <x v="1"/>
    <x v="1"/>
    <n v="3"/>
    <n v="3"/>
    <n v="2"/>
    <n v="2"/>
    <n v="4"/>
    <n v="4"/>
    <n v="3"/>
    <n v="3"/>
    <n v="3"/>
    <n v="3"/>
    <n v="1"/>
    <s v="Sim"/>
  </r>
  <r>
    <x v="0"/>
    <x v="0"/>
    <n v="9"/>
    <n v="99"/>
    <n v="99"/>
    <n v="99"/>
    <x v="2"/>
    <x v="1"/>
    <x v="1"/>
    <n v="5"/>
    <s v="Extremamente importante"/>
    <n v="3"/>
    <n v="3"/>
    <n v="5"/>
    <s v="Extremamente importante"/>
    <n v="3"/>
    <n v="3"/>
    <n v="3"/>
    <n v="3"/>
    <n v="1"/>
    <s v="Sim"/>
  </r>
  <r>
    <x v="0"/>
    <x v="2"/>
    <n v="1"/>
    <n v="1"/>
    <s v="Sim"/>
    <n v="1"/>
    <x v="1"/>
    <x v="1"/>
    <x v="1"/>
    <n v="3"/>
    <n v="3"/>
    <n v="3"/>
    <n v="3"/>
    <n v="4"/>
    <n v="4"/>
    <n v="3"/>
    <n v="3"/>
    <n v="4"/>
    <n v="4"/>
    <n v="1"/>
    <s v="Sim"/>
  </r>
  <r>
    <x v="0"/>
    <x v="2"/>
    <n v="9"/>
    <n v="2"/>
    <s v="Não"/>
    <n v="2"/>
    <x v="0"/>
    <x v="1"/>
    <x v="1"/>
    <n v="3"/>
    <n v="3"/>
    <n v="3"/>
    <n v="3"/>
    <n v="4"/>
    <n v="4"/>
    <n v="3"/>
    <n v="3"/>
    <n v="3"/>
    <n v="3"/>
    <n v="1"/>
    <s v="Sim"/>
  </r>
  <r>
    <x v="0"/>
    <x v="1"/>
    <n v="13"/>
    <n v="1"/>
    <s v="Sim"/>
    <n v="1"/>
    <x v="1"/>
    <x v="2"/>
    <x v="2"/>
    <n v="5"/>
    <s v="Extremamente importante"/>
    <n v="2"/>
    <n v="2"/>
    <n v="5"/>
    <s v="Extremamente importante"/>
    <n v="4"/>
    <n v="4"/>
    <n v="3"/>
    <n v="3"/>
    <n v="1"/>
    <s v="Sim"/>
  </r>
  <r>
    <x v="0"/>
    <x v="4"/>
    <n v="7"/>
    <n v="1"/>
    <s v="Sim"/>
    <n v="2"/>
    <x v="0"/>
    <x v="2"/>
    <x v="2"/>
    <n v="4"/>
    <n v="4"/>
    <n v="2"/>
    <n v="2"/>
    <n v="4"/>
    <n v="4"/>
    <n v="3"/>
    <n v="3"/>
    <n v="3"/>
    <n v="3"/>
    <n v="1"/>
    <s v="Sim"/>
  </r>
  <r>
    <x v="1"/>
    <x v="2"/>
    <n v="11"/>
    <n v="1"/>
    <s v="Sim"/>
    <n v="1"/>
    <x v="1"/>
    <x v="2"/>
    <x v="2"/>
    <n v="4"/>
    <n v="4"/>
    <n v="2"/>
    <n v="2"/>
    <n v="5"/>
    <s v="Extremamente importante"/>
    <n v="4"/>
    <n v="4"/>
    <n v="4"/>
    <n v="4"/>
    <n v="1"/>
    <s v="Sim"/>
  </r>
  <r>
    <x v="1"/>
    <x v="0"/>
    <n v="1"/>
    <n v="2"/>
    <s v="Não"/>
    <n v="2"/>
    <x v="0"/>
    <x v="1"/>
    <x v="1"/>
    <n v="3"/>
    <n v="3"/>
    <n v="3"/>
    <n v="3"/>
    <n v="4"/>
    <n v="4"/>
    <n v="4"/>
    <n v="4"/>
    <n v="3"/>
    <n v="3"/>
    <n v="1"/>
    <s v="Sim"/>
  </r>
  <r>
    <x v="0"/>
    <x v="2"/>
    <n v="6"/>
    <n v="2"/>
    <s v="Não"/>
    <n v="2"/>
    <x v="0"/>
    <x v="2"/>
    <x v="2"/>
    <n v="4"/>
    <n v="4"/>
    <n v="2"/>
    <n v="2"/>
    <n v="4"/>
    <n v="4"/>
    <n v="3"/>
    <n v="3"/>
    <n v="2"/>
    <n v="2"/>
    <n v="1"/>
    <s v="Sim"/>
  </r>
  <r>
    <x v="0"/>
    <x v="0"/>
    <n v="14"/>
    <n v="2"/>
    <s v="Não"/>
    <n v="2"/>
    <x v="0"/>
    <x v="2"/>
    <x v="2"/>
    <n v="3"/>
    <n v="3"/>
    <n v="2"/>
    <n v="2"/>
    <n v="3"/>
    <n v="3"/>
    <n v="3"/>
    <n v="3"/>
    <n v="3"/>
    <n v="3"/>
    <n v="1"/>
    <s v="Sim"/>
  </r>
  <r>
    <x v="0"/>
    <x v="1"/>
    <n v="7"/>
    <n v="2"/>
    <s v="Não"/>
    <n v="2"/>
    <x v="0"/>
    <x v="0"/>
    <x v="0"/>
    <n v="4"/>
    <n v="4"/>
    <n v="2"/>
    <n v="2"/>
    <n v="3"/>
    <n v="3"/>
    <n v="2"/>
    <n v="2"/>
    <n v="1"/>
    <s v="Nada importante"/>
    <n v="1"/>
    <s v="Sim"/>
  </r>
  <r>
    <x v="0"/>
    <x v="1"/>
    <n v="5"/>
    <n v="1"/>
    <s v="Sim"/>
    <n v="2"/>
    <x v="0"/>
    <x v="3"/>
    <x v="3"/>
    <n v="3"/>
    <n v="3"/>
    <n v="2"/>
    <n v="2"/>
    <n v="4"/>
    <n v="4"/>
    <n v="3"/>
    <n v="3"/>
    <n v="3"/>
    <n v="3"/>
    <n v="1"/>
    <s v="Sim"/>
  </r>
  <r>
    <x v="0"/>
    <x v="1"/>
    <n v="11"/>
    <n v="1"/>
    <s v="Sim"/>
    <n v="2"/>
    <x v="0"/>
    <x v="0"/>
    <x v="0"/>
    <n v="4"/>
    <n v="4"/>
    <n v="2"/>
    <n v="2"/>
    <n v="4"/>
    <n v="4"/>
    <n v="3"/>
    <n v="3"/>
    <n v="3"/>
    <n v="3"/>
    <n v="1"/>
    <s v="Sim"/>
  </r>
  <r>
    <x v="0"/>
    <x v="0"/>
    <n v="12"/>
    <n v="2"/>
    <s v="Não"/>
    <n v="2"/>
    <x v="0"/>
    <x v="1"/>
    <x v="1"/>
    <n v="4"/>
    <n v="4"/>
    <n v="2"/>
    <n v="2"/>
    <n v="3"/>
    <n v="3"/>
    <n v="3"/>
    <n v="3"/>
    <n v="2"/>
    <n v="2"/>
    <n v="1"/>
    <s v="Sim"/>
  </r>
  <r>
    <x v="1"/>
    <x v="1"/>
    <n v="6"/>
    <n v="1"/>
    <s v="Sim"/>
    <n v="1"/>
    <x v="1"/>
    <x v="1"/>
    <x v="1"/>
    <n v="4"/>
    <n v="4"/>
    <n v="2"/>
    <n v="2"/>
    <n v="5"/>
    <s v="Extremamente importante"/>
    <n v="4"/>
    <n v="4"/>
    <n v="3"/>
    <n v="3"/>
    <n v="1"/>
    <s v="Sim"/>
  </r>
  <r>
    <x v="0"/>
    <x v="0"/>
    <n v="9"/>
    <n v="1"/>
    <s v="Sim"/>
    <n v="1"/>
    <x v="1"/>
    <x v="1"/>
    <x v="1"/>
    <n v="4"/>
    <n v="4"/>
    <n v="2"/>
    <n v="2"/>
    <n v="4"/>
    <n v="4"/>
    <n v="3"/>
    <n v="3"/>
    <n v="4"/>
    <n v="4"/>
    <n v="1"/>
    <s v="Sim"/>
  </r>
  <r>
    <x v="0"/>
    <x v="0"/>
    <n v="6"/>
    <n v="1"/>
    <s v="Sim"/>
    <n v="1"/>
    <x v="1"/>
    <x v="1"/>
    <x v="1"/>
    <n v="4"/>
    <n v="4"/>
    <n v="5"/>
    <s v="Extremamente importante"/>
    <n v="4"/>
    <n v="4"/>
    <n v="3"/>
    <n v="3"/>
    <n v="4"/>
    <n v="4"/>
    <n v="1"/>
    <s v="Sim"/>
  </r>
  <r>
    <x v="0"/>
    <x v="1"/>
    <n v="6"/>
    <n v="2"/>
    <s v="Não"/>
    <n v="1"/>
    <x v="1"/>
    <x v="2"/>
    <x v="2"/>
    <n v="4"/>
    <n v="4"/>
    <n v="1"/>
    <s v="Nada importante"/>
    <n v="5"/>
    <s v="Extremamente importante"/>
    <n v="3"/>
    <n v="3"/>
    <n v="2"/>
    <n v="2"/>
    <n v="2"/>
    <s v="Não"/>
  </r>
  <r>
    <x v="0"/>
    <x v="0"/>
    <n v="7"/>
    <n v="2"/>
    <s v="Não"/>
    <n v="2"/>
    <x v="0"/>
    <x v="1"/>
    <x v="1"/>
    <n v="5"/>
    <s v="Extremamente importante"/>
    <n v="3"/>
    <n v="3"/>
    <n v="4"/>
    <n v="4"/>
    <n v="2"/>
    <n v="2"/>
    <n v="2"/>
    <n v="2"/>
    <n v="2"/>
    <s v="Não"/>
  </r>
  <r>
    <x v="0"/>
    <x v="3"/>
    <n v="9"/>
    <n v="2"/>
    <s v="Não"/>
    <n v="2"/>
    <x v="0"/>
    <x v="1"/>
    <x v="1"/>
    <n v="4"/>
    <n v="4"/>
    <n v="1"/>
    <s v="Nada importante"/>
    <n v="3"/>
    <n v="3"/>
    <n v="2"/>
    <n v="2"/>
    <n v="2"/>
    <n v="2"/>
    <n v="99"/>
    <n v="99"/>
  </r>
  <r>
    <x v="0"/>
    <x v="3"/>
    <n v="12"/>
    <n v="2"/>
    <s v="Não"/>
    <n v="1"/>
    <x v="1"/>
    <x v="2"/>
    <x v="2"/>
    <n v="4"/>
    <n v="4"/>
    <n v="3"/>
    <n v="3"/>
    <n v="5"/>
    <s v="Extremamente importante"/>
    <n v="2"/>
    <n v="2"/>
    <n v="1"/>
    <s v="Nada importante"/>
    <n v="1"/>
    <s v="Sim"/>
  </r>
  <r>
    <x v="1"/>
    <x v="4"/>
    <n v="5"/>
    <n v="1"/>
    <s v="Sim"/>
    <n v="2"/>
    <x v="0"/>
    <x v="3"/>
    <x v="3"/>
    <n v="4"/>
    <n v="4"/>
    <n v="2"/>
    <n v="2"/>
    <n v="4"/>
    <n v="4"/>
    <n v="2"/>
    <n v="2"/>
    <n v="1"/>
    <s v="Nada importante"/>
    <n v="1"/>
    <s v="Sim"/>
  </r>
  <r>
    <x v="0"/>
    <x v="3"/>
    <n v="5"/>
    <n v="1"/>
    <s v="Sim"/>
    <n v="1"/>
    <x v="1"/>
    <x v="3"/>
    <x v="3"/>
    <n v="4"/>
    <n v="4"/>
    <n v="2"/>
    <n v="2"/>
    <n v="5"/>
    <s v="Extremamente importante"/>
    <n v="4"/>
    <n v="4"/>
    <n v="5"/>
    <s v="Extremamente importante"/>
    <n v="1"/>
    <s v="Sim"/>
  </r>
  <r>
    <x v="0"/>
    <x v="3"/>
    <n v="5"/>
    <n v="1"/>
    <s v="Sim"/>
    <n v="2"/>
    <x v="0"/>
    <x v="1"/>
    <x v="1"/>
    <n v="3"/>
    <n v="3"/>
    <n v="5"/>
    <s v="Extremamente importante"/>
    <n v="4"/>
    <n v="4"/>
    <n v="2"/>
    <n v="2"/>
    <n v="3"/>
    <n v="3"/>
    <n v="1"/>
    <s v="Sim"/>
  </r>
  <r>
    <x v="0"/>
    <x v="5"/>
    <n v="13"/>
    <n v="1"/>
    <s v="Sim"/>
    <n v="1"/>
    <x v="1"/>
    <x v="1"/>
    <x v="1"/>
    <n v="3"/>
    <n v="3"/>
    <n v="2"/>
    <n v="2"/>
    <n v="5"/>
    <s v="Extremamente importante"/>
    <n v="3"/>
    <n v="3"/>
    <n v="3"/>
    <n v="3"/>
    <n v="1"/>
    <s v="Sim"/>
  </r>
  <r>
    <x v="0"/>
    <x v="4"/>
    <n v="5"/>
    <n v="1"/>
    <s v="Sim"/>
    <n v="2"/>
    <x v="0"/>
    <x v="1"/>
    <x v="1"/>
    <n v="3"/>
    <n v="3"/>
    <n v="3"/>
    <n v="3"/>
    <n v="5"/>
    <s v="Extremamente importante"/>
    <n v="2"/>
    <n v="2"/>
    <n v="2"/>
    <n v="2"/>
    <n v="1"/>
    <s v="Sim"/>
  </r>
  <r>
    <x v="1"/>
    <x v="0"/>
    <n v="5"/>
    <n v="1"/>
    <s v="Sim"/>
    <n v="2"/>
    <x v="0"/>
    <x v="2"/>
    <x v="2"/>
    <n v="4"/>
    <n v="4"/>
    <n v="3"/>
    <n v="3"/>
    <n v="5"/>
    <s v="Extremamente importante"/>
    <n v="3"/>
    <n v="3"/>
    <n v="3"/>
    <n v="3"/>
    <n v="1"/>
    <s v="Sim"/>
  </r>
  <r>
    <x v="0"/>
    <x v="7"/>
    <n v="5"/>
    <n v="99"/>
    <n v="99"/>
    <n v="2"/>
    <x v="0"/>
    <x v="2"/>
    <x v="2"/>
    <n v="2"/>
    <n v="2"/>
    <n v="4"/>
    <n v="4"/>
    <n v="3"/>
    <n v="3"/>
    <n v="3"/>
    <n v="3"/>
    <n v="3"/>
    <n v="3"/>
    <n v="1"/>
    <s v="Sim"/>
  </r>
  <r>
    <x v="0"/>
    <x v="2"/>
    <n v="1"/>
    <n v="99"/>
    <n v="99"/>
    <n v="1"/>
    <x v="1"/>
    <x v="2"/>
    <x v="2"/>
    <n v="3"/>
    <n v="3"/>
    <n v="2"/>
    <n v="2"/>
    <n v="4"/>
    <n v="4"/>
    <n v="2"/>
    <n v="2"/>
    <n v="2"/>
    <n v="2"/>
    <n v="1"/>
    <s v="Sim"/>
  </r>
  <r>
    <x v="0"/>
    <x v="5"/>
    <n v="8"/>
    <n v="2"/>
    <s v="Não"/>
    <n v="99"/>
    <x v="2"/>
    <x v="2"/>
    <x v="2"/>
    <n v="3"/>
    <n v="3"/>
    <n v="4"/>
    <n v="4"/>
    <n v="2"/>
    <n v="2"/>
    <n v="2"/>
    <n v="2"/>
    <n v="3"/>
    <n v="3"/>
    <n v="1"/>
    <s v="Sim"/>
  </r>
  <r>
    <x v="1"/>
    <x v="0"/>
    <n v="9"/>
    <n v="2"/>
    <s v="Não"/>
    <n v="2"/>
    <x v="0"/>
    <x v="1"/>
    <x v="1"/>
    <n v="4"/>
    <n v="4"/>
    <n v="2"/>
    <n v="2"/>
    <n v="4"/>
    <n v="4"/>
    <n v="3"/>
    <n v="3"/>
    <n v="2"/>
    <n v="2"/>
    <n v="1"/>
    <s v="Sim"/>
  </r>
  <r>
    <x v="1"/>
    <x v="0"/>
    <n v="10"/>
    <n v="1"/>
    <s v="Sim"/>
    <n v="1"/>
    <x v="1"/>
    <x v="2"/>
    <x v="2"/>
    <n v="3"/>
    <n v="3"/>
    <n v="3"/>
    <n v="3"/>
    <n v="4"/>
    <n v="4"/>
    <n v="5"/>
    <s v="Extremamente importante"/>
    <n v="3"/>
    <n v="3"/>
    <n v="1"/>
    <s v="Sim"/>
  </r>
  <r>
    <x v="0"/>
    <x v="1"/>
    <n v="9"/>
    <n v="1"/>
    <s v="Sim"/>
    <n v="1"/>
    <x v="1"/>
    <x v="0"/>
    <x v="0"/>
    <n v="5"/>
    <s v="Extremamente importante"/>
    <n v="2"/>
    <n v="2"/>
    <n v="4"/>
    <n v="4"/>
    <n v="2"/>
    <n v="2"/>
    <n v="2"/>
    <n v="2"/>
    <n v="1"/>
    <s v="Sim"/>
  </r>
  <r>
    <x v="0"/>
    <x v="1"/>
    <n v="5"/>
    <n v="2"/>
    <s v="Não"/>
    <n v="2"/>
    <x v="0"/>
    <x v="5"/>
    <x v="5"/>
    <n v="99"/>
    <n v="99"/>
    <n v="99"/>
    <n v="99"/>
    <n v="99"/>
    <n v="99"/>
    <n v="99"/>
    <n v="99"/>
    <n v="99"/>
    <n v="99"/>
    <n v="1"/>
    <s v="Sim"/>
  </r>
  <r>
    <x v="1"/>
    <x v="0"/>
    <n v="1"/>
    <n v="2"/>
    <s v="Não"/>
    <n v="2"/>
    <x v="0"/>
    <x v="2"/>
    <x v="2"/>
    <n v="5"/>
    <s v="Extremamente importante"/>
    <n v="4"/>
    <n v="4"/>
    <n v="5"/>
    <s v="Extremamente importante"/>
    <n v="3"/>
    <n v="3"/>
    <n v="3"/>
    <n v="3"/>
    <n v="1"/>
    <s v="Sim"/>
  </r>
  <r>
    <x v="1"/>
    <x v="0"/>
    <n v="1"/>
    <n v="1"/>
    <s v="Sim"/>
    <n v="2"/>
    <x v="0"/>
    <x v="1"/>
    <x v="1"/>
    <n v="4"/>
    <n v="4"/>
    <n v="3"/>
    <n v="3"/>
    <n v="5"/>
    <s v="Extremamente importante"/>
    <n v="3"/>
    <n v="3"/>
    <n v="3"/>
    <n v="3"/>
    <n v="1"/>
    <s v="Sim"/>
  </r>
  <r>
    <x v="1"/>
    <x v="0"/>
    <n v="7"/>
    <n v="1"/>
    <s v="Sim"/>
    <n v="99"/>
    <x v="2"/>
    <x v="1"/>
    <x v="1"/>
    <n v="5"/>
    <s v="Extremamente importante"/>
    <n v="5"/>
    <s v="Extremamente importante"/>
    <n v="5"/>
    <s v="Extremamente importante"/>
    <n v="1"/>
    <s v="Nada importante"/>
    <n v="2"/>
    <n v="2"/>
    <n v="1"/>
    <s v="Sim"/>
  </r>
  <r>
    <x v="1"/>
    <x v="0"/>
    <n v="5"/>
    <n v="2"/>
    <s v="Não"/>
    <n v="1"/>
    <x v="1"/>
    <x v="1"/>
    <x v="1"/>
    <n v="3"/>
    <n v="3"/>
    <n v="3"/>
    <n v="3"/>
    <n v="5"/>
    <s v="Extremamente importante"/>
    <n v="3"/>
    <n v="3"/>
    <n v="4"/>
    <n v="4"/>
    <n v="1"/>
    <s v="Sim"/>
  </r>
  <r>
    <x v="0"/>
    <x v="7"/>
    <n v="5"/>
    <n v="2"/>
    <s v="Não"/>
    <n v="1"/>
    <x v="1"/>
    <x v="3"/>
    <x v="3"/>
    <n v="3"/>
    <n v="3"/>
    <n v="3"/>
    <n v="3"/>
    <n v="5"/>
    <s v="Extremamente importante"/>
    <n v="4"/>
    <n v="4"/>
    <n v="3"/>
    <n v="3"/>
    <n v="1"/>
    <s v="Sim"/>
  </r>
  <r>
    <x v="1"/>
    <x v="0"/>
    <n v="11"/>
    <n v="1"/>
    <s v="Sim"/>
    <n v="1"/>
    <x v="1"/>
    <x v="1"/>
    <x v="1"/>
    <n v="4"/>
    <n v="4"/>
    <n v="3"/>
    <n v="3"/>
    <n v="5"/>
    <s v="Extremamente importante"/>
    <n v="2"/>
    <n v="2"/>
    <n v="2"/>
    <n v="2"/>
    <n v="1"/>
    <s v="Sim"/>
  </r>
  <r>
    <x v="0"/>
    <x v="7"/>
    <n v="6"/>
    <n v="2"/>
    <s v="Não"/>
    <n v="2"/>
    <x v="0"/>
    <x v="1"/>
    <x v="1"/>
    <n v="3"/>
    <n v="3"/>
    <n v="2"/>
    <n v="2"/>
    <n v="3"/>
    <n v="3"/>
    <n v="4"/>
    <n v="4"/>
    <n v="3"/>
    <n v="3"/>
    <n v="1"/>
    <s v="Sim"/>
  </r>
  <r>
    <x v="0"/>
    <x v="5"/>
    <n v="9"/>
    <n v="2"/>
    <s v="Não"/>
    <n v="2"/>
    <x v="0"/>
    <x v="0"/>
    <x v="0"/>
    <n v="4"/>
    <n v="4"/>
    <n v="3"/>
    <n v="3"/>
    <n v="5"/>
    <s v="Extremamente importante"/>
    <n v="3"/>
    <n v="3"/>
    <n v="5"/>
    <s v="Extremamente importante"/>
    <n v="1"/>
    <s v="Sim"/>
  </r>
  <r>
    <x v="0"/>
    <x v="0"/>
    <n v="5"/>
    <n v="2"/>
    <s v="Não"/>
    <n v="2"/>
    <x v="0"/>
    <x v="2"/>
    <x v="2"/>
    <n v="3"/>
    <n v="3"/>
    <n v="2"/>
    <n v="2"/>
    <n v="5"/>
    <s v="Extremamente importante"/>
    <n v="3"/>
    <n v="3"/>
    <n v="2"/>
    <n v="2"/>
    <n v="1"/>
    <s v="Sim"/>
  </r>
  <r>
    <x v="0"/>
    <x v="7"/>
    <n v="9"/>
    <n v="2"/>
    <s v="Não"/>
    <n v="1"/>
    <x v="1"/>
    <x v="0"/>
    <x v="0"/>
    <n v="3"/>
    <n v="3"/>
    <n v="3"/>
    <n v="3"/>
    <n v="4"/>
    <n v="4"/>
    <n v="3"/>
    <n v="3"/>
    <n v="2"/>
    <n v="2"/>
    <n v="1"/>
    <s v="Sim"/>
  </r>
  <r>
    <x v="0"/>
    <x v="7"/>
    <n v="10"/>
    <n v="2"/>
    <s v="Não"/>
    <n v="1"/>
    <x v="1"/>
    <x v="1"/>
    <x v="1"/>
    <n v="5"/>
    <s v="Extremamente importante"/>
    <n v="2"/>
    <n v="2"/>
    <n v="5"/>
    <s v="Extremamente importante"/>
    <n v="2"/>
    <n v="2"/>
    <n v="1"/>
    <s v="Nada importante"/>
    <n v="2"/>
    <s v="Não"/>
  </r>
  <r>
    <x v="1"/>
    <x v="7"/>
    <n v="5"/>
    <n v="2"/>
    <s v="Não"/>
    <n v="2"/>
    <x v="0"/>
    <x v="2"/>
    <x v="2"/>
    <n v="4"/>
    <n v="4"/>
    <n v="2"/>
    <n v="2"/>
    <n v="4"/>
    <n v="4"/>
    <n v="3"/>
    <n v="3"/>
    <n v="3"/>
    <n v="3"/>
    <n v="1"/>
    <s v="Sim"/>
  </r>
  <r>
    <x v="1"/>
    <x v="2"/>
    <n v="9"/>
    <n v="2"/>
    <s v="Não"/>
    <n v="2"/>
    <x v="0"/>
    <x v="0"/>
    <x v="0"/>
    <n v="5"/>
    <s v="Extremamente importante"/>
    <n v="2"/>
    <n v="2"/>
    <n v="5"/>
    <s v="Extremamente importante"/>
    <n v="1"/>
    <s v="Nada importante"/>
    <n v="1"/>
    <s v="Nada importante"/>
    <n v="1"/>
    <s v="Sim"/>
  </r>
  <r>
    <x v="0"/>
    <x v="0"/>
    <n v="6"/>
    <n v="1"/>
    <s v="Sim"/>
    <n v="2"/>
    <x v="0"/>
    <x v="0"/>
    <x v="0"/>
    <n v="5"/>
    <s v="Extremamente importante"/>
    <n v="2"/>
    <n v="2"/>
    <n v="4"/>
    <n v="4"/>
    <n v="2"/>
    <n v="2"/>
    <n v="2"/>
    <n v="2"/>
    <n v="1"/>
    <s v="Sim"/>
  </r>
  <r>
    <x v="1"/>
    <x v="0"/>
    <n v="7"/>
    <n v="1"/>
    <s v="Sim"/>
    <n v="1"/>
    <x v="1"/>
    <x v="1"/>
    <x v="1"/>
    <n v="4"/>
    <n v="4"/>
    <n v="3"/>
    <n v="3"/>
    <n v="4"/>
    <n v="4"/>
    <n v="3"/>
    <n v="3"/>
    <n v="4"/>
    <n v="4"/>
    <n v="1"/>
    <s v="Sim"/>
  </r>
  <r>
    <x v="0"/>
    <x v="1"/>
    <n v="10"/>
    <n v="1"/>
    <s v="Sim"/>
    <n v="2"/>
    <x v="0"/>
    <x v="2"/>
    <x v="2"/>
    <n v="4"/>
    <n v="4"/>
    <n v="2"/>
    <n v="2"/>
    <n v="4"/>
    <n v="4"/>
    <n v="3"/>
    <n v="3"/>
    <n v="3"/>
    <n v="3"/>
    <n v="1"/>
    <s v="Sim"/>
  </r>
  <r>
    <x v="0"/>
    <x v="7"/>
    <n v="1"/>
    <n v="2"/>
    <s v="Não"/>
    <n v="2"/>
    <x v="0"/>
    <x v="1"/>
    <x v="1"/>
    <n v="5"/>
    <s v="Extremamente importante"/>
    <n v="2"/>
    <n v="2"/>
    <n v="5"/>
    <s v="Extremamente importante"/>
    <n v="3"/>
    <n v="3"/>
    <n v="2"/>
    <n v="2"/>
    <n v="2"/>
    <s v="Não"/>
  </r>
  <r>
    <x v="0"/>
    <x v="7"/>
    <n v="11"/>
    <n v="2"/>
    <s v="Não"/>
    <n v="2"/>
    <x v="0"/>
    <x v="3"/>
    <x v="3"/>
    <n v="5"/>
    <s v="Extremamente importante"/>
    <n v="3"/>
    <n v="3"/>
    <n v="4"/>
    <n v="4"/>
    <n v="1"/>
    <s v="Nada importante"/>
    <n v="1"/>
    <s v="Nada importante"/>
    <n v="1"/>
    <s v="Sim"/>
  </r>
  <r>
    <x v="0"/>
    <x v="0"/>
    <n v="7"/>
    <n v="2"/>
    <s v="Não"/>
    <n v="1"/>
    <x v="1"/>
    <x v="2"/>
    <x v="2"/>
    <n v="4"/>
    <n v="4"/>
    <n v="3"/>
    <n v="3"/>
    <n v="4"/>
    <n v="4"/>
    <n v="3"/>
    <n v="3"/>
    <n v="3"/>
    <n v="3"/>
    <n v="1"/>
    <s v="Sim"/>
  </r>
  <r>
    <x v="0"/>
    <x v="3"/>
    <n v="11"/>
    <n v="2"/>
    <s v="Não"/>
    <n v="1"/>
    <x v="1"/>
    <x v="2"/>
    <x v="2"/>
    <n v="4"/>
    <n v="4"/>
    <n v="3"/>
    <n v="3"/>
    <n v="3"/>
    <n v="3"/>
    <n v="2"/>
    <n v="2"/>
    <n v="4"/>
    <n v="4"/>
    <n v="1"/>
    <s v="Sim"/>
  </r>
  <r>
    <x v="0"/>
    <x v="0"/>
    <n v="7"/>
    <n v="1"/>
    <s v="Sim"/>
    <n v="1"/>
    <x v="1"/>
    <x v="1"/>
    <x v="1"/>
    <n v="5"/>
    <s v="Extremamente importante"/>
    <n v="3"/>
    <n v="3"/>
    <n v="5"/>
    <s v="Extremamente importante"/>
    <n v="3"/>
    <n v="3"/>
    <n v="5"/>
    <s v="Extremamente importante"/>
    <n v="1"/>
    <s v="Sim"/>
  </r>
  <r>
    <x v="0"/>
    <x v="7"/>
    <n v="13"/>
    <n v="2"/>
    <s v="Não"/>
    <n v="2"/>
    <x v="0"/>
    <x v="1"/>
    <x v="1"/>
    <n v="3"/>
    <n v="3"/>
    <n v="2"/>
    <n v="2"/>
    <n v="5"/>
    <s v="Extremamente importante"/>
    <n v="3"/>
    <n v="3"/>
    <n v="3"/>
    <n v="3"/>
    <n v="1"/>
    <s v="Sim"/>
  </r>
  <r>
    <x v="0"/>
    <x v="7"/>
    <n v="12"/>
    <n v="1"/>
    <s v="Sim"/>
    <n v="1"/>
    <x v="1"/>
    <x v="2"/>
    <x v="2"/>
    <n v="4"/>
    <n v="4"/>
    <n v="4"/>
    <n v="4"/>
    <n v="4"/>
    <n v="4"/>
    <n v="2"/>
    <n v="2"/>
    <n v="3"/>
    <n v="3"/>
    <n v="1"/>
    <s v="Sim"/>
  </r>
  <r>
    <x v="0"/>
    <x v="0"/>
    <n v="9"/>
    <n v="1"/>
    <s v="Sim"/>
    <n v="2"/>
    <x v="0"/>
    <x v="2"/>
    <x v="2"/>
    <n v="4"/>
    <n v="4"/>
    <n v="2"/>
    <n v="2"/>
    <n v="4"/>
    <n v="4"/>
    <n v="3"/>
    <n v="3"/>
    <n v="3"/>
    <n v="3"/>
    <n v="1"/>
    <s v="Sim"/>
  </r>
  <r>
    <x v="0"/>
    <x v="1"/>
    <n v="7"/>
    <n v="2"/>
    <s v="Não"/>
    <n v="2"/>
    <x v="0"/>
    <x v="1"/>
    <x v="1"/>
    <n v="5"/>
    <s v="Extremamente importante"/>
    <n v="3"/>
    <n v="3"/>
    <n v="4"/>
    <n v="4"/>
    <n v="2"/>
    <n v="2"/>
    <n v="2"/>
    <n v="2"/>
    <n v="2"/>
    <s v="Não"/>
  </r>
  <r>
    <x v="0"/>
    <x v="0"/>
    <n v="6"/>
    <n v="2"/>
    <s v="Não"/>
    <n v="2"/>
    <x v="0"/>
    <x v="0"/>
    <x v="0"/>
    <n v="4"/>
    <n v="4"/>
    <n v="1"/>
    <s v="Nada importante"/>
    <n v="3"/>
    <n v="3"/>
    <n v="1"/>
    <s v="Nada importante"/>
    <n v="1"/>
    <s v="Nada importante"/>
    <n v="2"/>
    <s v="Não"/>
  </r>
  <r>
    <x v="0"/>
    <x v="0"/>
    <n v="5"/>
    <n v="1"/>
    <s v="Sim"/>
    <n v="1"/>
    <x v="1"/>
    <x v="2"/>
    <x v="2"/>
    <n v="4"/>
    <n v="4"/>
    <n v="2"/>
    <n v="2"/>
    <n v="5"/>
    <s v="Extremamente importante"/>
    <n v="4"/>
    <n v="4"/>
    <n v="4"/>
    <n v="4"/>
    <n v="1"/>
    <s v="Sim"/>
  </r>
  <r>
    <x v="0"/>
    <x v="0"/>
    <n v="10"/>
    <n v="1"/>
    <s v="Sim"/>
    <n v="1"/>
    <x v="1"/>
    <x v="2"/>
    <x v="2"/>
    <n v="5"/>
    <s v="Extremamente importante"/>
    <n v="3"/>
    <n v="3"/>
    <n v="5"/>
    <s v="Extremamente importante"/>
    <n v="3"/>
    <n v="3"/>
    <n v="2"/>
    <n v="2"/>
    <n v="1"/>
    <s v="Sim"/>
  </r>
  <r>
    <x v="0"/>
    <x v="1"/>
    <n v="5"/>
    <n v="2"/>
    <s v="Não"/>
    <n v="1"/>
    <x v="1"/>
    <x v="0"/>
    <x v="0"/>
    <n v="4"/>
    <n v="4"/>
    <n v="3"/>
    <n v="3"/>
    <n v="5"/>
    <s v="Extremamente importante"/>
    <n v="4"/>
    <n v="4"/>
    <n v="2"/>
    <n v="2"/>
    <n v="1"/>
    <s v="Sim"/>
  </r>
  <r>
    <x v="0"/>
    <x v="7"/>
    <n v="5"/>
    <n v="1"/>
    <s v="Sim"/>
    <n v="1"/>
    <x v="1"/>
    <x v="2"/>
    <x v="2"/>
    <n v="5"/>
    <s v="Extremamente importante"/>
    <n v="3"/>
    <n v="3"/>
    <n v="4"/>
    <n v="4"/>
    <n v="3"/>
    <n v="3"/>
    <n v="2"/>
    <n v="2"/>
    <n v="1"/>
    <s v="Sim"/>
  </r>
  <r>
    <x v="0"/>
    <x v="3"/>
    <n v="10"/>
    <n v="2"/>
    <s v="Não"/>
    <n v="2"/>
    <x v="0"/>
    <x v="1"/>
    <x v="1"/>
    <n v="5"/>
    <s v="Extremamente importante"/>
    <n v="3"/>
    <n v="3"/>
    <n v="4"/>
    <n v="4"/>
    <n v="2"/>
    <n v="2"/>
    <n v="1"/>
    <s v="Nada importante"/>
    <n v="2"/>
    <s v="Não"/>
  </r>
  <r>
    <x v="0"/>
    <x v="0"/>
    <n v="1"/>
    <n v="2"/>
    <s v="Não"/>
    <n v="2"/>
    <x v="0"/>
    <x v="0"/>
    <x v="0"/>
    <n v="5"/>
    <s v="Extremamente importante"/>
    <n v="3"/>
    <n v="3"/>
    <n v="5"/>
    <s v="Extremamente importante"/>
    <n v="3"/>
    <n v="3"/>
    <n v="3"/>
    <n v="3"/>
    <n v="1"/>
    <s v="Sim"/>
  </r>
  <r>
    <x v="0"/>
    <x v="0"/>
    <n v="9"/>
    <n v="2"/>
    <s v="Não"/>
    <n v="2"/>
    <x v="0"/>
    <x v="0"/>
    <x v="0"/>
    <n v="3"/>
    <n v="3"/>
    <n v="2"/>
    <n v="2"/>
    <n v="4"/>
    <n v="4"/>
    <n v="3"/>
    <n v="3"/>
    <n v="2"/>
    <n v="2"/>
    <n v="1"/>
    <s v="Sim"/>
  </r>
  <r>
    <x v="1"/>
    <x v="7"/>
    <n v="11"/>
    <n v="2"/>
    <s v="Não"/>
    <n v="1"/>
    <x v="1"/>
    <x v="1"/>
    <x v="1"/>
    <n v="3"/>
    <n v="3"/>
    <n v="3"/>
    <n v="3"/>
    <n v="3"/>
    <n v="3"/>
    <n v="4"/>
    <n v="4"/>
    <n v="3"/>
    <n v="3"/>
    <n v="1"/>
    <s v="Sim"/>
  </r>
  <r>
    <x v="0"/>
    <x v="0"/>
    <n v="7"/>
    <n v="1"/>
    <s v="Sim"/>
    <n v="1"/>
    <x v="1"/>
    <x v="2"/>
    <x v="2"/>
    <n v="5"/>
    <s v="Extremamente importante"/>
    <n v="2"/>
    <n v="2"/>
    <n v="4"/>
    <n v="4"/>
    <n v="3"/>
    <n v="3"/>
    <n v="4"/>
    <n v="4"/>
    <n v="1"/>
    <s v="Sim"/>
  </r>
  <r>
    <x v="0"/>
    <x v="1"/>
    <n v="6"/>
    <n v="1"/>
    <s v="Sim"/>
    <n v="2"/>
    <x v="0"/>
    <x v="2"/>
    <x v="2"/>
    <n v="4"/>
    <n v="4"/>
    <n v="2"/>
    <n v="2"/>
    <n v="3"/>
    <n v="3"/>
    <n v="3"/>
    <n v="3"/>
    <n v="4"/>
    <n v="4"/>
    <n v="1"/>
    <s v="Sim"/>
  </r>
  <r>
    <x v="0"/>
    <x v="7"/>
    <n v="11"/>
    <n v="1"/>
    <s v="Sim"/>
    <n v="99"/>
    <x v="2"/>
    <x v="1"/>
    <x v="1"/>
    <n v="5"/>
    <s v="Extremamente importante"/>
    <n v="3"/>
    <n v="3"/>
    <n v="3"/>
    <n v="3"/>
    <n v="4"/>
    <n v="4"/>
    <n v="2"/>
    <n v="2"/>
    <n v="1"/>
    <s v="Sim"/>
  </r>
  <r>
    <x v="0"/>
    <x v="2"/>
    <n v="7"/>
    <n v="2"/>
    <s v="Não"/>
    <n v="2"/>
    <x v="0"/>
    <x v="0"/>
    <x v="0"/>
    <n v="4"/>
    <n v="4"/>
    <n v="4"/>
    <n v="4"/>
    <n v="3"/>
    <n v="3"/>
    <n v="2"/>
    <n v="2"/>
    <n v="2"/>
    <n v="2"/>
    <n v="1"/>
    <s v="Sim"/>
  </r>
  <r>
    <x v="0"/>
    <x v="0"/>
    <n v="2"/>
    <n v="1"/>
    <s v="Sim"/>
    <n v="1"/>
    <x v="1"/>
    <x v="1"/>
    <x v="1"/>
    <n v="5"/>
    <s v="Extremamente importante"/>
    <n v="2"/>
    <n v="2"/>
    <n v="5"/>
    <s v="Extremamente importante"/>
    <n v="3"/>
    <n v="3"/>
    <n v="3"/>
    <n v="3"/>
    <n v="1"/>
    <s v="Sim"/>
  </r>
  <r>
    <x v="0"/>
    <x v="0"/>
    <n v="5"/>
    <n v="1"/>
    <s v="Sim"/>
    <n v="2"/>
    <x v="0"/>
    <x v="1"/>
    <x v="1"/>
    <n v="5"/>
    <s v="Extremamente importante"/>
    <n v="3"/>
    <n v="3"/>
    <n v="3"/>
    <n v="3"/>
    <n v="4"/>
    <n v="4"/>
    <n v="2"/>
    <n v="2"/>
    <n v="1"/>
    <s v="Sim"/>
  </r>
  <r>
    <x v="1"/>
    <x v="0"/>
    <n v="11"/>
    <n v="2"/>
    <s v="Não"/>
    <n v="2"/>
    <x v="0"/>
    <x v="0"/>
    <x v="0"/>
    <n v="5"/>
    <s v="Extremamente importante"/>
    <n v="1"/>
    <s v="Nada importante"/>
    <n v="4"/>
    <n v="4"/>
    <n v="2"/>
    <n v="2"/>
    <n v="1"/>
    <s v="Nada importante"/>
    <n v="1"/>
    <s v="Sim"/>
  </r>
  <r>
    <x v="0"/>
    <x v="0"/>
    <n v="7"/>
    <n v="2"/>
    <s v="Não"/>
    <n v="2"/>
    <x v="0"/>
    <x v="1"/>
    <x v="1"/>
    <n v="5"/>
    <s v="Extremamente importante"/>
    <n v="1"/>
    <s v="Nada importante"/>
    <n v="5"/>
    <s v="Extremamente importante"/>
    <n v="3"/>
    <n v="3"/>
    <n v="2"/>
    <n v="2"/>
    <n v="1"/>
    <s v="Sim"/>
  </r>
  <r>
    <x v="0"/>
    <x v="0"/>
    <n v="1"/>
    <n v="2"/>
    <s v="Não"/>
    <n v="2"/>
    <x v="0"/>
    <x v="0"/>
    <x v="0"/>
    <n v="5"/>
    <s v="Extremamente importante"/>
    <n v="3"/>
    <n v="3"/>
    <n v="5"/>
    <s v="Extremamente importante"/>
    <n v="4"/>
    <n v="4"/>
    <n v="2"/>
    <n v="2"/>
    <n v="1"/>
    <s v="Sim"/>
  </r>
  <r>
    <x v="0"/>
    <x v="1"/>
    <n v="13"/>
    <n v="2"/>
    <s v="Não"/>
    <n v="1"/>
    <x v="1"/>
    <x v="0"/>
    <x v="0"/>
    <n v="5"/>
    <s v="Extremamente importante"/>
    <n v="2"/>
    <n v="2"/>
    <n v="4"/>
    <n v="4"/>
    <n v="4"/>
    <n v="4"/>
    <n v="2"/>
    <n v="2"/>
    <n v="2"/>
    <s v="Não"/>
  </r>
  <r>
    <x v="0"/>
    <x v="1"/>
    <n v="9"/>
    <n v="2"/>
    <s v="Não"/>
    <n v="2"/>
    <x v="0"/>
    <x v="0"/>
    <x v="0"/>
    <n v="2"/>
    <n v="2"/>
    <n v="2"/>
    <n v="2"/>
    <n v="4"/>
    <n v="4"/>
    <n v="4"/>
    <n v="4"/>
    <n v="2"/>
    <n v="2"/>
    <n v="1"/>
    <s v="Sim"/>
  </r>
  <r>
    <x v="1"/>
    <x v="1"/>
    <n v="5"/>
    <n v="2"/>
    <s v="Não"/>
    <n v="1"/>
    <x v="1"/>
    <x v="2"/>
    <x v="2"/>
    <n v="5"/>
    <s v="Extremamente importante"/>
    <n v="2"/>
    <n v="2"/>
    <n v="4"/>
    <n v="4"/>
    <n v="4"/>
    <n v="4"/>
    <n v="3"/>
    <n v="3"/>
    <n v="2"/>
    <s v="Não"/>
  </r>
  <r>
    <x v="0"/>
    <x v="7"/>
    <n v="1"/>
    <n v="2"/>
    <s v="Não"/>
    <n v="1"/>
    <x v="1"/>
    <x v="0"/>
    <x v="0"/>
    <n v="3"/>
    <n v="3"/>
    <n v="3"/>
    <n v="3"/>
    <n v="4"/>
    <n v="4"/>
    <n v="4"/>
    <n v="4"/>
    <n v="3"/>
    <n v="3"/>
    <n v="2"/>
    <s v="Não"/>
  </r>
  <r>
    <x v="0"/>
    <x v="2"/>
    <n v="1"/>
    <n v="2"/>
    <s v="Não"/>
    <n v="2"/>
    <x v="0"/>
    <x v="1"/>
    <x v="1"/>
    <n v="5"/>
    <s v="Extremamente importante"/>
    <n v="3"/>
    <n v="3"/>
    <n v="5"/>
    <s v="Extremamente importante"/>
    <n v="2"/>
    <n v="2"/>
    <n v="2"/>
    <n v="2"/>
    <n v="2"/>
    <s v="Não"/>
  </r>
  <r>
    <x v="0"/>
    <x v="0"/>
    <n v="5"/>
    <n v="1"/>
    <s v="Sim"/>
    <n v="2"/>
    <x v="0"/>
    <x v="1"/>
    <x v="1"/>
    <n v="4"/>
    <n v="4"/>
    <n v="3"/>
    <n v="3"/>
    <n v="5"/>
    <s v="Extremamente importante"/>
    <n v="3"/>
    <n v="3"/>
    <n v="3"/>
    <n v="3"/>
    <n v="1"/>
    <s v="Sim"/>
  </r>
  <r>
    <x v="0"/>
    <x v="2"/>
    <n v="6"/>
    <n v="2"/>
    <s v="Não"/>
    <n v="1"/>
    <x v="1"/>
    <x v="2"/>
    <x v="2"/>
    <n v="4"/>
    <n v="4"/>
    <n v="3"/>
    <n v="3"/>
    <n v="5"/>
    <s v="Extremamente importante"/>
    <n v="3"/>
    <n v="3"/>
    <n v="2"/>
    <n v="2"/>
    <n v="1"/>
    <s v="Sim"/>
  </r>
  <r>
    <x v="0"/>
    <x v="2"/>
    <n v="10"/>
    <n v="1"/>
    <s v="Sim"/>
    <n v="1"/>
    <x v="1"/>
    <x v="0"/>
    <x v="0"/>
    <n v="5"/>
    <s v="Extremamente importante"/>
    <n v="3"/>
    <n v="3"/>
    <n v="5"/>
    <s v="Extremamente importante"/>
    <n v="2"/>
    <n v="2"/>
    <n v="2"/>
    <n v="2"/>
    <n v="1"/>
    <s v="Sim"/>
  </r>
  <r>
    <x v="0"/>
    <x v="1"/>
    <n v="9"/>
    <n v="2"/>
    <s v="Não"/>
    <n v="2"/>
    <x v="0"/>
    <x v="1"/>
    <x v="1"/>
    <n v="4"/>
    <n v="4"/>
    <n v="3"/>
    <n v="3"/>
    <n v="4"/>
    <n v="4"/>
    <n v="3"/>
    <n v="3"/>
    <n v="3"/>
    <n v="3"/>
    <n v="1"/>
    <s v="Sim"/>
  </r>
  <r>
    <x v="1"/>
    <x v="5"/>
    <n v="10"/>
    <n v="1"/>
    <s v="Sim"/>
    <n v="1"/>
    <x v="1"/>
    <x v="3"/>
    <x v="3"/>
    <n v="3"/>
    <n v="3"/>
    <n v="3"/>
    <n v="3"/>
    <n v="4"/>
    <n v="4"/>
    <n v="2"/>
    <n v="2"/>
    <n v="3"/>
    <n v="3"/>
    <n v="1"/>
    <s v="Sim"/>
  </r>
  <r>
    <x v="0"/>
    <x v="1"/>
    <n v="12"/>
    <n v="1"/>
    <s v="Sim"/>
    <n v="1"/>
    <x v="1"/>
    <x v="2"/>
    <x v="2"/>
    <n v="3"/>
    <n v="3"/>
    <n v="1"/>
    <s v="Nada importante"/>
    <n v="5"/>
    <s v="Extremamente importante"/>
    <n v="3"/>
    <n v="3"/>
    <n v="3"/>
    <n v="3"/>
    <n v="1"/>
    <s v="Sim"/>
  </r>
  <r>
    <x v="0"/>
    <x v="2"/>
    <n v="1"/>
    <n v="2"/>
    <s v="Não"/>
    <n v="2"/>
    <x v="0"/>
    <x v="0"/>
    <x v="0"/>
    <n v="3"/>
    <n v="3"/>
    <n v="3"/>
    <n v="3"/>
    <n v="4"/>
    <n v="4"/>
    <n v="4"/>
    <n v="4"/>
    <n v="2"/>
    <n v="2"/>
    <n v="1"/>
    <s v="Sim"/>
  </r>
  <r>
    <x v="1"/>
    <x v="1"/>
    <n v="5"/>
    <n v="2"/>
    <s v="Não"/>
    <n v="2"/>
    <x v="0"/>
    <x v="1"/>
    <x v="1"/>
    <n v="5"/>
    <s v="Extremamente importante"/>
    <n v="3"/>
    <n v="3"/>
    <n v="4"/>
    <n v="4"/>
    <n v="4"/>
    <n v="4"/>
    <n v="3"/>
    <n v="3"/>
    <n v="1"/>
    <s v="Sim"/>
  </r>
  <r>
    <x v="0"/>
    <x v="2"/>
    <n v="1"/>
    <n v="2"/>
    <s v="Não"/>
    <n v="99"/>
    <x v="2"/>
    <x v="2"/>
    <x v="2"/>
    <n v="5"/>
    <s v="Extremamente importante"/>
    <n v="2"/>
    <n v="2"/>
    <n v="99"/>
    <n v="99"/>
    <n v="4"/>
    <n v="4"/>
    <n v="2"/>
    <n v="2"/>
    <n v="1"/>
    <s v="Sim"/>
  </r>
  <r>
    <x v="0"/>
    <x v="1"/>
    <n v="5"/>
    <n v="99"/>
    <n v="99"/>
    <n v="1"/>
    <x v="1"/>
    <x v="2"/>
    <x v="2"/>
    <n v="4"/>
    <n v="4"/>
    <n v="3"/>
    <n v="3"/>
    <n v="4"/>
    <n v="4"/>
    <n v="4"/>
    <n v="4"/>
    <n v="2"/>
    <n v="2"/>
    <n v="1"/>
    <s v="Sim"/>
  </r>
  <r>
    <x v="1"/>
    <x v="1"/>
    <n v="6"/>
    <n v="2"/>
    <s v="Não"/>
    <n v="2"/>
    <x v="0"/>
    <x v="0"/>
    <x v="0"/>
    <n v="3"/>
    <n v="3"/>
    <n v="4"/>
    <n v="4"/>
    <n v="3"/>
    <n v="3"/>
    <n v="1"/>
    <s v="Nada importante"/>
    <n v="2"/>
    <n v="2"/>
    <n v="1"/>
    <s v="Sim"/>
  </r>
  <r>
    <x v="1"/>
    <x v="1"/>
    <n v="1"/>
    <n v="2"/>
    <s v="Não"/>
    <n v="2"/>
    <x v="0"/>
    <x v="2"/>
    <x v="2"/>
    <n v="5"/>
    <s v="Extremamente importante"/>
    <n v="4"/>
    <n v="4"/>
    <n v="5"/>
    <s v="Extremamente importante"/>
    <n v="3"/>
    <n v="3"/>
    <n v="2"/>
    <n v="2"/>
    <n v="2"/>
    <s v="Não"/>
  </r>
  <r>
    <x v="0"/>
    <x v="2"/>
    <n v="9"/>
    <n v="2"/>
    <s v="Não"/>
    <n v="1"/>
    <x v="1"/>
    <x v="1"/>
    <x v="1"/>
    <n v="5"/>
    <s v="Extremamente importante"/>
    <n v="2"/>
    <n v="2"/>
    <n v="4"/>
    <n v="4"/>
    <n v="3"/>
    <n v="3"/>
    <n v="2"/>
    <n v="2"/>
    <n v="1"/>
    <s v="Sim"/>
  </r>
  <r>
    <x v="0"/>
    <x v="5"/>
    <n v="5"/>
    <n v="99"/>
    <n v="99"/>
    <n v="1"/>
    <x v="1"/>
    <x v="2"/>
    <x v="2"/>
    <n v="3"/>
    <n v="3"/>
    <n v="1"/>
    <s v="Nada importante"/>
    <n v="4"/>
    <n v="4"/>
    <n v="3"/>
    <n v="3"/>
    <n v="2"/>
    <n v="2"/>
    <n v="2"/>
    <s v="Não"/>
  </r>
  <r>
    <x v="0"/>
    <x v="2"/>
    <n v="1"/>
    <n v="2"/>
    <s v="Não"/>
    <n v="2"/>
    <x v="0"/>
    <x v="2"/>
    <x v="2"/>
    <n v="4"/>
    <n v="4"/>
    <n v="3"/>
    <n v="3"/>
    <n v="4"/>
    <n v="4"/>
    <n v="3"/>
    <n v="3"/>
    <n v="5"/>
    <s v="Extremamente importante"/>
    <n v="1"/>
    <s v="Sim"/>
  </r>
  <r>
    <x v="1"/>
    <x v="2"/>
    <n v="5"/>
    <n v="2"/>
    <s v="Não"/>
    <n v="1"/>
    <x v="1"/>
    <x v="0"/>
    <x v="0"/>
    <n v="5"/>
    <s v="Extremamente importante"/>
    <n v="2"/>
    <n v="2"/>
    <n v="5"/>
    <s v="Extremamente importante"/>
    <n v="2"/>
    <n v="2"/>
    <n v="1"/>
    <s v="Nada importante"/>
    <n v="1"/>
    <s v="Sim"/>
  </r>
  <r>
    <x v="1"/>
    <x v="1"/>
    <n v="1"/>
    <n v="2"/>
    <s v="Não"/>
    <n v="1"/>
    <x v="1"/>
    <x v="1"/>
    <x v="1"/>
    <n v="4"/>
    <n v="4"/>
    <n v="3"/>
    <n v="3"/>
    <n v="4"/>
    <n v="4"/>
    <n v="3"/>
    <n v="3"/>
    <n v="3"/>
    <n v="3"/>
    <n v="1"/>
    <s v="Sim"/>
  </r>
  <r>
    <x v="0"/>
    <x v="2"/>
    <n v="9"/>
    <n v="2"/>
    <s v="Não"/>
    <n v="1"/>
    <x v="1"/>
    <x v="2"/>
    <x v="2"/>
    <n v="3"/>
    <n v="3"/>
    <n v="3"/>
    <n v="3"/>
    <n v="4"/>
    <n v="4"/>
    <n v="3"/>
    <n v="3"/>
    <n v="3"/>
    <n v="3"/>
    <n v="1"/>
    <s v="Sim"/>
  </r>
  <r>
    <x v="0"/>
    <x v="0"/>
    <n v="7"/>
    <n v="2"/>
    <s v="Não"/>
    <n v="1"/>
    <x v="1"/>
    <x v="2"/>
    <x v="2"/>
    <n v="5"/>
    <s v="Extremamente importante"/>
    <n v="1"/>
    <s v="Nada importante"/>
    <n v="4"/>
    <n v="4"/>
    <n v="3"/>
    <n v="3"/>
    <n v="1"/>
    <s v="Nada importante"/>
    <n v="1"/>
    <s v="Sim"/>
  </r>
  <r>
    <x v="1"/>
    <x v="2"/>
    <n v="9"/>
    <n v="1"/>
    <s v="Sim"/>
    <n v="2"/>
    <x v="0"/>
    <x v="2"/>
    <x v="2"/>
    <n v="5"/>
    <s v="Extremamente importante"/>
    <n v="1"/>
    <s v="Nada importante"/>
    <n v="2"/>
    <n v="2"/>
    <n v="5"/>
    <s v="Extremamente importante"/>
    <n v="5"/>
    <s v="Extremamente importante"/>
    <n v="1"/>
    <s v="Sim"/>
  </r>
  <r>
    <x v="0"/>
    <x v="0"/>
    <n v="5"/>
    <n v="1"/>
    <s v="Sim"/>
    <n v="1"/>
    <x v="1"/>
    <x v="2"/>
    <x v="2"/>
    <n v="3"/>
    <n v="3"/>
    <n v="2"/>
    <n v="2"/>
    <n v="4"/>
    <n v="4"/>
    <n v="3"/>
    <n v="3"/>
    <n v="3"/>
    <n v="3"/>
    <n v="1"/>
    <s v="Sim"/>
  </r>
  <r>
    <x v="0"/>
    <x v="3"/>
    <n v="7"/>
    <n v="2"/>
    <s v="Não"/>
    <n v="1"/>
    <x v="1"/>
    <x v="1"/>
    <x v="1"/>
    <n v="5"/>
    <s v="Extremamente importante"/>
    <n v="2"/>
    <n v="2"/>
    <n v="4"/>
    <n v="4"/>
    <n v="2"/>
    <n v="2"/>
    <n v="2"/>
    <n v="2"/>
    <n v="1"/>
    <s v="Sim"/>
  </r>
  <r>
    <x v="0"/>
    <x v="1"/>
    <n v="9"/>
    <n v="2"/>
    <s v="Não"/>
    <n v="1"/>
    <x v="1"/>
    <x v="1"/>
    <x v="1"/>
    <n v="3"/>
    <n v="3"/>
    <n v="2"/>
    <n v="2"/>
    <n v="3"/>
    <n v="3"/>
    <n v="3"/>
    <n v="3"/>
    <n v="3"/>
    <n v="3"/>
    <n v="1"/>
    <s v="Sim"/>
  </r>
  <r>
    <x v="0"/>
    <x v="5"/>
    <n v="5"/>
    <n v="1"/>
    <s v="Sim"/>
    <n v="2"/>
    <x v="0"/>
    <x v="2"/>
    <x v="2"/>
    <n v="3"/>
    <n v="3"/>
    <n v="5"/>
    <s v="Extremamente importante"/>
    <n v="5"/>
    <s v="Extremamente importante"/>
    <n v="2"/>
    <n v="2"/>
    <n v="4"/>
    <n v="4"/>
    <n v="1"/>
    <s v="Sim"/>
  </r>
  <r>
    <x v="1"/>
    <x v="2"/>
    <n v="11"/>
    <n v="1"/>
    <s v="Sim"/>
    <n v="1"/>
    <x v="1"/>
    <x v="1"/>
    <x v="1"/>
    <n v="4"/>
    <n v="4"/>
    <n v="3"/>
    <n v="3"/>
    <n v="4"/>
    <n v="4"/>
    <n v="2"/>
    <n v="2"/>
    <n v="2"/>
    <n v="2"/>
    <n v="1"/>
    <s v="Sim"/>
  </r>
  <r>
    <x v="0"/>
    <x v="0"/>
    <n v="9"/>
    <n v="1"/>
    <s v="Sim"/>
    <n v="2"/>
    <x v="0"/>
    <x v="1"/>
    <x v="1"/>
    <n v="5"/>
    <s v="Extremamente importante"/>
    <n v="1"/>
    <s v="Nada importante"/>
    <n v="4"/>
    <n v="4"/>
    <n v="3"/>
    <n v="3"/>
    <n v="3"/>
    <n v="3"/>
    <n v="1"/>
    <s v="Sim"/>
  </r>
  <r>
    <x v="1"/>
    <x v="0"/>
    <n v="5"/>
    <n v="2"/>
    <s v="Não"/>
    <n v="2"/>
    <x v="0"/>
    <x v="2"/>
    <x v="2"/>
    <n v="4"/>
    <n v="4"/>
    <n v="2"/>
    <n v="2"/>
    <n v="4"/>
    <n v="4"/>
    <n v="2"/>
    <n v="2"/>
    <n v="3"/>
    <n v="3"/>
    <n v="1"/>
    <s v="Sim"/>
  </r>
  <r>
    <x v="1"/>
    <x v="5"/>
    <n v="1"/>
    <n v="2"/>
    <s v="Não"/>
    <n v="1"/>
    <x v="1"/>
    <x v="2"/>
    <x v="2"/>
    <n v="4"/>
    <n v="4"/>
    <n v="2"/>
    <n v="2"/>
    <n v="4"/>
    <n v="4"/>
    <n v="2"/>
    <n v="2"/>
    <n v="2"/>
    <n v="2"/>
    <n v="1"/>
    <s v="Sim"/>
  </r>
  <r>
    <x v="1"/>
    <x v="5"/>
    <n v="9"/>
    <n v="1"/>
    <s v="Sim"/>
    <n v="1"/>
    <x v="1"/>
    <x v="1"/>
    <x v="1"/>
    <n v="5"/>
    <s v="Extremamente importante"/>
    <n v="3"/>
    <n v="3"/>
    <n v="4"/>
    <n v="4"/>
    <n v="4"/>
    <n v="4"/>
    <n v="4"/>
    <n v="4"/>
    <n v="1"/>
    <s v="Sim"/>
  </r>
  <r>
    <x v="1"/>
    <x v="1"/>
    <n v="8"/>
    <n v="1"/>
    <s v="Sim"/>
    <n v="99"/>
    <x v="2"/>
    <x v="5"/>
    <x v="5"/>
    <n v="99"/>
    <n v="99"/>
    <n v="99"/>
    <n v="99"/>
    <n v="99"/>
    <n v="99"/>
    <n v="99"/>
    <n v="99"/>
    <n v="99"/>
    <n v="99"/>
    <n v="1"/>
    <s v="Sim"/>
  </r>
  <r>
    <x v="1"/>
    <x v="1"/>
    <n v="9"/>
    <n v="2"/>
    <s v="Não"/>
    <n v="2"/>
    <x v="0"/>
    <x v="1"/>
    <x v="1"/>
    <n v="4"/>
    <n v="4"/>
    <n v="2"/>
    <n v="2"/>
    <n v="4"/>
    <n v="4"/>
    <n v="2"/>
    <n v="2"/>
    <n v="2"/>
    <n v="2"/>
    <n v="1"/>
    <s v="Sim"/>
  </r>
  <r>
    <x v="0"/>
    <x v="1"/>
    <n v="1"/>
    <n v="1"/>
    <s v="Sim"/>
    <n v="1"/>
    <x v="1"/>
    <x v="1"/>
    <x v="1"/>
    <n v="3"/>
    <n v="3"/>
    <n v="3"/>
    <n v="3"/>
    <n v="4"/>
    <n v="4"/>
    <n v="4"/>
    <n v="4"/>
    <n v="4"/>
    <n v="4"/>
    <n v="2"/>
    <s v="Não"/>
  </r>
  <r>
    <x v="0"/>
    <x v="2"/>
    <n v="5"/>
    <n v="99"/>
    <n v="99"/>
    <n v="1"/>
    <x v="1"/>
    <x v="1"/>
    <x v="1"/>
    <n v="3"/>
    <n v="3"/>
    <n v="2"/>
    <n v="2"/>
    <n v="5"/>
    <s v="Extremamente importante"/>
    <n v="4"/>
    <n v="4"/>
    <n v="4"/>
    <n v="4"/>
    <n v="1"/>
    <s v="Sim"/>
  </r>
  <r>
    <x v="1"/>
    <x v="0"/>
    <n v="7"/>
    <n v="1"/>
    <s v="Sim"/>
    <n v="1"/>
    <x v="1"/>
    <x v="0"/>
    <x v="0"/>
    <n v="4"/>
    <n v="4"/>
    <n v="2"/>
    <n v="2"/>
    <n v="5"/>
    <s v="Extremamente importante"/>
    <n v="4"/>
    <n v="4"/>
    <n v="4"/>
    <n v="4"/>
    <n v="2"/>
    <s v="Não"/>
  </r>
  <r>
    <x v="1"/>
    <x v="2"/>
    <n v="9"/>
    <n v="2"/>
    <s v="Não"/>
    <n v="2"/>
    <x v="0"/>
    <x v="0"/>
    <x v="0"/>
    <n v="5"/>
    <s v="Extremamente importante"/>
    <n v="2"/>
    <n v="2"/>
    <n v="4"/>
    <n v="4"/>
    <n v="4"/>
    <n v="4"/>
    <n v="4"/>
    <n v="4"/>
    <n v="1"/>
    <s v="Sim"/>
  </r>
  <r>
    <x v="1"/>
    <x v="2"/>
    <n v="9"/>
    <n v="1"/>
    <s v="Sim"/>
    <n v="99"/>
    <x v="2"/>
    <x v="2"/>
    <x v="2"/>
    <n v="4"/>
    <n v="4"/>
    <n v="3"/>
    <n v="3"/>
    <n v="5"/>
    <s v="Extremamente importante"/>
    <n v="4"/>
    <n v="4"/>
    <n v="4"/>
    <n v="4"/>
    <n v="2"/>
    <s v="Não"/>
  </r>
  <r>
    <x v="1"/>
    <x v="2"/>
    <n v="9"/>
    <n v="1"/>
    <s v="Sim"/>
    <n v="1"/>
    <x v="1"/>
    <x v="3"/>
    <x v="3"/>
    <n v="3"/>
    <n v="3"/>
    <n v="2"/>
    <n v="2"/>
    <n v="5"/>
    <s v="Extremamente importante"/>
    <n v="3"/>
    <n v="3"/>
    <n v="3"/>
    <n v="3"/>
    <n v="1"/>
    <s v="Sim"/>
  </r>
  <r>
    <x v="1"/>
    <x v="1"/>
    <n v="7"/>
    <n v="2"/>
    <s v="Não"/>
    <n v="2"/>
    <x v="0"/>
    <x v="1"/>
    <x v="1"/>
    <n v="3"/>
    <n v="3"/>
    <n v="2"/>
    <n v="2"/>
    <n v="4"/>
    <n v="4"/>
    <n v="3"/>
    <n v="3"/>
    <n v="3"/>
    <n v="3"/>
    <n v="1"/>
    <s v="Sim"/>
  </r>
  <r>
    <x v="0"/>
    <x v="0"/>
    <n v="13"/>
    <n v="2"/>
    <s v="Não"/>
    <n v="2"/>
    <x v="0"/>
    <x v="0"/>
    <x v="0"/>
    <n v="4"/>
    <n v="4"/>
    <n v="3"/>
    <n v="3"/>
    <n v="4"/>
    <n v="4"/>
    <n v="2"/>
    <n v="2"/>
    <n v="2"/>
    <n v="2"/>
    <n v="1"/>
    <s v="Sim"/>
  </r>
  <r>
    <x v="1"/>
    <x v="1"/>
    <n v="9"/>
    <n v="2"/>
    <s v="Não"/>
    <n v="1"/>
    <x v="1"/>
    <x v="1"/>
    <x v="1"/>
    <n v="5"/>
    <s v="Extremamente importante"/>
    <n v="3"/>
    <n v="3"/>
    <n v="4"/>
    <n v="4"/>
    <n v="3"/>
    <n v="3"/>
    <n v="3"/>
    <n v="3"/>
    <n v="2"/>
    <s v="Não"/>
  </r>
  <r>
    <x v="0"/>
    <x v="3"/>
    <n v="1"/>
    <n v="2"/>
    <s v="Não"/>
    <n v="1"/>
    <x v="1"/>
    <x v="2"/>
    <x v="2"/>
    <n v="4"/>
    <n v="4"/>
    <n v="1"/>
    <s v="Nada importante"/>
    <n v="3"/>
    <n v="3"/>
    <n v="2"/>
    <n v="2"/>
    <n v="2"/>
    <n v="2"/>
    <n v="1"/>
    <s v="Sim"/>
  </r>
  <r>
    <x v="0"/>
    <x v="2"/>
    <n v="5"/>
    <n v="2"/>
    <s v="Não"/>
    <n v="1"/>
    <x v="1"/>
    <x v="2"/>
    <x v="2"/>
    <n v="4"/>
    <n v="4"/>
    <n v="2"/>
    <n v="2"/>
    <n v="3"/>
    <n v="3"/>
    <n v="2"/>
    <n v="2"/>
    <n v="2"/>
    <n v="2"/>
    <n v="1"/>
    <s v="Sim"/>
  </r>
  <r>
    <x v="0"/>
    <x v="4"/>
    <n v="9"/>
    <n v="99"/>
    <n v="99"/>
    <n v="1"/>
    <x v="1"/>
    <x v="1"/>
    <x v="1"/>
    <n v="5"/>
    <s v="Extremamente importante"/>
    <n v="3"/>
    <n v="3"/>
    <n v="4"/>
    <n v="4"/>
    <n v="3"/>
    <n v="3"/>
    <n v="2"/>
    <n v="2"/>
    <n v="1"/>
    <s v="Sim"/>
  </r>
  <r>
    <x v="0"/>
    <x v="2"/>
    <n v="5"/>
    <n v="1"/>
    <s v="Sim"/>
    <n v="1"/>
    <x v="1"/>
    <x v="0"/>
    <x v="0"/>
    <n v="5"/>
    <s v="Extremamente importante"/>
    <n v="5"/>
    <s v="Extremamente importante"/>
    <n v="4"/>
    <n v="4"/>
    <n v="2"/>
    <n v="2"/>
    <n v="3"/>
    <n v="3"/>
    <n v="1"/>
    <s v="Sim"/>
  </r>
  <r>
    <x v="0"/>
    <x v="1"/>
    <n v="5"/>
    <n v="1"/>
    <s v="Sim"/>
    <n v="1"/>
    <x v="1"/>
    <x v="1"/>
    <x v="1"/>
    <n v="4"/>
    <n v="4"/>
    <n v="2"/>
    <n v="2"/>
    <n v="3"/>
    <n v="3"/>
    <n v="3"/>
    <n v="3"/>
    <n v="2"/>
    <n v="2"/>
    <n v="1"/>
    <s v="Sim"/>
  </r>
  <r>
    <x v="0"/>
    <x v="5"/>
    <n v="11"/>
    <n v="1"/>
    <s v="Sim"/>
    <n v="1"/>
    <x v="1"/>
    <x v="1"/>
    <x v="1"/>
    <n v="3"/>
    <n v="3"/>
    <n v="4"/>
    <n v="4"/>
    <n v="4"/>
    <n v="4"/>
    <n v="3"/>
    <n v="3"/>
    <n v="3"/>
    <n v="3"/>
    <n v="1"/>
    <s v="Sim"/>
  </r>
  <r>
    <x v="0"/>
    <x v="2"/>
    <n v="9"/>
    <n v="2"/>
    <s v="Não"/>
    <n v="1"/>
    <x v="1"/>
    <x v="1"/>
    <x v="1"/>
    <n v="4"/>
    <n v="4"/>
    <n v="2"/>
    <n v="2"/>
    <n v="3"/>
    <n v="3"/>
    <n v="2"/>
    <n v="2"/>
    <n v="2"/>
    <n v="2"/>
    <n v="1"/>
    <s v="Sim"/>
  </r>
  <r>
    <x v="0"/>
    <x v="2"/>
    <n v="9"/>
    <n v="2"/>
    <s v="Não"/>
    <n v="1"/>
    <x v="1"/>
    <x v="2"/>
    <x v="2"/>
    <n v="4"/>
    <n v="4"/>
    <n v="2"/>
    <n v="2"/>
    <n v="4"/>
    <n v="4"/>
    <n v="4"/>
    <n v="4"/>
    <n v="4"/>
    <n v="4"/>
    <n v="1"/>
    <s v="Sim"/>
  </r>
  <r>
    <x v="0"/>
    <x v="1"/>
    <n v="8"/>
    <n v="2"/>
    <s v="Não"/>
    <n v="1"/>
    <x v="1"/>
    <x v="1"/>
    <x v="1"/>
    <n v="4"/>
    <n v="4"/>
    <n v="2"/>
    <n v="2"/>
    <n v="3"/>
    <n v="3"/>
    <n v="3"/>
    <n v="3"/>
    <n v="2"/>
    <n v="2"/>
    <n v="1"/>
    <s v="Sim"/>
  </r>
  <r>
    <x v="0"/>
    <x v="1"/>
    <n v="9"/>
    <n v="1"/>
    <s v="Sim"/>
    <n v="1"/>
    <x v="1"/>
    <x v="1"/>
    <x v="1"/>
    <n v="4"/>
    <n v="4"/>
    <n v="2"/>
    <n v="2"/>
    <n v="3"/>
    <n v="3"/>
    <n v="4"/>
    <n v="4"/>
    <n v="3"/>
    <n v="3"/>
    <n v="1"/>
    <s v="Sim"/>
  </r>
  <r>
    <x v="0"/>
    <x v="3"/>
    <n v="1"/>
    <n v="2"/>
    <s v="Não"/>
    <n v="1"/>
    <x v="1"/>
    <x v="1"/>
    <x v="1"/>
    <n v="5"/>
    <s v="Extremamente importante"/>
    <n v="3"/>
    <n v="3"/>
    <n v="3"/>
    <n v="3"/>
    <n v="2"/>
    <n v="2"/>
    <n v="1"/>
    <s v="Nada importante"/>
    <n v="2"/>
    <s v="Não"/>
  </r>
  <r>
    <x v="0"/>
    <x v="2"/>
    <n v="13"/>
    <n v="2"/>
    <s v="Não"/>
    <n v="1"/>
    <x v="1"/>
    <x v="2"/>
    <x v="2"/>
    <n v="3"/>
    <n v="3"/>
    <n v="3"/>
    <n v="3"/>
    <n v="5"/>
    <s v="Extremamente importante"/>
    <n v="3"/>
    <n v="3"/>
    <n v="2"/>
    <n v="2"/>
    <n v="1"/>
    <s v="Sim"/>
  </r>
  <r>
    <x v="0"/>
    <x v="4"/>
    <n v="5"/>
    <n v="2"/>
    <s v="Não"/>
    <n v="1"/>
    <x v="1"/>
    <x v="2"/>
    <x v="2"/>
    <n v="4"/>
    <n v="4"/>
    <n v="4"/>
    <n v="4"/>
    <n v="4"/>
    <n v="4"/>
    <n v="3"/>
    <n v="3"/>
    <n v="2"/>
    <n v="2"/>
    <n v="1"/>
    <s v="Sim"/>
  </r>
  <r>
    <x v="0"/>
    <x v="2"/>
    <n v="11"/>
    <n v="2"/>
    <s v="Não"/>
    <n v="1"/>
    <x v="1"/>
    <x v="2"/>
    <x v="2"/>
    <n v="5"/>
    <s v="Extremamente importante"/>
    <n v="2"/>
    <n v="2"/>
    <n v="4"/>
    <n v="4"/>
    <n v="4"/>
    <n v="4"/>
    <n v="3"/>
    <n v="3"/>
    <n v="1"/>
    <s v="Sim"/>
  </r>
  <r>
    <x v="1"/>
    <x v="5"/>
    <n v="5"/>
    <n v="2"/>
    <s v="Não"/>
    <n v="1"/>
    <x v="1"/>
    <x v="2"/>
    <x v="2"/>
    <n v="5"/>
    <s v="Extremamente importante"/>
    <n v="3"/>
    <n v="3"/>
    <n v="4"/>
    <n v="4"/>
    <n v="2"/>
    <n v="2"/>
    <n v="2"/>
    <n v="2"/>
    <n v="1"/>
    <s v="Sim"/>
  </r>
  <r>
    <x v="0"/>
    <x v="1"/>
    <n v="9"/>
    <n v="1"/>
    <s v="Sim"/>
    <n v="1"/>
    <x v="1"/>
    <x v="2"/>
    <x v="2"/>
    <n v="5"/>
    <s v="Extremamente importante"/>
    <n v="2"/>
    <n v="2"/>
    <n v="5"/>
    <s v="Extremamente importante"/>
    <n v="3"/>
    <n v="3"/>
    <n v="4"/>
    <n v="4"/>
    <n v="1"/>
    <s v="Sim"/>
  </r>
  <r>
    <x v="0"/>
    <x v="3"/>
    <n v="13"/>
    <n v="1"/>
    <s v="Sim"/>
    <n v="1"/>
    <x v="1"/>
    <x v="1"/>
    <x v="1"/>
    <n v="3"/>
    <n v="3"/>
    <n v="3"/>
    <n v="3"/>
    <n v="5"/>
    <s v="Extremamente importante"/>
    <n v="3"/>
    <n v="3"/>
    <n v="3"/>
    <n v="3"/>
    <n v="1"/>
    <s v="Sim"/>
  </r>
  <r>
    <x v="0"/>
    <x v="2"/>
    <n v="11"/>
    <n v="1"/>
    <s v="Sim"/>
    <n v="1"/>
    <x v="1"/>
    <x v="2"/>
    <x v="2"/>
    <n v="2"/>
    <n v="2"/>
    <n v="3"/>
    <n v="3"/>
    <n v="4"/>
    <n v="4"/>
    <n v="4"/>
    <n v="4"/>
    <n v="2"/>
    <n v="2"/>
    <n v="1"/>
    <s v="Sim"/>
  </r>
  <r>
    <x v="1"/>
    <x v="2"/>
    <n v="11"/>
    <n v="1"/>
    <s v="Sim"/>
    <n v="1"/>
    <x v="1"/>
    <x v="2"/>
    <x v="2"/>
    <n v="5"/>
    <s v="Extremamente importante"/>
    <n v="3"/>
    <n v="3"/>
    <n v="3"/>
    <n v="3"/>
    <n v="2"/>
    <n v="2"/>
    <n v="2"/>
    <n v="2"/>
    <n v="2"/>
    <s v="Não"/>
  </r>
  <r>
    <x v="1"/>
    <x v="2"/>
    <n v="5"/>
    <n v="1"/>
    <s v="Sim"/>
    <n v="1"/>
    <x v="1"/>
    <x v="2"/>
    <x v="2"/>
    <n v="4"/>
    <n v="4"/>
    <n v="3"/>
    <n v="3"/>
    <n v="5"/>
    <s v="Extremamente importante"/>
    <n v="3"/>
    <n v="3"/>
    <n v="2"/>
    <n v="2"/>
    <n v="1"/>
    <s v="Sim"/>
  </r>
  <r>
    <x v="0"/>
    <x v="1"/>
    <n v="10"/>
    <n v="2"/>
    <s v="Não"/>
    <n v="1"/>
    <x v="1"/>
    <x v="1"/>
    <x v="1"/>
    <n v="3"/>
    <n v="3"/>
    <n v="2"/>
    <n v="2"/>
    <n v="3"/>
    <n v="3"/>
    <n v="2"/>
    <n v="2"/>
    <n v="2"/>
    <n v="2"/>
    <n v="1"/>
    <s v="Sim"/>
  </r>
  <r>
    <x v="1"/>
    <x v="1"/>
    <n v="5"/>
    <n v="2"/>
    <s v="Não"/>
    <n v="1"/>
    <x v="1"/>
    <x v="1"/>
    <x v="1"/>
    <n v="3"/>
    <n v="3"/>
    <n v="3"/>
    <n v="3"/>
    <n v="3"/>
    <n v="3"/>
    <n v="4"/>
    <n v="4"/>
    <n v="4"/>
    <n v="4"/>
    <n v="2"/>
    <s v="Não"/>
  </r>
  <r>
    <x v="0"/>
    <x v="1"/>
    <n v="9"/>
    <n v="1"/>
    <s v="Sim"/>
    <n v="1"/>
    <x v="1"/>
    <x v="2"/>
    <x v="2"/>
    <n v="3"/>
    <n v="3"/>
    <n v="3"/>
    <n v="3"/>
    <n v="4"/>
    <n v="4"/>
    <n v="4"/>
    <n v="4"/>
    <n v="3"/>
    <n v="3"/>
    <n v="1"/>
    <s v="Sim"/>
  </r>
  <r>
    <x v="0"/>
    <x v="1"/>
    <n v="7"/>
    <n v="2"/>
    <s v="Não"/>
    <n v="1"/>
    <x v="1"/>
    <x v="2"/>
    <x v="2"/>
    <n v="4"/>
    <n v="4"/>
    <n v="1"/>
    <s v="Nada importante"/>
    <n v="3"/>
    <n v="3"/>
    <n v="2"/>
    <n v="2"/>
    <n v="2"/>
    <n v="2"/>
    <n v="1"/>
    <s v="Sim"/>
  </r>
  <r>
    <x v="0"/>
    <x v="2"/>
    <n v="7"/>
    <n v="1"/>
    <s v="Sim"/>
    <n v="1"/>
    <x v="1"/>
    <x v="2"/>
    <x v="2"/>
    <n v="4"/>
    <n v="4"/>
    <n v="3"/>
    <n v="3"/>
    <n v="4"/>
    <n v="4"/>
    <n v="2"/>
    <n v="2"/>
    <n v="3"/>
    <n v="3"/>
    <n v="2"/>
    <s v="Não"/>
  </r>
  <r>
    <x v="0"/>
    <x v="1"/>
    <n v="14"/>
    <n v="1"/>
    <s v="Sim"/>
    <n v="2"/>
    <x v="0"/>
    <x v="0"/>
    <x v="0"/>
    <n v="5"/>
    <s v="Extremamente importante"/>
    <n v="4"/>
    <n v="4"/>
    <n v="4"/>
    <n v="4"/>
    <n v="3"/>
    <n v="3"/>
    <n v="3"/>
    <n v="3"/>
    <n v="1"/>
    <s v="Sim"/>
  </r>
  <r>
    <x v="0"/>
    <x v="3"/>
    <n v="9"/>
    <n v="1"/>
    <s v="Sim"/>
    <n v="1"/>
    <x v="1"/>
    <x v="2"/>
    <x v="2"/>
    <n v="3"/>
    <n v="3"/>
    <n v="2"/>
    <n v="2"/>
    <n v="4"/>
    <n v="4"/>
    <n v="3"/>
    <n v="3"/>
    <n v="3"/>
    <n v="3"/>
    <n v="1"/>
    <s v="Sim"/>
  </r>
  <r>
    <x v="0"/>
    <x v="2"/>
    <n v="1"/>
    <n v="1"/>
    <s v="Sim"/>
    <n v="1"/>
    <x v="1"/>
    <x v="1"/>
    <x v="1"/>
    <n v="5"/>
    <s v="Extremamente importante"/>
    <n v="3"/>
    <n v="3"/>
    <n v="4"/>
    <n v="4"/>
    <n v="2"/>
    <n v="2"/>
    <n v="3"/>
    <n v="3"/>
    <n v="1"/>
    <s v="Sim"/>
  </r>
  <r>
    <x v="0"/>
    <x v="0"/>
    <n v="10"/>
    <n v="1"/>
    <s v="Sim"/>
    <n v="1"/>
    <x v="1"/>
    <x v="1"/>
    <x v="1"/>
    <n v="5"/>
    <s v="Extremamente importante"/>
    <n v="2"/>
    <n v="2"/>
    <n v="3"/>
    <n v="3"/>
    <n v="3"/>
    <n v="3"/>
    <n v="4"/>
    <n v="4"/>
    <n v="1"/>
    <s v="Sim"/>
  </r>
  <r>
    <x v="0"/>
    <x v="1"/>
    <n v="3"/>
    <n v="1"/>
    <s v="Sim"/>
    <n v="1"/>
    <x v="1"/>
    <x v="2"/>
    <x v="2"/>
    <n v="4"/>
    <n v="4"/>
    <n v="4"/>
    <n v="4"/>
    <n v="5"/>
    <s v="Extremamente importante"/>
    <n v="3"/>
    <n v="3"/>
    <n v="3"/>
    <n v="3"/>
    <n v="1"/>
    <s v="Sim"/>
  </r>
  <r>
    <x v="0"/>
    <x v="0"/>
    <n v="5"/>
    <n v="1"/>
    <s v="Sim"/>
    <n v="1"/>
    <x v="1"/>
    <x v="0"/>
    <x v="0"/>
    <n v="4"/>
    <n v="4"/>
    <n v="3"/>
    <n v="3"/>
    <n v="5"/>
    <s v="Extremamente importante"/>
    <n v="4"/>
    <n v="4"/>
    <n v="2"/>
    <n v="2"/>
    <n v="1"/>
    <s v="Sim"/>
  </r>
  <r>
    <x v="1"/>
    <x v="6"/>
    <n v="9"/>
    <n v="2"/>
    <s v="Não"/>
    <n v="1"/>
    <x v="1"/>
    <x v="0"/>
    <x v="0"/>
    <n v="5"/>
    <s v="Extremamente importante"/>
    <n v="3"/>
    <n v="3"/>
    <n v="4"/>
    <n v="4"/>
    <n v="2"/>
    <n v="2"/>
    <n v="4"/>
    <n v="4"/>
    <n v="1"/>
    <s v="Sim"/>
  </r>
  <r>
    <x v="0"/>
    <x v="4"/>
    <n v="10"/>
    <n v="99"/>
    <n v="99"/>
    <n v="1"/>
    <x v="1"/>
    <x v="2"/>
    <x v="2"/>
    <n v="5"/>
    <s v="Extremamente importante"/>
    <n v="4"/>
    <n v="4"/>
    <n v="4"/>
    <n v="4"/>
    <n v="2"/>
    <n v="2"/>
    <n v="3"/>
    <n v="3"/>
    <n v="1"/>
    <s v="Sim"/>
  </r>
  <r>
    <x v="0"/>
    <x v="1"/>
    <n v="7"/>
    <n v="1"/>
    <s v="Sim"/>
    <n v="1"/>
    <x v="1"/>
    <x v="1"/>
    <x v="1"/>
    <n v="5"/>
    <s v="Extremamente importante"/>
    <n v="2"/>
    <n v="2"/>
    <n v="4"/>
    <n v="4"/>
    <n v="3"/>
    <n v="3"/>
    <n v="3"/>
    <n v="3"/>
    <n v="1"/>
    <s v="Sim"/>
  </r>
  <r>
    <x v="0"/>
    <x v="0"/>
    <n v="6"/>
    <n v="1"/>
    <s v="Sim"/>
    <n v="1"/>
    <x v="1"/>
    <x v="1"/>
    <x v="1"/>
    <n v="5"/>
    <s v="Extremamente importante"/>
    <n v="2"/>
    <n v="2"/>
    <n v="4"/>
    <n v="4"/>
    <n v="3"/>
    <n v="3"/>
    <n v="3"/>
    <n v="3"/>
    <n v="1"/>
    <s v="Sim"/>
  </r>
  <r>
    <x v="1"/>
    <x v="5"/>
    <n v="6"/>
    <n v="1"/>
    <s v="Sim"/>
    <n v="1"/>
    <x v="1"/>
    <x v="1"/>
    <x v="1"/>
    <n v="3"/>
    <n v="3"/>
    <n v="3"/>
    <n v="3"/>
    <n v="4"/>
    <n v="4"/>
    <n v="4"/>
    <n v="4"/>
    <n v="4"/>
    <n v="4"/>
    <n v="1"/>
    <s v="Sim"/>
  </r>
  <r>
    <x v="1"/>
    <x v="1"/>
    <n v="7"/>
    <n v="2"/>
    <s v="Não"/>
    <n v="1"/>
    <x v="1"/>
    <x v="2"/>
    <x v="2"/>
    <n v="4"/>
    <n v="4"/>
    <n v="3"/>
    <n v="3"/>
    <n v="4"/>
    <n v="4"/>
    <n v="3"/>
    <n v="3"/>
    <n v="3"/>
    <n v="3"/>
    <n v="2"/>
    <s v="Não"/>
  </r>
  <r>
    <x v="1"/>
    <x v="4"/>
    <n v="13"/>
    <n v="2"/>
    <s v="Não"/>
    <n v="1"/>
    <x v="1"/>
    <x v="1"/>
    <x v="1"/>
    <n v="2"/>
    <n v="2"/>
    <n v="3"/>
    <n v="3"/>
    <n v="4"/>
    <n v="4"/>
    <n v="4"/>
    <n v="4"/>
    <n v="3"/>
    <n v="3"/>
    <n v="1"/>
    <s v="Sim"/>
  </r>
  <r>
    <x v="0"/>
    <x v="1"/>
    <n v="9"/>
    <n v="2"/>
    <s v="Não"/>
    <n v="1"/>
    <x v="1"/>
    <x v="2"/>
    <x v="2"/>
    <n v="5"/>
    <s v="Extremamente importante"/>
    <n v="2"/>
    <n v="2"/>
    <n v="3"/>
    <n v="3"/>
    <n v="3"/>
    <n v="3"/>
    <n v="3"/>
    <n v="3"/>
    <n v="1"/>
    <s v="Sim"/>
  </r>
  <r>
    <x v="0"/>
    <x v="2"/>
    <n v="10"/>
    <n v="2"/>
    <s v="Não"/>
    <n v="1"/>
    <x v="1"/>
    <x v="2"/>
    <x v="2"/>
    <n v="4"/>
    <n v="4"/>
    <n v="2"/>
    <n v="2"/>
    <n v="3"/>
    <n v="3"/>
    <n v="3"/>
    <n v="3"/>
    <n v="2"/>
    <n v="2"/>
    <n v="1"/>
    <s v="Sim"/>
  </r>
  <r>
    <x v="1"/>
    <x v="3"/>
    <n v="7"/>
    <n v="2"/>
    <s v="Não"/>
    <n v="1"/>
    <x v="1"/>
    <x v="2"/>
    <x v="2"/>
    <n v="5"/>
    <s v="Extremamente importante"/>
    <n v="2"/>
    <n v="2"/>
    <n v="4"/>
    <n v="4"/>
    <n v="2"/>
    <n v="2"/>
    <n v="3"/>
    <n v="3"/>
    <n v="1"/>
    <s v="Sim"/>
  </r>
  <r>
    <x v="1"/>
    <x v="5"/>
    <n v="5"/>
    <n v="1"/>
    <s v="Sim"/>
    <n v="2"/>
    <x v="0"/>
    <x v="2"/>
    <x v="2"/>
    <n v="4"/>
    <n v="4"/>
    <n v="3"/>
    <n v="3"/>
    <n v="4"/>
    <n v="4"/>
    <n v="5"/>
    <s v="Extremamente importante"/>
    <n v="5"/>
    <s v="Extremamente importante"/>
    <n v="1"/>
    <s v="Sim"/>
  </r>
  <r>
    <x v="1"/>
    <x v="0"/>
    <n v="5"/>
    <n v="1"/>
    <s v="Sim"/>
    <n v="1"/>
    <x v="1"/>
    <x v="2"/>
    <x v="2"/>
    <n v="4"/>
    <n v="4"/>
    <n v="2"/>
    <n v="2"/>
    <n v="5"/>
    <s v="Extremamente importante"/>
    <n v="5"/>
    <s v="Extremamente importante"/>
    <n v="2"/>
    <n v="2"/>
    <n v="1"/>
    <s v="Sim"/>
  </r>
  <r>
    <x v="1"/>
    <x v="1"/>
    <n v="1"/>
    <n v="2"/>
    <s v="Não"/>
    <n v="1"/>
    <x v="1"/>
    <x v="2"/>
    <x v="2"/>
    <n v="4"/>
    <n v="4"/>
    <n v="2"/>
    <n v="2"/>
    <n v="4"/>
    <n v="4"/>
    <n v="2"/>
    <n v="2"/>
    <n v="2"/>
    <n v="2"/>
    <n v="1"/>
    <s v="Sim"/>
  </r>
  <r>
    <x v="1"/>
    <x v="1"/>
    <n v="5"/>
    <n v="1"/>
    <s v="Sim"/>
    <n v="1"/>
    <x v="1"/>
    <x v="2"/>
    <x v="2"/>
    <n v="4"/>
    <n v="4"/>
    <n v="3"/>
    <n v="3"/>
    <n v="4"/>
    <n v="4"/>
    <n v="4"/>
    <n v="4"/>
    <n v="3"/>
    <n v="3"/>
    <n v="1"/>
    <s v="Sim"/>
  </r>
  <r>
    <x v="0"/>
    <x v="1"/>
    <n v="9"/>
    <n v="2"/>
    <s v="Não"/>
    <n v="1"/>
    <x v="1"/>
    <x v="2"/>
    <x v="2"/>
    <n v="3"/>
    <n v="3"/>
    <n v="2"/>
    <n v="2"/>
    <n v="4"/>
    <n v="4"/>
    <n v="3"/>
    <n v="3"/>
    <n v="3"/>
    <n v="3"/>
    <n v="1"/>
    <s v="Sim"/>
  </r>
  <r>
    <x v="0"/>
    <x v="2"/>
    <n v="1"/>
    <n v="2"/>
    <s v="Não"/>
    <n v="1"/>
    <x v="1"/>
    <x v="1"/>
    <x v="1"/>
    <n v="3"/>
    <n v="3"/>
    <n v="2"/>
    <n v="2"/>
    <n v="3"/>
    <n v="3"/>
    <n v="3"/>
    <n v="3"/>
    <n v="3"/>
    <n v="3"/>
    <n v="1"/>
    <s v="Sim"/>
  </r>
  <r>
    <x v="1"/>
    <x v="5"/>
    <n v="1"/>
    <n v="2"/>
    <s v="Não"/>
    <n v="2"/>
    <x v="0"/>
    <x v="1"/>
    <x v="1"/>
    <n v="4"/>
    <n v="4"/>
    <n v="3"/>
    <n v="3"/>
    <n v="3"/>
    <n v="3"/>
    <n v="2"/>
    <n v="2"/>
    <n v="2"/>
    <n v="2"/>
    <n v="1"/>
    <s v="Sim"/>
  </r>
  <r>
    <x v="0"/>
    <x v="4"/>
    <n v="5"/>
    <n v="2"/>
    <s v="Não"/>
    <n v="2"/>
    <x v="0"/>
    <x v="2"/>
    <x v="2"/>
    <n v="4"/>
    <n v="4"/>
    <n v="2"/>
    <n v="2"/>
    <n v="3"/>
    <n v="3"/>
    <n v="3"/>
    <n v="3"/>
    <n v="3"/>
    <n v="3"/>
    <n v="1"/>
    <s v="Sim"/>
  </r>
  <r>
    <x v="1"/>
    <x v="2"/>
    <n v="5"/>
    <n v="1"/>
    <s v="Sim"/>
    <n v="2"/>
    <x v="0"/>
    <x v="2"/>
    <x v="2"/>
    <n v="5"/>
    <s v="Extremamente importante"/>
    <n v="1"/>
    <s v="Nada importante"/>
    <n v="5"/>
    <s v="Extremamente importante"/>
    <n v="5"/>
    <s v="Extremamente importante"/>
    <n v="5"/>
    <s v="Extremamente importante"/>
    <n v="2"/>
    <s v="Não"/>
  </r>
  <r>
    <x v="1"/>
    <x v="3"/>
    <n v="5"/>
    <n v="2"/>
    <s v="Não"/>
    <n v="1"/>
    <x v="1"/>
    <x v="2"/>
    <x v="2"/>
    <n v="5"/>
    <s v="Extremamente importante"/>
    <n v="2"/>
    <n v="2"/>
    <n v="4"/>
    <n v="4"/>
    <n v="3"/>
    <n v="3"/>
    <n v="1"/>
    <s v="Nada importante"/>
    <n v="1"/>
    <s v="Sim"/>
  </r>
  <r>
    <x v="1"/>
    <x v="2"/>
    <n v="7"/>
    <n v="99"/>
    <n v="99"/>
    <n v="1"/>
    <x v="1"/>
    <x v="2"/>
    <x v="2"/>
    <n v="5"/>
    <s v="Extremamente importante"/>
    <n v="3"/>
    <n v="3"/>
    <n v="4"/>
    <n v="4"/>
    <n v="3"/>
    <n v="3"/>
    <n v="3"/>
    <n v="3"/>
    <n v="2"/>
    <s v="Não"/>
  </r>
  <r>
    <x v="0"/>
    <x v="2"/>
    <n v="7"/>
    <n v="2"/>
    <s v="Não"/>
    <n v="1"/>
    <x v="1"/>
    <x v="1"/>
    <x v="1"/>
    <n v="4"/>
    <n v="4"/>
    <n v="2"/>
    <n v="2"/>
    <n v="3"/>
    <n v="3"/>
    <n v="2"/>
    <n v="2"/>
    <n v="3"/>
    <n v="3"/>
    <n v="1"/>
    <s v="Sim"/>
  </r>
  <r>
    <x v="0"/>
    <x v="2"/>
    <n v="6"/>
    <n v="99"/>
    <n v="99"/>
    <n v="1"/>
    <x v="1"/>
    <x v="2"/>
    <x v="2"/>
    <n v="3"/>
    <n v="3"/>
    <n v="3"/>
    <n v="3"/>
    <n v="4"/>
    <n v="4"/>
    <n v="4"/>
    <n v="4"/>
    <n v="4"/>
    <n v="4"/>
    <n v="1"/>
    <s v="Sim"/>
  </r>
  <r>
    <x v="0"/>
    <x v="2"/>
    <n v="5"/>
    <n v="99"/>
    <n v="99"/>
    <n v="1"/>
    <x v="1"/>
    <x v="2"/>
    <x v="2"/>
    <n v="3"/>
    <n v="3"/>
    <n v="4"/>
    <n v="4"/>
    <n v="4"/>
    <n v="4"/>
    <n v="3"/>
    <n v="3"/>
    <n v="2"/>
    <n v="2"/>
    <n v="2"/>
    <s v="Não"/>
  </r>
  <r>
    <x v="0"/>
    <x v="2"/>
    <n v="12"/>
    <n v="1"/>
    <s v="Sim"/>
    <n v="2"/>
    <x v="0"/>
    <x v="2"/>
    <x v="2"/>
    <n v="5"/>
    <s v="Extremamente importante"/>
    <n v="2"/>
    <n v="2"/>
    <n v="4"/>
    <n v="4"/>
    <n v="4"/>
    <n v="4"/>
    <n v="2"/>
    <n v="2"/>
    <n v="2"/>
    <s v="Não"/>
  </r>
  <r>
    <x v="0"/>
    <x v="3"/>
    <n v="5"/>
    <n v="1"/>
    <s v="Sim"/>
    <n v="1"/>
    <x v="1"/>
    <x v="2"/>
    <x v="2"/>
    <n v="3"/>
    <n v="3"/>
    <n v="3"/>
    <n v="3"/>
    <n v="3"/>
    <n v="3"/>
    <n v="3"/>
    <n v="3"/>
    <n v="2"/>
    <n v="2"/>
    <n v="1"/>
    <s v="Sim"/>
  </r>
  <r>
    <x v="0"/>
    <x v="2"/>
    <n v="9"/>
    <n v="1"/>
    <s v="Sim"/>
    <n v="1"/>
    <x v="1"/>
    <x v="2"/>
    <x v="2"/>
    <n v="3"/>
    <n v="3"/>
    <n v="2"/>
    <n v="2"/>
    <n v="4"/>
    <n v="4"/>
    <n v="3"/>
    <n v="3"/>
    <n v="2"/>
    <n v="2"/>
    <n v="1"/>
    <s v="Sim"/>
  </r>
  <r>
    <x v="0"/>
    <x v="2"/>
    <n v="7"/>
    <n v="2"/>
    <s v="Não"/>
    <n v="1"/>
    <x v="1"/>
    <x v="1"/>
    <x v="1"/>
    <n v="4"/>
    <n v="4"/>
    <n v="3"/>
    <n v="3"/>
    <n v="5"/>
    <s v="Extremamente importante"/>
    <n v="4"/>
    <n v="4"/>
    <n v="2"/>
    <n v="2"/>
    <n v="1"/>
    <s v="Sim"/>
  </r>
  <r>
    <x v="0"/>
    <x v="2"/>
    <n v="5"/>
    <n v="2"/>
    <s v="Não"/>
    <n v="1"/>
    <x v="1"/>
    <x v="0"/>
    <x v="0"/>
    <n v="4"/>
    <n v="4"/>
    <n v="3"/>
    <n v="3"/>
    <n v="3"/>
    <n v="3"/>
    <n v="3"/>
    <n v="3"/>
    <n v="3"/>
    <n v="3"/>
    <n v="1"/>
    <s v="Sim"/>
  </r>
  <r>
    <x v="0"/>
    <x v="2"/>
    <n v="5"/>
    <n v="2"/>
    <s v="Não"/>
    <n v="1"/>
    <x v="1"/>
    <x v="2"/>
    <x v="2"/>
    <n v="5"/>
    <s v="Extremamente importante"/>
    <n v="4"/>
    <n v="4"/>
    <n v="4"/>
    <n v="4"/>
    <n v="3"/>
    <n v="3"/>
    <n v="3"/>
    <n v="3"/>
    <n v="1"/>
    <s v="Sim"/>
  </r>
  <r>
    <x v="0"/>
    <x v="2"/>
    <n v="5"/>
    <n v="1"/>
    <s v="Sim"/>
    <n v="1"/>
    <x v="1"/>
    <x v="1"/>
    <x v="1"/>
    <n v="5"/>
    <s v="Extremamente importante"/>
    <n v="4"/>
    <n v="4"/>
    <n v="3"/>
    <n v="3"/>
    <n v="2"/>
    <n v="2"/>
    <n v="3"/>
    <n v="3"/>
    <n v="1"/>
    <s v="Sim"/>
  </r>
  <r>
    <x v="0"/>
    <x v="5"/>
    <n v="5"/>
    <n v="1"/>
    <s v="Sim"/>
    <n v="1"/>
    <x v="1"/>
    <x v="1"/>
    <x v="1"/>
    <n v="5"/>
    <s v="Extremamente importante"/>
    <n v="3"/>
    <n v="3"/>
    <n v="3"/>
    <n v="3"/>
    <n v="3"/>
    <n v="3"/>
    <n v="2"/>
    <n v="2"/>
    <n v="1"/>
    <s v="Sim"/>
  </r>
  <r>
    <x v="1"/>
    <x v="3"/>
    <n v="9"/>
    <n v="2"/>
    <s v="Não"/>
    <n v="1"/>
    <x v="1"/>
    <x v="1"/>
    <x v="1"/>
    <n v="4"/>
    <n v="4"/>
    <n v="2"/>
    <n v="2"/>
    <n v="3"/>
    <n v="3"/>
    <n v="2"/>
    <n v="2"/>
    <n v="1"/>
    <s v="Nada importante"/>
    <n v="1"/>
    <s v="Sim"/>
  </r>
  <r>
    <x v="1"/>
    <x v="2"/>
    <n v="7"/>
    <n v="1"/>
    <s v="Sim"/>
    <n v="1"/>
    <x v="1"/>
    <x v="1"/>
    <x v="1"/>
    <n v="4"/>
    <n v="4"/>
    <n v="5"/>
    <s v="Extremamente importante"/>
    <n v="3"/>
    <n v="3"/>
    <n v="1"/>
    <s v="Nada importante"/>
    <n v="2"/>
    <n v="2"/>
    <n v="1"/>
    <s v="Sim"/>
  </r>
  <r>
    <x v="1"/>
    <x v="2"/>
    <n v="7"/>
    <n v="1"/>
    <s v="Sim"/>
    <n v="1"/>
    <x v="1"/>
    <x v="1"/>
    <x v="1"/>
    <n v="5"/>
    <s v="Extremamente importante"/>
    <n v="2"/>
    <n v="2"/>
    <n v="4"/>
    <n v="4"/>
    <n v="2"/>
    <n v="2"/>
    <n v="3"/>
    <n v="3"/>
    <n v="1"/>
    <s v="Sim"/>
  </r>
  <r>
    <x v="0"/>
    <x v="1"/>
    <n v="5"/>
    <n v="2"/>
    <s v="Não"/>
    <n v="2"/>
    <x v="0"/>
    <x v="1"/>
    <x v="1"/>
    <n v="2"/>
    <n v="2"/>
    <n v="3"/>
    <n v="3"/>
    <n v="4"/>
    <n v="4"/>
    <n v="2"/>
    <n v="2"/>
    <n v="2"/>
    <n v="2"/>
    <n v="1"/>
    <s v="Sim"/>
  </r>
  <r>
    <x v="1"/>
    <x v="2"/>
    <n v="13"/>
    <n v="99"/>
    <n v="99"/>
    <n v="99"/>
    <x v="2"/>
    <x v="1"/>
    <x v="1"/>
    <n v="3"/>
    <n v="3"/>
    <n v="3"/>
    <n v="3"/>
    <n v="5"/>
    <s v="Extremamente importante"/>
    <n v="3"/>
    <n v="3"/>
    <n v="4"/>
    <n v="4"/>
    <n v="1"/>
    <s v="Sim"/>
  </r>
  <r>
    <x v="0"/>
    <x v="2"/>
    <n v="5"/>
    <n v="2"/>
    <s v="Não"/>
    <n v="1"/>
    <x v="1"/>
    <x v="1"/>
    <x v="1"/>
    <n v="5"/>
    <s v="Extremamente importante"/>
    <n v="2"/>
    <n v="2"/>
    <n v="5"/>
    <s v="Extremamente importante"/>
    <n v="3"/>
    <n v="3"/>
    <n v="1"/>
    <s v="Nada importante"/>
    <n v="1"/>
    <s v="Sim"/>
  </r>
  <r>
    <x v="0"/>
    <x v="2"/>
    <n v="5"/>
    <n v="2"/>
    <s v="Não"/>
    <n v="1"/>
    <x v="1"/>
    <x v="2"/>
    <x v="2"/>
    <n v="4"/>
    <n v="4"/>
    <n v="2"/>
    <n v="2"/>
    <n v="3"/>
    <n v="3"/>
    <n v="2"/>
    <n v="2"/>
    <n v="2"/>
    <n v="2"/>
    <n v="1"/>
    <s v="Sim"/>
  </r>
  <r>
    <x v="0"/>
    <x v="1"/>
    <n v="10"/>
    <n v="2"/>
    <s v="Não"/>
    <n v="2"/>
    <x v="0"/>
    <x v="2"/>
    <x v="2"/>
    <n v="4"/>
    <n v="4"/>
    <n v="4"/>
    <n v="4"/>
    <n v="5"/>
    <s v="Extremamente importante"/>
    <n v="2"/>
    <n v="2"/>
    <n v="3"/>
    <n v="3"/>
    <n v="1"/>
    <s v="Sim"/>
  </r>
  <r>
    <x v="0"/>
    <x v="5"/>
    <n v="7"/>
    <n v="1"/>
    <s v="Sim"/>
    <n v="99"/>
    <x v="2"/>
    <x v="1"/>
    <x v="1"/>
    <n v="5"/>
    <s v="Extremamente importante"/>
    <n v="2"/>
    <n v="2"/>
    <n v="4"/>
    <n v="4"/>
    <n v="3"/>
    <n v="3"/>
    <n v="4"/>
    <n v="4"/>
    <n v="1"/>
    <s v="Sim"/>
  </r>
  <r>
    <x v="0"/>
    <x v="2"/>
    <n v="8"/>
    <n v="1"/>
    <s v="Sim"/>
    <n v="1"/>
    <x v="1"/>
    <x v="2"/>
    <x v="2"/>
    <n v="4"/>
    <n v="4"/>
    <n v="5"/>
    <s v="Extremamente importante"/>
    <n v="5"/>
    <s v="Extremamente importante"/>
    <n v="5"/>
    <s v="Extremamente importante"/>
    <n v="4"/>
    <n v="4"/>
    <n v="1"/>
    <s v="Sim"/>
  </r>
  <r>
    <x v="1"/>
    <x v="2"/>
    <n v="5"/>
    <n v="99"/>
    <n v="99"/>
    <n v="1"/>
    <x v="1"/>
    <x v="0"/>
    <x v="0"/>
    <n v="4"/>
    <n v="4"/>
    <n v="3"/>
    <n v="3"/>
    <n v="3"/>
    <n v="3"/>
    <n v="3"/>
    <n v="3"/>
    <n v="3"/>
    <n v="3"/>
    <n v="2"/>
    <s v="Não"/>
  </r>
  <r>
    <x v="1"/>
    <x v="2"/>
    <n v="9"/>
    <n v="1"/>
    <s v="Sim"/>
    <n v="1"/>
    <x v="1"/>
    <x v="2"/>
    <x v="2"/>
    <n v="4"/>
    <n v="4"/>
    <n v="4"/>
    <n v="4"/>
    <n v="5"/>
    <s v="Extremamente importante"/>
    <n v="3"/>
    <n v="3"/>
    <n v="1"/>
    <s v="Nada importante"/>
    <n v="1"/>
    <s v="Sim"/>
  </r>
  <r>
    <x v="0"/>
    <x v="2"/>
    <n v="5"/>
    <n v="2"/>
    <s v="Não"/>
    <n v="2"/>
    <x v="0"/>
    <x v="2"/>
    <x v="2"/>
    <n v="3"/>
    <n v="3"/>
    <n v="2"/>
    <n v="2"/>
    <n v="4"/>
    <n v="4"/>
    <n v="2"/>
    <n v="2"/>
    <n v="2"/>
    <n v="2"/>
    <n v="1"/>
    <s v="Sim"/>
  </r>
  <r>
    <x v="1"/>
    <x v="2"/>
    <n v="11"/>
    <n v="2"/>
    <s v="Não"/>
    <n v="2"/>
    <x v="0"/>
    <x v="1"/>
    <x v="1"/>
    <n v="4"/>
    <n v="4"/>
    <n v="2"/>
    <n v="2"/>
    <n v="4"/>
    <n v="4"/>
    <n v="1"/>
    <s v="Nada importante"/>
    <n v="1"/>
    <s v="Nada importante"/>
    <n v="1"/>
    <s v="Sim"/>
  </r>
  <r>
    <x v="1"/>
    <x v="2"/>
    <n v="9"/>
    <n v="1"/>
    <s v="Sim"/>
    <n v="1"/>
    <x v="1"/>
    <x v="2"/>
    <x v="2"/>
    <n v="5"/>
    <s v="Extremamente importante"/>
    <n v="3"/>
    <n v="3"/>
    <n v="4"/>
    <n v="4"/>
    <n v="3"/>
    <n v="3"/>
    <n v="3"/>
    <n v="3"/>
    <n v="1"/>
    <s v="Sim"/>
  </r>
  <r>
    <x v="0"/>
    <x v="3"/>
    <n v="5"/>
    <n v="1"/>
    <s v="Sim"/>
    <n v="1"/>
    <x v="1"/>
    <x v="1"/>
    <x v="1"/>
    <n v="4"/>
    <n v="4"/>
    <n v="3"/>
    <n v="3"/>
    <n v="4"/>
    <n v="4"/>
    <n v="4"/>
    <n v="4"/>
    <n v="3"/>
    <n v="3"/>
    <n v="1"/>
    <s v="Sim"/>
  </r>
  <r>
    <x v="1"/>
    <x v="2"/>
    <n v="5"/>
    <n v="2"/>
    <s v="Não"/>
    <n v="1"/>
    <x v="1"/>
    <x v="2"/>
    <x v="2"/>
    <n v="4"/>
    <n v="4"/>
    <n v="3"/>
    <n v="3"/>
    <n v="4"/>
    <n v="4"/>
    <n v="4"/>
    <n v="4"/>
    <n v="4"/>
    <n v="4"/>
    <n v="1"/>
    <s v="Sim"/>
  </r>
  <r>
    <x v="0"/>
    <x v="2"/>
    <n v="14"/>
    <n v="2"/>
    <s v="Não"/>
    <n v="2"/>
    <x v="0"/>
    <x v="0"/>
    <x v="0"/>
    <n v="4"/>
    <n v="4"/>
    <n v="3"/>
    <n v="3"/>
    <n v="4"/>
    <n v="4"/>
    <n v="2"/>
    <n v="2"/>
    <n v="1"/>
    <s v="Nada importante"/>
    <n v="2"/>
    <s v="Não"/>
  </r>
  <r>
    <x v="0"/>
    <x v="2"/>
    <n v="5"/>
    <n v="1"/>
    <s v="Sim"/>
    <n v="2"/>
    <x v="0"/>
    <x v="1"/>
    <x v="1"/>
    <n v="4"/>
    <n v="4"/>
    <n v="2"/>
    <n v="2"/>
    <n v="4"/>
    <n v="4"/>
    <n v="3"/>
    <n v="3"/>
    <n v="3"/>
    <n v="3"/>
    <n v="1"/>
    <s v="Sim"/>
  </r>
  <r>
    <x v="1"/>
    <x v="2"/>
    <n v="6"/>
    <n v="2"/>
    <s v="Não"/>
    <n v="2"/>
    <x v="0"/>
    <x v="0"/>
    <x v="0"/>
    <n v="1"/>
    <s v="Nada importante"/>
    <n v="2"/>
    <n v="2"/>
    <n v="1"/>
    <s v="Nada importante"/>
    <n v="1"/>
    <s v="Nada importante"/>
    <n v="1"/>
    <s v="Nada importante"/>
    <n v="1"/>
    <s v="Sim"/>
  </r>
  <r>
    <x v="0"/>
    <x v="2"/>
    <n v="5"/>
    <n v="1"/>
    <s v="Sim"/>
    <n v="1"/>
    <x v="1"/>
    <x v="0"/>
    <x v="0"/>
    <n v="5"/>
    <s v="Extremamente importante"/>
    <n v="4"/>
    <n v="4"/>
    <n v="5"/>
    <s v="Extremamente importante"/>
    <n v="3"/>
    <n v="3"/>
    <n v="2"/>
    <n v="2"/>
    <n v="1"/>
    <s v="Sim"/>
  </r>
  <r>
    <x v="0"/>
    <x v="2"/>
    <n v="9"/>
    <n v="1"/>
    <s v="Sim"/>
    <n v="1"/>
    <x v="1"/>
    <x v="2"/>
    <x v="2"/>
    <n v="3"/>
    <n v="3"/>
    <n v="4"/>
    <n v="4"/>
    <n v="3"/>
    <n v="3"/>
    <n v="3"/>
    <n v="3"/>
    <n v="3"/>
    <n v="3"/>
    <n v="1"/>
    <s v="Sim"/>
  </r>
  <r>
    <x v="1"/>
    <x v="2"/>
    <n v="5"/>
    <n v="2"/>
    <s v="Não"/>
    <n v="2"/>
    <x v="0"/>
    <x v="2"/>
    <x v="2"/>
    <n v="4"/>
    <n v="4"/>
    <n v="3"/>
    <n v="3"/>
    <n v="3"/>
    <n v="3"/>
    <n v="3"/>
    <n v="3"/>
    <n v="2"/>
    <n v="2"/>
    <n v="2"/>
    <s v="Não"/>
  </r>
  <r>
    <x v="0"/>
    <x v="2"/>
    <n v="5"/>
    <n v="99"/>
    <n v="99"/>
    <n v="1"/>
    <x v="1"/>
    <x v="2"/>
    <x v="2"/>
    <n v="4"/>
    <n v="4"/>
    <n v="1"/>
    <s v="Nada importante"/>
    <n v="4"/>
    <n v="4"/>
    <n v="1"/>
    <s v="Nada importante"/>
    <n v="2"/>
    <n v="2"/>
    <n v="1"/>
    <s v="Sim"/>
  </r>
  <r>
    <x v="1"/>
    <x v="2"/>
    <n v="5"/>
    <n v="2"/>
    <s v="Não"/>
    <n v="1"/>
    <x v="1"/>
    <x v="1"/>
    <x v="1"/>
    <n v="4"/>
    <n v="4"/>
    <n v="3"/>
    <n v="3"/>
    <n v="4"/>
    <n v="4"/>
    <n v="3"/>
    <n v="3"/>
    <n v="2"/>
    <n v="2"/>
    <n v="1"/>
    <s v="Sim"/>
  </r>
  <r>
    <x v="1"/>
    <x v="2"/>
    <n v="11"/>
    <n v="1"/>
    <s v="Sim"/>
    <n v="1"/>
    <x v="1"/>
    <x v="2"/>
    <x v="2"/>
    <n v="4"/>
    <n v="4"/>
    <n v="3"/>
    <n v="3"/>
    <n v="5"/>
    <s v="Extremamente importante"/>
    <n v="5"/>
    <s v="Extremamente importante"/>
    <n v="5"/>
    <s v="Extremamente importante"/>
    <n v="2"/>
    <s v="Não"/>
  </r>
  <r>
    <x v="1"/>
    <x v="2"/>
    <n v="11"/>
    <n v="1"/>
    <s v="Sim"/>
    <n v="1"/>
    <x v="1"/>
    <x v="1"/>
    <x v="1"/>
    <n v="3"/>
    <n v="3"/>
    <n v="99"/>
    <n v="99"/>
    <n v="5"/>
    <s v="Extremamente importante"/>
    <n v="3"/>
    <n v="3"/>
    <n v="3"/>
    <n v="3"/>
    <n v="1"/>
    <s v="Sim"/>
  </r>
  <r>
    <x v="0"/>
    <x v="2"/>
    <n v="11"/>
    <n v="1"/>
    <s v="Sim"/>
    <n v="1"/>
    <x v="1"/>
    <x v="1"/>
    <x v="1"/>
    <n v="5"/>
    <s v="Extremamente importante"/>
    <n v="3"/>
    <n v="3"/>
    <n v="5"/>
    <s v="Extremamente importante"/>
    <n v="2"/>
    <n v="2"/>
    <n v="2"/>
    <n v="2"/>
    <n v="1"/>
    <s v="Sim"/>
  </r>
  <r>
    <x v="0"/>
    <x v="3"/>
    <n v="5"/>
    <n v="2"/>
    <s v="Não"/>
    <n v="1"/>
    <x v="1"/>
    <x v="0"/>
    <x v="0"/>
    <n v="5"/>
    <s v="Extremamente importante"/>
    <n v="2"/>
    <n v="2"/>
    <n v="4"/>
    <n v="4"/>
    <n v="2"/>
    <n v="2"/>
    <n v="1"/>
    <s v="Nada importante"/>
    <n v="1"/>
    <s v="Sim"/>
  </r>
  <r>
    <x v="1"/>
    <x v="2"/>
    <n v="9"/>
    <n v="1"/>
    <s v="Sim"/>
    <n v="1"/>
    <x v="1"/>
    <x v="2"/>
    <x v="2"/>
    <n v="4"/>
    <n v="4"/>
    <n v="2"/>
    <n v="2"/>
    <n v="5"/>
    <s v="Extremamente importante"/>
    <n v="4"/>
    <n v="4"/>
    <n v="3"/>
    <n v="3"/>
    <n v="1"/>
    <s v="Sim"/>
  </r>
  <r>
    <x v="1"/>
    <x v="2"/>
    <n v="1"/>
    <n v="1"/>
    <s v="Sim"/>
    <n v="2"/>
    <x v="0"/>
    <x v="2"/>
    <x v="2"/>
    <n v="4"/>
    <n v="4"/>
    <n v="2"/>
    <n v="2"/>
    <n v="4"/>
    <n v="4"/>
    <n v="5"/>
    <s v="Extremamente importante"/>
    <n v="4"/>
    <n v="4"/>
    <n v="1"/>
    <s v="Sim"/>
  </r>
  <r>
    <x v="0"/>
    <x v="3"/>
    <n v="9"/>
    <n v="2"/>
    <s v="Não"/>
    <n v="2"/>
    <x v="0"/>
    <x v="1"/>
    <x v="1"/>
    <n v="3"/>
    <n v="3"/>
    <n v="3"/>
    <n v="3"/>
    <n v="4"/>
    <n v="4"/>
    <n v="2"/>
    <n v="2"/>
    <n v="2"/>
    <n v="2"/>
    <n v="1"/>
    <s v="Sim"/>
  </r>
  <r>
    <x v="1"/>
    <x v="2"/>
    <n v="14"/>
    <n v="2"/>
    <s v="Não"/>
    <n v="1"/>
    <x v="1"/>
    <x v="2"/>
    <x v="2"/>
    <n v="3"/>
    <n v="3"/>
    <n v="2"/>
    <n v="2"/>
    <n v="3"/>
    <n v="3"/>
    <n v="2"/>
    <n v="2"/>
    <n v="1"/>
    <s v="Nada importante"/>
    <n v="1"/>
    <s v="Sim"/>
  </r>
  <r>
    <x v="1"/>
    <x v="2"/>
    <n v="7"/>
    <n v="1"/>
    <s v="Sim"/>
    <n v="1"/>
    <x v="1"/>
    <x v="2"/>
    <x v="2"/>
    <n v="4"/>
    <n v="4"/>
    <n v="2"/>
    <n v="2"/>
    <n v="4"/>
    <n v="4"/>
    <n v="3"/>
    <n v="3"/>
    <n v="1"/>
    <s v="Nada importante"/>
    <n v="1"/>
    <s v="Sim"/>
  </r>
  <r>
    <x v="1"/>
    <x v="2"/>
    <n v="10"/>
    <n v="1"/>
    <s v="Sim"/>
    <n v="1"/>
    <x v="1"/>
    <x v="1"/>
    <x v="1"/>
    <n v="4"/>
    <n v="4"/>
    <n v="3"/>
    <n v="3"/>
    <n v="4"/>
    <n v="4"/>
    <n v="2"/>
    <n v="2"/>
    <n v="2"/>
    <n v="2"/>
    <n v="1"/>
    <s v="Sim"/>
  </r>
  <r>
    <x v="1"/>
    <x v="2"/>
    <n v="1"/>
    <n v="1"/>
    <s v="Sim"/>
    <n v="1"/>
    <x v="1"/>
    <x v="1"/>
    <x v="1"/>
    <n v="4"/>
    <n v="4"/>
    <n v="3"/>
    <n v="3"/>
    <n v="3"/>
    <n v="3"/>
    <n v="2"/>
    <n v="2"/>
    <n v="2"/>
    <n v="2"/>
    <n v="1"/>
    <s v="Sim"/>
  </r>
  <r>
    <x v="0"/>
    <x v="2"/>
    <n v="12"/>
    <n v="2"/>
    <s v="Não"/>
    <n v="1"/>
    <x v="1"/>
    <x v="2"/>
    <x v="2"/>
    <n v="4"/>
    <n v="4"/>
    <n v="4"/>
    <n v="4"/>
    <n v="5"/>
    <s v="Extremamente importante"/>
    <n v="1"/>
    <s v="Nada importante"/>
    <n v="2"/>
    <n v="2"/>
    <n v="1"/>
    <s v="Sim"/>
  </r>
  <r>
    <x v="0"/>
    <x v="2"/>
    <n v="11"/>
    <n v="1"/>
    <s v="Sim"/>
    <n v="1"/>
    <x v="1"/>
    <x v="1"/>
    <x v="1"/>
    <n v="4"/>
    <n v="4"/>
    <n v="4"/>
    <n v="4"/>
    <n v="3"/>
    <n v="3"/>
    <n v="3"/>
    <n v="3"/>
    <n v="3"/>
    <n v="3"/>
    <n v="1"/>
    <s v="Sim"/>
  </r>
  <r>
    <x v="1"/>
    <x v="2"/>
    <n v="5"/>
    <n v="2"/>
    <s v="Não"/>
    <n v="1"/>
    <x v="1"/>
    <x v="0"/>
    <x v="0"/>
    <n v="4"/>
    <n v="4"/>
    <n v="3"/>
    <n v="3"/>
    <n v="4"/>
    <n v="4"/>
    <n v="3"/>
    <n v="3"/>
    <n v="3"/>
    <n v="3"/>
    <n v="1"/>
    <s v="Sim"/>
  </r>
  <r>
    <x v="0"/>
    <x v="2"/>
    <n v="6"/>
    <n v="2"/>
    <s v="Não"/>
    <n v="1"/>
    <x v="1"/>
    <x v="1"/>
    <x v="1"/>
    <n v="4"/>
    <n v="4"/>
    <n v="3"/>
    <n v="3"/>
    <n v="4"/>
    <n v="4"/>
    <n v="3"/>
    <n v="3"/>
    <n v="4"/>
    <n v="4"/>
    <n v="1"/>
    <s v="Sim"/>
  </r>
  <r>
    <x v="0"/>
    <x v="4"/>
    <n v="5"/>
    <n v="2"/>
    <s v="Não"/>
    <n v="1"/>
    <x v="1"/>
    <x v="0"/>
    <x v="0"/>
    <n v="5"/>
    <s v="Extremamente importante"/>
    <n v="5"/>
    <s v="Extremamente importante"/>
    <n v="5"/>
    <s v="Extremamente importante"/>
    <n v="3"/>
    <n v="3"/>
    <n v="3"/>
    <n v="3"/>
    <n v="2"/>
    <s v="Não"/>
  </r>
  <r>
    <x v="0"/>
    <x v="6"/>
    <n v="7"/>
    <n v="2"/>
    <s v="Não"/>
    <n v="1"/>
    <x v="1"/>
    <x v="1"/>
    <x v="1"/>
    <n v="5"/>
    <s v="Extremamente importante"/>
    <n v="3"/>
    <n v="3"/>
    <n v="3"/>
    <n v="3"/>
    <n v="2"/>
    <n v="2"/>
    <n v="1"/>
    <s v="Nada importante"/>
    <n v="2"/>
    <s v="Não"/>
  </r>
  <r>
    <x v="0"/>
    <x v="5"/>
    <n v="6"/>
    <n v="2"/>
    <s v="Não"/>
    <n v="1"/>
    <x v="1"/>
    <x v="1"/>
    <x v="1"/>
    <n v="5"/>
    <s v="Extremamente importante"/>
    <n v="3"/>
    <n v="3"/>
    <n v="4"/>
    <n v="4"/>
    <n v="2"/>
    <n v="2"/>
    <n v="1"/>
    <s v="Nada importante"/>
    <n v="2"/>
    <s v="Não"/>
  </r>
  <r>
    <x v="0"/>
    <x v="4"/>
    <n v="9"/>
    <n v="2"/>
    <s v="Não"/>
    <n v="1"/>
    <x v="1"/>
    <x v="1"/>
    <x v="1"/>
    <n v="3"/>
    <n v="3"/>
    <n v="4"/>
    <n v="4"/>
    <n v="3"/>
    <n v="3"/>
    <n v="2"/>
    <n v="2"/>
    <n v="3"/>
    <n v="3"/>
    <n v="2"/>
    <s v="Não"/>
  </r>
  <r>
    <x v="0"/>
    <x v="5"/>
    <n v="7"/>
    <n v="2"/>
    <s v="Não"/>
    <n v="1"/>
    <x v="1"/>
    <x v="1"/>
    <x v="1"/>
    <n v="5"/>
    <s v="Extremamente importante"/>
    <n v="2"/>
    <n v="2"/>
    <n v="4"/>
    <n v="4"/>
    <n v="3"/>
    <n v="3"/>
    <n v="2"/>
    <n v="2"/>
    <n v="1"/>
    <s v="Sim"/>
  </r>
  <r>
    <x v="0"/>
    <x v="6"/>
    <n v="1"/>
    <n v="2"/>
    <s v="Não"/>
    <n v="2"/>
    <x v="0"/>
    <x v="2"/>
    <x v="2"/>
    <n v="4"/>
    <n v="4"/>
    <n v="2"/>
    <n v="2"/>
    <n v="3"/>
    <n v="3"/>
    <n v="2"/>
    <n v="2"/>
    <n v="2"/>
    <n v="2"/>
    <n v="2"/>
    <s v="Não"/>
  </r>
  <r>
    <x v="0"/>
    <x v="3"/>
    <n v="1"/>
    <n v="1"/>
    <s v="Sim"/>
    <n v="1"/>
    <x v="1"/>
    <x v="1"/>
    <x v="1"/>
    <n v="3"/>
    <n v="3"/>
    <n v="2"/>
    <n v="2"/>
    <n v="3"/>
    <n v="3"/>
    <n v="2"/>
    <n v="2"/>
    <n v="2"/>
    <n v="2"/>
    <n v="1"/>
    <s v="Sim"/>
  </r>
  <r>
    <x v="0"/>
    <x v="3"/>
    <n v="5"/>
    <n v="2"/>
    <s v="Não"/>
    <n v="1"/>
    <x v="1"/>
    <x v="1"/>
    <x v="1"/>
    <n v="3"/>
    <n v="3"/>
    <n v="2"/>
    <n v="2"/>
    <n v="4"/>
    <n v="4"/>
    <n v="3"/>
    <n v="3"/>
    <n v="2"/>
    <n v="2"/>
    <n v="1"/>
    <s v="Sim"/>
  </r>
  <r>
    <x v="0"/>
    <x v="4"/>
    <n v="1"/>
    <n v="99"/>
    <n v="99"/>
    <n v="1"/>
    <x v="1"/>
    <x v="1"/>
    <x v="1"/>
    <n v="3"/>
    <n v="3"/>
    <n v="1"/>
    <s v="Nada importante"/>
    <n v="5"/>
    <s v="Extremamente importante"/>
    <n v="3"/>
    <n v="3"/>
    <n v="3"/>
    <n v="3"/>
    <n v="1"/>
    <s v="Sim"/>
  </r>
  <r>
    <x v="0"/>
    <x v="5"/>
    <n v="5"/>
    <n v="99"/>
    <n v="99"/>
    <n v="1"/>
    <x v="1"/>
    <x v="0"/>
    <x v="0"/>
    <n v="3"/>
    <n v="3"/>
    <n v="2"/>
    <n v="2"/>
    <n v="4"/>
    <n v="4"/>
    <n v="3"/>
    <n v="3"/>
    <n v="2"/>
    <n v="2"/>
    <n v="1"/>
    <s v="Sim"/>
  </r>
  <r>
    <x v="0"/>
    <x v="6"/>
    <n v="5"/>
    <n v="2"/>
    <s v="Não"/>
    <n v="1"/>
    <x v="1"/>
    <x v="2"/>
    <x v="2"/>
    <n v="4"/>
    <n v="4"/>
    <n v="3"/>
    <n v="3"/>
    <n v="3"/>
    <n v="3"/>
    <n v="2"/>
    <n v="2"/>
    <n v="2"/>
    <n v="2"/>
    <n v="1"/>
    <s v="Sim"/>
  </r>
  <r>
    <x v="0"/>
    <x v="5"/>
    <n v="9"/>
    <n v="2"/>
    <s v="Não"/>
    <n v="2"/>
    <x v="0"/>
    <x v="1"/>
    <x v="1"/>
    <n v="4"/>
    <n v="4"/>
    <n v="3"/>
    <n v="3"/>
    <n v="3"/>
    <n v="3"/>
    <n v="1"/>
    <s v="Nada importante"/>
    <n v="1"/>
    <s v="Nada importante"/>
    <n v="2"/>
    <s v="Não"/>
  </r>
  <r>
    <x v="0"/>
    <x v="6"/>
    <n v="10"/>
    <n v="2"/>
    <s v="Não"/>
    <n v="1"/>
    <x v="1"/>
    <x v="0"/>
    <x v="0"/>
    <n v="5"/>
    <s v="Extremamente importante"/>
    <n v="1"/>
    <s v="Nada importante"/>
    <n v="3"/>
    <n v="3"/>
    <n v="3"/>
    <n v="3"/>
    <n v="1"/>
    <s v="Nada importante"/>
    <n v="1"/>
    <s v="Sim"/>
  </r>
  <r>
    <x v="0"/>
    <x v="3"/>
    <n v="5"/>
    <n v="2"/>
    <s v="Não"/>
    <n v="1"/>
    <x v="1"/>
    <x v="1"/>
    <x v="1"/>
    <n v="5"/>
    <s v="Extremamente importante"/>
    <n v="2"/>
    <n v="2"/>
    <n v="3"/>
    <n v="3"/>
    <n v="2"/>
    <n v="2"/>
    <n v="1"/>
    <s v="Nada importante"/>
    <n v="1"/>
    <s v="Sim"/>
  </r>
  <r>
    <x v="0"/>
    <x v="3"/>
    <n v="10"/>
    <n v="2"/>
    <s v="Não"/>
    <n v="1"/>
    <x v="1"/>
    <x v="1"/>
    <x v="1"/>
    <n v="4"/>
    <n v="4"/>
    <n v="3"/>
    <n v="3"/>
    <n v="3"/>
    <n v="3"/>
    <n v="2"/>
    <n v="2"/>
    <n v="1"/>
    <s v="Nada importante"/>
    <n v="1"/>
    <s v="Sim"/>
  </r>
  <r>
    <x v="1"/>
    <x v="3"/>
    <n v="5"/>
    <n v="2"/>
    <s v="Não"/>
    <n v="1"/>
    <x v="1"/>
    <x v="1"/>
    <x v="1"/>
    <n v="5"/>
    <s v="Extremamente importante"/>
    <n v="2"/>
    <n v="2"/>
    <n v="3"/>
    <n v="3"/>
    <n v="3"/>
    <n v="3"/>
    <n v="1"/>
    <s v="Nada importante"/>
    <n v="2"/>
    <s v="Não"/>
  </r>
  <r>
    <x v="1"/>
    <x v="4"/>
    <n v="10"/>
    <n v="2"/>
    <s v="Não"/>
    <n v="1"/>
    <x v="1"/>
    <x v="1"/>
    <x v="1"/>
    <n v="4"/>
    <n v="4"/>
    <n v="2"/>
    <n v="2"/>
    <n v="2"/>
    <n v="2"/>
    <n v="1"/>
    <s v="Nada importante"/>
    <n v="1"/>
    <s v="Nada importante"/>
    <n v="2"/>
    <s v="Não"/>
  </r>
  <r>
    <x v="0"/>
    <x v="6"/>
    <n v="1"/>
    <n v="1"/>
    <s v="Sim"/>
    <n v="1"/>
    <x v="1"/>
    <x v="0"/>
    <x v="0"/>
    <n v="5"/>
    <s v="Extremamente importante"/>
    <n v="3"/>
    <n v="3"/>
    <n v="4"/>
    <n v="4"/>
    <n v="2"/>
    <n v="2"/>
    <n v="2"/>
    <n v="2"/>
    <n v="2"/>
    <s v="Não"/>
  </r>
  <r>
    <x v="1"/>
    <x v="4"/>
    <n v="1"/>
    <n v="2"/>
    <s v="Não"/>
    <n v="1"/>
    <x v="1"/>
    <x v="1"/>
    <x v="1"/>
    <n v="5"/>
    <s v="Extremamente importante"/>
    <n v="3"/>
    <n v="3"/>
    <n v="4"/>
    <n v="4"/>
    <n v="3"/>
    <n v="3"/>
    <n v="3"/>
    <n v="3"/>
    <n v="2"/>
    <s v="Não"/>
  </r>
  <r>
    <x v="0"/>
    <x v="4"/>
    <n v="8"/>
    <n v="2"/>
    <s v="Não"/>
    <n v="1"/>
    <x v="1"/>
    <x v="1"/>
    <x v="1"/>
    <n v="4"/>
    <n v="4"/>
    <n v="4"/>
    <n v="4"/>
    <n v="4"/>
    <n v="4"/>
    <n v="3"/>
    <n v="3"/>
    <n v="3"/>
    <n v="3"/>
    <n v="1"/>
    <s v="Sim"/>
  </r>
  <r>
    <x v="0"/>
    <x v="3"/>
    <n v="5"/>
    <n v="99"/>
    <n v="99"/>
    <n v="1"/>
    <x v="1"/>
    <x v="2"/>
    <x v="2"/>
    <n v="4"/>
    <n v="4"/>
    <n v="2"/>
    <n v="2"/>
    <n v="3"/>
    <n v="3"/>
    <n v="3"/>
    <n v="3"/>
    <n v="2"/>
    <n v="2"/>
    <n v="1"/>
    <s v="Sim"/>
  </r>
  <r>
    <x v="0"/>
    <x v="2"/>
    <n v="7"/>
    <n v="2"/>
    <s v="Não"/>
    <n v="2"/>
    <x v="0"/>
    <x v="2"/>
    <x v="2"/>
    <n v="4"/>
    <n v="4"/>
    <n v="2"/>
    <n v="2"/>
    <n v="5"/>
    <s v="Extremamente importante"/>
    <n v="3"/>
    <n v="3"/>
    <n v="2"/>
    <n v="2"/>
    <n v="1"/>
    <s v="Sim"/>
  </r>
  <r>
    <x v="0"/>
    <x v="3"/>
    <n v="11"/>
    <n v="2"/>
    <s v="Não"/>
    <n v="1"/>
    <x v="1"/>
    <x v="2"/>
    <x v="2"/>
    <n v="4"/>
    <n v="4"/>
    <n v="2"/>
    <n v="2"/>
    <n v="3"/>
    <n v="3"/>
    <n v="3"/>
    <n v="3"/>
    <n v="2"/>
    <n v="2"/>
    <n v="1"/>
    <s v="Sim"/>
  </r>
  <r>
    <x v="0"/>
    <x v="3"/>
    <n v="5"/>
    <n v="2"/>
    <s v="Não"/>
    <n v="1"/>
    <x v="1"/>
    <x v="2"/>
    <x v="2"/>
    <n v="5"/>
    <s v="Extremamente importante"/>
    <n v="3"/>
    <n v="3"/>
    <n v="3"/>
    <n v="3"/>
    <n v="2"/>
    <n v="2"/>
    <n v="1"/>
    <s v="Nada importante"/>
    <n v="1"/>
    <s v="Sim"/>
  </r>
  <r>
    <x v="0"/>
    <x v="4"/>
    <n v="9"/>
    <n v="2"/>
    <s v="Não"/>
    <n v="1"/>
    <x v="1"/>
    <x v="1"/>
    <x v="1"/>
    <n v="4"/>
    <n v="4"/>
    <n v="2"/>
    <n v="2"/>
    <n v="3"/>
    <n v="3"/>
    <n v="2"/>
    <n v="2"/>
    <n v="2"/>
    <n v="2"/>
    <n v="1"/>
    <s v="Sim"/>
  </r>
  <r>
    <x v="1"/>
    <x v="5"/>
    <n v="1"/>
    <n v="2"/>
    <s v="Não"/>
    <n v="1"/>
    <x v="1"/>
    <x v="2"/>
    <x v="2"/>
    <n v="5"/>
    <s v="Extremamente importante"/>
    <n v="4"/>
    <n v="4"/>
    <n v="4"/>
    <n v="4"/>
    <n v="3"/>
    <n v="3"/>
    <n v="1"/>
    <s v="Nada importante"/>
    <n v="2"/>
    <s v="Não"/>
  </r>
  <r>
    <x v="0"/>
    <x v="4"/>
    <n v="5"/>
    <n v="99"/>
    <n v="99"/>
    <n v="1"/>
    <x v="1"/>
    <x v="0"/>
    <x v="0"/>
    <n v="3"/>
    <n v="3"/>
    <n v="3"/>
    <n v="3"/>
    <n v="3"/>
    <n v="3"/>
    <n v="4"/>
    <n v="4"/>
    <n v="3"/>
    <n v="3"/>
    <n v="1"/>
    <s v="Sim"/>
  </r>
  <r>
    <x v="0"/>
    <x v="2"/>
    <n v="7"/>
    <n v="2"/>
    <s v="Não"/>
    <n v="1"/>
    <x v="1"/>
    <x v="2"/>
    <x v="2"/>
    <n v="5"/>
    <s v="Extremamente importante"/>
    <n v="2"/>
    <n v="2"/>
    <n v="2"/>
    <n v="2"/>
    <n v="1"/>
    <s v="Nada importante"/>
    <n v="2"/>
    <n v="2"/>
    <n v="1"/>
    <s v="Sim"/>
  </r>
  <r>
    <x v="1"/>
    <x v="2"/>
    <n v="10"/>
    <n v="99"/>
    <n v="99"/>
    <n v="99"/>
    <x v="2"/>
    <x v="1"/>
    <x v="1"/>
    <n v="3"/>
    <n v="3"/>
    <n v="3"/>
    <n v="3"/>
    <n v="4"/>
    <n v="4"/>
    <n v="2"/>
    <n v="2"/>
    <n v="3"/>
    <n v="3"/>
    <n v="1"/>
    <s v="Sim"/>
  </r>
  <r>
    <x v="0"/>
    <x v="2"/>
    <n v="9"/>
    <n v="1"/>
    <s v="Sim"/>
    <n v="1"/>
    <x v="1"/>
    <x v="2"/>
    <x v="2"/>
    <n v="2"/>
    <n v="2"/>
    <n v="2"/>
    <n v="2"/>
    <n v="4"/>
    <n v="4"/>
    <n v="5"/>
    <s v="Extremamente importante"/>
    <n v="2"/>
    <n v="2"/>
    <n v="1"/>
    <s v="Sim"/>
  </r>
  <r>
    <x v="0"/>
    <x v="2"/>
    <n v="6"/>
    <n v="1"/>
    <s v="Sim"/>
    <n v="1"/>
    <x v="1"/>
    <x v="2"/>
    <x v="2"/>
    <n v="3"/>
    <n v="3"/>
    <n v="1"/>
    <s v="Nada importante"/>
    <n v="4"/>
    <n v="4"/>
    <n v="2"/>
    <n v="2"/>
    <n v="2"/>
    <n v="2"/>
    <n v="1"/>
    <s v="Sim"/>
  </r>
  <r>
    <x v="0"/>
    <x v="1"/>
    <n v="7"/>
    <n v="2"/>
    <s v="Não"/>
    <n v="2"/>
    <x v="0"/>
    <x v="1"/>
    <x v="1"/>
    <n v="3"/>
    <n v="3"/>
    <n v="2"/>
    <n v="2"/>
    <n v="4"/>
    <n v="4"/>
    <n v="2"/>
    <n v="2"/>
    <n v="2"/>
    <n v="2"/>
    <n v="1"/>
    <s v="Sim"/>
  </r>
  <r>
    <x v="1"/>
    <x v="1"/>
    <n v="5"/>
    <n v="2"/>
    <s v="Não"/>
    <n v="2"/>
    <x v="0"/>
    <x v="2"/>
    <x v="2"/>
    <n v="4"/>
    <n v="4"/>
    <n v="3"/>
    <n v="3"/>
    <n v="4"/>
    <n v="4"/>
    <n v="4"/>
    <n v="4"/>
    <n v="4"/>
    <n v="4"/>
    <n v="2"/>
    <s v="Não"/>
  </r>
  <r>
    <x v="0"/>
    <x v="2"/>
    <n v="5"/>
    <n v="1"/>
    <s v="Sim"/>
    <n v="2"/>
    <x v="0"/>
    <x v="0"/>
    <x v="0"/>
    <n v="5"/>
    <s v="Extremamente importante"/>
    <n v="3"/>
    <n v="3"/>
    <n v="4"/>
    <n v="4"/>
    <n v="2"/>
    <n v="2"/>
    <n v="2"/>
    <n v="2"/>
    <n v="1"/>
    <s v="Sim"/>
  </r>
  <r>
    <x v="1"/>
    <x v="3"/>
    <n v="6"/>
    <n v="2"/>
    <s v="Não"/>
    <n v="2"/>
    <x v="0"/>
    <x v="2"/>
    <x v="2"/>
    <n v="5"/>
    <s v="Extremamente importante"/>
    <n v="4"/>
    <n v="4"/>
    <n v="5"/>
    <s v="Extremamente importante"/>
    <n v="4"/>
    <n v="4"/>
    <n v="4"/>
    <n v="4"/>
    <n v="99"/>
    <n v="99"/>
  </r>
  <r>
    <x v="1"/>
    <x v="2"/>
    <n v="7"/>
    <n v="99"/>
    <n v="99"/>
    <n v="1"/>
    <x v="1"/>
    <x v="1"/>
    <x v="1"/>
    <n v="5"/>
    <s v="Extremamente importante"/>
    <n v="4"/>
    <n v="4"/>
    <n v="5"/>
    <s v="Extremamente importante"/>
    <n v="2"/>
    <n v="2"/>
    <n v="3"/>
    <n v="3"/>
    <n v="2"/>
    <s v="Não"/>
  </r>
  <r>
    <x v="1"/>
    <x v="1"/>
    <n v="7"/>
    <n v="2"/>
    <s v="Não"/>
    <n v="1"/>
    <x v="1"/>
    <x v="0"/>
    <x v="0"/>
    <n v="4"/>
    <n v="4"/>
    <n v="3"/>
    <n v="3"/>
    <n v="4"/>
    <n v="4"/>
    <n v="4"/>
    <n v="4"/>
    <n v="3"/>
    <n v="3"/>
    <n v="2"/>
    <s v="Não"/>
  </r>
  <r>
    <x v="1"/>
    <x v="1"/>
    <n v="9"/>
    <n v="1"/>
    <s v="Sim"/>
    <n v="1"/>
    <x v="1"/>
    <x v="0"/>
    <x v="0"/>
    <n v="4"/>
    <n v="4"/>
    <n v="2"/>
    <n v="2"/>
    <n v="4"/>
    <n v="4"/>
    <n v="1"/>
    <s v="Nada importante"/>
    <n v="3"/>
    <n v="3"/>
    <n v="2"/>
    <s v="Não"/>
  </r>
  <r>
    <x v="0"/>
    <x v="1"/>
    <n v="7"/>
    <n v="2"/>
    <s v="Não"/>
    <n v="1"/>
    <x v="1"/>
    <x v="2"/>
    <x v="2"/>
    <n v="4"/>
    <n v="4"/>
    <n v="2"/>
    <n v="2"/>
    <n v="4"/>
    <n v="4"/>
    <n v="3"/>
    <n v="3"/>
    <n v="3"/>
    <n v="3"/>
    <n v="2"/>
    <s v="Não"/>
  </r>
  <r>
    <x v="1"/>
    <x v="1"/>
    <n v="1"/>
    <n v="2"/>
    <s v="Não"/>
    <n v="2"/>
    <x v="0"/>
    <x v="1"/>
    <x v="1"/>
    <n v="5"/>
    <s v="Extremamente importante"/>
    <n v="3"/>
    <n v="3"/>
    <n v="4"/>
    <n v="4"/>
    <n v="3"/>
    <n v="3"/>
    <n v="3"/>
    <n v="3"/>
    <n v="1"/>
    <s v="Sim"/>
  </r>
  <r>
    <x v="0"/>
    <x v="1"/>
    <n v="9"/>
    <n v="1"/>
    <s v="Sim"/>
    <n v="1"/>
    <x v="1"/>
    <x v="1"/>
    <x v="1"/>
    <n v="4"/>
    <n v="4"/>
    <n v="2"/>
    <n v="2"/>
    <n v="4"/>
    <n v="4"/>
    <n v="3"/>
    <n v="3"/>
    <n v="3"/>
    <n v="3"/>
    <n v="1"/>
    <s v="Sim"/>
  </r>
  <r>
    <x v="0"/>
    <x v="0"/>
    <n v="7"/>
    <n v="2"/>
    <s v="Não"/>
    <n v="1"/>
    <x v="1"/>
    <x v="2"/>
    <x v="2"/>
    <n v="3"/>
    <n v="3"/>
    <n v="2"/>
    <n v="2"/>
    <n v="4"/>
    <n v="4"/>
    <n v="2"/>
    <n v="2"/>
    <n v="1"/>
    <s v="Nada importante"/>
    <n v="1"/>
    <s v="Sim"/>
  </r>
  <r>
    <x v="0"/>
    <x v="2"/>
    <n v="10"/>
    <n v="1"/>
    <s v="Sim"/>
    <n v="1"/>
    <x v="1"/>
    <x v="2"/>
    <x v="2"/>
    <n v="5"/>
    <s v="Extremamente importante"/>
    <n v="2"/>
    <n v="2"/>
    <n v="5"/>
    <s v="Extremamente importante"/>
    <n v="3"/>
    <n v="3"/>
    <n v="2"/>
    <n v="2"/>
    <n v="1"/>
    <s v="Sim"/>
  </r>
  <r>
    <x v="1"/>
    <x v="2"/>
    <n v="7"/>
    <n v="1"/>
    <s v="Sim"/>
    <n v="1"/>
    <x v="1"/>
    <x v="1"/>
    <x v="1"/>
    <n v="5"/>
    <s v="Extremamente importante"/>
    <n v="2"/>
    <n v="2"/>
    <n v="5"/>
    <s v="Extremamente importante"/>
    <n v="4"/>
    <n v="4"/>
    <n v="3"/>
    <n v="3"/>
    <n v="1"/>
    <s v="Sim"/>
  </r>
  <r>
    <x v="1"/>
    <x v="6"/>
    <n v="10"/>
    <n v="1"/>
    <s v="Sim"/>
    <n v="1"/>
    <x v="1"/>
    <x v="1"/>
    <x v="1"/>
    <n v="5"/>
    <s v="Extremamente importante"/>
    <n v="2"/>
    <n v="2"/>
    <n v="4"/>
    <n v="4"/>
    <n v="3"/>
    <n v="3"/>
    <n v="2"/>
    <n v="2"/>
    <n v="1"/>
    <s v="Sim"/>
  </r>
  <r>
    <x v="1"/>
    <x v="2"/>
    <n v="7"/>
    <n v="2"/>
    <s v="Não"/>
    <n v="1"/>
    <x v="1"/>
    <x v="2"/>
    <x v="2"/>
    <n v="4"/>
    <n v="4"/>
    <n v="2"/>
    <n v="2"/>
    <n v="3"/>
    <n v="3"/>
    <n v="3"/>
    <n v="3"/>
    <n v="4"/>
    <n v="4"/>
    <n v="2"/>
    <s v="Não"/>
  </r>
  <r>
    <x v="1"/>
    <x v="3"/>
    <n v="5"/>
    <n v="2"/>
    <s v="Não"/>
    <n v="1"/>
    <x v="1"/>
    <x v="0"/>
    <x v="0"/>
    <n v="4"/>
    <n v="4"/>
    <n v="2"/>
    <n v="2"/>
    <n v="3"/>
    <n v="3"/>
    <n v="1"/>
    <s v="Nada importante"/>
    <n v="2"/>
    <n v="2"/>
    <n v="2"/>
    <s v="Não"/>
  </r>
  <r>
    <x v="0"/>
    <x v="0"/>
    <n v="5"/>
    <n v="2"/>
    <s v="Não"/>
    <n v="1"/>
    <x v="1"/>
    <x v="2"/>
    <x v="2"/>
    <n v="4"/>
    <n v="4"/>
    <n v="3"/>
    <n v="3"/>
    <n v="4"/>
    <n v="4"/>
    <n v="3"/>
    <n v="3"/>
    <n v="3"/>
    <n v="3"/>
    <n v="1"/>
    <s v="Sim"/>
  </r>
  <r>
    <x v="1"/>
    <x v="0"/>
    <n v="7"/>
    <n v="1"/>
    <s v="Sim"/>
    <n v="1"/>
    <x v="1"/>
    <x v="0"/>
    <x v="0"/>
    <n v="5"/>
    <s v="Extremamente importante"/>
    <n v="3"/>
    <n v="3"/>
    <n v="2"/>
    <n v="2"/>
    <n v="1"/>
    <s v="Nada importante"/>
    <n v="2"/>
    <n v="2"/>
    <n v="2"/>
    <s v="Não"/>
  </r>
  <r>
    <x v="1"/>
    <x v="2"/>
    <n v="1"/>
    <n v="1"/>
    <s v="Sim"/>
    <n v="2"/>
    <x v="0"/>
    <x v="0"/>
    <x v="0"/>
    <n v="5"/>
    <s v="Extremamente importante"/>
    <n v="2"/>
    <n v="2"/>
    <n v="3"/>
    <n v="3"/>
    <n v="3"/>
    <n v="3"/>
    <n v="4"/>
    <n v="4"/>
    <n v="1"/>
    <s v="Sim"/>
  </r>
  <r>
    <x v="0"/>
    <x v="2"/>
    <n v="7"/>
    <n v="99"/>
    <n v="99"/>
    <n v="1"/>
    <x v="1"/>
    <x v="1"/>
    <x v="1"/>
    <n v="4"/>
    <n v="4"/>
    <n v="3"/>
    <n v="3"/>
    <n v="3"/>
    <n v="3"/>
    <n v="3"/>
    <n v="3"/>
    <n v="2"/>
    <n v="2"/>
    <n v="1"/>
    <s v="Sim"/>
  </r>
  <r>
    <x v="1"/>
    <x v="2"/>
    <n v="2"/>
    <n v="1"/>
    <s v="Sim"/>
    <n v="99"/>
    <x v="2"/>
    <x v="2"/>
    <x v="2"/>
    <n v="4"/>
    <n v="4"/>
    <n v="3"/>
    <n v="3"/>
    <n v="5"/>
    <s v="Extremamente importante"/>
    <n v="3"/>
    <n v="3"/>
    <n v="2"/>
    <n v="2"/>
    <n v="2"/>
    <s v="Não"/>
  </r>
  <r>
    <x v="0"/>
    <x v="3"/>
    <n v="5"/>
    <n v="99"/>
    <n v="99"/>
    <n v="99"/>
    <x v="2"/>
    <x v="2"/>
    <x v="2"/>
    <n v="3"/>
    <n v="3"/>
    <n v="3"/>
    <n v="3"/>
    <n v="4"/>
    <n v="4"/>
    <n v="3"/>
    <n v="3"/>
    <n v="2"/>
    <n v="2"/>
    <n v="1"/>
    <s v="Sim"/>
  </r>
  <r>
    <x v="0"/>
    <x v="3"/>
    <n v="7"/>
    <n v="1"/>
    <s v="Sim"/>
    <n v="2"/>
    <x v="0"/>
    <x v="1"/>
    <x v="1"/>
    <n v="5"/>
    <s v="Extremamente importante"/>
    <n v="3"/>
    <n v="3"/>
    <n v="4"/>
    <n v="4"/>
    <n v="4"/>
    <n v="4"/>
    <n v="2"/>
    <n v="2"/>
    <n v="2"/>
    <s v="Não"/>
  </r>
  <r>
    <x v="0"/>
    <x v="2"/>
    <n v="6"/>
    <n v="2"/>
    <s v="Não"/>
    <n v="1"/>
    <x v="1"/>
    <x v="1"/>
    <x v="1"/>
    <n v="4"/>
    <n v="4"/>
    <n v="2"/>
    <n v="2"/>
    <n v="4"/>
    <n v="4"/>
    <n v="2"/>
    <n v="2"/>
    <n v="2"/>
    <n v="2"/>
    <n v="1"/>
    <s v="Sim"/>
  </r>
  <r>
    <x v="0"/>
    <x v="3"/>
    <n v="9"/>
    <n v="2"/>
    <s v="Não"/>
    <n v="1"/>
    <x v="1"/>
    <x v="1"/>
    <x v="1"/>
    <n v="5"/>
    <s v="Extremamente importante"/>
    <n v="3"/>
    <n v="3"/>
    <n v="4"/>
    <n v="4"/>
    <n v="1"/>
    <s v="Nada importante"/>
    <n v="2"/>
    <n v="2"/>
    <n v="2"/>
    <s v="Não"/>
  </r>
  <r>
    <x v="0"/>
    <x v="2"/>
    <n v="5"/>
    <n v="2"/>
    <s v="Não"/>
    <n v="1"/>
    <x v="1"/>
    <x v="1"/>
    <x v="1"/>
    <n v="4"/>
    <n v="4"/>
    <n v="2"/>
    <n v="2"/>
    <n v="3"/>
    <n v="3"/>
    <n v="3"/>
    <n v="3"/>
    <n v="3"/>
    <n v="3"/>
    <n v="1"/>
    <s v="Sim"/>
  </r>
  <r>
    <x v="0"/>
    <x v="3"/>
    <n v="9"/>
    <n v="2"/>
    <s v="Não"/>
    <n v="2"/>
    <x v="0"/>
    <x v="1"/>
    <x v="1"/>
    <n v="4"/>
    <n v="4"/>
    <n v="2"/>
    <n v="2"/>
    <n v="3"/>
    <n v="3"/>
    <n v="2"/>
    <n v="2"/>
    <n v="1"/>
    <s v="Nada importante"/>
    <n v="1"/>
    <s v="Sim"/>
  </r>
  <r>
    <x v="0"/>
    <x v="3"/>
    <n v="1"/>
    <n v="2"/>
    <s v="Não"/>
    <n v="1"/>
    <x v="1"/>
    <x v="0"/>
    <x v="0"/>
    <n v="3"/>
    <n v="3"/>
    <n v="3"/>
    <n v="3"/>
    <n v="3"/>
    <n v="3"/>
    <n v="3"/>
    <n v="3"/>
    <n v="3"/>
    <n v="3"/>
    <n v="2"/>
    <s v="Não"/>
  </r>
  <r>
    <x v="1"/>
    <x v="3"/>
    <n v="10"/>
    <n v="2"/>
    <s v="Não"/>
    <n v="1"/>
    <x v="1"/>
    <x v="0"/>
    <x v="0"/>
    <n v="4"/>
    <n v="4"/>
    <n v="3"/>
    <n v="3"/>
    <n v="4"/>
    <n v="4"/>
    <n v="3"/>
    <n v="3"/>
    <n v="3"/>
    <n v="3"/>
    <n v="1"/>
    <s v="Sim"/>
  </r>
  <r>
    <x v="1"/>
    <x v="3"/>
    <n v="9"/>
    <n v="2"/>
    <s v="Não"/>
    <n v="1"/>
    <x v="1"/>
    <x v="1"/>
    <x v="1"/>
    <n v="4"/>
    <n v="4"/>
    <n v="2"/>
    <n v="2"/>
    <n v="4"/>
    <n v="4"/>
    <n v="3"/>
    <n v="3"/>
    <n v="3"/>
    <n v="3"/>
    <n v="1"/>
    <s v="Sim"/>
  </r>
  <r>
    <x v="1"/>
    <x v="5"/>
    <n v="5"/>
    <n v="1"/>
    <s v="Sim"/>
    <n v="1"/>
    <x v="1"/>
    <x v="2"/>
    <x v="2"/>
    <n v="5"/>
    <s v="Extremamente importante"/>
    <n v="3"/>
    <n v="3"/>
    <n v="4"/>
    <n v="4"/>
    <n v="3"/>
    <n v="3"/>
    <n v="3"/>
    <n v="3"/>
    <n v="1"/>
    <s v="Sim"/>
  </r>
  <r>
    <x v="0"/>
    <x v="2"/>
    <n v="6"/>
    <n v="2"/>
    <s v="Não"/>
    <n v="1"/>
    <x v="1"/>
    <x v="1"/>
    <x v="1"/>
    <n v="4"/>
    <n v="4"/>
    <n v="2"/>
    <n v="2"/>
    <n v="3"/>
    <n v="3"/>
    <n v="3"/>
    <n v="3"/>
    <n v="2"/>
    <n v="2"/>
    <n v="1"/>
    <s v="Sim"/>
  </r>
  <r>
    <x v="0"/>
    <x v="3"/>
    <n v="1"/>
    <n v="2"/>
    <s v="Não"/>
    <n v="1"/>
    <x v="1"/>
    <x v="2"/>
    <x v="2"/>
    <n v="4"/>
    <n v="4"/>
    <n v="3"/>
    <n v="3"/>
    <n v="4"/>
    <n v="4"/>
    <n v="3"/>
    <n v="3"/>
    <n v="2"/>
    <n v="2"/>
    <n v="1"/>
    <s v="Sim"/>
  </r>
  <r>
    <x v="0"/>
    <x v="3"/>
    <n v="9"/>
    <n v="2"/>
    <s v="Não"/>
    <n v="1"/>
    <x v="1"/>
    <x v="1"/>
    <x v="1"/>
    <n v="5"/>
    <s v="Extremamente importante"/>
    <n v="3"/>
    <n v="3"/>
    <n v="3"/>
    <n v="3"/>
    <n v="3"/>
    <n v="3"/>
    <n v="1"/>
    <s v="Nada importante"/>
    <n v="2"/>
    <s v="Não"/>
  </r>
  <r>
    <x v="0"/>
    <x v="3"/>
    <n v="5"/>
    <n v="2"/>
    <s v="Não"/>
    <n v="1"/>
    <x v="1"/>
    <x v="1"/>
    <x v="1"/>
    <n v="4"/>
    <n v="4"/>
    <n v="2"/>
    <n v="2"/>
    <n v="4"/>
    <n v="4"/>
    <n v="3"/>
    <n v="3"/>
    <n v="2"/>
    <n v="2"/>
    <n v="1"/>
    <s v="Sim"/>
  </r>
  <r>
    <x v="0"/>
    <x v="3"/>
    <n v="1"/>
    <n v="2"/>
    <s v="Não"/>
    <n v="1"/>
    <x v="1"/>
    <x v="2"/>
    <x v="2"/>
    <n v="4"/>
    <n v="4"/>
    <n v="2"/>
    <n v="2"/>
    <n v="3"/>
    <n v="3"/>
    <n v="3"/>
    <n v="3"/>
    <n v="2"/>
    <n v="2"/>
    <n v="1"/>
    <s v="Sim"/>
  </r>
  <r>
    <x v="0"/>
    <x v="3"/>
    <n v="9"/>
    <n v="1"/>
    <s v="Sim"/>
    <n v="99"/>
    <x v="2"/>
    <x v="1"/>
    <x v="1"/>
    <n v="3"/>
    <n v="3"/>
    <n v="1"/>
    <s v="Nada importante"/>
    <n v="5"/>
    <s v="Extremamente importante"/>
    <n v="4"/>
    <n v="4"/>
    <n v="5"/>
    <s v="Extremamente importante"/>
    <n v="1"/>
    <s v="Sim"/>
  </r>
  <r>
    <x v="0"/>
    <x v="3"/>
    <n v="9"/>
    <n v="1"/>
    <s v="Sim"/>
    <n v="1"/>
    <x v="1"/>
    <x v="1"/>
    <x v="1"/>
    <n v="3"/>
    <n v="3"/>
    <n v="3"/>
    <n v="3"/>
    <n v="4"/>
    <n v="4"/>
    <n v="3"/>
    <n v="3"/>
    <n v="4"/>
    <n v="4"/>
    <n v="1"/>
    <s v="Sim"/>
  </r>
  <r>
    <x v="0"/>
    <x v="3"/>
    <n v="11"/>
    <n v="2"/>
    <s v="Não"/>
    <n v="2"/>
    <x v="0"/>
    <x v="1"/>
    <x v="1"/>
    <n v="5"/>
    <s v="Extremamente importante"/>
    <n v="2"/>
    <n v="2"/>
    <n v="5"/>
    <s v="Extremamente importante"/>
    <n v="3"/>
    <n v="3"/>
    <n v="3"/>
    <n v="3"/>
    <n v="1"/>
    <s v="Sim"/>
  </r>
  <r>
    <x v="0"/>
    <x v="3"/>
    <n v="9"/>
    <n v="2"/>
    <s v="Não"/>
    <n v="1"/>
    <x v="1"/>
    <x v="0"/>
    <x v="0"/>
    <n v="4"/>
    <n v="4"/>
    <n v="2"/>
    <n v="2"/>
    <n v="5"/>
    <s v="Extremamente importante"/>
    <n v="3"/>
    <n v="3"/>
    <n v="3"/>
    <n v="3"/>
    <n v="1"/>
    <s v="Sim"/>
  </r>
  <r>
    <x v="1"/>
    <x v="3"/>
    <n v="5"/>
    <n v="1"/>
    <s v="Sim"/>
    <n v="1"/>
    <x v="1"/>
    <x v="1"/>
    <x v="1"/>
    <n v="3"/>
    <n v="3"/>
    <n v="2"/>
    <n v="2"/>
    <n v="3"/>
    <n v="3"/>
    <n v="3"/>
    <n v="3"/>
    <n v="3"/>
    <n v="3"/>
    <n v="1"/>
    <s v="Sim"/>
  </r>
  <r>
    <x v="0"/>
    <x v="3"/>
    <n v="10"/>
    <n v="1"/>
    <s v="Sim"/>
    <n v="1"/>
    <x v="1"/>
    <x v="2"/>
    <x v="2"/>
    <n v="5"/>
    <s v="Extremamente importante"/>
    <n v="3"/>
    <n v="3"/>
    <n v="4"/>
    <n v="4"/>
    <n v="2"/>
    <n v="2"/>
    <n v="2"/>
    <n v="2"/>
    <n v="1"/>
    <s v="Sim"/>
  </r>
  <r>
    <x v="0"/>
    <x v="3"/>
    <n v="5"/>
    <n v="2"/>
    <s v="Não"/>
    <n v="1"/>
    <x v="1"/>
    <x v="1"/>
    <x v="1"/>
    <n v="5"/>
    <s v="Extremamente importante"/>
    <n v="3"/>
    <n v="3"/>
    <n v="4"/>
    <n v="4"/>
    <n v="2"/>
    <n v="2"/>
    <n v="3"/>
    <n v="3"/>
    <n v="1"/>
    <s v="Sim"/>
  </r>
  <r>
    <x v="1"/>
    <x v="3"/>
    <n v="5"/>
    <n v="1"/>
    <s v="Sim"/>
    <n v="1"/>
    <x v="1"/>
    <x v="2"/>
    <x v="2"/>
    <n v="3"/>
    <n v="3"/>
    <n v="3"/>
    <n v="3"/>
    <n v="5"/>
    <s v="Extremamente importante"/>
    <n v="5"/>
    <s v="Extremamente importante"/>
    <n v="5"/>
    <s v="Extremamente importante"/>
    <n v="1"/>
    <s v="Sim"/>
  </r>
  <r>
    <x v="0"/>
    <x v="3"/>
    <n v="9"/>
    <n v="1"/>
    <s v="Sim"/>
    <n v="2"/>
    <x v="0"/>
    <x v="0"/>
    <x v="0"/>
    <n v="3"/>
    <n v="3"/>
    <n v="2"/>
    <n v="2"/>
    <n v="1"/>
    <s v="Nada importante"/>
    <n v="4"/>
    <n v="4"/>
    <n v="5"/>
    <s v="Extremamente importante"/>
    <n v="1"/>
    <s v="Sim"/>
  </r>
  <r>
    <x v="1"/>
    <x v="2"/>
    <n v="11"/>
    <n v="2"/>
    <s v="Não"/>
    <n v="1"/>
    <x v="1"/>
    <x v="1"/>
    <x v="1"/>
    <n v="3"/>
    <n v="3"/>
    <n v="2"/>
    <n v="2"/>
    <n v="4"/>
    <n v="4"/>
    <n v="3"/>
    <n v="3"/>
    <n v="3"/>
    <n v="3"/>
    <n v="1"/>
    <s v="Sim"/>
  </r>
  <r>
    <x v="0"/>
    <x v="3"/>
    <n v="1"/>
    <n v="2"/>
    <s v="Não"/>
    <n v="1"/>
    <x v="1"/>
    <x v="0"/>
    <x v="0"/>
    <n v="5"/>
    <s v="Extremamente importante"/>
    <n v="4"/>
    <n v="4"/>
    <n v="4"/>
    <n v="4"/>
    <n v="2"/>
    <n v="2"/>
    <n v="2"/>
    <n v="2"/>
    <n v="1"/>
    <s v="Sim"/>
  </r>
  <r>
    <x v="1"/>
    <x v="3"/>
    <n v="11"/>
    <n v="1"/>
    <s v="Sim"/>
    <n v="1"/>
    <x v="1"/>
    <x v="1"/>
    <x v="1"/>
    <n v="4"/>
    <n v="4"/>
    <n v="2"/>
    <n v="2"/>
    <n v="4"/>
    <n v="4"/>
    <n v="3"/>
    <n v="3"/>
    <n v="3"/>
    <n v="3"/>
    <n v="1"/>
    <s v="Sim"/>
  </r>
  <r>
    <x v="0"/>
    <x v="3"/>
    <n v="1"/>
    <n v="2"/>
    <s v="Não"/>
    <n v="99"/>
    <x v="2"/>
    <x v="1"/>
    <x v="1"/>
    <n v="4"/>
    <n v="4"/>
    <n v="3"/>
    <n v="3"/>
    <n v="3"/>
    <n v="3"/>
    <n v="3"/>
    <n v="3"/>
    <n v="2"/>
    <n v="2"/>
    <n v="1"/>
    <s v="Sim"/>
  </r>
  <r>
    <x v="1"/>
    <x v="3"/>
    <n v="1"/>
    <n v="1"/>
    <s v="Sim"/>
    <n v="1"/>
    <x v="1"/>
    <x v="0"/>
    <x v="0"/>
    <n v="1"/>
    <s v="Nada importante"/>
    <n v="2"/>
    <n v="2"/>
    <n v="5"/>
    <s v="Extremamente importante"/>
    <n v="5"/>
    <s v="Extremamente importante"/>
    <n v="3"/>
    <n v="3"/>
    <n v="2"/>
    <s v="Não"/>
  </r>
  <r>
    <x v="0"/>
    <x v="3"/>
    <n v="10"/>
    <n v="2"/>
    <s v="Não"/>
    <n v="1"/>
    <x v="1"/>
    <x v="2"/>
    <x v="2"/>
    <n v="3"/>
    <n v="3"/>
    <n v="3"/>
    <n v="3"/>
    <n v="4"/>
    <n v="4"/>
    <n v="3"/>
    <n v="3"/>
    <n v="3"/>
    <n v="3"/>
    <n v="2"/>
    <s v="Não"/>
  </r>
  <r>
    <x v="0"/>
    <x v="2"/>
    <n v="9"/>
    <n v="1"/>
    <s v="Sim"/>
    <n v="1"/>
    <x v="1"/>
    <x v="2"/>
    <x v="2"/>
    <n v="3"/>
    <n v="3"/>
    <n v="4"/>
    <n v="4"/>
    <n v="3"/>
    <n v="3"/>
    <n v="3"/>
    <n v="3"/>
    <n v="2"/>
    <n v="2"/>
    <n v="1"/>
    <s v="Sim"/>
  </r>
  <r>
    <x v="0"/>
    <x v="3"/>
    <n v="5"/>
    <n v="1"/>
    <s v="Sim"/>
    <n v="1"/>
    <x v="1"/>
    <x v="2"/>
    <x v="2"/>
    <n v="3"/>
    <n v="3"/>
    <n v="3"/>
    <n v="3"/>
    <n v="3"/>
    <n v="3"/>
    <n v="3"/>
    <n v="3"/>
    <n v="3"/>
    <n v="3"/>
    <n v="1"/>
    <s v="Sim"/>
  </r>
  <r>
    <x v="0"/>
    <x v="3"/>
    <n v="1"/>
    <n v="2"/>
    <s v="Não"/>
    <n v="1"/>
    <x v="1"/>
    <x v="1"/>
    <x v="1"/>
    <n v="3"/>
    <n v="3"/>
    <n v="3"/>
    <n v="3"/>
    <n v="3"/>
    <n v="3"/>
    <n v="4"/>
    <n v="4"/>
    <n v="3"/>
    <n v="3"/>
    <n v="1"/>
    <s v="Sim"/>
  </r>
  <r>
    <x v="0"/>
    <x v="2"/>
    <n v="5"/>
    <n v="1"/>
    <s v="Sim"/>
    <n v="1"/>
    <x v="1"/>
    <x v="2"/>
    <x v="2"/>
    <n v="4"/>
    <n v="4"/>
    <n v="2"/>
    <n v="2"/>
    <n v="3"/>
    <n v="3"/>
    <n v="3"/>
    <n v="3"/>
    <n v="3"/>
    <n v="3"/>
    <n v="1"/>
    <s v="Sim"/>
  </r>
  <r>
    <x v="1"/>
    <x v="2"/>
    <n v="1"/>
    <n v="2"/>
    <s v="Não"/>
    <n v="1"/>
    <x v="1"/>
    <x v="0"/>
    <x v="0"/>
    <n v="4"/>
    <n v="4"/>
    <n v="3"/>
    <n v="3"/>
    <n v="4"/>
    <n v="4"/>
    <n v="4"/>
    <n v="4"/>
    <n v="3"/>
    <n v="3"/>
    <n v="1"/>
    <s v="Sim"/>
  </r>
  <r>
    <x v="0"/>
    <x v="2"/>
    <n v="5"/>
    <n v="1"/>
    <s v="Sim"/>
    <n v="1"/>
    <x v="1"/>
    <x v="2"/>
    <x v="2"/>
    <n v="3"/>
    <n v="3"/>
    <n v="2"/>
    <n v="2"/>
    <n v="3"/>
    <n v="3"/>
    <n v="2"/>
    <n v="2"/>
    <n v="2"/>
    <n v="2"/>
    <n v="1"/>
    <s v="Sim"/>
  </r>
  <r>
    <x v="0"/>
    <x v="2"/>
    <n v="1"/>
    <n v="1"/>
    <s v="Sim"/>
    <n v="1"/>
    <x v="1"/>
    <x v="1"/>
    <x v="1"/>
    <n v="4"/>
    <n v="4"/>
    <n v="3"/>
    <n v="3"/>
    <n v="4"/>
    <n v="4"/>
    <n v="4"/>
    <n v="4"/>
    <n v="2"/>
    <n v="2"/>
    <n v="1"/>
    <s v="Sim"/>
  </r>
  <r>
    <x v="1"/>
    <x v="2"/>
    <n v="13"/>
    <n v="2"/>
    <s v="Não"/>
    <n v="1"/>
    <x v="1"/>
    <x v="1"/>
    <x v="1"/>
    <n v="5"/>
    <s v="Extremamente importante"/>
    <n v="3"/>
    <n v="3"/>
    <n v="4"/>
    <n v="4"/>
    <n v="2"/>
    <n v="2"/>
    <n v="2"/>
    <n v="2"/>
    <n v="2"/>
    <s v="Não"/>
  </r>
  <r>
    <x v="1"/>
    <x v="5"/>
    <n v="9"/>
    <n v="2"/>
    <s v="Não"/>
    <n v="1"/>
    <x v="1"/>
    <x v="2"/>
    <x v="2"/>
    <n v="3"/>
    <n v="3"/>
    <n v="2"/>
    <n v="2"/>
    <n v="4"/>
    <n v="4"/>
    <n v="2"/>
    <n v="2"/>
    <n v="1"/>
    <s v="Nada importante"/>
    <n v="1"/>
    <s v="Sim"/>
  </r>
  <r>
    <x v="0"/>
    <x v="2"/>
    <n v="5"/>
    <n v="2"/>
    <s v="Não"/>
    <n v="1"/>
    <x v="1"/>
    <x v="1"/>
    <x v="1"/>
    <n v="4"/>
    <n v="4"/>
    <n v="2"/>
    <n v="2"/>
    <n v="4"/>
    <n v="4"/>
    <n v="2"/>
    <n v="2"/>
    <n v="2"/>
    <n v="2"/>
    <n v="1"/>
    <s v="Sim"/>
  </r>
  <r>
    <x v="0"/>
    <x v="3"/>
    <n v="10"/>
    <n v="1"/>
    <s v="Sim"/>
    <n v="1"/>
    <x v="1"/>
    <x v="1"/>
    <x v="1"/>
    <n v="4"/>
    <n v="4"/>
    <n v="3"/>
    <n v="3"/>
    <n v="5"/>
    <s v="Extremamente importante"/>
    <n v="3"/>
    <n v="3"/>
    <n v="3"/>
    <n v="3"/>
    <n v="1"/>
    <s v="Sim"/>
  </r>
  <r>
    <x v="0"/>
    <x v="3"/>
    <n v="6"/>
    <n v="2"/>
    <s v="Não"/>
    <n v="1"/>
    <x v="1"/>
    <x v="1"/>
    <x v="1"/>
    <n v="4"/>
    <n v="4"/>
    <n v="2"/>
    <n v="2"/>
    <n v="3"/>
    <n v="3"/>
    <n v="2"/>
    <n v="2"/>
    <n v="2"/>
    <n v="2"/>
    <n v="1"/>
    <s v="Sim"/>
  </r>
  <r>
    <x v="0"/>
    <x v="3"/>
    <n v="9"/>
    <n v="1"/>
    <s v="Sim"/>
    <n v="2"/>
    <x v="0"/>
    <x v="2"/>
    <x v="2"/>
    <n v="3"/>
    <n v="3"/>
    <n v="2"/>
    <n v="2"/>
    <n v="5"/>
    <s v="Extremamente importante"/>
    <n v="5"/>
    <s v="Extremamente importante"/>
    <n v="5"/>
    <s v="Extremamente importante"/>
    <n v="2"/>
    <s v="Não"/>
  </r>
  <r>
    <x v="0"/>
    <x v="3"/>
    <n v="1"/>
    <n v="1"/>
    <s v="Sim"/>
    <n v="1"/>
    <x v="1"/>
    <x v="1"/>
    <x v="1"/>
    <n v="3"/>
    <n v="3"/>
    <n v="3"/>
    <n v="3"/>
    <n v="4"/>
    <n v="4"/>
    <n v="3"/>
    <n v="3"/>
    <n v="3"/>
    <n v="3"/>
    <n v="1"/>
    <s v="Sim"/>
  </r>
  <r>
    <x v="0"/>
    <x v="3"/>
    <n v="6"/>
    <n v="1"/>
    <s v="Sim"/>
    <n v="1"/>
    <x v="1"/>
    <x v="1"/>
    <x v="1"/>
    <n v="3"/>
    <n v="3"/>
    <n v="2"/>
    <n v="2"/>
    <n v="4"/>
    <n v="4"/>
    <n v="5"/>
    <s v="Extremamente importante"/>
    <n v="4"/>
    <n v="4"/>
    <n v="1"/>
    <s v="Sim"/>
  </r>
  <r>
    <x v="1"/>
    <x v="3"/>
    <n v="12"/>
    <n v="2"/>
    <s v="Não"/>
    <n v="1"/>
    <x v="1"/>
    <x v="0"/>
    <x v="0"/>
    <n v="5"/>
    <s v="Extremamente importante"/>
    <n v="3"/>
    <n v="3"/>
    <n v="4"/>
    <n v="4"/>
    <n v="2"/>
    <n v="2"/>
    <n v="3"/>
    <n v="3"/>
    <n v="1"/>
    <s v="Sim"/>
  </r>
  <r>
    <x v="1"/>
    <x v="3"/>
    <n v="5"/>
    <n v="2"/>
    <s v="Não"/>
    <n v="1"/>
    <x v="1"/>
    <x v="1"/>
    <x v="1"/>
    <n v="2"/>
    <n v="2"/>
    <n v="3"/>
    <n v="3"/>
    <n v="4"/>
    <n v="4"/>
    <n v="1"/>
    <s v="Nada importante"/>
    <n v="3"/>
    <n v="3"/>
    <n v="1"/>
    <s v="Sim"/>
  </r>
  <r>
    <x v="1"/>
    <x v="3"/>
    <n v="12"/>
    <n v="1"/>
    <s v="Sim"/>
    <n v="1"/>
    <x v="1"/>
    <x v="1"/>
    <x v="1"/>
    <n v="3"/>
    <n v="3"/>
    <n v="2"/>
    <n v="2"/>
    <n v="4"/>
    <n v="4"/>
    <n v="4"/>
    <n v="4"/>
    <n v="4"/>
    <n v="4"/>
    <n v="1"/>
    <s v="Sim"/>
  </r>
  <r>
    <x v="0"/>
    <x v="3"/>
    <n v="9"/>
    <n v="2"/>
    <s v="Não"/>
    <n v="2"/>
    <x v="0"/>
    <x v="1"/>
    <x v="1"/>
    <n v="4"/>
    <n v="4"/>
    <n v="3"/>
    <n v="3"/>
    <n v="3"/>
    <n v="3"/>
    <n v="4"/>
    <n v="4"/>
    <n v="2"/>
    <n v="2"/>
    <n v="1"/>
    <s v="Sim"/>
  </r>
  <r>
    <x v="0"/>
    <x v="3"/>
    <n v="9"/>
    <n v="2"/>
    <s v="Não"/>
    <n v="1"/>
    <x v="1"/>
    <x v="2"/>
    <x v="2"/>
    <n v="4"/>
    <n v="4"/>
    <n v="3"/>
    <n v="3"/>
    <n v="2"/>
    <n v="2"/>
    <n v="2"/>
    <n v="2"/>
    <n v="2"/>
    <n v="2"/>
    <n v="1"/>
    <s v="Sim"/>
  </r>
  <r>
    <x v="0"/>
    <x v="3"/>
    <n v="1"/>
    <n v="2"/>
    <s v="Não"/>
    <n v="1"/>
    <x v="1"/>
    <x v="2"/>
    <x v="2"/>
    <n v="5"/>
    <s v="Extremamente importante"/>
    <n v="3"/>
    <n v="3"/>
    <n v="2"/>
    <n v="2"/>
    <n v="1"/>
    <s v="Nada importante"/>
    <n v="1"/>
    <s v="Nada importante"/>
    <n v="1"/>
    <s v="Sim"/>
  </r>
  <r>
    <x v="1"/>
    <x v="2"/>
    <n v="5"/>
    <n v="1"/>
    <s v="Sim"/>
    <n v="1"/>
    <x v="1"/>
    <x v="2"/>
    <x v="2"/>
    <n v="4"/>
    <n v="4"/>
    <n v="3"/>
    <n v="3"/>
    <n v="4"/>
    <n v="4"/>
    <n v="4"/>
    <n v="4"/>
    <n v="4"/>
    <n v="4"/>
    <n v="1"/>
    <s v="Sim"/>
  </r>
  <r>
    <x v="1"/>
    <x v="3"/>
    <n v="11"/>
    <n v="1"/>
    <s v="Sim"/>
    <n v="2"/>
    <x v="0"/>
    <x v="1"/>
    <x v="1"/>
    <n v="4"/>
    <n v="4"/>
    <n v="3"/>
    <n v="3"/>
    <n v="4"/>
    <n v="4"/>
    <n v="3"/>
    <n v="3"/>
    <n v="3"/>
    <n v="3"/>
    <n v="1"/>
    <s v="Sim"/>
  </r>
  <r>
    <x v="1"/>
    <x v="2"/>
    <n v="5"/>
    <n v="1"/>
    <s v="Sim"/>
    <n v="2"/>
    <x v="0"/>
    <x v="1"/>
    <x v="1"/>
    <n v="3"/>
    <n v="3"/>
    <n v="2"/>
    <n v="2"/>
    <n v="4"/>
    <n v="4"/>
    <n v="4"/>
    <n v="4"/>
    <n v="4"/>
    <n v="4"/>
    <n v="1"/>
    <s v="Sim"/>
  </r>
  <r>
    <x v="1"/>
    <x v="1"/>
    <n v="5"/>
    <n v="2"/>
    <s v="Não"/>
    <n v="2"/>
    <x v="0"/>
    <x v="0"/>
    <x v="0"/>
    <n v="4"/>
    <n v="4"/>
    <n v="2"/>
    <n v="2"/>
    <n v="3"/>
    <n v="3"/>
    <n v="2"/>
    <n v="2"/>
    <n v="2"/>
    <n v="2"/>
    <n v="2"/>
    <s v="Não"/>
  </r>
  <r>
    <x v="1"/>
    <x v="3"/>
    <n v="9"/>
    <n v="2"/>
    <s v="Não"/>
    <n v="1"/>
    <x v="1"/>
    <x v="1"/>
    <x v="1"/>
    <n v="4"/>
    <n v="4"/>
    <n v="3"/>
    <n v="3"/>
    <n v="3"/>
    <n v="3"/>
    <n v="2"/>
    <n v="2"/>
    <n v="3"/>
    <n v="3"/>
    <n v="99"/>
    <n v="99"/>
  </r>
  <r>
    <x v="1"/>
    <x v="5"/>
    <n v="9"/>
    <n v="1"/>
    <s v="Sim"/>
    <n v="2"/>
    <x v="0"/>
    <x v="1"/>
    <x v="1"/>
    <n v="5"/>
    <s v="Extremamente importante"/>
    <n v="3"/>
    <n v="3"/>
    <n v="4"/>
    <n v="4"/>
    <n v="3"/>
    <n v="3"/>
    <n v="4"/>
    <n v="4"/>
    <n v="1"/>
    <s v="Sim"/>
  </r>
  <r>
    <x v="0"/>
    <x v="3"/>
    <n v="3"/>
    <n v="2"/>
    <s v="Não"/>
    <n v="1"/>
    <x v="1"/>
    <x v="2"/>
    <x v="2"/>
    <n v="5"/>
    <s v="Extremamente importante"/>
    <n v="3"/>
    <n v="3"/>
    <n v="5"/>
    <s v="Extremamente importante"/>
    <n v="2"/>
    <n v="2"/>
    <n v="2"/>
    <n v="2"/>
    <n v="1"/>
    <s v="Sim"/>
  </r>
  <r>
    <x v="1"/>
    <x v="5"/>
    <n v="6"/>
    <n v="1"/>
    <s v="Sim"/>
    <n v="1"/>
    <x v="1"/>
    <x v="3"/>
    <x v="3"/>
    <n v="5"/>
    <s v="Extremamente importante"/>
    <n v="3"/>
    <n v="3"/>
    <n v="5"/>
    <s v="Extremamente importante"/>
    <n v="2"/>
    <n v="2"/>
    <n v="3"/>
    <n v="3"/>
    <n v="1"/>
    <s v="Sim"/>
  </r>
  <r>
    <x v="0"/>
    <x v="2"/>
    <n v="5"/>
    <n v="2"/>
    <s v="Não"/>
    <n v="1"/>
    <x v="1"/>
    <x v="0"/>
    <x v="0"/>
    <n v="5"/>
    <s v="Extremamente importante"/>
    <n v="3"/>
    <n v="3"/>
    <n v="5"/>
    <s v="Extremamente importante"/>
    <n v="4"/>
    <n v="4"/>
    <n v="3"/>
    <n v="3"/>
    <n v="2"/>
    <s v="Não"/>
  </r>
  <r>
    <x v="1"/>
    <x v="2"/>
    <n v="8"/>
    <n v="2"/>
    <s v="Não"/>
    <n v="2"/>
    <x v="0"/>
    <x v="3"/>
    <x v="3"/>
    <n v="3"/>
    <n v="3"/>
    <n v="1"/>
    <s v="Nada importante"/>
    <n v="4"/>
    <n v="4"/>
    <n v="4"/>
    <n v="4"/>
    <n v="2"/>
    <n v="2"/>
    <n v="1"/>
    <s v="Sim"/>
  </r>
  <r>
    <x v="0"/>
    <x v="2"/>
    <n v="9"/>
    <n v="2"/>
    <s v="Não"/>
    <n v="1"/>
    <x v="1"/>
    <x v="1"/>
    <x v="1"/>
    <n v="5"/>
    <s v="Extremamente importante"/>
    <n v="3"/>
    <n v="3"/>
    <n v="5"/>
    <s v="Extremamente importante"/>
    <n v="2"/>
    <n v="2"/>
    <n v="2"/>
    <n v="2"/>
    <n v="2"/>
    <s v="Não"/>
  </r>
  <r>
    <x v="0"/>
    <x v="3"/>
    <n v="5"/>
    <n v="2"/>
    <s v="Não"/>
    <n v="2"/>
    <x v="0"/>
    <x v="1"/>
    <x v="1"/>
    <n v="5"/>
    <s v="Extremamente importante"/>
    <n v="4"/>
    <n v="4"/>
    <n v="4"/>
    <n v="4"/>
    <n v="4"/>
    <n v="4"/>
    <n v="3"/>
    <n v="3"/>
    <n v="1"/>
    <s v="Sim"/>
  </r>
  <r>
    <x v="0"/>
    <x v="3"/>
    <n v="5"/>
    <n v="1"/>
    <s v="Sim"/>
    <n v="1"/>
    <x v="1"/>
    <x v="1"/>
    <x v="1"/>
    <n v="4"/>
    <n v="4"/>
    <n v="3"/>
    <n v="3"/>
    <n v="4"/>
    <n v="4"/>
    <n v="3"/>
    <n v="3"/>
    <n v="3"/>
    <n v="3"/>
    <n v="1"/>
    <s v="Sim"/>
  </r>
  <r>
    <x v="0"/>
    <x v="6"/>
    <n v="9"/>
    <n v="2"/>
    <s v="Não"/>
    <n v="1"/>
    <x v="1"/>
    <x v="0"/>
    <x v="0"/>
    <n v="5"/>
    <s v="Extremamente importante"/>
    <n v="3"/>
    <n v="3"/>
    <n v="4"/>
    <n v="4"/>
    <n v="2"/>
    <n v="2"/>
    <n v="1"/>
    <s v="Nada importante"/>
    <n v="1"/>
    <s v="Sim"/>
  </r>
  <r>
    <x v="0"/>
    <x v="3"/>
    <n v="9"/>
    <n v="2"/>
    <s v="Não"/>
    <n v="1"/>
    <x v="1"/>
    <x v="0"/>
    <x v="0"/>
    <n v="5"/>
    <s v="Extremamente importante"/>
    <n v="4"/>
    <n v="4"/>
    <n v="3"/>
    <n v="3"/>
    <n v="2"/>
    <n v="2"/>
    <n v="2"/>
    <n v="2"/>
    <n v="1"/>
    <s v="Sim"/>
  </r>
  <r>
    <x v="1"/>
    <x v="3"/>
    <n v="7"/>
    <n v="1"/>
    <s v="Sim"/>
    <n v="1"/>
    <x v="1"/>
    <x v="1"/>
    <x v="1"/>
    <n v="4"/>
    <n v="4"/>
    <n v="3"/>
    <n v="3"/>
    <n v="4"/>
    <n v="4"/>
    <n v="3"/>
    <n v="3"/>
    <n v="3"/>
    <n v="3"/>
    <n v="1"/>
    <s v="Sim"/>
  </r>
  <r>
    <x v="0"/>
    <x v="1"/>
    <n v="5"/>
    <n v="99"/>
    <n v="99"/>
    <n v="1"/>
    <x v="1"/>
    <x v="0"/>
    <x v="0"/>
    <n v="5"/>
    <s v="Extremamente importante"/>
    <n v="1"/>
    <s v="Nada importante"/>
    <n v="3"/>
    <n v="3"/>
    <n v="3"/>
    <n v="3"/>
    <n v="1"/>
    <s v="Nada importante"/>
    <n v="1"/>
    <s v="Sim"/>
  </r>
  <r>
    <x v="1"/>
    <x v="4"/>
    <n v="5"/>
    <n v="2"/>
    <s v="Não"/>
    <n v="1"/>
    <x v="1"/>
    <x v="1"/>
    <x v="1"/>
    <n v="4"/>
    <n v="4"/>
    <n v="3"/>
    <n v="3"/>
    <n v="4"/>
    <n v="4"/>
    <n v="3"/>
    <n v="3"/>
    <n v="3"/>
    <n v="3"/>
    <n v="1"/>
    <s v="Sim"/>
  </r>
  <r>
    <x v="0"/>
    <x v="3"/>
    <n v="12"/>
    <n v="1"/>
    <s v="Sim"/>
    <n v="1"/>
    <x v="1"/>
    <x v="2"/>
    <x v="2"/>
    <n v="5"/>
    <s v="Extremamente importante"/>
    <n v="2"/>
    <n v="2"/>
    <n v="4"/>
    <n v="4"/>
    <n v="2"/>
    <n v="2"/>
    <n v="3"/>
    <n v="3"/>
    <n v="1"/>
    <s v="Sim"/>
  </r>
  <r>
    <x v="1"/>
    <x v="4"/>
    <n v="9"/>
    <n v="2"/>
    <s v="Não"/>
    <n v="2"/>
    <x v="0"/>
    <x v="2"/>
    <x v="2"/>
    <n v="5"/>
    <s v="Extremamente importante"/>
    <n v="4"/>
    <n v="4"/>
    <n v="5"/>
    <s v="Extremamente importante"/>
    <n v="2"/>
    <n v="2"/>
    <n v="2"/>
    <n v="2"/>
    <n v="1"/>
    <s v="Sim"/>
  </r>
  <r>
    <x v="0"/>
    <x v="3"/>
    <n v="7"/>
    <n v="2"/>
    <s v="Não"/>
    <n v="1"/>
    <x v="1"/>
    <x v="1"/>
    <x v="1"/>
    <n v="3"/>
    <n v="3"/>
    <n v="4"/>
    <n v="4"/>
    <n v="2"/>
    <n v="2"/>
    <n v="3"/>
    <n v="3"/>
    <n v="3"/>
    <n v="3"/>
    <n v="1"/>
    <s v="Sim"/>
  </r>
  <r>
    <x v="1"/>
    <x v="3"/>
    <n v="5"/>
    <n v="1"/>
    <s v="Sim"/>
    <n v="2"/>
    <x v="0"/>
    <x v="2"/>
    <x v="2"/>
    <n v="4"/>
    <n v="4"/>
    <n v="2"/>
    <n v="2"/>
    <n v="3"/>
    <n v="3"/>
    <n v="3"/>
    <n v="3"/>
    <n v="2"/>
    <n v="2"/>
    <n v="1"/>
    <s v="Sim"/>
  </r>
  <r>
    <x v="0"/>
    <x v="3"/>
    <n v="5"/>
    <n v="2"/>
    <s v="Não"/>
    <n v="1"/>
    <x v="1"/>
    <x v="1"/>
    <x v="1"/>
    <n v="5"/>
    <s v="Extremamente importante"/>
    <n v="2"/>
    <n v="2"/>
    <n v="4"/>
    <n v="4"/>
    <n v="3"/>
    <n v="3"/>
    <n v="2"/>
    <n v="2"/>
    <n v="2"/>
    <s v="Não"/>
  </r>
  <r>
    <x v="0"/>
    <x v="6"/>
    <n v="11"/>
    <n v="99"/>
    <n v="99"/>
    <n v="2"/>
    <x v="0"/>
    <x v="1"/>
    <x v="1"/>
    <n v="5"/>
    <s v="Extremamente importante"/>
    <n v="3"/>
    <n v="3"/>
    <n v="3"/>
    <n v="3"/>
    <n v="3"/>
    <n v="3"/>
    <n v="2"/>
    <n v="2"/>
    <n v="2"/>
    <s v="Não"/>
  </r>
  <r>
    <x v="0"/>
    <x v="6"/>
    <n v="6"/>
    <n v="2"/>
    <s v="Não"/>
    <n v="1"/>
    <x v="1"/>
    <x v="0"/>
    <x v="0"/>
    <n v="3"/>
    <n v="3"/>
    <n v="2"/>
    <n v="2"/>
    <n v="5"/>
    <s v="Extremamente importante"/>
    <n v="2"/>
    <n v="2"/>
    <n v="2"/>
    <n v="2"/>
    <n v="2"/>
    <s v="Não"/>
  </r>
  <r>
    <x v="1"/>
    <x v="5"/>
    <n v="1"/>
    <n v="1"/>
    <s v="Sim"/>
    <n v="1"/>
    <x v="1"/>
    <x v="3"/>
    <x v="3"/>
    <n v="4"/>
    <n v="4"/>
    <n v="4"/>
    <n v="4"/>
    <n v="5"/>
    <s v="Extremamente importante"/>
    <n v="5"/>
    <s v="Extremamente importante"/>
    <n v="4"/>
    <n v="4"/>
    <n v="1"/>
    <s v="Sim"/>
  </r>
  <r>
    <x v="1"/>
    <x v="2"/>
    <n v="6"/>
    <n v="1"/>
    <s v="Sim"/>
    <n v="2"/>
    <x v="0"/>
    <x v="2"/>
    <x v="2"/>
    <n v="3"/>
    <n v="3"/>
    <n v="2"/>
    <n v="2"/>
    <n v="4"/>
    <n v="4"/>
    <n v="4"/>
    <n v="4"/>
    <n v="4"/>
    <n v="4"/>
    <n v="1"/>
    <s v="Sim"/>
  </r>
  <r>
    <x v="1"/>
    <x v="1"/>
    <n v="7"/>
    <n v="1"/>
    <s v="Sim"/>
    <n v="2"/>
    <x v="0"/>
    <x v="2"/>
    <x v="2"/>
    <n v="4"/>
    <n v="4"/>
    <n v="5"/>
    <s v="Extremamente importante"/>
    <n v="5"/>
    <s v="Extremamente importante"/>
    <n v="5"/>
    <s v="Extremamente importante"/>
    <n v="4"/>
    <n v="4"/>
    <n v="1"/>
    <s v="Sim"/>
  </r>
  <r>
    <x v="1"/>
    <x v="3"/>
    <n v="5"/>
    <n v="2"/>
    <s v="Não"/>
    <n v="1"/>
    <x v="1"/>
    <x v="2"/>
    <x v="2"/>
    <n v="4"/>
    <n v="4"/>
    <n v="3"/>
    <n v="3"/>
    <n v="4"/>
    <n v="4"/>
    <n v="2"/>
    <n v="2"/>
    <n v="3"/>
    <n v="3"/>
    <n v="1"/>
    <s v="Sim"/>
  </r>
  <r>
    <x v="0"/>
    <x v="3"/>
    <n v="10"/>
    <n v="2"/>
    <s v="Não"/>
    <n v="2"/>
    <x v="0"/>
    <x v="0"/>
    <x v="0"/>
    <n v="2"/>
    <n v="2"/>
    <n v="3"/>
    <n v="3"/>
    <n v="4"/>
    <n v="4"/>
    <n v="2"/>
    <n v="2"/>
    <n v="3"/>
    <n v="3"/>
    <n v="2"/>
    <s v="Não"/>
  </r>
  <r>
    <x v="0"/>
    <x v="4"/>
    <n v="1"/>
    <n v="2"/>
    <s v="Não"/>
    <n v="1"/>
    <x v="1"/>
    <x v="2"/>
    <x v="2"/>
    <n v="3"/>
    <n v="3"/>
    <n v="4"/>
    <n v="4"/>
    <n v="4"/>
    <n v="4"/>
    <n v="3"/>
    <n v="3"/>
    <n v="3"/>
    <n v="3"/>
    <n v="1"/>
    <s v="Sim"/>
  </r>
  <r>
    <x v="1"/>
    <x v="5"/>
    <n v="5"/>
    <n v="1"/>
    <s v="Sim"/>
    <n v="99"/>
    <x v="2"/>
    <x v="2"/>
    <x v="2"/>
    <n v="4"/>
    <n v="4"/>
    <n v="1"/>
    <s v="Nada importante"/>
    <n v="5"/>
    <s v="Extremamente importante"/>
    <n v="3"/>
    <n v="3"/>
    <n v="1"/>
    <s v="Nada importante"/>
    <n v="1"/>
    <s v="Sim"/>
  </r>
  <r>
    <x v="1"/>
    <x v="4"/>
    <n v="10"/>
    <n v="1"/>
    <s v="Sim"/>
    <n v="99"/>
    <x v="2"/>
    <x v="3"/>
    <x v="3"/>
    <n v="3"/>
    <n v="3"/>
    <n v="2"/>
    <n v="2"/>
    <n v="4"/>
    <n v="4"/>
    <n v="4"/>
    <n v="4"/>
    <n v="4"/>
    <n v="4"/>
    <n v="1"/>
    <s v="Sim"/>
  </r>
  <r>
    <x v="1"/>
    <x v="5"/>
    <n v="14"/>
    <n v="2"/>
    <s v="Não"/>
    <n v="2"/>
    <x v="0"/>
    <x v="2"/>
    <x v="2"/>
    <n v="4"/>
    <n v="4"/>
    <n v="1"/>
    <s v="Nada importante"/>
    <n v="4"/>
    <n v="4"/>
    <n v="2"/>
    <n v="2"/>
    <n v="2"/>
    <n v="2"/>
    <n v="1"/>
    <s v="Sim"/>
  </r>
  <r>
    <x v="0"/>
    <x v="2"/>
    <n v="5"/>
    <n v="2"/>
    <s v="Não"/>
    <n v="1"/>
    <x v="1"/>
    <x v="2"/>
    <x v="2"/>
    <n v="4"/>
    <n v="4"/>
    <n v="2"/>
    <n v="2"/>
    <n v="4"/>
    <n v="4"/>
    <n v="2"/>
    <n v="2"/>
    <n v="1"/>
    <s v="Nada importante"/>
    <n v="1"/>
    <s v="Sim"/>
  </r>
  <r>
    <x v="0"/>
    <x v="4"/>
    <n v="5"/>
    <n v="2"/>
    <s v="Não"/>
    <n v="2"/>
    <x v="0"/>
    <x v="1"/>
    <x v="1"/>
    <n v="4"/>
    <n v="4"/>
    <n v="2"/>
    <n v="2"/>
    <n v="5"/>
    <s v="Extremamente importante"/>
    <n v="3"/>
    <n v="3"/>
    <n v="2"/>
    <n v="2"/>
    <n v="1"/>
    <s v="Sim"/>
  </r>
  <r>
    <x v="0"/>
    <x v="1"/>
    <n v="5"/>
    <n v="2"/>
    <s v="Não"/>
    <n v="1"/>
    <x v="1"/>
    <x v="2"/>
    <x v="2"/>
    <n v="4"/>
    <n v="4"/>
    <n v="2"/>
    <n v="2"/>
    <n v="4"/>
    <n v="4"/>
    <n v="2"/>
    <n v="2"/>
    <n v="1"/>
    <s v="Nada importante"/>
    <n v="1"/>
    <s v="Sim"/>
  </r>
  <r>
    <x v="1"/>
    <x v="2"/>
    <n v="5"/>
    <n v="2"/>
    <s v="Não"/>
    <n v="2"/>
    <x v="0"/>
    <x v="2"/>
    <x v="2"/>
    <n v="4"/>
    <n v="4"/>
    <n v="2"/>
    <n v="2"/>
    <n v="3"/>
    <n v="3"/>
    <n v="3"/>
    <n v="3"/>
    <n v="2"/>
    <n v="2"/>
    <n v="1"/>
    <s v="Sim"/>
  </r>
  <r>
    <x v="0"/>
    <x v="3"/>
    <n v="7"/>
    <n v="1"/>
    <s v="Sim"/>
    <n v="2"/>
    <x v="0"/>
    <x v="2"/>
    <x v="2"/>
    <n v="4"/>
    <n v="4"/>
    <n v="3"/>
    <n v="3"/>
    <n v="4"/>
    <n v="4"/>
    <n v="2"/>
    <n v="2"/>
    <n v="2"/>
    <n v="2"/>
    <n v="2"/>
    <s v="Não"/>
  </r>
  <r>
    <x v="1"/>
    <x v="4"/>
    <n v="9"/>
    <n v="1"/>
    <s v="Sim"/>
    <n v="1"/>
    <x v="1"/>
    <x v="1"/>
    <x v="1"/>
    <n v="4"/>
    <n v="4"/>
    <n v="3"/>
    <n v="3"/>
    <n v="5"/>
    <s v="Extremamente importante"/>
    <n v="4"/>
    <n v="4"/>
    <n v="3"/>
    <n v="3"/>
    <n v="1"/>
    <s v="Sim"/>
  </r>
  <r>
    <x v="0"/>
    <x v="1"/>
    <n v="11"/>
    <n v="2"/>
    <s v="Não"/>
    <n v="1"/>
    <x v="1"/>
    <x v="1"/>
    <x v="1"/>
    <n v="5"/>
    <s v="Extremamente importante"/>
    <n v="3"/>
    <n v="3"/>
    <n v="5"/>
    <s v="Extremamente importante"/>
    <n v="2"/>
    <n v="2"/>
    <n v="2"/>
    <n v="2"/>
    <n v="1"/>
    <s v="Sim"/>
  </r>
  <r>
    <x v="0"/>
    <x v="5"/>
    <n v="5"/>
    <n v="2"/>
    <s v="Não"/>
    <n v="1"/>
    <x v="1"/>
    <x v="1"/>
    <x v="1"/>
    <n v="3"/>
    <n v="3"/>
    <n v="2"/>
    <n v="2"/>
    <n v="4"/>
    <n v="4"/>
    <n v="2"/>
    <n v="2"/>
    <n v="2"/>
    <n v="2"/>
    <n v="1"/>
    <s v="Sim"/>
  </r>
  <r>
    <x v="0"/>
    <x v="1"/>
    <n v="9"/>
    <n v="2"/>
    <s v="Não"/>
    <n v="1"/>
    <x v="1"/>
    <x v="1"/>
    <x v="1"/>
    <n v="4"/>
    <n v="4"/>
    <n v="3"/>
    <n v="3"/>
    <n v="5"/>
    <s v="Extremamente importante"/>
    <n v="3"/>
    <n v="3"/>
    <n v="2"/>
    <n v="2"/>
    <n v="1"/>
    <s v="Sim"/>
  </r>
  <r>
    <x v="1"/>
    <x v="6"/>
    <n v="3"/>
    <n v="1"/>
    <s v="Sim"/>
    <n v="1"/>
    <x v="1"/>
    <x v="2"/>
    <x v="2"/>
    <n v="4"/>
    <n v="4"/>
    <n v="2"/>
    <n v="2"/>
    <n v="4"/>
    <n v="4"/>
    <n v="2"/>
    <n v="2"/>
    <n v="2"/>
    <n v="2"/>
    <n v="1"/>
    <s v="Sim"/>
  </r>
  <r>
    <x v="0"/>
    <x v="6"/>
    <n v="12"/>
    <n v="1"/>
    <s v="Sim"/>
    <n v="1"/>
    <x v="1"/>
    <x v="2"/>
    <x v="2"/>
    <n v="3"/>
    <n v="3"/>
    <n v="4"/>
    <n v="4"/>
    <n v="4"/>
    <n v="4"/>
    <n v="2"/>
    <n v="2"/>
    <n v="1"/>
    <s v="Nada importante"/>
    <n v="1"/>
    <s v="Sim"/>
  </r>
  <r>
    <x v="1"/>
    <x v="6"/>
    <n v="12"/>
    <n v="2"/>
    <s v="Não"/>
    <n v="2"/>
    <x v="0"/>
    <x v="1"/>
    <x v="1"/>
    <n v="4"/>
    <n v="4"/>
    <n v="3"/>
    <n v="3"/>
    <n v="5"/>
    <s v="Extremamente importante"/>
    <n v="5"/>
    <s v="Extremamente importante"/>
    <n v="3"/>
    <n v="3"/>
    <n v="1"/>
    <s v="Sim"/>
  </r>
  <r>
    <x v="1"/>
    <x v="4"/>
    <n v="7"/>
    <n v="2"/>
    <s v="Não"/>
    <n v="1"/>
    <x v="1"/>
    <x v="1"/>
    <x v="1"/>
    <n v="5"/>
    <s v="Extremamente importante"/>
    <n v="3"/>
    <n v="3"/>
    <n v="4"/>
    <n v="4"/>
    <n v="1"/>
    <s v="Nada importante"/>
    <n v="1"/>
    <s v="Nada importante"/>
    <n v="2"/>
    <s v="Não"/>
  </r>
  <r>
    <x v="1"/>
    <x v="5"/>
    <n v="6"/>
    <n v="2"/>
    <s v="Não"/>
    <n v="2"/>
    <x v="0"/>
    <x v="1"/>
    <x v="1"/>
    <n v="5"/>
    <s v="Extremamente importante"/>
    <n v="3"/>
    <n v="3"/>
    <n v="3"/>
    <n v="3"/>
    <n v="3"/>
    <n v="3"/>
    <n v="3"/>
    <n v="3"/>
    <n v="2"/>
    <s v="Não"/>
  </r>
  <r>
    <x v="0"/>
    <x v="6"/>
    <n v="7"/>
    <n v="2"/>
    <s v="Não"/>
    <n v="1"/>
    <x v="1"/>
    <x v="1"/>
    <x v="1"/>
    <n v="5"/>
    <s v="Extremamente importante"/>
    <n v="2"/>
    <n v="2"/>
    <n v="5"/>
    <s v="Extremamente importante"/>
    <n v="3"/>
    <n v="3"/>
    <n v="3"/>
    <n v="3"/>
    <n v="1"/>
    <s v="Sim"/>
  </r>
  <r>
    <x v="1"/>
    <x v="5"/>
    <n v="5"/>
    <n v="1"/>
    <s v="Sim"/>
    <n v="1"/>
    <x v="1"/>
    <x v="2"/>
    <x v="2"/>
    <n v="4"/>
    <n v="4"/>
    <n v="3"/>
    <n v="3"/>
    <n v="5"/>
    <s v="Extremamente importante"/>
    <n v="4"/>
    <n v="4"/>
    <n v="4"/>
    <n v="4"/>
    <n v="1"/>
    <s v="Sim"/>
  </r>
  <r>
    <x v="0"/>
    <x v="5"/>
    <n v="1"/>
    <n v="2"/>
    <s v="Não"/>
    <n v="2"/>
    <x v="0"/>
    <x v="2"/>
    <x v="2"/>
    <n v="3"/>
    <n v="3"/>
    <n v="2"/>
    <n v="2"/>
    <n v="5"/>
    <s v="Extremamente importante"/>
    <n v="3"/>
    <n v="3"/>
    <n v="2"/>
    <n v="2"/>
    <n v="2"/>
    <s v="Não"/>
  </r>
  <r>
    <x v="0"/>
    <x v="2"/>
    <n v="9"/>
    <n v="2"/>
    <s v="Não"/>
    <n v="1"/>
    <x v="1"/>
    <x v="2"/>
    <x v="2"/>
    <n v="3"/>
    <n v="3"/>
    <n v="1"/>
    <s v="Nada importante"/>
    <n v="4"/>
    <n v="4"/>
    <n v="3"/>
    <n v="3"/>
    <n v="2"/>
    <n v="2"/>
    <n v="1"/>
    <s v="Sim"/>
  </r>
  <r>
    <x v="0"/>
    <x v="5"/>
    <n v="5"/>
    <n v="2"/>
    <s v="Não"/>
    <n v="2"/>
    <x v="0"/>
    <x v="2"/>
    <x v="2"/>
    <n v="3"/>
    <n v="3"/>
    <n v="2"/>
    <n v="2"/>
    <n v="3"/>
    <n v="3"/>
    <n v="4"/>
    <n v="4"/>
    <n v="2"/>
    <n v="2"/>
    <n v="1"/>
    <s v="Sim"/>
  </r>
  <r>
    <x v="0"/>
    <x v="4"/>
    <n v="5"/>
    <n v="2"/>
    <s v="Não"/>
    <n v="2"/>
    <x v="0"/>
    <x v="2"/>
    <x v="2"/>
    <n v="3"/>
    <n v="3"/>
    <n v="3"/>
    <n v="3"/>
    <n v="4"/>
    <n v="4"/>
    <n v="3"/>
    <n v="3"/>
    <n v="3"/>
    <n v="3"/>
    <n v="1"/>
    <s v="Sim"/>
  </r>
  <r>
    <x v="0"/>
    <x v="0"/>
    <n v="12"/>
    <n v="2"/>
    <s v="Não"/>
    <n v="1"/>
    <x v="1"/>
    <x v="2"/>
    <x v="2"/>
    <n v="4"/>
    <n v="4"/>
    <n v="2"/>
    <n v="2"/>
    <n v="5"/>
    <s v="Extremamente importante"/>
    <n v="4"/>
    <n v="4"/>
    <n v="3"/>
    <n v="3"/>
    <n v="1"/>
    <s v="Sim"/>
  </r>
  <r>
    <x v="0"/>
    <x v="6"/>
    <n v="1"/>
    <n v="2"/>
    <s v="Não"/>
    <n v="1"/>
    <x v="1"/>
    <x v="0"/>
    <x v="0"/>
    <n v="5"/>
    <s v="Extremamente importante"/>
    <n v="2"/>
    <n v="2"/>
    <n v="5"/>
    <s v="Extremamente importante"/>
    <n v="3"/>
    <n v="3"/>
    <n v="3"/>
    <n v="3"/>
    <n v="1"/>
    <s v="Sim"/>
  </r>
  <r>
    <x v="0"/>
    <x v="5"/>
    <n v="9"/>
    <n v="1"/>
    <s v="Sim"/>
    <n v="1"/>
    <x v="1"/>
    <x v="2"/>
    <x v="2"/>
    <n v="2"/>
    <n v="2"/>
    <n v="1"/>
    <s v="Nada importante"/>
    <n v="4"/>
    <n v="4"/>
    <n v="4"/>
    <n v="4"/>
    <n v="4"/>
    <n v="4"/>
    <n v="1"/>
    <s v="Sim"/>
  </r>
  <r>
    <x v="0"/>
    <x v="2"/>
    <n v="9"/>
    <n v="1"/>
    <s v="Sim"/>
    <n v="1"/>
    <x v="1"/>
    <x v="2"/>
    <x v="2"/>
    <n v="4"/>
    <n v="4"/>
    <n v="3"/>
    <n v="3"/>
    <n v="4"/>
    <n v="4"/>
    <n v="3"/>
    <n v="3"/>
    <n v="3"/>
    <n v="3"/>
    <n v="1"/>
    <s v="Sim"/>
  </r>
  <r>
    <x v="1"/>
    <x v="2"/>
    <n v="5"/>
    <n v="2"/>
    <s v="Não"/>
    <n v="2"/>
    <x v="0"/>
    <x v="3"/>
    <x v="3"/>
    <n v="2"/>
    <n v="2"/>
    <n v="2"/>
    <n v="2"/>
    <n v="4"/>
    <n v="4"/>
    <n v="3"/>
    <n v="3"/>
    <n v="3"/>
    <n v="3"/>
    <n v="1"/>
    <s v="Sim"/>
  </r>
  <r>
    <x v="1"/>
    <x v="2"/>
    <n v="13"/>
    <n v="2"/>
    <s v="Não"/>
    <n v="1"/>
    <x v="1"/>
    <x v="0"/>
    <x v="0"/>
    <n v="4"/>
    <n v="4"/>
    <n v="2"/>
    <n v="2"/>
    <n v="4"/>
    <n v="4"/>
    <n v="4"/>
    <n v="4"/>
    <n v="3"/>
    <n v="3"/>
    <n v="1"/>
    <s v="Sim"/>
  </r>
  <r>
    <x v="0"/>
    <x v="4"/>
    <n v="9"/>
    <n v="1"/>
    <s v="Sim"/>
    <n v="2"/>
    <x v="0"/>
    <x v="2"/>
    <x v="2"/>
    <n v="5"/>
    <s v="Extremamente importante"/>
    <n v="2"/>
    <n v="2"/>
    <n v="4"/>
    <n v="4"/>
    <n v="3"/>
    <n v="3"/>
    <n v="3"/>
    <n v="3"/>
    <n v="1"/>
    <s v="Sim"/>
  </r>
  <r>
    <x v="0"/>
    <x v="2"/>
    <n v="5"/>
    <n v="1"/>
    <s v="Sim"/>
    <n v="1"/>
    <x v="1"/>
    <x v="2"/>
    <x v="2"/>
    <n v="5"/>
    <s v="Extremamente importante"/>
    <n v="2"/>
    <n v="2"/>
    <n v="4"/>
    <n v="4"/>
    <n v="4"/>
    <n v="4"/>
    <n v="4"/>
    <n v="4"/>
    <n v="1"/>
    <s v="Sim"/>
  </r>
  <r>
    <x v="1"/>
    <x v="1"/>
    <n v="7"/>
    <n v="1"/>
    <s v="Sim"/>
    <n v="1"/>
    <x v="1"/>
    <x v="1"/>
    <x v="1"/>
    <n v="4"/>
    <n v="4"/>
    <n v="4"/>
    <n v="4"/>
    <n v="4"/>
    <n v="4"/>
    <n v="3"/>
    <n v="3"/>
    <n v="3"/>
    <n v="3"/>
    <n v="1"/>
    <s v="Sim"/>
  </r>
  <r>
    <x v="0"/>
    <x v="6"/>
    <n v="5"/>
    <n v="2"/>
    <s v="Não"/>
    <n v="2"/>
    <x v="0"/>
    <x v="1"/>
    <x v="1"/>
    <n v="3"/>
    <n v="3"/>
    <n v="2"/>
    <n v="2"/>
    <n v="5"/>
    <s v="Extremamente importante"/>
    <n v="2"/>
    <n v="2"/>
    <n v="2"/>
    <n v="2"/>
    <n v="1"/>
    <s v="Sim"/>
  </r>
  <r>
    <x v="0"/>
    <x v="5"/>
    <n v="1"/>
    <n v="2"/>
    <s v="Não"/>
    <n v="2"/>
    <x v="0"/>
    <x v="2"/>
    <x v="2"/>
    <n v="5"/>
    <s v="Extremamente importante"/>
    <n v="3"/>
    <n v="3"/>
    <n v="4"/>
    <n v="4"/>
    <n v="3"/>
    <n v="3"/>
    <n v="3"/>
    <n v="3"/>
    <n v="1"/>
    <s v="Sim"/>
  </r>
  <r>
    <x v="0"/>
    <x v="2"/>
    <n v="10"/>
    <n v="1"/>
    <s v="Sim"/>
    <n v="1"/>
    <x v="1"/>
    <x v="2"/>
    <x v="2"/>
    <n v="4"/>
    <n v="4"/>
    <n v="4"/>
    <n v="4"/>
    <n v="4"/>
    <n v="4"/>
    <n v="4"/>
    <n v="4"/>
    <n v="3"/>
    <n v="3"/>
    <n v="1"/>
    <s v="Sim"/>
  </r>
  <r>
    <x v="0"/>
    <x v="3"/>
    <n v="5"/>
    <n v="1"/>
    <s v="Sim"/>
    <n v="2"/>
    <x v="0"/>
    <x v="1"/>
    <x v="1"/>
    <n v="4"/>
    <n v="4"/>
    <n v="3"/>
    <n v="3"/>
    <n v="4"/>
    <n v="4"/>
    <n v="3"/>
    <n v="3"/>
    <n v="4"/>
    <n v="4"/>
    <n v="1"/>
    <s v="Sim"/>
  </r>
  <r>
    <x v="1"/>
    <x v="2"/>
    <n v="6"/>
    <n v="1"/>
    <s v="Sim"/>
    <n v="1"/>
    <x v="1"/>
    <x v="2"/>
    <x v="2"/>
    <n v="4"/>
    <n v="4"/>
    <n v="3"/>
    <n v="3"/>
    <n v="4"/>
    <n v="4"/>
    <n v="5"/>
    <s v="Extremamente importante"/>
    <n v="3"/>
    <n v="3"/>
    <n v="1"/>
    <s v="Sim"/>
  </r>
  <r>
    <x v="0"/>
    <x v="1"/>
    <n v="5"/>
    <n v="2"/>
    <s v="Não"/>
    <n v="1"/>
    <x v="1"/>
    <x v="1"/>
    <x v="1"/>
    <n v="5"/>
    <s v="Extremamente importante"/>
    <n v="3"/>
    <n v="3"/>
    <n v="4"/>
    <n v="4"/>
    <n v="3"/>
    <n v="3"/>
    <n v="2"/>
    <n v="2"/>
    <n v="1"/>
    <s v="Sim"/>
  </r>
  <r>
    <x v="0"/>
    <x v="5"/>
    <n v="12"/>
    <n v="2"/>
    <s v="Não"/>
    <n v="1"/>
    <x v="1"/>
    <x v="1"/>
    <x v="1"/>
    <n v="4"/>
    <n v="4"/>
    <n v="4"/>
    <n v="4"/>
    <n v="4"/>
    <n v="4"/>
    <n v="4"/>
    <n v="4"/>
    <n v="2"/>
    <n v="2"/>
    <n v="1"/>
    <s v="Sim"/>
  </r>
  <r>
    <x v="0"/>
    <x v="1"/>
    <n v="6"/>
    <n v="1"/>
    <s v="Sim"/>
    <n v="1"/>
    <x v="1"/>
    <x v="1"/>
    <x v="1"/>
    <n v="3"/>
    <n v="3"/>
    <n v="3"/>
    <n v="3"/>
    <n v="4"/>
    <n v="4"/>
    <n v="3"/>
    <n v="3"/>
    <n v="3"/>
    <n v="3"/>
    <n v="2"/>
    <s v="Não"/>
  </r>
  <r>
    <x v="1"/>
    <x v="6"/>
    <n v="1"/>
    <n v="1"/>
    <s v="Sim"/>
    <n v="2"/>
    <x v="0"/>
    <x v="2"/>
    <x v="2"/>
    <n v="4"/>
    <n v="4"/>
    <n v="3"/>
    <n v="3"/>
    <n v="4"/>
    <n v="4"/>
    <n v="4"/>
    <n v="4"/>
    <n v="3"/>
    <n v="3"/>
    <n v="1"/>
    <s v="Sim"/>
  </r>
  <r>
    <x v="0"/>
    <x v="1"/>
    <n v="6"/>
    <n v="1"/>
    <s v="Sim"/>
    <n v="1"/>
    <x v="1"/>
    <x v="2"/>
    <x v="2"/>
    <n v="4"/>
    <n v="4"/>
    <n v="4"/>
    <n v="4"/>
    <n v="4"/>
    <n v="4"/>
    <n v="3"/>
    <n v="3"/>
    <n v="3"/>
    <n v="3"/>
    <n v="1"/>
    <s v="Sim"/>
  </r>
  <r>
    <x v="0"/>
    <x v="4"/>
    <n v="9"/>
    <n v="1"/>
    <s v="Sim"/>
    <n v="1"/>
    <x v="1"/>
    <x v="2"/>
    <x v="2"/>
    <n v="5"/>
    <s v="Extremamente importante"/>
    <n v="2"/>
    <n v="2"/>
    <n v="5"/>
    <s v="Extremamente importante"/>
    <n v="3"/>
    <n v="3"/>
    <n v="3"/>
    <n v="3"/>
    <n v="1"/>
    <s v="Sim"/>
  </r>
  <r>
    <x v="0"/>
    <x v="0"/>
    <n v="5"/>
    <n v="1"/>
    <s v="Sim"/>
    <n v="1"/>
    <x v="1"/>
    <x v="2"/>
    <x v="2"/>
    <n v="4"/>
    <n v="4"/>
    <n v="2"/>
    <n v="2"/>
    <n v="4"/>
    <n v="4"/>
    <n v="3"/>
    <n v="3"/>
    <n v="3"/>
    <n v="3"/>
    <n v="1"/>
    <s v="Sim"/>
  </r>
  <r>
    <x v="0"/>
    <x v="4"/>
    <n v="6"/>
    <n v="2"/>
    <s v="Não"/>
    <n v="1"/>
    <x v="1"/>
    <x v="2"/>
    <x v="2"/>
    <n v="4"/>
    <n v="4"/>
    <n v="2"/>
    <n v="2"/>
    <n v="4"/>
    <n v="4"/>
    <n v="3"/>
    <n v="3"/>
    <n v="4"/>
    <n v="4"/>
    <n v="1"/>
    <s v="Sim"/>
  </r>
  <r>
    <x v="0"/>
    <x v="5"/>
    <n v="5"/>
    <n v="1"/>
    <s v="Sim"/>
    <n v="1"/>
    <x v="1"/>
    <x v="2"/>
    <x v="2"/>
    <n v="3"/>
    <n v="3"/>
    <n v="3"/>
    <n v="3"/>
    <n v="3"/>
    <n v="3"/>
    <n v="2"/>
    <n v="2"/>
    <n v="3"/>
    <n v="3"/>
    <n v="1"/>
    <s v="Sim"/>
  </r>
  <r>
    <x v="1"/>
    <x v="5"/>
    <n v="5"/>
    <n v="1"/>
    <s v="Sim"/>
    <n v="1"/>
    <x v="1"/>
    <x v="2"/>
    <x v="2"/>
    <n v="3"/>
    <n v="3"/>
    <n v="3"/>
    <n v="3"/>
    <n v="3"/>
    <n v="3"/>
    <n v="2"/>
    <n v="2"/>
    <n v="2"/>
    <n v="2"/>
    <n v="2"/>
    <s v="Não"/>
  </r>
  <r>
    <x v="1"/>
    <x v="6"/>
    <n v="9"/>
    <n v="2"/>
    <s v="Não"/>
    <n v="2"/>
    <x v="0"/>
    <x v="1"/>
    <x v="1"/>
    <n v="4"/>
    <n v="4"/>
    <n v="4"/>
    <n v="4"/>
    <n v="4"/>
    <n v="4"/>
    <n v="3"/>
    <n v="3"/>
    <n v="3"/>
    <n v="3"/>
    <n v="2"/>
    <s v="Não"/>
  </r>
  <r>
    <x v="0"/>
    <x v="0"/>
    <n v="10"/>
    <n v="2"/>
    <s v="Não"/>
    <n v="2"/>
    <x v="0"/>
    <x v="2"/>
    <x v="2"/>
    <n v="5"/>
    <s v="Extremamente importante"/>
    <n v="2"/>
    <n v="2"/>
    <n v="3"/>
    <n v="3"/>
    <n v="1"/>
    <s v="Nada importante"/>
    <n v="2"/>
    <n v="2"/>
    <n v="2"/>
    <s v="Não"/>
  </r>
  <r>
    <x v="0"/>
    <x v="5"/>
    <n v="5"/>
    <n v="1"/>
    <s v="Sim"/>
    <n v="1"/>
    <x v="1"/>
    <x v="2"/>
    <x v="2"/>
    <n v="4"/>
    <n v="4"/>
    <n v="3"/>
    <n v="3"/>
    <n v="5"/>
    <s v="Extremamente importante"/>
    <n v="3"/>
    <n v="3"/>
    <n v="3"/>
    <n v="3"/>
    <n v="1"/>
    <s v="Sim"/>
  </r>
  <r>
    <x v="1"/>
    <x v="5"/>
    <n v="6"/>
    <n v="2"/>
    <s v="Não"/>
    <n v="2"/>
    <x v="0"/>
    <x v="0"/>
    <x v="0"/>
    <n v="4"/>
    <n v="4"/>
    <n v="2"/>
    <n v="2"/>
    <n v="5"/>
    <s v="Extremamente importante"/>
    <n v="3"/>
    <n v="3"/>
    <n v="3"/>
    <n v="3"/>
    <n v="1"/>
    <s v="Sim"/>
  </r>
  <r>
    <x v="0"/>
    <x v="4"/>
    <n v="6"/>
    <n v="2"/>
    <s v="Não"/>
    <n v="2"/>
    <x v="0"/>
    <x v="1"/>
    <x v="1"/>
    <n v="5"/>
    <s v="Extremamente importante"/>
    <n v="4"/>
    <n v="4"/>
    <n v="5"/>
    <s v="Extremamente importante"/>
    <n v="3"/>
    <n v="3"/>
    <n v="3"/>
    <n v="3"/>
    <n v="1"/>
    <s v="Sim"/>
  </r>
  <r>
    <x v="1"/>
    <x v="3"/>
    <n v="1"/>
    <n v="2"/>
    <s v="Não"/>
    <n v="2"/>
    <x v="0"/>
    <x v="2"/>
    <x v="2"/>
    <n v="4"/>
    <n v="4"/>
    <n v="3"/>
    <n v="3"/>
    <n v="4"/>
    <n v="4"/>
    <n v="2"/>
    <n v="2"/>
    <n v="1"/>
    <s v="Nada importante"/>
    <n v="1"/>
    <s v="Sim"/>
  </r>
  <r>
    <x v="0"/>
    <x v="3"/>
    <n v="11"/>
    <n v="2"/>
    <s v="Não"/>
    <n v="1"/>
    <x v="1"/>
    <x v="2"/>
    <x v="2"/>
    <n v="4"/>
    <n v="4"/>
    <n v="3"/>
    <n v="3"/>
    <n v="4"/>
    <n v="4"/>
    <n v="3"/>
    <n v="3"/>
    <n v="2"/>
    <n v="2"/>
    <n v="1"/>
    <s v="Sim"/>
  </r>
  <r>
    <x v="1"/>
    <x v="4"/>
    <n v="9"/>
    <n v="2"/>
    <s v="Não"/>
    <n v="2"/>
    <x v="0"/>
    <x v="0"/>
    <x v="0"/>
    <n v="3"/>
    <n v="3"/>
    <n v="3"/>
    <n v="3"/>
    <n v="5"/>
    <s v="Extremamente importante"/>
    <n v="4"/>
    <n v="4"/>
    <n v="3"/>
    <n v="3"/>
    <n v="1"/>
    <s v="Sim"/>
  </r>
  <r>
    <x v="0"/>
    <x v="5"/>
    <n v="6"/>
    <n v="1"/>
    <s v="Sim"/>
    <n v="1"/>
    <x v="1"/>
    <x v="2"/>
    <x v="2"/>
    <n v="4"/>
    <n v="4"/>
    <n v="2"/>
    <n v="2"/>
    <n v="4"/>
    <n v="4"/>
    <n v="3"/>
    <n v="3"/>
    <n v="3"/>
    <n v="3"/>
    <n v="1"/>
    <s v="Sim"/>
  </r>
  <r>
    <x v="1"/>
    <x v="4"/>
    <n v="9"/>
    <n v="1"/>
    <s v="Sim"/>
    <n v="2"/>
    <x v="0"/>
    <x v="0"/>
    <x v="0"/>
    <n v="4"/>
    <n v="4"/>
    <n v="3"/>
    <n v="3"/>
    <n v="4"/>
    <n v="4"/>
    <n v="3"/>
    <n v="3"/>
    <n v="2"/>
    <n v="2"/>
    <n v="1"/>
    <s v="Sim"/>
  </r>
  <r>
    <x v="0"/>
    <x v="5"/>
    <n v="10"/>
    <n v="1"/>
    <s v="Sim"/>
    <n v="1"/>
    <x v="1"/>
    <x v="2"/>
    <x v="2"/>
    <n v="4"/>
    <n v="4"/>
    <n v="2"/>
    <n v="2"/>
    <n v="4"/>
    <n v="4"/>
    <n v="3"/>
    <n v="3"/>
    <n v="2"/>
    <n v="2"/>
    <n v="1"/>
    <s v="Sim"/>
  </r>
  <r>
    <x v="1"/>
    <x v="4"/>
    <n v="9"/>
    <n v="2"/>
    <s v="Não"/>
    <n v="1"/>
    <x v="1"/>
    <x v="2"/>
    <x v="2"/>
    <n v="5"/>
    <s v="Extremamente importante"/>
    <n v="3"/>
    <n v="3"/>
    <n v="4"/>
    <n v="4"/>
    <n v="4"/>
    <n v="4"/>
    <n v="4"/>
    <n v="4"/>
    <n v="1"/>
    <s v="Sim"/>
  </r>
  <r>
    <x v="1"/>
    <x v="5"/>
    <n v="12"/>
    <n v="1"/>
    <s v="Sim"/>
    <n v="99"/>
    <x v="2"/>
    <x v="2"/>
    <x v="2"/>
    <n v="5"/>
    <s v="Extremamente importante"/>
    <n v="2"/>
    <n v="2"/>
    <n v="4"/>
    <n v="4"/>
    <n v="2"/>
    <n v="2"/>
    <n v="2"/>
    <n v="2"/>
    <n v="2"/>
    <s v="Não"/>
  </r>
  <r>
    <x v="1"/>
    <x v="2"/>
    <n v="5"/>
    <n v="1"/>
    <s v="Sim"/>
    <n v="1"/>
    <x v="1"/>
    <x v="1"/>
    <x v="1"/>
    <n v="4"/>
    <n v="4"/>
    <n v="3"/>
    <n v="3"/>
    <n v="4"/>
    <n v="4"/>
    <n v="4"/>
    <n v="4"/>
    <n v="3"/>
    <n v="3"/>
    <n v="1"/>
    <s v="Sim"/>
  </r>
  <r>
    <x v="0"/>
    <x v="4"/>
    <n v="5"/>
    <n v="99"/>
    <n v="99"/>
    <n v="1"/>
    <x v="1"/>
    <x v="1"/>
    <x v="1"/>
    <n v="3"/>
    <n v="3"/>
    <n v="4"/>
    <n v="4"/>
    <n v="5"/>
    <s v="Extremamente importante"/>
    <n v="3"/>
    <n v="3"/>
    <n v="2"/>
    <n v="2"/>
    <n v="2"/>
    <s v="Não"/>
  </r>
  <r>
    <x v="1"/>
    <x v="1"/>
    <n v="5"/>
    <n v="2"/>
    <s v="Não"/>
    <n v="1"/>
    <x v="1"/>
    <x v="1"/>
    <x v="1"/>
    <n v="4"/>
    <n v="4"/>
    <n v="4"/>
    <n v="4"/>
    <n v="3"/>
    <n v="3"/>
    <n v="3"/>
    <n v="3"/>
    <n v="3"/>
    <n v="3"/>
    <n v="2"/>
    <s v="Não"/>
  </r>
  <r>
    <x v="0"/>
    <x v="2"/>
    <n v="5"/>
    <n v="2"/>
    <s v="Não"/>
    <n v="2"/>
    <x v="0"/>
    <x v="2"/>
    <x v="2"/>
    <n v="4"/>
    <n v="4"/>
    <n v="2"/>
    <n v="2"/>
    <n v="4"/>
    <n v="4"/>
    <n v="3"/>
    <n v="3"/>
    <n v="2"/>
    <n v="2"/>
    <n v="1"/>
    <s v="Sim"/>
  </r>
  <r>
    <x v="1"/>
    <x v="1"/>
    <n v="6"/>
    <n v="2"/>
    <s v="Não"/>
    <n v="1"/>
    <x v="1"/>
    <x v="1"/>
    <x v="1"/>
    <n v="5"/>
    <s v="Extremamente importante"/>
    <n v="3"/>
    <n v="3"/>
    <n v="4"/>
    <n v="4"/>
    <n v="4"/>
    <n v="4"/>
    <n v="2"/>
    <n v="2"/>
    <n v="2"/>
    <s v="Não"/>
  </r>
  <r>
    <x v="1"/>
    <x v="5"/>
    <n v="5"/>
    <n v="2"/>
    <s v="Não"/>
    <n v="1"/>
    <x v="1"/>
    <x v="0"/>
    <x v="0"/>
    <n v="5"/>
    <s v="Extremamente importante"/>
    <n v="2"/>
    <n v="2"/>
    <n v="4"/>
    <n v="4"/>
    <n v="4"/>
    <n v="4"/>
    <n v="2"/>
    <n v="2"/>
    <n v="2"/>
    <s v="Não"/>
  </r>
  <r>
    <x v="0"/>
    <x v="1"/>
    <n v="6"/>
    <n v="1"/>
    <s v="Sim"/>
    <n v="1"/>
    <x v="1"/>
    <x v="4"/>
    <x v="4"/>
    <n v="5"/>
    <s v="Extremamente importante"/>
    <n v="4"/>
    <n v="4"/>
    <n v="4"/>
    <n v="4"/>
    <n v="3"/>
    <n v="3"/>
    <n v="2"/>
    <n v="2"/>
    <n v="1"/>
    <s v="Sim"/>
  </r>
  <r>
    <x v="0"/>
    <x v="1"/>
    <n v="7"/>
    <n v="1"/>
    <s v="Sim"/>
    <n v="2"/>
    <x v="0"/>
    <x v="2"/>
    <x v="2"/>
    <n v="3"/>
    <n v="3"/>
    <n v="2"/>
    <n v="2"/>
    <n v="4"/>
    <n v="4"/>
    <n v="3"/>
    <n v="3"/>
    <n v="3"/>
    <n v="3"/>
    <n v="1"/>
    <s v="Sim"/>
  </r>
  <r>
    <x v="0"/>
    <x v="5"/>
    <n v="5"/>
    <n v="1"/>
    <s v="Sim"/>
    <n v="1"/>
    <x v="1"/>
    <x v="2"/>
    <x v="2"/>
    <n v="2"/>
    <n v="2"/>
    <n v="3"/>
    <n v="3"/>
    <n v="5"/>
    <s v="Extremamente importante"/>
    <n v="3"/>
    <n v="3"/>
    <n v="3"/>
    <n v="3"/>
    <n v="1"/>
    <s v="Sim"/>
  </r>
  <r>
    <x v="1"/>
    <x v="1"/>
    <n v="7"/>
    <n v="2"/>
    <s v="Não"/>
    <n v="1"/>
    <x v="1"/>
    <x v="1"/>
    <x v="1"/>
    <n v="4"/>
    <n v="4"/>
    <n v="3"/>
    <n v="3"/>
    <n v="5"/>
    <s v="Extremamente importante"/>
    <n v="2"/>
    <n v="2"/>
    <n v="1"/>
    <s v="Nada importante"/>
    <n v="1"/>
    <s v="Sim"/>
  </r>
  <r>
    <x v="0"/>
    <x v="5"/>
    <n v="7"/>
    <n v="2"/>
    <s v="Não"/>
    <n v="2"/>
    <x v="0"/>
    <x v="1"/>
    <x v="1"/>
    <n v="3"/>
    <n v="3"/>
    <n v="2"/>
    <n v="2"/>
    <n v="4"/>
    <n v="4"/>
    <n v="3"/>
    <n v="3"/>
    <n v="2"/>
    <n v="2"/>
    <n v="1"/>
    <s v="Sim"/>
  </r>
  <r>
    <x v="1"/>
    <x v="7"/>
    <n v="9"/>
    <n v="1"/>
    <s v="Sim"/>
    <n v="2"/>
    <x v="0"/>
    <x v="2"/>
    <x v="2"/>
    <n v="4"/>
    <n v="4"/>
    <n v="3"/>
    <n v="3"/>
    <n v="3"/>
    <n v="3"/>
    <n v="2"/>
    <n v="2"/>
    <n v="2"/>
    <n v="2"/>
    <n v="1"/>
    <s v="Sim"/>
  </r>
  <r>
    <x v="1"/>
    <x v="1"/>
    <n v="5"/>
    <n v="2"/>
    <s v="Não"/>
    <n v="1"/>
    <x v="1"/>
    <x v="2"/>
    <x v="2"/>
    <n v="4"/>
    <n v="4"/>
    <n v="4"/>
    <n v="4"/>
    <n v="3"/>
    <n v="3"/>
    <n v="3"/>
    <n v="3"/>
    <n v="3"/>
    <n v="3"/>
    <n v="1"/>
    <s v="Sim"/>
  </r>
  <r>
    <x v="1"/>
    <x v="6"/>
    <n v="1"/>
    <n v="2"/>
    <s v="Não"/>
    <n v="2"/>
    <x v="0"/>
    <x v="1"/>
    <x v="1"/>
    <n v="5"/>
    <s v="Extremamente importante"/>
    <n v="3"/>
    <n v="3"/>
    <n v="4"/>
    <n v="4"/>
    <n v="2"/>
    <n v="2"/>
    <n v="2"/>
    <n v="2"/>
    <n v="1"/>
    <s v="Sim"/>
  </r>
  <r>
    <x v="1"/>
    <x v="1"/>
    <n v="6"/>
    <n v="2"/>
    <s v="Não"/>
    <n v="1"/>
    <x v="1"/>
    <x v="0"/>
    <x v="0"/>
    <n v="5"/>
    <s v="Extremamente importante"/>
    <n v="1"/>
    <s v="Nada importante"/>
    <n v="3"/>
    <n v="3"/>
    <n v="3"/>
    <n v="3"/>
    <n v="4"/>
    <n v="4"/>
    <n v="1"/>
    <s v="Sim"/>
  </r>
  <r>
    <x v="1"/>
    <x v="4"/>
    <n v="7"/>
    <n v="2"/>
    <s v="Não"/>
    <n v="2"/>
    <x v="0"/>
    <x v="1"/>
    <x v="1"/>
    <n v="4"/>
    <n v="4"/>
    <n v="2"/>
    <n v="2"/>
    <n v="5"/>
    <s v="Extremamente importante"/>
    <n v="3"/>
    <n v="3"/>
    <n v="3"/>
    <n v="3"/>
    <n v="1"/>
    <s v="Sim"/>
  </r>
  <r>
    <x v="0"/>
    <x v="1"/>
    <n v="4"/>
    <n v="1"/>
    <s v="Sim"/>
    <n v="1"/>
    <x v="1"/>
    <x v="0"/>
    <x v="0"/>
    <n v="4"/>
    <n v="4"/>
    <n v="3"/>
    <n v="3"/>
    <n v="4"/>
    <n v="4"/>
    <n v="3"/>
    <n v="3"/>
    <n v="3"/>
    <n v="3"/>
    <n v="1"/>
    <s v="Sim"/>
  </r>
  <r>
    <x v="1"/>
    <x v="5"/>
    <n v="7"/>
    <n v="1"/>
    <s v="Sim"/>
    <n v="2"/>
    <x v="0"/>
    <x v="0"/>
    <x v="0"/>
    <n v="4"/>
    <n v="4"/>
    <n v="3"/>
    <n v="3"/>
    <n v="3"/>
    <n v="3"/>
    <n v="1"/>
    <s v="Nada importante"/>
    <n v="3"/>
    <n v="3"/>
    <n v="1"/>
    <s v="Sim"/>
  </r>
  <r>
    <x v="0"/>
    <x v="5"/>
    <n v="1"/>
    <n v="1"/>
    <s v="Sim"/>
    <n v="99"/>
    <x v="2"/>
    <x v="2"/>
    <x v="2"/>
    <n v="4"/>
    <n v="4"/>
    <n v="3"/>
    <n v="3"/>
    <n v="4"/>
    <n v="4"/>
    <n v="2"/>
    <n v="2"/>
    <n v="3"/>
    <n v="3"/>
    <n v="1"/>
    <s v="Sim"/>
  </r>
  <r>
    <x v="0"/>
    <x v="6"/>
    <n v="5"/>
    <n v="2"/>
    <s v="Não"/>
    <n v="2"/>
    <x v="0"/>
    <x v="2"/>
    <x v="2"/>
    <n v="3"/>
    <n v="3"/>
    <n v="2"/>
    <n v="2"/>
    <n v="3"/>
    <n v="3"/>
    <n v="2"/>
    <n v="2"/>
    <n v="2"/>
    <n v="2"/>
    <n v="1"/>
    <s v="Sim"/>
  </r>
  <r>
    <x v="0"/>
    <x v="1"/>
    <n v="9"/>
    <n v="2"/>
    <s v="Não"/>
    <n v="2"/>
    <x v="0"/>
    <x v="2"/>
    <x v="2"/>
    <n v="4"/>
    <n v="4"/>
    <n v="4"/>
    <n v="4"/>
    <n v="5"/>
    <s v="Extremamente importante"/>
    <n v="3"/>
    <n v="3"/>
    <n v="3"/>
    <n v="3"/>
    <n v="1"/>
    <s v="Sim"/>
  </r>
  <r>
    <x v="1"/>
    <x v="3"/>
    <n v="5"/>
    <n v="2"/>
    <s v="Não"/>
    <n v="1"/>
    <x v="1"/>
    <x v="2"/>
    <x v="2"/>
    <n v="4"/>
    <n v="4"/>
    <n v="3"/>
    <n v="3"/>
    <n v="3"/>
    <n v="3"/>
    <n v="2"/>
    <n v="2"/>
    <n v="3"/>
    <n v="3"/>
    <n v="1"/>
    <s v="Sim"/>
  </r>
  <r>
    <x v="0"/>
    <x v="4"/>
    <n v="5"/>
    <n v="2"/>
    <s v="Não"/>
    <n v="2"/>
    <x v="0"/>
    <x v="1"/>
    <x v="1"/>
    <n v="5"/>
    <s v="Extremamente importante"/>
    <n v="4"/>
    <n v="4"/>
    <n v="3"/>
    <n v="3"/>
    <n v="3"/>
    <n v="3"/>
    <n v="2"/>
    <n v="2"/>
    <n v="2"/>
    <s v="Não"/>
  </r>
  <r>
    <x v="0"/>
    <x v="2"/>
    <n v="1"/>
    <n v="2"/>
    <s v="Não"/>
    <n v="1"/>
    <x v="1"/>
    <x v="2"/>
    <x v="2"/>
    <n v="4"/>
    <n v="4"/>
    <n v="2"/>
    <n v="2"/>
    <n v="5"/>
    <s v="Extremamente importante"/>
    <n v="3"/>
    <n v="3"/>
    <n v="2"/>
    <n v="2"/>
    <n v="1"/>
    <s v="Sim"/>
  </r>
  <r>
    <x v="1"/>
    <x v="2"/>
    <n v="6"/>
    <n v="1"/>
    <s v="Sim"/>
    <n v="2"/>
    <x v="0"/>
    <x v="1"/>
    <x v="1"/>
    <n v="4"/>
    <n v="4"/>
    <n v="4"/>
    <n v="4"/>
    <n v="3"/>
    <n v="3"/>
    <n v="2"/>
    <n v="2"/>
    <n v="3"/>
    <n v="3"/>
    <n v="1"/>
    <s v="Sim"/>
  </r>
  <r>
    <x v="0"/>
    <x v="4"/>
    <n v="11"/>
    <n v="2"/>
    <s v="Não"/>
    <n v="1"/>
    <x v="1"/>
    <x v="2"/>
    <x v="2"/>
    <n v="4"/>
    <n v="4"/>
    <n v="2"/>
    <n v="2"/>
    <n v="5"/>
    <s v="Extremamente importante"/>
    <n v="3"/>
    <n v="3"/>
    <n v="1"/>
    <s v="Nada importante"/>
    <n v="1"/>
    <s v="Sim"/>
  </r>
  <r>
    <x v="1"/>
    <x v="2"/>
    <n v="14"/>
    <n v="2"/>
    <s v="Não"/>
    <n v="1"/>
    <x v="1"/>
    <x v="2"/>
    <x v="2"/>
    <n v="4"/>
    <n v="4"/>
    <n v="2"/>
    <n v="2"/>
    <n v="3"/>
    <n v="3"/>
    <n v="2"/>
    <n v="2"/>
    <n v="3"/>
    <n v="3"/>
    <n v="1"/>
    <s v="Sim"/>
  </r>
  <r>
    <x v="0"/>
    <x v="6"/>
    <n v="10"/>
    <n v="2"/>
    <s v="Não"/>
    <n v="1"/>
    <x v="1"/>
    <x v="2"/>
    <x v="2"/>
    <n v="4"/>
    <n v="4"/>
    <n v="2"/>
    <n v="2"/>
    <n v="3"/>
    <n v="3"/>
    <n v="5"/>
    <s v="Extremamente importante"/>
    <n v="2"/>
    <n v="2"/>
    <n v="1"/>
    <s v="Sim"/>
  </r>
  <r>
    <x v="1"/>
    <x v="6"/>
    <n v="7"/>
    <n v="1"/>
    <s v="Sim"/>
    <n v="2"/>
    <x v="0"/>
    <x v="2"/>
    <x v="2"/>
    <n v="3"/>
    <n v="3"/>
    <n v="1"/>
    <s v="Nada importante"/>
    <n v="4"/>
    <n v="4"/>
    <n v="3"/>
    <n v="3"/>
    <n v="4"/>
    <n v="4"/>
    <n v="1"/>
    <s v="Sim"/>
  </r>
  <r>
    <x v="0"/>
    <x v="6"/>
    <n v="9"/>
    <n v="2"/>
    <s v="Não"/>
    <n v="1"/>
    <x v="1"/>
    <x v="0"/>
    <x v="0"/>
    <n v="3"/>
    <n v="3"/>
    <n v="4"/>
    <n v="4"/>
    <n v="4"/>
    <n v="4"/>
    <n v="4"/>
    <n v="4"/>
    <n v="4"/>
    <n v="4"/>
    <n v="1"/>
    <s v="Sim"/>
  </r>
  <r>
    <x v="1"/>
    <x v="4"/>
    <n v="9"/>
    <n v="2"/>
    <s v="Não"/>
    <n v="2"/>
    <x v="0"/>
    <x v="1"/>
    <x v="1"/>
    <n v="3"/>
    <n v="3"/>
    <n v="3"/>
    <n v="3"/>
    <n v="3"/>
    <n v="3"/>
    <n v="3"/>
    <n v="3"/>
    <n v="3"/>
    <n v="3"/>
    <n v="1"/>
    <s v="Sim"/>
  </r>
  <r>
    <x v="0"/>
    <x v="2"/>
    <n v="1"/>
    <n v="1"/>
    <s v="Sim"/>
    <n v="1"/>
    <x v="1"/>
    <x v="1"/>
    <x v="1"/>
    <n v="4"/>
    <n v="4"/>
    <n v="3"/>
    <n v="3"/>
    <n v="4"/>
    <n v="4"/>
    <n v="3"/>
    <n v="3"/>
    <n v="2"/>
    <n v="2"/>
    <n v="1"/>
    <s v="Sim"/>
  </r>
  <r>
    <x v="0"/>
    <x v="1"/>
    <n v="5"/>
    <n v="1"/>
    <s v="Sim"/>
    <n v="2"/>
    <x v="0"/>
    <x v="0"/>
    <x v="0"/>
    <n v="5"/>
    <s v="Extremamente importante"/>
    <n v="1"/>
    <s v="Nada importante"/>
    <n v="3"/>
    <n v="3"/>
    <n v="3"/>
    <n v="3"/>
    <n v="5"/>
    <s v="Extremamente importante"/>
    <n v="1"/>
    <s v="Sim"/>
  </r>
  <r>
    <x v="0"/>
    <x v="5"/>
    <n v="5"/>
    <n v="1"/>
    <s v="Sim"/>
    <n v="1"/>
    <x v="1"/>
    <x v="0"/>
    <x v="0"/>
    <n v="4"/>
    <n v="4"/>
    <n v="3"/>
    <n v="3"/>
    <n v="4"/>
    <n v="4"/>
    <n v="3"/>
    <n v="3"/>
    <n v="3"/>
    <n v="3"/>
    <n v="1"/>
    <s v="Sim"/>
  </r>
  <r>
    <x v="1"/>
    <x v="1"/>
    <n v="1"/>
    <n v="1"/>
    <s v="Sim"/>
    <n v="2"/>
    <x v="0"/>
    <x v="3"/>
    <x v="3"/>
    <n v="4"/>
    <n v="4"/>
    <n v="1"/>
    <s v="Nada importante"/>
    <n v="5"/>
    <s v="Extremamente importante"/>
    <n v="3"/>
    <n v="3"/>
    <n v="2"/>
    <n v="2"/>
    <n v="1"/>
    <s v="Sim"/>
  </r>
  <r>
    <x v="0"/>
    <x v="5"/>
    <n v="7"/>
    <n v="1"/>
    <s v="Sim"/>
    <n v="1"/>
    <x v="1"/>
    <x v="0"/>
    <x v="0"/>
    <n v="4"/>
    <n v="4"/>
    <n v="3"/>
    <n v="3"/>
    <n v="4"/>
    <n v="4"/>
    <n v="3"/>
    <n v="3"/>
    <n v="3"/>
    <n v="3"/>
    <n v="1"/>
    <s v="Sim"/>
  </r>
  <r>
    <x v="1"/>
    <x v="3"/>
    <n v="6"/>
    <n v="1"/>
    <s v="Sim"/>
    <n v="1"/>
    <x v="1"/>
    <x v="3"/>
    <x v="3"/>
    <n v="4"/>
    <n v="4"/>
    <n v="1"/>
    <s v="Nada importante"/>
    <n v="3"/>
    <n v="3"/>
    <n v="3"/>
    <n v="3"/>
    <n v="2"/>
    <n v="2"/>
    <n v="1"/>
    <s v="Sim"/>
  </r>
  <r>
    <x v="0"/>
    <x v="4"/>
    <n v="9"/>
    <n v="2"/>
    <s v="Não"/>
    <n v="2"/>
    <x v="0"/>
    <x v="0"/>
    <x v="0"/>
    <n v="4"/>
    <n v="4"/>
    <n v="2"/>
    <n v="2"/>
    <n v="4"/>
    <n v="4"/>
    <n v="3"/>
    <n v="3"/>
    <n v="2"/>
    <n v="2"/>
    <n v="1"/>
    <s v="Sim"/>
  </r>
  <r>
    <x v="1"/>
    <x v="3"/>
    <n v="5"/>
    <n v="2"/>
    <s v="Não"/>
    <n v="2"/>
    <x v="0"/>
    <x v="1"/>
    <x v="1"/>
    <n v="3"/>
    <n v="3"/>
    <n v="2"/>
    <n v="2"/>
    <n v="4"/>
    <n v="4"/>
    <n v="3"/>
    <n v="3"/>
    <n v="2"/>
    <n v="2"/>
    <n v="1"/>
    <s v="Sim"/>
  </r>
  <r>
    <x v="1"/>
    <x v="2"/>
    <n v="6"/>
    <n v="2"/>
    <s v="Não"/>
    <n v="1"/>
    <x v="1"/>
    <x v="1"/>
    <x v="1"/>
    <n v="5"/>
    <s v="Extremamente importante"/>
    <n v="3"/>
    <n v="3"/>
    <n v="3"/>
    <n v="3"/>
    <n v="3"/>
    <n v="3"/>
    <n v="3"/>
    <n v="3"/>
    <n v="1"/>
    <s v="Sim"/>
  </r>
  <r>
    <x v="1"/>
    <x v="3"/>
    <n v="9"/>
    <n v="1"/>
    <s v="Sim"/>
    <n v="1"/>
    <x v="1"/>
    <x v="0"/>
    <x v="0"/>
    <n v="5"/>
    <s v="Extremamente importante"/>
    <n v="3"/>
    <n v="3"/>
    <n v="5"/>
    <s v="Extremamente importante"/>
    <n v="4"/>
    <n v="4"/>
    <n v="3"/>
    <n v="3"/>
    <n v="1"/>
    <s v="Sim"/>
  </r>
  <r>
    <x v="1"/>
    <x v="4"/>
    <n v="5"/>
    <n v="1"/>
    <s v="Sim"/>
    <n v="99"/>
    <x v="2"/>
    <x v="2"/>
    <x v="2"/>
    <n v="4"/>
    <n v="4"/>
    <n v="4"/>
    <n v="4"/>
    <n v="4"/>
    <n v="4"/>
    <n v="4"/>
    <n v="4"/>
    <n v="4"/>
    <n v="4"/>
    <n v="1"/>
    <s v="Sim"/>
  </r>
  <r>
    <x v="0"/>
    <x v="5"/>
    <n v="10"/>
    <n v="2"/>
    <s v="Não"/>
    <n v="1"/>
    <x v="1"/>
    <x v="1"/>
    <x v="1"/>
    <n v="2"/>
    <n v="2"/>
    <n v="2"/>
    <n v="2"/>
    <n v="3"/>
    <n v="3"/>
    <n v="1"/>
    <s v="Nada importante"/>
    <n v="1"/>
    <s v="Nada importante"/>
    <n v="2"/>
    <s v="Não"/>
  </r>
  <r>
    <x v="1"/>
    <x v="6"/>
    <n v="5"/>
    <n v="1"/>
    <s v="Sim"/>
    <n v="2"/>
    <x v="0"/>
    <x v="1"/>
    <x v="1"/>
    <n v="3"/>
    <n v="3"/>
    <n v="3"/>
    <n v="3"/>
    <n v="5"/>
    <s v="Extremamente importante"/>
    <n v="3"/>
    <n v="3"/>
    <n v="4"/>
    <n v="4"/>
    <n v="1"/>
    <s v="Sim"/>
  </r>
  <r>
    <x v="0"/>
    <x v="6"/>
    <n v="9"/>
    <n v="1"/>
    <s v="Sim"/>
    <n v="1"/>
    <x v="1"/>
    <x v="1"/>
    <x v="1"/>
    <n v="5"/>
    <s v="Extremamente importante"/>
    <n v="3"/>
    <n v="3"/>
    <n v="4"/>
    <n v="4"/>
    <n v="3"/>
    <n v="3"/>
    <n v="3"/>
    <n v="3"/>
    <n v="1"/>
    <s v="Sim"/>
  </r>
  <r>
    <x v="0"/>
    <x v="3"/>
    <n v="5"/>
    <n v="99"/>
    <n v="99"/>
    <n v="1"/>
    <x v="1"/>
    <x v="2"/>
    <x v="2"/>
    <n v="4"/>
    <n v="4"/>
    <n v="3"/>
    <n v="3"/>
    <n v="4"/>
    <n v="4"/>
    <n v="3"/>
    <n v="3"/>
    <n v="3"/>
    <n v="3"/>
    <n v="1"/>
    <s v="Sim"/>
  </r>
  <r>
    <x v="1"/>
    <x v="3"/>
    <n v="1"/>
    <n v="2"/>
    <s v="Não"/>
    <n v="2"/>
    <x v="0"/>
    <x v="1"/>
    <x v="1"/>
    <n v="5"/>
    <s v="Extremamente importante"/>
    <n v="2"/>
    <n v="2"/>
    <n v="3"/>
    <n v="3"/>
    <n v="3"/>
    <n v="3"/>
    <n v="2"/>
    <n v="2"/>
    <n v="1"/>
    <s v="Sim"/>
  </r>
  <r>
    <x v="0"/>
    <x v="2"/>
    <n v="5"/>
    <n v="1"/>
    <s v="Sim"/>
    <n v="1"/>
    <x v="1"/>
    <x v="2"/>
    <x v="2"/>
    <n v="3"/>
    <n v="3"/>
    <n v="2"/>
    <n v="2"/>
    <n v="4"/>
    <n v="4"/>
    <n v="4"/>
    <n v="4"/>
    <n v="4"/>
    <n v="4"/>
    <n v="1"/>
    <s v="Sim"/>
  </r>
  <r>
    <x v="0"/>
    <x v="5"/>
    <n v="1"/>
    <n v="2"/>
    <s v="Não"/>
    <n v="2"/>
    <x v="0"/>
    <x v="2"/>
    <x v="2"/>
    <n v="4"/>
    <n v="4"/>
    <n v="1"/>
    <s v="Nada importante"/>
    <n v="4"/>
    <n v="4"/>
    <n v="3"/>
    <n v="3"/>
    <n v="2"/>
    <n v="2"/>
    <n v="2"/>
    <s v="Não"/>
  </r>
  <r>
    <x v="0"/>
    <x v="2"/>
    <n v="5"/>
    <n v="2"/>
    <s v="Não"/>
    <n v="1"/>
    <x v="1"/>
    <x v="2"/>
    <x v="2"/>
    <n v="4"/>
    <n v="4"/>
    <n v="2"/>
    <n v="2"/>
    <n v="4"/>
    <n v="4"/>
    <n v="4"/>
    <n v="4"/>
    <n v="3"/>
    <n v="3"/>
    <n v="1"/>
    <s v="Sim"/>
  </r>
  <r>
    <x v="1"/>
    <x v="6"/>
    <n v="7"/>
    <n v="1"/>
    <s v="Sim"/>
    <n v="2"/>
    <x v="0"/>
    <x v="2"/>
    <x v="2"/>
    <n v="4"/>
    <n v="4"/>
    <n v="4"/>
    <n v="4"/>
    <n v="4"/>
    <n v="4"/>
    <n v="3"/>
    <n v="3"/>
    <n v="2"/>
    <n v="2"/>
    <n v="2"/>
    <s v="Não"/>
  </r>
  <r>
    <x v="1"/>
    <x v="5"/>
    <n v="9"/>
    <n v="2"/>
    <s v="Não"/>
    <n v="1"/>
    <x v="1"/>
    <x v="1"/>
    <x v="1"/>
    <n v="5"/>
    <s v="Extremamente importante"/>
    <n v="2"/>
    <n v="2"/>
    <n v="4"/>
    <n v="4"/>
    <n v="2"/>
    <n v="2"/>
    <n v="1"/>
    <s v="Nada importante"/>
    <n v="2"/>
    <s v="Não"/>
  </r>
  <r>
    <x v="0"/>
    <x v="5"/>
    <n v="9"/>
    <n v="1"/>
    <s v="Sim"/>
    <n v="1"/>
    <x v="1"/>
    <x v="1"/>
    <x v="1"/>
    <n v="5"/>
    <s v="Extremamente importante"/>
    <n v="3"/>
    <n v="3"/>
    <n v="5"/>
    <s v="Extremamente importante"/>
    <n v="3"/>
    <n v="3"/>
    <n v="1"/>
    <s v="Nada importante"/>
    <n v="1"/>
    <s v="Sim"/>
  </r>
  <r>
    <x v="0"/>
    <x v="2"/>
    <n v="1"/>
    <n v="99"/>
    <n v="99"/>
    <n v="1"/>
    <x v="1"/>
    <x v="1"/>
    <x v="1"/>
    <n v="5"/>
    <s v="Extremamente importante"/>
    <n v="3"/>
    <n v="3"/>
    <n v="4"/>
    <n v="4"/>
    <n v="2"/>
    <n v="2"/>
    <n v="2"/>
    <n v="2"/>
    <n v="1"/>
    <s v="Sim"/>
  </r>
  <r>
    <x v="1"/>
    <x v="2"/>
    <n v="1"/>
    <n v="1"/>
    <s v="Sim"/>
    <n v="1"/>
    <x v="1"/>
    <x v="4"/>
    <x v="4"/>
    <n v="3"/>
    <n v="3"/>
    <n v="1"/>
    <s v="Nada importante"/>
    <n v="5"/>
    <s v="Extremamente importante"/>
    <n v="5"/>
    <s v="Extremamente importante"/>
    <n v="5"/>
    <s v="Extremamente importante"/>
    <n v="1"/>
    <s v="Sim"/>
  </r>
  <r>
    <x v="1"/>
    <x v="2"/>
    <n v="5"/>
    <n v="2"/>
    <s v="Não"/>
    <n v="2"/>
    <x v="0"/>
    <x v="2"/>
    <x v="2"/>
    <n v="5"/>
    <s v="Extremamente importante"/>
    <n v="3"/>
    <n v="3"/>
    <n v="4"/>
    <n v="4"/>
    <n v="3"/>
    <n v="3"/>
    <n v="3"/>
    <n v="3"/>
    <n v="2"/>
    <s v="Não"/>
  </r>
  <r>
    <x v="0"/>
    <x v="4"/>
    <n v="9"/>
    <n v="2"/>
    <s v="Não"/>
    <n v="2"/>
    <x v="0"/>
    <x v="1"/>
    <x v="1"/>
    <n v="5"/>
    <s v="Extremamente importante"/>
    <n v="3"/>
    <n v="3"/>
    <n v="4"/>
    <n v="4"/>
    <n v="3"/>
    <n v="3"/>
    <n v="2"/>
    <n v="2"/>
    <n v="1"/>
    <s v="Sim"/>
  </r>
  <r>
    <x v="1"/>
    <x v="3"/>
    <n v="9"/>
    <n v="2"/>
    <s v="Não"/>
    <n v="2"/>
    <x v="0"/>
    <x v="2"/>
    <x v="2"/>
    <n v="4"/>
    <n v="4"/>
    <n v="2"/>
    <n v="2"/>
    <n v="5"/>
    <s v="Extremamente importante"/>
    <n v="3"/>
    <n v="3"/>
    <n v="4"/>
    <n v="4"/>
    <n v="1"/>
    <s v="Sim"/>
  </r>
  <r>
    <x v="0"/>
    <x v="1"/>
    <n v="9"/>
    <n v="1"/>
    <s v="Sim"/>
    <n v="1"/>
    <x v="1"/>
    <x v="2"/>
    <x v="2"/>
    <n v="4"/>
    <n v="4"/>
    <n v="3"/>
    <n v="3"/>
    <n v="3"/>
    <n v="3"/>
    <n v="3"/>
    <n v="3"/>
    <n v="3"/>
    <n v="3"/>
    <n v="1"/>
    <s v="Sim"/>
  </r>
  <r>
    <x v="1"/>
    <x v="5"/>
    <n v="6"/>
    <n v="1"/>
    <s v="Sim"/>
    <n v="1"/>
    <x v="1"/>
    <x v="2"/>
    <x v="2"/>
    <n v="5"/>
    <s v="Extremamente importante"/>
    <n v="2"/>
    <n v="2"/>
    <n v="5"/>
    <s v="Extremamente importante"/>
    <n v="4"/>
    <n v="4"/>
    <n v="2"/>
    <n v="2"/>
    <n v="1"/>
    <s v="Sim"/>
  </r>
  <r>
    <x v="1"/>
    <x v="2"/>
    <n v="9"/>
    <n v="1"/>
    <s v="Sim"/>
    <n v="1"/>
    <x v="1"/>
    <x v="2"/>
    <x v="2"/>
    <n v="4"/>
    <n v="4"/>
    <n v="3"/>
    <n v="3"/>
    <n v="4"/>
    <n v="4"/>
    <n v="3"/>
    <n v="3"/>
    <n v="3"/>
    <n v="3"/>
    <n v="1"/>
    <s v="Sim"/>
  </r>
  <r>
    <x v="1"/>
    <x v="6"/>
    <n v="7"/>
    <n v="1"/>
    <s v="Sim"/>
    <n v="1"/>
    <x v="1"/>
    <x v="1"/>
    <x v="1"/>
    <n v="5"/>
    <s v="Extremamente importante"/>
    <n v="3"/>
    <n v="3"/>
    <n v="4"/>
    <n v="4"/>
    <n v="3"/>
    <n v="3"/>
    <n v="2"/>
    <n v="2"/>
    <n v="2"/>
    <s v="Não"/>
  </r>
  <r>
    <x v="0"/>
    <x v="2"/>
    <n v="12"/>
    <n v="1"/>
    <s v="Sim"/>
    <n v="1"/>
    <x v="1"/>
    <x v="2"/>
    <x v="2"/>
    <n v="4"/>
    <n v="4"/>
    <n v="3"/>
    <n v="3"/>
    <n v="3"/>
    <n v="3"/>
    <n v="3"/>
    <n v="3"/>
    <n v="3"/>
    <n v="3"/>
    <n v="1"/>
    <s v="Sim"/>
  </r>
  <r>
    <x v="1"/>
    <x v="6"/>
    <n v="7"/>
    <n v="1"/>
    <s v="Sim"/>
    <n v="2"/>
    <x v="0"/>
    <x v="1"/>
    <x v="1"/>
    <n v="4"/>
    <n v="4"/>
    <n v="4"/>
    <n v="4"/>
    <n v="4"/>
    <n v="4"/>
    <n v="2"/>
    <n v="2"/>
    <n v="3"/>
    <n v="3"/>
    <n v="1"/>
    <s v="Sim"/>
  </r>
  <r>
    <x v="1"/>
    <x v="3"/>
    <n v="9"/>
    <n v="1"/>
    <s v="Sim"/>
    <n v="1"/>
    <x v="1"/>
    <x v="1"/>
    <x v="1"/>
    <n v="4"/>
    <n v="4"/>
    <n v="5"/>
    <s v="Extremamente importante"/>
    <n v="4"/>
    <n v="4"/>
    <n v="3"/>
    <n v="3"/>
    <n v="4"/>
    <n v="4"/>
    <n v="2"/>
    <s v="Não"/>
  </r>
  <r>
    <x v="1"/>
    <x v="5"/>
    <n v="9"/>
    <n v="2"/>
    <s v="Não"/>
    <n v="1"/>
    <x v="1"/>
    <x v="1"/>
    <x v="1"/>
    <n v="5"/>
    <s v="Extremamente importante"/>
    <n v="3"/>
    <n v="3"/>
    <n v="5"/>
    <s v="Extremamente importante"/>
    <n v="3"/>
    <n v="3"/>
    <n v="3"/>
    <n v="3"/>
    <n v="1"/>
    <s v="Sim"/>
  </r>
  <r>
    <x v="0"/>
    <x v="6"/>
    <n v="5"/>
    <n v="1"/>
    <s v="Sim"/>
    <n v="2"/>
    <x v="0"/>
    <x v="2"/>
    <x v="2"/>
    <n v="4"/>
    <n v="4"/>
    <n v="4"/>
    <n v="4"/>
    <n v="4"/>
    <n v="4"/>
    <n v="3"/>
    <n v="3"/>
    <n v="3"/>
    <n v="3"/>
    <n v="1"/>
    <s v="Sim"/>
  </r>
  <r>
    <x v="0"/>
    <x v="4"/>
    <n v="10"/>
    <n v="1"/>
    <s v="Sim"/>
    <n v="2"/>
    <x v="0"/>
    <x v="1"/>
    <x v="1"/>
    <n v="5"/>
    <s v="Extremamente importante"/>
    <n v="3"/>
    <n v="3"/>
    <n v="4"/>
    <n v="4"/>
    <n v="2"/>
    <n v="2"/>
    <n v="3"/>
    <n v="3"/>
    <n v="1"/>
    <s v="Sim"/>
  </r>
  <r>
    <x v="0"/>
    <x v="1"/>
    <n v="5"/>
    <n v="2"/>
    <s v="Não"/>
    <n v="2"/>
    <x v="0"/>
    <x v="1"/>
    <x v="1"/>
    <n v="4"/>
    <n v="4"/>
    <n v="2"/>
    <n v="2"/>
    <n v="3"/>
    <n v="3"/>
    <n v="3"/>
    <n v="3"/>
    <n v="1"/>
    <s v="Nada importante"/>
    <n v="1"/>
    <s v="Sim"/>
  </r>
  <r>
    <x v="1"/>
    <x v="2"/>
    <n v="1"/>
    <n v="1"/>
    <s v="Sim"/>
    <n v="1"/>
    <x v="1"/>
    <x v="2"/>
    <x v="2"/>
    <n v="3"/>
    <n v="3"/>
    <n v="2"/>
    <n v="2"/>
    <n v="4"/>
    <n v="4"/>
    <n v="4"/>
    <n v="4"/>
    <n v="4"/>
    <n v="4"/>
    <n v="99"/>
    <n v="99"/>
  </r>
  <r>
    <x v="0"/>
    <x v="5"/>
    <n v="1"/>
    <n v="2"/>
    <s v="Não"/>
    <n v="1"/>
    <x v="1"/>
    <x v="2"/>
    <x v="2"/>
    <n v="4"/>
    <n v="4"/>
    <n v="1"/>
    <s v="Nada importante"/>
    <n v="4"/>
    <n v="4"/>
    <n v="1"/>
    <s v="Nada importante"/>
    <n v="1"/>
    <s v="Nada importante"/>
    <n v="1"/>
    <s v="Sim"/>
  </r>
  <r>
    <x v="1"/>
    <x v="6"/>
    <n v="7"/>
    <n v="2"/>
    <s v="Não"/>
    <n v="2"/>
    <x v="0"/>
    <x v="1"/>
    <x v="1"/>
    <n v="4"/>
    <n v="4"/>
    <n v="3"/>
    <n v="3"/>
    <n v="3"/>
    <n v="3"/>
    <n v="2"/>
    <n v="2"/>
    <n v="2"/>
    <n v="2"/>
    <n v="2"/>
    <s v="Não"/>
  </r>
  <r>
    <x v="1"/>
    <x v="2"/>
    <n v="9"/>
    <n v="2"/>
    <s v="Não"/>
    <n v="1"/>
    <x v="1"/>
    <x v="1"/>
    <x v="1"/>
    <n v="3"/>
    <n v="3"/>
    <n v="2"/>
    <n v="2"/>
    <n v="4"/>
    <n v="4"/>
    <n v="2"/>
    <n v="2"/>
    <n v="1"/>
    <s v="Nada importante"/>
    <n v="1"/>
    <s v="Sim"/>
  </r>
  <r>
    <x v="1"/>
    <x v="6"/>
    <n v="5"/>
    <n v="2"/>
    <s v="Não"/>
    <n v="1"/>
    <x v="1"/>
    <x v="2"/>
    <x v="2"/>
    <n v="3"/>
    <n v="3"/>
    <n v="4"/>
    <n v="4"/>
    <n v="3"/>
    <n v="3"/>
    <n v="2"/>
    <n v="2"/>
    <n v="2"/>
    <n v="2"/>
    <n v="1"/>
    <s v="Sim"/>
  </r>
  <r>
    <x v="1"/>
    <x v="2"/>
    <n v="1"/>
    <n v="2"/>
    <s v="Não"/>
    <n v="1"/>
    <x v="1"/>
    <x v="1"/>
    <x v="1"/>
    <n v="3"/>
    <n v="3"/>
    <n v="5"/>
    <s v="Extremamente importante"/>
    <n v="3"/>
    <n v="3"/>
    <n v="1"/>
    <s v="Nada importante"/>
    <n v="1"/>
    <s v="Nada importante"/>
    <n v="1"/>
    <s v="Sim"/>
  </r>
  <r>
    <x v="1"/>
    <x v="6"/>
    <n v="5"/>
    <n v="2"/>
    <s v="Não"/>
    <n v="2"/>
    <x v="0"/>
    <x v="0"/>
    <x v="0"/>
    <n v="5"/>
    <s v="Extremamente importante"/>
    <n v="3"/>
    <n v="3"/>
    <n v="4"/>
    <n v="4"/>
    <n v="3"/>
    <n v="3"/>
    <n v="2"/>
    <n v="2"/>
    <n v="1"/>
    <s v="Sim"/>
  </r>
  <r>
    <x v="0"/>
    <x v="1"/>
    <n v="5"/>
    <n v="2"/>
    <s v="Não"/>
    <n v="1"/>
    <x v="1"/>
    <x v="1"/>
    <x v="1"/>
    <n v="4"/>
    <n v="4"/>
    <n v="2"/>
    <n v="2"/>
    <n v="4"/>
    <n v="4"/>
    <n v="3"/>
    <n v="3"/>
    <n v="3"/>
    <n v="3"/>
    <n v="1"/>
    <s v="Sim"/>
  </r>
  <r>
    <x v="1"/>
    <x v="1"/>
    <n v="1"/>
    <n v="1"/>
    <s v="Sim"/>
    <n v="1"/>
    <x v="1"/>
    <x v="0"/>
    <x v="0"/>
    <n v="5"/>
    <s v="Extremamente importante"/>
    <n v="3"/>
    <n v="3"/>
    <n v="5"/>
    <s v="Extremamente importante"/>
    <n v="3"/>
    <n v="3"/>
    <n v="3"/>
    <n v="3"/>
    <n v="2"/>
    <s v="Não"/>
  </r>
  <r>
    <x v="0"/>
    <x v="1"/>
    <n v="5"/>
    <n v="2"/>
    <s v="Não"/>
    <n v="1"/>
    <x v="1"/>
    <x v="1"/>
    <x v="1"/>
    <n v="4"/>
    <n v="4"/>
    <n v="2"/>
    <n v="2"/>
    <n v="4"/>
    <n v="4"/>
    <n v="4"/>
    <n v="4"/>
    <n v="1"/>
    <s v="Nada importante"/>
    <n v="1"/>
    <s v="Sim"/>
  </r>
  <r>
    <x v="1"/>
    <x v="3"/>
    <n v="1"/>
    <n v="1"/>
    <s v="Sim"/>
    <n v="1"/>
    <x v="1"/>
    <x v="0"/>
    <x v="0"/>
    <n v="5"/>
    <s v="Extremamente importante"/>
    <n v="3"/>
    <n v="3"/>
    <n v="5"/>
    <s v="Extremamente importante"/>
    <n v="2"/>
    <n v="2"/>
    <n v="2"/>
    <n v="2"/>
    <n v="1"/>
    <s v="Sim"/>
  </r>
  <r>
    <x v="0"/>
    <x v="2"/>
    <n v="10"/>
    <n v="2"/>
    <s v="Não"/>
    <n v="1"/>
    <x v="1"/>
    <x v="1"/>
    <x v="1"/>
    <n v="3"/>
    <n v="3"/>
    <n v="2"/>
    <n v="2"/>
    <n v="3"/>
    <n v="3"/>
    <n v="4"/>
    <n v="4"/>
    <n v="1"/>
    <s v="Nada importante"/>
    <n v="1"/>
    <s v="Sim"/>
  </r>
  <r>
    <x v="0"/>
    <x v="6"/>
    <n v="1"/>
    <n v="2"/>
    <s v="Não"/>
    <n v="1"/>
    <x v="1"/>
    <x v="2"/>
    <x v="2"/>
    <n v="4"/>
    <n v="4"/>
    <n v="3"/>
    <n v="3"/>
    <n v="5"/>
    <s v="Extremamente importante"/>
    <n v="3"/>
    <n v="3"/>
    <n v="3"/>
    <n v="3"/>
    <n v="1"/>
    <s v="Sim"/>
  </r>
  <r>
    <x v="0"/>
    <x v="0"/>
    <n v="5"/>
    <n v="2"/>
    <s v="Não"/>
    <n v="1"/>
    <x v="1"/>
    <x v="1"/>
    <x v="1"/>
    <n v="4"/>
    <n v="4"/>
    <n v="3"/>
    <n v="3"/>
    <n v="3"/>
    <n v="3"/>
    <n v="3"/>
    <n v="3"/>
    <n v="2"/>
    <n v="2"/>
    <n v="1"/>
    <s v="Sim"/>
  </r>
  <r>
    <x v="0"/>
    <x v="5"/>
    <n v="1"/>
    <n v="2"/>
    <s v="Não"/>
    <n v="2"/>
    <x v="0"/>
    <x v="2"/>
    <x v="2"/>
    <n v="4"/>
    <n v="4"/>
    <n v="1"/>
    <s v="Nada importante"/>
    <n v="5"/>
    <s v="Extremamente importante"/>
    <n v="2"/>
    <n v="2"/>
    <n v="3"/>
    <n v="3"/>
    <n v="1"/>
    <s v="Sim"/>
  </r>
  <r>
    <x v="0"/>
    <x v="1"/>
    <n v="5"/>
    <n v="2"/>
    <s v="Não"/>
    <n v="1"/>
    <x v="1"/>
    <x v="1"/>
    <x v="1"/>
    <n v="4"/>
    <n v="4"/>
    <n v="3"/>
    <n v="3"/>
    <n v="3"/>
    <n v="3"/>
    <n v="3"/>
    <n v="3"/>
    <n v="2"/>
    <n v="2"/>
    <n v="1"/>
    <s v="Sim"/>
  </r>
  <r>
    <x v="0"/>
    <x v="2"/>
    <n v="1"/>
    <n v="99"/>
    <n v="99"/>
    <n v="1"/>
    <x v="1"/>
    <x v="3"/>
    <x v="3"/>
    <n v="3"/>
    <n v="3"/>
    <n v="1"/>
    <s v="Nada importante"/>
    <n v="4"/>
    <n v="4"/>
    <n v="4"/>
    <n v="4"/>
    <n v="3"/>
    <n v="3"/>
    <n v="2"/>
    <s v="Não"/>
  </r>
  <r>
    <x v="0"/>
    <x v="3"/>
    <n v="1"/>
    <n v="99"/>
    <n v="99"/>
    <n v="1"/>
    <x v="1"/>
    <x v="1"/>
    <x v="1"/>
    <n v="4"/>
    <n v="4"/>
    <n v="3"/>
    <n v="3"/>
    <n v="4"/>
    <n v="4"/>
    <n v="4"/>
    <n v="4"/>
    <n v="2"/>
    <n v="2"/>
    <n v="1"/>
    <s v="Sim"/>
  </r>
  <r>
    <x v="1"/>
    <x v="5"/>
    <n v="6"/>
    <n v="2"/>
    <s v="Não"/>
    <n v="2"/>
    <x v="0"/>
    <x v="2"/>
    <x v="2"/>
    <n v="5"/>
    <s v="Extremamente importante"/>
    <n v="2"/>
    <n v="2"/>
    <n v="4"/>
    <n v="4"/>
    <n v="2"/>
    <n v="2"/>
    <n v="1"/>
    <s v="Nada importante"/>
    <n v="2"/>
    <s v="Não"/>
  </r>
  <r>
    <x v="0"/>
    <x v="1"/>
    <n v="1"/>
    <n v="2"/>
    <s v="Não"/>
    <n v="2"/>
    <x v="0"/>
    <x v="1"/>
    <x v="1"/>
    <n v="3"/>
    <n v="3"/>
    <n v="2"/>
    <n v="2"/>
    <n v="4"/>
    <n v="4"/>
    <n v="3"/>
    <n v="3"/>
    <n v="2"/>
    <n v="2"/>
    <n v="1"/>
    <s v="Sim"/>
  </r>
  <r>
    <x v="0"/>
    <x v="5"/>
    <n v="14"/>
    <n v="2"/>
    <s v="Não"/>
    <n v="2"/>
    <x v="0"/>
    <x v="1"/>
    <x v="1"/>
    <n v="3"/>
    <n v="3"/>
    <n v="1"/>
    <s v="Nada importante"/>
    <n v="5"/>
    <s v="Extremamente importante"/>
    <n v="2"/>
    <n v="2"/>
    <n v="1"/>
    <s v="Nada importante"/>
    <n v="2"/>
    <s v="Não"/>
  </r>
  <r>
    <x v="0"/>
    <x v="2"/>
    <n v="1"/>
    <n v="2"/>
    <s v="Não"/>
    <n v="1"/>
    <x v="1"/>
    <x v="0"/>
    <x v="0"/>
    <n v="3"/>
    <n v="3"/>
    <n v="4"/>
    <n v="4"/>
    <n v="4"/>
    <n v="4"/>
    <n v="5"/>
    <s v="Extremamente importante"/>
    <n v="3"/>
    <n v="3"/>
    <n v="1"/>
    <s v="Sim"/>
  </r>
  <r>
    <x v="1"/>
    <x v="4"/>
    <n v="1"/>
    <n v="1"/>
    <s v="Sim"/>
    <n v="1"/>
    <x v="1"/>
    <x v="2"/>
    <x v="2"/>
    <n v="4"/>
    <n v="4"/>
    <n v="3"/>
    <n v="3"/>
    <n v="4"/>
    <n v="4"/>
    <n v="4"/>
    <n v="4"/>
    <n v="4"/>
    <n v="4"/>
    <n v="1"/>
    <s v="Sim"/>
  </r>
  <r>
    <x v="0"/>
    <x v="1"/>
    <n v="5"/>
    <n v="2"/>
    <s v="Não"/>
    <n v="1"/>
    <x v="1"/>
    <x v="0"/>
    <x v="0"/>
    <n v="2"/>
    <n v="2"/>
    <n v="4"/>
    <n v="4"/>
    <n v="3"/>
    <n v="3"/>
    <n v="5"/>
    <s v="Extremamente importante"/>
    <n v="3"/>
    <n v="3"/>
    <n v="1"/>
    <s v="Sim"/>
  </r>
  <r>
    <x v="1"/>
    <x v="6"/>
    <n v="9"/>
    <n v="2"/>
    <s v="Não"/>
    <n v="2"/>
    <x v="0"/>
    <x v="0"/>
    <x v="0"/>
    <n v="5"/>
    <s v="Extremamente importante"/>
    <n v="2"/>
    <n v="2"/>
    <n v="2"/>
    <n v="2"/>
    <n v="1"/>
    <s v="Nada importante"/>
    <n v="1"/>
    <s v="Nada importante"/>
    <n v="2"/>
    <s v="Não"/>
  </r>
  <r>
    <x v="1"/>
    <x v="1"/>
    <n v="5"/>
    <n v="2"/>
    <s v="Não"/>
    <n v="2"/>
    <x v="0"/>
    <x v="0"/>
    <x v="0"/>
    <n v="2"/>
    <n v="2"/>
    <n v="2"/>
    <n v="2"/>
    <n v="4"/>
    <n v="4"/>
    <n v="1"/>
    <s v="Nada importante"/>
    <n v="2"/>
    <n v="2"/>
    <n v="1"/>
    <s v="Sim"/>
  </r>
  <r>
    <x v="1"/>
    <x v="4"/>
    <n v="5"/>
    <n v="1"/>
    <s v="Sim"/>
    <n v="1"/>
    <x v="1"/>
    <x v="3"/>
    <x v="3"/>
    <n v="2"/>
    <n v="2"/>
    <n v="2"/>
    <n v="2"/>
    <n v="5"/>
    <s v="Extremamente importante"/>
    <n v="5"/>
    <s v="Extremamente importante"/>
    <n v="5"/>
    <s v="Extremamente importante"/>
    <n v="2"/>
    <s v="Não"/>
  </r>
  <r>
    <x v="1"/>
    <x v="3"/>
    <n v="5"/>
    <n v="1"/>
    <s v="Sim"/>
    <n v="1"/>
    <x v="1"/>
    <x v="2"/>
    <x v="2"/>
    <n v="4"/>
    <n v="4"/>
    <n v="4"/>
    <n v="4"/>
    <n v="4"/>
    <n v="4"/>
    <n v="3"/>
    <n v="3"/>
    <n v="3"/>
    <n v="3"/>
    <n v="1"/>
    <s v="Sim"/>
  </r>
  <r>
    <x v="0"/>
    <x v="3"/>
    <n v="5"/>
    <n v="1"/>
    <s v="Sim"/>
    <n v="1"/>
    <x v="1"/>
    <x v="0"/>
    <x v="0"/>
    <n v="3"/>
    <n v="3"/>
    <n v="1"/>
    <s v="Nada importante"/>
    <n v="3"/>
    <n v="3"/>
    <n v="5"/>
    <s v="Extremamente importante"/>
    <n v="1"/>
    <s v="Nada importante"/>
    <n v="2"/>
    <s v="Não"/>
  </r>
  <r>
    <x v="0"/>
    <x v="4"/>
    <n v="11"/>
    <n v="2"/>
    <s v="Não"/>
    <n v="1"/>
    <x v="1"/>
    <x v="2"/>
    <x v="2"/>
    <n v="4"/>
    <n v="4"/>
    <n v="2"/>
    <n v="2"/>
    <n v="3"/>
    <n v="3"/>
    <n v="3"/>
    <n v="3"/>
    <n v="2"/>
    <n v="2"/>
    <n v="1"/>
    <s v="Sim"/>
  </r>
  <r>
    <x v="1"/>
    <x v="4"/>
    <n v="1"/>
    <n v="1"/>
    <s v="Sim"/>
    <n v="2"/>
    <x v="0"/>
    <x v="2"/>
    <x v="2"/>
    <n v="5"/>
    <s v="Extremamente importante"/>
    <n v="1"/>
    <s v="Nada importante"/>
    <n v="5"/>
    <s v="Extremamente importante"/>
    <n v="1"/>
    <s v="Nada importante"/>
    <n v="1"/>
    <s v="Nada importante"/>
    <n v="2"/>
    <s v="Não"/>
  </r>
  <r>
    <x v="0"/>
    <x v="4"/>
    <n v="5"/>
    <n v="1"/>
    <s v="Sim"/>
    <n v="1"/>
    <x v="1"/>
    <x v="2"/>
    <x v="2"/>
    <n v="4"/>
    <n v="4"/>
    <n v="2"/>
    <n v="2"/>
    <n v="5"/>
    <s v="Extremamente importante"/>
    <n v="3"/>
    <n v="3"/>
    <n v="2"/>
    <n v="2"/>
    <n v="1"/>
    <s v="Sim"/>
  </r>
  <r>
    <x v="1"/>
    <x v="2"/>
    <n v="13"/>
    <n v="2"/>
    <s v="Não"/>
    <n v="1"/>
    <x v="1"/>
    <x v="2"/>
    <x v="2"/>
    <n v="4"/>
    <n v="4"/>
    <n v="2"/>
    <n v="2"/>
    <n v="4"/>
    <n v="4"/>
    <n v="3"/>
    <n v="3"/>
    <n v="3"/>
    <n v="3"/>
    <n v="2"/>
    <s v="Não"/>
  </r>
  <r>
    <x v="0"/>
    <x v="4"/>
    <n v="6"/>
    <n v="1"/>
    <s v="Sim"/>
    <n v="2"/>
    <x v="0"/>
    <x v="2"/>
    <x v="2"/>
    <n v="4"/>
    <n v="4"/>
    <n v="2"/>
    <n v="2"/>
    <n v="4"/>
    <n v="4"/>
    <n v="3"/>
    <n v="3"/>
    <n v="3"/>
    <n v="3"/>
    <n v="1"/>
    <s v="Sim"/>
  </r>
  <r>
    <x v="1"/>
    <x v="3"/>
    <n v="5"/>
    <n v="1"/>
    <s v="Sim"/>
    <n v="1"/>
    <x v="1"/>
    <x v="2"/>
    <x v="2"/>
    <n v="3"/>
    <n v="3"/>
    <n v="3"/>
    <n v="3"/>
    <n v="4"/>
    <n v="4"/>
    <n v="4"/>
    <n v="4"/>
    <n v="4"/>
    <n v="4"/>
    <n v="1"/>
    <s v="Sim"/>
  </r>
  <r>
    <x v="0"/>
    <x v="1"/>
    <n v="5"/>
    <n v="2"/>
    <s v="Não"/>
    <n v="2"/>
    <x v="0"/>
    <x v="1"/>
    <x v="1"/>
    <n v="5"/>
    <s v="Extremamente importante"/>
    <n v="2"/>
    <n v="2"/>
    <n v="4"/>
    <n v="4"/>
    <n v="4"/>
    <n v="4"/>
    <n v="3"/>
    <n v="3"/>
    <n v="1"/>
    <s v="Sim"/>
  </r>
  <r>
    <x v="0"/>
    <x v="5"/>
    <n v="10"/>
    <n v="2"/>
    <s v="Não"/>
    <n v="1"/>
    <x v="1"/>
    <x v="2"/>
    <x v="2"/>
    <n v="4"/>
    <n v="4"/>
    <n v="5"/>
    <s v="Extremamente importante"/>
    <n v="5"/>
    <s v="Extremamente importante"/>
    <n v="3"/>
    <n v="3"/>
    <n v="3"/>
    <n v="3"/>
    <n v="2"/>
    <s v="Não"/>
  </r>
  <r>
    <x v="0"/>
    <x v="0"/>
    <n v="5"/>
    <n v="1"/>
    <s v="Sim"/>
    <n v="2"/>
    <x v="0"/>
    <x v="2"/>
    <x v="2"/>
    <n v="2"/>
    <n v="2"/>
    <n v="2"/>
    <n v="2"/>
    <n v="5"/>
    <s v="Extremamente importante"/>
    <n v="5"/>
    <s v="Extremamente importante"/>
    <n v="5"/>
    <s v="Extremamente importante"/>
    <n v="1"/>
    <s v="Sim"/>
  </r>
  <r>
    <x v="0"/>
    <x v="3"/>
    <n v="5"/>
    <n v="2"/>
    <s v="Não"/>
    <n v="1"/>
    <x v="1"/>
    <x v="2"/>
    <x v="2"/>
    <n v="5"/>
    <s v="Extremamente importante"/>
    <n v="2"/>
    <n v="2"/>
    <n v="5"/>
    <s v="Extremamente importante"/>
    <n v="5"/>
    <s v="Extremamente importante"/>
    <n v="2"/>
    <n v="2"/>
    <n v="1"/>
    <s v="Sim"/>
  </r>
  <r>
    <x v="0"/>
    <x v="4"/>
    <n v="5"/>
    <n v="1"/>
    <s v="Sim"/>
    <n v="1"/>
    <x v="1"/>
    <x v="3"/>
    <x v="3"/>
    <n v="5"/>
    <s v="Extremamente importante"/>
    <n v="5"/>
    <s v="Extremamente importante"/>
    <n v="5"/>
    <s v="Extremamente importante"/>
    <n v="4"/>
    <n v="4"/>
    <n v="3"/>
    <n v="3"/>
    <n v="1"/>
    <s v="Sim"/>
  </r>
  <r>
    <x v="1"/>
    <x v="1"/>
    <n v="5"/>
    <n v="1"/>
    <s v="Sim"/>
    <n v="2"/>
    <x v="0"/>
    <x v="1"/>
    <x v="1"/>
    <n v="5"/>
    <s v="Extremamente importante"/>
    <n v="2"/>
    <n v="2"/>
    <n v="5"/>
    <s v="Extremamente importante"/>
    <n v="3"/>
    <n v="3"/>
    <n v="3"/>
    <n v="3"/>
    <n v="1"/>
    <s v="Sim"/>
  </r>
  <r>
    <x v="0"/>
    <x v="2"/>
    <n v="6"/>
    <n v="1"/>
    <s v="Sim"/>
    <n v="2"/>
    <x v="0"/>
    <x v="2"/>
    <x v="2"/>
    <n v="3"/>
    <n v="3"/>
    <n v="2"/>
    <n v="2"/>
    <n v="4"/>
    <n v="4"/>
    <n v="4"/>
    <n v="4"/>
    <n v="4"/>
    <n v="4"/>
    <n v="1"/>
    <s v="Sim"/>
  </r>
  <r>
    <x v="1"/>
    <x v="4"/>
    <n v="8"/>
    <n v="2"/>
    <s v="Não"/>
    <n v="2"/>
    <x v="0"/>
    <x v="1"/>
    <x v="1"/>
    <n v="4"/>
    <n v="4"/>
    <n v="3"/>
    <n v="3"/>
    <n v="3"/>
    <n v="3"/>
    <n v="2"/>
    <n v="2"/>
    <n v="3"/>
    <n v="3"/>
    <n v="1"/>
    <s v="Sim"/>
  </r>
  <r>
    <x v="1"/>
    <x v="5"/>
    <n v="5"/>
    <n v="2"/>
    <s v="Não"/>
    <n v="2"/>
    <x v="0"/>
    <x v="4"/>
    <x v="4"/>
    <n v="5"/>
    <s v="Extremamente importante"/>
    <n v="1"/>
    <s v="Nada importante"/>
    <n v="5"/>
    <s v="Extremamente importante"/>
    <n v="3"/>
    <n v="3"/>
    <n v="2"/>
    <n v="2"/>
    <n v="2"/>
    <s v="Não"/>
  </r>
  <r>
    <x v="1"/>
    <x v="6"/>
    <n v="5"/>
    <n v="2"/>
    <s v="Não"/>
    <n v="1"/>
    <x v="1"/>
    <x v="1"/>
    <x v="1"/>
    <n v="4"/>
    <n v="4"/>
    <n v="2"/>
    <n v="2"/>
    <n v="4"/>
    <n v="4"/>
    <n v="2"/>
    <n v="2"/>
    <n v="2"/>
    <n v="2"/>
    <n v="2"/>
    <s v="Não"/>
  </r>
  <r>
    <x v="1"/>
    <x v="5"/>
    <n v="7"/>
    <n v="1"/>
    <s v="Sim"/>
    <n v="2"/>
    <x v="0"/>
    <x v="3"/>
    <x v="3"/>
    <n v="4"/>
    <n v="4"/>
    <n v="1"/>
    <s v="Nada importante"/>
    <n v="5"/>
    <s v="Extremamente importante"/>
    <n v="3"/>
    <n v="3"/>
    <n v="5"/>
    <s v="Extremamente importante"/>
    <n v="1"/>
    <s v="Sim"/>
  </r>
  <r>
    <x v="1"/>
    <x v="2"/>
    <n v="9"/>
    <n v="1"/>
    <s v="Sim"/>
    <n v="2"/>
    <x v="0"/>
    <x v="1"/>
    <x v="1"/>
    <n v="5"/>
    <s v="Extremamente importante"/>
    <n v="2"/>
    <n v="2"/>
    <n v="5"/>
    <s v="Extremamente importante"/>
    <n v="4"/>
    <n v="4"/>
    <n v="5"/>
    <s v="Extremamente importante"/>
    <n v="1"/>
    <s v="Sim"/>
  </r>
  <r>
    <x v="0"/>
    <x v="4"/>
    <n v="5"/>
    <n v="2"/>
    <s v="Não"/>
    <n v="2"/>
    <x v="0"/>
    <x v="1"/>
    <x v="1"/>
    <n v="3"/>
    <n v="3"/>
    <n v="3"/>
    <n v="3"/>
    <n v="4"/>
    <n v="4"/>
    <n v="2"/>
    <n v="2"/>
    <n v="2"/>
    <n v="2"/>
    <n v="1"/>
    <s v="Sim"/>
  </r>
  <r>
    <x v="0"/>
    <x v="6"/>
    <n v="5"/>
    <n v="2"/>
    <s v="Não"/>
    <n v="2"/>
    <x v="0"/>
    <x v="1"/>
    <x v="1"/>
    <n v="5"/>
    <s v="Extremamente importante"/>
    <n v="3"/>
    <n v="3"/>
    <n v="3"/>
    <n v="3"/>
    <n v="3"/>
    <n v="3"/>
    <n v="2"/>
    <n v="2"/>
    <n v="1"/>
    <s v="Si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5">
  <r>
    <n v="2"/>
    <x v="0"/>
    <x v="0"/>
    <x v="0"/>
    <n v="2"/>
    <s v="Não"/>
    <n v="2"/>
    <s v="Não"/>
    <x v="0"/>
    <x v="0"/>
    <n v="3"/>
    <n v="3"/>
    <n v="99"/>
    <n v="99"/>
    <x v="0"/>
    <n v="4"/>
    <x v="0"/>
    <x v="0"/>
    <n v="1"/>
    <s v="Nada importante"/>
    <n v="2"/>
    <x v="0"/>
  </r>
  <r>
    <n v="1"/>
    <x v="1"/>
    <x v="0"/>
    <x v="1"/>
    <n v="1"/>
    <s v="Sim"/>
    <n v="1"/>
    <s v="Sim"/>
    <x v="1"/>
    <x v="1"/>
    <n v="3"/>
    <n v="3"/>
    <n v="2"/>
    <n v="2"/>
    <x v="1"/>
    <s v="Extremamente importante"/>
    <x v="1"/>
    <x v="1"/>
    <n v="3"/>
    <n v="3"/>
    <n v="1"/>
    <x v="1"/>
  </r>
  <r>
    <n v="2"/>
    <x v="0"/>
    <x v="0"/>
    <x v="2"/>
    <n v="2"/>
    <s v="Não"/>
    <n v="1"/>
    <s v="Sim"/>
    <x v="0"/>
    <x v="0"/>
    <n v="5"/>
    <s v="Extremamente importante"/>
    <n v="3"/>
    <n v="3"/>
    <x v="1"/>
    <s v="Extremamente importante"/>
    <x v="1"/>
    <x v="1"/>
    <n v="3"/>
    <n v="3"/>
    <n v="2"/>
    <x v="0"/>
  </r>
  <r>
    <n v="1"/>
    <x v="1"/>
    <x v="1"/>
    <x v="3"/>
    <n v="1"/>
    <s v="Sim"/>
    <n v="2"/>
    <s v="Não"/>
    <x v="2"/>
    <x v="2"/>
    <n v="5"/>
    <s v="Extremamente importante"/>
    <n v="2"/>
    <n v="2"/>
    <x v="0"/>
    <n v="4"/>
    <x v="2"/>
    <x v="2"/>
    <n v="3"/>
    <n v="3"/>
    <n v="1"/>
    <x v="1"/>
  </r>
  <r>
    <n v="2"/>
    <x v="0"/>
    <x v="2"/>
    <x v="4"/>
    <n v="2"/>
    <s v="Não"/>
    <n v="2"/>
    <s v="Não"/>
    <x v="0"/>
    <x v="0"/>
    <n v="3"/>
    <n v="3"/>
    <n v="2"/>
    <n v="2"/>
    <x v="1"/>
    <s v="Extremamente importante"/>
    <x v="3"/>
    <x v="3"/>
    <n v="3"/>
    <n v="3"/>
    <n v="99"/>
    <x v="2"/>
  </r>
  <r>
    <n v="1"/>
    <x v="1"/>
    <x v="0"/>
    <x v="5"/>
    <n v="2"/>
    <s v="Não"/>
    <n v="2"/>
    <s v="Não"/>
    <x v="2"/>
    <x v="2"/>
    <n v="4"/>
    <n v="4"/>
    <n v="1"/>
    <s v="Nada importante"/>
    <x v="2"/>
    <n v="3"/>
    <x v="2"/>
    <x v="2"/>
    <n v="2"/>
    <n v="2"/>
    <n v="1"/>
    <x v="1"/>
  </r>
  <r>
    <n v="2"/>
    <x v="0"/>
    <x v="1"/>
    <x v="6"/>
    <n v="1"/>
    <s v="Sim"/>
    <n v="2"/>
    <s v="Não"/>
    <x v="2"/>
    <x v="2"/>
    <n v="5"/>
    <s v="Extremamente importante"/>
    <n v="2"/>
    <n v="2"/>
    <x v="1"/>
    <s v="Extremamente importante"/>
    <x v="1"/>
    <x v="1"/>
    <n v="3"/>
    <n v="3"/>
    <n v="1"/>
    <x v="1"/>
  </r>
  <r>
    <n v="1"/>
    <x v="1"/>
    <x v="2"/>
    <x v="0"/>
    <n v="1"/>
    <s v="Sim"/>
    <n v="2"/>
    <s v="Não"/>
    <x v="0"/>
    <x v="0"/>
    <n v="3"/>
    <n v="3"/>
    <n v="1"/>
    <s v="Nada importante"/>
    <x v="0"/>
    <n v="4"/>
    <x v="2"/>
    <x v="2"/>
    <n v="2"/>
    <n v="2"/>
    <n v="2"/>
    <x v="0"/>
  </r>
  <r>
    <n v="1"/>
    <x v="1"/>
    <x v="1"/>
    <x v="7"/>
    <n v="2"/>
    <s v="Não"/>
    <n v="1"/>
    <s v="Sim"/>
    <x v="2"/>
    <x v="2"/>
    <n v="5"/>
    <s v="Extremamente importante"/>
    <n v="2"/>
    <n v="2"/>
    <x v="2"/>
    <n v="3"/>
    <x v="1"/>
    <x v="1"/>
    <n v="3"/>
    <n v="3"/>
    <n v="1"/>
    <x v="1"/>
  </r>
  <r>
    <n v="1"/>
    <x v="1"/>
    <x v="3"/>
    <x v="8"/>
    <n v="1"/>
    <s v="Sim"/>
    <n v="99"/>
    <n v="99"/>
    <x v="2"/>
    <x v="2"/>
    <n v="3"/>
    <n v="3"/>
    <n v="2"/>
    <n v="2"/>
    <x v="0"/>
    <n v="4"/>
    <x v="1"/>
    <x v="1"/>
    <n v="2"/>
    <n v="2"/>
    <n v="2"/>
    <x v="0"/>
  </r>
  <r>
    <n v="1"/>
    <x v="1"/>
    <x v="4"/>
    <x v="9"/>
    <n v="1"/>
    <s v="Sim"/>
    <n v="2"/>
    <s v="Não"/>
    <x v="2"/>
    <x v="2"/>
    <n v="3"/>
    <n v="3"/>
    <n v="2"/>
    <n v="2"/>
    <x v="0"/>
    <n v="4"/>
    <x v="1"/>
    <x v="1"/>
    <n v="4"/>
    <n v="4"/>
    <n v="1"/>
    <x v="1"/>
  </r>
  <r>
    <n v="2"/>
    <x v="0"/>
    <x v="0"/>
    <x v="4"/>
    <n v="2"/>
    <s v="Não"/>
    <n v="2"/>
    <s v="Não"/>
    <x v="0"/>
    <x v="0"/>
    <n v="4"/>
    <n v="4"/>
    <n v="4"/>
    <n v="4"/>
    <x v="0"/>
    <n v="4"/>
    <x v="4"/>
    <x v="4"/>
    <n v="1"/>
    <s v="Nada importante"/>
    <n v="2"/>
    <x v="0"/>
  </r>
  <r>
    <n v="1"/>
    <x v="1"/>
    <x v="1"/>
    <x v="1"/>
    <n v="2"/>
    <s v="Não"/>
    <n v="2"/>
    <s v="Não"/>
    <x v="1"/>
    <x v="1"/>
    <n v="3"/>
    <n v="3"/>
    <n v="2"/>
    <n v="2"/>
    <x v="1"/>
    <s v="Extremamente importante"/>
    <x v="1"/>
    <x v="1"/>
    <n v="4"/>
    <n v="4"/>
    <n v="2"/>
    <x v="0"/>
  </r>
  <r>
    <n v="2"/>
    <x v="0"/>
    <x v="0"/>
    <x v="1"/>
    <n v="2"/>
    <s v="Não"/>
    <n v="2"/>
    <s v="Não"/>
    <x v="2"/>
    <x v="2"/>
    <n v="4"/>
    <n v="4"/>
    <n v="3"/>
    <n v="3"/>
    <x v="1"/>
    <s v="Extremamente importante"/>
    <x v="2"/>
    <x v="2"/>
    <n v="2"/>
    <n v="2"/>
    <n v="1"/>
    <x v="1"/>
  </r>
  <r>
    <n v="2"/>
    <x v="0"/>
    <x v="0"/>
    <x v="10"/>
    <n v="1"/>
    <s v="Sim"/>
    <n v="1"/>
    <s v="Sim"/>
    <x v="3"/>
    <x v="3"/>
    <n v="2"/>
    <n v="2"/>
    <n v="4"/>
    <n v="4"/>
    <x v="0"/>
    <n v="4"/>
    <x v="3"/>
    <x v="3"/>
    <n v="4"/>
    <n v="4"/>
    <n v="1"/>
    <x v="1"/>
  </r>
  <r>
    <n v="2"/>
    <x v="0"/>
    <x v="1"/>
    <x v="0"/>
    <n v="2"/>
    <s v="Não"/>
    <n v="1"/>
    <s v="Sim"/>
    <x v="1"/>
    <x v="1"/>
    <n v="5"/>
    <s v="Extremamente importante"/>
    <n v="2"/>
    <n v="2"/>
    <x v="2"/>
    <n v="3"/>
    <x v="4"/>
    <x v="4"/>
    <n v="1"/>
    <s v="Nada importante"/>
    <n v="1"/>
    <x v="1"/>
  </r>
  <r>
    <n v="2"/>
    <x v="0"/>
    <x v="0"/>
    <x v="8"/>
    <n v="2"/>
    <s v="Não"/>
    <n v="1"/>
    <s v="Sim"/>
    <x v="1"/>
    <x v="1"/>
    <n v="4"/>
    <n v="4"/>
    <n v="3"/>
    <n v="3"/>
    <x v="1"/>
    <s v="Extremamente importante"/>
    <x v="3"/>
    <x v="3"/>
    <n v="3"/>
    <n v="3"/>
    <n v="1"/>
    <x v="1"/>
  </r>
  <r>
    <n v="2"/>
    <x v="0"/>
    <x v="3"/>
    <x v="8"/>
    <n v="2"/>
    <s v="Não"/>
    <n v="1"/>
    <s v="Sim"/>
    <x v="2"/>
    <x v="2"/>
    <n v="4"/>
    <n v="4"/>
    <n v="3"/>
    <n v="3"/>
    <x v="0"/>
    <n v="4"/>
    <x v="1"/>
    <x v="1"/>
    <n v="3"/>
    <n v="3"/>
    <n v="1"/>
    <x v="1"/>
  </r>
  <r>
    <n v="2"/>
    <x v="0"/>
    <x v="4"/>
    <x v="1"/>
    <n v="2"/>
    <s v="Não"/>
    <n v="2"/>
    <s v="Não"/>
    <x v="2"/>
    <x v="2"/>
    <n v="4"/>
    <n v="4"/>
    <n v="2"/>
    <n v="2"/>
    <x v="0"/>
    <n v="4"/>
    <x v="3"/>
    <x v="3"/>
    <n v="3"/>
    <n v="3"/>
    <n v="1"/>
    <x v="1"/>
  </r>
  <r>
    <n v="2"/>
    <x v="0"/>
    <x v="3"/>
    <x v="4"/>
    <n v="1"/>
    <s v="Sim"/>
    <n v="2"/>
    <s v="Não"/>
    <x v="1"/>
    <x v="1"/>
    <n v="4"/>
    <n v="4"/>
    <n v="1"/>
    <s v="Nada importante"/>
    <x v="2"/>
    <n v="3"/>
    <x v="2"/>
    <x v="2"/>
    <n v="2"/>
    <n v="2"/>
    <n v="1"/>
    <x v="1"/>
  </r>
  <r>
    <n v="2"/>
    <x v="0"/>
    <x v="5"/>
    <x v="11"/>
    <n v="1"/>
    <s v="Sim"/>
    <n v="1"/>
    <s v="Sim"/>
    <x v="1"/>
    <x v="1"/>
    <n v="4"/>
    <n v="4"/>
    <n v="2"/>
    <n v="2"/>
    <x v="0"/>
    <n v="4"/>
    <x v="1"/>
    <x v="1"/>
    <n v="3"/>
    <n v="3"/>
    <n v="1"/>
    <x v="1"/>
  </r>
  <r>
    <n v="2"/>
    <x v="0"/>
    <x v="4"/>
    <x v="8"/>
    <n v="2"/>
    <s v="Não"/>
    <n v="2"/>
    <s v="Não"/>
    <x v="1"/>
    <x v="1"/>
    <n v="4"/>
    <n v="4"/>
    <n v="4"/>
    <n v="4"/>
    <x v="0"/>
    <n v="4"/>
    <x v="1"/>
    <x v="1"/>
    <n v="3"/>
    <n v="3"/>
    <n v="1"/>
    <x v="1"/>
  </r>
  <r>
    <n v="2"/>
    <x v="0"/>
    <x v="4"/>
    <x v="4"/>
    <n v="2"/>
    <s v="Não"/>
    <n v="1"/>
    <s v="Sim"/>
    <x v="1"/>
    <x v="1"/>
    <n v="4"/>
    <n v="4"/>
    <n v="1"/>
    <s v="Nada importante"/>
    <x v="1"/>
    <s v="Extremamente importante"/>
    <x v="3"/>
    <x v="3"/>
    <n v="3"/>
    <n v="3"/>
    <n v="1"/>
    <x v="1"/>
  </r>
  <r>
    <n v="2"/>
    <x v="0"/>
    <x v="1"/>
    <x v="10"/>
    <n v="1"/>
    <s v="Sim"/>
    <n v="1"/>
    <s v="Sim"/>
    <x v="1"/>
    <x v="1"/>
    <n v="4"/>
    <n v="4"/>
    <n v="2"/>
    <n v="2"/>
    <x v="2"/>
    <n v="3"/>
    <x v="3"/>
    <x v="3"/>
    <n v="3"/>
    <n v="3"/>
    <n v="1"/>
    <x v="1"/>
  </r>
  <r>
    <n v="1"/>
    <x v="1"/>
    <x v="2"/>
    <x v="9"/>
    <n v="1"/>
    <s v="Sim"/>
    <n v="1"/>
    <s v="Sim"/>
    <x v="2"/>
    <x v="2"/>
    <n v="4"/>
    <n v="4"/>
    <n v="3"/>
    <n v="3"/>
    <x v="1"/>
    <s v="Extremamente importante"/>
    <x v="3"/>
    <x v="3"/>
    <n v="3"/>
    <n v="3"/>
    <n v="1"/>
    <x v="1"/>
  </r>
  <r>
    <n v="1"/>
    <x v="1"/>
    <x v="1"/>
    <x v="8"/>
    <n v="1"/>
    <s v="Sim"/>
    <n v="2"/>
    <s v="Não"/>
    <x v="1"/>
    <x v="1"/>
    <n v="3"/>
    <n v="3"/>
    <n v="2"/>
    <n v="2"/>
    <x v="0"/>
    <n v="4"/>
    <x v="3"/>
    <x v="3"/>
    <n v="3"/>
    <n v="3"/>
    <n v="1"/>
    <x v="1"/>
  </r>
  <r>
    <n v="1"/>
    <x v="1"/>
    <x v="1"/>
    <x v="0"/>
    <n v="1"/>
    <s v="Sim"/>
    <n v="1"/>
    <s v="Sim"/>
    <x v="2"/>
    <x v="2"/>
    <n v="4"/>
    <n v="4"/>
    <n v="3"/>
    <n v="3"/>
    <x v="1"/>
    <s v="Extremamente importante"/>
    <x v="1"/>
    <x v="1"/>
    <n v="3"/>
    <n v="3"/>
    <n v="1"/>
    <x v="1"/>
  </r>
  <r>
    <n v="2"/>
    <x v="0"/>
    <x v="1"/>
    <x v="3"/>
    <n v="1"/>
    <s v="Sim"/>
    <n v="1"/>
    <s v="Sim"/>
    <x v="0"/>
    <x v="0"/>
    <n v="5"/>
    <s v="Extremamente importante"/>
    <n v="4"/>
    <n v="4"/>
    <x v="1"/>
    <s v="Extremamente importante"/>
    <x v="5"/>
    <x v="5"/>
    <n v="4"/>
    <n v="4"/>
    <n v="1"/>
    <x v="1"/>
  </r>
  <r>
    <n v="2"/>
    <x v="0"/>
    <x v="4"/>
    <x v="0"/>
    <n v="1"/>
    <s v="Sim"/>
    <n v="1"/>
    <s v="Sim"/>
    <x v="1"/>
    <x v="1"/>
    <n v="5"/>
    <s v="Extremamente importante"/>
    <n v="2"/>
    <n v="2"/>
    <x v="0"/>
    <n v="4"/>
    <x v="1"/>
    <x v="1"/>
    <n v="4"/>
    <n v="4"/>
    <n v="1"/>
    <x v="1"/>
  </r>
  <r>
    <n v="1"/>
    <x v="1"/>
    <x v="2"/>
    <x v="3"/>
    <n v="1"/>
    <s v="Sim"/>
    <n v="1"/>
    <s v="Sim"/>
    <x v="1"/>
    <x v="1"/>
    <n v="4"/>
    <n v="4"/>
    <n v="2"/>
    <n v="2"/>
    <x v="1"/>
    <s v="Extremamente importante"/>
    <x v="2"/>
    <x v="2"/>
    <n v="3"/>
    <n v="3"/>
    <n v="1"/>
    <x v="1"/>
  </r>
  <r>
    <n v="2"/>
    <x v="0"/>
    <x v="4"/>
    <x v="2"/>
    <n v="2"/>
    <s v="Não"/>
    <n v="1"/>
    <s v="Sim"/>
    <x v="1"/>
    <x v="1"/>
    <n v="5"/>
    <s v="Extremamente importante"/>
    <n v="4"/>
    <n v="4"/>
    <x v="0"/>
    <n v="4"/>
    <x v="1"/>
    <x v="1"/>
    <n v="2"/>
    <n v="2"/>
    <n v="1"/>
    <x v="1"/>
  </r>
  <r>
    <n v="2"/>
    <x v="0"/>
    <x v="1"/>
    <x v="2"/>
    <n v="1"/>
    <s v="Sim"/>
    <n v="2"/>
    <s v="Não"/>
    <x v="1"/>
    <x v="1"/>
    <n v="3"/>
    <n v="3"/>
    <n v="3"/>
    <n v="3"/>
    <x v="2"/>
    <n v="3"/>
    <x v="3"/>
    <x v="3"/>
    <n v="3"/>
    <n v="3"/>
    <n v="1"/>
    <x v="1"/>
  </r>
  <r>
    <n v="2"/>
    <x v="0"/>
    <x v="0"/>
    <x v="10"/>
    <n v="1"/>
    <s v="Sim"/>
    <n v="1"/>
    <s v="Sim"/>
    <x v="2"/>
    <x v="2"/>
    <n v="3"/>
    <n v="3"/>
    <n v="1"/>
    <s v="Nada importante"/>
    <x v="2"/>
    <n v="3"/>
    <x v="1"/>
    <x v="1"/>
    <n v="2"/>
    <n v="2"/>
    <n v="1"/>
    <x v="1"/>
  </r>
  <r>
    <n v="1"/>
    <x v="1"/>
    <x v="0"/>
    <x v="0"/>
    <n v="1"/>
    <s v="Sim"/>
    <n v="2"/>
    <s v="Não"/>
    <x v="2"/>
    <x v="2"/>
    <n v="4"/>
    <n v="4"/>
    <n v="3"/>
    <n v="3"/>
    <x v="0"/>
    <n v="4"/>
    <x v="1"/>
    <x v="1"/>
    <n v="4"/>
    <n v="4"/>
    <n v="1"/>
    <x v="1"/>
  </r>
  <r>
    <n v="2"/>
    <x v="0"/>
    <x v="0"/>
    <x v="4"/>
    <n v="2"/>
    <s v="Não"/>
    <n v="2"/>
    <s v="Não"/>
    <x v="2"/>
    <x v="2"/>
    <n v="3"/>
    <n v="3"/>
    <n v="2"/>
    <n v="2"/>
    <x v="0"/>
    <n v="4"/>
    <x v="1"/>
    <x v="1"/>
    <n v="4"/>
    <n v="4"/>
    <n v="2"/>
    <x v="0"/>
  </r>
  <r>
    <n v="2"/>
    <x v="0"/>
    <x v="4"/>
    <x v="0"/>
    <n v="2"/>
    <s v="Não"/>
    <n v="2"/>
    <s v="Não"/>
    <x v="2"/>
    <x v="2"/>
    <n v="3"/>
    <n v="3"/>
    <n v="2"/>
    <n v="2"/>
    <x v="2"/>
    <n v="3"/>
    <x v="1"/>
    <x v="1"/>
    <n v="2"/>
    <n v="2"/>
    <n v="1"/>
    <x v="1"/>
  </r>
  <r>
    <n v="1"/>
    <x v="1"/>
    <x v="2"/>
    <x v="0"/>
    <n v="1"/>
    <s v="Sim"/>
    <n v="1"/>
    <s v="Sim"/>
    <x v="2"/>
    <x v="2"/>
    <n v="4"/>
    <n v="4"/>
    <n v="4"/>
    <n v="4"/>
    <x v="1"/>
    <s v="Extremamente importante"/>
    <x v="1"/>
    <x v="1"/>
    <n v="3"/>
    <n v="3"/>
    <n v="1"/>
    <x v="1"/>
  </r>
  <r>
    <n v="1"/>
    <x v="1"/>
    <x v="2"/>
    <x v="1"/>
    <n v="1"/>
    <s v="Sim"/>
    <n v="1"/>
    <s v="Sim"/>
    <x v="2"/>
    <x v="2"/>
    <n v="4"/>
    <n v="4"/>
    <n v="4"/>
    <n v="4"/>
    <x v="1"/>
    <s v="Extremamente importante"/>
    <x v="3"/>
    <x v="3"/>
    <n v="4"/>
    <n v="4"/>
    <n v="1"/>
    <x v="1"/>
  </r>
  <r>
    <n v="1"/>
    <x v="1"/>
    <x v="3"/>
    <x v="4"/>
    <n v="2"/>
    <s v="Não"/>
    <n v="2"/>
    <s v="Não"/>
    <x v="2"/>
    <x v="2"/>
    <n v="5"/>
    <s v="Extremamente importante"/>
    <n v="1"/>
    <s v="Nada importante"/>
    <x v="1"/>
    <s v="Extremamente importante"/>
    <x v="3"/>
    <x v="3"/>
    <n v="4"/>
    <n v="4"/>
    <n v="2"/>
    <x v="0"/>
  </r>
  <r>
    <n v="1"/>
    <x v="1"/>
    <x v="0"/>
    <x v="8"/>
    <n v="2"/>
    <s v="Não"/>
    <n v="1"/>
    <s v="Sim"/>
    <x v="2"/>
    <x v="2"/>
    <n v="4"/>
    <n v="4"/>
    <n v="1"/>
    <s v="Nada importante"/>
    <x v="0"/>
    <n v="4"/>
    <x v="3"/>
    <x v="3"/>
    <n v="5"/>
    <s v="Extremamente importante"/>
    <n v="1"/>
    <x v="1"/>
  </r>
  <r>
    <n v="2"/>
    <x v="0"/>
    <x v="3"/>
    <x v="8"/>
    <n v="2"/>
    <s v="Não"/>
    <n v="2"/>
    <s v="Não"/>
    <x v="0"/>
    <x v="0"/>
    <n v="3"/>
    <n v="3"/>
    <n v="2"/>
    <n v="2"/>
    <x v="0"/>
    <n v="4"/>
    <x v="1"/>
    <x v="1"/>
    <n v="3"/>
    <n v="3"/>
    <n v="1"/>
    <x v="1"/>
  </r>
  <r>
    <n v="2"/>
    <x v="0"/>
    <x v="2"/>
    <x v="9"/>
    <n v="1"/>
    <s v="Sim"/>
    <n v="1"/>
    <s v="Sim"/>
    <x v="2"/>
    <x v="2"/>
    <n v="3"/>
    <n v="3"/>
    <n v="4"/>
    <n v="4"/>
    <x v="2"/>
    <n v="3"/>
    <x v="2"/>
    <x v="2"/>
    <n v="3"/>
    <n v="3"/>
    <n v="1"/>
    <x v="1"/>
  </r>
  <r>
    <n v="2"/>
    <x v="0"/>
    <x v="0"/>
    <x v="0"/>
    <n v="2"/>
    <s v="Não"/>
    <n v="2"/>
    <s v="Não"/>
    <x v="0"/>
    <x v="0"/>
    <n v="5"/>
    <s v="Extremamente importante"/>
    <n v="2"/>
    <n v="2"/>
    <x v="2"/>
    <n v="3"/>
    <x v="4"/>
    <x v="4"/>
    <n v="1"/>
    <s v="Nada importante"/>
    <n v="2"/>
    <x v="0"/>
  </r>
  <r>
    <n v="2"/>
    <x v="0"/>
    <x v="0"/>
    <x v="0"/>
    <n v="1"/>
    <s v="Sim"/>
    <n v="1"/>
    <s v="Sim"/>
    <x v="2"/>
    <x v="2"/>
    <n v="3"/>
    <n v="3"/>
    <n v="2"/>
    <n v="2"/>
    <x v="2"/>
    <n v="3"/>
    <x v="3"/>
    <x v="3"/>
    <n v="2"/>
    <n v="2"/>
    <n v="1"/>
    <x v="1"/>
  </r>
  <r>
    <n v="2"/>
    <x v="0"/>
    <x v="5"/>
    <x v="8"/>
    <n v="2"/>
    <s v="Não"/>
    <n v="2"/>
    <s v="Não"/>
    <x v="2"/>
    <x v="2"/>
    <n v="5"/>
    <s v="Extremamente importante"/>
    <n v="2"/>
    <n v="2"/>
    <x v="1"/>
    <s v="Extremamente importante"/>
    <x v="1"/>
    <x v="1"/>
    <n v="1"/>
    <s v="Nada importante"/>
    <n v="1"/>
    <x v="1"/>
  </r>
  <r>
    <n v="1"/>
    <x v="1"/>
    <x v="4"/>
    <x v="8"/>
    <n v="1"/>
    <s v="Sim"/>
    <n v="2"/>
    <s v="Não"/>
    <x v="2"/>
    <x v="2"/>
    <n v="4"/>
    <n v="4"/>
    <n v="3"/>
    <n v="3"/>
    <x v="1"/>
    <s v="Extremamente importante"/>
    <x v="2"/>
    <x v="2"/>
    <n v="3"/>
    <n v="3"/>
    <n v="1"/>
    <x v="1"/>
  </r>
  <r>
    <n v="2"/>
    <x v="0"/>
    <x v="5"/>
    <x v="10"/>
    <n v="1"/>
    <s v="Sim"/>
    <n v="1"/>
    <s v="Sim"/>
    <x v="2"/>
    <x v="2"/>
    <n v="4"/>
    <n v="4"/>
    <n v="2"/>
    <n v="2"/>
    <x v="1"/>
    <s v="Extremamente importante"/>
    <x v="3"/>
    <x v="3"/>
    <n v="4"/>
    <n v="4"/>
    <n v="1"/>
    <x v="1"/>
  </r>
  <r>
    <n v="1"/>
    <x v="1"/>
    <x v="1"/>
    <x v="0"/>
    <n v="1"/>
    <s v="Sim"/>
    <n v="1"/>
    <s v="Sim"/>
    <x v="3"/>
    <x v="3"/>
    <n v="4"/>
    <n v="4"/>
    <n v="3"/>
    <n v="3"/>
    <x v="1"/>
    <s v="Extremamente importante"/>
    <x v="3"/>
    <x v="3"/>
    <n v="4"/>
    <n v="4"/>
    <n v="1"/>
    <x v="1"/>
  </r>
  <r>
    <n v="2"/>
    <x v="0"/>
    <x v="0"/>
    <x v="0"/>
    <n v="2"/>
    <s v="Não"/>
    <n v="1"/>
    <s v="Sim"/>
    <x v="1"/>
    <x v="1"/>
    <n v="2"/>
    <n v="2"/>
    <n v="3"/>
    <n v="3"/>
    <x v="2"/>
    <n v="3"/>
    <x v="1"/>
    <x v="1"/>
    <n v="2"/>
    <n v="2"/>
    <n v="1"/>
    <x v="1"/>
  </r>
  <r>
    <n v="2"/>
    <x v="0"/>
    <x v="1"/>
    <x v="9"/>
    <n v="2"/>
    <s v="Não"/>
    <n v="1"/>
    <s v="Sim"/>
    <x v="2"/>
    <x v="2"/>
    <n v="5"/>
    <s v="Extremamente importante"/>
    <n v="4"/>
    <n v="4"/>
    <x v="2"/>
    <n v="3"/>
    <x v="3"/>
    <x v="3"/>
    <n v="3"/>
    <n v="3"/>
    <n v="1"/>
    <x v="1"/>
  </r>
  <r>
    <n v="2"/>
    <x v="0"/>
    <x v="0"/>
    <x v="0"/>
    <n v="2"/>
    <s v="Não"/>
    <n v="1"/>
    <s v="Sim"/>
    <x v="1"/>
    <x v="1"/>
    <n v="4"/>
    <n v="4"/>
    <n v="2"/>
    <n v="2"/>
    <x v="0"/>
    <n v="4"/>
    <x v="2"/>
    <x v="2"/>
    <n v="3"/>
    <n v="3"/>
    <n v="1"/>
    <x v="1"/>
  </r>
  <r>
    <n v="2"/>
    <x v="0"/>
    <x v="3"/>
    <x v="8"/>
    <n v="2"/>
    <s v="Não"/>
    <n v="2"/>
    <s v="Não"/>
    <x v="1"/>
    <x v="1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1"/>
    <x v="4"/>
    <n v="2"/>
    <s v="Não"/>
    <n v="2"/>
    <s v="Não"/>
    <x v="1"/>
    <x v="1"/>
    <n v="2"/>
    <n v="2"/>
    <n v="3"/>
    <n v="3"/>
    <x v="0"/>
    <n v="4"/>
    <x v="1"/>
    <x v="1"/>
    <n v="2"/>
    <n v="2"/>
    <n v="1"/>
    <x v="1"/>
  </r>
  <r>
    <n v="1"/>
    <x v="1"/>
    <x v="0"/>
    <x v="4"/>
    <n v="1"/>
    <s v="Sim"/>
    <n v="2"/>
    <s v="Não"/>
    <x v="1"/>
    <x v="1"/>
    <n v="3"/>
    <n v="3"/>
    <n v="2"/>
    <n v="2"/>
    <x v="0"/>
    <n v="4"/>
    <x v="1"/>
    <x v="1"/>
    <n v="3"/>
    <n v="3"/>
    <n v="1"/>
    <x v="1"/>
  </r>
  <r>
    <n v="2"/>
    <x v="0"/>
    <x v="2"/>
    <x v="9"/>
    <n v="2"/>
    <s v="Não"/>
    <n v="1"/>
    <s v="Sim"/>
    <x v="1"/>
    <x v="1"/>
    <n v="3"/>
    <n v="3"/>
    <n v="3"/>
    <n v="3"/>
    <x v="2"/>
    <n v="3"/>
    <x v="3"/>
    <x v="3"/>
    <n v="3"/>
    <n v="3"/>
    <n v="1"/>
    <x v="1"/>
  </r>
  <r>
    <n v="2"/>
    <x v="0"/>
    <x v="0"/>
    <x v="8"/>
    <n v="2"/>
    <s v="Não"/>
    <n v="1"/>
    <s v="Sim"/>
    <x v="1"/>
    <x v="1"/>
    <n v="5"/>
    <s v="Extremamente importante"/>
    <n v="3"/>
    <n v="3"/>
    <x v="0"/>
    <n v="4"/>
    <x v="1"/>
    <x v="1"/>
    <n v="3"/>
    <n v="3"/>
    <n v="1"/>
    <x v="1"/>
  </r>
  <r>
    <n v="2"/>
    <x v="0"/>
    <x v="4"/>
    <x v="10"/>
    <n v="1"/>
    <s v="Sim"/>
    <n v="1"/>
    <s v="Sim"/>
    <x v="2"/>
    <x v="2"/>
    <n v="4"/>
    <n v="4"/>
    <n v="2"/>
    <n v="2"/>
    <x v="1"/>
    <s v="Extremamente importante"/>
    <x v="1"/>
    <x v="1"/>
    <n v="3"/>
    <n v="3"/>
    <n v="1"/>
    <x v="1"/>
  </r>
  <r>
    <n v="2"/>
    <x v="0"/>
    <x v="0"/>
    <x v="8"/>
    <n v="2"/>
    <s v="Não"/>
    <n v="1"/>
    <s v="Sim"/>
    <x v="2"/>
    <x v="2"/>
    <n v="5"/>
    <s v="Extremamente importante"/>
    <n v="3"/>
    <n v="3"/>
    <x v="1"/>
    <s v="Extremamente importante"/>
    <x v="1"/>
    <x v="1"/>
    <n v="3"/>
    <n v="3"/>
    <n v="1"/>
    <x v="1"/>
  </r>
  <r>
    <n v="2"/>
    <x v="0"/>
    <x v="1"/>
    <x v="10"/>
    <n v="1"/>
    <s v="Sim"/>
    <n v="2"/>
    <s v="Não"/>
    <x v="2"/>
    <x v="2"/>
    <n v="5"/>
    <s v="Extremamente importante"/>
    <n v="3"/>
    <n v="3"/>
    <x v="0"/>
    <n v="4"/>
    <x v="2"/>
    <x v="2"/>
    <n v="1"/>
    <s v="Nada importante"/>
    <n v="1"/>
    <x v="1"/>
  </r>
  <r>
    <n v="1"/>
    <x v="1"/>
    <x v="2"/>
    <x v="4"/>
    <n v="1"/>
    <s v="Sim"/>
    <n v="1"/>
    <s v="Sim"/>
    <x v="2"/>
    <x v="2"/>
    <n v="3"/>
    <n v="3"/>
    <n v="1"/>
    <s v="Nada importante"/>
    <x v="0"/>
    <n v="4"/>
    <x v="2"/>
    <x v="2"/>
    <n v="2"/>
    <n v="2"/>
    <n v="1"/>
    <x v="1"/>
  </r>
  <r>
    <n v="2"/>
    <x v="0"/>
    <x v="3"/>
    <x v="8"/>
    <n v="2"/>
    <s v="Não"/>
    <n v="2"/>
    <s v="Não"/>
    <x v="2"/>
    <x v="2"/>
    <n v="4"/>
    <n v="4"/>
    <n v="3"/>
    <n v="3"/>
    <x v="1"/>
    <s v="Extremamente importante"/>
    <x v="3"/>
    <x v="3"/>
    <n v="4"/>
    <n v="4"/>
    <n v="1"/>
    <x v="1"/>
  </r>
  <r>
    <n v="2"/>
    <x v="0"/>
    <x v="1"/>
    <x v="3"/>
    <n v="1"/>
    <s v="Sim"/>
    <n v="2"/>
    <s v="Não"/>
    <x v="1"/>
    <x v="1"/>
    <n v="3"/>
    <n v="3"/>
    <n v="2"/>
    <n v="2"/>
    <x v="1"/>
    <s v="Extremamente importante"/>
    <x v="1"/>
    <x v="1"/>
    <n v="3"/>
    <n v="3"/>
    <n v="1"/>
    <x v="1"/>
  </r>
  <r>
    <n v="1"/>
    <x v="1"/>
    <x v="5"/>
    <x v="9"/>
    <n v="1"/>
    <s v="Sim"/>
    <n v="1"/>
    <s v="Sim"/>
    <x v="3"/>
    <x v="3"/>
    <n v="3"/>
    <n v="3"/>
    <n v="1"/>
    <s v="Nada importante"/>
    <x v="0"/>
    <n v="4"/>
    <x v="1"/>
    <x v="1"/>
    <n v="2"/>
    <n v="2"/>
    <n v="1"/>
    <x v="1"/>
  </r>
  <r>
    <n v="1"/>
    <x v="1"/>
    <x v="2"/>
    <x v="9"/>
    <n v="1"/>
    <s v="Sim"/>
    <n v="2"/>
    <s v="Não"/>
    <x v="2"/>
    <x v="2"/>
    <n v="4"/>
    <n v="4"/>
    <n v="3"/>
    <n v="3"/>
    <x v="0"/>
    <n v="4"/>
    <x v="3"/>
    <x v="3"/>
    <n v="4"/>
    <n v="4"/>
    <n v="1"/>
    <x v="1"/>
  </r>
  <r>
    <n v="2"/>
    <x v="0"/>
    <x v="1"/>
    <x v="2"/>
    <n v="99"/>
    <n v="99"/>
    <n v="1"/>
    <s v="Sim"/>
    <x v="0"/>
    <x v="0"/>
    <n v="3"/>
    <n v="3"/>
    <n v="3"/>
    <n v="3"/>
    <x v="2"/>
    <n v="3"/>
    <x v="2"/>
    <x v="2"/>
    <n v="2"/>
    <n v="2"/>
    <n v="1"/>
    <x v="1"/>
  </r>
  <r>
    <n v="1"/>
    <x v="1"/>
    <x v="5"/>
    <x v="0"/>
    <n v="99"/>
    <n v="99"/>
    <n v="1"/>
    <s v="Sim"/>
    <x v="1"/>
    <x v="1"/>
    <n v="5"/>
    <s v="Extremamente importante"/>
    <n v="2"/>
    <n v="2"/>
    <x v="0"/>
    <n v="4"/>
    <x v="1"/>
    <x v="1"/>
    <n v="2"/>
    <n v="2"/>
    <n v="1"/>
    <x v="1"/>
  </r>
  <r>
    <n v="1"/>
    <x v="1"/>
    <x v="5"/>
    <x v="0"/>
    <n v="1"/>
    <s v="Sim"/>
    <n v="2"/>
    <s v="Não"/>
    <x v="0"/>
    <x v="0"/>
    <n v="5"/>
    <s v="Extremamente importante"/>
    <n v="4"/>
    <n v="4"/>
    <x v="1"/>
    <s v="Extremamente importante"/>
    <x v="1"/>
    <x v="1"/>
    <n v="3"/>
    <n v="3"/>
    <n v="2"/>
    <x v="0"/>
  </r>
  <r>
    <n v="2"/>
    <x v="0"/>
    <x v="1"/>
    <x v="0"/>
    <n v="2"/>
    <s v="Não"/>
    <n v="1"/>
    <s v="Sim"/>
    <x v="2"/>
    <x v="2"/>
    <n v="4"/>
    <n v="4"/>
    <n v="3"/>
    <n v="3"/>
    <x v="0"/>
    <n v="4"/>
    <x v="3"/>
    <x v="3"/>
    <n v="2"/>
    <n v="2"/>
    <n v="1"/>
    <x v="1"/>
  </r>
  <r>
    <n v="2"/>
    <x v="0"/>
    <x v="1"/>
    <x v="4"/>
    <n v="1"/>
    <s v="Sim"/>
    <n v="1"/>
    <s v="Sim"/>
    <x v="3"/>
    <x v="3"/>
    <n v="3"/>
    <n v="3"/>
    <n v="2"/>
    <n v="2"/>
    <x v="1"/>
    <s v="Extremamente importante"/>
    <x v="5"/>
    <x v="5"/>
    <n v="5"/>
    <s v="Extremamente importante"/>
    <n v="1"/>
    <x v="1"/>
  </r>
  <r>
    <n v="1"/>
    <x v="1"/>
    <x v="1"/>
    <x v="2"/>
    <n v="2"/>
    <s v="Não"/>
    <n v="1"/>
    <s v="Sim"/>
    <x v="4"/>
    <x v="4"/>
    <n v="4"/>
    <n v="4"/>
    <n v="2"/>
    <n v="2"/>
    <x v="1"/>
    <s v="Extremamente importante"/>
    <x v="1"/>
    <x v="1"/>
    <n v="2"/>
    <n v="2"/>
    <n v="2"/>
    <x v="0"/>
  </r>
  <r>
    <n v="2"/>
    <x v="0"/>
    <x v="4"/>
    <x v="9"/>
    <n v="2"/>
    <s v="Não"/>
    <n v="1"/>
    <s v="Sim"/>
    <x v="0"/>
    <x v="0"/>
    <n v="5"/>
    <s v="Extremamente importante"/>
    <n v="4"/>
    <n v="4"/>
    <x v="1"/>
    <s v="Extremamente importante"/>
    <x v="1"/>
    <x v="1"/>
    <n v="2"/>
    <n v="2"/>
    <n v="2"/>
    <x v="0"/>
  </r>
  <r>
    <n v="1"/>
    <x v="1"/>
    <x v="3"/>
    <x v="0"/>
    <n v="2"/>
    <s v="Não"/>
    <n v="1"/>
    <s v="Sim"/>
    <x v="1"/>
    <x v="1"/>
    <n v="2"/>
    <n v="2"/>
    <n v="2"/>
    <n v="2"/>
    <x v="0"/>
    <n v="4"/>
    <x v="4"/>
    <x v="4"/>
    <n v="2"/>
    <n v="2"/>
    <n v="2"/>
    <x v="0"/>
  </r>
  <r>
    <n v="2"/>
    <x v="0"/>
    <x v="2"/>
    <x v="9"/>
    <n v="2"/>
    <s v="Não"/>
    <n v="2"/>
    <s v="Não"/>
    <x v="2"/>
    <x v="2"/>
    <n v="4"/>
    <n v="4"/>
    <n v="3"/>
    <n v="3"/>
    <x v="0"/>
    <n v="4"/>
    <x v="1"/>
    <x v="1"/>
    <n v="2"/>
    <n v="2"/>
    <n v="1"/>
    <x v="1"/>
  </r>
  <r>
    <n v="2"/>
    <x v="0"/>
    <x v="0"/>
    <x v="9"/>
    <n v="2"/>
    <s v="Não"/>
    <n v="2"/>
    <s v="Não"/>
    <x v="0"/>
    <x v="0"/>
    <n v="3"/>
    <n v="3"/>
    <n v="2"/>
    <n v="2"/>
    <x v="2"/>
    <n v="3"/>
    <x v="1"/>
    <x v="1"/>
    <n v="3"/>
    <n v="3"/>
    <n v="1"/>
    <x v="1"/>
  </r>
  <r>
    <n v="2"/>
    <x v="0"/>
    <x v="1"/>
    <x v="4"/>
    <n v="1"/>
    <s v="Sim"/>
    <n v="1"/>
    <s v="Sim"/>
    <x v="1"/>
    <x v="1"/>
    <n v="4"/>
    <n v="4"/>
    <n v="3"/>
    <n v="3"/>
    <x v="0"/>
    <n v="4"/>
    <x v="2"/>
    <x v="2"/>
    <n v="3"/>
    <n v="3"/>
    <n v="1"/>
    <x v="1"/>
  </r>
  <r>
    <n v="1"/>
    <x v="1"/>
    <x v="2"/>
    <x v="4"/>
    <n v="1"/>
    <s v="Sim"/>
    <n v="99"/>
    <n v="99"/>
    <x v="2"/>
    <x v="2"/>
    <n v="4"/>
    <n v="4"/>
    <n v="5"/>
    <s v="Extremamente importante"/>
    <x v="1"/>
    <s v="Extremamente importante"/>
    <x v="1"/>
    <x v="1"/>
    <n v="3"/>
    <n v="3"/>
    <n v="1"/>
    <x v="1"/>
  </r>
  <r>
    <n v="2"/>
    <x v="0"/>
    <x v="1"/>
    <x v="0"/>
    <n v="1"/>
    <s v="Sim"/>
    <n v="1"/>
    <s v="Sim"/>
    <x v="2"/>
    <x v="2"/>
    <n v="4"/>
    <n v="4"/>
    <n v="3"/>
    <n v="3"/>
    <x v="0"/>
    <n v="4"/>
    <x v="1"/>
    <x v="1"/>
    <n v="3"/>
    <n v="3"/>
    <n v="1"/>
    <x v="1"/>
  </r>
  <r>
    <n v="2"/>
    <x v="0"/>
    <x v="1"/>
    <x v="9"/>
    <n v="99"/>
    <n v="99"/>
    <n v="1"/>
    <s v="Sim"/>
    <x v="2"/>
    <x v="2"/>
    <n v="2"/>
    <n v="2"/>
    <n v="2"/>
    <n v="2"/>
    <x v="2"/>
    <n v="3"/>
    <x v="2"/>
    <x v="2"/>
    <n v="2"/>
    <n v="2"/>
    <n v="1"/>
    <x v="1"/>
  </r>
  <r>
    <n v="1"/>
    <x v="1"/>
    <x v="2"/>
    <x v="2"/>
    <n v="1"/>
    <s v="Sim"/>
    <n v="1"/>
    <s v="Sim"/>
    <x v="1"/>
    <x v="1"/>
    <n v="3"/>
    <n v="3"/>
    <n v="3"/>
    <n v="3"/>
    <x v="1"/>
    <s v="Extremamente importante"/>
    <x v="2"/>
    <x v="2"/>
    <n v="3"/>
    <n v="3"/>
    <n v="1"/>
    <x v="1"/>
  </r>
  <r>
    <n v="2"/>
    <x v="0"/>
    <x v="0"/>
    <x v="0"/>
    <n v="2"/>
    <s v="Não"/>
    <n v="2"/>
    <s v="Não"/>
    <x v="2"/>
    <x v="2"/>
    <n v="5"/>
    <s v="Extremamente importante"/>
    <n v="3"/>
    <n v="3"/>
    <x v="0"/>
    <n v="4"/>
    <x v="1"/>
    <x v="1"/>
    <n v="3"/>
    <n v="3"/>
    <n v="1"/>
    <x v="1"/>
  </r>
  <r>
    <n v="2"/>
    <x v="0"/>
    <x v="5"/>
    <x v="3"/>
    <n v="1"/>
    <s v="Sim"/>
    <n v="2"/>
    <s v="Não"/>
    <x v="1"/>
    <x v="1"/>
    <n v="4"/>
    <n v="4"/>
    <n v="2"/>
    <n v="2"/>
    <x v="1"/>
    <s v="Extremamente importante"/>
    <x v="2"/>
    <x v="2"/>
    <n v="2"/>
    <n v="2"/>
    <n v="1"/>
    <x v="1"/>
  </r>
  <r>
    <n v="2"/>
    <x v="0"/>
    <x v="1"/>
    <x v="0"/>
    <n v="2"/>
    <s v="Não"/>
    <n v="2"/>
    <s v="Não"/>
    <x v="2"/>
    <x v="2"/>
    <n v="4"/>
    <n v="4"/>
    <n v="2"/>
    <n v="2"/>
    <x v="2"/>
    <n v="3"/>
    <x v="1"/>
    <x v="1"/>
    <n v="3"/>
    <n v="3"/>
    <n v="1"/>
    <x v="1"/>
  </r>
  <r>
    <n v="1"/>
    <x v="1"/>
    <x v="1"/>
    <x v="0"/>
    <n v="1"/>
    <s v="Sim"/>
    <n v="1"/>
    <s v="Sim"/>
    <x v="1"/>
    <x v="1"/>
    <n v="4"/>
    <n v="4"/>
    <n v="2"/>
    <n v="2"/>
    <x v="0"/>
    <n v="4"/>
    <x v="2"/>
    <x v="2"/>
    <n v="2"/>
    <n v="2"/>
    <n v="1"/>
    <x v="1"/>
  </r>
  <r>
    <n v="1"/>
    <x v="1"/>
    <x v="2"/>
    <x v="4"/>
    <n v="2"/>
    <s v="Não"/>
    <n v="2"/>
    <s v="Não"/>
    <x v="0"/>
    <x v="0"/>
    <n v="3"/>
    <n v="3"/>
    <n v="3"/>
    <n v="3"/>
    <x v="0"/>
    <n v="4"/>
    <x v="3"/>
    <x v="3"/>
    <n v="2"/>
    <n v="2"/>
    <n v="1"/>
    <x v="1"/>
  </r>
  <r>
    <n v="2"/>
    <x v="0"/>
    <x v="0"/>
    <x v="9"/>
    <n v="1"/>
    <s v="Sim"/>
    <n v="1"/>
    <s v="Sim"/>
    <x v="2"/>
    <x v="2"/>
    <n v="2"/>
    <n v="2"/>
    <n v="3"/>
    <n v="3"/>
    <x v="2"/>
    <n v="3"/>
    <x v="1"/>
    <x v="1"/>
    <n v="2"/>
    <n v="2"/>
    <n v="1"/>
    <x v="1"/>
  </r>
  <r>
    <n v="2"/>
    <x v="0"/>
    <x v="2"/>
    <x v="0"/>
    <n v="2"/>
    <s v="Não"/>
    <n v="1"/>
    <s v="Sim"/>
    <x v="2"/>
    <x v="2"/>
    <n v="5"/>
    <s v="Extremamente importante"/>
    <n v="3"/>
    <n v="3"/>
    <x v="0"/>
    <n v="4"/>
    <x v="2"/>
    <x v="2"/>
    <n v="2"/>
    <n v="2"/>
    <n v="1"/>
    <x v="1"/>
  </r>
  <r>
    <n v="2"/>
    <x v="0"/>
    <x v="0"/>
    <x v="4"/>
    <n v="1"/>
    <s v="Sim"/>
    <n v="1"/>
    <s v="Sim"/>
    <x v="2"/>
    <x v="2"/>
    <n v="5"/>
    <s v="Extremamente importante"/>
    <n v="1"/>
    <s v="Nada importante"/>
    <x v="1"/>
    <s v="Extremamente importante"/>
    <x v="3"/>
    <x v="3"/>
    <n v="4"/>
    <n v="4"/>
    <n v="1"/>
    <x v="1"/>
  </r>
  <r>
    <n v="2"/>
    <x v="0"/>
    <x v="1"/>
    <x v="9"/>
    <n v="2"/>
    <s v="Não"/>
    <n v="2"/>
    <s v="Não"/>
    <x v="1"/>
    <x v="1"/>
    <n v="5"/>
    <s v="Extremamente importante"/>
    <n v="3"/>
    <n v="3"/>
    <x v="0"/>
    <n v="4"/>
    <x v="1"/>
    <x v="1"/>
    <n v="3"/>
    <n v="3"/>
    <n v="2"/>
    <x v="0"/>
  </r>
  <r>
    <n v="2"/>
    <x v="0"/>
    <x v="5"/>
    <x v="10"/>
    <n v="1"/>
    <s v="Sim"/>
    <n v="1"/>
    <s v="Sim"/>
    <x v="2"/>
    <x v="2"/>
    <n v="4"/>
    <n v="4"/>
    <n v="4"/>
    <n v="4"/>
    <x v="2"/>
    <n v="3"/>
    <x v="1"/>
    <x v="1"/>
    <n v="4"/>
    <n v="4"/>
    <n v="1"/>
    <x v="1"/>
  </r>
  <r>
    <n v="2"/>
    <x v="0"/>
    <x v="1"/>
    <x v="8"/>
    <n v="2"/>
    <s v="Não"/>
    <n v="2"/>
    <s v="Não"/>
    <x v="2"/>
    <x v="2"/>
    <n v="4"/>
    <n v="4"/>
    <n v="4"/>
    <n v="4"/>
    <x v="1"/>
    <s v="Extremamente importante"/>
    <x v="1"/>
    <x v="1"/>
    <n v="4"/>
    <n v="4"/>
    <n v="1"/>
    <x v="1"/>
  </r>
  <r>
    <n v="1"/>
    <x v="1"/>
    <x v="6"/>
    <x v="4"/>
    <n v="1"/>
    <s v="Sim"/>
    <n v="2"/>
    <s v="Não"/>
    <x v="5"/>
    <x v="5"/>
    <n v="99"/>
    <n v="99"/>
    <n v="99"/>
    <n v="99"/>
    <x v="3"/>
    <n v="99"/>
    <x v="0"/>
    <x v="0"/>
    <n v="99"/>
    <n v="99"/>
    <n v="99"/>
    <x v="2"/>
  </r>
  <r>
    <n v="1"/>
    <x v="1"/>
    <x v="1"/>
    <x v="4"/>
    <n v="2"/>
    <s v="Não"/>
    <n v="2"/>
    <s v="Não"/>
    <x v="0"/>
    <x v="0"/>
    <n v="3"/>
    <n v="3"/>
    <n v="2"/>
    <n v="2"/>
    <x v="0"/>
    <n v="4"/>
    <x v="2"/>
    <x v="2"/>
    <n v="2"/>
    <n v="2"/>
    <n v="1"/>
    <x v="1"/>
  </r>
  <r>
    <n v="2"/>
    <x v="0"/>
    <x v="2"/>
    <x v="3"/>
    <n v="2"/>
    <s v="Não"/>
    <n v="2"/>
    <s v="Não"/>
    <x v="2"/>
    <x v="2"/>
    <n v="5"/>
    <s v="Extremamente importante"/>
    <n v="2"/>
    <n v="2"/>
    <x v="0"/>
    <n v="4"/>
    <x v="1"/>
    <x v="1"/>
    <n v="2"/>
    <n v="2"/>
    <n v="1"/>
    <x v="1"/>
  </r>
  <r>
    <n v="2"/>
    <x v="0"/>
    <x v="0"/>
    <x v="3"/>
    <n v="1"/>
    <s v="Sim"/>
    <n v="1"/>
    <s v="Sim"/>
    <x v="1"/>
    <x v="1"/>
    <n v="4"/>
    <n v="4"/>
    <n v="3"/>
    <n v="3"/>
    <x v="0"/>
    <n v="4"/>
    <x v="2"/>
    <x v="2"/>
    <n v="3"/>
    <n v="3"/>
    <n v="1"/>
    <x v="1"/>
  </r>
  <r>
    <n v="2"/>
    <x v="0"/>
    <x v="2"/>
    <x v="4"/>
    <n v="1"/>
    <s v="Sim"/>
    <n v="1"/>
    <s v="Sim"/>
    <x v="1"/>
    <x v="1"/>
    <n v="2"/>
    <n v="2"/>
    <n v="3"/>
    <n v="3"/>
    <x v="0"/>
    <n v="4"/>
    <x v="2"/>
    <x v="2"/>
    <n v="3"/>
    <n v="3"/>
    <n v="1"/>
    <x v="1"/>
  </r>
  <r>
    <n v="2"/>
    <x v="0"/>
    <x v="5"/>
    <x v="8"/>
    <n v="1"/>
    <s v="Sim"/>
    <n v="2"/>
    <s v="Não"/>
    <x v="1"/>
    <x v="1"/>
    <n v="3"/>
    <n v="3"/>
    <n v="2"/>
    <n v="2"/>
    <x v="1"/>
    <s v="Extremamente importante"/>
    <x v="3"/>
    <x v="3"/>
    <n v="2"/>
    <n v="2"/>
    <n v="1"/>
    <x v="1"/>
  </r>
  <r>
    <n v="1"/>
    <x v="1"/>
    <x v="2"/>
    <x v="2"/>
    <n v="1"/>
    <s v="Sim"/>
    <n v="1"/>
    <s v="Sim"/>
    <x v="1"/>
    <x v="1"/>
    <n v="4"/>
    <n v="4"/>
    <n v="3"/>
    <n v="3"/>
    <x v="0"/>
    <n v="4"/>
    <x v="1"/>
    <x v="1"/>
    <n v="2"/>
    <n v="2"/>
    <n v="1"/>
    <x v="1"/>
  </r>
  <r>
    <n v="2"/>
    <x v="0"/>
    <x v="2"/>
    <x v="0"/>
    <n v="99"/>
    <n v="99"/>
    <n v="1"/>
    <s v="Sim"/>
    <x v="1"/>
    <x v="1"/>
    <n v="3"/>
    <n v="3"/>
    <n v="2"/>
    <n v="2"/>
    <x v="2"/>
    <n v="3"/>
    <x v="1"/>
    <x v="1"/>
    <n v="2"/>
    <n v="2"/>
    <n v="1"/>
    <x v="1"/>
  </r>
  <r>
    <n v="2"/>
    <x v="0"/>
    <x v="1"/>
    <x v="2"/>
    <n v="1"/>
    <s v="Sim"/>
    <n v="1"/>
    <s v="Sim"/>
    <x v="1"/>
    <x v="1"/>
    <n v="3"/>
    <n v="3"/>
    <n v="2"/>
    <n v="2"/>
    <x v="0"/>
    <n v="4"/>
    <x v="1"/>
    <x v="1"/>
    <n v="3"/>
    <n v="3"/>
    <n v="1"/>
    <x v="1"/>
  </r>
  <r>
    <n v="2"/>
    <x v="0"/>
    <x v="3"/>
    <x v="9"/>
    <n v="1"/>
    <s v="Sim"/>
    <n v="99"/>
    <n v="99"/>
    <x v="2"/>
    <x v="2"/>
    <n v="4"/>
    <n v="4"/>
    <n v="5"/>
    <s v="Extremamente importante"/>
    <x v="0"/>
    <n v="4"/>
    <x v="1"/>
    <x v="1"/>
    <n v="4"/>
    <n v="4"/>
    <n v="1"/>
    <x v="1"/>
  </r>
  <r>
    <n v="1"/>
    <x v="1"/>
    <x v="4"/>
    <x v="8"/>
    <n v="1"/>
    <s v="Sim"/>
    <n v="1"/>
    <s v="Sim"/>
    <x v="0"/>
    <x v="0"/>
    <n v="5"/>
    <s v="Extremamente importante"/>
    <n v="2"/>
    <n v="2"/>
    <x v="1"/>
    <s v="Extremamente importante"/>
    <x v="5"/>
    <x v="5"/>
    <n v="4"/>
    <n v="4"/>
    <n v="1"/>
    <x v="1"/>
  </r>
  <r>
    <n v="1"/>
    <x v="1"/>
    <x v="2"/>
    <x v="2"/>
    <n v="1"/>
    <s v="Sim"/>
    <n v="99"/>
    <n v="99"/>
    <x v="5"/>
    <x v="5"/>
    <n v="5"/>
    <s v="Extremamente importante"/>
    <n v="99"/>
    <n v="99"/>
    <x v="0"/>
    <n v="4"/>
    <x v="0"/>
    <x v="0"/>
    <n v="2"/>
    <n v="2"/>
    <n v="1"/>
    <x v="1"/>
  </r>
  <r>
    <n v="1"/>
    <x v="1"/>
    <x v="3"/>
    <x v="8"/>
    <n v="1"/>
    <s v="Sim"/>
    <n v="1"/>
    <s v="Sim"/>
    <x v="2"/>
    <x v="2"/>
    <n v="5"/>
    <s v="Extremamente importante"/>
    <n v="3"/>
    <n v="3"/>
    <x v="2"/>
    <n v="3"/>
    <x v="3"/>
    <x v="3"/>
    <n v="4"/>
    <n v="4"/>
    <n v="2"/>
    <x v="0"/>
  </r>
  <r>
    <n v="2"/>
    <x v="0"/>
    <x v="4"/>
    <x v="12"/>
    <n v="1"/>
    <s v="Sim"/>
    <n v="1"/>
    <s v="Sim"/>
    <x v="2"/>
    <x v="2"/>
    <n v="4"/>
    <n v="4"/>
    <n v="2"/>
    <n v="2"/>
    <x v="1"/>
    <s v="Extremamente importante"/>
    <x v="3"/>
    <x v="3"/>
    <n v="3"/>
    <n v="3"/>
    <n v="1"/>
    <x v="1"/>
  </r>
  <r>
    <n v="2"/>
    <x v="0"/>
    <x v="2"/>
    <x v="4"/>
    <n v="2"/>
    <s v="Não"/>
    <n v="2"/>
    <s v="Não"/>
    <x v="2"/>
    <x v="2"/>
    <n v="4"/>
    <n v="4"/>
    <n v="2"/>
    <n v="2"/>
    <x v="0"/>
    <n v="4"/>
    <x v="1"/>
    <x v="1"/>
    <n v="3"/>
    <n v="3"/>
    <n v="1"/>
    <x v="1"/>
  </r>
  <r>
    <n v="1"/>
    <x v="1"/>
    <x v="2"/>
    <x v="10"/>
    <n v="1"/>
    <s v="Sim"/>
    <n v="99"/>
    <n v="99"/>
    <x v="1"/>
    <x v="1"/>
    <n v="5"/>
    <s v="Extremamente importante"/>
    <n v="2"/>
    <n v="2"/>
    <x v="0"/>
    <n v="4"/>
    <x v="1"/>
    <x v="1"/>
    <n v="4"/>
    <n v="4"/>
    <n v="1"/>
    <x v="1"/>
  </r>
  <r>
    <n v="2"/>
    <x v="0"/>
    <x v="2"/>
    <x v="2"/>
    <n v="1"/>
    <s v="Sim"/>
    <n v="1"/>
    <s v="Sim"/>
    <x v="2"/>
    <x v="2"/>
    <n v="5"/>
    <s v="Extremamente importante"/>
    <n v="1"/>
    <s v="Nada importante"/>
    <x v="0"/>
    <n v="4"/>
    <x v="2"/>
    <x v="2"/>
    <n v="2"/>
    <n v="2"/>
    <n v="2"/>
    <x v="0"/>
  </r>
  <r>
    <n v="1"/>
    <x v="1"/>
    <x v="7"/>
    <x v="9"/>
    <n v="1"/>
    <s v="Sim"/>
    <n v="1"/>
    <s v="Sim"/>
    <x v="2"/>
    <x v="2"/>
    <n v="5"/>
    <s v="Extremamente importante"/>
    <n v="2"/>
    <n v="2"/>
    <x v="0"/>
    <n v="4"/>
    <x v="3"/>
    <x v="3"/>
    <n v="4"/>
    <n v="4"/>
    <n v="1"/>
    <x v="1"/>
  </r>
  <r>
    <n v="2"/>
    <x v="0"/>
    <x v="0"/>
    <x v="13"/>
    <n v="2"/>
    <s v="Não"/>
    <n v="2"/>
    <s v="Não"/>
    <x v="1"/>
    <x v="1"/>
    <n v="4"/>
    <n v="4"/>
    <n v="3"/>
    <n v="3"/>
    <x v="0"/>
    <n v="4"/>
    <x v="2"/>
    <x v="2"/>
    <n v="2"/>
    <n v="2"/>
    <n v="1"/>
    <x v="1"/>
  </r>
  <r>
    <n v="1"/>
    <x v="1"/>
    <x v="0"/>
    <x v="4"/>
    <n v="1"/>
    <s v="Sim"/>
    <n v="2"/>
    <s v="Não"/>
    <x v="3"/>
    <x v="3"/>
    <n v="4"/>
    <n v="4"/>
    <n v="3"/>
    <n v="3"/>
    <x v="0"/>
    <n v="4"/>
    <x v="1"/>
    <x v="1"/>
    <n v="3"/>
    <n v="3"/>
    <n v="1"/>
    <x v="1"/>
  </r>
  <r>
    <n v="2"/>
    <x v="0"/>
    <x v="0"/>
    <x v="0"/>
    <n v="2"/>
    <s v="Não"/>
    <n v="2"/>
    <s v="Não"/>
    <x v="0"/>
    <x v="0"/>
    <n v="3"/>
    <n v="3"/>
    <n v="2"/>
    <n v="2"/>
    <x v="2"/>
    <n v="3"/>
    <x v="1"/>
    <x v="1"/>
    <n v="2"/>
    <n v="2"/>
    <n v="2"/>
    <x v="0"/>
  </r>
  <r>
    <n v="1"/>
    <x v="1"/>
    <x v="7"/>
    <x v="10"/>
    <n v="1"/>
    <s v="Sim"/>
    <n v="2"/>
    <s v="Não"/>
    <x v="2"/>
    <x v="2"/>
    <n v="2"/>
    <n v="2"/>
    <n v="2"/>
    <n v="2"/>
    <x v="0"/>
    <n v="4"/>
    <x v="3"/>
    <x v="3"/>
    <n v="3"/>
    <n v="3"/>
    <n v="1"/>
    <x v="1"/>
  </r>
  <r>
    <n v="2"/>
    <x v="0"/>
    <x v="2"/>
    <x v="1"/>
    <n v="1"/>
    <s v="Sim"/>
    <n v="1"/>
    <s v="Sim"/>
    <x v="3"/>
    <x v="3"/>
    <n v="2"/>
    <n v="2"/>
    <n v="2"/>
    <n v="2"/>
    <x v="0"/>
    <n v="4"/>
    <x v="3"/>
    <x v="3"/>
    <n v="3"/>
    <n v="3"/>
    <n v="2"/>
    <x v="0"/>
  </r>
  <r>
    <n v="2"/>
    <x v="0"/>
    <x v="1"/>
    <x v="9"/>
    <n v="1"/>
    <s v="Sim"/>
    <n v="2"/>
    <s v="Não"/>
    <x v="1"/>
    <x v="1"/>
    <n v="5"/>
    <s v="Extremamente importante"/>
    <n v="2"/>
    <n v="2"/>
    <x v="0"/>
    <n v="4"/>
    <x v="1"/>
    <x v="1"/>
    <n v="3"/>
    <n v="3"/>
    <n v="1"/>
    <x v="1"/>
  </r>
  <r>
    <n v="1"/>
    <x v="1"/>
    <x v="0"/>
    <x v="8"/>
    <n v="1"/>
    <s v="Sim"/>
    <n v="1"/>
    <s v="Sim"/>
    <x v="2"/>
    <x v="2"/>
    <n v="3"/>
    <n v="3"/>
    <n v="2"/>
    <n v="2"/>
    <x v="1"/>
    <s v="Extremamente importante"/>
    <x v="3"/>
    <x v="3"/>
    <n v="4"/>
    <n v="4"/>
    <n v="1"/>
    <x v="1"/>
  </r>
  <r>
    <n v="2"/>
    <x v="0"/>
    <x v="7"/>
    <x v="9"/>
    <n v="2"/>
    <s v="Não"/>
    <n v="2"/>
    <s v="Não"/>
    <x v="2"/>
    <x v="2"/>
    <n v="4"/>
    <n v="4"/>
    <n v="1"/>
    <s v="Nada importante"/>
    <x v="2"/>
    <n v="3"/>
    <x v="1"/>
    <x v="1"/>
    <n v="2"/>
    <n v="2"/>
    <n v="1"/>
    <x v="1"/>
  </r>
  <r>
    <n v="2"/>
    <x v="0"/>
    <x v="0"/>
    <x v="6"/>
    <n v="2"/>
    <s v="Não"/>
    <n v="1"/>
    <s v="Sim"/>
    <x v="2"/>
    <x v="2"/>
    <n v="4"/>
    <n v="4"/>
    <n v="3"/>
    <n v="3"/>
    <x v="1"/>
    <s v="Extremamente importante"/>
    <x v="2"/>
    <x v="2"/>
    <n v="1"/>
    <s v="Nada importante"/>
    <n v="1"/>
    <x v="1"/>
  </r>
  <r>
    <n v="2"/>
    <x v="0"/>
    <x v="7"/>
    <x v="4"/>
    <n v="2"/>
    <s v="Não"/>
    <n v="2"/>
    <s v="Não"/>
    <x v="0"/>
    <x v="0"/>
    <n v="5"/>
    <s v="Extremamente importante"/>
    <n v="3"/>
    <n v="3"/>
    <x v="0"/>
    <n v="4"/>
    <x v="2"/>
    <x v="2"/>
    <n v="2"/>
    <n v="2"/>
    <n v="1"/>
    <x v="1"/>
  </r>
  <r>
    <n v="2"/>
    <x v="0"/>
    <x v="1"/>
    <x v="8"/>
    <n v="2"/>
    <s v="Não"/>
    <n v="2"/>
    <s v="Não"/>
    <x v="2"/>
    <x v="2"/>
    <n v="5"/>
    <s v="Extremamente importante"/>
    <n v="2"/>
    <n v="2"/>
    <x v="1"/>
    <s v="Extremamente importante"/>
    <x v="1"/>
    <x v="1"/>
    <n v="2"/>
    <n v="2"/>
    <n v="1"/>
    <x v="1"/>
  </r>
  <r>
    <n v="1"/>
    <x v="1"/>
    <x v="2"/>
    <x v="1"/>
    <n v="1"/>
    <s v="Sim"/>
    <n v="2"/>
    <s v="Não"/>
    <x v="0"/>
    <x v="0"/>
    <n v="5"/>
    <s v="Extremamente importante"/>
    <n v="5"/>
    <s v="Extremamente importante"/>
    <x v="1"/>
    <s v="Extremamente importante"/>
    <x v="3"/>
    <x v="3"/>
    <n v="5"/>
    <s v="Extremamente importante"/>
    <n v="2"/>
    <x v="0"/>
  </r>
  <r>
    <n v="1"/>
    <x v="1"/>
    <x v="2"/>
    <x v="0"/>
    <n v="1"/>
    <s v="Sim"/>
    <n v="1"/>
    <s v="Sim"/>
    <x v="1"/>
    <x v="1"/>
    <n v="5"/>
    <s v="Extremamente importante"/>
    <n v="4"/>
    <n v="4"/>
    <x v="0"/>
    <n v="4"/>
    <x v="1"/>
    <x v="1"/>
    <n v="3"/>
    <n v="3"/>
    <n v="99"/>
    <x v="2"/>
  </r>
  <r>
    <n v="2"/>
    <x v="0"/>
    <x v="7"/>
    <x v="0"/>
    <n v="2"/>
    <s v="Não"/>
    <n v="2"/>
    <s v="Não"/>
    <x v="3"/>
    <x v="3"/>
    <n v="3"/>
    <n v="3"/>
    <n v="3"/>
    <n v="3"/>
    <x v="0"/>
    <n v="4"/>
    <x v="1"/>
    <x v="1"/>
    <n v="3"/>
    <n v="3"/>
    <n v="1"/>
    <x v="1"/>
  </r>
  <r>
    <n v="2"/>
    <x v="0"/>
    <x v="7"/>
    <x v="0"/>
    <n v="1"/>
    <s v="Sim"/>
    <n v="1"/>
    <s v="Sim"/>
    <x v="1"/>
    <x v="1"/>
    <n v="2"/>
    <n v="2"/>
    <n v="3"/>
    <n v="3"/>
    <x v="2"/>
    <n v="3"/>
    <x v="1"/>
    <x v="1"/>
    <n v="2"/>
    <n v="2"/>
    <n v="1"/>
    <x v="1"/>
  </r>
  <r>
    <n v="2"/>
    <x v="0"/>
    <x v="2"/>
    <x v="12"/>
    <n v="1"/>
    <s v="Sim"/>
    <n v="1"/>
    <s v="Sim"/>
    <x v="2"/>
    <x v="2"/>
    <n v="4"/>
    <n v="4"/>
    <n v="2"/>
    <n v="2"/>
    <x v="1"/>
    <s v="Extremamente importante"/>
    <x v="1"/>
    <x v="1"/>
    <n v="3"/>
    <n v="3"/>
    <n v="1"/>
    <x v="1"/>
  </r>
  <r>
    <n v="2"/>
    <x v="0"/>
    <x v="0"/>
    <x v="0"/>
    <n v="1"/>
    <s v="Sim"/>
    <n v="1"/>
    <s v="Sim"/>
    <x v="2"/>
    <x v="2"/>
    <n v="3"/>
    <n v="3"/>
    <n v="2"/>
    <n v="2"/>
    <x v="1"/>
    <s v="Extremamente importante"/>
    <x v="1"/>
    <x v="1"/>
    <n v="3"/>
    <n v="3"/>
    <n v="1"/>
    <x v="1"/>
  </r>
  <r>
    <n v="2"/>
    <x v="0"/>
    <x v="7"/>
    <x v="0"/>
    <n v="2"/>
    <s v="Não"/>
    <n v="2"/>
    <s v="Não"/>
    <x v="1"/>
    <x v="1"/>
    <n v="4"/>
    <n v="4"/>
    <n v="2"/>
    <n v="2"/>
    <x v="0"/>
    <n v="4"/>
    <x v="1"/>
    <x v="1"/>
    <n v="3"/>
    <n v="3"/>
    <n v="1"/>
    <x v="1"/>
  </r>
  <r>
    <n v="1"/>
    <x v="1"/>
    <x v="1"/>
    <x v="0"/>
    <n v="1"/>
    <s v="Sim"/>
    <n v="1"/>
    <s v="Sim"/>
    <x v="0"/>
    <x v="0"/>
    <n v="4"/>
    <n v="4"/>
    <n v="99"/>
    <n v="99"/>
    <x v="4"/>
    <n v="2"/>
    <x v="0"/>
    <x v="0"/>
    <n v="3"/>
    <n v="3"/>
    <n v="1"/>
    <x v="1"/>
  </r>
  <r>
    <n v="1"/>
    <x v="1"/>
    <x v="3"/>
    <x v="2"/>
    <n v="1"/>
    <s v="Sim"/>
    <n v="1"/>
    <s v="Sim"/>
    <x v="2"/>
    <x v="2"/>
    <n v="5"/>
    <s v="Extremamente importante"/>
    <n v="4"/>
    <n v="4"/>
    <x v="1"/>
    <s v="Extremamente importante"/>
    <x v="1"/>
    <x v="1"/>
    <n v="3"/>
    <n v="3"/>
    <n v="99"/>
    <x v="2"/>
  </r>
  <r>
    <n v="2"/>
    <x v="0"/>
    <x v="0"/>
    <x v="5"/>
    <n v="1"/>
    <s v="Sim"/>
    <n v="1"/>
    <s v="Sim"/>
    <x v="1"/>
    <x v="1"/>
    <n v="4"/>
    <n v="4"/>
    <n v="2"/>
    <n v="2"/>
    <x v="1"/>
    <s v="Extremamente importante"/>
    <x v="1"/>
    <x v="1"/>
    <n v="3"/>
    <n v="3"/>
    <n v="1"/>
    <x v="1"/>
  </r>
  <r>
    <n v="2"/>
    <x v="0"/>
    <x v="7"/>
    <x v="8"/>
    <n v="2"/>
    <s v="Não"/>
    <n v="1"/>
    <s v="Sim"/>
    <x v="1"/>
    <x v="1"/>
    <n v="4"/>
    <n v="4"/>
    <n v="3"/>
    <n v="3"/>
    <x v="2"/>
    <n v="3"/>
    <x v="2"/>
    <x v="2"/>
    <n v="2"/>
    <n v="2"/>
    <n v="1"/>
    <x v="1"/>
  </r>
  <r>
    <n v="1"/>
    <x v="1"/>
    <x v="7"/>
    <x v="3"/>
    <n v="2"/>
    <s v="Não"/>
    <n v="2"/>
    <s v="Não"/>
    <x v="1"/>
    <x v="1"/>
    <n v="4"/>
    <n v="4"/>
    <n v="2"/>
    <n v="2"/>
    <x v="1"/>
    <s v="Extremamente importante"/>
    <x v="2"/>
    <x v="2"/>
    <n v="2"/>
    <n v="2"/>
    <n v="1"/>
    <x v="1"/>
  </r>
  <r>
    <n v="2"/>
    <x v="0"/>
    <x v="0"/>
    <x v="8"/>
    <n v="1"/>
    <s v="Sim"/>
    <n v="2"/>
    <s v="Não"/>
    <x v="3"/>
    <x v="3"/>
    <n v="4"/>
    <n v="4"/>
    <n v="3"/>
    <n v="3"/>
    <x v="0"/>
    <n v="4"/>
    <x v="1"/>
    <x v="1"/>
    <n v="3"/>
    <n v="3"/>
    <n v="1"/>
    <x v="1"/>
  </r>
  <r>
    <n v="1"/>
    <x v="1"/>
    <x v="0"/>
    <x v="0"/>
    <n v="2"/>
    <s v="Não"/>
    <n v="2"/>
    <s v="Não"/>
    <x v="2"/>
    <x v="2"/>
    <n v="3"/>
    <n v="3"/>
    <n v="2"/>
    <n v="2"/>
    <x v="0"/>
    <n v="4"/>
    <x v="2"/>
    <x v="2"/>
    <n v="3"/>
    <n v="3"/>
    <n v="1"/>
    <x v="1"/>
  </r>
  <r>
    <n v="2"/>
    <x v="0"/>
    <x v="0"/>
    <x v="2"/>
    <n v="1"/>
    <s v="Sim"/>
    <n v="99"/>
    <n v="99"/>
    <x v="3"/>
    <x v="3"/>
    <n v="4"/>
    <n v="4"/>
    <n v="4"/>
    <n v="4"/>
    <x v="1"/>
    <s v="Extremamente importante"/>
    <x v="2"/>
    <x v="2"/>
    <n v="3"/>
    <n v="3"/>
    <n v="1"/>
    <x v="1"/>
  </r>
  <r>
    <n v="2"/>
    <x v="0"/>
    <x v="7"/>
    <x v="2"/>
    <n v="2"/>
    <s v="Não"/>
    <n v="1"/>
    <s v="Sim"/>
    <x v="2"/>
    <x v="2"/>
    <n v="4"/>
    <n v="4"/>
    <n v="1"/>
    <s v="Nada importante"/>
    <x v="0"/>
    <n v="4"/>
    <x v="2"/>
    <x v="2"/>
    <n v="2"/>
    <n v="2"/>
    <n v="1"/>
    <x v="1"/>
  </r>
  <r>
    <n v="2"/>
    <x v="0"/>
    <x v="2"/>
    <x v="4"/>
    <n v="1"/>
    <s v="Sim"/>
    <n v="2"/>
    <s v="Não"/>
    <x v="1"/>
    <x v="1"/>
    <n v="5"/>
    <s v="Extremamente importante"/>
    <n v="1"/>
    <s v="Nada importante"/>
    <x v="1"/>
    <s v="Extremamente importante"/>
    <x v="3"/>
    <x v="3"/>
    <n v="2"/>
    <n v="2"/>
    <n v="2"/>
    <x v="0"/>
  </r>
  <r>
    <n v="2"/>
    <x v="0"/>
    <x v="7"/>
    <x v="0"/>
    <n v="1"/>
    <s v="Sim"/>
    <n v="2"/>
    <s v="Não"/>
    <x v="1"/>
    <x v="1"/>
    <n v="4"/>
    <n v="4"/>
    <n v="2"/>
    <n v="2"/>
    <x v="0"/>
    <n v="4"/>
    <x v="2"/>
    <x v="2"/>
    <n v="2"/>
    <n v="2"/>
    <n v="1"/>
    <x v="1"/>
  </r>
  <r>
    <n v="2"/>
    <x v="0"/>
    <x v="7"/>
    <x v="0"/>
    <n v="1"/>
    <s v="Sim"/>
    <n v="2"/>
    <s v="Não"/>
    <x v="3"/>
    <x v="3"/>
    <n v="5"/>
    <s v="Extremamente importante"/>
    <n v="5"/>
    <s v="Extremamente importante"/>
    <x v="0"/>
    <n v="4"/>
    <x v="1"/>
    <x v="1"/>
    <n v="3"/>
    <n v="3"/>
    <n v="1"/>
    <x v="1"/>
  </r>
  <r>
    <n v="2"/>
    <x v="0"/>
    <x v="1"/>
    <x v="10"/>
    <n v="2"/>
    <s v="Não"/>
    <n v="1"/>
    <s v="Sim"/>
    <x v="1"/>
    <x v="1"/>
    <n v="5"/>
    <s v="Extremamente importante"/>
    <n v="2"/>
    <n v="2"/>
    <x v="0"/>
    <n v="4"/>
    <x v="2"/>
    <x v="2"/>
    <n v="1"/>
    <s v="Nada importante"/>
    <n v="1"/>
    <x v="1"/>
  </r>
  <r>
    <n v="1"/>
    <x v="1"/>
    <x v="2"/>
    <x v="9"/>
    <n v="99"/>
    <n v="99"/>
    <n v="1"/>
    <s v="Sim"/>
    <x v="2"/>
    <x v="2"/>
    <n v="3"/>
    <n v="3"/>
    <n v="2"/>
    <n v="2"/>
    <x v="0"/>
    <n v="4"/>
    <x v="3"/>
    <x v="3"/>
    <n v="2"/>
    <n v="2"/>
    <n v="1"/>
    <x v="1"/>
  </r>
  <r>
    <n v="2"/>
    <x v="0"/>
    <x v="2"/>
    <x v="8"/>
    <n v="1"/>
    <s v="Sim"/>
    <n v="1"/>
    <s v="Sim"/>
    <x v="2"/>
    <x v="2"/>
    <n v="3"/>
    <n v="3"/>
    <n v="3"/>
    <n v="3"/>
    <x v="0"/>
    <n v="4"/>
    <x v="1"/>
    <x v="1"/>
    <n v="3"/>
    <n v="3"/>
    <n v="1"/>
    <x v="1"/>
  </r>
  <r>
    <n v="2"/>
    <x v="0"/>
    <x v="0"/>
    <x v="0"/>
    <n v="2"/>
    <s v="Não"/>
    <n v="2"/>
    <s v="Não"/>
    <x v="2"/>
    <x v="2"/>
    <n v="4"/>
    <n v="4"/>
    <n v="2"/>
    <n v="2"/>
    <x v="2"/>
    <n v="3"/>
    <x v="1"/>
    <x v="1"/>
    <n v="2"/>
    <n v="2"/>
    <n v="1"/>
    <x v="1"/>
  </r>
  <r>
    <n v="2"/>
    <x v="0"/>
    <x v="7"/>
    <x v="8"/>
    <n v="1"/>
    <s v="Sim"/>
    <n v="2"/>
    <s v="Não"/>
    <x v="1"/>
    <x v="1"/>
    <n v="5"/>
    <s v="Extremamente importante"/>
    <n v="3"/>
    <n v="3"/>
    <x v="0"/>
    <n v="4"/>
    <x v="3"/>
    <x v="3"/>
    <n v="3"/>
    <n v="3"/>
    <n v="1"/>
    <x v="1"/>
  </r>
  <r>
    <n v="2"/>
    <x v="0"/>
    <x v="7"/>
    <x v="3"/>
    <n v="1"/>
    <s v="Sim"/>
    <n v="1"/>
    <s v="Sim"/>
    <x v="1"/>
    <x v="1"/>
    <n v="3"/>
    <n v="3"/>
    <n v="3"/>
    <n v="3"/>
    <x v="1"/>
    <s v="Extremamente importante"/>
    <x v="2"/>
    <x v="2"/>
    <n v="3"/>
    <n v="3"/>
    <n v="1"/>
    <x v="1"/>
  </r>
  <r>
    <n v="2"/>
    <x v="0"/>
    <x v="0"/>
    <x v="0"/>
    <n v="1"/>
    <s v="Sim"/>
    <n v="1"/>
    <s v="Sim"/>
    <x v="2"/>
    <x v="2"/>
    <n v="5"/>
    <s v="Extremamente importante"/>
    <n v="3"/>
    <n v="3"/>
    <x v="0"/>
    <n v="4"/>
    <x v="1"/>
    <x v="1"/>
    <n v="2"/>
    <n v="2"/>
    <n v="1"/>
    <x v="1"/>
  </r>
  <r>
    <n v="2"/>
    <x v="0"/>
    <x v="7"/>
    <x v="8"/>
    <n v="1"/>
    <s v="Sim"/>
    <n v="2"/>
    <s v="Não"/>
    <x v="1"/>
    <x v="1"/>
    <n v="5"/>
    <s v="Extremamente importante"/>
    <n v="2"/>
    <n v="2"/>
    <x v="1"/>
    <s v="Extremamente importante"/>
    <x v="3"/>
    <x v="3"/>
    <n v="3"/>
    <n v="3"/>
    <n v="1"/>
    <x v="1"/>
  </r>
  <r>
    <n v="2"/>
    <x v="0"/>
    <x v="0"/>
    <x v="9"/>
    <n v="2"/>
    <s v="Não"/>
    <n v="2"/>
    <s v="Não"/>
    <x v="2"/>
    <x v="2"/>
    <n v="5"/>
    <s v="Extremamente importante"/>
    <n v="2"/>
    <n v="2"/>
    <x v="0"/>
    <n v="4"/>
    <x v="2"/>
    <x v="2"/>
    <n v="3"/>
    <n v="3"/>
    <n v="1"/>
    <x v="1"/>
  </r>
  <r>
    <n v="2"/>
    <x v="0"/>
    <x v="7"/>
    <x v="4"/>
    <n v="1"/>
    <s v="Sim"/>
    <n v="1"/>
    <s v="Sim"/>
    <x v="3"/>
    <x v="3"/>
    <n v="3"/>
    <n v="3"/>
    <n v="3"/>
    <n v="3"/>
    <x v="0"/>
    <n v="4"/>
    <x v="3"/>
    <x v="3"/>
    <n v="2"/>
    <n v="2"/>
    <n v="1"/>
    <x v="1"/>
  </r>
  <r>
    <n v="2"/>
    <x v="0"/>
    <x v="0"/>
    <x v="3"/>
    <n v="2"/>
    <s v="Não"/>
    <n v="2"/>
    <s v="Não"/>
    <x v="1"/>
    <x v="1"/>
    <n v="5"/>
    <s v="Extremamente importante"/>
    <n v="3"/>
    <n v="3"/>
    <x v="0"/>
    <n v="4"/>
    <x v="1"/>
    <x v="1"/>
    <n v="3"/>
    <n v="3"/>
    <n v="1"/>
    <x v="1"/>
  </r>
  <r>
    <n v="2"/>
    <x v="0"/>
    <x v="1"/>
    <x v="2"/>
    <n v="2"/>
    <s v="Não"/>
    <n v="2"/>
    <s v="Não"/>
    <x v="1"/>
    <x v="1"/>
    <n v="5"/>
    <s v="Extremamente importante"/>
    <n v="3"/>
    <n v="3"/>
    <x v="1"/>
    <s v="Extremamente importante"/>
    <x v="3"/>
    <x v="3"/>
    <n v="2"/>
    <n v="2"/>
    <n v="2"/>
    <x v="0"/>
  </r>
  <r>
    <n v="2"/>
    <x v="0"/>
    <x v="7"/>
    <x v="10"/>
    <n v="99"/>
    <n v="99"/>
    <n v="1"/>
    <s v="Sim"/>
    <x v="3"/>
    <x v="3"/>
    <n v="5"/>
    <s v="Extremamente importante"/>
    <n v="4"/>
    <n v="4"/>
    <x v="0"/>
    <n v="4"/>
    <x v="4"/>
    <x v="4"/>
    <n v="1"/>
    <s v="Nada importante"/>
    <n v="1"/>
    <x v="1"/>
  </r>
  <r>
    <n v="2"/>
    <x v="0"/>
    <x v="0"/>
    <x v="4"/>
    <n v="2"/>
    <s v="Não"/>
    <n v="2"/>
    <s v="Não"/>
    <x v="2"/>
    <x v="2"/>
    <n v="4"/>
    <n v="4"/>
    <n v="3"/>
    <n v="3"/>
    <x v="2"/>
    <n v="3"/>
    <x v="1"/>
    <x v="1"/>
    <n v="3"/>
    <n v="3"/>
    <n v="1"/>
    <x v="1"/>
  </r>
  <r>
    <n v="1"/>
    <x v="1"/>
    <x v="7"/>
    <x v="10"/>
    <n v="1"/>
    <s v="Sim"/>
    <n v="2"/>
    <s v="Não"/>
    <x v="1"/>
    <x v="1"/>
    <n v="3"/>
    <n v="3"/>
    <n v="3"/>
    <n v="3"/>
    <x v="0"/>
    <n v="4"/>
    <x v="1"/>
    <x v="1"/>
    <n v="3"/>
    <n v="3"/>
    <n v="1"/>
    <x v="1"/>
  </r>
  <r>
    <n v="2"/>
    <x v="0"/>
    <x v="0"/>
    <x v="4"/>
    <n v="2"/>
    <s v="Não"/>
    <n v="2"/>
    <s v="Não"/>
    <x v="2"/>
    <x v="2"/>
    <n v="4"/>
    <n v="4"/>
    <n v="4"/>
    <n v="4"/>
    <x v="0"/>
    <n v="4"/>
    <x v="1"/>
    <x v="1"/>
    <n v="3"/>
    <n v="3"/>
    <n v="1"/>
    <x v="1"/>
  </r>
  <r>
    <n v="2"/>
    <x v="0"/>
    <x v="7"/>
    <x v="12"/>
    <n v="2"/>
    <s v="Não"/>
    <n v="2"/>
    <s v="Não"/>
    <x v="2"/>
    <x v="2"/>
    <n v="5"/>
    <s v="Extremamente importante"/>
    <n v="1"/>
    <s v="Nada importante"/>
    <x v="0"/>
    <n v="4"/>
    <x v="1"/>
    <x v="1"/>
    <n v="3"/>
    <n v="3"/>
    <n v="2"/>
    <x v="0"/>
  </r>
  <r>
    <n v="1"/>
    <x v="1"/>
    <x v="7"/>
    <x v="1"/>
    <n v="2"/>
    <s v="Não"/>
    <n v="2"/>
    <s v="Não"/>
    <x v="2"/>
    <x v="2"/>
    <n v="5"/>
    <s v="Extremamente importante"/>
    <n v="3"/>
    <n v="3"/>
    <x v="0"/>
    <n v="4"/>
    <x v="2"/>
    <x v="2"/>
    <n v="3"/>
    <n v="3"/>
    <n v="1"/>
    <x v="1"/>
  </r>
  <r>
    <n v="2"/>
    <x v="0"/>
    <x v="7"/>
    <x v="8"/>
    <n v="2"/>
    <s v="Não"/>
    <n v="1"/>
    <s v="Sim"/>
    <x v="2"/>
    <x v="2"/>
    <n v="5"/>
    <s v="Extremamente importante"/>
    <n v="3"/>
    <n v="3"/>
    <x v="4"/>
    <n v="2"/>
    <x v="4"/>
    <x v="4"/>
    <n v="2"/>
    <n v="2"/>
    <n v="2"/>
    <x v="0"/>
  </r>
  <r>
    <n v="2"/>
    <x v="0"/>
    <x v="7"/>
    <x v="4"/>
    <n v="1"/>
    <s v="Sim"/>
    <n v="1"/>
    <s v="Sim"/>
    <x v="1"/>
    <x v="1"/>
    <n v="3"/>
    <n v="3"/>
    <n v="2"/>
    <n v="2"/>
    <x v="0"/>
    <n v="4"/>
    <x v="2"/>
    <x v="2"/>
    <n v="2"/>
    <n v="2"/>
    <n v="1"/>
    <x v="1"/>
  </r>
  <r>
    <n v="2"/>
    <x v="0"/>
    <x v="3"/>
    <x v="9"/>
    <n v="2"/>
    <s v="Não"/>
    <n v="1"/>
    <s v="Sim"/>
    <x v="2"/>
    <x v="2"/>
    <n v="3"/>
    <n v="3"/>
    <n v="3"/>
    <n v="3"/>
    <x v="0"/>
    <n v="4"/>
    <x v="1"/>
    <x v="1"/>
    <n v="3"/>
    <n v="3"/>
    <n v="1"/>
    <x v="1"/>
  </r>
  <r>
    <n v="2"/>
    <x v="0"/>
    <x v="3"/>
    <x v="0"/>
    <n v="1"/>
    <s v="Sim"/>
    <n v="99"/>
    <n v="99"/>
    <x v="2"/>
    <x v="2"/>
    <n v="4"/>
    <n v="4"/>
    <n v="1"/>
    <s v="Nada importante"/>
    <x v="2"/>
    <n v="3"/>
    <x v="1"/>
    <x v="1"/>
    <n v="3"/>
    <n v="3"/>
    <n v="1"/>
    <x v="1"/>
  </r>
  <r>
    <n v="2"/>
    <x v="0"/>
    <x v="7"/>
    <x v="3"/>
    <n v="1"/>
    <s v="Sim"/>
    <n v="2"/>
    <s v="Não"/>
    <x v="1"/>
    <x v="1"/>
    <n v="3"/>
    <n v="3"/>
    <n v="1"/>
    <s v="Nada importante"/>
    <x v="0"/>
    <n v="4"/>
    <x v="1"/>
    <x v="1"/>
    <n v="4"/>
    <n v="4"/>
    <n v="1"/>
    <x v="1"/>
  </r>
  <r>
    <n v="1"/>
    <x v="1"/>
    <x v="0"/>
    <x v="0"/>
    <n v="1"/>
    <s v="Sim"/>
    <n v="1"/>
    <s v="Sim"/>
    <x v="2"/>
    <x v="2"/>
    <n v="4"/>
    <n v="4"/>
    <n v="3"/>
    <n v="3"/>
    <x v="0"/>
    <n v="4"/>
    <x v="2"/>
    <x v="2"/>
    <n v="2"/>
    <n v="2"/>
    <n v="2"/>
    <x v="0"/>
  </r>
  <r>
    <n v="2"/>
    <x v="0"/>
    <x v="1"/>
    <x v="0"/>
    <n v="2"/>
    <s v="Não"/>
    <n v="1"/>
    <s v="Sim"/>
    <x v="2"/>
    <x v="2"/>
    <n v="4"/>
    <n v="4"/>
    <n v="2"/>
    <n v="2"/>
    <x v="1"/>
    <s v="Extremamente importante"/>
    <x v="1"/>
    <x v="1"/>
    <n v="3"/>
    <n v="3"/>
    <n v="1"/>
    <x v="1"/>
  </r>
  <r>
    <n v="1"/>
    <x v="1"/>
    <x v="0"/>
    <x v="3"/>
    <n v="2"/>
    <s v="Não"/>
    <n v="2"/>
    <s v="Não"/>
    <x v="1"/>
    <x v="1"/>
    <n v="4"/>
    <n v="4"/>
    <n v="2"/>
    <n v="2"/>
    <x v="1"/>
    <s v="Extremamente importante"/>
    <x v="1"/>
    <x v="1"/>
    <n v="2"/>
    <n v="2"/>
    <n v="1"/>
    <x v="1"/>
  </r>
  <r>
    <n v="1"/>
    <x v="1"/>
    <x v="6"/>
    <x v="2"/>
    <n v="2"/>
    <s v="Não"/>
    <n v="2"/>
    <s v="Não"/>
    <x v="0"/>
    <x v="0"/>
    <n v="5"/>
    <s v="Extremamente importante"/>
    <n v="3"/>
    <n v="3"/>
    <x v="0"/>
    <n v="4"/>
    <x v="1"/>
    <x v="1"/>
    <n v="4"/>
    <n v="4"/>
    <n v="2"/>
    <x v="0"/>
  </r>
  <r>
    <n v="1"/>
    <x v="1"/>
    <x v="1"/>
    <x v="8"/>
    <n v="1"/>
    <s v="Sim"/>
    <n v="2"/>
    <s v="Não"/>
    <x v="2"/>
    <x v="2"/>
    <n v="3"/>
    <n v="3"/>
    <n v="3"/>
    <n v="3"/>
    <x v="0"/>
    <n v="4"/>
    <x v="2"/>
    <x v="2"/>
    <n v="4"/>
    <n v="4"/>
    <n v="1"/>
    <x v="1"/>
  </r>
  <r>
    <n v="2"/>
    <x v="0"/>
    <x v="3"/>
    <x v="10"/>
    <n v="1"/>
    <s v="Sim"/>
    <n v="1"/>
    <s v="Sim"/>
    <x v="0"/>
    <x v="0"/>
    <n v="4"/>
    <n v="4"/>
    <n v="3"/>
    <n v="3"/>
    <x v="0"/>
    <n v="4"/>
    <x v="2"/>
    <x v="2"/>
    <n v="3"/>
    <n v="3"/>
    <n v="1"/>
    <x v="1"/>
  </r>
  <r>
    <n v="1"/>
    <x v="1"/>
    <x v="6"/>
    <x v="4"/>
    <n v="2"/>
    <s v="Não"/>
    <n v="2"/>
    <s v="Não"/>
    <x v="2"/>
    <x v="2"/>
    <n v="4"/>
    <n v="4"/>
    <n v="1"/>
    <s v="Nada importante"/>
    <x v="1"/>
    <s v="Extremamente importante"/>
    <x v="3"/>
    <x v="3"/>
    <n v="4"/>
    <n v="4"/>
    <n v="2"/>
    <x v="0"/>
  </r>
  <r>
    <n v="1"/>
    <x v="1"/>
    <x v="2"/>
    <x v="9"/>
    <n v="2"/>
    <s v="Não"/>
    <n v="2"/>
    <s v="Não"/>
    <x v="1"/>
    <x v="1"/>
    <n v="5"/>
    <s v="Extremamente importante"/>
    <n v="3"/>
    <n v="3"/>
    <x v="2"/>
    <n v="3"/>
    <x v="2"/>
    <x v="2"/>
    <n v="2"/>
    <n v="2"/>
    <n v="2"/>
    <x v="0"/>
  </r>
  <r>
    <n v="2"/>
    <x v="0"/>
    <x v="2"/>
    <x v="10"/>
    <n v="2"/>
    <s v="Não"/>
    <n v="1"/>
    <s v="Sim"/>
    <x v="2"/>
    <x v="2"/>
    <n v="2"/>
    <n v="2"/>
    <n v="1"/>
    <s v="Nada importante"/>
    <x v="2"/>
    <n v="3"/>
    <x v="3"/>
    <x v="3"/>
    <n v="3"/>
    <n v="3"/>
    <n v="1"/>
    <x v="1"/>
  </r>
  <r>
    <n v="2"/>
    <x v="0"/>
    <x v="6"/>
    <x v="4"/>
    <n v="2"/>
    <s v="Não"/>
    <n v="2"/>
    <s v="Não"/>
    <x v="3"/>
    <x v="3"/>
    <n v="99"/>
    <n v="99"/>
    <n v="3"/>
    <n v="3"/>
    <x v="1"/>
    <s v="Extremamente importante"/>
    <x v="1"/>
    <x v="1"/>
    <n v="2"/>
    <n v="2"/>
    <n v="1"/>
    <x v="1"/>
  </r>
  <r>
    <n v="2"/>
    <x v="0"/>
    <x v="1"/>
    <x v="14"/>
    <n v="1"/>
    <s v="Sim"/>
    <n v="1"/>
    <s v="Sim"/>
    <x v="2"/>
    <x v="2"/>
    <n v="4"/>
    <n v="4"/>
    <n v="3"/>
    <n v="3"/>
    <x v="0"/>
    <n v="4"/>
    <x v="3"/>
    <x v="3"/>
    <n v="4"/>
    <n v="4"/>
    <n v="1"/>
    <x v="1"/>
  </r>
  <r>
    <n v="2"/>
    <x v="0"/>
    <x v="3"/>
    <x v="0"/>
    <n v="1"/>
    <s v="Sim"/>
    <n v="1"/>
    <s v="Sim"/>
    <x v="0"/>
    <x v="0"/>
    <n v="3"/>
    <n v="3"/>
    <n v="4"/>
    <n v="4"/>
    <x v="1"/>
    <s v="Extremamente importante"/>
    <x v="3"/>
    <x v="3"/>
    <n v="4"/>
    <n v="4"/>
    <n v="1"/>
    <x v="1"/>
  </r>
  <r>
    <n v="2"/>
    <x v="0"/>
    <x v="5"/>
    <x v="10"/>
    <n v="1"/>
    <s v="Sim"/>
    <n v="1"/>
    <s v="Sim"/>
    <x v="2"/>
    <x v="2"/>
    <n v="2"/>
    <n v="2"/>
    <n v="4"/>
    <n v="4"/>
    <x v="2"/>
    <n v="3"/>
    <x v="5"/>
    <x v="5"/>
    <n v="5"/>
    <s v="Extremamente importante"/>
    <n v="1"/>
    <x v="1"/>
  </r>
  <r>
    <n v="1"/>
    <x v="1"/>
    <x v="3"/>
    <x v="6"/>
    <n v="1"/>
    <s v="Sim"/>
    <n v="2"/>
    <s v="Não"/>
    <x v="2"/>
    <x v="2"/>
    <n v="3"/>
    <n v="3"/>
    <n v="3"/>
    <n v="3"/>
    <x v="0"/>
    <n v="4"/>
    <x v="1"/>
    <x v="1"/>
    <n v="4"/>
    <n v="4"/>
    <n v="1"/>
    <x v="1"/>
  </r>
  <r>
    <n v="1"/>
    <x v="1"/>
    <x v="5"/>
    <x v="2"/>
    <n v="2"/>
    <s v="Não"/>
    <n v="2"/>
    <s v="Não"/>
    <x v="1"/>
    <x v="1"/>
    <n v="5"/>
    <s v="Extremamente importante"/>
    <n v="3"/>
    <n v="3"/>
    <x v="1"/>
    <s v="Extremamente importante"/>
    <x v="3"/>
    <x v="3"/>
    <n v="3"/>
    <n v="3"/>
    <n v="1"/>
    <x v="1"/>
  </r>
  <r>
    <n v="1"/>
    <x v="1"/>
    <x v="2"/>
    <x v="12"/>
    <n v="1"/>
    <s v="Sim"/>
    <n v="1"/>
    <s v="Sim"/>
    <x v="2"/>
    <x v="2"/>
    <n v="5"/>
    <s v="Extremamente importante"/>
    <n v="1"/>
    <s v="Nada importante"/>
    <x v="0"/>
    <n v="4"/>
    <x v="3"/>
    <x v="3"/>
    <n v="4"/>
    <n v="4"/>
    <n v="1"/>
    <x v="1"/>
  </r>
  <r>
    <n v="2"/>
    <x v="0"/>
    <x v="1"/>
    <x v="8"/>
    <n v="2"/>
    <s v="Não"/>
    <n v="2"/>
    <s v="Não"/>
    <x v="1"/>
    <x v="1"/>
    <n v="3"/>
    <n v="3"/>
    <n v="1"/>
    <s v="Nada importante"/>
    <x v="0"/>
    <n v="4"/>
    <x v="4"/>
    <x v="4"/>
    <n v="2"/>
    <n v="2"/>
    <n v="1"/>
    <x v="1"/>
  </r>
  <r>
    <n v="2"/>
    <x v="0"/>
    <x v="1"/>
    <x v="0"/>
    <n v="1"/>
    <s v="Sim"/>
    <n v="1"/>
    <s v="Sim"/>
    <x v="2"/>
    <x v="2"/>
    <n v="4"/>
    <n v="4"/>
    <n v="2"/>
    <n v="2"/>
    <x v="0"/>
    <n v="4"/>
    <x v="1"/>
    <x v="1"/>
    <n v="3"/>
    <n v="3"/>
    <n v="1"/>
    <x v="1"/>
  </r>
  <r>
    <n v="2"/>
    <x v="0"/>
    <x v="2"/>
    <x v="2"/>
    <n v="1"/>
    <s v="Sim"/>
    <n v="1"/>
    <s v="Sim"/>
    <x v="1"/>
    <x v="1"/>
    <n v="3"/>
    <n v="3"/>
    <n v="2"/>
    <n v="2"/>
    <x v="1"/>
    <s v="Extremamente importante"/>
    <x v="3"/>
    <x v="3"/>
    <n v="4"/>
    <n v="4"/>
    <n v="1"/>
    <x v="1"/>
  </r>
  <r>
    <n v="1"/>
    <x v="1"/>
    <x v="2"/>
    <x v="2"/>
    <n v="2"/>
    <s v="Não"/>
    <n v="2"/>
    <s v="Não"/>
    <x v="2"/>
    <x v="2"/>
    <n v="5"/>
    <s v="Extremamente importante"/>
    <n v="3"/>
    <n v="3"/>
    <x v="1"/>
    <s v="Extremamente importante"/>
    <x v="1"/>
    <x v="1"/>
    <n v="3"/>
    <n v="3"/>
    <n v="2"/>
    <x v="0"/>
  </r>
  <r>
    <n v="2"/>
    <x v="0"/>
    <x v="3"/>
    <x v="0"/>
    <n v="2"/>
    <s v="Não"/>
    <n v="2"/>
    <s v="Não"/>
    <x v="0"/>
    <x v="0"/>
    <n v="4"/>
    <n v="4"/>
    <n v="3"/>
    <n v="3"/>
    <x v="2"/>
    <n v="3"/>
    <x v="2"/>
    <x v="2"/>
    <n v="3"/>
    <n v="3"/>
    <n v="2"/>
    <x v="0"/>
  </r>
  <r>
    <n v="2"/>
    <x v="0"/>
    <x v="1"/>
    <x v="9"/>
    <n v="2"/>
    <s v="Não"/>
    <n v="2"/>
    <s v="Não"/>
    <x v="2"/>
    <x v="2"/>
    <n v="3"/>
    <n v="3"/>
    <n v="2"/>
    <n v="2"/>
    <x v="0"/>
    <n v="4"/>
    <x v="3"/>
    <x v="3"/>
    <n v="3"/>
    <n v="3"/>
    <n v="1"/>
    <x v="1"/>
  </r>
  <r>
    <n v="2"/>
    <x v="0"/>
    <x v="5"/>
    <x v="3"/>
    <n v="1"/>
    <s v="Sim"/>
    <n v="1"/>
    <s v="Sim"/>
    <x v="2"/>
    <x v="2"/>
    <n v="5"/>
    <s v="Extremamente importante"/>
    <n v="3"/>
    <n v="3"/>
    <x v="1"/>
    <s v="Extremamente importante"/>
    <x v="3"/>
    <x v="3"/>
    <n v="3"/>
    <n v="3"/>
    <n v="1"/>
    <x v="1"/>
  </r>
  <r>
    <n v="2"/>
    <x v="0"/>
    <x v="2"/>
    <x v="8"/>
    <n v="1"/>
    <s v="Sim"/>
    <n v="1"/>
    <s v="Sim"/>
    <x v="2"/>
    <x v="2"/>
    <n v="4"/>
    <n v="4"/>
    <n v="2"/>
    <n v="2"/>
    <x v="0"/>
    <n v="4"/>
    <x v="1"/>
    <x v="1"/>
    <n v="3"/>
    <n v="3"/>
    <n v="1"/>
    <x v="1"/>
  </r>
  <r>
    <n v="1"/>
    <x v="1"/>
    <x v="0"/>
    <x v="3"/>
    <n v="2"/>
    <s v="Não"/>
    <n v="99"/>
    <n v="99"/>
    <x v="1"/>
    <x v="1"/>
    <n v="4"/>
    <n v="4"/>
    <n v="3"/>
    <n v="3"/>
    <x v="0"/>
    <n v="4"/>
    <x v="1"/>
    <x v="1"/>
    <n v="3"/>
    <n v="3"/>
    <n v="1"/>
    <x v="1"/>
  </r>
  <r>
    <n v="1"/>
    <x v="1"/>
    <x v="1"/>
    <x v="1"/>
    <n v="1"/>
    <s v="Sim"/>
    <n v="1"/>
    <s v="Sim"/>
    <x v="2"/>
    <x v="2"/>
    <n v="4"/>
    <n v="4"/>
    <n v="2"/>
    <n v="2"/>
    <x v="1"/>
    <s v="Extremamente importante"/>
    <x v="2"/>
    <x v="2"/>
    <n v="3"/>
    <n v="3"/>
    <n v="1"/>
    <x v="1"/>
  </r>
  <r>
    <n v="2"/>
    <x v="0"/>
    <x v="0"/>
    <x v="2"/>
    <n v="1"/>
    <s v="Sim"/>
    <n v="1"/>
    <s v="Sim"/>
    <x v="2"/>
    <x v="2"/>
    <n v="5"/>
    <s v="Extremamente importante"/>
    <n v="5"/>
    <s v="Extremamente importante"/>
    <x v="1"/>
    <s v="Extremamente importante"/>
    <x v="1"/>
    <x v="1"/>
    <n v="2"/>
    <n v="2"/>
    <n v="1"/>
    <x v="1"/>
  </r>
  <r>
    <n v="1"/>
    <x v="1"/>
    <x v="0"/>
    <x v="0"/>
    <n v="1"/>
    <s v="Sim"/>
    <n v="2"/>
    <s v="Não"/>
    <x v="2"/>
    <x v="2"/>
    <n v="4"/>
    <n v="4"/>
    <n v="1"/>
    <s v="Nada importante"/>
    <x v="1"/>
    <s v="Extremamente importante"/>
    <x v="1"/>
    <x v="1"/>
    <n v="3"/>
    <n v="3"/>
    <n v="1"/>
    <x v="1"/>
  </r>
  <r>
    <n v="2"/>
    <x v="0"/>
    <x v="3"/>
    <x v="2"/>
    <n v="2"/>
    <s v="Não"/>
    <n v="2"/>
    <s v="Não"/>
    <x v="2"/>
    <x v="2"/>
    <n v="5"/>
    <s v="Extremamente importante"/>
    <n v="5"/>
    <s v="Extremamente importante"/>
    <x v="1"/>
    <s v="Extremamente importante"/>
    <x v="1"/>
    <x v="1"/>
    <n v="3"/>
    <n v="3"/>
    <n v="1"/>
    <x v="1"/>
  </r>
  <r>
    <n v="2"/>
    <x v="0"/>
    <x v="2"/>
    <x v="0"/>
    <n v="1"/>
    <s v="Sim"/>
    <n v="1"/>
    <s v="Sim"/>
    <x v="2"/>
    <x v="2"/>
    <n v="5"/>
    <s v="Extremamente importante"/>
    <n v="2"/>
    <n v="2"/>
    <x v="0"/>
    <n v="4"/>
    <x v="1"/>
    <x v="1"/>
    <n v="3"/>
    <n v="3"/>
    <n v="1"/>
    <x v="1"/>
  </r>
  <r>
    <n v="1"/>
    <x v="1"/>
    <x v="4"/>
    <x v="9"/>
    <n v="1"/>
    <s v="Sim"/>
    <n v="1"/>
    <s v="Sim"/>
    <x v="2"/>
    <x v="2"/>
    <n v="3"/>
    <n v="3"/>
    <n v="2"/>
    <n v="2"/>
    <x v="0"/>
    <n v="4"/>
    <x v="1"/>
    <x v="1"/>
    <n v="3"/>
    <n v="3"/>
    <n v="1"/>
    <x v="1"/>
  </r>
  <r>
    <n v="2"/>
    <x v="0"/>
    <x v="1"/>
    <x v="2"/>
    <n v="2"/>
    <s v="Não"/>
    <n v="2"/>
    <s v="Não"/>
    <x v="0"/>
    <x v="0"/>
    <n v="3"/>
    <n v="3"/>
    <n v="2"/>
    <n v="2"/>
    <x v="1"/>
    <s v="Extremamente importante"/>
    <x v="1"/>
    <x v="1"/>
    <n v="3"/>
    <n v="3"/>
    <n v="1"/>
    <x v="1"/>
  </r>
  <r>
    <n v="2"/>
    <x v="0"/>
    <x v="5"/>
    <x v="8"/>
    <n v="2"/>
    <s v="Não"/>
    <n v="1"/>
    <s v="Sim"/>
    <x v="1"/>
    <x v="1"/>
    <n v="2"/>
    <n v="2"/>
    <n v="3"/>
    <n v="3"/>
    <x v="0"/>
    <n v="4"/>
    <x v="1"/>
    <x v="1"/>
    <n v="3"/>
    <n v="3"/>
    <n v="1"/>
    <x v="1"/>
  </r>
  <r>
    <n v="2"/>
    <x v="0"/>
    <x v="2"/>
    <x v="0"/>
    <n v="2"/>
    <s v="Não"/>
    <n v="1"/>
    <s v="Sim"/>
    <x v="1"/>
    <x v="1"/>
    <n v="4"/>
    <n v="4"/>
    <n v="3"/>
    <n v="3"/>
    <x v="1"/>
    <s v="Extremamente importante"/>
    <x v="3"/>
    <x v="3"/>
    <n v="4"/>
    <n v="4"/>
    <n v="1"/>
    <x v="1"/>
  </r>
  <r>
    <n v="2"/>
    <x v="0"/>
    <x v="1"/>
    <x v="2"/>
    <n v="1"/>
    <s v="Sim"/>
    <n v="1"/>
    <s v="Sim"/>
    <x v="2"/>
    <x v="2"/>
    <n v="5"/>
    <s v="Extremamente importante"/>
    <n v="2"/>
    <n v="2"/>
    <x v="1"/>
    <s v="Extremamente importante"/>
    <x v="3"/>
    <x v="3"/>
    <n v="4"/>
    <n v="4"/>
    <n v="2"/>
    <x v="0"/>
  </r>
  <r>
    <n v="2"/>
    <x v="0"/>
    <x v="4"/>
    <x v="0"/>
    <n v="1"/>
    <s v="Sim"/>
    <n v="1"/>
    <s v="Sim"/>
    <x v="1"/>
    <x v="1"/>
    <n v="2"/>
    <n v="2"/>
    <n v="2"/>
    <n v="2"/>
    <x v="0"/>
    <n v="4"/>
    <x v="5"/>
    <x v="5"/>
    <n v="5"/>
    <s v="Extremamente importante"/>
    <n v="1"/>
    <x v="1"/>
  </r>
  <r>
    <n v="2"/>
    <x v="0"/>
    <x v="2"/>
    <x v="2"/>
    <n v="1"/>
    <s v="Sim"/>
    <n v="99"/>
    <n v="99"/>
    <x v="1"/>
    <x v="1"/>
    <n v="3"/>
    <n v="3"/>
    <n v="2"/>
    <n v="2"/>
    <x v="0"/>
    <n v="4"/>
    <x v="3"/>
    <x v="3"/>
    <n v="3"/>
    <n v="3"/>
    <n v="1"/>
    <x v="1"/>
  </r>
  <r>
    <n v="2"/>
    <x v="0"/>
    <x v="3"/>
    <x v="8"/>
    <n v="2"/>
    <s v="Não"/>
    <n v="1"/>
    <s v="Sim"/>
    <x v="0"/>
    <x v="0"/>
    <n v="3"/>
    <n v="3"/>
    <n v="4"/>
    <n v="4"/>
    <x v="1"/>
    <s v="Extremamente importante"/>
    <x v="5"/>
    <x v="5"/>
    <n v="2"/>
    <n v="2"/>
    <n v="1"/>
    <x v="1"/>
  </r>
  <r>
    <n v="2"/>
    <x v="0"/>
    <x v="2"/>
    <x v="4"/>
    <n v="1"/>
    <s v="Sim"/>
    <n v="2"/>
    <s v="Não"/>
    <x v="1"/>
    <x v="1"/>
    <n v="4"/>
    <n v="4"/>
    <n v="4"/>
    <n v="4"/>
    <x v="2"/>
    <n v="3"/>
    <x v="2"/>
    <x v="2"/>
    <n v="2"/>
    <n v="2"/>
    <n v="2"/>
    <x v="0"/>
  </r>
  <r>
    <n v="1"/>
    <x v="1"/>
    <x v="3"/>
    <x v="8"/>
    <n v="1"/>
    <s v="Sim"/>
    <n v="1"/>
    <s v="Sim"/>
    <x v="2"/>
    <x v="2"/>
    <n v="4"/>
    <n v="4"/>
    <n v="3"/>
    <n v="3"/>
    <x v="0"/>
    <n v="4"/>
    <x v="1"/>
    <x v="1"/>
    <n v="3"/>
    <n v="3"/>
    <n v="1"/>
    <x v="1"/>
  </r>
  <r>
    <n v="2"/>
    <x v="0"/>
    <x v="1"/>
    <x v="0"/>
    <n v="2"/>
    <s v="Não"/>
    <n v="1"/>
    <s v="Sim"/>
    <x v="2"/>
    <x v="2"/>
    <n v="5"/>
    <s v="Extremamente importante"/>
    <n v="3"/>
    <n v="3"/>
    <x v="0"/>
    <n v="4"/>
    <x v="3"/>
    <x v="3"/>
    <n v="1"/>
    <s v="Nada importante"/>
    <n v="1"/>
    <x v="1"/>
  </r>
  <r>
    <n v="2"/>
    <x v="0"/>
    <x v="2"/>
    <x v="4"/>
    <n v="2"/>
    <s v="Não"/>
    <n v="2"/>
    <s v="Não"/>
    <x v="2"/>
    <x v="2"/>
    <n v="4"/>
    <n v="4"/>
    <n v="2"/>
    <n v="2"/>
    <x v="1"/>
    <s v="Extremamente importante"/>
    <x v="1"/>
    <x v="1"/>
    <n v="3"/>
    <n v="3"/>
    <n v="1"/>
    <x v="1"/>
  </r>
  <r>
    <n v="2"/>
    <x v="0"/>
    <x v="1"/>
    <x v="8"/>
    <n v="2"/>
    <s v="Não"/>
    <n v="2"/>
    <s v="Não"/>
    <x v="1"/>
    <x v="1"/>
    <n v="4"/>
    <n v="4"/>
    <n v="5"/>
    <s v="Extremamente importante"/>
    <x v="1"/>
    <s v="Extremamente importante"/>
    <x v="5"/>
    <x v="5"/>
    <n v="3"/>
    <n v="3"/>
    <n v="1"/>
    <x v="1"/>
  </r>
  <r>
    <n v="2"/>
    <x v="0"/>
    <x v="1"/>
    <x v="0"/>
    <n v="2"/>
    <s v="Não"/>
    <n v="2"/>
    <s v="Não"/>
    <x v="2"/>
    <x v="2"/>
    <n v="4"/>
    <n v="4"/>
    <n v="4"/>
    <n v="4"/>
    <x v="0"/>
    <n v="4"/>
    <x v="5"/>
    <x v="5"/>
    <n v="2"/>
    <n v="2"/>
    <n v="1"/>
    <x v="1"/>
  </r>
  <r>
    <n v="2"/>
    <x v="0"/>
    <x v="3"/>
    <x v="10"/>
    <n v="1"/>
    <s v="Sim"/>
    <n v="2"/>
    <s v="Não"/>
    <x v="3"/>
    <x v="3"/>
    <n v="3"/>
    <n v="3"/>
    <n v="3"/>
    <n v="3"/>
    <x v="1"/>
    <s v="Extremamente importante"/>
    <x v="1"/>
    <x v="1"/>
    <n v="2"/>
    <n v="2"/>
    <n v="2"/>
    <x v="0"/>
  </r>
  <r>
    <n v="2"/>
    <x v="0"/>
    <x v="1"/>
    <x v="8"/>
    <n v="2"/>
    <s v="Não"/>
    <n v="2"/>
    <s v="Não"/>
    <x v="2"/>
    <x v="2"/>
    <n v="5"/>
    <s v="Extremamente importante"/>
    <n v="3"/>
    <n v="3"/>
    <x v="0"/>
    <n v="4"/>
    <x v="1"/>
    <x v="1"/>
    <n v="3"/>
    <n v="3"/>
    <n v="1"/>
    <x v="1"/>
  </r>
  <r>
    <n v="1"/>
    <x v="1"/>
    <x v="1"/>
    <x v="0"/>
    <n v="2"/>
    <s v="Não"/>
    <n v="2"/>
    <s v="Não"/>
    <x v="2"/>
    <x v="2"/>
    <n v="3"/>
    <n v="3"/>
    <n v="2"/>
    <n v="2"/>
    <x v="2"/>
    <n v="3"/>
    <x v="1"/>
    <x v="1"/>
    <n v="3"/>
    <n v="3"/>
    <n v="1"/>
    <x v="1"/>
  </r>
  <r>
    <n v="2"/>
    <x v="0"/>
    <x v="1"/>
    <x v="2"/>
    <n v="2"/>
    <s v="Não"/>
    <n v="2"/>
    <s v="Não"/>
    <x v="2"/>
    <x v="2"/>
    <n v="4"/>
    <n v="4"/>
    <n v="99"/>
    <n v="99"/>
    <x v="0"/>
    <n v="4"/>
    <x v="2"/>
    <x v="2"/>
    <n v="2"/>
    <n v="2"/>
    <n v="1"/>
    <x v="1"/>
  </r>
  <r>
    <n v="1"/>
    <x v="1"/>
    <x v="5"/>
    <x v="8"/>
    <n v="2"/>
    <s v="Não"/>
    <n v="2"/>
    <s v="Não"/>
    <x v="2"/>
    <x v="2"/>
    <n v="5"/>
    <s v="Extremamente importante"/>
    <n v="3"/>
    <n v="3"/>
    <x v="1"/>
    <s v="Extremamente importante"/>
    <x v="5"/>
    <x v="5"/>
    <n v="2"/>
    <n v="2"/>
    <n v="2"/>
    <x v="0"/>
  </r>
  <r>
    <n v="1"/>
    <x v="1"/>
    <x v="2"/>
    <x v="5"/>
    <n v="2"/>
    <s v="Não"/>
    <n v="2"/>
    <s v="Não"/>
    <x v="2"/>
    <x v="2"/>
    <n v="4"/>
    <n v="4"/>
    <n v="3"/>
    <n v="3"/>
    <x v="0"/>
    <n v="4"/>
    <x v="5"/>
    <x v="5"/>
    <n v="4"/>
    <n v="4"/>
    <n v="1"/>
    <x v="1"/>
  </r>
  <r>
    <n v="1"/>
    <x v="1"/>
    <x v="1"/>
    <x v="8"/>
    <n v="1"/>
    <s v="Sim"/>
    <n v="99"/>
    <n v="99"/>
    <x v="4"/>
    <x v="4"/>
    <n v="4"/>
    <n v="4"/>
    <n v="1"/>
    <s v="Nada importante"/>
    <x v="1"/>
    <s v="Extremamente importante"/>
    <x v="5"/>
    <x v="5"/>
    <n v="5"/>
    <s v="Extremamente importante"/>
    <n v="1"/>
    <x v="1"/>
  </r>
  <r>
    <n v="2"/>
    <x v="0"/>
    <x v="2"/>
    <x v="2"/>
    <n v="2"/>
    <s v="Não"/>
    <n v="2"/>
    <s v="Não"/>
    <x v="1"/>
    <x v="1"/>
    <n v="5"/>
    <s v="Extremamente importante"/>
    <n v="4"/>
    <n v="4"/>
    <x v="0"/>
    <n v="4"/>
    <x v="3"/>
    <x v="3"/>
    <n v="3"/>
    <n v="3"/>
    <n v="1"/>
    <x v="1"/>
  </r>
  <r>
    <n v="1"/>
    <x v="1"/>
    <x v="2"/>
    <x v="0"/>
    <n v="2"/>
    <s v="Não"/>
    <n v="1"/>
    <s v="Sim"/>
    <x v="1"/>
    <x v="1"/>
    <n v="5"/>
    <s v="Extremamente importante"/>
    <n v="3"/>
    <n v="3"/>
    <x v="0"/>
    <n v="4"/>
    <x v="3"/>
    <x v="3"/>
    <n v="2"/>
    <n v="2"/>
    <n v="1"/>
    <x v="1"/>
  </r>
  <r>
    <n v="1"/>
    <x v="1"/>
    <x v="4"/>
    <x v="4"/>
    <n v="2"/>
    <s v="Não"/>
    <n v="2"/>
    <s v="Não"/>
    <x v="1"/>
    <x v="1"/>
    <n v="5"/>
    <s v="Extremamente importante"/>
    <n v="1"/>
    <s v="Nada importante"/>
    <x v="0"/>
    <n v="4"/>
    <x v="3"/>
    <x v="3"/>
    <n v="3"/>
    <n v="3"/>
    <n v="1"/>
    <x v="1"/>
  </r>
  <r>
    <n v="1"/>
    <x v="1"/>
    <x v="2"/>
    <x v="8"/>
    <n v="1"/>
    <s v="Sim"/>
    <n v="1"/>
    <s v="Sim"/>
    <x v="2"/>
    <x v="2"/>
    <n v="5"/>
    <s v="Extremamente importante"/>
    <n v="4"/>
    <n v="4"/>
    <x v="1"/>
    <s v="Extremamente importante"/>
    <x v="1"/>
    <x v="1"/>
    <n v="4"/>
    <n v="4"/>
    <n v="1"/>
    <x v="1"/>
  </r>
  <r>
    <n v="2"/>
    <x v="0"/>
    <x v="2"/>
    <x v="8"/>
    <n v="2"/>
    <s v="Não"/>
    <n v="1"/>
    <s v="Sim"/>
    <x v="2"/>
    <x v="2"/>
    <n v="3"/>
    <n v="3"/>
    <n v="3"/>
    <n v="3"/>
    <x v="2"/>
    <n v="3"/>
    <x v="1"/>
    <x v="1"/>
    <n v="2"/>
    <n v="2"/>
    <n v="1"/>
    <x v="1"/>
  </r>
  <r>
    <n v="1"/>
    <x v="1"/>
    <x v="3"/>
    <x v="8"/>
    <n v="2"/>
    <s v="Não"/>
    <n v="99"/>
    <n v="99"/>
    <x v="1"/>
    <x v="1"/>
    <n v="4"/>
    <n v="4"/>
    <n v="4"/>
    <n v="4"/>
    <x v="2"/>
    <n v="3"/>
    <x v="2"/>
    <x v="2"/>
    <n v="2"/>
    <n v="2"/>
    <n v="2"/>
    <x v="0"/>
  </r>
  <r>
    <n v="1"/>
    <x v="1"/>
    <x v="2"/>
    <x v="4"/>
    <n v="1"/>
    <s v="Sim"/>
    <n v="1"/>
    <s v="Sim"/>
    <x v="2"/>
    <x v="2"/>
    <n v="4"/>
    <n v="4"/>
    <n v="2"/>
    <n v="2"/>
    <x v="2"/>
    <n v="3"/>
    <x v="1"/>
    <x v="1"/>
    <n v="3"/>
    <n v="3"/>
    <n v="1"/>
    <x v="1"/>
  </r>
  <r>
    <n v="1"/>
    <x v="1"/>
    <x v="2"/>
    <x v="12"/>
    <n v="1"/>
    <s v="Sim"/>
    <n v="2"/>
    <s v="Não"/>
    <x v="1"/>
    <x v="1"/>
    <n v="4"/>
    <n v="4"/>
    <n v="2"/>
    <n v="2"/>
    <x v="0"/>
    <n v="4"/>
    <x v="1"/>
    <x v="1"/>
    <n v="3"/>
    <n v="3"/>
    <n v="1"/>
    <x v="1"/>
  </r>
  <r>
    <n v="2"/>
    <x v="0"/>
    <x v="3"/>
    <x v="8"/>
    <n v="1"/>
    <s v="Sim"/>
    <n v="2"/>
    <s v="Não"/>
    <x v="2"/>
    <x v="2"/>
    <n v="5"/>
    <s v="Extremamente importante"/>
    <n v="2"/>
    <n v="2"/>
    <x v="0"/>
    <n v="4"/>
    <x v="2"/>
    <x v="2"/>
    <n v="3"/>
    <n v="3"/>
    <n v="1"/>
    <x v="1"/>
  </r>
  <r>
    <n v="1"/>
    <x v="1"/>
    <x v="1"/>
    <x v="2"/>
    <n v="2"/>
    <s v="Não"/>
    <n v="2"/>
    <s v="Não"/>
    <x v="1"/>
    <x v="1"/>
    <n v="4"/>
    <n v="4"/>
    <n v="2"/>
    <n v="2"/>
    <x v="0"/>
    <n v="4"/>
    <x v="1"/>
    <x v="1"/>
    <n v="3"/>
    <n v="3"/>
    <n v="1"/>
    <x v="1"/>
  </r>
  <r>
    <n v="1"/>
    <x v="1"/>
    <x v="1"/>
    <x v="0"/>
    <n v="2"/>
    <s v="Não"/>
    <n v="1"/>
    <s v="Sim"/>
    <x v="0"/>
    <x v="0"/>
    <n v="5"/>
    <s v="Extremamente importante"/>
    <n v="4"/>
    <n v="4"/>
    <x v="0"/>
    <n v="4"/>
    <x v="2"/>
    <x v="2"/>
    <n v="3"/>
    <n v="3"/>
    <n v="1"/>
    <x v="1"/>
  </r>
  <r>
    <n v="1"/>
    <x v="1"/>
    <x v="2"/>
    <x v="8"/>
    <n v="2"/>
    <s v="Não"/>
    <n v="2"/>
    <s v="Não"/>
    <x v="0"/>
    <x v="0"/>
    <n v="5"/>
    <s v="Extremamente importante"/>
    <n v="3"/>
    <n v="3"/>
    <x v="0"/>
    <n v="4"/>
    <x v="3"/>
    <x v="3"/>
    <n v="3"/>
    <n v="3"/>
    <n v="1"/>
    <x v="1"/>
  </r>
  <r>
    <n v="1"/>
    <x v="1"/>
    <x v="1"/>
    <x v="0"/>
    <n v="2"/>
    <s v="Não"/>
    <n v="2"/>
    <s v="Não"/>
    <x v="1"/>
    <x v="1"/>
    <n v="5"/>
    <s v="Extremamente importante"/>
    <n v="3"/>
    <n v="3"/>
    <x v="1"/>
    <s v="Extremamente importante"/>
    <x v="3"/>
    <x v="3"/>
    <n v="3"/>
    <n v="3"/>
    <n v="1"/>
    <x v="1"/>
  </r>
  <r>
    <n v="2"/>
    <x v="0"/>
    <x v="1"/>
    <x v="0"/>
    <n v="1"/>
    <s v="Sim"/>
    <n v="2"/>
    <s v="Não"/>
    <x v="0"/>
    <x v="0"/>
    <n v="3"/>
    <n v="3"/>
    <n v="3"/>
    <n v="3"/>
    <x v="1"/>
    <s v="Extremamente importante"/>
    <x v="3"/>
    <x v="3"/>
    <n v="3"/>
    <n v="3"/>
    <n v="1"/>
    <x v="1"/>
  </r>
  <r>
    <n v="2"/>
    <x v="0"/>
    <x v="1"/>
    <x v="10"/>
    <n v="1"/>
    <s v="Sim"/>
    <n v="1"/>
    <s v="Sim"/>
    <x v="2"/>
    <x v="2"/>
    <n v="5"/>
    <s v="Extremamente importante"/>
    <n v="2"/>
    <n v="2"/>
    <x v="2"/>
    <n v="3"/>
    <x v="4"/>
    <x v="4"/>
    <n v="2"/>
    <n v="2"/>
    <n v="2"/>
    <x v="0"/>
  </r>
  <r>
    <n v="2"/>
    <x v="0"/>
    <x v="4"/>
    <x v="8"/>
    <n v="2"/>
    <s v="Não"/>
    <n v="1"/>
    <s v="Sim"/>
    <x v="1"/>
    <x v="1"/>
    <n v="5"/>
    <s v="Extremamente importante"/>
    <n v="3"/>
    <n v="3"/>
    <x v="1"/>
    <s v="Extremamente importante"/>
    <x v="3"/>
    <x v="3"/>
    <n v="2"/>
    <n v="2"/>
    <n v="1"/>
    <x v="1"/>
  </r>
  <r>
    <n v="1"/>
    <x v="1"/>
    <x v="2"/>
    <x v="8"/>
    <n v="2"/>
    <s v="Não"/>
    <n v="2"/>
    <s v="Não"/>
    <x v="1"/>
    <x v="1"/>
    <n v="3"/>
    <n v="3"/>
    <n v="2"/>
    <n v="2"/>
    <x v="0"/>
    <n v="4"/>
    <x v="1"/>
    <x v="1"/>
    <n v="2"/>
    <n v="2"/>
    <n v="1"/>
    <x v="1"/>
  </r>
  <r>
    <n v="2"/>
    <x v="0"/>
    <x v="2"/>
    <x v="11"/>
    <n v="2"/>
    <s v="Não"/>
    <n v="2"/>
    <s v="Não"/>
    <x v="0"/>
    <x v="0"/>
    <n v="4"/>
    <n v="4"/>
    <n v="3"/>
    <n v="3"/>
    <x v="1"/>
    <s v="Extremamente importante"/>
    <x v="3"/>
    <x v="3"/>
    <n v="3"/>
    <n v="3"/>
    <n v="1"/>
    <x v="1"/>
  </r>
  <r>
    <n v="2"/>
    <x v="0"/>
    <x v="1"/>
    <x v="8"/>
    <n v="2"/>
    <s v="Não"/>
    <n v="2"/>
    <s v="Não"/>
    <x v="0"/>
    <x v="0"/>
    <n v="3"/>
    <n v="3"/>
    <n v="2"/>
    <n v="2"/>
    <x v="1"/>
    <s v="Extremamente importante"/>
    <x v="2"/>
    <x v="2"/>
    <n v="2"/>
    <n v="2"/>
    <n v="2"/>
    <x v="0"/>
  </r>
  <r>
    <n v="2"/>
    <x v="0"/>
    <x v="2"/>
    <x v="2"/>
    <n v="2"/>
    <s v="Não"/>
    <n v="1"/>
    <s v="Sim"/>
    <x v="1"/>
    <x v="1"/>
    <n v="4"/>
    <n v="4"/>
    <n v="3"/>
    <n v="3"/>
    <x v="2"/>
    <n v="3"/>
    <x v="1"/>
    <x v="1"/>
    <n v="2"/>
    <n v="2"/>
    <n v="2"/>
    <x v="0"/>
  </r>
  <r>
    <n v="2"/>
    <x v="0"/>
    <x v="2"/>
    <x v="12"/>
    <n v="1"/>
    <s v="Sim"/>
    <n v="1"/>
    <s v="Sim"/>
    <x v="1"/>
    <x v="1"/>
    <n v="5"/>
    <s v="Extremamente importante"/>
    <n v="1"/>
    <s v="Nada importante"/>
    <x v="1"/>
    <s v="Extremamente importante"/>
    <x v="1"/>
    <x v="1"/>
    <n v="3"/>
    <n v="3"/>
    <n v="1"/>
    <x v="1"/>
  </r>
  <r>
    <n v="1"/>
    <x v="1"/>
    <x v="2"/>
    <x v="0"/>
    <n v="2"/>
    <s v="Não"/>
    <n v="2"/>
    <s v="Não"/>
    <x v="1"/>
    <x v="1"/>
    <n v="4"/>
    <n v="4"/>
    <n v="3"/>
    <n v="3"/>
    <x v="0"/>
    <n v="4"/>
    <x v="1"/>
    <x v="1"/>
    <n v="3"/>
    <n v="3"/>
    <n v="2"/>
    <x v="0"/>
  </r>
  <r>
    <n v="1"/>
    <x v="1"/>
    <x v="1"/>
    <x v="10"/>
    <n v="2"/>
    <s v="Não"/>
    <n v="2"/>
    <s v="Não"/>
    <x v="1"/>
    <x v="1"/>
    <n v="3"/>
    <n v="3"/>
    <n v="2"/>
    <n v="2"/>
    <x v="2"/>
    <n v="3"/>
    <x v="3"/>
    <x v="3"/>
    <n v="2"/>
    <n v="2"/>
    <n v="1"/>
    <x v="1"/>
  </r>
  <r>
    <n v="2"/>
    <x v="0"/>
    <x v="2"/>
    <x v="0"/>
    <n v="2"/>
    <s v="Não"/>
    <n v="1"/>
    <s v="Sim"/>
    <x v="2"/>
    <x v="2"/>
    <n v="4"/>
    <n v="4"/>
    <n v="4"/>
    <n v="4"/>
    <x v="0"/>
    <n v="4"/>
    <x v="1"/>
    <x v="1"/>
    <n v="3"/>
    <n v="3"/>
    <n v="1"/>
    <x v="1"/>
  </r>
  <r>
    <n v="2"/>
    <x v="0"/>
    <x v="1"/>
    <x v="8"/>
    <n v="1"/>
    <s v="Sim"/>
    <n v="1"/>
    <s v="Sim"/>
    <x v="0"/>
    <x v="0"/>
    <n v="3"/>
    <n v="3"/>
    <n v="3"/>
    <n v="3"/>
    <x v="0"/>
    <n v="4"/>
    <x v="3"/>
    <x v="3"/>
    <n v="3"/>
    <n v="3"/>
    <n v="1"/>
    <x v="1"/>
  </r>
  <r>
    <n v="2"/>
    <x v="0"/>
    <x v="2"/>
    <x v="12"/>
    <n v="2"/>
    <s v="Não"/>
    <n v="1"/>
    <s v="Sim"/>
    <x v="1"/>
    <x v="1"/>
    <n v="3"/>
    <n v="3"/>
    <n v="4"/>
    <n v="4"/>
    <x v="1"/>
    <s v="Extremamente importante"/>
    <x v="1"/>
    <x v="1"/>
    <n v="5"/>
    <s v="Extremamente importante"/>
    <n v="1"/>
    <x v="1"/>
  </r>
  <r>
    <n v="2"/>
    <x v="0"/>
    <x v="1"/>
    <x v="10"/>
    <n v="1"/>
    <s v="Sim"/>
    <n v="1"/>
    <s v="Sim"/>
    <x v="1"/>
    <x v="1"/>
    <n v="4"/>
    <n v="4"/>
    <n v="2"/>
    <n v="2"/>
    <x v="0"/>
    <n v="4"/>
    <x v="1"/>
    <x v="1"/>
    <n v="4"/>
    <n v="4"/>
    <n v="1"/>
    <x v="1"/>
  </r>
  <r>
    <n v="1"/>
    <x v="1"/>
    <x v="2"/>
    <x v="10"/>
    <n v="1"/>
    <s v="Sim"/>
    <n v="2"/>
    <s v="Não"/>
    <x v="1"/>
    <x v="1"/>
    <n v="5"/>
    <s v="Extremamente importante"/>
    <n v="4"/>
    <n v="4"/>
    <x v="0"/>
    <n v="4"/>
    <x v="3"/>
    <x v="3"/>
    <n v="4"/>
    <n v="4"/>
    <n v="2"/>
    <x v="0"/>
  </r>
  <r>
    <n v="2"/>
    <x v="0"/>
    <x v="1"/>
    <x v="0"/>
    <n v="2"/>
    <s v="Não"/>
    <n v="2"/>
    <s v="Não"/>
    <x v="2"/>
    <x v="2"/>
    <n v="3"/>
    <n v="3"/>
    <n v="2"/>
    <n v="2"/>
    <x v="0"/>
    <n v="4"/>
    <x v="1"/>
    <x v="1"/>
    <n v="99"/>
    <n v="99"/>
    <n v="1"/>
    <x v="1"/>
  </r>
  <r>
    <n v="2"/>
    <x v="0"/>
    <x v="1"/>
    <x v="3"/>
    <n v="1"/>
    <s v="Sim"/>
    <n v="1"/>
    <s v="Sim"/>
    <x v="1"/>
    <x v="1"/>
    <n v="4"/>
    <n v="4"/>
    <n v="3"/>
    <n v="3"/>
    <x v="0"/>
    <n v="4"/>
    <x v="1"/>
    <x v="1"/>
    <n v="3"/>
    <n v="3"/>
    <n v="1"/>
    <x v="1"/>
  </r>
  <r>
    <n v="2"/>
    <x v="0"/>
    <x v="3"/>
    <x v="0"/>
    <n v="2"/>
    <s v="Não"/>
    <n v="2"/>
    <s v="Não"/>
    <x v="1"/>
    <x v="1"/>
    <n v="5"/>
    <s v="Extremamente importante"/>
    <n v="4"/>
    <n v="4"/>
    <x v="0"/>
    <n v="4"/>
    <x v="1"/>
    <x v="1"/>
    <n v="2"/>
    <n v="2"/>
    <n v="2"/>
    <x v="0"/>
  </r>
  <r>
    <n v="2"/>
    <x v="0"/>
    <x v="1"/>
    <x v="8"/>
    <n v="2"/>
    <s v="Não"/>
    <n v="1"/>
    <s v="Sim"/>
    <x v="0"/>
    <x v="0"/>
    <n v="3"/>
    <n v="3"/>
    <n v="2"/>
    <n v="2"/>
    <x v="0"/>
    <n v="4"/>
    <x v="3"/>
    <x v="3"/>
    <n v="4"/>
    <n v="4"/>
    <n v="1"/>
    <x v="1"/>
  </r>
  <r>
    <n v="1"/>
    <x v="1"/>
    <x v="1"/>
    <x v="4"/>
    <n v="2"/>
    <s v="Não"/>
    <n v="1"/>
    <s v="Sim"/>
    <x v="1"/>
    <x v="1"/>
    <n v="5"/>
    <s v="Extremamente importante"/>
    <n v="3"/>
    <n v="3"/>
    <x v="1"/>
    <s v="Extremamente importante"/>
    <x v="3"/>
    <x v="3"/>
    <n v="3"/>
    <n v="3"/>
    <n v="1"/>
    <x v="1"/>
  </r>
  <r>
    <n v="1"/>
    <x v="1"/>
    <x v="2"/>
    <x v="4"/>
    <n v="2"/>
    <s v="Não"/>
    <n v="1"/>
    <s v="Sim"/>
    <x v="1"/>
    <x v="1"/>
    <n v="5"/>
    <s v="Extremamente importante"/>
    <n v="3"/>
    <n v="3"/>
    <x v="0"/>
    <n v="4"/>
    <x v="3"/>
    <x v="3"/>
    <n v="3"/>
    <n v="3"/>
    <n v="1"/>
    <x v="1"/>
  </r>
  <r>
    <n v="1"/>
    <x v="1"/>
    <x v="1"/>
    <x v="13"/>
    <n v="1"/>
    <s v="Sim"/>
    <n v="1"/>
    <s v="Sim"/>
    <x v="2"/>
    <x v="2"/>
    <n v="4"/>
    <n v="4"/>
    <n v="2"/>
    <n v="2"/>
    <x v="0"/>
    <n v="4"/>
    <x v="1"/>
    <x v="1"/>
    <n v="3"/>
    <n v="3"/>
    <n v="1"/>
    <x v="1"/>
  </r>
  <r>
    <n v="1"/>
    <x v="1"/>
    <x v="0"/>
    <x v="8"/>
    <n v="1"/>
    <s v="Sim"/>
    <n v="1"/>
    <s v="Sim"/>
    <x v="2"/>
    <x v="2"/>
    <n v="4"/>
    <n v="4"/>
    <n v="2"/>
    <n v="2"/>
    <x v="1"/>
    <s v="Extremamente importante"/>
    <x v="3"/>
    <x v="3"/>
    <n v="4"/>
    <n v="4"/>
    <n v="1"/>
    <x v="1"/>
  </r>
  <r>
    <n v="2"/>
    <x v="0"/>
    <x v="2"/>
    <x v="2"/>
    <n v="2"/>
    <s v="Não"/>
    <n v="1"/>
    <s v="Sim"/>
    <x v="2"/>
    <x v="2"/>
    <n v="3"/>
    <n v="3"/>
    <n v="2"/>
    <n v="2"/>
    <x v="0"/>
    <n v="4"/>
    <x v="3"/>
    <x v="3"/>
    <n v="1"/>
    <s v="Nada importante"/>
    <n v="1"/>
    <x v="1"/>
  </r>
  <r>
    <n v="1"/>
    <x v="1"/>
    <x v="2"/>
    <x v="3"/>
    <n v="1"/>
    <s v="Sim"/>
    <n v="1"/>
    <s v="Sim"/>
    <x v="1"/>
    <x v="1"/>
    <n v="3"/>
    <n v="3"/>
    <n v="2"/>
    <n v="2"/>
    <x v="0"/>
    <n v="4"/>
    <x v="1"/>
    <x v="1"/>
    <n v="3"/>
    <n v="3"/>
    <n v="1"/>
    <x v="1"/>
  </r>
  <r>
    <n v="2"/>
    <x v="0"/>
    <x v="0"/>
    <x v="11"/>
    <n v="99"/>
    <n v="99"/>
    <n v="99"/>
    <n v="99"/>
    <x v="1"/>
    <x v="1"/>
    <n v="5"/>
    <s v="Extremamente importante"/>
    <n v="3"/>
    <n v="3"/>
    <x v="1"/>
    <s v="Extremamente importante"/>
    <x v="1"/>
    <x v="1"/>
    <n v="3"/>
    <n v="3"/>
    <n v="1"/>
    <x v="1"/>
  </r>
  <r>
    <n v="2"/>
    <x v="0"/>
    <x v="2"/>
    <x v="0"/>
    <n v="1"/>
    <s v="Sim"/>
    <n v="1"/>
    <s v="Sim"/>
    <x v="1"/>
    <x v="1"/>
    <n v="3"/>
    <n v="3"/>
    <n v="3"/>
    <n v="3"/>
    <x v="0"/>
    <n v="4"/>
    <x v="1"/>
    <x v="1"/>
    <n v="4"/>
    <n v="4"/>
    <n v="1"/>
    <x v="1"/>
  </r>
  <r>
    <n v="2"/>
    <x v="0"/>
    <x v="2"/>
    <x v="8"/>
    <n v="2"/>
    <s v="Não"/>
    <n v="2"/>
    <s v="Não"/>
    <x v="1"/>
    <x v="1"/>
    <n v="3"/>
    <n v="3"/>
    <n v="3"/>
    <n v="3"/>
    <x v="0"/>
    <n v="4"/>
    <x v="1"/>
    <x v="1"/>
    <n v="3"/>
    <n v="3"/>
    <n v="1"/>
    <x v="1"/>
  </r>
  <r>
    <n v="2"/>
    <x v="0"/>
    <x v="1"/>
    <x v="3"/>
    <n v="1"/>
    <s v="Sim"/>
    <n v="1"/>
    <s v="Sim"/>
    <x v="2"/>
    <x v="2"/>
    <n v="5"/>
    <s v="Extremamente importante"/>
    <n v="2"/>
    <n v="2"/>
    <x v="1"/>
    <s v="Extremamente importante"/>
    <x v="3"/>
    <x v="3"/>
    <n v="3"/>
    <n v="3"/>
    <n v="1"/>
    <x v="1"/>
  </r>
  <r>
    <n v="2"/>
    <x v="0"/>
    <x v="4"/>
    <x v="4"/>
    <n v="1"/>
    <s v="Sim"/>
    <n v="2"/>
    <s v="Não"/>
    <x v="2"/>
    <x v="2"/>
    <n v="4"/>
    <n v="4"/>
    <n v="2"/>
    <n v="2"/>
    <x v="0"/>
    <n v="4"/>
    <x v="1"/>
    <x v="1"/>
    <n v="3"/>
    <n v="3"/>
    <n v="1"/>
    <x v="1"/>
  </r>
  <r>
    <n v="1"/>
    <x v="1"/>
    <x v="2"/>
    <x v="9"/>
    <n v="1"/>
    <s v="Sim"/>
    <n v="1"/>
    <s v="Sim"/>
    <x v="2"/>
    <x v="2"/>
    <n v="4"/>
    <n v="4"/>
    <n v="2"/>
    <n v="2"/>
    <x v="1"/>
    <s v="Extremamente importante"/>
    <x v="3"/>
    <x v="3"/>
    <n v="4"/>
    <n v="4"/>
    <n v="1"/>
    <x v="1"/>
  </r>
  <r>
    <n v="1"/>
    <x v="1"/>
    <x v="0"/>
    <x v="9"/>
    <n v="2"/>
    <s v="Não"/>
    <n v="2"/>
    <s v="Não"/>
    <x v="1"/>
    <x v="1"/>
    <n v="3"/>
    <n v="3"/>
    <n v="3"/>
    <n v="3"/>
    <x v="0"/>
    <n v="4"/>
    <x v="3"/>
    <x v="3"/>
    <n v="3"/>
    <n v="3"/>
    <n v="1"/>
    <x v="1"/>
  </r>
  <r>
    <n v="2"/>
    <x v="0"/>
    <x v="2"/>
    <x v="4"/>
    <n v="2"/>
    <s v="Não"/>
    <n v="2"/>
    <s v="Não"/>
    <x v="2"/>
    <x v="2"/>
    <n v="4"/>
    <n v="4"/>
    <n v="2"/>
    <n v="2"/>
    <x v="0"/>
    <n v="4"/>
    <x v="1"/>
    <x v="1"/>
    <n v="2"/>
    <n v="2"/>
    <n v="1"/>
    <x v="1"/>
  </r>
  <r>
    <n v="2"/>
    <x v="0"/>
    <x v="0"/>
    <x v="12"/>
    <n v="2"/>
    <s v="Não"/>
    <n v="2"/>
    <s v="Não"/>
    <x v="2"/>
    <x v="2"/>
    <n v="3"/>
    <n v="3"/>
    <n v="2"/>
    <n v="2"/>
    <x v="2"/>
    <n v="3"/>
    <x v="1"/>
    <x v="1"/>
    <n v="3"/>
    <n v="3"/>
    <n v="1"/>
    <x v="1"/>
  </r>
  <r>
    <n v="2"/>
    <x v="0"/>
    <x v="1"/>
    <x v="8"/>
    <n v="2"/>
    <s v="Não"/>
    <n v="2"/>
    <s v="Não"/>
    <x v="0"/>
    <x v="0"/>
    <n v="4"/>
    <n v="4"/>
    <n v="2"/>
    <n v="2"/>
    <x v="2"/>
    <n v="3"/>
    <x v="2"/>
    <x v="2"/>
    <n v="1"/>
    <s v="Nada importante"/>
    <n v="1"/>
    <x v="1"/>
  </r>
  <r>
    <n v="2"/>
    <x v="0"/>
    <x v="1"/>
    <x v="3"/>
    <n v="1"/>
    <s v="Sim"/>
    <n v="2"/>
    <s v="Não"/>
    <x v="3"/>
    <x v="3"/>
    <n v="3"/>
    <n v="3"/>
    <n v="2"/>
    <n v="2"/>
    <x v="0"/>
    <n v="4"/>
    <x v="1"/>
    <x v="1"/>
    <n v="3"/>
    <n v="3"/>
    <n v="1"/>
    <x v="1"/>
  </r>
  <r>
    <n v="2"/>
    <x v="0"/>
    <x v="1"/>
    <x v="4"/>
    <n v="1"/>
    <s v="Sim"/>
    <n v="2"/>
    <s v="Não"/>
    <x v="0"/>
    <x v="0"/>
    <n v="4"/>
    <n v="4"/>
    <n v="2"/>
    <n v="2"/>
    <x v="0"/>
    <n v="4"/>
    <x v="1"/>
    <x v="1"/>
    <n v="3"/>
    <n v="3"/>
    <n v="1"/>
    <x v="1"/>
  </r>
  <r>
    <n v="2"/>
    <x v="0"/>
    <x v="0"/>
    <x v="0"/>
    <n v="2"/>
    <s v="Não"/>
    <n v="2"/>
    <s v="Não"/>
    <x v="1"/>
    <x v="1"/>
    <n v="4"/>
    <n v="4"/>
    <n v="2"/>
    <n v="2"/>
    <x v="2"/>
    <n v="3"/>
    <x v="1"/>
    <x v="1"/>
    <n v="2"/>
    <n v="2"/>
    <n v="1"/>
    <x v="1"/>
  </r>
  <r>
    <n v="1"/>
    <x v="1"/>
    <x v="1"/>
    <x v="0"/>
    <n v="1"/>
    <s v="Sim"/>
    <n v="1"/>
    <s v="Sim"/>
    <x v="1"/>
    <x v="1"/>
    <n v="4"/>
    <n v="4"/>
    <n v="2"/>
    <n v="2"/>
    <x v="1"/>
    <s v="Extremamente importante"/>
    <x v="3"/>
    <x v="3"/>
    <n v="3"/>
    <n v="3"/>
    <n v="1"/>
    <x v="1"/>
  </r>
  <r>
    <n v="2"/>
    <x v="0"/>
    <x v="0"/>
    <x v="2"/>
    <n v="1"/>
    <s v="Sim"/>
    <n v="1"/>
    <s v="Sim"/>
    <x v="1"/>
    <x v="1"/>
    <n v="4"/>
    <n v="4"/>
    <n v="2"/>
    <n v="2"/>
    <x v="0"/>
    <n v="4"/>
    <x v="1"/>
    <x v="1"/>
    <n v="4"/>
    <n v="4"/>
    <n v="1"/>
    <x v="1"/>
  </r>
  <r>
    <n v="2"/>
    <x v="0"/>
    <x v="0"/>
    <x v="0"/>
    <n v="1"/>
    <s v="Sim"/>
    <n v="1"/>
    <s v="Sim"/>
    <x v="1"/>
    <x v="1"/>
    <n v="4"/>
    <n v="4"/>
    <n v="5"/>
    <s v="Extremamente importante"/>
    <x v="0"/>
    <n v="4"/>
    <x v="1"/>
    <x v="1"/>
    <n v="4"/>
    <n v="4"/>
    <n v="1"/>
    <x v="1"/>
  </r>
  <r>
    <n v="2"/>
    <x v="0"/>
    <x v="1"/>
    <x v="8"/>
    <n v="2"/>
    <s v="Não"/>
    <n v="1"/>
    <s v="Sim"/>
    <x v="2"/>
    <x v="2"/>
    <n v="4"/>
    <n v="4"/>
    <n v="1"/>
    <s v="Nada importante"/>
    <x v="1"/>
    <s v="Extremamente importante"/>
    <x v="1"/>
    <x v="1"/>
    <n v="2"/>
    <n v="2"/>
    <n v="2"/>
    <x v="0"/>
  </r>
  <r>
    <n v="2"/>
    <x v="0"/>
    <x v="0"/>
    <x v="2"/>
    <n v="2"/>
    <s v="Não"/>
    <n v="2"/>
    <s v="Não"/>
    <x v="1"/>
    <x v="1"/>
    <n v="5"/>
    <s v="Extremamente importante"/>
    <n v="3"/>
    <n v="3"/>
    <x v="0"/>
    <n v="4"/>
    <x v="2"/>
    <x v="2"/>
    <n v="2"/>
    <n v="2"/>
    <n v="2"/>
    <x v="0"/>
  </r>
  <r>
    <n v="2"/>
    <x v="0"/>
    <x v="3"/>
    <x v="2"/>
    <n v="2"/>
    <s v="Não"/>
    <n v="2"/>
    <s v="Não"/>
    <x v="1"/>
    <x v="1"/>
    <n v="4"/>
    <n v="4"/>
    <n v="1"/>
    <s v="Nada importante"/>
    <x v="2"/>
    <n v="3"/>
    <x v="2"/>
    <x v="2"/>
    <n v="2"/>
    <n v="2"/>
    <n v="99"/>
    <x v="2"/>
  </r>
  <r>
    <n v="2"/>
    <x v="0"/>
    <x v="3"/>
    <x v="0"/>
    <n v="2"/>
    <s v="Não"/>
    <n v="1"/>
    <s v="Sim"/>
    <x v="2"/>
    <x v="2"/>
    <n v="4"/>
    <n v="4"/>
    <n v="3"/>
    <n v="3"/>
    <x v="1"/>
    <s v="Extremamente importante"/>
    <x v="2"/>
    <x v="2"/>
    <n v="1"/>
    <s v="Nada importante"/>
    <n v="1"/>
    <x v="1"/>
  </r>
  <r>
    <n v="1"/>
    <x v="1"/>
    <x v="4"/>
    <x v="0"/>
    <n v="1"/>
    <s v="Sim"/>
    <n v="2"/>
    <s v="Não"/>
    <x v="3"/>
    <x v="3"/>
    <n v="4"/>
    <n v="4"/>
    <n v="2"/>
    <n v="2"/>
    <x v="0"/>
    <n v="4"/>
    <x v="2"/>
    <x v="2"/>
    <n v="1"/>
    <s v="Nada importante"/>
    <n v="1"/>
    <x v="1"/>
  </r>
  <r>
    <n v="2"/>
    <x v="0"/>
    <x v="3"/>
    <x v="0"/>
    <n v="1"/>
    <s v="Sim"/>
    <n v="1"/>
    <s v="Sim"/>
    <x v="3"/>
    <x v="3"/>
    <n v="4"/>
    <n v="4"/>
    <n v="2"/>
    <n v="2"/>
    <x v="1"/>
    <s v="Extremamente importante"/>
    <x v="3"/>
    <x v="3"/>
    <n v="5"/>
    <s v="Extremamente importante"/>
    <n v="1"/>
    <x v="1"/>
  </r>
  <r>
    <n v="2"/>
    <x v="0"/>
    <x v="3"/>
    <x v="4"/>
    <n v="1"/>
    <s v="Sim"/>
    <n v="2"/>
    <s v="Não"/>
    <x v="1"/>
    <x v="1"/>
    <n v="3"/>
    <n v="3"/>
    <n v="5"/>
    <s v="Extremamente importante"/>
    <x v="0"/>
    <n v="4"/>
    <x v="2"/>
    <x v="2"/>
    <n v="3"/>
    <n v="3"/>
    <n v="1"/>
    <x v="1"/>
  </r>
  <r>
    <n v="2"/>
    <x v="0"/>
    <x v="5"/>
    <x v="4"/>
    <n v="1"/>
    <s v="Sim"/>
    <n v="1"/>
    <s v="Sim"/>
    <x v="1"/>
    <x v="1"/>
    <n v="3"/>
    <n v="3"/>
    <n v="2"/>
    <n v="2"/>
    <x v="1"/>
    <s v="Extremamente importante"/>
    <x v="1"/>
    <x v="1"/>
    <n v="3"/>
    <n v="3"/>
    <n v="1"/>
    <x v="1"/>
  </r>
  <r>
    <n v="2"/>
    <x v="0"/>
    <x v="4"/>
    <x v="9"/>
    <n v="1"/>
    <s v="Sim"/>
    <n v="2"/>
    <s v="Não"/>
    <x v="1"/>
    <x v="1"/>
    <n v="3"/>
    <n v="3"/>
    <n v="3"/>
    <n v="3"/>
    <x v="1"/>
    <s v="Extremamente importante"/>
    <x v="2"/>
    <x v="2"/>
    <n v="2"/>
    <n v="2"/>
    <n v="1"/>
    <x v="1"/>
  </r>
  <r>
    <n v="1"/>
    <x v="1"/>
    <x v="0"/>
    <x v="0"/>
    <n v="1"/>
    <s v="Sim"/>
    <n v="2"/>
    <s v="Não"/>
    <x v="2"/>
    <x v="2"/>
    <n v="4"/>
    <n v="4"/>
    <n v="3"/>
    <n v="3"/>
    <x v="1"/>
    <s v="Extremamente importante"/>
    <x v="1"/>
    <x v="1"/>
    <n v="3"/>
    <n v="3"/>
    <n v="1"/>
    <x v="1"/>
  </r>
  <r>
    <n v="2"/>
    <x v="0"/>
    <x v="7"/>
    <x v="1"/>
    <n v="99"/>
    <n v="99"/>
    <n v="2"/>
    <s v="Não"/>
    <x v="2"/>
    <x v="2"/>
    <n v="2"/>
    <n v="2"/>
    <n v="4"/>
    <n v="4"/>
    <x v="2"/>
    <n v="3"/>
    <x v="1"/>
    <x v="1"/>
    <n v="3"/>
    <n v="3"/>
    <n v="1"/>
    <x v="1"/>
  </r>
  <r>
    <n v="2"/>
    <x v="0"/>
    <x v="2"/>
    <x v="0"/>
    <n v="99"/>
    <n v="99"/>
    <n v="1"/>
    <s v="Sim"/>
    <x v="2"/>
    <x v="2"/>
    <n v="3"/>
    <n v="3"/>
    <n v="2"/>
    <n v="2"/>
    <x v="0"/>
    <n v="4"/>
    <x v="2"/>
    <x v="2"/>
    <n v="2"/>
    <n v="2"/>
    <n v="1"/>
    <x v="1"/>
  </r>
  <r>
    <n v="2"/>
    <x v="0"/>
    <x v="5"/>
    <x v="8"/>
    <n v="2"/>
    <s v="Não"/>
    <n v="99"/>
    <n v="99"/>
    <x v="2"/>
    <x v="2"/>
    <n v="3"/>
    <n v="3"/>
    <n v="4"/>
    <n v="4"/>
    <x v="4"/>
    <n v="2"/>
    <x v="2"/>
    <x v="2"/>
    <n v="3"/>
    <n v="3"/>
    <n v="1"/>
    <x v="1"/>
  </r>
  <r>
    <n v="1"/>
    <x v="1"/>
    <x v="0"/>
    <x v="4"/>
    <n v="2"/>
    <s v="Não"/>
    <n v="2"/>
    <s v="Não"/>
    <x v="1"/>
    <x v="1"/>
    <n v="4"/>
    <n v="4"/>
    <n v="2"/>
    <n v="2"/>
    <x v="0"/>
    <n v="4"/>
    <x v="1"/>
    <x v="1"/>
    <n v="2"/>
    <n v="2"/>
    <n v="1"/>
    <x v="1"/>
  </r>
  <r>
    <n v="1"/>
    <x v="1"/>
    <x v="0"/>
    <x v="0"/>
    <n v="1"/>
    <s v="Sim"/>
    <n v="1"/>
    <s v="Sim"/>
    <x v="2"/>
    <x v="2"/>
    <n v="3"/>
    <n v="3"/>
    <n v="3"/>
    <n v="3"/>
    <x v="0"/>
    <n v="4"/>
    <x v="5"/>
    <x v="5"/>
    <n v="3"/>
    <n v="3"/>
    <n v="1"/>
    <x v="1"/>
  </r>
  <r>
    <n v="2"/>
    <x v="0"/>
    <x v="1"/>
    <x v="0"/>
    <n v="1"/>
    <s v="Sim"/>
    <n v="1"/>
    <s v="Sim"/>
    <x v="0"/>
    <x v="0"/>
    <n v="5"/>
    <s v="Extremamente importante"/>
    <n v="2"/>
    <n v="2"/>
    <x v="0"/>
    <n v="4"/>
    <x v="2"/>
    <x v="2"/>
    <n v="2"/>
    <n v="2"/>
    <n v="1"/>
    <x v="1"/>
  </r>
  <r>
    <n v="2"/>
    <x v="0"/>
    <x v="1"/>
    <x v="0"/>
    <n v="2"/>
    <s v="Não"/>
    <n v="2"/>
    <s v="Não"/>
    <x v="5"/>
    <x v="5"/>
    <n v="99"/>
    <n v="99"/>
    <n v="99"/>
    <n v="99"/>
    <x v="3"/>
    <n v="99"/>
    <x v="0"/>
    <x v="0"/>
    <n v="99"/>
    <n v="99"/>
    <n v="1"/>
    <x v="1"/>
  </r>
  <r>
    <n v="1"/>
    <x v="1"/>
    <x v="0"/>
    <x v="0"/>
    <n v="2"/>
    <s v="Não"/>
    <n v="2"/>
    <s v="Não"/>
    <x v="2"/>
    <x v="2"/>
    <n v="5"/>
    <s v="Extremamente importante"/>
    <n v="4"/>
    <n v="4"/>
    <x v="1"/>
    <s v="Extremamente importante"/>
    <x v="1"/>
    <x v="1"/>
    <n v="3"/>
    <n v="3"/>
    <n v="1"/>
    <x v="1"/>
  </r>
  <r>
    <n v="1"/>
    <x v="1"/>
    <x v="0"/>
    <x v="8"/>
    <n v="1"/>
    <s v="Sim"/>
    <n v="2"/>
    <s v="Não"/>
    <x v="1"/>
    <x v="1"/>
    <n v="4"/>
    <n v="4"/>
    <n v="3"/>
    <n v="3"/>
    <x v="1"/>
    <s v="Extremamente importante"/>
    <x v="1"/>
    <x v="1"/>
    <n v="3"/>
    <n v="3"/>
    <n v="1"/>
    <x v="1"/>
  </r>
  <r>
    <n v="1"/>
    <x v="1"/>
    <x v="0"/>
    <x v="4"/>
    <n v="1"/>
    <s v="Sim"/>
    <n v="99"/>
    <n v="99"/>
    <x v="1"/>
    <x v="1"/>
    <n v="5"/>
    <s v="Extremamente importante"/>
    <n v="5"/>
    <s v="Extremamente importante"/>
    <x v="1"/>
    <s v="Extremamente importante"/>
    <x v="4"/>
    <x v="4"/>
    <n v="2"/>
    <n v="2"/>
    <n v="1"/>
    <x v="1"/>
  </r>
  <r>
    <n v="1"/>
    <x v="1"/>
    <x v="0"/>
    <x v="4"/>
    <n v="2"/>
    <s v="Não"/>
    <n v="1"/>
    <s v="Sim"/>
    <x v="1"/>
    <x v="1"/>
    <n v="3"/>
    <n v="3"/>
    <n v="3"/>
    <n v="3"/>
    <x v="1"/>
    <s v="Extremamente importante"/>
    <x v="1"/>
    <x v="1"/>
    <n v="4"/>
    <n v="4"/>
    <n v="1"/>
    <x v="1"/>
  </r>
  <r>
    <n v="2"/>
    <x v="0"/>
    <x v="7"/>
    <x v="0"/>
    <n v="2"/>
    <s v="Não"/>
    <n v="1"/>
    <s v="Sim"/>
    <x v="3"/>
    <x v="3"/>
    <n v="3"/>
    <n v="3"/>
    <n v="3"/>
    <n v="3"/>
    <x v="1"/>
    <s v="Extremamente importante"/>
    <x v="3"/>
    <x v="3"/>
    <n v="3"/>
    <n v="3"/>
    <n v="1"/>
    <x v="1"/>
  </r>
  <r>
    <n v="1"/>
    <x v="1"/>
    <x v="0"/>
    <x v="12"/>
    <n v="1"/>
    <s v="Sim"/>
    <n v="1"/>
    <s v="Sim"/>
    <x v="1"/>
    <x v="1"/>
    <n v="4"/>
    <n v="4"/>
    <n v="3"/>
    <n v="3"/>
    <x v="1"/>
    <s v="Extremamente importante"/>
    <x v="2"/>
    <x v="2"/>
    <n v="2"/>
    <n v="2"/>
    <n v="1"/>
    <x v="1"/>
  </r>
  <r>
    <n v="2"/>
    <x v="0"/>
    <x v="7"/>
    <x v="0"/>
    <n v="2"/>
    <s v="Não"/>
    <n v="2"/>
    <s v="Não"/>
    <x v="1"/>
    <x v="1"/>
    <n v="3"/>
    <n v="3"/>
    <n v="2"/>
    <n v="2"/>
    <x v="2"/>
    <n v="3"/>
    <x v="3"/>
    <x v="3"/>
    <n v="3"/>
    <n v="3"/>
    <n v="1"/>
    <x v="1"/>
  </r>
  <r>
    <n v="2"/>
    <x v="0"/>
    <x v="5"/>
    <x v="0"/>
    <n v="2"/>
    <s v="Não"/>
    <n v="2"/>
    <s v="Não"/>
    <x v="0"/>
    <x v="0"/>
    <n v="4"/>
    <n v="4"/>
    <n v="3"/>
    <n v="3"/>
    <x v="1"/>
    <s v="Extremamente importante"/>
    <x v="1"/>
    <x v="1"/>
    <n v="5"/>
    <s v="Extremamente importante"/>
    <n v="1"/>
    <x v="1"/>
  </r>
  <r>
    <n v="2"/>
    <x v="0"/>
    <x v="0"/>
    <x v="3"/>
    <n v="2"/>
    <s v="Não"/>
    <n v="2"/>
    <s v="Não"/>
    <x v="2"/>
    <x v="2"/>
    <n v="3"/>
    <n v="3"/>
    <n v="2"/>
    <n v="2"/>
    <x v="1"/>
    <s v="Extremamente importante"/>
    <x v="1"/>
    <x v="1"/>
    <n v="2"/>
    <n v="2"/>
    <n v="1"/>
    <x v="1"/>
  </r>
  <r>
    <n v="2"/>
    <x v="0"/>
    <x v="7"/>
    <x v="4"/>
    <n v="2"/>
    <s v="Não"/>
    <n v="1"/>
    <s v="Sim"/>
    <x v="0"/>
    <x v="0"/>
    <n v="3"/>
    <n v="3"/>
    <n v="3"/>
    <n v="3"/>
    <x v="0"/>
    <n v="4"/>
    <x v="1"/>
    <x v="1"/>
    <n v="2"/>
    <n v="2"/>
    <n v="1"/>
    <x v="1"/>
  </r>
  <r>
    <n v="2"/>
    <x v="0"/>
    <x v="7"/>
    <x v="5"/>
    <n v="2"/>
    <s v="Não"/>
    <n v="1"/>
    <s v="Sim"/>
    <x v="1"/>
    <x v="1"/>
    <n v="5"/>
    <s v="Extremamente importante"/>
    <n v="2"/>
    <n v="2"/>
    <x v="1"/>
    <s v="Extremamente importante"/>
    <x v="2"/>
    <x v="2"/>
    <n v="1"/>
    <s v="Nada importante"/>
    <n v="2"/>
    <x v="0"/>
  </r>
  <r>
    <n v="1"/>
    <x v="1"/>
    <x v="7"/>
    <x v="0"/>
    <n v="2"/>
    <s v="Não"/>
    <n v="2"/>
    <s v="Não"/>
    <x v="2"/>
    <x v="2"/>
    <n v="4"/>
    <n v="4"/>
    <n v="2"/>
    <n v="2"/>
    <x v="0"/>
    <n v="4"/>
    <x v="1"/>
    <x v="1"/>
    <n v="3"/>
    <n v="3"/>
    <n v="1"/>
    <x v="1"/>
  </r>
  <r>
    <n v="1"/>
    <x v="1"/>
    <x v="2"/>
    <x v="8"/>
    <n v="2"/>
    <s v="Não"/>
    <n v="2"/>
    <s v="Não"/>
    <x v="0"/>
    <x v="0"/>
    <n v="5"/>
    <s v="Extremamente importante"/>
    <n v="2"/>
    <n v="2"/>
    <x v="1"/>
    <s v="Extremamente importante"/>
    <x v="4"/>
    <x v="4"/>
    <n v="1"/>
    <s v="Nada importante"/>
    <n v="1"/>
    <x v="1"/>
  </r>
  <r>
    <n v="2"/>
    <x v="0"/>
    <x v="0"/>
    <x v="0"/>
    <n v="1"/>
    <s v="Sim"/>
    <n v="2"/>
    <s v="Não"/>
    <x v="0"/>
    <x v="0"/>
    <n v="5"/>
    <s v="Extremamente importante"/>
    <n v="2"/>
    <n v="2"/>
    <x v="0"/>
    <n v="4"/>
    <x v="2"/>
    <x v="2"/>
    <n v="2"/>
    <n v="2"/>
    <n v="1"/>
    <x v="1"/>
  </r>
  <r>
    <n v="1"/>
    <x v="1"/>
    <x v="0"/>
    <x v="10"/>
    <n v="1"/>
    <s v="Sim"/>
    <n v="1"/>
    <s v="Sim"/>
    <x v="1"/>
    <x v="1"/>
    <n v="4"/>
    <n v="4"/>
    <n v="3"/>
    <n v="3"/>
    <x v="0"/>
    <n v="4"/>
    <x v="1"/>
    <x v="1"/>
    <n v="4"/>
    <n v="4"/>
    <n v="1"/>
    <x v="1"/>
  </r>
  <r>
    <n v="2"/>
    <x v="0"/>
    <x v="1"/>
    <x v="8"/>
    <n v="1"/>
    <s v="Sim"/>
    <n v="2"/>
    <s v="Não"/>
    <x v="2"/>
    <x v="2"/>
    <n v="4"/>
    <n v="4"/>
    <n v="2"/>
    <n v="2"/>
    <x v="0"/>
    <n v="4"/>
    <x v="1"/>
    <x v="1"/>
    <n v="3"/>
    <n v="3"/>
    <n v="1"/>
    <x v="1"/>
  </r>
  <r>
    <n v="2"/>
    <x v="0"/>
    <x v="7"/>
    <x v="0"/>
    <n v="2"/>
    <s v="Não"/>
    <n v="2"/>
    <s v="Não"/>
    <x v="1"/>
    <x v="1"/>
    <n v="5"/>
    <s v="Extremamente importante"/>
    <n v="2"/>
    <n v="2"/>
    <x v="1"/>
    <s v="Extremamente importante"/>
    <x v="1"/>
    <x v="1"/>
    <n v="2"/>
    <n v="2"/>
    <n v="2"/>
    <x v="0"/>
  </r>
  <r>
    <n v="2"/>
    <x v="0"/>
    <x v="7"/>
    <x v="0"/>
    <n v="2"/>
    <s v="Não"/>
    <n v="2"/>
    <s v="Não"/>
    <x v="3"/>
    <x v="3"/>
    <n v="5"/>
    <s v="Extremamente importante"/>
    <n v="3"/>
    <n v="3"/>
    <x v="0"/>
    <n v="4"/>
    <x v="4"/>
    <x v="4"/>
    <n v="1"/>
    <s v="Nada importante"/>
    <n v="1"/>
    <x v="1"/>
  </r>
  <r>
    <n v="2"/>
    <x v="0"/>
    <x v="0"/>
    <x v="13"/>
    <n v="2"/>
    <s v="Não"/>
    <n v="1"/>
    <s v="Sim"/>
    <x v="2"/>
    <x v="2"/>
    <n v="4"/>
    <n v="4"/>
    <n v="3"/>
    <n v="3"/>
    <x v="0"/>
    <n v="4"/>
    <x v="1"/>
    <x v="1"/>
    <n v="3"/>
    <n v="3"/>
    <n v="1"/>
    <x v="1"/>
  </r>
  <r>
    <n v="2"/>
    <x v="0"/>
    <x v="3"/>
    <x v="0"/>
    <n v="2"/>
    <s v="Não"/>
    <n v="1"/>
    <s v="Sim"/>
    <x v="2"/>
    <x v="2"/>
    <n v="4"/>
    <n v="4"/>
    <n v="3"/>
    <n v="3"/>
    <x v="2"/>
    <n v="3"/>
    <x v="2"/>
    <x v="2"/>
    <n v="4"/>
    <n v="4"/>
    <n v="1"/>
    <x v="1"/>
  </r>
  <r>
    <n v="2"/>
    <x v="0"/>
    <x v="0"/>
    <x v="9"/>
    <n v="1"/>
    <s v="Sim"/>
    <n v="1"/>
    <s v="Sim"/>
    <x v="1"/>
    <x v="1"/>
    <n v="5"/>
    <s v="Extremamente importante"/>
    <n v="3"/>
    <n v="3"/>
    <x v="1"/>
    <s v="Extremamente importante"/>
    <x v="1"/>
    <x v="1"/>
    <n v="5"/>
    <s v="Extremamente importante"/>
    <n v="1"/>
    <x v="1"/>
  </r>
  <r>
    <n v="2"/>
    <x v="0"/>
    <x v="7"/>
    <x v="0"/>
    <n v="2"/>
    <s v="Não"/>
    <n v="2"/>
    <s v="Não"/>
    <x v="1"/>
    <x v="1"/>
    <n v="3"/>
    <n v="3"/>
    <n v="2"/>
    <n v="2"/>
    <x v="1"/>
    <s v="Extremamente importante"/>
    <x v="1"/>
    <x v="1"/>
    <n v="3"/>
    <n v="3"/>
    <n v="1"/>
    <x v="1"/>
  </r>
  <r>
    <n v="2"/>
    <x v="0"/>
    <x v="7"/>
    <x v="8"/>
    <n v="1"/>
    <s v="Sim"/>
    <n v="1"/>
    <s v="Sim"/>
    <x v="2"/>
    <x v="2"/>
    <n v="4"/>
    <n v="4"/>
    <n v="4"/>
    <n v="4"/>
    <x v="0"/>
    <n v="4"/>
    <x v="2"/>
    <x v="2"/>
    <n v="3"/>
    <n v="3"/>
    <n v="1"/>
    <x v="1"/>
  </r>
  <r>
    <n v="2"/>
    <x v="0"/>
    <x v="0"/>
    <x v="0"/>
    <n v="1"/>
    <s v="Sim"/>
    <n v="2"/>
    <s v="Não"/>
    <x v="2"/>
    <x v="2"/>
    <n v="4"/>
    <n v="4"/>
    <n v="2"/>
    <n v="2"/>
    <x v="0"/>
    <n v="4"/>
    <x v="1"/>
    <x v="1"/>
    <n v="3"/>
    <n v="3"/>
    <n v="1"/>
    <x v="1"/>
  </r>
  <r>
    <n v="2"/>
    <x v="0"/>
    <x v="1"/>
    <x v="0"/>
    <n v="2"/>
    <s v="Não"/>
    <n v="2"/>
    <s v="Não"/>
    <x v="1"/>
    <x v="1"/>
    <n v="5"/>
    <s v="Extremamente importante"/>
    <n v="3"/>
    <n v="3"/>
    <x v="0"/>
    <n v="4"/>
    <x v="2"/>
    <x v="2"/>
    <n v="2"/>
    <n v="2"/>
    <n v="2"/>
    <x v="0"/>
  </r>
  <r>
    <n v="2"/>
    <x v="0"/>
    <x v="0"/>
    <x v="0"/>
    <n v="2"/>
    <s v="Não"/>
    <n v="2"/>
    <s v="Não"/>
    <x v="0"/>
    <x v="0"/>
    <n v="4"/>
    <n v="4"/>
    <n v="1"/>
    <s v="Nada importante"/>
    <x v="2"/>
    <n v="3"/>
    <x v="4"/>
    <x v="4"/>
    <n v="1"/>
    <s v="Nada importante"/>
    <n v="2"/>
    <x v="0"/>
  </r>
  <r>
    <n v="2"/>
    <x v="0"/>
    <x v="0"/>
    <x v="10"/>
    <n v="1"/>
    <s v="Sim"/>
    <n v="1"/>
    <s v="Sim"/>
    <x v="2"/>
    <x v="2"/>
    <n v="4"/>
    <n v="4"/>
    <n v="2"/>
    <n v="2"/>
    <x v="1"/>
    <s v="Extremamente importante"/>
    <x v="3"/>
    <x v="3"/>
    <n v="4"/>
    <n v="4"/>
    <n v="1"/>
    <x v="1"/>
  </r>
  <r>
    <n v="2"/>
    <x v="0"/>
    <x v="0"/>
    <x v="10"/>
    <n v="1"/>
    <s v="Sim"/>
    <n v="1"/>
    <s v="Sim"/>
    <x v="2"/>
    <x v="2"/>
    <n v="5"/>
    <s v="Extremamente importante"/>
    <n v="3"/>
    <n v="3"/>
    <x v="1"/>
    <s v="Extremamente importante"/>
    <x v="1"/>
    <x v="1"/>
    <n v="2"/>
    <n v="2"/>
    <n v="1"/>
    <x v="1"/>
  </r>
  <r>
    <n v="2"/>
    <x v="0"/>
    <x v="1"/>
    <x v="10"/>
    <n v="2"/>
    <s v="Não"/>
    <n v="1"/>
    <s v="Sim"/>
    <x v="0"/>
    <x v="0"/>
    <n v="4"/>
    <n v="4"/>
    <n v="3"/>
    <n v="3"/>
    <x v="1"/>
    <s v="Extremamente importante"/>
    <x v="3"/>
    <x v="3"/>
    <n v="2"/>
    <n v="2"/>
    <n v="1"/>
    <x v="1"/>
  </r>
  <r>
    <n v="2"/>
    <x v="0"/>
    <x v="7"/>
    <x v="0"/>
    <n v="1"/>
    <s v="Sim"/>
    <n v="1"/>
    <s v="Sim"/>
    <x v="2"/>
    <x v="2"/>
    <n v="5"/>
    <s v="Extremamente importante"/>
    <n v="3"/>
    <n v="3"/>
    <x v="0"/>
    <n v="4"/>
    <x v="1"/>
    <x v="1"/>
    <n v="2"/>
    <n v="2"/>
    <n v="1"/>
    <x v="1"/>
  </r>
  <r>
    <n v="2"/>
    <x v="0"/>
    <x v="3"/>
    <x v="8"/>
    <n v="2"/>
    <s v="Não"/>
    <n v="2"/>
    <s v="Não"/>
    <x v="1"/>
    <x v="1"/>
    <n v="5"/>
    <s v="Extremamente importante"/>
    <n v="3"/>
    <n v="3"/>
    <x v="0"/>
    <n v="4"/>
    <x v="2"/>
    <x v="2"/>
    <n v="1"/>
    <s v="Nada importante"/>
    <n v="2"/>
    <x v="0"/>
  </r>
  <r>
    <n v="2"/>
    <x v="0"/>
    <x v="0"/>
    <x v="2"/>
    <n v="2"/>
    <s v="Não"/>
    <n v="2"/>
    <s v="Não"/>
    <x v="0"/>
    <x v="0"/>
    <n v="5"/>
    <s v="Extremamente importante"/>
    <n v="3"/>
    <n v="3"/>
    <x v="1"/>
    <s v="Extremamente importante"/>
    <x v="1"/>
    <x v="1"/>
    <n v="3"/>
    <n v="3"/>
    <n v="1"/>
    <x v="1"/>
  </r>
  <r>
    <n v="2"/>
    <x v="0"/>
    <x v="0"/>
    <x v="8"/>
    <n v="2"/>
    <s v="Não"/>
    <n v="2"/>
    <s v="Não"/>
    <x v="0"/>
    <x v="0"/>
    <n v="3"/>
    <n v="3"/>
    <n v="2"/>
    <n v="2"/>
    <x v="0"/>
    <n v="4"/>
    <x v="1"/>
    <x v="1"/>
    <n v="2"/>
    <n v="2"/>
    <n v="1"/>
    <x v="1"/>
  </r>
  <r>
    <n v="1"/>
    <x v="1"/>
    <x v="7"/>
    <x v="13"/>
    <n v="2"/>
    <s v="Não"/>
    <n v="1"/>
    <s v="Sim"/>
    <x v="1"/>
    <x v="1"/>
    <n v="3"/>
    <n v="3"/>
    <n v="3"/>
    <n v="3"/>
    <x v="2"/>
    <n v="3"/>
    <x v="3"/>
    <x v="3"/>
    <n v="3"/>
    <n v="3"/>
    <n v="1"/>
    <x v="1"/>
  </r>
  <r>
    <n v="2"/>
    <x v="0"/>
    <x v="0"/>
    <x v="4"/>
    <n v="1"/>
    <s v="Sim"/>
    <n v="1"/>
    <s v="Sim"/>
    <x v="2"/>
    <x v="2"/>
    <n v="5"/>
    <s v="Extremamente importante"/>
    <n v="2"/>
    <n v="2"/>
    <x v="0"/>
    <n v="4"/>
    <x v="1"/>
    <x v="1"/>
    <n v="4"/>
    <n v="4"/>
    <n v="1"/>
    <x v="1"/>
  </r>
  <r>
    <n v="2"/>
    <x v="0"/>
    <x v="1"/>
    <x v="3"/>
    <n v="1"/>
    <s v="Sim"/>
    <n v="2"/>
    <s v="Não"/>
    <x v="2"/>
    <x v="2"/>
    <n v="4"/>
    <n v="4"/>
    <n v="2"/>
    <n v="2"/>
    <x v="2"/>
    <n v="3"/>
    <x v="1"/>
    <x v="1"/>
    <n v="4"/>
    <n v="4"/>
    <n v="1"/>
    <x v="1"/>
  </r>
  <r>
    <n v="2"/>
    <x v="0"/>
    <x v="7"/>
    <x v="2"/>
    <n v="1"/>
    <s v="Sim"/>
    <n v="99"/>
    <n v="99"/>
    <x v="1"/>
    <x v="1"/>
    <n v="5"/>
    <s v="Extremamente importante"/>
    <n v="3"/>
    <n v="3"/>
    <x v="2"/>
    <n v="3"/>
    <x v="3"/>
    <x v="3"/>
    <n v="2"/>
    <n v="2"/>
    <n v="1"/>
    <x v="1"/>
  </r>
  <r>
    <n v="2"/>
    <x v="0"/>
    <x v="2"/>
    <x v="1"/>
    <n v="2"/>
    <s v="Não"/>
    <n v="2"/>
    <s v="Não"/>
    <x v="0"/>
    <x v="0"/>
    <n v="4"/>
    <n v="4"/>
    <n v="4"/>
    <n v="4"/>
    <x v="2"/>
    <n v="3"/>
    <x v="2"/>
    <x v="2"/>
    <n v="2"/>
    <n v="2"/>
    <n v="1"/>
    <x v="1"/>
  </r>
  <r>
    <n v="2"/>
    <x v="0"/>
    <x v="0"/>
    <x v="10"/>
    <n v="1"/>
    <s v="Sim"/>
    <n v="1"/>
    <s v="Sim"/>
    <x v="1"/>
    <x v="1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0"/>
    <x v="0"/>
    <n v="1"/>
    <s v="Sim"/>
    <n v="2"/>
    <s v="Não"/>
    <x v="1"/>
    <x v="1"/>
    <n v="5"/>
    <s v="Extremamente importante"/>
    <n v="3"/>
    <n v="3"/>
    <x v="2"/>
    <n v="3"/>
    <x v="3"/>
    <x v="3"/>
    <n v="2"/>
    <n v="2"/>
    <n v="1"/>
    <x v="1"/>
  </r>
  <r>
    <n v="1"/>
    <x v="1"/>
    <x v="0"/>
    <x v="9"/>
    <n v="2"/>
    <s v="Não"/>
    <n v="2"/>
    <s v="Não"/>
    <x v="0"/>
    <x v="0"/>
    <n v="5"/>
    <s v="Extremamente importante"/>
    <n v="1"/>
    <s v="Nada importante"/>
    <x v="0"/>
    <n v="4"/>
    <x v="2"/>
    <x v="2"/>
    <n v="1"/>
    <s v="Nada importante"/>
    <n v="1"/>
    <x v="1"/>
  </r>
  <r>
    <n v="2"/>
    <x v="0"/>
    <x v="0"/>
    <x v="0"/>
    <n v="2"/>
    <s v="Não"/>
    <n v="2"/>
    <s v="Não"/>
    <x v="1"/>
    <x v="1"/>
    <n v="5"/>
    <s v="Extremamente importante"/>
    <n v="1"/>
    <s v="Nada importante"/>
    <x v="1"/>
    <s v="Extremamente importante"/>
    <x v="1"/>
    <x v="1"/>
    <n v="2"/>
    <n v="2"/>
    <n v="1"/>
    <x v="1"/>
  </r>
  <r>
    <n v="2"/>
    <x v="0"/>
    <x v="0"/>
    <x v="4"/>
    <n v="2"/>
    <s v="Não"/>
    <n v="2"/>
    <s v="Não"/>
    <x v="0"/>
    <x v="0"/>
    <n v="5"/>
    <s v="Extremamente importante"/>
    <n v="3"/>
    <n v="3"/>
    <x v="1"/>
    <s v="Extremamente importante"/>
    <x v="3"/>
    <x v="3"/>
    <n v="2"/>
    <n v="2"/>
    <n v="1"/>
    <x v="1"/>
  </r>
  <r>
    <n v="2"/>
    <x v="0"/>
    <x v="1"/>
    <x v="9"/>
    <n v="2"/>
    <s v="Não"/>
    <n v="1"/>
    <s v="Sim"/>
    <x v="0"/>
    <x v="0"/>
    <n v="5"/>
    <s v="Extremamente importante"/>
    <n v="2"/>
    <n v="2"/>
    <x v="0"/>
    <n v="4"/>
    <x v="3"/>
    <x v="3"/>
    <n v="2"/>
    <n v="2"/>
    <n v="2"/>
    <x v="0"/>
  </r>
  <r>
    <n v="2"/>
    <x v="0"/>
    <x v="1"/>
    <x v="8"/>
    <n v="2"/>
    <s v="Não"/>
    <n v="2"/>
    <s v="Não"/>
    <x v="0"/>
    <x v="0"/>
    <n v="2"/>
    <n v="2"/>
    <n v="2"/>
    <n v="2"/>
    <x v="0"/>
    <n v="4"/>
    <x v="3"/>
    <x v="3"/>
    <n v="2"/>
    <n v="2"/>
    <n v="1"/>
    <x v="1"/>
  </r>
  <r>
    <n v="1"/>
    <x v="1"/>
    <x v="1"/>
    <x v="4"/>
    <n v="2"/>
    <s v="Não"/>
    <n v="1"/>
    <s v="Sim"/>
    <x v="2"/>
    <x v="2"/>
    <n v="5"/>
    <s v="Extremamente importante"/>
    <n v="2"/>
    <n v="2"/>
    <x v="0"/>
    <n v="4"/>
    <x v="3"/>
    <x v="3"/>
    <n v="3"/>
    <n v="3"/>
    <n v="2"/>
    <x v="0"/>
  </r>
  <r>
    <n v="2"/>
    <x v="0"/>
    <x v="7"/>
    <x v="2"/>
    <n v="2"/>
    <s v="Não"/>
    <n v="1"/>
    <s v="Sim"/>
    <x v="0"/>
    <x v="0"/>
    <n v="3"/>
    <n v="3"/>
    <n v="3"/>
    <n v="3"/>
    <x v="0"/>
    <n v="4"/>
    <x v="3"/>
    <x v="3"/>
    <n v="3"/>
    <n v="3"/>
    <n v="2"/>
    <x v="0"/>
  </r>
  <r>
    <n v="2"/>
    <x v="0"/>
    <x v="2"/>
    <x v="2"/>
    <n v="2"/>
    <s v="Não"/>
    <n v="2"/>
    <s v="Não"/>
    <x v="1"/>
    <x v="1"/>
    <n v="5"/>
    <s v="Extremamente importante"/>
    <n v="3"/>
    <n v="3"/>
    <x v="1"/>
    <s v="Extremamente importante"/>
    <x v="2"/>
    <x v="2"/>
    <n v="2"/>
    <n v="2"/>
    <n v="2"/>
    <x v="0"/>
  </r>
  <r>
    <n v="2"/>
    <x v="0"/>
    <x v="0"/>
    <x v="0"/>
    <n v="1"/>
    <s v="Sim"/>
    <n v="2"/>
    <s v="Não"/>
    <x v="1"/>
    <x v="1"/>
    <n v="4"/>
    <n v="4"/>
    <n v="3"/>
    <n v="3"/>
    <x v="1"/>
    <s v="Extremamente importante"/>
    <x v="1"/>
    <x v="1"/>
    <n v="3"/>
    <n v="3"/>
    <n v="1"/>
    <x v="1"/>
  </r>
  <r>
    <n v="2"/>
    <x v="0"/>
    <x v="2"/>
    <x v="2"/>
    <n v="2"/>
    <s v="Não"/>
    <n v="1"/>
    <s v="Sim"/>
    <x v="2"/>
    <x v="2"/>
    <n v="4"/>
    <n v="4"/>
    <n v="3"/>
    <n v="3"/>
    <x v="1"/>
    <s v="Extremamente importante"/>
    <x v="1"/>
    <x v="1"/>
    <n v="2"/>
    <n v="2"/>
    <n v="1"/>
    <x v="1"/>
  </r>
  <r>
    <n v="2"/>
    <x v="0"/>
    <x v="2"/>
    <x v="0"/>
    <n v="1"/>
    <s v="Sim"/>
    <n v="1"/>
    <s v="Sim"/>
    <x v="0"/>
    <x v="0"/>
    <n v="5"/>
    <s v="Extremamente importante"/>
    <n v="3"/>
    <n v="3"/>
    <x v="1"/>
    <s v="Extremamente importante"/>
    <x v="2"/>
    <x v="2"/>
    <n v="2"/>
    <n v="2"/>
    <n v="1"/>
    <x v="1"/>
  </r>
  <r>
    <n v="2"/>
    <x v="0"/>
    <x v="1"/>
    <x v="0"/>
    <n v="2"/>
    <s v="Não"/>
    <n v="2"/>
    <s v="Não"/>
    <x v="1"/>
    <x v="1"/>
    <n v="4"/>
    <n v="4"/>
    <n v="3"/>
    <n v="3"/>
    <x v="0"/>
    <n v="4"/>
    <x v="1"/>
    <x v="1"/>
    <n v="3"/>
    <n v="3"/>
    <n v="1"/>
    <x v="1"/>
  </r>
  <r>
    <n v="1"/>
    <x v="1"/>
    <x v="5"/>
    <x v="8"/>
    <n v="1"/>
    <s v="Sim"/>
    <n v="1"/>
    <s v="Sim"/>
    <x v="3"/>
    <x v="3"/>
    <n v="3"/>
    <n v="3"/>
    <n v="3"/>
    <n v="3"/>
    <x v="0"/>
    <n v="4"/>
    <x v="2"/>
    <x v="2"/>
    <n v="3"/>
    <n v="3"/>
    <n v="1"/>
    <x v="1"/>
  </r>
  <r>
    <n v="2"/>
    <x v="0"/>
    <x v="1"/>
    <x v="3"/>
    <n v="1"/>
    <s v="Sim"/>
    <n v="1"/>
    <s v="Sim"/>
    <x v="2"/>
    <x v="2"/>
    <n v="3"/>
    <n v="3"/>
    <n v="1"/>
    <s v="Nada importante"/>
    <x v="1"/>
    <s v="Extremamente importante"/>
    <x v="1"/>
    <x v="1"/>
    <n v="3"/>
    <n v="3"/>
    <n v="1"/>
    <x v="1"/>
  </r>
  <r>
    <n v="2"/>
    <x v="0"/>
    <x v="2"/>
    <x v="0"/>
    <n v="2"/>
    <s v="Não"/>
    <n v="2"/>
    <s v="Não"/>
    <x v="0"/>
    <x v="0"/>
    <n v="3"/>
    <n v="3"/>
    <n v="3"/>
    <n v="3"/>
    <x v="0"/>
    <n v="4"/>
    <x v="3"/>
    <x v="3"/>
    <n v="2"/>
    <n v="2"/>
    <n v="1"/>
    <x v="1"/>
  </r>
  <r>
    <n v="1"/>
    <x v="1"/>
    <x v="1"/>
    <x v="3"/>
    <n v="2"/>
    <s v="Não"/>
    <n v="2"/>
    <s v="Não"/>
    <x v="1"/>
    <x v="1"/>
    <n v="5"/>
    <s v="Extremamente importante"/>
    <n v="3"/>
    <n v="3"/>
    <x v="0"/>
    <n v="4"/>
    <x v="3"/>
    <x v="3"/>
    <n v="3"/>
    <n v="3"/>
    <n v="1"/>
    <x v="1"/>
  </r>
  <r>
    <n v="2"/>
    <x v="0"/>
    <x v="2"/>
    <x v="0"/>
    <n v="2"/>
    <s v="Não"/>
    <n v="99"/>
    <n v="99"/>
    <x v="2"/>
    <x v="2"/>
    <n v="5"/>
    <s v="Extremamente importante"/>
    <n v="2"/>
    <n v="2"/>
    <x v="3"/>
    <n v="99"/>
    <x v="3"/>
    <x v="3"/>
    <n v="2"/>
    <n v="2"/>
    <n v="1"/>
    <x v="1"/>
  </r>
  <r>
    <n v="2"/>
    <x v="0"/>
    <x v="1"/>
    <x v="3"/>
    <n v="99"/>
    <n v="99"/>
    <n v="1"/>
    <s v="Sim"/>
    <x v="2"/>
    <x v="2"/>
    <n v="4"/>
    <n v="4"/>
    <n v="3"/>
    <n v="3"/>
    <x v="0"/>
    <n v="4"/>
    <x v="3"/>
    <x v="3"/>
    <n v="2"/>
    <n v="2"/>
    <n v="1"/>
    <x v="1"/>
  </r>
  <r>
    <n v="1"/>
    <x v="1"/>
    <x v="1"/>
    <x v="2"/>
    <n v="2"/>
    <s v="Não"/>
    <n v="2"/>
    <s v="Não"/>
    <x v="0"/>
    <x v="0"/>
    <n v="3"/>
    <n v="3"/>
    <n v="4"/>
    <n v="4"/>
    <x v="2"/>
    <n v="3"/>
    <x v="4"/>
    <x v="4"/>
    <n v="2"/>
    <n v="2"/>
    <n v="1"/>
    <x v="1"/>
  </r>
  <r>
    <n v="1"/>
    <x v="1"/>
    <x v="1"/>
    <x v="2"/>
    <n v="2"/>
    <s v="Não"/>
    <n v="2"/>
    <s v="Não"/>
    <x v="2"/>
    <x v="2"/>
    <n v="5"/>
    <s v="Extremamente importante"/>
    <n v="4"/>
    <n v="4"/>
    <x v="1"/>
    <s v="Extremamente importante"/>
    <x v="1"/>
    <x v="1"/>
    <n v="2"/>
    <n v="2"/>
    <n v="2"/>
    <x v="0"/>
  </r>
  <r>
    <n v="2"/>
    <x v="0"/>
    <x v="2"/>
    <x v="5"/>
    <n v="2"/>
    <s v="Não"/>
    <n v="1"/>
    <s v="Sim"/>
    <x v="1"/>
    <x v="1"/>
    <n v="5"/>
    <s v="Extremamente importante"/>
    <n v="2"/>
    <n v="2"/>
    <x v="0"/>
    <n v="4"/>
    <x v="1"/>
    <x v="1"/>
    <n v="2"/>
    <n v="2"/>
    <n v="1"/>
    <x v="1"/>
  </r>
  <r>
    <n v="2"/>
    <x v="0"/>
    <x v="5"/>
    <x v="0"/>
    <n v="99"/>
    <n v="99"/>
    <n v="1"/>
    <s v="Sim"/>
    <x v="2"/>
    <x v="2"/>
    <n v="3"/>
    <n v="3"/>
    <n v="1"/>
    <s v="Nada importante"/>
    <x v="0"/>
    <n v="4"/>
    <x v="1"/>
    <x v="1"/>
    <n v="2"/>
    <n v="2"/>
    <n v="2"/>
    <x v="0"/>
  </r>
  <r>
    <n v="2"/>
    <x v="0"/>
    <x v="2"/>
    <x v="4"/>
    <n v="2"/>
    <s v="Não"/>
    <n v="2"/>
    <s v="Não"/>
    <x v="2"/>
    <x v="2"/>
    <n v="4"/>
    <n v="4"/>
    <n v="3"/>
    <n v="3"/>
    <x v="0"/>
    <n v="4"/>
    <x v="1"/>
    <x v="1"/>
    <n v="5"/>
    <s v="Extremamente importante"/>
    <n v="1"/>
    <x v="1"/>
  </r>
  <r>
    <n v="1"/>
    <x v="1"/>
    <x v="2"/>
    <x v="10"/>
    <n v="2"/>
    <s v="Não"/>
    <n v="1"/>
    <s v="Sim"/>
    <x v="0"/>
    <x v="0"/>
    <n v="5"/>
    <s v="Extremamente importante"/>
    <n v="2"/>
    <n v="2"/>
    <x v="1"/>
    <s v="Extremamente importante"/>
    <x v="2"/>
    <x v="2"/>
    <n v="1"/>
    <s v="Nada importante"/>
    <n v="1"/>
    <x v="1"/>
  </r>
  <r>
    <n v="1"/>
    <x v="1"/>
    <x v="1"/>
    <x v="0"/>
    <n v="2"/>
    <s v="Não"/>
    <n v="1"/>
    <s v="Sim"/>
    <x v="1"/>
    <x v="1"/>
    <n v="4"/>
    <n v="4"/>
    <n v="3"/>
    <n v="3"/>
    <x v="0"/>
    <n v="4"/>
    <x v="1"/>
    <x v="1"/>
    <n v="3"/>
    <n v="3"/>
    <n v="1"/>
    <x v="1"/>
  </r>
  <r>
    <n v="2"/>
    <x v="0"/>
    <x v="2"/>
    <x v="8"/>
    <n v="2"/>
    <s v="Não"/>
    <n v="1"/>
    <s v="Sim"/>
    <x v="2"/>
    <x v="2"/>
    <n v="3"/>
    <n v="3"/>
    <n v="3"/>
    <n v="3"/>
    <x v="0"/>
    <n v="4"/>
    <x v="1"/>
    <x v="1"/>
    <n v="3"/>
    <n v="3"/>
    <n v="1"/>
    <x v="1"/>
  </r>
  <r>
    <n v="2"/>
    <x v="0"/>
    <x v="0"/>
    <x v="2"/>
    <n v="2"/>
    <s v="Não"/>
    <n v="1"/>
    <s v="Sim"/>
    <x v="2"/>
    <x v="2"/>
    <n v="5"/>
    <s v="Extremamente importante"/>
    <n v="1"/>
    <s v="Nada importante"/>
    <x v="0"/>
    <n v="4"/>
    <x v="1"/>
    <x v="1"/>
    <n v="1"/>
    <s v="Nada importante"/>
    <n v="1"/>
    <x v="1"/>
  </r>
  <r>
    <n v="1"/>
    <x v="1"/>
    <x v="2"/>
    <x v="0"/>
    <n v="1"/>
    <s v="Sim"/>
    <n v="2"/>
    <s v="Não"/>
    <x v="2"/>
    <x v="2"/>
    <n v="5"/>
    <s v="Extremamente importante"/>
    <n v="1"/>
    <s v="Nada importante"/>
    <x v="4"/>
    <n v="2"/>
    <x v="5"/>
    <x v="5"/>
    <n v="5"/>
    <s v="Extremamente importante"/>
    <n v="1"/>
    <x v="1"/>
  </r>
  <r>
    <n v="2"/>
    <x v="0"/>
    <x v="0"/>
    <x v="4"/>
    <n v="1"/>
    <s v="Sim"/>
    <n v="1"/>
    <s v="Sim"/>
    <x v="2"/>
    <x v="2"/>
    <n v="3"/>
    <n v="3"/>
    <n v="2"/>
    <n v="2"/>
    <x v="0"/>
    <n v="4"/>
    <x v="1"/>
    <x v="1"/>
    <n v="3"/>
    <n v="3"/>
    <n v="1"/>
    <x v="1"/>
  </r>
  <r>
    <n v="2"/>
    <x v="0"/>
    <x v="3"/>
    <x v="3"/>
    <n v="2"/>
    <s v="Não"/>
    <n v="1"/>
    <s v="Sim"/>
    <x v="1"/>
    <x v="1"/>
    <n v="5"/>
    <s v="Extremamente importante"/>
    <n v="2"/>
    <n v="2"/>
    <x v="0"/>
    <n v="4"/>
    <x v="2"/>
    <x v="2"/>
    <n v="2"/>
    <n v="2"/>
    <n v="1"/>
    <x v="1"/>
  </r>
  <r>
    <n v="2"/>
    <x v="0"/>
    <x v="1"/>
    <x v="8"/>
    <n v="2"/>
    <s v="Não"/>
    <n v="1"/>
    <s v="Sim"/>
    <x v="1"/>
    <x v="1"/>
    <n v="3"/>
    <n v="3"/>
    <n v="2"/>
    <n v="2"/>
    <x v="2"/>
    <n v="3"/>
    <x v="1"/>
    <x v="1"/>
    <n v="3"/>
    <n v="3"/>
    <n v="1"/>
    <x v="1"/>
  </r>
  <r>
    <n v="2"/>
    <x v="0"/>
    <x v="5"/>
    <x v="9"/>
    <n v="1"/>
    <s v="Sim"/>
    <n v="2"/>
    <s v="Não"/>
    <x v="2"/>
    <x v="2"/>
    <n v="3"/>
    <n v="3"/>
    <n v="5"/>
    <s v="Extremamente importante"/>
    <x v="1"/>
    <s v="Extremamente importante"/>
    <x v="2"/>
    <x v="2"/>
    <n v="4"/>
    <n v="4"/>
    <n v="1"/>
    <x v="1"/>
  </r>
  <r>
    <n v="1"/>
    <x v="1"/>
    <x v="2"/>
    <x v="4"/>
    <n v="1"/>
    <s v="Sim"/>
    <n v="1"/>
    <s v="Sim"/>
    <x v="1"/>
    <x v="1"/>
    <n v="4"/>
    <n v="4"/>
    <n v="3"/>
    <n v="3"/>
    <x v="0"/>
    <n v="4"/>
    <x v="2"/>
    <x v="2"/>
    <n v="2"/>
    <n v="2"/>
    <n v="1"/>
    <x v="1"/>
  </r>
  <r>
    <n v="2"/>
    <x v="0"/>
    <x v="0"/>
    <x v="0"/>
    <n v="1"/>
    <s v="Sim"/>
    <n v="2"/>
    <s v="Não"/>
    <x v="1"/>
    <x v="1"/>
    <n v="5"/>
    <s v="Extremamente importante"/>
    <n v="1"/>
    <s v="Nada importante"/>
    <x v="0"/>
    <n v="4"/>
    <x v="1"/>
    <x v="1"/>
    <n v="3"/>
    <n v="3"/>
    <n v="1"/>
    <x v="1"/>
  </r>
  <r>
    <n v="1"/>
    <x v="1"/>
    <x v="0"/>
    <x v="0"/>
    <n v="2"/>
    <s v="Não"/>
    <n v="2"/>
    <s v="Não"/>
    <x v="2"/>
    <x v="2"/>
    <n v="4"/>
    <n v="4"/>
    <n v="2"/>
    <n v="2"/>
    <x v="0"/>
    <n v="4"/>
    <x v="2"/>
    <x v="2"/>
    <n v="3"/>
    <n v="3"/>
    <n v="1"/>
    <x v="1"/>
  </r>
  <r>
    <n v="1"/>
    <x v="1"/>
    <x v="5"/>
    <x v="9"/>
    <n v="2"/>
    <s v="Não"/>
    <n v="1"/>
    <s v="Sim"/>
    <x v="2"/>
    <x v="2"/>
    <n v="4"/>
    <n v="4"/>
    <n v="2"/>
    <n v="2"/>
    <x v="0"/>
    <n v="4"/>
    <x v="2"/>
    <x v="2"/>
    <n v="2"/>
    <n v="2"/>
    <n v="1"/>
    <x v="1"/>
  </r>
  <r>
    <n v="1"/>
    <x v="1"/>
    <x v="5"/>
    <x v="4"/>
    <n v="1"/>
    <s v="Sim"/>
    <n v="1"/>
    <s v="Sim"/>
    <x v="1"/>
    <x v="1"/>
    <n v="5"/>
    <s v="Extremamente importante"/>
    <n v="3"/>
    <n v="3"/>
    <x v="0"/>
    <n v="4"/>
    <x v="3"/>
    <x v="3"/>
    <n v="4"/>
    <n v="4"/>
    <n v="1"/>
    <x v="1"/>
  </r>
  <r>
    <n v="1"/>
    <x v="1"/>
    <x v="1"/>
    <x v="4"/>
    <n v="1"/>
    <s v="Sim"/>
    <n v="99"/>
    <n v="99"/>
    <x v="5"/>
    <x v="5"/>
    <n v="99"/>
    <n v="99"/>
    <n v="99"/>
    <n v="99"/>
    <x v="3"/>
    <n v="99"/>
    <x v="0"/>
    <x v="0"/>
    <n v="99"/>
    <n v="99"/>
    <n v="1"/>
    <x v="1"/>
  </r>
  <r>
    <n v="1"/>
    <x v="1"/>
    <x v="1"/>
    <x v="8"/>
    <n v="2"/>
    <s v="Não"/>
    <n v="2"/>
    <s v="Não"/>
    <x v="1"/>
    <x v="1"/>
    <n v="4"/>
    <n v="4"/>
    <n v="2"/>
    <n v="2"/>
    <x v="0"/>
    <n v="4"/>
    <x v="2"/>
    <x v="2"/>
    <n v="2"/>
    <n v="2"/>
    <n v="1"/>
    <x v="1"/>
  </r>
  <r>
    <n v="2"/>
    <x v="0"/>
    <x v="1"/>
    <x v="4"/>
    <n v="1"/>
    <s v="Sim"/>
    <n v="1"/>
    <s v="Sim"/>
    <x v="1"/>
    <x v="1"/>
    <n v="3"/>
    <n v="3"/>
    <n v="3"/>
    <n v="3"/>
    <x v="0"/>
    <n v="4"/>
    <x v="3"/>
    <x v="3"/>
    <n v="4"/>
    <n v="4"/>
    <n v="2"/>
    <x v="0"/>
  </r>
  <r>
    <n v="2"/>
    <x v="0"/>
    <x v="2"/>
    <x v="2"/>
    <n v="99"/>
    <n v="99"/>
    <n v="1"/>
    <s v="Sim"/>
    <x v="1"/>
    <x v="1"/>
    <n v="3"/>
    <n v="3"/>
    <n v="2"/>
    <n v="2"/>
    <x v="1"/>
    <s v="Extremamente importante"/>
    <x v="3"/>
    <x v="3"/>
    <n v="4"/>
    <n v="4"/>
    <n v="1"/>
    <x v="1"/>
  </r>
  <r>
    <n v="1"/>
    <x v="1"/>
    <x v="0"/>
    <x v="8"/>
    <n v="1"/>
    <s v="Sim"/>
    <n v="1"/>
    <s v="Sim"/>
    <x v="0"/>
    <x v="0"/>
    <n v="4"/>
    <n v="4"/>
    <n v="2"/>
    <n v="2"/>
    <x v="1"/>
    <s v="Extremamente importante"/>
    <x v="3"/>
    <x v="3"/>
    <n v="4"/>
    <n v="4"/>
    <n v="2"/>
    <x v="0"/>
  </r>
  <r>
    <n v="1"/>
    <x v="1"/>
    <x v="2"/>
    <x v="4"/>
    <n v="2"/>
    <s v="Não"/>
    <n v="2"/>
    <s v="Não"/>
    <x v="0"/>
    <x v="0"/>
    <n v="5"/>
    <s v="Extremamente importante"/>
    <n v="2"/>
    <n v="2"/>
    <x v="0"/>
    <n v="4"/>
    <x v="3"/>
    <x v="3"/>
    <n v="4"/>
    <n v="4"/>
    <n v="1"/>
    <x v="1"/>
  </r>
  <r>
    <n v="1"/>
    <x v="1"/>
    <x v="2"/>
    <x v="3"/>
    <n v="1"/>
    <s v="Sim"/>
    <n v="99"/>
    <n v="99"/>
    <x v="2"/>
    <x v="2"/>
    <n v="4"/>
    <n v="4"/>
    <n v="3"/>
    <n v="3"/>
    <x v="1"/>
    <s v="Extremamente importante"/>
    <x v="3"/>
    <x v="3"/>
    <n v="4"/>
    <n v="4"/>
    <n v="2"/>
    <x v="0"/>
  </r>
  <r>
    <n v="1"/>
    <x v="1"/>
    <x v="2"/>
    <x v="4"/>
    <n v="1"/>
    <s v="Sim"/>
    <n v="1"/>
    <s v="Sim"/>
    <x v="3"/>
    <x v="3"/>
    <n v="3"/>
    <n v="3"/>
    <n v="2"/>
    <n v="2"/>
    <x v="1"/>
    <s v="Extremamente importante"/>
    <x v="1"/>
    <x v="1"/>
    <n v="3"/>
    <n v="3"/>
    <n v="1"/>
    <x v="1"/>
  </r>
  <r>
    <n v="1"/>
    <x v="1"/>
    <x v="1"/>
    <x v="3"/>
    <n v="2"/>
    <s v="Não"/>
    <n v="2"/>
    <s v="Não"/>
    <x v="1"/>
    <x v="1"/>
    <n v="3"/>
    <n v="3"/>
    <n v="2"/>
    <n v="2"/>
    <x v="0"/>
    <n v="4"/>
    <x v="1"/>
    <x v="1"/>
    <n v="3"/>
    <n v="3"/>
    <n v="1"/>
    <x v="1"/>
  </r>
  <r>
    <n v="2"/>
    <x v="0"/>
    <x v="0"/>
    <x v="4"/>
    <n v="2"/>
    <s v="Não"/>
    <n v="2"/>
    <s v="Não"/>
    <x v="0"/>
    <x v="0"/>
    <n v="4"/>
    <n v="4"/>
    <n v="3"/>
    <n v="3"/>
    <x v="0"/>
    <n v="4"/>
    <x v="2"/>
    <x v="2"/>
    <n v="2"/>
    <n v="2"/>
    <n v="1"/>
    <x v="1"/>
  </r>
  <r>
    <n v="1"/>
    <x v="1"/>
    <x v="1"/>
    <x v="0"/>
    <n v="2"/>
    <s v="Não"/>
    <n v="1"/>
    <s v="Sim"/>
    <x v="1"/>
    <x v="1"/>
    <n v="5"/>
    <s v="Extremamente importante"/>
    <n v="3"/>
    <n v="3"/>
    <x v="0"/>
    <n v="4"/>
    <x v="1"/>
    <x v="1"/>
    <n v="3"/>
    <n v="3"/>
    <n v="2"/>
    <x v="0"/>
  </r>
  <r>
    <n v="2"/>
    <x v="0"/>
    <x v="3"/>
    <x v="0"/>
    <n v="2"/>
    <s v="Não"/>
    <n v="1"/>
    <s v="Sim"/>
    <x v="2"/>
    <x v="2"/>
    <n v="4"/>
    <n v="4"/>
    <n v="1"/>
    <s v="Nada importante"/>
    <x v="2"/>
    <n v="3"/>
    <x v="2"/>
    <x v="2"/>
    <n v="2"/>
    <n v="2"/>
    <n v="1"/>
    <x v="1"/>
  </r>
  <r>
    <n v="2"/>
    <x v="0"/>
    <x v="2"/>
    <x v="4"/>
    <n v="2"/>
    <s v="Não"/>
    <n v="1"/>
    <s v="Sim"/>
    <x v="2"/>
    <x v="2"/>
    <n v="4"/>
    <n v="4"/>
    <n v="2"/>
    <n v="2"/>
    <x v="2"/>
    <n v="3"/>
    <x v="2"/>
    <x v="2"/>
    <n v="2"/>
    <n v="2"/>
    <n v="1"/>
    <x v="1"/>
  </r>
  <r>
    <n v="2"/>
    <x v="0"/>
    <x v="4"/>
    <x v="2"/>
    <n v="99"/>
    <n v="99"/>
    <n v="1"/>
    <s v="Sim"/>
    <x v="1"/>
    <x v="1"/>
    <n v="5"/>
    <s v="Extremamente importante"/>
    <n v="3"/>
    <n v="3"/>
    <x v="0"/>
    <n v="4"/>
    <x v="1"/>
    <x v="1"/>
    <n v="2"/>
    <n v="2"/>
    <n v="1"/>
    <x v="1"/>
  </r>
  <r>
    <n v="2"/>
    <x v="0"/>
    <x v="2"/>
    <x v="4"/>
    <n v="1"/>
    <s v="Sim"/>
    <n v="1"/>
    <s v="Sim"/>
    <x v="0"/>
    <x v="0"/>
    <n v="5"/>
    <s v="Extremamente importante"/>
    <n v="5"/>
    <s v="Extremamente importante"/>
    <x v="0"/>
    <n v="4"/>
    <x v="2"/>
    <x v="2"/>
    <n v="3"/>
    <n v="3"/>
    <n v="1"/>
    <x v="1"/>
  </r>
  <r>
    <n v="2"/>
    <x v="0"/>
    <x v="1"/>
    <x v="14"/>
    <n v="1"/>
    <s v="Sim"/>
    <n v="1"/>
    <s v="Sim"/>
    <x v="1"/>
    <x v="1"/>
    <n v="4"/>
    <n v="4"/>
    <n v="2"/>
    <n v="2"/>
    <x v="2"/>
    <n v="3"/>
    <x v="1"/>
    <x v="1"/>
    <n v="2"/>
    <n v="2"/>
    <n v="1"/>
    <x v="1"/>
  </r>
  <r>
    <n v="2"/>
    <x v="0"/>
    <x v="5"/>
    <x v="0"/>
    <n v="1"/>
    <s v="Sim"/>
    <n v="1"/>
    <s v="Sim"/>
    <x v="1"/>
    <x v="1"/>
    <n v="3"/>
    <n v="3"/>
    <n v="4"/>
    <n v="4"/>
    <x v="0"/>
    <n v="4"/>
    <x v="1"/>
    <x v="1"/>
    <n v="3"/>
    <n v="3"/>
    <n v="1"/>
    <x v="1"/>
  </r>
  <r>
    <n v="2"/>
    <x v="0"/>
    <x v="2"/>
    <x v="4"/>
    <n v="2"/>
    <s v="Não"/>
    <n v="1"/>
    <s v="Sim"/>
    <x v="1"/>
    <x v="1"/>
    <n v="4"/>
    <n v="4"/>
    <n v="2"/>
    <n v="2"/>
    <x v="2"/>
    <n v="3"/>
    <x v="2"/>
    <x v="2"/>
    <n v="2"/>
    <n v="2"/>
    <n v="1"/>
    <x v="1"/>
  </r>
  <r>
    <n v="2"/>
    <x v="0"/>
    <x v="2"/>
    <x v="9"/>
    <n v="2"/>
    <s v="Não"/>
    <n v="1"/>
    <s v="Sim"/>
    <x v="2"/>
    <x v="2"/>
    <n v="4"/>
    <n v="4"/>
    <n v="2"/>
    <n v="2"/>
    <x v="0"/>
    <n v="4"/>
    <x v="3"/>
    <x v="3"/>
    <n v="4"/>
    <n v="4"/>
    <n v="1"/>
    <x v="1"/>
  </r>
  <r>
    <n v="2"/>
    <x v="0"/>
    <x v="1"/>
    <x v="8"/>
    <n v="2"/>
    <s v="Não"/>
    <n v="1"/>
    <s v="Sim"/>
    <x v="1"/>
    <x v="1"/>
    <n v="4"/>
    <n v="4"/>
    <n v="2"/>
    <n v="2"/>
    <x v="2"/>
    <n v="3"/>
    <x v="1"/>
    <x v="1"/>
    <n v="2"/>
    <n v="2"/>
    <n v="1"/>
    <x v="1"/>
  </r>
  <r>
    <n v="2"/>
    <x v="0"/>
    <x v="1"/>
    <x v="0"/>
    <n v="1"/>
    <s v="Sim"/>
    <n v="1"/>
    <s v="Sim"/>
    <x v="1"/>
    <x v="1"/>
    <n v="4"/>
    <n v="4"/>
    <n v="2"/>
    <n v="2"/>
    <x v="2"/>
    <n v="3"/>
    <x v="3"/>
    <x v="3"/>
    <n v="3"/>
    <n v="3"/>
    <n v="1"/>
    <x v="1"/>
  </r>
  <r>
    <n v="2"/>
    <x v="0"/>
    <x v="3"/>
    <x v="8"/>
    <n v="2"/>
    <s v="Não"/>
    <n v="1"/>
    <s v="Sim"/>
    <x v="1"/>
    <x v="1"/>
    <n v="5"/>
    <s v="Extremamente importante"/>
    <n v="3"/>
    <n v="3"/>
    <x v="2"/>
    <n v="3"/>
    <x v="2"/>
    <x v="2"/>
    <n v="1"/>
    <s v="Nada importante"/>
    <n v="2"/>
    <x v="0"/>
  </r>
  <r>
    <n v="2"/>
    <x v="0"/>
    <x v="2"/>
    <x v="2"/>
    <n v="2"/>
    <s v="Não"/>
    <n v="1"/>
    <s v="Sim"/>
    <x v="2"/>
    <x v="2"/>
    <n v="3"/>
    <n v="3"/>
    <n v="3"/>
    <n v="3"/>
    <x v="1"/>
    <s v="Extremamente importante"/>
    <x v="1"/>
    <x v="1"/>
    <n v="2"/>
    <n v="2"/>
    <n v="1"/>
    <x v="1"/>
  </r>
  <r>
    <n v="2"/>
    <x v="0"/>
    <x v="4"/>
    <x v="3"/>
    <n v="2"/>
    <s v="Não"/>
    <n v="1"/>
    <s v="Sim"/>
    <x v="2"/>
    <x v="2"/>
    <n v="4"/>
    <n v="4"/>
    <n v="4"/>
    <n v="4"/>
    <x v="0"/>
    <n v="4"/>
    <x v="1"/>
    <x v="1"/>
    <n v="2"/>
    <n v="2"/>
    <n v="1"/>
    <x v="1"/>
  </r>
  <r>
    <n v="2"/>
    <x v="0"/>
    <x v="2"/>
    <x v="8"/>
    <n v="2"/>
    <s v="Não"/>
    <n v="1"/>
    <s v="Sim"/>
    <x v="2"/>
    <x v="2"/>
    <n v="5"/>
    <s v="Extremamente importante"/>
    <n v="2"/>
    <n v="2"/>
    <x v="0"/>
    <n v="4"/>
    <x v="3"/>
    <x v="3"/>
    <n v="3"/>
    <n v="3"/>
    <n v="1"/>
    <x v="1"/>
  </r>
  <r>
    <n v="1"/>
    <x v="1"/>
    <x v="5"/>
    <x v="0"/>
    <n v="2"/>
    <s v="Não"/>
    <n v="1"/>
    <s v="Sim"/>
    <x v="2"/>
    <x v="2"/>
    <n v="5"/>
    <s v="Extremamente importante"/>
    <n v="3"/>
    <n v="3"/>
    <x v="0"/>
    <n v="4"/>
    <x v="2"/>
    <x v="2"/>
    <n v="2"/>
    <n v="2"/>
    <n v="1"/>
    <x v="1"/>
  </r>
  <r>
    <n v="2"/>
    <x v="0"/>
    <x v="1"/>
    <x v="9"/>
    <n v="1"/>
    <s v="Sim"/>
    <n v="1"/>
    <s v="Sim"/>
    <x v="2"/>
    <x v="2"/>
    <n v="5"/>
    <s v="Extremamente importante"/>
    <n v="2"/>
    <n v="2"/>
    <x v="1"/>
    <s v="Extremamente importante"/>
    <x v="1"/>
    <x v="1"/>
    <n v="4"/>
    <n v="4"/>
    <n v="1"/>
    <x v="1"/>
  </r>
  <r>
    <n v="2"/>
    <x v="0"/>
    <x v="3"/>
    <x v="2"/>
    <n v="1"/>
    <s v="Sim"/>
    <n v="1"/>
    <s v="Sim"/>
    <x v="1"/>
    <x v="1"/>
    <n v="3"/>
    <n v="3"/>
    <n v="3"/>
    <n v="3"/>
    <x v="1"/>
    <s v="Extremamente importante"/>
    <x v="1"/>
    <x v="1"/>
    <n v="3"/>
    <n v="3"/>
    <n v="1"/>
    <x v="1"/>
  </r>
  <r>
    <n v="2"/>
    <x v="0"/>
    <x v="2"/>
    <x v="8"/>
    <n v="1"/>
    <s v="Sim"/>
    <n v="1"/>
    <s v="Sim"/>
    <x v="2"/>
    <x v="2"/>
    <n v="2"/>
    <n v="2"/>
    <n v="3"/>
    <n v="3"/>
    <x v="0"/>
    <n v="4"/>
    <x v="3"/>
    <x v="3"/>
    <n v="2"/>
    <n v="2"/>
    <n v="1"/>
    <x v="1"/>
  </r>
  <r>
    <n v="1"/>
    <x v="1"/>
    <x v="2"/>
    <x v="0"/>
    <n v="1"/>
    <s v="Sim"/>
    <n v="1"/>
    <s v="Sim"/>
    <x v="2"/>
    <x v="2"/>
    <n v="5"/>
    <s v="Extremamente importante"/>
    <n v="3"/>
    <n v="3"/>
    <x v="2"/>
    <n v="3"/>
    <x v="2"/>
    <x v="2"/>
    <n v="2"/>
    <n v="2"/>
    <n v="2"/>
    <x v="0"/>
  </r>
  <r>
    <n v="1"/>
    <x v="1"/>
    <x v="2"/>
    <x v="2"/>
    <n v="1"/>
    <s v="Sim"/>
    <n v="1"/>
    <s v="Sim"/>
    <x v="2"/>
    <x v="2"/>
    <n v="4"/>
    <n v="4"/>
    <n v="3"/>
    <n v="3"/>
    <x v="1"/>
    <s v="Extremamente importante"/>
    <x v="1"/>
    <x v="1"/>
    <n v="2"/>
    <n v="2"/>
    <n v="1"/>
    <x v="1"/>
  </r>
  <r>
    <n v="2"/>
    <x v="0"/>
    <x v="1"/>
    <x v="8"/>
    <n v="2"/>
    <s v="Não"/>
    <n v="1"/>
    <s v="Sim"/>
    <x v="1"/>
    <x v="1"/>
    <n v="3"/>
    <n v="3"/>
    <n v="2"/>
    <n v="2"/>
    <x v="2"/>
    <n v="3"/>
    <x v="2"/>
    <x v="2"/>
    <n v="2"/>
    <n v="2"/>
    <n v="1"/>
    <x v="1"/>
  </r>
  <r>
    <n v="1"/>
    <x v="1"/>
    <x v="1"/>
    <x v="8"/>
    <n v="2"/>
    <s v="Não"/>
    <n v="1"/>
    <s v="Sim"/>
    <x v="1"/>
    <x v="1"/>
    <n v="3"/>
    <n v="3"/>
    <n v="3"/>
    <n v="3"/>
    <x v="2"/>
    <n v="3"/>
    <x v="3"/>
    <x v="3"/>
    <n v="4"/>
    <n v="4"/>
    <n v="2"/>
    <x v="0"/>
  </r>
  <r>
    <n v="2"/>
    <x v="0"/>
    <x v="1"/>
    <x v="10"/>
    <n v="1"/>
    <s v="Sim"/>
    <n v="1"/>
    <s v="Sim"/>
    <x v="2"/>
    <x v="2"/>
    <n v="3"/>
    <n v="3"/>
    <n v="3"/>
    <n v="3"/>
    <x v="0"/>
    <n v="4"/>
    <x v="3"/>
    <x v="3"/>
    <n v="3"/>
    <n v="3"/>
    <n v="1"/>
    <x v="1"/>
  </r>
  <r>
    <n v="2"/>
    <x v="0"/>
    <x v="1"/>
    <x v="8"/>
    <n v="2"/>
    <s v="Não"/>
    <n v="1"/>
    <s v="Sim"/>
    <x v="2"/>
    <x v="2"/>
    <n v="4"/>
    <n v="4"/>
    <n v="1"/>
    <s v="Nada importante"/>
    <x v="2"/>
    <n v="3"/>
    <x v="2"/>
    <x v="2"/>
    <n v="2"/>
    <n v="2"/>
    <n v="1"/>
    <x v="1"/>
  </r>
  <r>
    <n v="2"/>
    <x v="0"/>
    <x v="2"/>
    <x v="0"/>
    <n v="1"/>
    <s v="Sim"/>
    <n v="1"/>
    <s v="Sim"/>
    <x v="2"/>
    <x v="2"/>
    <n v="4"/>
    <n v="4"/>
    <n v="3"/>
    <n v="3"/>
    <x v="0"/>
    <n v="4"/>
    <x v="2"/>
    <x v="2"/>
    <n v="3"/>
    <n v="3"/>
    <n v="2"/>
    <x v="0"/>
  </r>
  <r>
    <n v="2"/>
    <x v="0"/>
    <x v="1"/>
    <x v="3"/>
    <n v="1"/>
    <s v="Sim"/>
    <n v="2"/>
    <s v="Não"/>
    <x v="0"/>
    <x v="0"/>
    <n v="5"/>
    <s v="Extremamente importante"/>
    <n v="4"/>
    <n v="4"/>
    <x v="0"/>
    <n v="4"/>
    <x v="1"/>
    <x v="1"/>
    <n v="3"/>
    <n v="3"/>
    <n v="1"/>
    <x v="1"/>
  </r>
  <r>
    <n v="2"/>
    <x v="0"/>
    <x v="3"/>
    <x v="0"/>
    <n v="1"/>
    <s v="Sim"/>
    <n v="1"/>
    <s v="Sim"/>
    <x v="2"/>
    <x v="2"/>
    <n v="3"/>
    <n v="3"/>
    <n v="2"/>
    <n v="2"/>
    <x v="0"/>
    <n v="4"/>
    <x v="1"/>
    <x v="1"/>
    <n v="3"/>
    <n v="3"/>
    <n v="1"/>
    <x v="1"/>
  </r>
  <r>
    <n v="2"/>
    <x v="0"/>
    <x v="2"/>
    <x v="0"/>
    <n v="1"/>
    <s v="Sim"/>
    <n v="1"/>
    <s v="Sim"/>
    <x v="1"/>
    <x v="1"/>
    <n v="5"/>
    <s v="Extremamente importante"/>
    <n v="3"/>
    <n v="3"/>
    <x v="0"/>
    <n v="4"/>
    <x v="2"/>
    <x v="2"/>
    <n v="3"/>
    <n v="3"/>
    <n v="1"/>
    <x v="1"/>
  </r>
  <r>
    <n v="2"/>
    <x v="0"/>
    <x v="0"/>
    <x v="8"/>
    <n v="1"/>
    <s v="Sim"/>
    <n v="1"/>
    <s v="Sim"/>
    <x v="1"/>
    <x v="1"/>
    <n v="5"/>
    <s v="Extremamente importante"/>
    <n v="2"/>
    <n v="2"/>
    <x v="2"/>
    <n v="3"/>
    <x v="1"/>
    <x v="1"/>
    <n v="4"/>
    <n v="4"/>
    <n v="1"/>
    <x v="1"/>
  </r>
  <r>
    <n v="2"/>
    <x v="0"/>
    <x v="1"/>
    <x v="10"/>
    <n v="1"/>
    <s v="Sim"/>
    <n v="1"/>
    <s v="Sim"/>
    <x v="2"/>
    <x v="2"/>
    <n v="4"/>
    <n v="4"/>
    <n v="4"/>
    <n v="4"/>
    <x v="1"/>
    <s v="Extremamente importante"/>
    <x v="1"/>
    <x v="1"/>
    <n v="3"/>
    <n v="3"/>
    <n v="1"/>
    <x v="1"/>
  </r>
  <r>
    <n v="2"/>
    <x v="0"/>
    <x v="0"/>
    <x v="2"/>
    <n v="1"/>
    <s v="Sim"/>
    <n v="1"/>
    <s v="Sim"/>
    <x v="0"/>
    <x v="0"/>
    <n v="4"/>
    <n v="4"/>
    <n v="3"/>
    <n v="3"/>
    <x v="1"/>
    <s v="Extremamente importante"/>
    <x v="3"/>
    <x v="3"/>
    <n v="2"/>
    <n v="2"/>
    <n v="1"/>
    <x v="1"/>
  </r>
  <r>
    <n v="1"/>
    <x v="1"/>
    <x v="6"/>
    <x v="10"/>
    <n v="2"/>
    <s v="Não"/>
    <n v="1"/>
    <s v="Sim"/>
    <x v="0"/>
    <x v="0"/>
    <n v="5"/>
    <s v="Extremamente importante"/>
    <n v="3"/>
    <n v="3"/>
    <x v="0"/>
    <n v="4"/>
    <x v="2"/>
    <x v="2"/>
    <n v="4"/>
    <n v="4"/>
    <n v="1"/>
    <x v="1"/>
  </r>
  <r>
    <n v="2"/>
    <x v="0"/>
    <x v="4"/>
    <x v="2"/>
    <n v="99"/>
    <n v="99"/>
    <n v="1"/>
    <s v="Sim"/>
    <x v="2"/>
    <x v="2"/>
    <n v="5"/>
    <s v="Extremamente importante"/>
    <n v="4"/>
    <n v="4"/>
    <x v="0"/>
    <n v="4"/>
    <x v="2"/>
    <x v="2"/>
    <n v="3"/>
    <n v="3"/>
    <n v="1"/>
    <x v="1"/>
  </r>
  <r>
    <n v="2"/>
    <x v="0"/>
    <x v="1"/>
    <x v="2"/>
    <n v="1"/>
    <s v="Sim"/>
    <n v="1"/>
    <s v="Sim"/>
    <x v="1"/>
    <x v="1"/>
    <n v="5"/>
    <s v="Extremamente importante"/>
    <n v="2"/>
    <n v="2"/>
    <x v="0"/>
    <n v="4"/>
    <x v="1"/>
    <x v="1"/>
    <n v="3"/>
    <n v="3"/>
    <n v="1"/>
    <x v="1"/>
  </r>
  <r>
    <n v="2"/>
    <x v="0"/>
    <x v="0"/>
    <x v="3"/>
    <n v="1"/>
    <s v="Sim"/>
    <n v="1"/>
    <s v="Sim"/>
    <x v="1"/>
    <x v="1"/>
    <n v="5"/>
    <s v="Extremamente importante"/>
    <n v="2"/>
    <n v="2"/>
    <x v="0"/>
    <n v="4"/>
    <x v="1"/>
    <x v="1"/>
    <n v="3"/>
    <n v="3"/>
    <n v="1"/>
    <x v="1"/>
  </r>
  <r>
    <n v="1"/>
    <x v="1"/>
    <x v="5"/>
    <x v="8"/>
    <n v="1"/>
    <s v="Sim"/>
    <n v="1"/>
    <s v="Sim"/>
    <x v="1"/>
    <x v="1"/>
    <n v="3"/>
    <n v="3"/>
    <n v="3"/>
    <n v="3"/>
    <x v="0"/>
    <n v="4"/>
    <x v="3"/>
    <x v="3"/>
    <n v="4"/>
    <n v="4"/>
    <n v="1"/>
    <x v="1"/>
  </r>
  <r>
    <n v="1"/>
    <x v="1"/>
    <x v="1"/>
    <x v="0"/>
    <n v="2"/>
    <s v="Não"/>
    <n v="1"/>
    <s v="Sim"/>
    <x v="2"/>
    <x v="2"/>
    <n v="4"/>
    <n v="4"/>
    <n v="3"/>
    <n v="3"/>
    <x v="0"/>
    <n v="4"/>
    <x v="1"/>
    <x v="1"/>
    <n v="3"/>
    <n v="3"/>
    <n v="2"/>
    <x v="0"/>
  </r>
  <r>
    <n v="1"/>
    <x v="1"/>
    <x v="4"/>
    <x v="2"/>
    <n v="2"/>
    <s v="Não"/>
    <n v="1"/>
    <s v="Sim"/>
    <x v="1"/>
    <x v="1"/>
    <n v="2"/>
    <n v="2"/>
    <n v="3"/>
    <n v="3"/>
    <x v="0"/>
    <n v="4"/>
    <x v="3"/>
    <x v="3"/>
    <n v="3"/>
    <n v="3"/>
    <n v="1"/>
    <x v="1"/>
  </r>
  <r>
    <n v="2"/>
    <x v="0"/>
    <x v="1"/>
    <x v="0"/>
    <n v="2"/>
    <s v="Não"/>
    <n v="1"/>
    <s v="Sim"/>
    <x v="2"/>
    <x v="2"/>
    <n v="5"/>
    <s v="Extremamente importante"/>
    <n v="2"/>
    <n v="2"/>
    <x v="2"/>
    <n v="3"/>
    <x v="1"/>
    <x v="1"/>
    <n v="3"/>
    <n v="3"/>
    <n v="1"/>
    <x v="1"/>
  </r>
  <r>
    <n v="2"/>
    <x v="0"/>
    <x v="2"/>
    <x v="2"/>
    <n v="2"/>
    <s v="Não"/>
    <n v="1"/>
    <s v="Sim"/>
    <x v="2"/>
    <x v="2"/>
    <n v="4"/>
    <n v="4"/>
    <n v="2"/>
    <n v="2"/>
    <x v="2"/>
    <n v="3"/>
    <x v="1"/>
    <x v="1"/>
    <n v="2"/>
    <n v="2"/>
    <n v="1"/>
    <x v="1"/>
  </r>
  <r>
    <n v="1"/>
    <x v="1"/>
    <x v="3"/>
    <x v="0"/>
    <n v="2"/>
    <s v="Não"/>
    <n v="1"/>
    <s v="Sim"/>
    <x v="2"/>
    <x v="2"/>
    <n v="5"/>
    <s v="Extremamente importante"/>
    <n v="2"/>
    <n v="2"/>
    <x v="0"/>
    <n v="4"/>
    <x v="2"/>
    <x v="2"/>
    <n v="3"/>
    <n v="3"/>
    <n v="1"/>
    <x v="1"/>
  </r>
  <r>
    <n v="1"/>
    <x v="1"/>
    <x v="5"/>
    <x v="2"/>
    <n v="1"/>
    <s v="Sim"/>
    <n v="2"/>
    <s v="Não"/>
    <x v="2"/>
    <x v="2"/>
    <n v="4"/>
    <n v="4"/>
    <n v="3"/>
    <n v="3"/>
    <x v="0"/>
    <n v="4"/>
    <x v="5"/>
    <x v="5"/>
    <n v="5"/>
    <s v="Extremamente importante"/>
    <n v="1"/>
    <x v="1"/>
  </r>
  <r>
    <n v="1"/>
    <x v="1"/>
    <x v="0"/>
    <x v="12"/>
    <n v="1"/>
    <s v="Sim"/>
    <n v="1"/>
    <s v="Sim"/>
    <x v="2"/>
    <x v="2"/>
    <n v="4"/>
    <n v="4"/>
    <n v="2"/>
    <n v="2"/>
    <x v="1"/>
    <s v="Extremamente importante"/>
    <x v="5"/>
    <x v="5"/>
    <n v="2"/>
    <n v="2"/>
    <n v="1"/>
    <x v="1"/>
  </r>
  <r>
    <n v="1"/>
    <x v="1"/>
    <x v="1"/>
    <x v="8"/>
    <n v="2"/>
    <s v="Não"/>
    <n v="1"/>
    <s v="Sim"/>
    <x v="2"/>
    <x v="2"/>
    <n v="4"/>
    <n v="4"/>
    <n v="2"/>
    <n v="2"/>
    <x v="0"/>
    <n v="4"/>
    <x v="2"/>
    <x v="2"/>
    <n v="2"/>
    <n v="2"/>
    <n v="1"/>
    <x v="1"/>
  </r>
  <r>
    <n v="1"/>
    <x v="1"/>
    <x v="1"/>
    <x v="0"/>
    <n v="1"/>
    <s v="Sim"/>
    <n v="1"/>
    <s v="Sim"/>
    <x v="2"/>
    <x v="2"/>
    <n v="4"/>
    <n v="4"/>
    <n v="3"/>
    <n v="3"/>
    <x v="0"/>
    <n v="4"/>
    <x v="3"/>
    <x v="3"/>
    <n v="3"/>
    <n v="3"/>
    <n v="1"/>
    <x v="1"/>
  </r>
  <r>
    <n v="2"/>
    <x v="0"/>
    <x v="1"/>
    <x v="3"/>
    <n v="2"/>
    <s v="Não"/>
    <n v="1"/>
    <s v="Sim"/>
    <x v="2"/>
    <x v="2"/>
    <n v="3"/>
    <n v="3"/>
    <n v="2"/>
    <n v="2"/>
    <x v="0"/>
    <n v="4"/>
    <x v="1"/>
    <x v="1"/>
    <n v="3"/>
    <n v="3"/>
    <n v="1"/>
    <x v="1"/>
  </r>
  <r>
    <n v="2"/>
    <x v="0"/>
    <x v="2"/>
    <x v="9"/>
    <n v="2"/>
    <s v="Não"/>
    <n v="1"/>
    <s v="Sim"/>
    <x v="1"/>
    <x v="1"/>
    <n v="3"/>
    <n v="3"/>
    <n v="2"/>
    <n v="2"/>
    <x v="2"/>
    <n v="3"/>
    <x v="1"/>
    <x v="1"/>
    <n v="3"/>
    <n v="3"/>
    <n v="1"/>
    <x v="1"/>
  </r>
  <r>
    <n v="1"/>
    <x v="1"/>
    <x v="5"/>
    <x v="8"/>
    <n v="2"/>
    <s v="Não"/>
    <n v="2"/>
    <s v="Não"/>
    <x v="1"/>
    <x v="1"/>
    <n v="4"/>
    <n v="4"/>
    <n v="3"/>
    <n v="3"/>
    <x v="2"/>
    <n v="3"/>
    <x v="2"/>
    <x v="2"/>
    <n v="2"/>
    <n v="2"/>
    <n v="1"/>
    <x v="1"/>
  </r>
  <r>
    <n v="2"/>
    <x v="0"/>
    <x v="4"/>
    <x v="2"/>
    <n v="2"/>
    <s v="Não"/>
    <n v="2"/>
    <s v="Não"/>
    <x v="2"/>
    <x v="2"/>
    <n v="4"/>
    <n v="4"/>
    <n v="2"/>
    <n v="2"/>
    <x v="2"/>
    <n v="3"/>
    <x v="1"/>
    <x v="1"/>
    <n v="3"/>
    <n v="3"/>
    <n v="1"/>
    <x v="1"/>
  </r>
  <r>
    <n v="1"/>
    <x v="1"/>
    <x v="2"/>
    <x v="9"/>
    <n v="1"/>
    <s v="Sim"/>
    <n v="2"/>
    <s v="Não"/>
    <x v="2"/>
    <x v="2"/>
    <n v="5"/>
    <s v="Extremamente importante"/>
    <n v="1"/>
    <s v="Nada importante"/>
    <x v="1"/>
    <s v="Extremamente importante"/>
    <x v="5"/>
    <x v="5"/>
    <n v="5"/>
    <s v="Extremamente importante"/>
    <n v="2"/>
    <x v="0"/>
  </r>
  <r>
    <n v="1"/>
    <x v="1"/>
    <x v="3"/>
    <x v="1"/>
    <n v="2"/>
    <s v="Não"/>
    <n v="1"/>
    <s v="Sim"/>
    <x v="2"/>
    <x v="2"/>
    <n v="5"/>
    <s v="Extremamente importante"/>
    <n v="2"/>
    <n v="2"/>
    <x v="0"/>
    <n v="4"/>
    <x v="1"/>
    <x v="1"/>
    <n v="1"/>
    <s v="Nada importante"/>
    <n v="1"/>
    <x v="1"/>
  </r>
  <r>
    <n v="1"/>
    <x v="1"/>
    <x v="2"/>
    <x v="0"/>
    <n v="99"/>
    <n v="99"/>
    <n v="1"/>
    <s v="Sim"/>
    <x v="2"/>
    <x v="2"/>
    <n v="5"/>
    <s v="Extremamente importante"/>
    <n v="3"/>
    <n v="3"/>
    <x v="0"/>
    <n v="4"/>
    <x v="1"/>
    <x v="1"/>
    <n v="3"/>
    <n v="3"/>
    <n v="2"/>
    <x v="0"/>
  </r>
  <r>
    <n v="2"/>
    <x v="0"/>
    <x v="2"/>
    <x v="1"/>
    <n v="2"/>
    <s v="Não"/>
    <n v="1"/>
    <s v="Sim"/>
    <x v="1"/>
    <x v="1"/>
    <n v="4"/>
    <n v="4"/>
    <n v="2"/>
    <n v="2"/>
    <x v="2"/>
    <n v="3"/>
    <x v="2"/>
    <x v="2"/>
    <n v="3"/>
    <n v="3"/>
    <n v="1"/>
    <x v="1"/>
  </r>
  <r>
    <n v="2"/>
    <x v="0"/>
    <x v="2"/>
    <x v="8"/>
    <n v="99"/>
    <n v="99"/>
    <n v="1"/>
    <s v="Sim"/>
    <x v="2"/>
    <x v="2"/>
    <n v="3"/>
    <n v="3"/>
    <n v="3"/>
    <n v="3"/>
    <x v="0"/>
    <n v="4"/>
    <x v="3"/>
    <x v="3"/>
    <n v="4"/>
    <n v="4"/>
    <n v="1"/>
    <x v="1"/>
  </r>
  <r>
    <n v="2"/>
    <x v="0"/>
    <x v="2"/>
    <x v="8"/>
    <n v="99"/>
    <n v="99"/>
    <n v="1"/>
    <s v="Sim"/>
    <x v="2"/>
    <x v="2"/>
    <n v="3"/>
    <n v="3"/>
    <n v="4"/>
    <n v="4"/>
    <x v="0"/>
    <n v="4"/>
    <x v="1"/>
    <x v="1"/>
    <n v="2"/>
    <n v="2"/>
    <n v="2"/>
    <x v="0"/>
  </r>
  <r>
    <n v="2"/>
    <x v="0"/>
    <x v="2"/>
    <x v="2"/>
    <n v="1"/>
    <s v="Sim"/>
    <n v="2"/>
    <s v="Não"/>
    <x v="2"/>
    <x v="2"/>
    <n v="5"/>
    <s v="Extremamente importante"/>
    <n v="2"/>
    <n v="2"/>
    <x v="0"/>
    <n v="4"/>
    <x v="3"/>
    <x v="3"/>
    <n v="2"/>
    <n v="2"/>
    <n v="2"/>
    <x v="0"/>
  </r>
  <r>
    <n v="2"/>
    <x v="0"/>
    <x v="3"/>
    <x v="0"/>
    <n v="1"/>
    <s v="Sim"/>
    <n v="1"/>
    <s v="Sim"/>
    <x v="2"/>
    <x v="2"/>
    <n v="3"/>
    <n v="3"/>
    <n v="3"/>
    <n v="3"/>
    <x v="2"/>
    <n v="3"/>
    <x v="1"/>
    <x v="1"/>
    <n v="2"/>
    <n v="2"/>
    <n v="1"/>
    <x v="1"/>
  </r>
  <r>
    <n v="2"/>
    <x v="0"/>
    <x v="2"/>
    <x v="10"/>
    <n v="1"/>
    <s v="Sim"/>
    <n v="1"/>
    <s v="Sim"/>
    <x v="2"/>
    <x v="2"/>
    <n v="3"/>
    <n v="3"/>
    <n v="2"/>
    <n v="2"/>
    <x v="0"/>
    <n v="4"/>
    <x v="1"/>
    <x v="1"/>
    <n v="2"/>
    <n v="2"/>
    <n v="1"/>
    <x v="1"/>
  </r>
  <r>
    <n v="2"/>
    <x v="0"/>
    <x v="2"/>
    <x v="0"/>
    <n v="2"/>
    <s v="Não"/>
    <n v="1"/>
    <s v="Sim"/>
    <x v="1"/>
    <x v="1"/>
    <n v="4"/>
    <n v="4"/>
    <n v="3"/>
    <n v="3"/>
    <x v="1"/>
    <s v="Extremamente importante"/>
    <x v="3"/>
    <x v="3"/>
    <n v="2"/>
    <n v="2"/>
    <n v="1"/>
    <x v="1"/>
  </r>
  <r>
    <n v="2"/>
    <x v="0"/>
    <x v="2"/>
    <x v="0"/>
    <n v="2"/>
    <s v="Não"/>
    <n v="1"/>
    <s v="Sim"/>
    <x v="0"/>
    <x v="0"/>
    <n v="4"/>
    <n v="4"/>
    <n v="3"/>
    <n v="3"/>
    <x v="2"/>
    <n v="3"/>
    <x v="1"/>
    <x v="1"/>
    <n v="3"/>
    <n v="3"/>
    <n v="1"/>
    <x v="1"/>
  </r>
  <r>
    <n v="2"/>
    <x v="0"/>
    <x v="2"/>
    <x v="8"/>
    <n v="2"/>
    <s v="Não"/>
    <n v="1"/>
    <s v="Sim"/>
    <x v="2"/>
    <x v="2"/>
    <n v="5"/>
    <s v="Extremamente importante"/>
    <n v="4"/>
    <n v="4"/>
    <x v="0"/>
    <n v="4"/>
    <x v="1"/>
    <x v="1"/>
    <n v="3"/>
    <n v="3"/>
    <n v="1"/>
    <x v="1"/>
  </r>
  <r>
    <n v="2"/>
    <x v="0"/>
    <x v="2"/>
    <x v="8"/>
    <n v="1"/>
    <s v="Sim"/>
    <n v="1"/>
    <s v="Sim"/>
    <x v="1"/>
    <x v="1"/>
    <n v="5"/>
    <s v="Extremamente importante"/>
    <n v="4"/>
    <n v="4"/>
    <x v="2"/>
    <n v="3"/>
    <x v="2"/>
    <x v="2"/>
    <n v="3"/>
    <n v="3"/>
    <n v="1"/>
    <x v="1"/>
  </r>
  <r>
    <n v="2"/>
    <x v="0"/>
    <x v="5"/>
    <x v="0"/>
    <n v="1"/>
    <s v="Sim"/>
    <n v="1"/>
    <s v="Sim"/>
    <x v="1"/>
    <x v="1"/>
    <n v="5"/>
    <s v="Extremamente importante"/>
    <n v="3"/>
    <n v="3"/>
    <x v="2"/>
    <n v="3"/>
    <x v="1"/>
    <x v="1"/>
    <n v="2"/>
    <n v="2"/>
    <n v="1"/>
    <x v="1"/>
  </r>
  <r>
    <n v="1"/>
    <x v="1"/>
    <x v="3"/>
    <x v="9"/>
    <n v="2"/>
    <s v="Não"/>
    <n v="1"/>
    <s v="Sim"/>
    <x v="1"/>
    <x v="1"/>
    <n v="4"/>
    <n v="4"/>
    <n v="2"/>
    <n v="2"/>
    <x v="2"/>
    <n v="3"/>
    <x v="2"/>
    <x v="2"/>
    <n v="1"/>
    <s v="Nada importante"/>
    <n v="1"/>
    <x v="1"/>
  </r>
  <r>
    <n v="1"/>
    <x v="1"/>
    <x v="2"/>
    <x v="0"/>
    <n v="1"/>
    <s v="Sim"/>
    <n v="1"/>
    <s v="Sim"/>
    <x v="1"/>
    <x v="1"/>
    <n v="4"/>
    <n v="4"/>
    <n v="5"/>
    <s v="Extremamente importante"/>
    <x v="2"/>
    <n v="3"/>
    <x v="4"/>
    <x v="4"/>
    <n v="2"/>
    <n v="2"/>
    <n v="1"/>
    <x v="1"/>
  </r>
  <r>
    <n v="1"/>
    <x v="1"/>
    <x v="2"/>
    <x v="5"/>
    <n v="1"/>
    <s v="Sim"/>
    <n v="1"/>
    <s v="Sim"/>
    <x v="1"/>
    <x v="1"/>
    <n v="5"/>
    <s v="Extremamente importante"/>
    <n v="2"/>
    <n v="2"/>
    <x v="0"/>
    <n v="4"/>
    <x v="2"/>
    <x v="2"/>
    <n v="3"/>
    <n v="3"/>
    <n v="1"/>
    <x v="1"/>
  </r>
  <r>
    <n v="2"/>
    <x v="0"/>
    <x v="1"/>
    <x v="8"/>
    <n v="2"/>
    <s v="Não"/>
    <n v="2"/>
    <s v="Não"/>
    <x v="1"/>
    <x v="1"/>
    <n v="2"/>
    <n v="2"/>
    <n v="3"/>
    <n v="3"/>
    <x v="0"/>
    <n v="4"/>
    <x v="2"/>
    <x v="2"/>
    <n v="2"/>
    <n v="2"/>
    <n v="1"/>
    <x v="1"/>
  </r>
  <r>
    <n v="1"/>
    <x v="1"/>
    <x v="2"/>
    <x v="0"/>
    <n v="99"/>
    <n v="99"/>
    <n v="99"/>
    <n v="99"/>
    <x v="1"/>
    <x v="1"/>
    <n v="3"/>
    <n v="3"/>
    <n v="3"/>
    <n v="3"/>
    <x v="1"/>
    <s v="Extremamente importante"/>
    <x v="1"/>
    <x v="1"/>
    <n v="4"/>
    <n v="4"/>
    <n v="1"/>
    <x v="1"/>
  </r>
  <r>
    <n v="2"/>
    <x v="0"/>
    <x v="2"/>
    <x v="0"/>
    <n v="2"/>
    <s v="Não"/>
    <n v="1"/>
    <s v="Sim"/>
    <x v="1"/>
    <x v="1"/>
    <n v="5"/>
    <s v="Extremamente importante"/>
    <n v="2"/>
    <n v="2"/>
    <x v="1"/>
    <s v="Extremamente importante"/>
    <x v="1"/>
    <x v="1"/>
    <n v="1"/>
    <s v="Nada importante"/>
    <n v="1"/>
    <x v="1"/>
  </r>
  <r>
    <n v="2"/>
    <x v="0"/>
    <x v="2"/>
    <x v="8"/>
    <n v="2"/>
    <s v="Não"/>
    <n v="1"/>
    <s v="Sim"/>
    <x v="2"/>
    <x v="2"/>
    <n v="4"/>
    <n v="4"/>
    <n v="2"/>
    <n v="2"/>
    <x v="2"/>
    <n v="3"/>
    <x v="2"/>
    <x v="2"/>
    <n v="2"/>
    <n v="2"/>
    <n v="1"/>
    <x v="1"/>
  </r>
  <r>
    <n v="2"/>
    <x v="0"/>
    <x v="1"/>
    <x v="8"/>
    <n v="2"/>
    <s v="Não"/>
    <n v="2"/>
    <s v="Não"/>
    <x v="2"/>
    <x v="2"/>
    <n v="4"/>
    <n v="4"/>
    <n v="4"/>
    <n v="4"/>
    <x v="1"/>
    <s v="Extremamente importante"/>
    <x v="2"/>
    <x v="2"/>
    <n v="3"/>
    <n v="3"/>
    <n v="1"/>
    <x v="1"/>
  </r>
  <r>
    <n v="2"/>
    <x v="0"/>
    <x v="5"/>
    <x v="4"/>
    <n v="1"/>
    <s v="Sim"/>
    <n v="99"/>
    <n v="99"/>
    <x v="1"/>
    <x v="1"/>
    <n v="5"/>
    <s v="Extremamente importante"/>
    <n v="2"/>
    <n v="2"/>
    <x v="0"/>
    <n v="4"/>
    <x v="1"/>
    <x v="1"/>
    <n v="4"/>
    <n v="4"/>
    <n v="1"/>
    <x v="1"/>
  </r>
  <r>
    <n v="2"/>
    <x v="0"/>
    <x v="2"/>
    <x v="0"/>
    <n v="1"/>
    <s v="Sim"/>
    <n v="1"/>
    <s v="Sim"/>
    <x v="2"/>
    <x v="2"/>
    <n v="4"/>
    <n v="4"/>
    <n v="5"/>
    <s v="Extremamente importante"/>
    <x v="1"/>
    <s v="Extremamente importante"/>
    <x v="5"/>
    <x v="5"/>
    <n v="4"/>
    <n v="4"/>
    <n v="1"/>
    <x v="1"/>
  </r>
  <r>
    <n v="1"/>
    <x v="1"/>
    <x v="2"/>
    <x v="0"/>
    <n v="99"/>
    <n v="99"/>
    <n v="1"/>
    <s v="Sim"/>
    <x v="0"/>
    <x v="0"/>
    <n v="4"/>
    <n v="4"/>
    <n v="3"/>
    <n v="3"/>
    <x v="2"/>
    <n v="3"/>
    <x v="1"/>
    <x v="1"/>
    <n v="3"/>
    <n v="3"/>
    <n v="2"/>
    <x v="0"/>
  </r>
  <r>
    <n v="1"/>
    <x v="1"/>
    <x v="2"/>
    <x v="1"/>
    <n v="1"/>
    <s v="Sim"/>
    <n v="1"/>
    <s v="Sim"/>
    <x v="2"/>
    <x v="2"/>
    <n v="4"/>
    <n v="4"/>
    <n v="4"/>
    <n v="4"/>
    <x v="1"/>
    <s v="Extremamente importante"/>
    <x v="1"/>
    <x v="1"/>
    <n v="1"/>
    <s v="Nada importante"/>
    <n v="1"/>
    <x v="1"/>
  </r>
  <r>
    <n v="2"/>
    <x v="0"/>
    <x v="2"/>
    <x v="8"/>
    <n v="2"/>
    <s v="Não"/>
    <n v="2"/>
    <s v="Não"/>
    <x v="2"/>
    <x v="2"/>
    <n v="3"/>
    <n v="3"/>
    <n v="2"/>
    <n v="2"/>
    <x v="0"/>
    <n v="4"/>
    <x v="2"/>
    <x v="2"/>
    <n v="2"/>
    <n v="2"/>
    <n v="1"/>
    <x v="1"/>
  </r>
  <r>
    <n v="1"/>
    <x v="1"/>
    <x v="2"/>
    <x v="4"/>
    <n v="2"/>
    <s v="Não"/>
    <n v="2"/>
    <s v="Não"/>
    <x v="1"/>
    <x v="1"/>
    <n v="4"/>
    <n v="4"/>
    <n v="2"/>
    <n v="2"/>
    <x v="0"/>
    <n v="4"/>
    <x v="4"/>
    <x v="4"/>
    <n v="1"/>
    <s v="Nada importante"/>
    <n v="1"/>
    <x v="1"/>
  </r>
  <r>
    <n v="1"/>
    <x v="1"/>
    <x v="2"/>
    <x v="0"/>
    <n v="1"/>
    <s v="Sim"/>
    <n v="1"/>
    <s v="Sim"/>
    <x v="2"/>
    <x v="2"/>
    <n v="5"/>
    <s v="Extremamente importante"/>
    <n v="3"/>
    <n v="3"/>
    <x v="0"/>
    <n v="4"/>
    <x v="1"/>
    <x v="1"/>
    <n v="3"/>
    <n v="3"/>
    <n v="1"/>
    <x v="1"/>
  </r>
  <r>
    <n v="2"/>
    <x v="0"/>
    <x v="3"/>
    <x v="0"/>
    <n v="1"/>
    <s v="Sim"/>
    <n v="1"/>
    <s v="Sim"/>
    <x v="1"/>
    <x v="1"/>
    <n v="4"/>
    <n v="4"/>
    <n v="3"/>
    <n v="3"/>
    <x v="0"/>
    <n v="4"/>
    <x v="3"/>
    <x v="3"/>
    <n v="3"/>
    <n v="3"/>
    <n v="1"/>
    <x v="1"/>
  </r>
  <r>
    <n v="1"/>
    <x v="1"/>
    <x v="2"/>
    <x v="10"/>
    <n v="2"/>
    <s v="Não"/>
    <n v="1"/>
    <s v="Sim"/>
    <x v="2"/>
    <x v="2"/>
    <n v="4"/>
    <n v="4"/>
    <n v="3"/>
    <n v="3"/>
    <x v="0"/>
    <n v="4"/>
    <x v="3"/>
    <x v="3"/>
    <n v="4"/>
    <n v="4"/>
    <n v="1"/>
    <x v="1"/>
  </r>
  <r>
    <n v="2"/>
    <x v="0"/>
    <x v="2"/>
    <x v="9"/>
    <n v="2"/>
    <s v="Não"/>
    <n v="2"/>
    <s v="Não"/>
    <x v="0"/>
    <x v="0"/>
    <n v="4"/>
    <n v="4"/>
    <n v="3"/>
    <n v="3"/>
    <x v="0"/>
    <n v="4"/>
    <x v="2"/>
    <x v="2"/>
    <n v="1"/>
    <s v="Nada importante"/>
    <n v="2"/>
    <x v="0"/>
  </r>
  <r>
    <n v="2"/>
    <x v="0"/>
    <x v="2"/>
    <x v="2"/>
    <n v="1"/>
    <s v="Sim"/>
    <n v="2"/>
    <s v="Não"/>
    <x v="1"/>
    <x v="1"/>
    <n v="4"/>
    <n v="4"/>
    <n v="2"/>
    <n v="2"/>
    <x v="0"/>
    <n v="4"/>
    <x v="1"/>
    <x v="1"/>
    <n v="3"/>
    <n v="3"/>
    <n v="1"/>
    <x v="1"/>
  </r>
  <r>
    <n v="1"/>
    <x v="1"/>
    <x v="2"/>
    <x v="9"/>
    <n v="2"/>
    <s v="Não"/>
    <n v="2"/>
    <s v="Não"/>
    <x v="0"/>
    <x v="0"/>
    <n v="1"/>
    <s v="Nada importante"/>
    <n v="2"/>
    <n v="2"/>
    <x v="5"/>
    <s v="Nada importante"/>
    <x v="4"/>
    <x v="4"/>
    <n v="1"/>
    <s v="Nada importante"/>
    <n v="1"/>
    <x v="1"/>
  </r>
  <r>
    <n v="2"/>
    <x v="0"/>
    <x v="2"/>
    <x v="4"/>
    <n v="1"/>
    <s v="Sim"/>
    <n v="1"/>
    <s v="Sim"/>
    <x v="0"/>
    <x v="0"/>
    <n v="5"/>
    <s v="Extremamente importante"/>
    <n v="4"/>
    <n v="4"/>
    <x v="1"/>
    <s v="Extremamente importante"/>
    <x v="1"/>
    <x v="1"/>
    <n v="2"/>
    <n v="2"/>
    <n v="1"/>
    <x v="1"/>
  </r>
  <r>
    <n v="2"/>
    <x v="0"/>
    <x v="2"/>
    <x v="0"/>
    <n v="1"/>
    <s v="Sim"/>
    <n v="1"/>
    <s v="Sim"/>
    <x v="2"/>
    <x v="2"/>
    <n v="3"/>
    <n v="3"/>
    <n v="4"/>
    <n v="4"/>
    <x v="2"/>
    <n v="3"/>
    <x v="1"/>
    <x v="1"/>
    <n v="3"/>
    <n v="3"/>
    <n v="1"/>
    <x v="1"/>
  </r>
  <r>
    <n v="1"/>
    <x v="1"/>
    <x v="2"/>
    <x v="3"/>
    <n v="2"/>
    <s v="Não"/>
    <n v="2"/>
    <s v="Não"/>
    <x v="2"/>
    <x v="2"/>
    <n v="4"/>
    <n v="4"/>
    <n v="3"/>
    <n v="3"/>
    <x v="2"/>
    <n v="3"/>
    <x v="1"/>
    <x v="1"/>
    <n v="2"/>
    <n v="2"/>
    <n v="2"/>
    <x v="0"/>
  </r>
  <r>
    <n v="2"/>
    <x v="0"/>
    <x v="2"/>
    <x v="2"/>
    <n v="99"/>
    <n v="99"/>
    <n v="1"/>
    <s v="Sim"/>
    <x v="2"/>
    <x v="2"/>
    <n v="4"/>
    <n v="4"/>
    <n v="1"/>
    <s v="Nada importante"/>
    <x v="0"/>
    <n v="4"/>
    <x v="4"/>
    <x v="4"/>
    <n v="2"/>
    <n v="2"/>
    <n v="1"/>
    <x v="1"/>
  </r>
  <r>
    <n v="1"/>
    <x v="1"/>
    <x v="2"/>
    <x v="0"/>
    <n v="2"/>
    <s v="Não"/>
    <n v="1"/>
    <s v="Sim"/>
    <x v="1"/>
    <x v="1"/>
    <n v="4"/>
    <n v="4"/>
    <n v="3"/>
    <n v="3"/>
    <x v="0"/>
    <n v="4"/>
    <x v="1"/>
    <x v="1"/>
    <n v="2"/>
    <n v="2"/>
    <n v="1"/>
    <x v="1"/>
  </r>
  <r>
    <n v="1"/>
    <x v="1"/>
    <x v="2"/>
    <x v="3"/>
    <n v="1"/>
    <s v="Sim"/>
    <n v="1"/>
    <s v="Sim"/>
    <x v="2"/>
    <x v="2"/>
    <n v="4"/>
    <n v="4"/>
    <n v="3"/>
    <n v="3"/>
    <x v="1"/>
    <s v="Extremamente importante"/>
    <x v="5"/>
    <x v="5"/>
    <n v="5"/>
    <s v="Extremamente importante"/>
    <n v="2"/>
    <x v="0"/>
  </r>
  <r>
    <n v="1"/>
    <x v="1"/>
    <x v="2"/>
    <x v="13"/>
    <n v="1"/>
    <s v="Sim"/>
    <n v="1"/>
    <s v="Sim"/>
    <x v="1"/>
    <x v="1"/>
    <n v="3"/>
    <n v="3"/>
    <n v="99"/>
    <n v="99"/>
    <x v="1"/>
    <s v="Extremamente importante"/>
    <x v="1"/>
    <x v="1"/>
    <n v="3"/>
    <n v="3"/>
    <n v="1"/>
    <x v="1"/>
  </r>
  <r>
    <n v="2"/>
    <x v="0"/>
    <x v="2"/>
    <x v="0"/>
    <n v="1"/>
    <s v="Sim"/>
    <n v="1"/>
    <s v="Sim"/>
    <x v="1"/>
    <x v="1"/>
    <n v="5"/>
    <s v="Extremamente importante"/>
    <n v="3"/>
    <n v="3"/>
    <x v="1"/>
    <s v="Extremamente importante"/>
    <x v="2"/>
    <x v="2"/>
    <n v="2"/>
    <n v="2"/>
    <n v="1"/>
    <x v="1"/>
  </r>
  <r>
    <n v="2"/>
    <x v="0"/>
    <x v="3"/>
    <x v="0"/>
    <n v="2"/>
    <s v="Não"/>
    <n v="1"/>
    <s v="Sim"/>
    <x v="0"/>
    <x v="0"/>
    <n v="5"/>
    <s v="Extremamente importante"/>
    <n v="2"/>
    <n v="2"/>
    <x v="0"/>
    <n v="4"/>
    <x v="2"/>
    <x v="2"/>
    <n v="1"/>
    <s v="Nada importante"/>
    <n v="1"/>
    <x v="1"/>
  </r>
  <r>
    <n v="1"/>
    <x v="1"/>
    <x v="2"/>
    <x v="0"/>
    <n v="1"/>
    <s v="Sim"/>
    <n v="1"/>
    <s v="Sim"/>
    <x v="2"/>
    <x v="2"/>
    <n v="4"/>
    <n v="4"/>
    <n v="2"/>
    <n v="2"/>
    <x v="1"/>
    <s v="Extremamente importante"/>
    <x v="3"/>
    <x v="3"/>
    <n v="3"/>
    <n v="3"/>
    <n v="1"/>
    <x v="1"/>
  </r>
  <r>
    <n v="1"/>
    <x v="1"/>
    <x v="2"/>
    <x v="0"/>
    <n v="1"/>
    <s v="Sim"/>
    <n v="2"/>
    <s v="Não"/>
    <x v="2"/>
    <x v="2"/>
    <n v="4"/>
    <n v="4"/>
    <n v="2"/>
    <n v="2"/>
    <x v="0"/>
    <n v="4"/>
    <x v="5"/>
    <x v="5"/>
    <n v="4"/>
    <n v="4"/>
    <n v="1"/>
    <x v="1"/>
  </r>
  <r>
    <n v="2"/>
    <x v="0"/>
    <x v="3"/>
    <x v="4"/>
    <n v="2"/>
    <s v="Não"/>
    <n v="2"/>
    <s v="Não"/>
    <x v="1"/>
    <x v="1"/>
    <n v="3"/>
    <n v="3"/>
    <n v="3"/>
    <n v="3"/>
    <x v="0"/>
    <n v="4"/>
    <x v="2"/>
    <x v="2"/>
    <n v="2"/>
    <n v="2"/>
    <n v="1"/>
    <x v="1"/>
  </r>
  <r>
    <n v="1"/>
    <x v="1"/>
    <x v="2"/>
    <x v="8"/>
    <n v="2"/>
    <s v="Não"/>
    <n v="1"/>
    <s v="Sim"/>
    <x v="2"/>
    <x v="2"/>
    <n v="3"/>
    <n v="3"/>
    <n v="2"/>
    <n v="2"/>
    <x v="2"/>
    <n v="3"/>
    <x v="2"/>
    <x v="2"/>
    <n v="1"/>
    <s v="Nada importante"/>
    <n v="1"/>
    <x v="1"/>
  </r>
  <r>
    <n v="1"/>
    <x v="1"/>
    <x v="2"/>
    <x v="10"/>
    <n v="1"/>
    <s v="Sim"/>
    <n v="1"/>
    <s v="Sim"/>
    <x v="2"/>
    <x v="2"/>
    <n v="4"/>
    <n v="4"/>
    <n v="2"/>
    <n v="2"/>
    <x v="0"/>
    <n v="4"/>
    <x v="1"/>
    <x v="1"/>
    <n v="1"/>
    <s v="Nada importante"/>
    <n v="1"/>
    <x v="1"/>
  </r>
  <r>
    <n v="1"/>
    <x v="1"/>
    <x v="2"/>
    <x v="0"/>
    <n v="1"/>
    <s v="Sim"/>
    <n v="1"/>
    <s v="Sim"/>
    <x v="1"/>
    <x v="1"/>
    <n v="4"/>
    <n v="4"/>
    <n v="3"/>
    <n v="3"/>
    <x v="0"/>
    <n v="4"/>
    <x v="2"/>
    <x v="2"/>
    <n v="2"/>
    <n v="2"/>
    <n v="1"/>
    <x v="1"/>
  </r>
  <r>
    <n v="1"/>
    <x v="1"/>
    <x v="2"/>
    <x v="8"/>
    <n v="1"/>
    <s v="Sim"/>
    <n v="1"/>
    <s v="Sim"/>
    <x v="1"/>
    <x v="1"/>
    <n v="4"/>
    <n v="4"/>
    <n v="3"/>
    <n v="3"/>
    <x v="2"/>
    <n v="3"/>
    <x v="2"/>
    <x v="2"/>
    <n v="2"/>
    <n v="2"/>
    <n v="1"/>
    <x v="1"/>
  </r>
  <r>
    <n v="2"/>
    <x v="0"/>
    <x v="2"/>
    <x v="11"/>
    <n v="2"/>
    <s v="Não"/>
    <n v="1"/>
    <s v="Sim"/>
    <x v="2"/>
    <x v="2"/>
    <n v="4"/>
    <n v="4"/>
    <n v="4"/>
    <n v="4"/>
    <x v="1"/>
    <s v="Extremamente importante"/>
    <x v="4"/>
    <x v="4"/>
    <n v="2"/>
    <n v="2"/>
    <n v="1"/>
    <x v="1"/>
  </r>
  <r>
    <n v="2"/>
    <x v="0"/>
    <x v="2"/>
    <x v="1"/>
    <n v="1"/>
    <s v="Sim"/>
    <n v="1"/>
    <s v="Sim"/>
    <x v="1"/>
    <x v="1"/>
    <n v="4"/>
    <n v="4"/>
    <n v="4"/>
    <n v="4"/>
    <x v="2"/>
    <n v="3"/>
    <x v="1"/>
    <x v="1"/>
    <n v="3"/>
    <n v="3"/>
    <n v="1"/>
    <x v="1"/>
  </r>
  <r>
    <n v="1"/>
    <x v="1"/>
    <x v="2"/>
    <x v="1"/>
    <n v="2"/>
    <s v="Não"/>
    <n v="1"/>
    <s v="Sim"/>
    <x v="0"/>
    <x v="0"/>
    <n v="4"/>
    <n v="4"/>
    <n v="3"/>
    <n v="3"/>
    <x v="0"/>
    <n v="4"/>
    <x v="1"/>
    <x v="1"/>
    <n v="3"/>
    <n v="3"/>
    <n v="1"/>
    <x v="1"/>
  </r>
  <r>
    <n v="2"/>
    <x v="0"/>
    <x v="2"/>
    <x v="4"/>
    <n v="2"/>
    <s v="Não"/>
    <n v="1"/>
    <s v="Sim"/>
    <x v="1"/>
    <x v="1"/>
    <n v="4"/>
    <n v="4"/>
    <n v="3"/>
    <n v="3"/>
    <x v="0"/>
    <n v="4"/>
    <x v="1"/>
    <x v="1"/>
    <n v="4"/>
    <n v="4"/>
    <n v="1"/>
    <x v="1"/>
  </r>
  <r>
    <n v="2"/>
    <x v="0"/>
    <x v="4"/>
    <x v="9"/>
    <n v="2"/>
    <s v="Não"/>
    <n v="1"/>
    <s v="Sim"/>
    <x v="0"/>
    <x v="0"/>
    <n v="5"/>
    <s v="Extremamente importante"/>
    <n v="5"/>
    <s v="Extremamente importante"/>
    <x v="1"/>
    <s v="Extremamente importante"/>
    <x v="1"/>
    <x v="1"/>
    <n v="3"/>
    <n v="3"/>
    <n v="2"/>
    <x v="0"/>
  </r>
  <r>
    <n v="2"/>
    <x v="0"/>
    <x v="6"/>
    <x v="4"/>
    <n v="2"/>
    <s v="Não"/>
    <n v="1"/>
    <s v="Sim"/>
    <x v="1"/>
    <x v="1"/>
    <n v="5"/>
    <s v="Extremamente importante"/>
    <n v="3"/>
    <n v="3"/>
    <x v="2"/>
    <n v="3"/>
    <x v="2"/>
    <x v="2"/>
    <n v="1"/>
    <s v="Nada importante"/>
    <n v="2"/>
    <x v="0"/>
  </r>
  <r>
    <n v="2"/>
    <x v="0"/>
    <x v="5"/>
    <x v="0"/>
    <n v="2"/>
    <s v="Não"/>
    <n v="1"/>
    <s v="Sim"/>
    <x v="1"/>
    <x v="1"/>
    <n v="5"/>
    <s v="Extremamente importante"/>
    <n v="3"/>
    <n v="3"/>
    <x v="0"/>
    <n v="4"/>
    <x v="2"/>
    <x v="2"/>
    <n v="1"/>
    <s v="Nada importante"/>
    <n v="2"/>
    <x v="0"/>
  </r>
  <r>
    <n v="2"/>
    <x v="0"/>
    <x v="4"/>
    <x v="2"/>
    <n v="2"/>
    <s v="Não"/>
    <n v="1"/>
    <s v="Sim"/>
    <x v="1"/>
    <x v="1"/>
    <n v="3"/>
    <n v="3"/>
    <n v="4"/>
    <n v="4"/>
    <x v="2"/>
    <n v="3"/>
    <x v="2"/>
    <x v="2"/>
    <n v="3"/>
    <n v="3"/>
    <n v="2"/>
    <x v="0"/>
  </r>
  <r>
    <n v="2"/>
    <x v="0"/>
    <x v="5"/>
    <x v="8"/>
    <n v="2"/>
    <s v="Não"/>
    <n v="1"/>
    <s v="Sim"/>
    <x v="1"/>
    <x v="1"/>
    <n v="5"/>
    <s v="Extremamente importante"/>
    <n v="2"/>
    <n v="2"/>
    <x v="0"/>
    <n v="4"/>
    <x v="1"/>
    <x v="1"/>
    <n v="2"/>
    <n v="2"/>
    <n v="1"/>
    <x v="1"/>
  </r>
  <r>
    <n v="2"/>
    <x v="0"/>
    <x v="6"/>
    <x v="0"/>
    <n v="2"/>
    <s v="Não"/>
    <n v="2"/>
    <s v="Não"/>
    <x v="2"/>
    <x v="2"/>
    <n v="4"/>
    <n v="4"/>
    <n v="2"/>
    <n v="2"/>
    <x v="2"/>
    <n v="3"/>
    <x v="2"/>
    <x v="2"/>
    <n v="2"/>
    <n v="2"/>
    <n v="2"/>
    <x v="0"/>
  </r>
  <r>
    <n v="2"/>
    <x v="0"/>
    <x v="3"/>
    <x v="0"/>
    <n v="1"/>
    <s v="Sim"/>
    <n v="1"/>
    <s v="Sim"/>
    <x v="1"/>
    <x v="1"/>
    <n v="3"/>
    <n v="3"/>
    <n v="2"/>
    <n v="2"/>
    <x v="2"/>
    <n v="3"/>
    <x v="2"/>
    <x v="2"/>
    <n v="2"/>
    <n v="2"/>
    <n v="1"/>
    <x v="1"/>
  </r>
  <r>
    <n v="2"/>
    <x v="0"/>
    <x v="3"/>
    <x v="1"/>
    <n v="2"/>
    <s v="Não"/>
    <n v="1"/>
    <s v="Sim"/>
    <x v="1"/>
    <x v="1"/>
    <n v="3"/>
    <n v="3"/>
    <n v="2"/>
    <n v="2"/>
    <x v="0"/>
    <n v="4"/>
    <x v="1"/>
    <x v="1"/>
    <n v="2"/>
    <n v="2"/>
    <n v="1"/>
    <x v="1"/>
  </r>
  <r>
    <n v="2"/>
    <x v="0"/>
    <x v="4"/>
    <x v="2"/>
    <n v="99"/>
    <n v="99"/>
    <n v="1"/>
    <s v="Sim"/>
    <x v="1"/>
    <x v="1"/>
    <n v="3"/>
    <n v="3"/>
    <n v="1"/>
    <s v="Nada importante"/>
    <x v="1"/>
    <s v="Extremamente importante"/>
    <x v="1"/>
    <x v="1"/>
    <n v="3"/>
    <n v="3"/>
    <n v="1"/>
    <x v="1"/>
  </r>
  <r>
    <n v="2"/>
    <x v="0"/>
    <x v="5"/>
    <x v="8"/>
    <n v="99"/>
    <n v="99"/>
    <n v="1"/>
    <s v="Sim"/>
    <x v="0"/>
    <x v="0"/>
    <n v="3"/>
    <n v="3"/>
    <n v="2"/>
    <n v="2"/>
    <x v="0"/>
    <n v="4"/>
    <x v="1"/>
    <x v="1"/>
    <n v="2"/>
    <n v="2"/>
    <n v="1"/>
    <x v="1"/>
  </r>
  <r>
    <n v="2"/>
    <x v="0"/>
    <x v="6"/>
    <x v="8"/>
    <n v="2"/>
    <s v="Não"/>
    <n v="1"/>
    <s v="Sim"/>
    <x v="2"/>
    <x v="2"/>
    <n v="4"/>
    <n v="4"/>
    <n v="3"/>
    <n v="3"/>
    <x v="2"/>
    <n v="3"/>
    <x v="2"/>
    <x v="2"/>
    <n v="2"/>
    <n v="2"/>
    <n v="1"/>
    <x v="1"/>
  </r>
  <r>
    <n v="2"/>
    <x v="0"/>
    <x v="5"/>
    <x v="0"/>
    <n v="2"/>
    <s v="Não"/>
    <n v="2"/>
    <s v="Não"/>
    <x v="1"/>
    <x v="1"/>
    <n v="4"/>
    <n v="4"/>
    <n v="3"/>
    <n v="3"/>
    <x v="2"/>
    <n v="3"/>
    <x v="4"/>
    <x v="4"/>
    <n v="1"/>
    <s v="Nada importante"/>
    <n v="2"/>
    <x v="0"/>
  </r>
  <r>
    <n v="2"/>
    <x v="0"/>
    <x v="6"/>
    <x v="12"/>
    <n v="2"/>
    <s v="Não"/>
    <n v="1"/>
    <s v="Sim"/>
    <x v="0"/>
    <x v="0"/>
    <n v="5"/>
    <s v="Extremamente importante"/>
    <n v="1"/>
    <s v="Nada importante"/>
    <x v="2"/>
    <n v="3"/>
    <x v="1"/>
    <x v="1"/>
    <n v="1"/>
    <s v="Nada importante"/>
    <n v="1"/>
    <x v="1"/>
  </r>
  <r>
    <n v="2"/>
    <x v="0"/>
    <x v="3"/>
    <x v="8"/>
    <n v="2"/>
    <s v="Não"/>
    <n v="1"/>
    <s v="Sim"/>
    <x v="1"/>
    <x v="1"/>
    <n v="5"/>
    <s v="Extremamente importante"/>
    <n v="2"/>
    <n v="2"/>
    <x v="2"/>
    <n v="3"/>
    <x v="2"/>
    <x v="2"/>
    <n v="1"/>
    <s v="Nada importante"/>
    <n v="1"/>
    <x v="1"/>
  </r>
  <r>
    <n v="2"/>
    <x v="0"/>
    <x v="3"/>
    <x v="0"/>
    <n v="2"/>
    <s v="Não"/>
    <n v="1"/>
    <s v="Sim"/>
    <x v="1"/>
    <x v="1"/>
    <n v="4"/>
    <n v="4"/>
    <n v="3"/>
    <n v="3"/>
    <x v="2"/>
    <n v="3"/>
    <x v="2"/>
    <x v="2"/>
    <n v="1"/>
    <s v="Nada importante"/>
    <n v="1"/>
    <x v="1"/>
  </r>
  <r>
    <n v="1"/>
    <x v="1"/>
    <x v="3"/>
    <x v="4"/>
    <n v="2"/>
    <s v="Não"/>
    <n v="1"/>
    <s v="Sim"/>
    <x v="1"/>
    <x v="1"/>
    <n v="5"/>
    <s v="Extremamente importante"/>
    <n v="2"/>
    <n v="2"/>
    <x v="2"/>
    <n v="3"/>
    <x v="1"/>
    <x v="1"/>
    <n v="1"/>
    <s v="Nada importante"/>
    <n v="2"/>
    <x v="0"/>
  </r>
  <r>
    <n v="1"/>
    <x v="1"/>
    <x v="4"/>
    <x v="0"/>
    <n v="2"/>
    <s v="Não"/>
    <n v="1"/>
    <s v="Sim"/>
    <x v="1"/>
    <x v="1"/>
    <n v="4"/>
    <n v="4"/>
    <n v="2"/>
    <n v="2"/>
    <x v="4"/>
    <n v="2"/>
    <x v="4"/>
    <x v="4"/>
    <n v="1"/>
    <s v="Nada importante"/>
    <n v="2"/>
    <x v="0"/>
  </r>
  <r>
    <n v="2"/>
    <x v="0"/>
    <x v="6"/>
    <x v="2"/>
    <n v="1"/>
    <s v="Sim"/>
    <n v="1"/>
    <s v="Sim"/>
    <x v="0"/>
    <x v="0"/>
    <n v="5"/>
    <s v="Extremamente importante"/>
    <n v="3"/>
    <n v="3"/>
    <x v="0"/>
    <n v="4"/>
    <x v="2"/>
    <x v="2"/>
    <n v="2"/>
    <n v="2"/>
    <n v="2"/>
    <x v="0"/>
  </r>
  <r>
    <n v="1"/>
    <x v="1"/>
    <x v="4"/>
    <x v="3"/>
    <n v="2"/>
    <s v="Não"/>
    <n v="1"/>
    <s v="Sim"/>
    <x v="1"/>
    <x v="1"/>
    <n v="5"/>
    <s v="Extremamente importante"/>
    <n v="3"/>
    <n v="3"/>
    <x v="0"/>
    <n v="4"/>
    <x v="1"/>
    <x v="1"/>
    <n v="3"/>
    <n v="3"/>
    <n v="2"/>
    <x v="0"/>
  </r>
  <r>
    <n v="2"/>
    <x v="0"/>
    <x v="4"/>
    <x v="0"/>
    <n v="2"/>
    <s v="Não"/>
    <n v="1"/>
    <s v="Sim"/>
    <x v="1"/>
    <x v="1"/>
    <n v="4"/>
    <n v="4"/>
    <n v="4"/>
    <n v="4"/>
    <x v="0"/>
    <n v="4"/>
    <x v="1"/>
    <x v="1"/>
    <n v="3"/>
    <n v="3"/>
    <n v="1"/>
    <x v="1"/>
  </r>
  <r>
    <n v="2"/>
    <x v="0"/>
    <x v="3"/>
    <x v="9"/>
    <n v="99"/>
    <n v="99"/>
    <n v="1"/>
    <s v="Sim"/>
    <x v="2"/>
    <x v="2"/>
    <n v="4"/>
    <n v="4"/>
    <n v="2"/>
    <n v="2"/>
    <x v="2"/>
    <n v="3"/>
    <x v="1"/>
    <x v="1"/>
    <n v="2"/>
    <n v="2"/>
    <n v="1"/>
    <x v="1"/>
  </r>
  <r>
    <n v="2"/>
    <x v="0"/>
    <x v="2"/>
    <x v="0"/>
    <n v="2"/>
    <s v="Não"/>
    <n v="2"/>
    <s v="Não"/>
    <x v="2"/>
    <x v="2"/>
    <n v="4"/>
    <n v="4"/>
    <n v="2"/>
    <n v="2"/>
    <x v="1"/>
    <s v="Extremamente importante"/>
    <x v="1"/>
    <x v="1"/>
    <n v="2"/>
    <n v="2"/>
    <n v="1"/>
    <x v="1"/>
  </r>
  <r>
    <n v="2"/>
    <x v="0"/>
    <x v="3"/>
    <x v="1"/>
    <n v="2"/>
    <s v="Não"/>
    <n v="1"/>
    <s v="Sim"/>
    <x v="2"/>
    <x v="2"/>
    <n v="4"/>
    <n v="4"/>
    <n v="2"/>
    <n v="2"/>
    <x v="2"/>
    <n v="3"/>
    <x v="1"/>
    <x v="1"/>
    <n v="2"/>
    <n v="2"/>
    <n v="1"/>
    <x v="1"/>
  </r>
  <r>
    <n v="2"/>
    <x v="0"/>
    <x v="3"/>
    <x v="9"/>
    <n v="2"/>
    <s v="Não"/>
    <n v="1"/>
    <s v="Sim"/>
    <x v="2"/>
    <x v="2"/>
    <n v="5"/>
    <s v="Extremamente importante"/>
    <n v="3"/>
    <n v="3"/>
    <x v="2"/>
    <n v="3"/>
    <x v="2"/>
    <x v="2"/>
    <n v="1"/>
    <s v="Nada importante"/>
    <n v="1"/>
    <x v="1"/>
  </r>
  <r>
    <n v="2"/>
    <x v="0"/>
    <x v="4"/>
    <x v="2"/>
    <n v="2"/>
    <s v="Não"/>
    <n v="1"/>
    <s v="Sim"/>
    <x v="1"/>
    <x v="1"/>
    <n v="4"/>
    <n v="4"/>
    <n v="2"/>
    <n v="2"/>
    <x v="2"/>
    <n v="3"/>
    <x v="2"/>
    <x v="2"/>
    <n v="2"/>
    <n v="2"/>
    <n v="1"/>
    <x v="1"/>
  </r>
  <r>
    <n v="1"/>
    <x v="1"/>
    <x v="5"/>
    <x v="9"/>
    <n v="2"/>
    <s v="Não"/>
    <n v="1"/>
    <s v="Sim"/>
    <x v="2"/>
    <x v="2"/>
    <n v="5"/>
    <s v="Extremamente importante"/>
    <n v="4"/>
    <n v="4"/>
    <x v="0"/>
    <n v="4"/>
    <x v="1"/>
    <x v="1"/>
    <n v="1"/>
    <s v="Nada importante"/>
    <n v="2"/>
    <x v="0"/>
  </r>
  <r>
    <n v="2"/>
    <x v="0"/>
    <x v="4"/>
    <x v="8"/>
    <n v="99"/>
    <n v="99"/>
    <n v="1"/>
    <s v="Sim"/>
    <x v="0"/>
    <x v="0"/>
    <n v="3"/>
    <n v="3"/>
    <n v="3"/>
    <n v="3"/>
    <x v="2"/>
    <n v="3"/>
    <x v="3"/>
    <x v="3"/>
    <n v="3"/>
    <n v="3"/>
    <n v="1"/>
    <x v="1"/>
  </r>
  <r>
    <n v="2"/>
    <x v="0"/>
    <x v="2"/>
    <x v="0"/>
    <n v="2"/>
    <s v="Não"/>
    <n v="1"/>
    <s v="Sim"/>
    <x v="2"/>
    <x v="2"/>
    <n v="5"/>
    <s v="Extremamente importante"/>
    <n v="2"/>
    <n v="2"/>
    <x v="4"/>
    <n v="2"/>
    <x v="4"/>
    <x v="4"/>
    <n v="2"/>
    <n v="2"/>
    <n v="1"/>
    <x v="1"/>
  </r>
  <r>
    <n v="1"/>
    <x v="1"/>
    <x v="2"/>
    <x v="9"/>
    <n v="99"/>
    <n v="99"/>
    <n v="99"/>
    <n v="99"/>
    <x v="1"/>
    <x v="1"/>
    <n v="3"/>
    <n v="3"/>
    <n v="3"/>
    <n v="3"/>
    <x v="0"/>
    <n v="4"/>
    <x v="2"/>
    <x v="2"/>
    <n v="3"/>
    <n v="3"/>
    <n v="1"/>
    <x v="1"/>
  </r>
  <r>
    <n v="2"/>
    <x v="0"/>
    <x v="2"/>
    <x v="0"/>
    <n v="1"/>
    <s v="Sim"/>
    <n v="1"/>
    <s v="Sim"/>
    <x v="2"/>
    <x v="2"/>
    <n v="2"/>
    <n v="2"/>
    <n v="2"/>
    <n v="2"/>
    <x v="0"/>
    <n v="4"/>
    <x v="5"/>
    <x v="5"/>
    <n v="2"/>
    <n v="2"/>
    <n v="1"/>
    <x v="1"/>
  </r>
  <r>
    <n v="2"/>
    <x v="0"/>
    <x v="2"/>
    <x v="0"/>
    <n v="1"/>
    <s v="Sim"/>
    <n v="1"/>
    <s v="Sim"/>
    <x v="2"/>
    <x v="2"/>
    <n v="3"/>
    <n v="3"/>
    <n v="1"/>
    <s v="Nada importante"/>
    <x v="0"/>
    <n v="4"/>
    <x v="2"/>
    <x v="2"/>
    <n v="2"/>
    <n v="2"/>
    <n v="1"/>
    <x v="1"/>
  </r>
  <r>
    <n v="2"/>
    <x v="0"/>
    <x v="1"/>
    <x v="8"/>
    <n v="2"/>
    <s v="Não"/>
    <n v="2"/>
    <s v="Não"/>
    <x v="1"/>
    <x v="1"/>
    <n v="3"/>
    <n v="3"/>
    <n v="2"/>
    <n v="2"/>
    <x v="0"/>
    <n v="4"/>
    <x v="2"/>
    <x v="2"/>
    <n v="2"/>
    <n v="2"/>
    <n v="1"/>
    <x v="1"/>
  </r>
  <r>
    <n v="1"/>
    <x v="1"/>
    <x v="1"/>
    <x v="3"/>
    <n v="2"/>
    <s v="Não"/>
    <n v="2"/>
    <s v="Não"/>
    <x v="2"/>
    <x v="2"/>
    <n v="4"/>
    <n v="4"/>
    <n v="3"/>
    <n v="3"/>
    <x v="0"/>
    <n v="4"/>
    <x v="3"/>
    <x v="3"/>
    <n v="4"/>
    <n v="4"/>
    <n v="2"/>
    <x v="0"/>
  </r>
  <r>
    <n v="2"/>
    <x v="0"/>
    <x v="2"/>
    <x v="0"/>
    <n v="1"/>
    <s v="Sim"/>
    <n v="2"/>
    <s v="Não"/>
    <x v="0"/>
    <x v="0"/>
    <n v="5"/>
    <s v="Extremamente importante"/>
    <n v="3"/>
    <n v="3"/>
    <x v="0"/>
    <n v="4"/>
    <x v="2"/>
    <x v="2"/>
    <n v="2"/>
    <n v="2"/>
    <n v="1"/>
    <x v="1"/>
  </r>
  <r>
    <n v="1"/>
    <x v="1"/>
    <x v="3"/>
    <x v="9"/>
    <n v="2"/>
    <s v="Não"/>
    <n v="2"/>
    <s v="Não"/>
    <x v="2"/>
    <x v="2"/>
    <n v="5"/>
    <s v="Extremamente importante"/>
    <n v="4"/>
    <n v="4"/>
    <x v="1"/>
    <s v="Extremamente importante"/>
    <x v="3"/>
    <x v="3"/>
    <n v="4"/>
    <n v="4"/>
    <n v="99"/>
    <x v="2"/>
  </r>
  <r>
    <n v="1"/>
    <x v="1"/>
    <x v="2"/>
    <x v="9"/>
    <n v="99"/>
    <n v="99"/>
    <n v="1"/>
    <s v="Sim"/>
    <x v="1"/>
    <x v="1"/>
    <n v="5"/>
    <s v="Extremamente importante"/>
    <n v="4"/>
    <n v="4"/>
    <x v="1"/>
    <s v="Extremamente importante"/>
    <x v="2"/>
    <x v="2"/>
    <n v="3"/>
    <n v="3"/>
    <n v="2"/>
    <x v="0"/>
  </r>
  <r>
    <n v="1"/>
    <x v="1"/>
    <x v="1"/>
    <x v="2"/>
    <n v="2"/>
    <s v="Não"/>
    <n v="1"/>
    <s v="Sim"/>
    <x v="0"/>
    <x v="0"/>
    <n v="4"/>
    <n v="4"/>
    <n v="3"/>
    <n v="3"/>
    <x v="0"/>
    <n v="4"/>
    <x v="3"/>
    <x v="3"/>
    <n v="3"/>
    <n v="3"/>
    <n v="2"/>
    <x v="0"/>
  </r>
  <r>
    <n v="1"/>
    <x v="1"/>
    <x v="1"/>
    <x v="10"/>
    <n v="1"/>
    <s v="Sim"/>
    <n v="1"/>
    <s v="Sim"/>
    <x v="0"/>
    <x v="0"/>
    <n v="4"/>
    <n v="4"/>
    <n v="2"/>
    <n v="2"/>
    <x v="0"/>
    <n v="4"/>
    <x v="4"/>
    <x v="4"/>
    <n v="3"/>
    <n v="3"/>
    <n v="2"/>
    <x v="0"/>
  </r>
  <r>
    <n v="2"/>
    <x v="0"/>
    <x v="1"/>
    <x v="8"/>
    <n v="2"/>
    <s v="Não"/>
    <n v="1"/>
    <s v="Sim"/>
    <x v="2"/>
    <x v="2"/>
    <n v="4"/>
    <n v="4"/>
    <n v="2"/>
    <n v="2"/>
    <x v="0"/>
    <n v="4"/>
    <x v="1"/>
    <x v="1"/>
    <n v="3"/>
    <n v="3"/>
    <n v="2"/>
    <x v="0"/>
  </r>
  <r>
    <n v="1"/>
    <x v="1"/>
    <x v="1"/>
    <x v="9"/>
    <n v="2"/>
    <s v="Não"/>
    <n v="2"/>
    <s v="Não"/>
    <x v="1"/>
    <x v="1"/>
    <n v="5"/>
    <s v="Extremamente importante"/>
    <n v="3"/>
    <n v="3"/>
    <x v="0"/>
    <n v="4"/>
    <x v="1"/>
    <x v="1"/>
    <n v="3"/>
    <n v="3"/>
    <n v="1"/>
    <x v="1"/>
  </r>
  <r>
    <n v="2"/>
    <x v="0"/>
    <x v="1"/>
    <x v="8"/>
    <n v="1"/>
    <s v="Sim"/>
    <n v="1"/>
    <s v="Sim"/>
    <x v="1"/>
    <x v="1"/>
    <n v="4"/>
    <n v="4"/>
    <n v="2"/>
    <n v="2"/>
    <x v="0"/>
    <n v="4"/>
    <x v="1"/>
    <x v="1"/>
    <n v="3"/>
    <n v="3"/>
    <n v="1"/>
    <x v="1"/>
  </r>
  <r>
    <n v="2"/>
    <x v="0"/>
    <x v="0"/>
    <x v="3"/>
    <n v="2"/>
    <s v="Não"/>
    <n v="1"/>
    <s v="Sim"/>
    <x v="2"/>
    <x v="2"/>
    <n v="3"/>
    <n v="3"/>
    <n v="2"/>
    <n v="2"/>
    <x v="0"/>
    <n v="4"/>
    <x v="2"/>
    <x v="2"/>
    <n v="1"/>
    <s v="Nada importante"/>
    <n v="1"/>
    <x v="1"/>
  </r>
  <r>
    <n v="2"/>
    <x v="0"/>
    <x v="2"/>
    <x v="8"/>
    <n v="1"/>
    <s v="Sim"/>
    <n v="1"/>
    <s v="Sim"/>
    <x v="2"/>
    <x v="2"/>
    <n v="5"/>
    <s v="Extremamente importante"/>
    <n v="2"/>
    <n v="2"/>
    <x v="1"/>
    <s v="Extremamente importante"/>
    <x v="1"/>
    <x v="1"/>
    <n v="2"/>
    <n v="2"/>
    <n v="1"/>
    <x v="1"/>
  </r>
  <r>
    <n v="1"/>
    <x v="1"/>
    <x v="2"/>
    <x v="1"/>
    <n v="1"/>
    <s v="Sim"/>
    <n v="1"/>
    <s v="Sim"/>
    <x v="1"/>
    <x v="1"/>
    <n v="5"/>
    <s v="Extremamente importante"/>
    <n v="2"/>
    <n v="2"/>
    <x v="1"/>
    <s v="Extremamente importante"/>
    <x v="3"/>
    <x v="3"/>
    <n v="3"/>
    <n v="3"/>
    <n v="1"/>
    <x v="1"/>
  </r>
  <r>
    <n v="1"/>
    <x v="1"/>
    <x v="6"/>
    <x v="0"/>
    <n v="1"/>
    <s v="Sim"/>
    <n v="1"/>
    <s v="Sim"/>
    <x v="1"/>
    <x v="1"/>
    <n v="5"/>
    <s v="Extremamente importante"/>
    <n v="2"/>
    <n v="2"/>
    <x v="0"/>
    <n v="4"/>
    <x v="1"/>
    <x v="1"/>
    <n v="2"/>
    <n v="2"/>
    <n v="1"/>
    <x v="1"/>
  </r>
  <r>
    <n v="1"/>
    <x v="1"/>
    <x v="2"/>
    <x v="0"/>
    <n v="2"/>
    <s v="Não"/>
    <n v="1"/>
    <s v="Sim"/>
    <x v="2"/>
    <x v="2"/>
    <n v="4"/>
    <n v="4"/>
    <n v="2"/>
    <n v="2"/>
    <x v="2"/>
    <n v="3"/>
    <x v="1"/>
    <x v="1"/>
    <n v="4"/>
    <n v="4"/>
    <n v="2"/>
    <x v="0"/>
  </r>
  <r>
    <n v="1"/>
    <x v="1"/>
    <x v="3"/>
    <x v="0"/>
    <n v="2"/>
    <s v="Não"/>
    <n v="1"/>
    <s v="Sim"/>
    <x v="0"/>
    <x v="0"/>
    <n v="4"/>
    <n v="4"/>
    <n v="2"/>
    <n v="2"/>
    <x v="2"/>
    <n v="3"/>
    <x v="4"/>
    <x v="4"/>
    <n v="2"/>
    <n v="2"/>
    <n v="2"/>
    <x v="0"/>
  </r>
  <r>
    <n v="2"/>
    <x v="0"/>
    <x v="0"/>
    <x v="0"/>
    <n v="2"/>
    <s v="Não"/>
    <n v="1"/>
    <s v="Sim"/>
    <x v="2"/>
    <x v="2"/>
    <n v="4"/>
    <n v="4"/>
    <n v="3"/>
    <n v="3"/>
    <x v="0"/>
    <n v="4"/>
    <x v="1"/>
    <x v="1"/>
    <n v="3"/>
    <n v="3"/>
    <n v="1"/>
    <x v="1"/>
  </r>
  <r>
    <n v="1"/>
    <x v="1"/>
    <x v="0"/>
    <x v="9"/>
    <n v="1"/>
    <s v="Sim"/>
    <n v="1"/>
    <s v="Sim"/>
    <x v="0"/>
    <x v="0"/>
    <n v="5"/>
    <s v="Extremamente importante"/>
    <n v="3"/>
    <n v="3"/>
    <x v="4"/>
    <n v="2"/>
    <x v="4"/>
    <x v="4"/>
    <n v="2"/>
    <n v="2"/>
    <n v="2"/>
    <x v="0"/>
  </r>
  <r>
    <n v="1"/>
    <x v="1"/>
    <x v="2"/>
    <x v="0"/>
    <n v="1"/>
    <s v="Sim"/>
    <n v="2"/>
    <s v="Não"/>
    <x v="0"/>
    <x v="0"/>
    <n v="5"/>
    <s v="Extremamente importante"/>
    <n v="2"/>
    <n v="2"/>
    <x v="2"/>
    <n v="3"/>
    <x v="1"/>
    <x v="1"/>
    <n v="4"/>
    <n v="4"/>
    <n v="1"/>
    <x v="1"/>
  </r>
  <r>
    <n v="2"/>
    <x v="0"/>
    <x v="2"/>
    <x v="9"/>
    <n v="99"/>
    <n v="99"/>
    <n v="1"/>
    <s v="Sim"/>
    <x v="1"/>
    <x v="1"/>
    <n v="4"/>
    <n v="4"/>
    <n v="3"/>
    <n v="3"/>
    <x v="2"/>
    <n v="3"/>
    <x v="1"/>
    <x v="1"/>
    <n v="2"/>
    <n v="2"/>
    <n v="1"/>
    <x v="1"/>
  </r>
  <r>
    <n v="1"/>
    <x v="1"/>
    <x v="2"/>
    <x v="4"/>
    <n v="1"/>
    <s v="Sim"/>
    <n v="99"/>
    <n v="99"/>
    <x v="2"/>
    <x v="2"/>
    <n v="4"/>
    <n v="4"/>
    <n v="3"/>
    <n v="3"/>
    <x v="1"/>
    <s v="Extremamente importante"/>
    <x v="1"/>
    <x v="1"/>
    <n v="2"/>
    <n v="2"/>
    <n v="2"/>
    <x v="0"/>
  </r>
  <r>
    <n v="2"/>
    <x v="0"/>
    <x v="3"/>
    <x v="0"/>
    <n v="99"/>
    <n v="99"/>
    <n v="99"/>
    <n v="99"/>
    <x v="2"/>
    <x v="2"/>
    <n v="3"/>
    <n v="3"/>
    <n v="3"/>
    <n v="3"/>
    <x v="0"/>
    <n v="4"/>
    <x v="1"/>
    <x v="1"/>
    <n v="2"/>
    <n v="2"/>
    <n v="1"/>
    <x v="1"/>
  </r>
  <r>
    <n v="2"/>
    <x v="0"/>
    <x v="3"/>
    <x v="4"/>
    <n v="1"/>
    <s v="Sim"/>
    <n v="2"/>
    <s v="Não"/>
    <x v="1"/>
    <x v="1"/>
    <n v="5"/>
    <s v="Extremamente importante"/>
    <n v="3"/>
    <n v="3"/>
    <x v="0"/>
    <n v="4"/>
    <x v="3"/>
    <x v="3"/>
    <n v="2"/>
    <n v="2"/>
    <n v="2"/>
    <x v="0"/>
  </r>
  <r>
    <n v="2"/>
    <x v="0"/>
    <x v="2"/>
    <x v="4"/>
    <n v="2"/>
    <s v="Não"/>
    <n v="1"/>
    <s v="Sim"/>
    <x v="1"/>
    <x v="1"/>
    <n v="4"/>
    <n v="4"/>
    <n v="2"/>
    <n v="2"/>
    <x v="0"/>
    <n v="4"/>
    <x v="2"/>
    <x v="2"/>
    <n v="2"/>
    <n v="2"/>
    <n v="1"/>
    <x v="1"/>
  </r>
  <r>
    <n v="2"/>
    <x v="0"/>
    <x v="3"/>
    <x v="8"/>
    <n v="2"/>
    <s v="Não"/>
    <n v="1"/>
    <s v="Sim"/>
    <x v="1"/>
    <x v="1"/>
    <n v="5"/>
    <s v="Extremamente importante"/>
    <n v="3"/>
    <n v="3"/>
    <x v="0"/>
    <n v="4"/>
    <x v="4"/>
    <x v="4"/>
    <n v="2"/>
    <n v="2"/>
    <n v="2"/>
    <x v="0"/>
  </r>
  <r>
    <n v="2"/>
    <x v="0"/>
    <x v="2"/>
    <x v="0"/>
    <n v="2"/>
    <s v="Não"/>
    <n v="1"/>
    <s v="Sim"/>
    <x v="1"/>
    <x v="1"/>
    <n v="4"/>
    <n v="4"/>
    <n v="2"/>
    <n v="2"/>
    <x v="2"/>
    <n v="3"/>
    <x v="1"/>
    <x v="1"/>
    <n v="3"/>
    <n v="3"/>
    <n v="1"/>
    <x v="1"/>
  </r>
  <r>
    <n v="2"/>
    <x v="0"/>
    <x v="3"/>
    <x v="2"/>
    <n v="2"/>
    <s v="Não"/>
    <n v="2"/>
    <s v="Não"/>
    <x v="1"/>
    <x v="1"/>
    <n v="4"/>
    <n v="4"/>
    <n v="2"/>
    <n v="2"/>
    <x v="2"/>
    <n v="3"/>
    <x v="2"/>
    <x v="2"/>
    <n v="1"/>
    <s v="Nada importante"/>
    <n v="1"/>
    <x v="1"/>
  </r>
  <r>
    <n v="2"/>
    <x v="0"/>
    <x v="3"/>
    <x v="9"/>
    <n v="2"/>
    <s v="Não"/>
    <n v="1"/>
    <s v="Sim"/>
    <x v="0"/>
    <x v="0"/>
    <n v="3"/>
    <n v="3"/>
    <n v="3"/>
    <n v="3"/>
    <x v="2"/>
    <n v="3"/>
    <x v="1"/>
    <x v="1"/>
    <n v="3"/>
    <n v="3"/>
    <n v="2"/>
    <x v="0"/>
  </r>
  <r>
    <n v="1"/>
    <x v="1"/>
    <x v="3"/>
    <x v="4"/>
    <n v="2"/>
    <s v="Não"/>
    <n v="1"/>
    <s v="Sim"/>
    <x v="0"/>
    <x v="0"/>
    <n v="4"/>
    <n v="4"/>
    <n v="3"/>
    <n v="3"/>
    <x v="0"/>
    <n v="4"/>
    <x v="1"/>
    <x v="1"/>
    <n v="3"/>
    <n v="3"/>
    <n v="1"/>
    <x v="1"/>
  </r>
  <r>
    <n v="1"/>
    <x v="1"/>
    <x v="3"/>
    <x v="9"/>
    <n v="2"/>
    <s v="Não"/>
    <n v="1"/>
    <s v="Sim"/>
    <x v="1"/>
    <x v="1"/>
    <n v="4"/>
    <n v="4"/>
    <n v="2"/>
    <n v="2"/>
    <x v="0"/>
    <n v="4"/>
    <x v="1"/>
    <x v="1"/>
    <n v="3"/>
    <n v="3"/>
    <n v="1"/>
    <x v="1"/>
  </r>
  <r>
    <n v="1"/>
    <x v="1"/>
    <x v="5"/>
    <x v="4"/>
    <n v="1"/>
    <s v="Sim"/>
    <n v="1"/>
    <s v="Sim"/>
    <x v="2"/>
    <x v="2"/>
    <n v="5"/>
    <s v="Extremamente importante"/>
    <n v="3"/>
    <n v="3"/>
    <x v="0"/>
    <n v="4"/>
    <x v="1"/>
    <x v="1"/>
    <n v="3"/>
    <n v="3"/>
    <n v="1"/>
    <x v="1"/>
  </r>
  <r>
    <n v="2"/>
    <x v="0"/>
    <x v="2"/>
    <x v="2"/>
    <n v="2"/>
    <s v="Não"/>
    <n v="1"/>
    <s v="Sim"/>
    <x v="1"/>
    <x v="1"/>
    <n v="4"/>
    <n v="4"/>
    <n v="2"/>
    <n v="2"/>
    <x v="2"/>
    <n v="3"/>
    <x v="1"/>
    <x v="1"/>
    <n v="2"/>
    <n v="2"/>
    <n v="1"/>
    <x v="1"/>
  </r>
  <r>
    <n v="2"/>
    <x v="0"/>
    <x v="3"/>
    <x v="0"/>
    <n v="2"/>
    <s v="Não"/>
    <n v="1"/>
    <s v="Sim"/>
    <x v="2"/>
    <x v="2"/>
    <n v="4"/>
    <n v="4"/>
    <n v="3"/>
    <n v="3"/>
    <x v="0"/>
    <n v="4"/>
    <x v="1"/>
    <x v="1"/>
    <n v="2"/>
    <n v="2"/>
    <n v="1"/>
    <x v="1"/>
  </r>
  <r>
    <n v="2"/>
    <x v="0"/>
    <x v="3"/>
    <x v="8"/>
    <n v="2"/>
    <s v="Não"/>
    <n v="1"/>
    <s v="Sim"/>
    <x v="1"/>
    <x v="1"/>
    <n v="5"/>
    <s v="Extremamente importante"/>
    <n v="3"/>
    <n v="3"/>
    <x v="2"/>
    <n v="3"/>
    <x v="1"/>
    <x v="1"/>
    <n v="1"/>
    <s v="Nada importante"/>
    <n v="2"/>
    <x v="0"/>
  </r>
  <r>
    <n v="2"/>
    <x v="0"/>
    <x v="3"/>
    <x v="0"/>
    <n v="2"/>
    <s v="Não"/>
    <n v="1"/>
    <s v="Sim"/>
    <x v="1"/>
    <x v="1"/>
    <n v="4"/>
    <n v="4"/>
    <n v="2"/>
    <n v="2"/>
    <x v="0"/>
    <n v="4"/>
    <x v="1"/>
    <x v="1"/>
    <n v="2"/>
    <n v="2"/>
    <n v="1"/>
    <x v="1"/>
  </r>
  <r>
    <n v="2"/>
    <x v="0"/>
    <x v="3"/>
    <x v="0"/>
    <n v="2"/>
    <s v="Não"/>
    <n v="1"/>
    <s v="Sim"/>
    <x v="2"/>
    <x v="2"/>
    <n v="4"/>
    <n v="4"/>
    <n v="2"/>
    <n v="2"/>
    <x v="2"/>
    <n v="3"/>
    <x v="1"/>
    <x v="1"/>
    <n v="2"/>
    <n v="2"/>
    <n v="1"/>
    <x v="1"/>
  </r>
  <r>
    <n v="2"/>
    <x v="0"/>
    <x v="3"/>
    <x v="2"/>
    <n v="1"/>
    <s v="Sim"/>
    <n v="99"/>
    <n v="99"/>
    <x v="1"/>
    <x v="1"/>
    <n v="3"/>
    <n v="3"/>
    <n v="1"/>
    <s v="Nada importante"/>
    <x v="1"/>
    <s v="Extremamente importante"/>
    <x v="3"/>
    <x v="3"/>
    <n v="5"/>
    <s v="Extremamente importante"/>
    <n v="1"/>
    <x v="1"/>
  </r>
  <r>
    <n v="2"/>
    <x v="0"/>
    <x v="3"/>
    <x v="9"/>
    <n v="1"/>
    <s v="Sim"/>
    <n v="1"/>
    <s v="Sim"/>
    <x v="1"/>
    <x v="1"/>
    <n v="3"/>
    <n v="3"/>
    <n v="3"/>
    <n v="3"/>
    <x v="0"/>
    <n v="4"/>
    <x v="1"/>
    <x v="1"/>
    <n v="4"/>
    <n v="4"/>
    <n v="1"/>
    <x v="1"/>
  </r>
  <r>
    <n v="2"/>
    <x v="0"/>
    <x v="3"/>
    <x v="10"/>
    <n v="2"/>
    <s v="Não"/>
    <n v="2"/>
    <s v="Não"/>
    <x v="1"/>
    <x v="1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3"/>
    <x v="13"/>
    <n v="2"/>
    <s v="Não"/>
    <n v="1"/>
    <s v="Sim"/>
    <x v="0"/>
    <x v="0"/>
    <n v="4"/>
    <n v="4"/>
    <n v="2"/>
    <n v="2"/>
    <x v="1"/>
    <s v="Extremamente importante"/>
    <x v="1"/>
    <x v="1"/>
    <n v="3"/>
    <n v="3"/>
    <n v="1"/>
    <x v="1"/>
  </r>
  <r>
    <n v="1"/>
    <x v="1"/>
    <x v="3"/>
    <x v="3"/>
    <n v="1"/>
    <s v="Sim"/>
    <n v="1"/>
    <s v="Sim"/>
    <x v="1"/>
    <x v="1"/>
    <n v="3"/>
    <n v="3"/>
    <n v="2"/>
    <n v="2"/>
    <x v="2"/>
    <n v="3"/>
    <x v="1"/>
    <x v="1"/>
    <n v="3"/>
    <n v="3"/>
    <n v="1"/>
    <x v="1"/>
  </r>
  <r>
    <n v="2"/>
    <x v="0"/>
    <x v="3"/>
    <x v="4"/>
    <n v="1"/>
    <s v="Sim"/>
    <n v="1"/>
    <s v="Sim"/>
    <x v="2"/>
    <x v="2"/>
    <n v="5"/>
    <s v="Extremamente importante"/>
    <n v="3"/>
    <n v="3"/>
    <x v="0"/>
    <n v="4"/>
    <x v="2"/>
    <x v="2"/>
    <n v="2"/>
    <n v="2"/>
    <n v="1"/>
    <x v="1"/>
  </r>
  <r>
    <n v="2"/>
    <x v="0"/>
    <x v="3"/>
    <x v="8"/>
    <n v="2"/>
    <s v="Não"/>
    <n v="1"/>
    <s v="Sim"/>
    <x v="1"/>
    <x v="1"/>
    <n v="5"/>
    <s v="Extremamente importante"/>
    <n v="3"/>
    <n v="3"/>
    <x v="0"/>
    <n v="4"/>
    <x v="2"/>
    <x v="2"/>
    <n v="3"/>
    <n v="3"/>
    <n v="1"/>
    <x v="1"/>
  </r>
  <r>
    <n v="1"/>
    <x v="1"/>
    <x v="3"/>
    <x v="8"/>
    <n v="1"/>
    <s v="Sim"/>
    <n v="1"/>
    <s v="Sim"/>
    <x v="2"/>
    <x v="2"/>
    <n v="3"/>
    <n v="3"/>
    <n v="3"/>
    <n v="3"/>
    <x v="1"/>
    <s v="Extremamente importante"/>
    <x v="5"/>
    <x v="5"/>
    <n v="5"/>
    <s v="Extremamente importante"/>
    <n v="1"/>
    <x v="1"/>
  </r>
  <r>
    <n v="2"/>
    <x v="0"/>
    <x v="3"/>
    <x v="2"/>
    <n v="1"/>
    <s v="Sim"/>
    <n v="2"/>
    <s v="Não"/>
    <x v="0"/>
    <x v="0"/>
    <n v="3"/>
    <n v="3"/>
    <n v="2"/>
    <n v="2"/>
    <x v="5"/>
    <s v="Nada importante"/>
    <x v="3"/>
    <x v="3"/>
    <n v="5"/>
    <s v="Extremamente importante"/>
    <n v="1"/>
    <x v="1"/>
  </r>
  <r>
    <n v="1"/>
    <x v="1"/>
    <x v="2"/>
    <x v="0"/>
    <n v="2"/>
    <s v="Não"/>
    <n v="1"/>
    <s v="Sim"/>
    <x v="1"/>
    <x v="1"/>
    <n v="3"/>
    <n v="3"/>
    <n v="2"/>
    <n v="2"/>
    <x v="0"/>
    <n v="4"/>
    <x v="1"/>
    <x v="1"/>
    <n v="3"/>
    <n v="3"/>
    <n v="1"/>
    <x v="1"/>
  </r>
  <r>
    <n v="2"/>
    <x v="0"/>
    <x v="3"/>
    <x v="0"/>
    <n v="2"/>
    <s v="Não"/>
    <n v="1"/>
    <s v="Sim"/>
    <x v="0"/>
    <x v="0"/>
    <n v="5"/>
    <s v="Extremamente importante"/>
    <n v="4"/>
    <n v="4"/>
    <x v="0"/>
    <n v="4"/>
    <x v="2"/>
    <x v="2"/>
    <n v="2"/>
    <n v="2"/>
    <n v="1"/>
    <x v="1"/>
  </r>
  <r>
    <n v="1"/>
    <x v="1"/>
    <x v="3"/>
    <x v="2"/>
    <n v="1"/>
    <s v="Sim"/>
    <n v="1"/>
    <s v="Sim"/>
    <x v="1"/>
    <x v="1"/>
    <n v="4"/>
    <n v="4"/>
    <n v="2"/>
    <n v="2"/>
    <x v="0"/>
    <n v="4"/>
    <x v="1"/>
    <x v="1"/>
    <n v="3"/>
    <n v="3"/>
    <n v="1"/>
    <x v="1"/>
  </r>
  <r>
    <n v="2"/>
    <x v="0"/>
    <x v="3"/>
    <x v="4"/>
    <n v="2"/>
    <s v="Não"/>
    <n v="99"/>
    <n v="99"/>
    <x v="1"/>
    <x v="1"/>
    <n v="4"/>
    <n v="4"/>
    <n v="3"/>
    <n v="3"/>
    <x v="2"/>
    <n v="3"/>
    <x v="1"/>
    <x v="1"/>
    <n v="2"/>
    <n v="2"/>
    <n v="1"/>
    <x v="1"/>
  </r>
  <r>
    <n v="1"/>
    <x v="1"/>
    <x v="3"/>
    <x v="9"/>
    <n v="1"/>
    <s v="Sim"/>
    <n v="1"/>
    <s v="Sim"/>
    <x v="0"/>
    <x v="0"/>
    <n v="1"/>
    <s v="Nada importante"/>
    <n v="2"/>
    <n v="2"/>
    <x v="1"/>
    <s v="Extremamente importante"/>
    <x v="5"/>
    <x v="5"/>
    <n v="3"/>
    <n v="3"/>
    <n v="2"/>
    <x v="0"/>
  </r>
  <r>
    <n v="2"/>
    <x v="0"/>
    <x v="3"/>
    <x v="8"/>
    <n v="2"/>
    <s v="Não"/>
    <n v="1"/>
    <s v="Sim"/>
    <x v="2"/>
    <x v="2"/>
    <n v="3"/>
    <n v="3"/>
    <n v="3"/>
    <n v="3"/>
    <x v="0"/>
    <n v="4"/>
    <x v="1"/>
    <x v="1"/>
    <n v="3"/>
    <n v="3"/>
    <n v="2"/>
    <x v="0"/>
  </r>
  <r>
    <n v="2"/>
    <x v="0"/>
    <x v="2"/>
    <x v="0"/>
    <n v="1"/>
    <s v="Sim"/>
    <n v="1"/>
    <s v="Sim"/>
    <x v="2"/>
    <x v="2"/>
    <n v="3"/>
    <n v="3"/>
    <n v="4"/>
    <n v="4"/>
    <x v="2"/>
    <n v="3"/>
    <x v="1"/>
    <x v="1"/>
    <n v="2"/>
    <n v="2"/>
    <n v="1"/>
    <x v="1"/>
  </r>
  <r>
    <n v="2"/>
    <x v="0"/>
    <x v="3"/>
    <x v="9"/>
    <n v="1"/>
    <s v="Sim"/>
    <n v="1"/>
    <s v="Sim"/>
    <x v="2"/>
    <x v="2"/>
    <n v="3"/>
    <n v="3"/>
    <n v="3"/>
    <n v="3"/>
    <x v="2"/>
    <n v="3"/>
    <x v="1"/>
    <x v="1"/>
    <n v="3"/>
    <n v="3"/>
    <n v="1"/>
    <x v="1"/>
  </r>
  <r>
    <n v="2"/>
    <x v="0"/>
    <x v="3"/>
    <x v="8"/>
    <n v="2"/>
    <s v="Não"/>
    <n v="1"/>
    <s v="Sim"/>
    <x v="1"/>
    <x v="1"/>
    <n v="3"/>
    <n v="3"/>
    <n v="3"/>
    <n v="3"/>
    <x v="2"/>
    <n v="3"/>
    <x v="3"/>
    <x v="3"/>
    <n v="3"/>
    <n v="3"/>
    <n v="1"/>
    <x v="1"/>
  </r>
  <r>
    <n v="2"/>
    <x v="0"/>
    <x v="2"/>
    <x v="0"/>
    <n v="1"/>
    <s v="Sim"/>
    <n v="1"/>
    <s v="Sim"/>
    <x v="2"/>
    <x v="2"/>
    <n v="4"/>
    <n v="4"/>
    <n v="2"/>
    <n v="2"/>
    <x v="2"/>
    <n v="3"/>
    <x v="1"/>
    <x v="1"/>
    <n v="3"/>
    <n v="3"/>
    <n v="1"/>
    <x v="1"/>
  </r>
  <r>
    <n v="1"/>
    <x v="1"/>
    <x v="2"/>
    <x v="3"/>
    <n v="2"/>
    <s v="Não"/>
    <n v="1"/>
    <s v="Sim"/>
    <x v="0"/>
    <x v="0"/>
    <n v="4"/>
    <n v="4"/>
    <n v="3"/>
    <n v="3"/>
    <x v="0"/>
    <n v="4"/>
    <x v="3"/>
    <x v="3"/>
    <n v="3"/>
    <n v="3"/>
    <n v="1"/>
    <x v="1"/>
  </r>
  <r>
    <n v="2"/>
    <x v="0"/>
    <x v="2"/>
    <x v="0"/>
    <n v="1"/>
    <s v="Sim"/>
    <n v="1"/>
    <s v="Sim"/>
    <x v="2"/>
    <x v="2"/>
    <n v="3"/>
    <n v="3"/>
    <n v="2"/>
    <n v="2"/>
    <x v="2"/>
    <n v="3"/>
    <x v="2"/>
    <x v="2"/>
    <n v="2"/>
    <n v="2"/>
    <n v="1"/>
    <x v="1"/>
  </r>
  <r>
    <n v="2"/>
    <x v="0"/>
    <x v="2"/>
    <x v="8"/>
    <n v="1"/>
    <s v="Sim"/>
    <n v="1"/>
    <s v="Sim"/>
    <x v="1"/>
    <x v="1"/>
    <n v="4"/>
    <n v="4"/>
    <n v="3"/>
    <n v="3"/>
    <x v="0"/>
    <n v="4"/>
    <x v="3"/>
    <x v="3"/>
    <n v="2"/>
    <n v="2"/>
    <n v="1"/>
    <x v="1"/>
  </r>
  <r>
    <n v="1"/>
    <x v="1"/>
    <x v="2"/>
    <x v="0"/>
    <n v="2"/>
    <s v="Não"/>
    <n v="1"/>
    <s v="Sim"/>
    <x v="1"/>
    <x v="1"/>
    <n v="5"/>
    <s v="Extremamente importante"/>
    <n v="3"/>
    <n v="3"/>
    <x v="0"/>
    <n v="4"/>
    <x v="2"/>
    <x v="2"/>
    <n v="2"/>
    <n v="2"/>
    <n v="2"/>
    <x v="0"/>
  </r>
  <r>
    <n v="1"/>
    <x v="1"/>
    <x v="5"/>
    <x v="2"/>
    <n v="2"/>
    <s v="Não"/>
    <n v="1"/>
    <s v="Sim"/>
    <x v="2"/>
    <x v="2"/>
    <n v="3"/>
    <n v="3"/>
    <n v="2"/>
    <n v="2"/>
    <x v="0"/>
    <n v="4"/>
    <x v="2"/>
    <x v="2"/>
    <n v="1"/>
    <s v="Nada importante"/>
    <n v="1"/>
    <x v="1"/>
  </r>
  <r>
    <n v="2"/>
    <x v="0"/>
    <x v="2"/>
    <x v="0"/>
    <n v="2"/>
    <s v="Não"/>
    <n v="1"/>
    <s v="Sim"/>
    <x v="1"/>
    <x v="1"/>
    <n v="4"/>
    <n v="4"/>
    <n v="2"/>
    <n v="2"/>
    <x v="0"/>
    <n v="4"/>
    <x v="2"/>
    <x v="2"/>
    <n v="2"/>
    <n v="2"/>
    <n v="1"/>
    <x v="1"/>
  </r>
  <r>
    <n v="2"/>
    <x v="0"/>
    <x v="3"/>
    <x v="2"/>
    <n v="1"/>
    <s v="Sim"/>
    <n v="1"/>
    <s v="Sim"/>
    <x v="1"/>
    <x v="1"/>
    <n v="4"/>
    <n v="4"/>
    <n v="3"/>
    <n v="3"/>
    <x v="1"/>
    <s v="Extremamente importante"/>
    <x v="1"/>
    <x v="1"/>
    <n v="3"/>
    <n v="3"/>
    <n v="1"/>
    <x v="1"/>
  </r>
  <r>
    <n v="2"/>
    <x v="0"/>
    <x v="3"/>
    <x v="0"/>
    <n v="2"/>
    <s v="Não"/>
    <n v="1"/>
    <s v="Sim"/>
    <x v="1"/>
    <x v="1"/>
    <n v="4"/>
    <n v="4"/>
    <n v="2"/>
    <n v="2"/>
    <x v="2"/>
    <n v="3"/>
    <x v="2"/>
    <x v="2"/>
    <n v="2"/>
    <n v="2"/>
    <n v="1"/>
    <x v="1"/>
  </r>
  <r>
    <n v="2"/>
    <x v="0"/>
    <x v="3"/>
    <x v="4"/>
    <n v="1"/>
    <s v="Sim"/>
    <n v="2"/>
    <s v="Não"/>
    <x v="2"/>
    <x v="2"/>
    <n v="3"/>
    <n v="3"/>
    <n v="2"/>
    <n v="2"/>
    <x v="1"/>
    <s v="Extremamente importante"/>
    <x v="5"/>
    <x v="5"/>
    <n v="5"/>
    <s v="Extremamente importante"/>
    <n v="2"/>
    <x v="0"/>
  </r>
  <r>
    <n v="2"/>
    <x v="0"/>
    <x v="3"/>
    <x v="8"/>
    <n v="1"/>
    <s v="Sim"/>
    <n v="1"/>
    <s v="Sim"/>
    <x v="1"/>
    <x v="1"/>
    <n v="3"/>
    <n v="3"/>
    <n v="3"/>
    <n v="3"/>
    <x v="0"/>
    <n v="4"/>
    <x v="1"/>
    <x v="1"/>
    <n v="3"/>
    <n v="3"/>
    <n v="1"/>
    <x v="1"/>
  </r>
  <r>
    <n v="2"/>
    <x v="0"/>
    <x v="3"/>
    <x v="8"/>
    <n v="1"/>
    <s v="Sim"/>
    <n v="1"/>
    <s v="Sim"/>
    <x v="1"/>
    <x v="1"/>
    <n v="3"/>
    <n v="3"/>
    <n v="2"/>
    <n v="2"/>
    <x v="0"/>
    <n v="4"/>
    <x v="5"/>
    <x v="5"/>
    <n v="4"/>
    <n v="4"/>
    <n v="1"/>
    <x v="1"/>
  </r>
  <r>
    <n v="1"/>
    <x v="1"/>
    <x v="3"/>
    <x v="2"/>
    <n v="2"/>
    <s v="Não"/>
    <n v="1"/>
    <s v="Sim"/>
    <x v="0"/>
    <x v="0"/>
    <n v="5"/>
    <s v="Extremamente importante"/>
    <n v="3"/>
    <n v="3"/>
    <x v="0"/>
    <n v="4"/>
    <x v="2"/>
    <x v="2"/>
    <n v="3"/>
    <n v="3"/>
    <n v="1"/>
    <x v="1"/>
  </r>
  <r>
    <n v="1"/>
    <x v="1"/>
    <x v="3"/>
    <x v="2"/>
    <n v="2"/>
    <s v="Não"/>
    <n v="1"/>
    <s v="Sim"/>
    <x v="1"/>
    <x v="1"/>
    <n v="2"/>
    <n v="2"/>
    <n v="3"/>
    <n v="3"/>
    <x v="0"/>
    <n v="4"/>
    <x v="4"/>
    <x v="4"/>
    <n v="3"/>
    <n v="3"/>
    <n v="1"/>
    <x v="1"/>
  </r>
  <r>
    <n v="1"/>
    <x v="1"/>
    <x v="3"/>
    <x v="0"/>
    <n v="1"/>
    <s v="Sim"/>
    <n v="1"/>
    <s v="Sim"/>
    <x v="1"/>
    <x v="1"/>
    <n v="3"/>
    <n v="3"/>
    <n v="2"/>
    <n v="2"/>
    <x v="0"/>
    <n v="4"/>
    <x v="3"/>
    <x v="3"/>
    <n v="4"/>
    <n v="4"/>
    <n v="1"/>
    <x v="1"/>
  </r>
  <r>
    <n v="2"/>
    <x v="0"/>
    <x v="3"/>
    <x v="8"/>
    <n v="2"/>
    <s v="Não"/>
    <n v="2"/>
    <s v="Não"/>
    <x v="1"/>
    <x v="1"/>
    <n v="4"/>
    <n v="4"/>
    <n v="3"/>
    <n v="3"/>
    <x v="2"/>
    <n v="3"/>
    <x v="3"/>
    <x v="3"/>
    <n v="2"/>
    <n v="2"/>
    <n v="1"/>
    <x v="1"/>
  </r>
  <r>
    <n v="2"/>
    <x v="0"/>
    <x v="3"/>
    <x v="8"/>
    <n v="2"/>
    <s v="Não"/>
    <n v="1"/>
    <s v="Sim"/>
    <x v="2"/>
    <x v="2"/>
    <n v="4"/>
    <n v="4"/>
    <n v="3"/>
    <n v="3"/>
    <x v="4"/>
    <n v="2"/>
    <x v="2"/>
    <x v="2"/>
    <n v="2"/>
    <n v="2"/>
    <n v="1"/>
    <x v="1"/>
  </r>
  <r>
    <n v="2"/>
    <x v="0"/>
    <x v="3"/>
    <x v="8"/>
    <n v="2"/>
    <s v="Não"/>
    <n v="1"/>
    <s v="Sim"/>
    <x v="2"/>
    <x v="2"/>
    <n v="5"/>
    <s v="Extremamente importante"/>
    <n v="3"/>
    <n v="3"/>
    <x v="4"/>
    <n v="2"/>
    <x v="4"/>
    <x v="4"/>
    <n v="1"/>
    <s v="Nada importante"/>
    <n v="1"/>
    <x v="1"/>
  </r>
  <r>
    <n v="1"/>
    <x v="1"/>
    <x v="2"/>
    <x v="9"/>
    <n v="1"/>
    <s v="Sim"/>
    <n v="1"/>
    <s v="Sim"/>
    <x v="2"/>
    <x v="2"/>
    <n v="4"/>
    <n v="4"/>
    <n v="3"/>
    <n v="3"/>
    <x v="0"/>
    <n v="4"/>
    <x v="3"/>
    <x v="3"/>
    <n v="4"/>
    <n v="4"/>
    <n v="1"/>
    <x v="1"/>
  </r>
  <r>
    <n v="1"/>
    <x v="1"/>
    <x v="3"/>
    <x v="8"/>
    <n v="1"/>
    <s v="Sim"/>
    <n v="2"/>
    <s v="Não"/>
    <x v="1"/>
    <x v="1"/>
    <n v="4"/>
    <n v="4"/>
    <n v="3"/>
    <n v="3"/>
    <x v="0"/>
    <n v="4"/>
    <x v="1"/>
    <x v="1"/>
    <n v="3"/>
    <n v="3"/>
    <n v="1"/>
    <x v="1"/>
  </r>
  <r>
    <n v="1"/>
    <x v="1"/>
    <x v="2"/>
    <x v="4"/>
    <n v="1"/>
    <s v="Sim"/>
    <n v="2"/>
    <s v="Não"/>
    <x v="1"/>
    <x v="1"/>
    <n v="3"/>
    <n v="3"/>
    <n v="2"/>
    <n v="2"/>
    <x v="0"/>
    <n v="4"/>
    <x v="3"/>
    <x v="3"/>
    <n v="4"/>
    <n v="4"/>
    <n v="1"/>
    <x v="1"/>
  </r>
  <r>
    <n v="1"/>
    <x v="1"/>
    <x v="1"/>
    <x v="1"/>
    <n v="2"/>
    <s v="Não"/>
    <n v="2"/>
    <s v="Não"/>
    <x v="0"/>
    <x v="0"/>
    <n v="4"/>
    <n v="4"/>
    <n v="2"/>
    <n v="2"/>
    <x v="2"/>
    <n v="3"/>
    <x v="2"/>
    <x v="2"/>
    <n v="2"/>
    <n v="2"/>
    <n v="2"/>
    <x v="0"/>
  </r>
  <r>
    <n v="1"/>
    <x v="1"/>
    <x v="3"/>
    <x v="4"/>
    <n v="2"/>
    <s v="Não"/>
    <n v="1"/>
    <s v="Sim"/>
    <x v="1"/>
    <x v="1"/>
    <n v="4"/>
    <n v="4"/>
    <n v="3"/>
    <n v="3"/>
    <x v="2"/>
    <n v="3"/>
    <x v="2"/>
    <x v="2"/>
    <n v="3"/>
    <n v="3"/>
    <n v="99"/>
    <x v="2"/>
  </r>
  <r>
    <n v="1"/>
    <x v="1"/>
    <x v="5"/>
    <x v="8"/>
    <n v="1"/>
    <s v="Sim"/>
    <n v="2"/>
    <s v="Não"/>
    <x v="1"/>
    <x v="1"/>
    <n v="5"/>
    <s v="Extremamente importante"/>
    <n v="3"/>
    <n v="3"/>
    <x v="0"/>
    <n v="4"/>
    <x v="1"/>
    <x v="1"/>
    <n v="4"/>
    <n v="4"/>
    <n v="1"/>
    <x v="1"/>
  </r>
  <r>
    <n v="2"/>
    <x v="0"/>
    <x v="3"/>
    <x v="8"/>
    <n v="2"/>
    <s v="Não"/>
    <n v="1"/>
    <s v="Sim"/>
    <x v="2"/>
    <x v="2"/>
    <n v="5"/>
    <s v="Extremamente importante"/>
    <n v="3"/>
    <n v="3"/>
    <x v="1"/>
    <s v="Extremamente importante"/>
    <x v="2"/>
    <x v="2"/>
    <n v="2"/>
    <n v="2"/>
    <n v="1"/>
    <x v="1"/>
  </r>
  <r>
    <n v="1"/>
    <x v="1"/>
    <x v="5"/>
    <x v="0"/>
    <n v="1"/>
    <s v="Sim"/>
    <n v="1"/>
    <s v="Sim"/>
    <x v="3"/>
    <x v="3"/>
    <n v="5"/>
    <s v="Extremamente importante"/>
    <n v="3"/>
    <n v="3"/>
    <x v="1"/>
    <s v="Extremamente importante"/>
    <x v="2"/>
    <x v="2"/>
    <n v="3"/>
    <n v="3"/>
    <n v="1"/>
    <x v="1"/>
  </r>
  <r>
    <n v="2"/>
    <x v="0"/>
    <x v="2"/>
    <x v="3"/>
    <n v="2"/>
    <s v="Não"/>
    <n v="1"/>
    <s v="Sim"/>
    <x v="0"/>
    <x v="0"/>
    <n v="5"/>
    <s v="Extremamente importante"/>
    <n v="3"/>
    <n v="3"/>
    <x v="1"/>
    <s v="Extremamente importante"/>
    <x v="3"/>
    <x v="3"/>
    <n v="3"/>
    <n v="3"/>
    <n v="2"/>
    <x v="0"/>
  </r>
  <r>
    <n v="1"/>
    <x v="1"/>
    <x v="2"/>
    <x v="0"/>
    <n v="2"/>
    <s v="Não"/>
    <n v="2"/>
    <s v="Não"/>
    <x v="3"/>
    <x v="3"/>
    <n v="3"/>
    <n v="3"/>
    <n v="1"/>
    <s v="Nada importante"/>
    <x v="0"/>
    <n v="4"/>
    <x v="3"/>
    <x v="3"/>
    <n v="2"/>
    <n v="2"/>
    <n v="1"/>
    <x v="1"/>
  </r>
  <r>
    <n v="2"/>
    <x v="0"/>
    <x v="2"/>
    <x v="2"/>
    <n v="2"/>
    <s v="Não"/>
    <n v="1"/>
    <s v="Sim"/>
    <x v="1"/>
    <x v="1"/>
    <n v="5"/>
    <s v="Extremamente importante"/>
    <n v="3"/>
    <n v="3"/>
    <x v="1"/>
    <s v="Extremamente importante"/>
    <x v="2"/>
    <x v="2"/>
    <n v="2"/>
    <n v="2"/>
    <n v="2"/>
    <x v="0"/>
  </r>
  <r>
    <n v="2"/>
    <x v="0"/>
    <x v="3"/>
    <x v="2"/>
    <n v="2"/>
    <s v="Não"/>
    <n v="2"/>
    <s v="Não"/>
    <x v="1"/>
    <x v="1"/>
    <n v="5"/>
    <s v="Extremamente importante"/>
    <n v="4"/>
    <n v="4"/>
    <x v="0"/>
    <n v="4"/>
    <x v="3"/>
    <x v="3"/>
    <n v="3"/>
    <n v="3"/>
    <n v="1"/>
    <x v="1"/>
  </r>
  <r>
    <n v="2"/>
    <x v="0"/>
    <x v="3"/>
    <x v="4"/>
    <n v="1"/>
    <s v="Sim"/>
    <n v="1"/>
    <s v="Sim"/>
    <x v="1"/>
    <x v="1"/>
    <n v="4"/>
    <n v="4"/>
    <n v="3"/>
    <n v="3"/>
    <x v="0"/>
    <n v="4"/>
    <x v="1"/>
    <x v="1"/>
    <n v="3"/>
    <n v="3"/>
    <n v="1"/>
    <x v="1"/>
  </r>
  <r>
    <n v="2"/>
    <x v="0"/>
    <x v="6"/>
    <x v="8"/>
    <n v="2"/>
    <s v="Não"/>
    <n v="1"/>
    <s v="Sim"/>
    <x v="0"/>
    <x v="0"/>
    <n v="5"/>
    <s v="Extremamente importante"/>
    <n v="3"/>
    <n v="3"/>
    <x v="0"/>
    <n v="4"/>
    <x v="2"/>
    <x v="2"/>
    <n v="1"/>
    <s v="Nada importante"/>
    <n v="1"/>
    <x v="1"/>
  </r>
  <r>
    <n v="2"/>
    <x v="0"/>
    <x v="3"/>
    <x v="0"/>
    <n v="2"/>
    <s v="Não"/>
    <n v="1"/>
    <s v="Sim"/>
    <x v="0"/>
    <x v="0"/>
    <n v="5"/>
    <s v="Extremamente importante"/>
    <n v="4"/>
    <n v="4"/>
    <x v="2"/>
    <n v="3"/>
    <x v="2"/>
    <x v="2"/>
    <n v="2"/>
    <n v="2"/>
    <n v="1"/>
    <x v="1"/>
  </r>
  <r>
    <n v="1"/>
    <x v="1"/>
    <x v="3"/>
    <x v="2"/>
    <n v="1"/>
    <s v="Sim"/>
    <n v="1"/>
    <s v="Sim"/>
    <x v="1"/>
    <x v="1"/>
    <n v="4"/>
    <n v="4"/>
    <n v="3"/>
    <n v="3"/>
    <x v="0"/>
    <n v="4"/>
    <x v="1"/>
    <x v="1"/>
    <n v="3"/>
    <n v="3"/>
    <n v="1"/>
    <x v="1"/>
  </r>
  <r>
    <n v="2"/>
    <x v="0"/>
    <x v="1"/>
    <x v="0"/>
    <n v="99"/>
    <n v="99"/>
    <n v="1"/>
    <s v="Sim"/>
    <x v="0"/>
    <x v="0"/>
    <n v="5"/>
    <s v="Extremamente importante"/>
    <n v="1"/>
    <s v="Nada importante"/>
    <x v="2"/>
    <n v="3"/>
    <x v="1"/>
    <x v="1"/>
    <n v="1"/>
    <s v="Nada importante"/>
    <n v="1"/>
    <x v="1"/>
  </r>
  <r>
    <n v="1"/>
    <x v="1"/>
    <x v="4"/>
    <x v="0"/>
    <n v="2"/>
    <s v="Não"/>
    <n v="1"/>
    <s v="Sim"/>
    <x v="1"/>
    <x v="1"/>
    <n v="4"/>
    <n v="4"/>
    <n v="3"/>
    <n v="3"/>
    <x v="0"/>
    <n v="4"/>
    <x v="1"/>
    <x v="1"/>
    <n v="3"/>
    <n v="3"/>
    <n v="1"/>
    <x v="1"/>
  </r>
  <r>
    <n v="2"/>
    <x v="0"/>
    <x v="3"/>
    <x v="2"/>
    <n v="1"/>
    <s v="Sim"/>
    <n v="1"/>
    <s v="Sim"/>
    <x v="2"/>
    <x v="2"/>
    <n v="5"/>
    <s v="Extremamente importante"/>
    <n v="2"/>
    <n v="2"/>
    <x v="0"/>
    <n v="4"/>
    <x v="2"/>
    <x v="2"/>
    <n v="3"/>
    <n v="3"/>
    <n v="1"/>
    <x v="1"/>
  </r>
  <r>
    <n v="1"/>
    <x v="1"/>
    <x v="4"/>
    <x v="0"/>
    <n v="2"/>
    <s v="Não"/>
    <n v="2"/>
    <s v="Não"/>
    <x v="2"/>
    <x v="2"/>
    <n v="5"/>
    <s v="Extremamente importante"/>
    <n v="4"/>
    <n v="4"/>
    <x v="1"/>
    <s v="Extremamente importante"/>
    <x v="2"/>
    <x v="2"/>
    <n v="2"/>
    <n v="2"/>
    <n v="1"/>
    <x v="1"/>
  </r>
  <r>
    <n v="2"/>
    <x v="0"/>
    <x v="3"/>
    <x v="2"/>
    <n v="2"/>
    <s v="Não"/>
    <n v="1"/>
    <s v="Sim"/>
    <x v="1"/>
    <x v="1"/>
    <n v="3"/>
    <n v="3"/>
    <n v="4"/>
    <n v="4"/>
    <x v="4"/>
    <n v="2"/>
    <x v="1"/>
    <x v="1"/>
    <n v="3"/>
    <n v="3"/>
    <n v="1"/>
    <x v="1"/>
  </r>
  <r>
    <n v="1"/>
    <x v="1"/>
    <x v="3"/>
    <x v="3"/>
    <n v="1"/>
    <s v="Sim"/>
    <n v="2"/>
    <s v="Não"/>
    <x v="2"/>
    <x v="2"/>
    <n v="4"/>
    <n v="4"/>
    <n v="2"/>
    <n v="2"/>
    <x v="2"/>
    <n v="3"/>
    <x v="1"/>
    <x v="1"/>
    <n v="2"/>
    <n v="2"/>
    <n v="1"/>
    <x v="1"/>
  </r>
  <r>
    <n v="2"/>
    <x v="0"/>
    <x v="3"/>
    <x v="2"/>
    <n v="2"/>
    <s v="Não"/>
    <n v="1"/>
    <s v="Sim"/>
    <x v="1"/>
    <x v="1"/>
    <n v="5"/>
    <s v="Extremamente importante"/>
    <n v="2"/>
    <n v="2"/>
    <x v="0"/>
    <n v="4"/>
    <x v="1"/>
    <x v="1"/>
    <n v="2"/>
    <n v="2"/>
    <n v="2"/>
    <x v="0"/>
  </r>
  <r>
    <n v="2"/>
    <x v="0"/>
    <x v="6"/>
    <x v="0"/>
    <n v="99"/>
    <n v="99"/>
    <n v="2"/>
    <s v="Não"/>
    <x v="1"/>
    <x v="1"/>
    <n v="5"/>
    <s v="Extremamente importante"/>
    <n v="3"/>
    <n v="3"/>
    <x v="2"/>
    <n v="3"/>
    <x v="1"/>
    <x v="1"/>
    <n v="2"/>
    <n v="2"/>
    <n v="2"/>
    <x v="0"/>
  </r>
  <r>
    <n v="2"/>
    <x v="0"/>
    <x v="6"/>
    <x v="2"/>
    <n v="2"/>
    <s v="Não"/>
    <n v="1"/>
    <s v="Sim"/>
    <x v="0"/>
    <x v="0"/>
    <n v="3"/>
    <n v="3"/>
    <n v="2"/>
    <n v="2"/>
    <x v="1"/>
    <s v="Extremamente importante"/>
    <x v="2"/>
    <x v="2"/>
    <n v="2"/>
    <n v="2"/>
    <n v="2"/>
    <x v="0"/>
  </r>
  <r>
    <n v="1"/>
    <x v="1"/>
    <x v="5"/>
    <x v="0"/>
    <n v="1"/>
    <s v="Sim"/>
    <n v="1"/>
    <s v="Sim"/>
    <x v="3"/>
    <x v="3"/>
    <n v="4"/>
    <n v="4"/>
    <n v="4"/>
    <n v="4"/>
    <x v="1"/>
    <s v="Extremamente importante"/>
    <x v="5"/>
    <x v="5"/>
    <n v="4"/>
    <n v="4"/>
    <n v="1"/>
    <x v="1"/>
  </r>
  <r>
    <n v="1"/>
    <x v="1"/>
    <x v="2"/>
    <x v="2"/>
    <n v="1"/>
    <s v="Sim"/>
    <n v="2"/>
    <s v="Não"/>
    <x v="2"/>
    <x v="2"/>
    <n v="3"/>
    <n v="3"/>
    <n v="2"/>
    <n v="2"/>
    <x v="0"/>
    <n v="4"/>
    <x v="3"/>
    <x v="3"/>
    <n v="4"/>
    <n v="4"/>
    <n v="1"/>
    <x v="1"/>
  </r>
  <r>
    <n v="1"/>
    <x v="1"/>
    <x v="1"/>
    <x v="2"/>
    <n v="1"/>
    <s v="Sim"/>
    <n v="2"/>
    <s v="Não"/>
    <x v="2"/>
    <x v="2"/>
    <n v="4"/>
    <n v="4"/>
    <n v="5"/>
    <s v="Extremamente importante"/>
    <x v="1"/>
    <s v="Extremamente importante"/>
    <x v="5"/>
    <x v="5"/>
    <n v="4"/>
    <n v="4"/>
    <n v="1"/>
    <x v="1"/>
  </r>
  <r>
    <n v="1"/>
    <x v="1"/>
    <x v="3"/>
    <x v="9"/>
    <n v="2"/>
    <s v="Não"/>
    <n v="1"/>
    <s v="Sim"/>
    <x v="2"/>
    <x v="2"/>
    <n v="4"/>
    <n v="4"/>
    <n v="3"/>
    <n v="3"/>
    <x v="0"/>
    <n v="4"/>
    <x v="2"/>
    <x v="2"/>
    <n v="3"/>
    <n v="3"/>
    <n v="1"/>
    <x v="1"/>
  </r>
  <r>
    <n v="2"/>
    <x v="0"/>
    <x v="3"/>
    <x v="2"/>
    <n v="2"/>
    <s v="Não"/>
    <n v="2"/>
    <s v="Não"/>
    <x v="0"/>
    <x v="0"/>
    <n v="2"/>
    <n v="2"/>
    <n v="3"/>
    <n v="3"/>
    <x v="0"/>
    <n v="4"/>
    <x v="2"/>
    <x v="2"/>
    <n v="3"/>
    <n v="3"/>
    <n v="2"/>
    <x v="0"/>
  </r>
  <r>
    <n v="2"/>
    <x v="0"/>
    <x v="4"/>
    <x v="13"/>
    <n v="2"/>
    <s v="Não"/>
    <n v="1"/>
    <s v="Sim"/>
    <x v="2"/>
    <x v="2"/>
    <n v="3"/>
    <n v="3"/>
    <n v="4"/>
    <n v="4"/>
    <x v="0"/>
    <n v="4"/>
    <x v="1"/>
    <x v="1"/>
    <n v="3"/>
    <n v="3"/>
    <n v="1"/>
    <x v="1"/>
  </r>
  <r>
    <n v="1"/>
    <x v="1"/>
    <x v="5"/>
    <x v="2"/>
    <n v="1"/>
    <s v="Sim"/>
    <n v="99"/>
    <n v="99"/>
    <x v="2"/>
    <x v="2"/>
    <n v="4"/>
    <n v="4"/>
    <n v="1"/>
    <s v="Nada importante"/>
    <x v="1"/>
    <s v="Extremamente importante"/>
    <x v="1"/>
    <x v="1"/>
    <n v="1"/>
    <s v="Nada importante"/>
    <n v="1"/>
    <x v="1"/>
  </r>
  <r>
    <n v="1"/>
    <x v="1"/>
    <x v="4"/>
    <x v="2"/>
    <n v="1"/>
    <s v="Sim"/>
    <n v="99"/>
    <n v="99"/>
    <x v="3"/>
    <x v="3"/>
    <n v="3"/>
    <n v="3"/>
    <n v="2"/>
    <n v="2"/>
    <x v="0"/>
    <n v="4"/>
    <x v="3"/>
    <x v="3"/>
    <n v="4"/>
    <n v="4"/>
    <n v="1"/>
    <x v="1"/>
  </r>
  <r>
    <n v="1"/>
    <x v="1"/>
    <x v="5"/>
    <x v="0"/>
    <n v="2"/>
    <s v="Não"/>
    <n v="2"/>
    <s v="Não"/>
    <x v="2"/>
    <x v="2"/>
    <n v="4"/>
    <n v="4"/>
    <n v="1"/>
    <s v="Nada importante"/>
    <x v="0"/>
    <n v="4"/>
    <x v="2"/>
    <x v="2"/>
    <n v="2"/>
    <n v="2"/>
    <n v="1"/>
    <x v="1"/>
  </r>
  <r>
    <n v="2"/>
    <x v="0"/>
    <x v="2"/>
    <x v="8"/>
    <n v="2"/>
    <s v="Não"/>
    <n v="1"/>
    <s v="Sim"/>
    <x v="2"/>
    <x v="2"/>
    <n v="4"/>
    <n v="4"/>
    <n v="2"/>
    <n v="2"/>
    <x v="0"/>
    <n v="4"/>
    <x v="2"/>
    <x v="2"/>
    <n v="1"/>
    <s v="Nada importante"/>
    <n v="1"/>
    <x v="1"/>
  </r>
  <r>
    <n v="2"/>
    <x v="0"/>
    <x v="4"/>
    <x v="0"/>
    <n v="2"/>
    <s v="Não"/>
    <n v="2"/>
    <s v="Não"/>
    <x v="1"/>
    <x v="1"/>
    <n v="4"/>
    <n v="4"/>
    <n v="2"/>
    <n v="2"/>
    <x v="1"/>
    <s v="Extremamente importante"/>
    <x v="1"/>
    <x v="1"/>
    <n v="2"/>
    <n v="2"/>
    <n v="1"/>
    <x v="1"/>
  </r>
  <r>
    <n v="2"/>
    <x v="0"/>
    <x v="1"/>
    <x v="0"/>
    <n v="2"/>
    <s v="Não"/>
    <n v="1"/>
    <s v="Sim"/>
    <x v="2"/>
    <x v="2"/>
    <n v="4"/>
    <n v="4"/>
    <n v="2"/>
    <n v="2"/>
    <x v="0"/>
    <n v="4"/>
    <x v="2"/>
    <x v="2"/>
    <n v="1"/>
    <s v="Nada importante"/>
    <n v="1"/>
    <x v="1"/>
  </r>
  <r>
    <n v="1"/>
    <x v="1"/>
    <x v="2"/>
    <x v="0"/>
    <n v="2"/>
    <s v="Não"/>
    <n v="2"/>
    <s v="Não"/>
    <x v="2"/>
    <x v="2"/>
    <n v="4"/>
    <n v="4"/>
    <n v="2"/>
    <n v="2"/>
    <x v="2"/>
    <n v="3"/>
    <x v="1"/>
    <x v="1"/>
    <n v="2"/>
    <n v="2"/>
    <n v="1"/>
    <x v="1"/>
  </r>
  <r>
    <n v="2"/>
    <x v="0"/>
    <x v="3"/>
    <x v="0"/>
    <n v="1"/>
    <s v="Sim"/>
    <n v="2"/>
    <s v="Não"/>
    <x v="2"/>
    <x v="2"/>
    <n v="4"/>
    <n v="4"/>
    <n v="3"/>
    <n v="3"/>
    <x v="0"/>
    <n v="4"/>
    <x v="2"/>
    <x v="2"/>
    <n v="2"/>
    <n v="2"/>
    <n v="2"/>
    <x v="0"/>
  </r>
  <r>
    <n v="1"/>
    <x v="1"/>
    <x v="4"/>
    <x v="10"/>
    <n v="1"/>
    <s v="Sim"/>
    <n v="1"/>
    <s v="Sim"/>
    <x v="1"/>
    <x v="1"/>
    <n v="4"/>
    <n v="4"/>
    <n v="3"/>
    <n v="3"/>
    <x v="1"/>
    <s v="Extremamente importante"/>
    <x v="3"/>
    <x v="3"/>
    <n v="3"/>
    <n v="3"/>
    <n v="1"/>
    <x v="1"/>
  </r>
  <r>
    <n v="2"/>
    <x v="0"/>
    <x v="1"/>
    <x v="2"/>
    <n v="2"/>
    <s v="Não"/>
    <n v="1"/>
    <s v="Sim"/>
    <x v="1"/>
    <x v="1"/>
    <n v="5"/>
    <s v="Extremamente importante"/>
    <n v="3"/>
    <n v="3"/>
    <x v="1"/>
    <s v="Extremamente importante"/>
    <x v="2"/>
    <x v="2"/>
    <n v="2"/>
    <n v="2"/>
    <n v="1"/>
    <x v="1"/>
  </r>
  <r>
    <n v="2"/>
    <x v="0"/>
    <x v="5"/>
    <x v="0"/>
    <n v="2"/>
    <s v="Não"/>
    <n v="1"/>
    <s v="Sim"/>
    <x v="1"/>
    <x v="1"/>
    <n v="3"/>
    <n v="3"/>
    <n v="2"/>
    <n v="2"/>
    <x v="0"/>
    <n v="4"/>
    <x v="2"/>
    <x v="2"/>
    <n v="2"/>
    <n v="2"/>
    <n v="1"/>
    <x v="1"/>
  </r>
  <r>
    <n v="2"/>
    <x v="0"/>
    <x v="1"/>
    <x v="12"/>
    <n v="2"/>
    <s v="Não"/>
    <n v="1"/>
    <s v="Sim"/>
    <x v="1"/>
    <x v="1"/>
    <n v="4"/>
    <n v="4"/>
    <n v="3"/>
    <n v="3"/>
    <x v="1"/>
    <s v="Extremamente importante"/>
    <x v="1"/>
    <x v="1"/>
    <n v="2"/>
    <n v="2"/>
    <n v="1"/>
    <x v="1"/>
  </r>
  <r>
    <n v="1"/>
    <x v="1"/>
    <x v="6"/>
    <x v="9"/>
    <n v="1"/>
    <s v="Sim"/>
    <n v="1"/>
    <s v="Sim"/>
    <x v="2"/>
    <x v="2"/>
    <n v="4"/>
    <n v="4"/>
    <n v="2"/>
    <n v="2"/>
    <x v="0"/>
    <n v="4"/>
    <x v="2"/>
    <x v="2"/>
    <n v="2"/>
    <n v="2"/>
    <n v="1"/>
    <x v="1"/>
  </r>
  <r>
    <n v="2"/>
    <x v="0"/>
    <x v="6"/>
    <x v="0"/>
    <n v="1"/>
    <s v="Sim"/>
    <n v="1"/>
    <s v="Sim"/>
    <x v="2"/>
    <x v="2"/>
    <n v="3"/>
    <n v="3"/>
    <n v="4"/>
    <n v="4"/>
    <x v="0"/>
    <n v="4"/>
    <x v="2"/>
    <x v="2"/>
    <n v="1"/>
    <s v="Nada importante"/>
    <n v="1"/>
    <x v="1"/>
  </r>
  <r>
    <n v="1"/>
    <x v="1"/>
    <x v="6"/>
    <x v="0"/>
    <n v="2"/>
    <s v="Não"/>
    <n v="2"/>
    <s v="Não"/>
    <x v="1"/>
    <x v="1"/>
    <n v="4"/>
    <n v="4"/>
    <n v="3"/>
    <n v="3"/>
    <x v="1"/>
    <s v="Extremamente importante"/>
    <x v="5"/>
    <x v="5"/>
    <n v="3"/>
    <n v="3"/>
    <n v="1"/>
    <x v="1"/>
  </r>
  <r>
    <n v="1"/>
    <x v="1"/>
    <x v="4"/>
    <x v="3"/>
    <n v="2"/>
    <s v="Não"/>
    <n v="1"/>
    <s v="Sim"/>
    <x v="1"/>
    <x v="1"/>
    <n v="5"/>
    <s v="Extremamente importante"/>
    <n v="3"/>
    <n v="3"/>
    <x v="0"/>
    <n v="4"/>
    <x v="4"/>
    <x v="4"/>
    <n v="1"/>
    <s v="Nada importante"/>
    <n v="2"/>
    <x v="0"/>
  </r>
  <r>
    <n v="1"/>
    <x v="1"/>
    <x v="5"/>
    <x v="0"/>
    <n v="2"/>
    <s v="Não"/>
    <n v="2"/>
    <s v="Não"/>
    <x v="1"/>
    <x v="1"/>
    <n v="5"/>
    <s v="Extremamente importante"/>
    <n v="3"/>
    <n v="3"/>
    <x v="2"/>
    <n v="3"/>
    <x v="1"/>
    <x v="1"/>
    <n v="3"/>
    <n v="3"/>
    <n v="2"/>
    <x v="0"/>
  </r>
  <r>
    <n v="2"/>
    <x v="0"/>
    <x v="6"/>
    <x v="0"/>
    <n v="2"/>
    <s v="Não"/>
    <n v="1"/>
    <s v="Sim"/>
    <x v="1"/>
    <x v="1"/>
    <n v="5"/>
    <s v="Extremamente importante"/>
    <n v="2"/>
    <n v="2"/>
    <x v="1"/>
    <s v="Extremamente importante"/>
    <x v="1"/>
    <x v="1"/>
    <n v="3"/>
    <n v="3"/>
    <n v="1"/>
    <x v="1"/>
  </r>
  <r>
    <n v="1"/>
    <x v="1"/>
    <x v="5"/>
    <x v="0"/>
    <n v="1"/>
    <s v="Sim"/>
    <n v="1"/>
    <s v="Sim"/>
    <x v="2"/>
    <x v="2"/>
    <n v="4"/>
    <n v="4"/>
    <n v="3"/>
    <n v="3"/>
    <x v="1"/>
    <s v="Extremamente importante"/>
    <x v="3"/>
    <x v="3"/>
    <n v="4"/>
    <n v="4"/>
    <n v="1"/>
    <x v="1"/>
  </r>
  <r>
    <n v="2"/>
    <x v="0"/>
    <x v="5"/>
    <x v="0"/>
    <n v="2"/>
    <s v="Não"/>
    <n v="2"/>
    <s v="Não"/>
    <x v="2"/>
    <x v="2"/>
    <n v="3"/>
    <n v="3"/>
    <n v="2"/>
    <n v="2"/>
    <x v="1"/>
    <s v="Extremamente importante"/>
    <x v="1"/>
    <x v="1"/>
    <n v="2"/>
    <n v="2"/>
    <n v="2"/>
    <x v="0"/>
  </r>
  <r>
    <n v="2"/>
    <x v="0"/>
    <x v="2"/>
    <x v="9"/>
    <n v="2"/>
    <s v="Não"/>
    <n v="1"/>
    <s v="Sim"/>
    <x v="2"/>
    <x v="2"/>
    <n v="3"/>
    <n v="3"/>
    <n v="1"/>
    <s v="Nada importante"/>
    <x v="0"/>
    <n v="4"/>
    <x v="1"/>
    <x v="1"/>
    <n v="2"/>
    <n v="2"/>
    <n v="1"/>
    <x v="1"/>
  </r>
  <r>
    <n v="2"/>
    <x v="0"/>
    <x v="5"/>
    <x v="5"/>
    <n v="2"/>
    <s v="Não"/>
    <n v="2"/>
    <s v="Não"/>
    <x v="2"/>
    <x v="2"/>
    <n v="3"/>
    <n v="3"/>
    <n v="2"/>
    <n v="2"/>
    <x v="2"/>
    <n v="3"/>
    <x v="3"/>
    <x v="3"/>
    <n v="2"/>
    <n v="2"/>
    <n v="1"/>
    <x v="1"/>
  </r>
  <r>
    <n v="2"/>
    <x v="0"/>
    <x v="4"/>
    <x v="0"/>
    <n v="2"/>
    <s v="Não"/>
    <n v="2"/>
    <s v="Não"/>
    <x v="2"/>
    <x v="2"/>
    <n v="3"/>
    <n v="3"/>
    <n v="3"/>
    <n v="3"/>
    <x v="0"/>
    <n v="4"/>
    <x v="1"/>
    <x v="1"/>
    <n v="3"/>
    <n v="3"/>
    <n v="1"/>
    <x v="1"/>
  </r>
  <r>
    <n v="2"/>
    <x v="0"/>
    <x v="0"/>
    <x v="0"/>
    <n v="2"/>
    <s v="Não"/>
    <n v="1"/>
    <s v="Sim"/>
    <x v="2"/>
    <x v="2"/>
    <n v="4"/>
    <n v="4"/>
    <n v="2"/>
    <n v="2"/>
    <x v="1"/>
    <s v="Extremamente importante"/>
    <x v="3"/>
    <x v="3"/>
    <n v="3"/>
    <n v="3"/>
    <n v="1"/>
    <x v="1"/>
  </r>
  <r>
    <n v="2"/>
    <x v="0"/>
    <x v="6"/>
    <x v="4"/>
    <n v="2"/>
    <s v="Não"/>
    <n v="1"/>
    <s v="Sim"/>
    <x v="0"/>
    <x v="0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5"/>
    <x v="8"/>
    <n v="1"/>
    <s v="Sim"/>
    <n v="1"/>
    <s v="Sim"/>
    <x v="2"/>
    <x v="2"/>
    <n v="2"/>
    <n v="2"/>
    <n v="1"/>
    <s v="Nada importante"/>
    <x v="0"/>
    <n v="4"/>
    <x v="3"/>
    <x v="3"/>
    <n v="4"/>
    <n v="4"/>
    <n v="1"/>
    <x v="1"/>
  </r>
  <r>
    <n v="2"/>
    <x v="0"/>
    <x v="2"/>
    <x v="0"/>
    <n v="1"/>
    <s v="Sim"/>
    <n v="1"/>
    <s v="Sim"/>
    <x v="2"/>
    <x v="2"/>
    <n v="4"/>
    <n v="4"/>
    <n v="3"/>
    <n v="3"/>
    <x v="0"/>
    <n v="4"/>
    <x v="1"/>
    <x v="1"/>
    <n v="3"/>
    <n v="3"/>
    <n v="1"/>
    <x v="1"/>
  </r>
  <r>
    <n v="1"/>
    <x v="1"/>
    <x v="2"/>
    <x v="0"/>
    <n v="2"/>
    <s v="Não"/>
    <n v="2"/>
    <s v="Não"/>
    <x v="3"/>
    <x v="3"/>
    <n v="2"/>
    <n v="2"/>
    <n v="2"/>
    <n v="2"/>
    <x v="0"/>
    <n v="4"/>
    <x v="1"/>
    <x v="1"/>
    <n v="3"/>
    <n v="3"/>
    <n v="1"/>
    <x v="1"/>
  </r>
  <r>
    <n v="1"/>
    <x v="1"/>
    <x v="2"/>
    <x v="10"/>
    <n v="2"/>
    <s v="Não"/>
    <n v="1"/>
    <s v="Sim"/>
    <x v="0"/>
    <x v="0"/>
    <n v="4"/>
    <n v="4"/>
    <n v="2"/>
    <n v="2"/>
    <x v="0"/>
    <n v="4"/>
    <x v="3"/>
    <x v="3"/>
    <n v="3"/>
    <n v="3"/>
    <n v="1"/>
    <x v="1"/>
  </r>
  <r>
    <n v="2"/>
    <x v="0"/>
    <x v="4"/>
    <x v="3"/>
    <n v="1"/>
    <s v="Sim"/>
    <n v="2"/>
    <s v="Não"/>
    <x v="2"/>
    <x v="2"/>
    <n v="5"/>
    <s v="Extremamente importante"/>
    <n v="2"/>
    <n v="2"/>
    <x v="0"/>
    <n v="4"/>
    <x v="1"/>
    <x v="1"/>
    <n v="3"/>
    <n v="3"/>
    <n v="1"/>
    <x v="1"/>
  </r>
  <r>
    <n v="2"/>
    <x v="0"/>
    <x v="2"/>
    <x v="8"/>
    <n v="1"/>
    <s v="Sim"/>
    <n v="1"/>
    <s v="Sim"/>
    <x v="2"/>
    <x v="2"/>
    <n v="5"/>
    <s v="Extremamente importante"/>
    <n v="2"/>
    <n v="2"/>
    <x v="0"/>
    <n v="4"/>
    <x v="3"/>
    <x v="3"/>
    <n v="4"/>
    <n v="4"/>
    <n v="1"/>
    <x v="1"/>
  </r>
  <r>
    <n v="1"/>
    <x v="1"/>
    <x v="1"/>
    <x v="0"/>
    <n v="1"/>
    <s v="Sim"/>
    <n v="1"/>
    <s v="Sim"/>
    <x v="1"/>
    <x v="1"/>
    <n v="4"/>
    <n v="4"/>
    <n v="4"/>
    <n v="4"/>
    <x v="0"/>
    <n v="4"/>
    <x v="1"/>
    <x v="1"/>
    <n v="3"/>
    <n v="3"/>
    <n v="1"/>
    <x v="1"/>
  </r>
  <r>
    <n v="2"/>
    <x v="0"/>
    <x v="6"/>
    <x v="0"/>
    <n v="2"/>
    <s v="Não"/>
    <n v="2"/>
    <s v="Não"/>
    <x v="1"/>
    <x v="1"/>
    <n v="3"/>
    <n v="3"/>
    <n v="2"/>
    <n v="2"/>
    <x v="1"/>
    <s v="Extremamente importante"/>
    <x v="2"/>
    <x v="2"/>
    <n v="2"/>
    <n v="2"/>
    <n v="1"/>
    <x v="1"/>
  </r>
  <r>
    <n v="2"/>
    <x v="0"/>
    <x v="5"/>
    <x v="8"/>
    <n v="2"/>
    <s v="Não"/>
    <n v="2"/>
    <s v="Não"/>
    <x v="2"/>
    <x v="2"/>
    <n v="5"/>
    <s v="Extremamente importante"/>
    <n v="3"/>
    <n v="3"/>
    <x v="0"/>
    <n v="4"/>
    <x v="1"/>
    <x v="1"/>
    <n v="3"/>
    <n v="3"/>
    <n v="1"/>
    <x v="1"/>
  </r>
  <r>
    <n v="2"/>
    <x v="0"/>
    <x v="2"/>
    <x v="3"/>
    <n v="1"/>
    <s v="Sim"/>
    <n v="1"/>
    <s v="Sim"/>
    <x v="2"/>
    <x v="2"/>
    <n v="4"/>
    <n v="4"/>
    <n v="4"/>
    <n v="4"/>
    <x v="0"/>
    <n v="4"/>
    <x v="3"/>
    <x v="3"/>
    <n v="3"/>
    <n v="3"/>
    <n v="1"/>
    <x v="1"/>
  </r>
  <r>
    <n v="2"/>
    <x v="0"/>
    <x v="3"/>
    <x v="0"/>
    <n v="1"/>
    <s v="Sim"/>
    <n v="2"/>
    <s v="Não"/>
    <x v="1"/>
    <x v="1"/>
    <n v="4"/>
    <n v="4"/>
    <n v="3"/>
    <n v="3"/>
    <x v="0"/>
    <n v="4"/>
    <x v="1"/>
    <x v="1"/>
    <n v="4"/>
    <n v="4"/>
    <n v="1"/>
    <x v="1"/>
  </r>
  <r>
    <n v="1"/>
    <x v="1"/>
    <x v="2"/>
    <x v="3"/>
    <n v="1"/>
    <s v="Sim"/>
    <n v="1"/>
    <s v="Sim"/>
    <x v="2"/>
    <x v="2"/>
    <n v="4"/>
    <n v="4"/>
    <n v="3"/>
    <n v="3"/>
    <x v="0"/>
    <n v="4"/>
    <x v="5"/>
    <x v="5"/>
    <n v="3"/>
    <n v="3"/>
    <n v="1"/>
    <x v="1"/>
  </r>
  <r>
    <n v="2"/>
    <x v="0"/>
    <x v="1"/>
    <x v="8"/>
    <n v="2"/>
    <s v="Não"/>
    <n v="1"/>
    <s v="Sim"/>
    <x v="1"/>
    <x v="1"/>
    <n v="5"/>
    <s v="Extremamente importante"/>
    <n v="3"/>
    <n v="3"/>
    <x v="0"/>
    <n v="4"/>
    <x v="1"/>
    <x v="1"/>
    <n v="2"/>
    <n v="2"/>
    <n v="1"/>
    <x v="1"/>
  </r>
  <r>
    <n v="2"/>
    <x v="0"/>
    <x v="5"/>
    <x v="10"/>
    <n v="2"/>
    <s v="Não"/>
    <n v="1"/>
    <s v="Sim"/>
    <x v="1"/>
    <x v="1"/>
    <n v="4"/>
    <n v="4"/>
    <n v="4"/>
    <n v="4"/>
    <x v="0"/>
    <n v="4"/>
    <x v="3"/>
    <x v="3"/>
    <n v="2"/>
    <n v="2"/>
    <n v="1"/>
    <x v="1"/>
  </r>
  <r>
    <n v="2"/>
    <x v="0"/>
    <x v="1"/>
    <x v="8"/>
    <n v="1"/>
    <s v="Sim"/>
    <n v="1"/>
    <s v="Sim"/>
    <x v="1"/>
    <x v="1"/>
    <n v="3"/>
    <n v="3"/>
    <n v="3"/>
    <n v="3"/>
    <x v="0"/>
    <n v="4"/>
    <x v="1"/>
    <x v="1"/>
    <n v="3"/>
    <n v="3"/>
    <n v="2"/>
    <x v="0"/>
  </r>
  <r>
    <n v="1"/>
    <x v="1"/>
    <x v="6"/>
    <x v="2"/>
    <n v="1"/>
    <s v="Sim"/>
    <n v="2"/>
    <s v="Não"/>
    <x v="2"/>
    <x v="2"/>
    <n v="4"/>
    <n v="4"/>
    <n v="3"/>
    <n v="3"/>
    <x v="0"/>
    <n v="4"/>
    <x v="3"/>
    <x v="3"/>
    <n v="3"/>
    <n v="3"/>
    <n v="1"/>
    <x v="1"/>
  </r>
  <r>
    <n v="2"/>
    <x v="0"/>
    <x v="1"/>
    <x v="1"/>
    <n v="1"/>
    <s v="Sim"/>
    <n v="1"/>
    <s v="Sim"/>
    <x v="2"/>
    <x v="2"/>
    <n v="4"/>
    <n v="4"/>
    <n v="4"/>
    <n v="4"/>
    <x v="0"/>
    <n v="4"/>
    <x v="1"/>
    <x v="1"/>
    <n v="3"/>
    <n v="3"/>
    <n v="1"/>
    <x v="1"/>
  </r>
  <r>
    <n v="2"/>
    <x v="0"/>
    <x v="4"/>
    <x v="1"/>
    <n v="1"/>
    <s v="Sim"/>
    <n v="1"/>
    <s v="Sim"/>
    <x v="2"/>
    <x v="2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0"/>
    <x v="3"/>
    <n v="1"/>
    <s v="Sim"/>
    <n v="1"/>
    <s v="Sim"/>
    <x v="2"/>
    <x v="2"/>
    <n v="4"/>
    <n v="4"/>
    <n v="2"/>
    <n v="2"/>
    <x v="0"/>
    <n v="4"/>
    <x v="1"/>
    <x v="1"/>
    <n v="3"/>
    <n v="3"/>
    <n v="1"/>
    <x v="1"/>
  </r>
  <r>
    <n v="2"/>
    <x v="0"/>
    <x v="4"/>
    <x v="2"/>
    <n v="2"/>
    <s v="Não"/>
    <n v="1"/>
    <s v="Sim"/>
    <x v="2"/>
    <x v="2"/>
    <n v="4"/>
    <n v="4"/>
    <n v="2"/>
    <n v="2"/>
    <x v="0"/>
    <n v="4"/>
    <x v="1"/>
    <x v="1"/>
    <n v="4"/>
    <n v="4"/>
    <n v="1"/>
    <x v="1"/>
  </r>
  <r>
    <n v="2"/>
    <x v="0"/>
    <x v="5"/>
    <x v="9"/>
    <n v="1"/>
    <s v="Sim"/>
    <n v="1"/>
    <s v="Sim"/>
    <x v="2"/>
    <x v="2"/>
    <n v="3"/>
    <n v="3"/>
    <n v="3"/>
    <n v="3"/>
    <x v="2"/>
    <n v="3"/>
    <x v="2"/>
    <x v="2"/>
    <n v="3"/>
    <n v="3"/>
    <n v="1"/>
    <x v="1"/>
  </r>
  <r>
    <n v="1"/>
    <x v="1"/>
    <x v="5"/>
    <x v="9"/>
    <n v="1"/>
    <s v="Sim"/>
    <n v="1"/>
    <s v="Sim"/>
    <x v="2"/>
    <x v="2"/>
    <n v="3"/>
    <n v="3"/>
    <n v="3"/>
    <n v="3"/>
    <x v="2"/>
    <n v="3"/>
    <x v="2"/>
    <x v="2"/>
    <n v="2"/>
    <n v="2"/>
    <n v="2"/>
    <x v="0"/>
  </r>
  <r>
    <n v="1"/>
    <x v="1"/>
    <x v="6"/>
    <x v="2"/>
    <n v="2"/>
    <s v="Não"/>
    <n v="2"/>
    <s v="Não"/>
    <x v="1"/>
    <x v="1"/>
    <n v="4"/>
    <n v="4"/>
    <n v="4"/>
    <n v="4"/>
    <x v="0"/>
    <n v="4"/>
    <x v="1"/>
    <x v="1"/>
    <n v="3"/>
    <n v="3"/>
    <n v="2"/>
    <x v="0"/>
  </r>
  <r>
    <n v="2"/>
    <x v="0"/>
    <x v="0"/>
    <x v="0"/>
    <n v="2"/>
    <s v="Não"/>
    <n v="2"/>
    <s v="Não"/>
    <x v="2"/>
    <x v="2"/>
    <n v="5"/>
    <s v="Extremamente importante"/>
    <n v="2"/>
    <n v="2"/>
    <x v="2"/>
    <n v="3"/>
    <x v="4"/>
    <x v="4"/>
    <n v="2"/>
    <n v="2"/>
    <n v="2"/>
    <x v="0"/>
  </r>
  <r>
    <n v="2"/>
    <x v="0"/>
    <x v="5"/>
    <x v="2"/>
    <n v="1"/>
    <s v="Sim"/>
    <n v="1"/>
    <s v="Sim"/>
    <x v="2"/>
    <x v="2"/>
    <n v="4"/>
    <n v="4"/>
    <n v="3"/>
    <n v="3"/>
    <x v="1"/>
    <s v="Extremamente importante"/>
    <x v="1"/>
    <x v="1"/>
    <n v="3"/>
    <n v="3"/>
    <n v="1"/>
    <x v="1"/>
  </r>
  <r>
    <n v="1"/>
    <x v="1"/>
    <x v="5"/>
    <x v="0"/>
    <n v="2"/>
    <s v="Não"/>
    <n v="2"/>
    <s v="Não"/>
    <x v="0"/>
    <x v="0"/>
    <n v="4"/>
    <n v="4"/>
    <n v="2"/>
    <n v="2"/>
    <x v="1"/>
    <s v="Extremamente importante"/>
    <x v="1"/>
    <x v="1"/>
    <n v="3"/>
    <n v="3"/>
    <n v="1"/>
    <x v="1"/>
  </r>
  <r>
    <n v="2"/>
    <x v="0"/>
    <x v="4"/>
    <x v="0"/>
    <n v="2"/>
    <s v="Não"/>
    <n v="2"/>
    <s v="Não"/>
    <x v="1"/>
    <x v="1"/>
    <n v="5"/>
    <s v="Extremamente importante"/>
    <n v="4"/>
    <n v="4"/>
    <x v="1"/>
    <s v="Extremamente importante"/>
    <x v="1"/>
    <x v="1"/>
    <n v="3"/>
    <n v="3"/>
    <n v="1"/>
    <x v="1"/>
  </r>
  <r>
    <n v="1"/>
    <x v="1"/>
    <x v="3"/>
    <x v="9"/>
    <n v="2"/>
    <s v="Não"/>
    <n v="2"/>
    <s v="Não"/>
    <x v="2"/>
    <x v="2"/>
    <n v="4"/>
    <n v="4"/>
    <n v="3"/>
    <n v="3"/>
    <x v="0"/>
    <n v="4"/>
    <x v="2"/>
    <x v="2"/>
    <n v="1"/>
    <s v="Nada importante"/>
    <n v="1"/>
    <x v="1"/>
  </r>
  <r>
    <n v="2"/>
    <x v="0"/>
    <x v="3"/>
    <x v="0"/>
    <n v="2"/>
    <s v="Não"/>
    <n v="1"/>
    <s v="Sim"/>
    <x v="2"/>
    <x v="2"/>
    <n v="4"/>
    <n v="4"/>
    <n v="3"/>
    <n v="3"/>
    <x v="0"/>
    <n v="4"/>
    <x v="1"/>
    <x v="1"/>
    <n v="2"/>
    <n v="2"/>
    <n v="1"/>
    <x v="1"/>
  </r>
  <r>
    <n v="1"/>
    <x v="1"/>
    <x v="4"/>
    <x v="10"/>
    <n v="2"/>
    <s v="Não"/>
    <n v="2"/>
    <s v="Não"/>
    <x v="0"/>
    <x v="0"/>
    <n v="3"/>
    <n v="3"/>
    <n v="3"/>
    <n v="3"/>
    <x v="1"/>
    <s v="Extremamente importante"/>
    <x v="3"/>
    <x v="3"/>
    <n v="3"/>
    <n v="3"/>
    <n v="1"/>
    <x v="1"/>
  </r>
  <r>
    <n v="2"/>
    <x v="0"/>
    <x v="5"/>
    <x v="3"/>
    <n v="1"/>
    <s v="Sim"/>
    <n v="1"/>
    <s v="Sim"/>
    <x v="2"/>
    <x v="2"/>
    <n v="4"/>
    <n v="4"/>
    <n v="2"/>
    <n v="2"/>
    <x v="0"/>
    <n v="4"/>
    <x v="1"/>
    <x v="1"/>
    <n v="3"/>
    <n v="3"/>
    <n v="1"/>
    <x v="1"/>
  </r>
  <r>
    <n v="1"/>
    <x v="1"/>
    <x v="4"/>
    <x v="13"/>
    <n v="1"/>
    <s v="Sim"/>
    <n v="2"/>
    <s v="Não"/>
    <x v="0"/>
    <x v="0"/>
    <n v="4"/>
    <n v="4"/>
    <n v="3"/>
    <n v="3"/>
    <x v="0"/>
    <n v="4"/>
    <x v="1"/>
    <x v="1"/>
    <n v="2"/>
    <n v="2"/>
    <n v="1"/>
    <x v="1"/>
  </r>
  <r>
    <n v="2"/>
    <x v="0"/>
    <x v="5"/>
    <x v="8"/>
    <n v="1"/>
    <s v="Sim"/>
    <n v="1"/>
    <s v="Sim"/>
    <x v="2"/>
    <x v="2"/>
    <n v="4"/>
    <n v="4"/>
    <n v="2"/>
    <n v="2"/>
    <x v="0"/>
    <n v="4"/>
    <x v="1"/>
    <x v="1"/>
    <n v="2"/>
    <n v="2"/>
    <n v="1"/>
    <x v="1"/>
  </r>
  <r>
    <n v="1"/>
    <x v="1"/>
    <x v="4"/>
    <x v="0"/>
    <n v="2"/>
    <s v="Não"/>
    <n v="1"/>
    <s v="Sim"/>
    <x v="2"/>
    <x v="2"/>
    <n v="5"/>
    <s v="Extremamente importante"/>
    <n v="3"/>
    <n v="3"/>
    <x v="0"/>
    <n v="4"/>
    <x v="3"/>
    <x v="3"/>
    <n v="4"/>
    <n v="4"/>
    <n v="1"/>
    <x v="1"/>
  </r>
  <r>
    <n v="1"/>
    <x v="1"/>
    <x v="5"/>
    <x v="8"/>
    <n v="1"/>
    <s v="Sim"/>
    <n v="99"/>
    <n v="99"/>
    <x v="2"/>
    <x v="2"/>
    <n v="5"/>
    <s v="Extremamente importante"/>
    <n v="2"/>
    <n v="2"/>
    <x v="0"/>
    <n v="4"/>
    <x v="2"/>
    <x v="2"/>
    <n v="2"/>
    <n v="2"/>
    <n v="2"/>
    <x v="0"/>
  </r>
  <r>
    <n v="1"/>
    <x v="1"/>
    <x v="2"/>
    <x v="3"/>
    <n v="1"/>
    <s v="Sim"/>
    <n v="1"/>
    <s v="Sim"/>
    <x v="1"/>
    <x v="1"/>
    <n v="4"/>
    <n v="4"/>
    <n v="3"/>
    <n v="3"/>
    <x v="0"/>
    <n v="4"/>
    <x v="3"/>
    <x v="3"/>
    <n v="3"/>
    <n v="3"/>
    <n v="1"/>
    <x v="1"/>
  </r>
  <r>
    <n v="2"/>
    <x v="0"/>
    <x v="4"/>
    <x v="8"/>
    <n v="99"/>
    <n v="99"/>
    <n v="1"/>
    <s v="Sim"/>
    <x v="1"/>
    <x v="1"/>
    <n v="3"/>
    <n v="3"/>
    <n v="4"/>
    <n v="4"/>
    <x v="1"/>
    <s v="Extremamente importante"/>
    <x v="1"/>
    <x v="1"/>
    <n v="2"/>
    <n v="2"/>
    <n v="2"/>
    <x v="0"/>
  </r>
  <r>
    <n v="1"/>
    <x v="1"/>
    <x v="1"/>
    <x v="0"/>
    <n v="2"/>
    <s v="Não"/>
    <n v="1"/>
    <s v="Sim"/>
    <x v="1"/>
    <x v="1"/>
    <n v="4"/>
    <n v="4"/>
    <n v="4"/>
    <n v="4"/>
    <x v="2"/>
    <n v="3"/>
    <x v="1"/>
    <x v="1"/>
    <n v="3"/>
    <n v="3"/>
    <n v="2"/>
    <x v="0"/>
  </r>
  <r>
    <n v="2"/>
    <x v="0"/>
    <x v="2"/>
    <x v="9"/>
    <n v="2"/>
    <s v="Não"/>
    <n v="2"/>
    <s v="Não"/>
    <x v="2"/>
    <x v="2"/>
    <n v="4"/>
    <n v="4"/>
    <n v="2"/>
    <n v="2"/>
    <x v="0"/>
    <n v="4"/>
    <x v="1"/>
    <x v="1"/>
    <n v="2"/>
    <n v="2"/>
    <n v="1"/>
    <x v="1"/>
  </r>
  <r>
    <n v="1"/>
    <x v="1"/>
    <x v="1"/>
    <x v="0"/>
    <n v="2"/>
    <s v="Não"/>
    <n v="1"/>
    <s v="Sim"/>
    <x v="1"/>
    <x v="1"/>
    <n v="5"/>
    <s v="Extremamente importante"/>
    <n v="3"/>
    <n v="3"/>
    <x v="0"/>
    <n v="4"/>
    <x v="3"/>
    <x v="3"/>
    <n v="2"/>
    <n v="2"/>
    <n v="2"/>
    <x v="0"/>
  </r>
  <r>
    <n v="1"/>
    <x v="1"/>
    <x v="5"/>
    <x v="0"/>
    <n v="2"/>
    <s v="Não"/>
    <n v="1"/>
    <s v="Sim"/>
    <x v="0"/>
    <x v="0"/>
    <n v="5"/>
    <s v="Extremamente importante"/>
    <n v="2"/>
    <n v="2"/>
    <x v="0"/>
    <n v="4"/>
    <x v="3"/>
    <x v="3"/>
    <n v="2"/>
    <n v="2"/>
    <n v="2"/>
    <x v="0"/>
  </r>
  <r>
    <n v="2"/>
    <x v="0"/>
    <x v="1"/>
    <x v="1"/>
    <n v="1"/>
    <s v="Sim"/>
    <n v="1"/>
    <s v="Sim"/>
    <x v="4"/>
    <x v="4"/>
    <n v="5"/>
    <s v="Extremamente importante"/>
    <n v="4"/>
    <n v="4"/>
    <x v="0"/>
    <n v="4"/>
    <x v="1"/>
    <x v="1"/>
    <n v="2"/>
    <n v="2"/>
    <n v="1"/>
    <x v="1"/>
  </r>
  <r>
    <n v="2"/>
    <x v="0"/>
    <x v="1"/>
    <x v="9"/>
    <n v="1"/>
    <s v="Sim"/>
    <n v="2"/>
    <s v="Não"/>
    <x v="2"/>
    <x v="2"/>
    <n v="3"/>
    <n v="3"/>
    <n v="2"/>
    <n v="2"/>
    <x v="0"/>
    <n v="4"/>
    <x v="1"/>
    <x v="1"/>
    <n v="3"/>
    <n v="3"/>
    <n v="1"/>
    <x v="1"/>
  </r>
  <r>
    <n v="2"/>
    <x v="0"/>
    <x v="5"/>
    <x v="0"/>
    <n v="1"/>
    <s v="Sim"/>
    <n v="1"/>
    <s v="Sim"/>
    <x v="2"/>
    <x v="2"/>
    <n v="2"/>
    <n v="2"/>
    <n v="3"/>
    <n v="3"/>
    <x v="1"/>
    <s v="Extremamente importante"/>
    <x v="1"/>
    <x v="1"/>
    <n v="3"/>
    <n v="3"/>
    <n v="1"/>
    <x v="1"/>
  </r>
  <r>
    <n v="1"/>
    <x v="1"/>
    <x v="1"/>
    <x v="0"/>
    <n v="2"/>
    <s v="Não"/>
    <n v="1"/>
    <s v="Sim"/>
    <x v="1"/>
    <x v="1"/>
    <n v="4"/>
    <n v="4"/>
    <n v="3"/>
    <n v="3"/>
    <x v="1"/>
    <s v="Extremamente importante"/>
    <x v="2"/>
    <x v="2"/>
    <n v="1"/>
    <s v="Nada importante"/>
    <n v="1"/>
    <x v="1"/>
  </r>
  <r>
    <n v="2"/>
    <x v="0"/>
    <x v="5"/>
    <x v="10"/>
    <n v="2"/>
    <s v="Não"/>
    <n v="2"/>
    <s v="Não"/>
    <x v="1"/>
    <x v="1"/>
    <n v="3"/>
    <n v="3"/>
    <n v="2"/>
    <n v="2"/>
    <x v="0"/>
    <n v="4"/>
    <x v="1"/>
    <x v="1"/>
    <n v="2"/>
    <n v="2"/>
    <n v="1"/>
    <x v="1"/>
  </r>
  <r>
    <n v="1"/>
    <x v="1"/>
    <x v="7"/>
    <x v="0"/>
    <n v="1"/>
    <s v="Sim"/>
    <n v="2"/>
    <s v="Não"/>
    <x v="2"/>
    <x v="2"/>
    <n v="4"/>
    <n v="4"/>
    <n v="3"/>
    <n v="3"/>
    <x v="2"/>
    <n v="3"/>
    <x v="2"/>
    <x v="2"/>
    <n v="2"/>
    <n v="2"/>
    <n v="1"/>
    <x v="1"/>
  </r>
  <r>
    <n v="1"/>
    <x v="1"/>
    <x v="1"/>
    <x v="2"/>
    <n v="2"/>
    <s v="Não"/>
    <n v="1"/>
    <s v="Sim"/>
    <x v="2"/>
    <x v="2"/>
    <n v="4"/>
    <n v="4"/>
    <n v="4"/>
    <n v="4"/>
    <x v="2"/>
    <n v="3"/>
    <x v="1"/>
    <x v="1"/>
    <n v="3"/>
    <n v="3"/>
    <n v="1"/>
    <x v="1"/>
  </r>
  <r>
    <n v="1"/>
    <x v="1"/>
    <x v="6"/>
    <x v="8"/>
    <n v="2"/>
    <s v="Não"/>
    <n v="2"/>
    <s v="Não"/>
    <x v="1"/>
    <x v="1"/>
    <n v="5"/>
    <s v="Extremamente importante"/>
    <n v="3"/>
    <n v="3"/>
    <x v="0"/>
    <n v="4"/>
    <x v="2"/>
    <x v="2"/>
    <n v="2"/>
    <n v="2"/>
    <n v="1"/>
    <x v="1"/>
  </r>
  <r>
    <n v="1"/>
    <x v="1"/>
    <x v="1"/>
    <x v="0"/>
    <n v="2"/>
    <s v="Não"/>
    <n v="1"/>
    <s v="Sim"/>
    <x v="0"/>
    <x v="0"/>
    <n v="5"/>
    <s v="Extremamente importante"/>
    <n v="1"/>
    <s v="Nada importante"/>
    <x v="2"/>
    <n v="3"/>
    <x v="1"/>
    <x v="1"/>
    <n v="4"/>
    <n v="4"/>
    <n v="1"/>
    <x v="1"/>
  </r>
  <r>
    <n v="1"/>
    <x v="1"/>
    <x v="4"/>
    <x v="2"/>
    <n v="2"/>
    <s v="Não"/>
    <n v="2"/>
    <s v="Não"/>
    <x v="1"/>
    <x v="1"/>
    <n v="4"/>
    <n v="4"/>
    <n v="2"/>
    <n v="2"/>
    <x v="1"/>
    <s v="Extremamente importante"/>
    <x v="1"/>
    <x v="1"/>
    <n v="3"/>
    <n v="3"/>
    <n v="1"/>
    <x v="1"/>
  </r>
  <r>
    <n v="2"/>
    <x v="0"/>
    <x v="1"/>
    <x v="0"/>
    <n v="1"/>
    <s v="Sim"/>
    <n v="1"/>
    <s v="Sim"/>
    <x v="0"/>
    <x v="0"/>
    <n v="4"/>
    <n v="4"/>
    <n v="3"/>
    <n v="3"/>
    <x v="0"/>
    <n v="4"/>
    <x v="1"/>
    <x v="1"/>
    <n v="3"/>
    <n v="3"/>
    <n v="1"/>
    <x v="1"/>
  </r>
  <r>
    <n v="1"/>
    <x v="1"/>
    <x v="5"/>
    <x v="0"/>
    <n v="1"/>
    <s v="Sim"/>
    <n v="2"/>
    <s v="Não"/>
    <x v="0"/>
    <x v="0"/>
    <n v="4"/>
    <n v="4"/>
    <n v="3"/>
    <n v="3"/>
    <x v="2"/>
    <n v="3"/>
    <x v="4"/>
    <x v="4"/>
    <n v="3"/>
    <n v="3"/>
    <n v="1"/>
    <x v="1"/>
  </r>
  <r>
    <n v="2"/>
    <x v="0"/>
    <x v="5"/>
    <x v="4"/>
    <n v="1"/>
    <s v="Sim"/>
    <n v="99"/>
    <n v="99"/>
    <x v="2"/>
    <x v="2"/>
    <n v="4"/>
    <n v="4"/>
    <n v="3"/>
    <n v="3"/>
    <x v="0"/>
    <n v="4"/>
    <x v="2"/>
    <x v="2"/>
    <n v="3"/>
    <n v="3"/>
    <n v="1"/>
    <x v="1"/>
  </r>
  <r>
    <n v="2"/>
    <x v="0"/>
    <x v="6"/>
    <x v="4"/>
    <n v="2"/>
    <s v="Não"/>
    <n v="2"/>
    <s v="Não"/>
    <x v="2"/>
    <x v="2"/>
    <n v="3"/>
    <n v="3"/>
    <n v="2"/>
    <n v="2"/>
    <x v="2"/>
    <n v="3"/>
    <x v="2"/>
    <x v="2"/>
    <n v="2"/>
    <n v="2"/>
    <n v="1"/>
    <x v="1"/>
  </r>
  <r>
    <n v="2"/>
    <x v="0"/>
    <x v="1"/>
    <x v="8"/>
    <n v="2"/>
    <s v="Não"/>
    <n v="2"/>
    <s v="Não"/>
    <x v="2"/>
    <x v="2"/>
    <n v="4"/>
    <n v="4"/>
    <n v="4"/>
    <n v="4"/>
    <x v="1"/>
    <s v="Extremamente importante"/>
    <x v="1"/>
    <x v="1"/>
    <n v="3"/>
    <n v="3"/>
    <n v="1"/>
    <x v="1"/>
  </r>
  <r>
    <n v="1"/>
    <x v="1"/>
    <x v="3"/>
    <x v="2"/>
    <n v="2"/>
    <s v="Não"/>
    <n v="1"/>
    <s v="Sim"/>
    <x v="2"/>
    <x v="2"/>
    <n v="4"/>
    <n v="4"/>
    <n v="3"/>
    <n v="3"/>
    <x v="2"/>
    <n v="3"/>
    <x v="2"/>
    <x v="2"/>
    <n v="3"/>
    <n v="3"/>
    <n v="1"/>
    <x v="1"/>
  </r>
  <r>
    <n v="2"/>
    <x v="0"/>
    <x v="4"/>
    <x v="0"/>
    <n v="2"/>
    <s v="Não"/>
    <n v="2"/>
    <s v="Não"/>
    <x v="1"/>
    <x v="1"/>
    <n v="5"/>
    <s v="Extremamente importante"/>
    <n v="4"/>
    <n v="4"/>
    <x v="2"/>
    <n v="3"/>
    <x v="1"/>
    <x v="1"/>
    <n v="2"/>
    <n v="2"/>
    <n v="2"/>
    <x v="0"/>
  </r>
  <r>
    <n v="2"/>
    <x v="0"/>
    <x v="2"/>
    <x v="9"/>
    <n v="2"/>
    <s v="Não"/>
    <n v="1"/>
    <s v="Sim"/>
    <x v="2"/>
    <x v="2"/>
    <n v="4"/>
    <n v="4"/>
    <n v="2"/>
    <n v="2"/>
    <x v="1"/>
    <s v="Extremamente importante"/>
    <x v="1"/>
    <x v="1"/>
    <n v="2"/>
    <n v="2"/>
    <n v="1"/>
    <x v="1"/>
  </r>
  <r>
    <n v="1"/>
    <x v="1"/>
    <x v="2"/>
    <x v="0"/>
    <n v="1"/>
    <s v="Sim"/>
    <n v="2"/>
    <s v="Não"/>
    <x v="1"/>
    <x v="1"/>
    <n v="4"/>
    <n v="4"/>
    <n v="4"/>
    <n v="4"/>
    <x v="2"/>
    <n v="3"/>
    <x v="2"/>
    <x v="2"/>
    <n v="3"/>
    <n v="3"/>
    <n v="1"/>
    <x v="1"/>
  </r>
  <r>
    <n v="2"/>
    <x v="0"/>
    <x v="4"/>
    <x v="8"/>
    <n v="2"/>
    <s v="Não"/>
    <n v="1"/>
    <s v="Sim"/>
    <x v="2"/>
    <x v="2"/>
    <n v="4"/>
    <n v="4"/>
    <n v="2"/>
    <n v="2"/>
    <x v="1"/>
    <s v="Extremamente importante"/>
    <x v="1"/>
    <x v="1"/>
    <n v="1"/>
    <s v="Nada importante"/>
    <n v="1"/>
    <x v="1"/>
  </r>
  <r>
    <n v="1"/>
    <x v="1"/>
    <x v="2"/>
    <x v="9"/>
    <n v="2"/>
    <s v="Não"/>
    <n v="1"/>
    <s v="Sim"/>
    <x v="2"/>
    <x v="2"/>
    <n v="4"/>
    <n v="4"/>
    <n v="2"/>
    <n v="2"/>
    <x v="2"/>
    <n v="3"/>
    <x v="2"/>
    <x v="2"/>
    <n v="3"/>
    <n v="3"/>
    <n v="1"/>
    <x v="1"/>
  </r>
  <r>
    <n v="2"/>
    <x v="0"/>
    <x v="6"/>
    <x v="4"/>
    <n v="2"/>
    <s v="Não"/>
    <n v="1"/>
    <s v="Sim"/>
    <x v="2"/>
    <x v="2"/>
    <n v="4"/>
    <n v="4"/>
    <n v="2"/>
    <n v="2"/>
    <x v="2"/>
    <n v="3"/>
    <x v="5"/>
    <x v="5"/>
    <n v="2"/>
    <n v="2"/>
    <n v="1"/>
    <x v="1"/>
  </r>
  <r>
    <n v="1"/>
    <x v="1"/>
    <x v="6"/>
    <x v="3"/>
    <n v="1"/>
    <s v="Sim"/>
    <n v="2"/>
    <s v="Não"/>
    <x v="2"/>
    <x v="2"/>
    <n v="3"/>
    <n v="3"/>
    <n v="1"/>
    <s v="Nada importante"/>
    <x v="0"/>
    <n v="4"/>
    <x v="1"/>
    <x v="1"/>
    <n v="4"/>
    <n v="4"/>
    <n v="1"/>
    <x v="1"/>
  </r>
  <r>
    <n v="2"/>
    <x v="0"/>
    <x v="6"/>
    <x v="9"/>
    <n v="2"/>
    <s v="Não"/>
    <n v="1"/>
    <s v="Sim"/>
    <x v="0"/>
    <x v="0"/>
    <n v="3"/>
    <n v="3"/>
    <n v="4"/>
    <n v="4"/>
    <x v="0"/>
    <n v="4"/>
    <x v="3"/>
    <x v="3"/>
    <n v="4"/>
    <n v="4"/>
    <n v="1"/>
    <x v="1"/>
  </r>
  <r>
    <n v="1"/>
    <x v="1"/>
    <x v="4"/>
    <x v="8"/>
    <n v="2"/>
    <s v="Não"/>
    <n v="2"/>
    <s v="Não"/>
    <x v="1"/>
    <x v="1"/>
    <n v="3"/>
    <n v="3"/>
    <n v="3"/>
    <n v="3"/>
    <x v="2"/>
    <n v="3"/>
    <x v="1"/>
    <x v="1"/>
    <n v="3"/>
    <n v="3"/>
    <n v="1"/>
    <x v="1"/>
  </r>
  <r>
    <n v="2"/>
    <x v="0"/>
    <x v="2"/>
    <x v="8"/>
    <n v="1"/>
    <s v="Sim"/>
    <n v="1"/>
    <s v="Sim"/>
    <x v="1"/>
    <x v="1"/>
    <n v="4"/>
    <n v="4"/>
    <n v="3"/>
    <n v="3"/>
    <x v="0"/>
    <n v="4"/>
    <x v="1"/>
    <x v="1"/>
    <n v="2"/>
    <n v="2"/>
    <n v="1"/>
    <x v="1"/>
  </r>
  <r>
    <n v="2"/>
    <x v="0"/>
    <x v="1"/>
    <x v="9"/>
    <n v="1"/>
    <s v="Sim"/>
    <n v="2"/>
    <s v="Não"/>
    <x v="0"/>
    <x v="0"/>
    <n v="5"/>
    <s v="Extremamente importante"/>
    <n v="1"/>
    <s v="Nada importante"/>
    <x v="2"/>
    <n v="3"/>
    <x v="1"/>
    <x v="1"/>
    <n v="5"/>
    <s v="Extremamente importante"/>
    <n v="1"/>
    <x v="1"/>
  </r>
  <r>
    <n v="2"/>
    <x v="0"/>
    <x v="5"/>
    <x v="9"/>
    <n v="1"/>
    <s v="Sim"/>
    <n v="1"/>
    <s v="Sim"/>
    <x v="0"/>
    <x v="0"/>
    <n v="4"/>
    <n v="4"/>
    <n v="3"/>
    <n v="3"/>
    <x v="0"/>
    <n v="4"/>
    <x v="1"/>
    <x v="1"/>
    <n v="3"/>
    <n v="3"/>
    <n v="1"/>
    <x v="1"/>
  </r>
  <r>
    <n v="1"/>
    <x v="1"/>
    <x v="1"/>
    <x v="9"/>
    <n v="1"/>
    <s v="Sim"/>
    <n v="2"/>
    <s v="Não"/>
    <x v="3"/>
    <x v="3"/>
    <n v="4"/>
    <n v="4"/>
    <n v="1"/>
    <s v="Nada importante"/>
    <x v="1"/>
    <s v="Extremamente importante"/>
    <x v="1"/>
    <x v="1"/>
    <n v="2"/>
    <n v="2"/>
    <n v="1"/>
    <x v="1"/>
  </r>
  <r>
    <n v="2"/>
    <x v="0"/>
    <x v="5"/>
    <x v="0"/>
    <n v="1"/>
    <s v="Sim"/>
    <n v="1"/>
    <s v="Sim"/>
    <x v="0"/>
    <x v="0"/>
    <n v="4"/>
    <n v="4"/>
    <n v="3"/>
    <n v="3"/>
    <x v="0"/>
    <n v="4"/>
    <x v="1"/>
    <x v="1"/>
    <n v="3"/>
    <n v="3"/>
    <n v="1"/>
    <x v="1"/>
  </r>
  <r>
    <n v="1"/>
    <x v="1"/>
    <x v="3"/>
    <x v="0"/>
    <n v="1"/>
    <s v="Sim"/>
    <n v="1"/>
    <s v="Sim"/>
    <x v="3"/>
    <x v="3"/>
    <n v="4"/>
    <n v="4"/>
    <n v="1"/>
    <s v="Nada importante"/>
    <x v="2"/>
    <n v="3"/>
    <x v="1"/>
    <x v="1"/>
    <n v="2"/>
    <n v="2"/>
    <n v="1"/>
    <x v="1"/>
  </r>
  <r>
    <n v="2"/>
    <x v="0"/>
    <x v="4"/>
    <x v="8"/>
    <n v="2"/>
    <s v="Não"/>
    <n v="2"/>
    <s v="Não"/>
    <x v="0"/>
    <x v="0"/>
    <n v="4"/>
    <n v="4"/>
    <n v="2"/>
    <n v="2"/>
    <x v="0"/>
    <n v="4"/>
    <x v="1"/>
    <x v="1"/>
    <n v="2"/>
    <n v="2"/>
    <n v="1"/>
    <x v="1"/>
  </r>
  <r>
    <n v="1"/>
    <x v="1"/>
    <x v="3"/>
    <x v="10"/>
    <n v="2"/>
    <s v="Não"/>
    <n v="2"/>
    <s v="Não"/>
    <x v="1"/>
    <x v="1"/>
    <n v="3"/>
    <n v="3"/>
    <n v="2"/>
    <n v="2"/>
    <x v="0"/>
    <n v="4"/>
    <x v="1"/>
    <x v="1"/>
    <n v="2"/>
    <n v="2"/>
    <n v="1"/>
    <x v="1"/>
  </r>
  <r>
    <n v="1"/>
    <x v="1"/>
    <x v="2"/>
    <x v="8"/>
    <n v="2"/>
    <s v="Não"/>
    <n v="1"/>
    <s v="Sim"/>
    <x v="1"/>
    <x v="1"/>
    <n v="5"/>
    <s v="Extremamente importante"/>
    <n v="3"/>
    <n v="3"/>
    <x v="2"/>
    <n v="3"/>
    <x v="1"/>
    <x v="1"/>
    <n v="3"/>
    <n v="3"/>
    <n v="1"/>
    <x v="1"/>
  </r>
  <r>
    <n v="1"/>
    <x v="1"/>
    <x v="3"/>
    <x v="0"/>
    <n v="1"/>
    <s v="Sim"/>
    <n v="1"/>
    <s v="Sim"/>
    <x v="0"/>
    <x v="0"/>
    <n v="5"/>
    <s v="Extremamente importante"/>
    <n v="3"/>
    <n v="3"/>
    <x v="1"/>
    <s v="Extremamente importante"/>
    <x v="3"/>
    <x v="3"/>
    <n v="3"/>
    <n v="3"/>
    <n v="1"/>
    <x v="1"/>
  </r>
  <r>
    <n v="1"/>
    <x v="1"/>
    <x v="4"/>
    <x v="10"/>
    <n v="1"/>
    <s v="Sim"/>
    <n v="99"/>
    <n v="99"/>
    <x v="2"/>
    <x v="2"/>
    <n v="4"/>
    <n v="4"/>
    <n v="4"/>
    <n v="4"/>
    <x v="0"/>
    <n v="4"/>
    <x v="3"/>
    <x v="3"/>
    <n v="4"/>
    <n v="4"/>
    <n v="1"/>
    <x v="1"/>
  </r>
  <r>
    <n v="2"/>
    <x v="0"/>
    <x v="5"/>
    <x v="9"/>
    <n v="2"/>
    <s v="Não"/>
    <n v="1"/>
    <s v="Sim"/>
    <x v="1"/>
    <x v="1"/>
    <n v="2"/>
    <n v="2"/>
    <n v="2"/>
    <n v="2"/>
    <x v="2"/>
    <n v="3"/>
    <x v="4"/>
    <x v="4"/>
    <n v="1"/>
    <s v="Nada importante"/>
    <n v="2"/>
    <x v="0"/>
  </r>
  <r>
    <n v="1"/>
    <x v="1"/>
    <x v="6"/>
    <x v="9"/>
    <n v="1"/>
    <s v="Sim"/>
    <n v="2"/>
    <s v="Não"/>
    <x v="1"/>
    <x v="1"/>
    <n v="3"/>
    <n v="3"/>
    <n v="3"/>
    <n v="3"/>
    <x v="1"/>
    <s v="Extremamente importante"/>
    <x v="1"/>
    <x v="1"/>
    <n v="4"/>
    <n v="4"/>
    <n v="1"/>
    <x v="1"/>
  </r>
  <r>
    <n v="2"/>
    <x v="0"/>
    <x v="6"/>
    <x v="8"/>
    <n v="1"/>
    <s v="Sim"/>
    <n v="1"/>
    <s v="Sim"/>
    <x v="1"/>
    <x v="1"/>
    <n v="5"/>
    <s v="Extremamente importante"/>
    <n v="3"/>
    <n v="3"/>
    <x v="0"/>
    <n v="4"/>
    <x v="1"/>
    <x v="1"/>
    <n v="3"/>
    <n v="3"/>
    <n v="1"/>
    <x v="1"/>
  </r>
  <r>
    <n v="2"/>
    <x v="0"/>
    <x v="3"/>
    <x v="0"/>
    <n v="99"/>
    <n v="99"/>
    <n v="1"/>
    <s v="Sim"/>
    <x v="2"/>
    <x v="2"/>
    <n v="4"/>
    <n v="4"/>
    <n v="3"/>
    <n v="3"/>
    <x v="0"/>
    <n v="4"/>
    <x v="1"/>
    <x v="1"/>
    <n v="3"/>
    <n v="3"/>
    <n v="1"/>
    <x v="1"/>
  </r>
  <r>
    <n v="1"/>
    <x v="1"/>
    <x v="3"/>
    <x v="8"/>
    <n v="2"/>
    <s v="Não"/>
    <n v="2"/>
    <s v="Não"/>
    <x v="1"/>
    <x v="1"/>
    <n v="5"/>
    <s v="Extremamente importante"/>
    <n v="2"/>
    <n v="2"/>
    <x v="2"/>
    <n v="3"/>
    <x v="1"/>
    <x v="1"/>
    <n v="2"/>
    <n v="2"/>
    <n v="1"/>
    <x v="1"/>
  </r>
  <r>
    <n v="2"/>
    <x v="0"/>
    <x v="2"/>
    <x v="0"/>
    <n v="1"/>
    <s v="Sim"/>
    <n v="1"/>
    <s v="Sim"/>
    <x v="2"/>
    <x v="2"/>
    <n v="3"/>
    <n v="3"/>
    <n v="2"/>
    <n v="2"/>
    <x v="0"/>
    <n v="4"/>
    <x v="3"/>
    <x v="3"/>
    <n v="4"/>
    <n v="4"/>
    <n v="1"/>
    <x v="1"/>
  </r>
  <r>
    <n v="2"/>
    <x v="0"/>
    <x v="5"/>
    <x v="3"/>
    <n v="2"/>
    <s v="Não"/>
    <n v="2"/>
    <s v="Não"/>
    <x v="2"/>
    <x v="2"/>
    <n v="4"/>
    <n v="4"/>
    <n v="1"/>
    <s v="Nada importante"/>
    <x v="0"/>
    <n v="4"/>
    <x v="1"/>
    <x v="1"/>
    <n v="2"/>
    <n v="2"/>
    <n v="2"/>
    <x v="0"/>
  </r>
  <r>
    <n v="2"/>
    <x v="0"/>
    <x v="2"/>
    <x v="2"/>
    <n v="2"/>
    <s v="Não"/>
    <n v="1"/>
    <s v="Sim"/>
    <x v="2"/>
    <x v="2"/>
    <n v="4"/>
    <n v="4"/>
    <n v="2"/>
    <n v="2"/>
    <x v="0"/>
    <n v="4"/>
    <x v="3"/>
    <x v="3"/>
    <n v="3"/>
    <n v="3"/>
    <n v="1"/>
    <x v="1"/>
  </r>
  <r>
    <n v="1"/>
    <x v="1"/>
    <x v="6"/>
    <x v="0"/>
    <n v="1"/>
    <s v="Sim"/>
    <n v="2"/>
    <s v="Não"/>
    <x v="2"/>
    <x v="2"/>
    <n v="4"/>
    <n v="4"/>
    <n v="4"/>
    <n v="4"/>
    <x v="0"/>
    <n v="4"/>
    <x v="1"/>
    <x v="1"/>
    <n v="2"/>
    <n v="2"/>
    <n v="2"/>
    <x v="0"/>
  </r>
  <r>
    <n v="1"/>
    <x v="1"/>
    <x v="5"/>
    <x v="4"/>
    <n v="2"/>
    <s v="Não"/>
    <n v="1"/>
    <s v="Sim"/>
    <x v="1"/>
    <x v="1"/>
    <n v="5"/>
    <s v="Extremamente importante"/>
    <n v="2"/>
    <n v="2"/>
    <x v="0"/>
    <n v="4"/>
    <x v="2"/>
    <x v="2"/>
    <n v="1"/>
    <s v="Nada importante"/>
    <n v="2"/>
    <x v="0"/>
  </r>
  <r>
    <n v="2"/>
    <x v="0"/>
    <x v="5"/>
    <x v="5"/>
    <n v="1"/>
    <s v="Sim"/>
    <n v="1"/>
    <s v="Sim"/>
    <x v="1"/>
    <x v="1"/>
    <n v="5"/>
    <s v="Extremamente importante"/>
    <n v="3"/>
    <n v="3"/>
    <x v="1"/>
    <s v="Extremamente importante"/>
    <x v="1"/>
    <x v="1"/>
    <n v="1"/>
    <s v="Nada importante"/>
    <n v="1"/>
    <x v="1"/>
  </r>
  <r>
    <n v="2"/>
    <x v="0"/>
    <x v="2"/>
    <x v="4"/>
    <n v="99"/>
    <n v="99"/>
    <n v="1"/>
    <s v="Sim"/>
    <x v="1"/>
    <x v="1"/>
    <n v="5"/>
    <s v="Extremamente importante"/>
    <n v="3"/>
    <n v="3"/>
    <x v="0"/>
    <n v="4"/>
    <x v="2"/>
    <x v="2"/>
    <n v="2"/>
    <n v="2"/>
    <n v="1"/>
    <x v="1"/>
  </r>
  <r>
    <n v="1"/>
    <x v="1"/>
    <x v="2"/>
    <x v="0"/>
    <n v="1"/>
    <s v="Sim"/>
    <n v="1"/>
    <s v="Sim"/>
    <x v="4"/>
    <x v="4"/>
    <n v="3"/>
    <n v="3"/>
    <n v="1"/>
    <s v="Nada importante"/>
    <x v="1"/>
    <s v="Extremamente importante"/>
    <x v="5"/>
    <x v="5"/>
    <n v="5"/>
    <s v="Extremamente importante"/>
    <n v="1"/>
    <x v="1"/>
  </r>
  <r>
    <n v="1"/>
    <x v="1"/>
    <x v="2"/>
    <x v="9"/>
    <n v="2"/>
    <s v="Não"/>
    <n v="2"/>
    <s v="Não"/>
    <x v="2"/>
    <x v="2"/>
    <n v="5"/>
    <s v="Extremamente importante"/>
    <n v="3"/>
    <n v="3"/>
    <x v="0"/>
    <n v="4"/>
    <x v="1"/>
    <x v="1"/>
    <n v="3"/>
    <n v="3"/>
    <n v="2"/>
    <x v="0"/>
  </r>
  <r>
    <n v="2"/>
    <x v="0"/>
    <x v="4"/>
    <x v="9"/>
    <n v="2"/>
    <s v="Não"/>
    <n v="2"/>
    <s v="Não"/>
    <x v="1"/>
    <x v="1"/>
    <n v="5"/>
    <s v="Extremamente importante"/>
    <n v="3"/>
    <n v="3"/>
    <x v="0"/>
    <n v="4"/>
    <x v="1"/>
    <x v="1"/>
    <n v="2"/>
    <n v="2"/>
    <n v="1"/>
    <x v="1"/>
  </r>
  <r>
    <n v="1"/>
    <x v="1"/>
    <x v="3"/>
    <x v="9"/>
    <n v="2"/>
    <s v="Não"/>
    <n v="2"/>
    <s v="Não"/>
    <x v="2"/>
    <x v="2"/>
    <n v="4"/>
    <n v="4"/>
    <n v="2"/>
    <n v="2"/>
    <x v="1"/>
    <s v="Extremamente importante"/>
    <x v="1"/>
    <x v="1"/>
    <n v="4"/>
    <n v="4"/>
    <n v="1"/>
    <x v="1"/>
  </r>
  <r>
    <n v="2"/>
    <x v="0"/>
    <x v="1"/>
    <x v="9"/>
    <n v="1"/>
    <s v="Sim"/>
    <n v="1"/>
    <s v="Sim"/>
    <x v="2"/>
    <x v="2"/>
    <n v="4"/>
    <n v="4"/>
    <n v="3"/>
    <n v="3"/>
    <x v="2"/>
    <n v="3"/>
    <x v="1"/>
    <x v="1"/>
    <n v="3"/>
    <n v="3"/>
    <n v="1"/>
    <x v="1"/>
  </r>
  <r>
    <n v="1"/>
    <x v="1"/>
    <x v="5"/>
    <x v="5"/>
    <n v="1"/>
    <s v="Sim"/>
    <n v="1"/>
    <s v="Sim"/>
    <x v="2"/>
    <x v="2"/>
    <n v="5"/>
    <s v="Extremamente importante"/>
    <n v="2"/>
    <n v="2"/>
    <x v="1"/>
    <s v="Extremamente importante"/>
    <x v="3"/>
    <x v="3"/>
    <n v="2"/>
    <n v="2"/>
    <n v="1"/>
    <x v="1"/>
  </r>
  <r>
    <n v="1"/>
    <x v="1"/>
    <x v="2"/>
    <x v="4"/>
    <n v="1"/>
    <s v="Sim"/>
    <n v="1"/>
    <s v="Sim"/>
    <x v="2"/>
    <x v="2"/>
    <n v="4"/>
    <n v="4"/>
    <n v="3"/>
    <n v="3"/>
    <x v="0"/>
    <n v="4"/>
    <x v="1"/>
    <x v="1"/>
    <n v="3"/>
    <n v="3"/>
    <n v="1"/>
    <x v="1"/>
  </r>
  <r>
    <n v="1"/>
    <x v="1"/>
    <x v="6"/>
    <x v="10"/>
    <n v="1"/>
    <s v="Sim"/>
    <n v="1"/>
    <s v="Sim"/>
    <x v="1"/>
    <x v="1"/>
    <n v="5"/>
    <s v="Extremamente importante"/>
    <n v="3"/>
    <n v="3"/>
    <x v="0"/>
    <n v="4"/>
    <x v="1"/>
    <x v="1"/>
    <n v="2"/>
    <n v="2"/>
    <n v="2"/>
    <x v="0"/>
  </r>
  <r>
    <n v="2"/>
    <x v="0"/>
    <x v="2"/>
    <x v="8"/>
    <n v="1"/>
    <s v="Sim"/>
    <n v="1"/>
    <s v="Sim"/>
    <x v="2"/>
    <x v="2"/>
    <n v="4"/>
    <n v="4"/>
    <n v="3"/>
    <n v="3"/>
    <x v="2"/>
    <n v="3"/>
    <x v="1"/>
    <x v="1"/>
    <n v="3"/>
    <n v="3"/>
    <n v="1"/>
    <x v="1"/>
  </r>
  <r>
    <n v="1"/>
    <x v="1"/>
    <x v="6"/>
    <x v="8"/>
    <n v="1"/>
    <s v="Sim"/>
    <n v="2"/>
    <s v="Não"/>
    <x v="1"/>
    <x v="1"/>
    <n v="4"/>
    <n v="4"/>
    <n v="4"/>
    <n v="4"/>
    <x v="0"/>
    <n v="4"/>
    <x v="2"/>
    <x v="2"/>
    <n v="3"/>
    <n v="3"/>
    <n v="1"/>
    <x v="1"/>
  </r>
  <r>
    <n v="1"/>
    <x v="1"/>
    <x v="3"/>
    <x v="10"/>
    <n v="1"/>
    <s v="Sim"/>
    <n v="1"/>
    <s v="Sim"/>
    <x v="1"/>
    <x v="1"/>
    <n v="4"/>
    <n v="4"/>
    <n v="5"/>
    <s v="Extremamente importante"/>
    <x v="0"/>
    <n v="4"/>
    <x v="1"/>
    <x v="1"/>
    <n v="4"/>
    <n v="4"/>
    <n v="2"/>
    <x v="0"/>
  </r>
  <r>
    <n v="1"/>
    <x v="1"/>
    <x v="5"/>
    <x v="0"/>
    <n v="2"/>
    <s v="Não"/>
    <n v="1"/>
    <s v="Sim"/>
    <x v="1"/>
    <x v="1"/>
    <n v="5"/>
    <s v="Extremamente importante"/>
    <n v="3"/>
    <n v="3"/>
    <x v="1"/>
    <s v="Extremamente importante"/>
    <x v="1"/>
    <x v="1"/>
    <n v="3"/>
    <n v="3"/>
    <n v="1"/>
    <x v="1"/>
  </r>
  <r>
    <n v="2"/>
    <x v="0"/>
    <x v="6"/>
    <x v="9"/>
    <n v="1"/>
    <s v="Sim"/>
    <n v="2"/>
    <s v="Não"/>
    <x v="2"/>
    <x v="2"/>
    <n v="4"/>
    <n v="4"/>
    <n v="4"/>
    <n v="4"/>
    <x v="0"/>
    <n v="4"/>
    <x v="1"/>
    <x v="1"/>
    <n v="3"/>
    <n v="3"/>
    <n v="1"/>
    <x v="1"/>
  </r>
  <r>
    <n v="2"/>
    <x v="0"/>
    <x v="4"/>
    <x v="8"/>
    <n v="1"/>
    <s v="Sim"/>
    <n v="2"/>
    <s v="Não"/>
    <x v="1"/>
    <x v="1"/>
    <n v="5"/>
    <s v="Extremamente importante"/>
    <n v="3"/>
    <n v="3"/>
    <x v="0"/>
    <n v="4"/>
    <x v="2"/>
    <x v="2"/>
    <n v="3"/>
    <n v="3"/>
    <n v="1"/>
    <x v="1"/>
  </r>
  <r>
    <n v="2"/>
    <x v="0"/>
    <x v="1"/>
    <x v="1"/>
    <n v="2"/>
    <s v="Não"/>
    <n v="2"/>
    <s v="Não"/>
    <x v="1"/>
    <x v="1"/>
    <n v="4"/>
    <n v="4"/>
    <n v="2"/>
    <n v="2"/>
    <x v="2"/>
    <n v="3"/>
    <x v="1"/>
    <x v="1"/>
    <n v="1"/>
    <s v="Nada importante"/>
    <n v="1"/>
    <x v="1"/>
  </r>
  <r>
    <n v="1"/>
    <x v="1"/>
    <x v="2"/>
    <x v="8"/>
    <n v="1"/>
    <s v="Sim"/>
    <n v="1"/>
    <s v="Sim"/>
    <x v="2"/>
    <x v="2"/>
    <n v="3"/>
    <n v="3"/>
    <n v="2"/>
    <n v="2"/>
    <x v="0"/>
    <n v="4"/>
    <x v="3"/>
    <x v="3"/>
    <n v="4"/>
    <n v="4"/>
    <n v="99"/>
    <x v="2"/>
  </r>
  <r>
    <n v="2"/>
    <x v="0"/>
    <x v="5"/>
    <x v="2"/>
    <n v="2"/>
    <s v="Não"/>
    <n v="1"/>
    <s v="Sim"/>
    <x v="2"/>
    <x v="2"/>
    <n v="4"/>
    <n v="4"/>
    <n v="1"/>
    <s v="Nada importante"/>
    <x v="0"/>
    <n v="4"/>
    <x v="4"/>
    <x v="4"/>
    <n v="1"/>
    <s v="Nada importante"/>
    <n v="1"/>
    <x v="1"/>
  </r>
  <r>
    <n v="1"/>
    <x v="1"/>
    <x v="6"/>
    <x v="0"/>
    <n v="2"/>
    <s v="Não"/>
    <n v="2"/>
    <s v="Não"/>
    <x v="1"/>
    <x v="1"/>
    <n v="4"/>
    <n v="4"/>
    <n v="3"/>
    <n v="3"/>
    <x v="2"/>
    <n v="3"/>
    <x v="2"/>
    <x v="2"/>
    <n v="2"/>
    <n v="2"/>
    <n v="2"/>
    <x v="0"/>
  </r>
  <r>
    <n v="1"/>
    <x v="1"/>
    <x v="2"/>
    <x v="2"/>
    <n v="2"/>
    <s v="Não"/>
    <n v="1"/>
    <s v="Sim"/>
    <x v="1"/>
    <x v="1"/>
    <n v="3"/>
    <n v="3"/>
    <n v="2"/>
    <n v="2"/>
    <x v="0"/>
    <n v="4"/>
    <x v="2"/>
    <x v="2"/>
    <n v="1"/>
    <s v="Nada importante"/>
    <n v="1"/>
    <x v="1"/>
  </r>
  <r>
    <n v="1"/>
    <x v="1"/>
    <x v="6"/>
    <x v="2"/>
    <n v="2"/>
    <s v="Não"/>
    <n v="1"/>
    <s v="Sim"/>
    <x v="2"/>
    <x v="2"/>
    <n v="3"/>
    <n v="3"/>
    <n v="4"/>
    <n v="4"/>
    <x v="2"/>
    <n v="3"/>
    <x v="2"/>
    <x v="2"/>
    <n v="2"/>
    <n v="2"/>
    <n v="1"/>
    <x v="1"/>
  </r>
  <r>
    <n v="1"/>
    <x v="1"/>
    <x v="2"/>
    <x v="8"/>
    <n v="2"/>
    <s v="Não"/>
    <n v="1"/>
    <s v="Sim"/>
    <x v="1"/>
    <x v="1"/>
    <n v="3"/>
    <n v="3"/>
    <n v="5"/>
    <s v="Extremamente importante"/>
    <x v="2"/>
    <n v="3"/>
    <x v="4"/>
    <x v="4"/>
    <n v="1"/>
    <s v="Nada importante"/>
    <n v="1"/>
    <x v="1"/>
  </r>
  <r>
    <n v="1"/>
    <x v="1"/>
    <x v="6"/>
    <x v="9"/>
    <n v="2"/>
    <s v="Não"/>
    <n v="2"/>
    <s v="Não"/>
    <x v="0"/>
    <x v="0"/>
    <n v="5"/>
    <s v="Extremamente importante"/>
    <n v="3"/>
    <n v="3"/>
    <x v="0"/>
    <n v="4"/>
    <x v="1"/>
    <x v="1"/>
    <n v="2"/>
    <n v="2"/>
    <n v="1"/>
    <x v="1"/>
  </r>
  <r>
    <n v="2"/>
    <x v="0"/>
    <x v="1"/>
    <x v="0"/>
    <n v="2"/>
    <s v="Não"/>
    <n v="1"/>
    <s v="Sim"/>
    <x v="1"/>
    <x v="1"/>
    <n v="4"/>
    <n v="4"/>
    <n v="2"/>
    <n v="2"/>
    <x v="0"/>
    <n v="4"/>
    <x v="1"/>
    <x v="1"/>
    <n v="3"/>
    <n v="3"/>
    <n v="1"/>
    <x v="1"/>
  </r>
  <r>
    <n v="1"/>
    <x v="1"/>
    <x v="1"/>
    <x v="0"/>
    <n v="1"/>
    <s v="Sim"/>
    <n v="1"/>
    <s v="Sim"/>
    <x v="0"/>
    <x v="0"/>
    <n v="5"/>
    <s v="Extremamente importante"/>
    <n v="3"/>
    <n v="3"/>
    <x v="1"/>
    <s v="Extremamente importante"/>
    <x v="1"/>
    <x v="1"/>
    <n v="3"/>
    <n v="3"/>
    <n v="2"/>
    <x v="0"/>
  </r>
  <r>
    <n v="2"/>
    <x v="0"/>
    <x v="1"/>
    <x v="1"/>
    <n v="2"/>
    <s v="Não"/>
    <n v="1"/>
    <s v="Sim"/>
    <x v="1"/>
    <x v="1"/>
    <n v="4"/>
    <n v="4"/>
    <n v="2"/>
    <n v="2"/>
    <x v="0"/>
    <n v="4"/>
    <x v="3"/>
    <x v="3"/>
    <n v="1"/>
    <s v="Nada importante"/>
    <n v="1"/>
    <x v="1"/>
  </r>
  <r>
    <n v="1"/>
    <x v="1"/>
    <x v="3"/>
    <x v="0"/>
    <n v="1"/>
    <s v="Sim"/>
    <n v="1"/>
    <s v="Sim"/>
    <x v="0"/>
    <x v="0"/>
    <n v="5"/>
    <s v="Extremamente importante"/>
    <n v="3"/>
    <n v="3"/>
    <x v="1"/>
    <s v="Extremamente importante"/>
    <x v="2"/>
    <x v="2"/>
    <n v="2"/>
    <n v="2"/>
    <n v="1"/>
    <x v="1"/>
  </r>
  <r>
    <n v="2"/>
    <x v="0"/>
    <x v="2"/>
    <x v="0"/>
    <n v="2"/>
    <s v="Não"/>
    <n v="1"/>
    <s v="Sim"/>
    <x v="1"/>
    <x v="1"/>
    <n v="3"/>
    <n v="3"/>
    <n v="2"/>
    <n v="2"/>
    <x v="2"/>
    <n v="3"/>
    <x v="3"/>
    <x v="3"/>
    <n v="1"/>
    <s v="Nada importante"/>
    <n v="1"/>
    <x v="1"/>
  </r>
  <r>
    <n v="2"/>
    <x v="0"/>
    <x v="6"/>
    <x v="4"/>
    <n v="2"/>
    <s v="Não"/>
    <n v="1"/>
    <s v="Sim"/>
    <x v="2"/>
    <x v="2"/>
    <n v="4"/>
    <n v="4"/>
    <n v="3"/>
    <n v="3"/>
    <x v="1"/>
    <s v="Extremamente importante"/>
    <x v="1"/>
    <x v="1"/>
    <n v="3"/>
    <n v="3"/>
    <n v="1"/>
    <x v="1"/>
  </r>
  <r>
    <n v="2"/>
    <x v="0"/>
    <x v="0"/>
    <x v="0"/>
    <n v="2"/>
    <s v="Não"/>
    <n v="1"/>
    <s v="Sim"/>
    <x v="1"/>
    <x v="1"/>
    <n v="4"/>
    <n v="4"/>
    <n v="3"/>
    <n v="3"/>
    <x v="2"/>
    <n v="3"/>
    <x v="1"/>
    <x v="1"/>
    <n v="2"/>
    <n v="2"/>
    <n v="1"/>
    <x v="1"/>
  </r>
  <r>
    <n v="2"/>
    <x v="0"/>
    <x v="5"/>
    <x v="1"/>
    <n v="2"/>
    <s v="Não"/>
    <n v="2"/>
    <s v="Não"/>
    <x v="2"/>
    <x v="2"/>
    <n v="4"/>
    <n v="4"/>
    <n v="1"/>
    <s v="Nada importante"/>
    <x v="1"/>
    <s v="Extremamente importante"/>
    <x v="2"/>
    <x v="2"/>
    <n v="3"/>
    <n v="3"/>
    <n v="1"/>
    <x v="1"/>
  </r>
  <r>
    <n v="2"/>
    <x v="0"/>
    <x v="1"/>
    <x v="1"/>
    <n v="2"/>
    <s v="Não"/>
    <n v="1"/>
    <s v="Sim"/>
    <x v="1"/>
    <x v="1"/>
    <n v="4"/>
    <n v="4"/>
    <n v="3"/>
    <n v="3"/>
    <x v="2"/>
    <n v="3"/>
    <x v="1"/>
    <x v="1"/>
    <n v="2"/>
    <n v="2"/>
    <n v="1"/>
    <x v="1"/>
  </r>
  <r>
    <n v="2"/>
    <x v="0"/>
    <x v="2"/>
    <x v="0"/>
    <n v="99"/>
    <n v="99"/>
    <n v="1"/>
    <s v="Sim"/>
    <x v="3"/>
    <x v="3"/>
    <n v="3"/>
    <n v="3"/>
    <n v="1"/>
    <s v="Nada importante"/>
    <x v="0"/>
    <n v="4"/>
    <x v="3"/>
    <x v="3"/>
    <n v="3"/>
    <n v="3"/>
    <n v="2"/>
    <x v="0"/>
  </r>
  <r>
    <n v="2"/>
    <x v="0"/>
    <x v="3"/>
    <x v="0"/>
    <n v="99"/>
    <n v="99"/>
    <n v="1"/>
    <s v="Sim"/>
    <x v="1"/>
    <x v="1"/>
    <n v="4"/>
    <n v="4"/>
    <n v="3"/>
    <n v="3"/>
    <x v="0"/>
    <n v="4"/>
    <x v="3"/>
    <x v="3"/>
    <n v="2"/>
    <n v="2"/>
    <n v="1"/>
    <x v="1"/>
  </r>
  <r>
    <n v="1"/>
    <x v="1"/>
    <x v="5"/>
    <x v="0"/>
    <n v="2"/>
    <s v="Não"/>
    <n v="2"/>
    <s v="Não"/>
    <x v="2"/>
    <x v="2"/>
    <n v="5"/>
    <s v="Extremamente importante"/>
    <n v="2"/>
    <n v="2"/>
    <x v="0"/>
    <n v="4"/>
    <x v="2"/>
    <x v="2"/>
    <n v="1"/>
    <s v="Nada importante"/>
    <n v="2"/>
    <x v="0"/>
  </r>
  <r>
    <n v="2"/>
    <x v="0"/>
    <x v="1"/>
    <x v="2"/>
    <n v="2"/>
    <s v="Não"/>
    <n v="2"/>
    <s v="Não"/>
    <x v="1"/>
    <x v="1"/>
    <n v="3"/>
    <n v="3"/>
    <n v="2"/>
    <n v="2"/>
    <x v="0"/>
    <n v="4"/>
    <x v="1"/>
    <x v="1"/>
    <n v="2"/>
    <n v="2"/>
    <n v="1"/>
    <x v="1"/>
  </r>
  <r>
    <n v="2"/>
    <x v="0"/>
    <x v="5"/>
    <x v="0"/>
    <n v="2"/>
    <s v="Não"/>
    <n v="2"/>
    <s v="Não"/>
    <x v="1"/>
    <x v="1"/>
    <n v="3"/>
    <n v="3"/>
    <n v="1"/>
    <s v="Nada importante"/>
    <x v="1"/>
    <s v="Extremamente importante"/>
    <x v="2"/>
    <x v="2"/>
    <n v="1"/>
    <s v="Nada importante"/>
    <n v="2"/>
    <x v="0"/>
  </r>
  <r>
    <n v="2"/>
    <x v="0"/>
    <x v="2"/>
    <x v="4"/>
    <n v="2"/>
    <s v="Não"/>
    <n v="1"/>
    <s v="Sim"/>
    <x v="0"/>
    <x v="0"/>
    <n v="3"/>
    <n v="3"/>
    <n v="4"/>
    <n v="4"/>
    <x v="0"/>
    <n v="4"/>
    <x v="5"/>
    <x v="5"/>
    <n v="3"/>
    <n v="3"/>
    <n v="1"/>
    <x v="1"/>
  </r>
  <r>
    <n v="1"/>
    <x v="1"/>
    <x v="4"/>
    <x v="2"/>
    <n v="1"/>
    <s v="Sim"/>
    <n v="1"/>
    <s v="Sim"/>
    <x v="2"/>
    <x v="2"/>
    <n v="4"/>
    <n v="4"/>
    <n v="3"/>
    <n v="3"/>
    <x v="0"/>
    <n v="4"/>
    <x v="3"/>
    <x v="3"/>
    <n v="4"/>
    <n v="4"/>
    <n v="1"/>
    <x v="1"/>
  </r>
  <r>
    <n v="2"/>
    <x v="0"/>
    <x v="1"/>
    <x v="8"/>
    <n v="2"/>
    <s v="Não"/>
    <n v="1"/>
    <s v="Sim"/>
    <x v="0"/>
    <x v="0"/>
    <n v="2"/>
    <n v="2"/>
    <n v="4"/>
    <n v="4"/>
    <x v="2"/>
    <n v="3"/>
    <x v="5"/>
    <x v="5"/>
    <n v="3"/>
    <n v="3"/>
    <n v="1"/>
    <x v="1"/>
  </r>
  <r>
    <n v="1"/>
    <x v="1"/>
    <x v="6"/>
    <x v="8"/>
    <n v="2"/>
    <s v="Não"/>
    <n v="2"/>
    <s v="Não"/>
    <x v="0"/>
    <x v="0"/>
    <n v="5"/>
    <s v="Extremamente importante"/>
    <n v="2"/>
    <n v="2"/>
    <x v="4"/>
    <n v="2"/>
    <x v="4"/>
    <x v="4"/>
    <n v="1"/>
    <s v="Nada importante"/>
    <n v="2"/>
    <x v="0"/>
  </r>
  <r>
    <n v="1"/>
    <x v="1"/>
    <x v="1"/>
    <x v="0"/>
    <n v="2"/>
    <s v="Não"/>
    <n v="2"/>
    <s v="Não"/>
    <x v="0"/>
    <x v="0"/>
    <n v="2"/>
    <n v="2"/>
    <n v="2"/>
    <n v="2"/>
    <x v="0"/>
    <n v="4"/>
    <x v="4"/>
    <x v="4"/>
    <n v="2"/>
    <n v="2"/>
    <n v="1"/>
    <x v="1"/>
  </r>
  <r>
    <n v="1"/>
    <x v="1"/>
    <x v="4"/>
    <x v="0"/>
    <n v="1"/>
    <s v="Sim"/>
    <n v="1"/>
    <s v="Sim"/>
    <x v="3"/>
    <x v="3"/>
    <n v="2"/>
    <n v="2"/>
    <n v="2"/>
    <n v="2"/>
    <x v="1"/>
    <s v="Extremamente importante"/>
    <x v="5"/>
    <x v="5"/>
    <n v="5"/>
    <s v="Extremamente importante"/>
    <n v="2"/>
    <x v="0"/>
  </r>
  <r>
    <n v="1"/>
    <x v="1"/>
    <x v="3"/>
    <x v="1"/>
    <n v="1"/>
    <s v="Sim"/>
    <n v="1"/>
    <s v="Sim"/>
    <x v="2"/>
    <x v="2"/>
    <n v="4"/>
    <n v="4"/>
    <n v="4"/>
    <n v="4"/>
    <x v="0"/>
    <n v="4"/>
    <x v="1"/>
    <x v="1"/>
    <n v="3"/>
    <n v="3"/>
    <n v="1"/>
    <x v="1"/>
  </r>
  <r>
    <n v="2"/>
    <x v="0"/>
    <x v="3"/>
    <x v="8"/>
    <n v="1"/>
    <s v="Sim"/>
    <n v="1"/>
    <s v="Sim"/>
    <x v="0"/>
    <x v="0"/>
    <n v="3"/>
    <n v="3"/>
    <n v="1"/>
    <s v="Nada importante"/>
    <x v="2"/>
    <n v="3"/>
    <x v="5"/>
    <x v="5"/>
    <n v="1"/>
    <s v="Nada importante"/>
    <n v="2"/>
    <x v="0"/>
  </r>
  <r>
    <n v="2"/>
    <x v="0"/>
    <x v="4"/>
    <x v="0"/>
    <n v="2"/>
    <s v="Não"/>
    <n v="1"/>
    <s v="Sim"/>
    <x v="2"/>
    <x v="2"/>
    <n v="4"/>
    <n v="4"/>
    <n v="2"/>
    <n v="2"/>
    <x v="2"/>
    <n v="3"/>
    <x v="1"/>
    <x v="1"/>
    <n v="2"/>
    <n v="2"/>
    <n v="1"/>
    <x v="1"/>
  </r>
  <r>
    <n v="1"/>
    <x v="1"/>
    <x v="4"/>
    <x v="0"/>
    <n v="1"/>
    <s v="Sim"/>
    <n v="2"/>
    <s v="Não"/>
    <x v="2"/>
    <x v="2"/>
    <n v="5"/>
    <s v="Extremamente importante"/>
    <n v="1"/>
    <s v="Nada importante"/>
    <x v="1"/>
    <s v="Extremamente importante"/>
    <x v="4"/>
    <x v="4"/>
    <n v="1"/>
    <s v="Nada importante"/>
    <n v="2"/>
    <x v="0"/>
  </r>
  <r>
    <n v="2"/>
    <x v="0"/>
    <x v="4"/>
    <x v="8"/>
    <n v="1"/>
    <s v="Sim"/>
    <n v="1"/>
    <s v="Sim"/>
    <x v="2"/>
    <x v="2"/>
    <n v="4"/>
    <n v="4"/>
    <n v="2"/>
    <n v="2"/>
    <x v="1"/>
    <s v="Extremamente importante"/>
    <x v="1"/>
    <x v="1"/>
    <n v="2"/>
    <n v="2"/>
    <n v="1"/>
    <x v="1"/>
  </r>
  <r>
    <n v="1"/>
    <x v="1"/>
    <x v="2"/>
    <x v="0"/>
    <n v="2"/>
    <s v="Não"/>
    <n v="1"/>
    <s v="Sim"/>
    <x v="2"/>
    <x v="2"/>
    <n v="4"/>
    <n v="4"/>
    <n v="2"/>
    <n v="2"/>
    <x v="0"/>
    <n v="4"/>
    <x v="1"/>
    <x v="1"/>
    <n v="3"/>
    <n v="3"/>
    <n v="2"/>
    <x v="0"/>
  </r>
  <r>
    <n v="2"/>
    <x v="0"/>
    <x v="4"/>
    <x v="11"/>
    <n v="1"/>
    <s v="Sim"/>
    <n v="2"/>
    <s v="Não"/>
    <x v="2"/>
    <x v="2"/>
    <n v="4"/>
    <n v="4"/>
    <n v="2"/>
    <n v="2"/>
    <x v="0"/>
    <n v="4"/>
    <x v="1"/>
    <x v="1"/>
    <n v="3"/>
    <n v="3"/>
    <n v="1"/>
    <x v="1"/>
  </r>
  <r>
    <n v="1"/>
    <x v="1"/>
    <x v="3"/>
    <x v="2"/>
    <n v="1"/>
    <s v="Sim"/>
    <n v="1"/>
    <s v="Sim"/>
    <x v="2"/>
    <x v="2"/>
    <n v="3"/>
    <n v="3"/>
    <n v="3"/>
    <n v="3"/>
    <x v="0"/>
    <n v="4"/>
    <x v="3"/>
    <x v="3"/>
    <n v="4"/>
    <n v="4"/>
    <n v="1"/>
    <x v="1"/>
  </r>
  <r>
    <n v="2"/>
    <x v="0"/>
    <x v="1"/>
    <x v="9"/>
    <n v="2"/>
    <s v="Não"/>
    <n v="2"/>
    <s v="Não"/>
    <x v="1"/>
    <x v="1"/>
    <n v="5"/>
    <s v="Extremamente importante"/>
    <n v="2"/>
    <n v="2"/>
    <x v="0"/>
    <n v="4"/>
    <x v="3"/>
    <x v="3"/>
    <n v="3"/>
    <n v="3"/>
    <n v="1"/>
    <x v="1"/>
  </r>
  <r>
    <n v="2"/>
    <x v="0"/>
    <x v="5"/>
    <x v="10"/>
    <n v="2"/>
    <s v="Não"/>
    <n v="1"/>
    <s v="Sim"/>
    <x v="2"/>
    <x v="2"/>
    <n v="4"/>
    <n v="4"/>
    <n v="5"/>
    <s v="Extremamente importante"/>
    <x v="1"/>
    <s v="Extremamente importante"/>
    <x v="1"/>
    <x v="1"/>
    <n v="3"/>
    <n v="3"/>
    <n v="2"/>
    <x v="0"/>
  </r>
  <r>
    <n v="2"/>
    <x v="0"/>
    <x v="0"/>
    <x v="10"/>
    <n v="1"/>
    <s v="Sim"/>
    <n v="2"/>
    <s v="Não"/>
    <x v="2"/>
    <x v="2"/>
    <n v="2"/>
    <n v="2"/>
    <n v="2"/>
    <n v="2"/>
    <x v="1"/>
    <s v="Extremamente importante"/>
    <x v="5"/>
    <x v="5"/>
    <n v="5"/>
    <s v="Extremamente importante"/>
    <n v="1"/>
    <x v="1"/>
  </r>
  <r>
    <n v="2"/>
    <x v="0"/>
    <x v="3"/>
    <x v="14"/>
    <n v="2"/>
    <s v="Não"/>
    <n v="1"/>
    <s v="Sim"/>
    <x v="2"/>
    <x v="2"/>
    <n v="5"/>
    <s v="Extremamente importante"/>
    <n v="2"/>
    <n v="2"/>
    <x v="1"/>
    <s v="Extremamente importante"/>
    <x v="5"/>
    <x v="5"/>
    <n v="2"/>
    <n v="2"/>
    <n v="1"/>
    <x v="1"/>
  </r>
  <r>
    <n v="2"/>
    <x v="0"/>
    <x v="4"/>
    <x v="2"/>
    <n v="1"/>
    <s v="Sim"/>
    <n v="1"/>
    <s v="Sim"/>
    <x v="3"/>
    <x v="3"/>
    <n v="5"/>
    <s v="Extremamente importante"/>
    <n v="5"/>
    <s v="Extremamente importante"/>
    <x v="1"/>
    <s v="Extremamente importante"/>
    <x v="3"/>
    <x v="3"/>
    <n v="3"/>
    <n v="3"/>
    <n v="1"/>
    <x v="1"/>
  </r>
  <r>
    <n v="1"/>
    <x v="1"/>
    <x v="1"/>
    <x v="3"/>
    <n v="1"/>
    <s v="Sim"/>
    <n v="2"/>
    <s v="Não"/>
    <x v="1"/>
    <x v="1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2"/>
    <x v="9"/>
    <n v="1"/>
    <s v="Sim"/>
    <n v="2"/>
    <s v="Não"/>
    <x v="2"/>
    <x v="2"/>
    <n v="3"/>
    <n v="3"/>
    <n v="2"/>
    <n v="2"/>
    <x v="0"/>
    <n v="4"/>
    <x v="3"/>
    <x v="3"/>
    <n v="4"/>
    <n v="4"/>
    <n v="1"/>
    <x v="1"/>
  </r>
  <r>
    <n v="1"/>
    <x v="1"/>
    <x v="4"/>
    <x v="0"/>
    <n v="2"/>
    <s v="Não"/>
    <n v="2"/>
    <s v="Não"/>
    <x v="1"/>
    <x v="1"/>
    <n v="4"/>
    <n v="4"/>
    <n v="3"/>
    <n v="3"/>
    <x v="2"/>
    <n v="3"/>
    <x v="2"/>
    <x v="2"/>
    <n v="3"/>
    <n v="3"/>
    <n v="1"/>
    <x v="1"/>
  </r>
  <r>
    <n v="1"/>
    <x v="1"/>
    <x v="5"/>
    <x v="0"/>
    <n v="2"/>
    <s v="Não"/>
    <n v="2"/>
    <s v="Não"/>
    <x v="4"/>
    <x v="4"/>
    <n v="5"/>
    <s v="Extremamente importante"/>
    <n v="1"/>
    <s v="Nada importante"/>
    <x v="1"/>
    <s v="Extremamente importante"/>
    <x v="1"/>
    <x v="1"/>
    <n v="2"/>
    <n v="2"/>
    <n v="2"/>
    <x v="0"/>
  </r>
  <r>
    <n v="1"/>
    <x v="1"/>
    <x v="6"/>
    <x v="9"/>
    <n v="2"/>
    <s v="Não"/>
    <n v="1"/>
    <s v="Sim"/>
    <x v="1"/>
    <x v="1"/>
    <n v="4"/>
    <n v="4"/>
    <n v="2"/>
    <n v="2"/>
    <x v="0"/>
    <n v="4"/>
    <x v="2"/>
    <x v="2"/>
    <n v="2"/>
    <n v="2"/>
    <n v="2"/>
    <x v="0"/>
  </r>
  <r>
    <n v="1"/>
    <x v="1"/>
    <x v="5"/>
    <x v="14"/>
    <n v="1"/>
    <s v="Sim"/>
    <n v="2"/>
    <s v="Não"/>
    <x v="3"/>
    <x v="3"/>
    <n v="4"/>
    <n v="4"/>
    <n v="1"/>
    <s v="Nada importante"/>
    <x v="1"/>
    <s v="Extremamente importante"/>
    <x v="1"/>
    <x v="1"/>
    <n v="5"/>
    <s v="Extremamente importante"/>
    <n v="1"/>
    <x v="1"/>
  </r>
  <r>
    <n v="1"/>
    <x v="1"/>
    <x v="2"/>
    <x v="10"/>
    <n v="1"/>
    <s v="Sim"/>
    <n v="2"/>
    <s v="Não"/>
    <x v="1"/>
    <x v="1"/>
    <n v="5"/>
    <s v="Extremamente importante"/>
    <n v="2"/>
    <n v="2"/>
    <x v="1"/>
    <s v="Extremamente importante"/>
    <x v="3"/>
    <x v="3"/>
    <n v="5"/>
    <s v="Extremamente importante"/>
    <n v="1"/>
    <x v="1"/>
  </r>
  <r>
    <n v="2"/>
    <x v="0"/>
    <x v="4"/>
    <x v="0"/>
    <n v="2"/>
    <s v="Não"/>
    <n v="2"/>
    <s v="Não"/>
    <x v="1"/>
    <x v="1"/>
    <n v="3"/>
    <n v="3"/>
    <n v="3"/>
    <n v="3"/>
    <x v="0"/>
    <n v="4"/>
    <x v="2"/>
    <x v="2"/>
    <n v="2"/>
    <n v="2"/>
    <n v="1"/>
    <x v="1"/>
  </r>
  <r>
    <n v="2"/>
    <x v="0"/>
    <x v="6"/>
    <x v="9"/>
    <n v="2"/>
    <s v="Não"/>
    <n v="2"/>
    <s v="Não"/>
    <x v="1"/>
    <x v="1"/>
    <n v="5"/>
    <s v="Extremamente importante"/>
    <n v="3"/>
    <n v="3"/>
    <x v="2"/>
    <n v="3"/>
    <x v="1"/>
    <x v="1"/>
    <n v="2"/>
    <n v="2"/>
    <n v="1"/>
    <x v="1"/>
  </r>
  <r>
    <n v="2"/>
    <x v="0"/>
    <x v="2"/>
    <x v="3"/>
    <n v="2"/>
    <s v="Não"/>
    <n v="2"/>
    <s v="Não"/>
    <x v="1"/>
    <x v="1"/>
    <n v="3"/>
    <n v="3"/>
    <n v="1"/>
    <s v="Nada importante"/>
    <x v="2"/>
    <n v="3"/>
    <x v="1"/>
    <x v="1"/>
    <n v="2"/>
    <n v="2"/>
    <n v="1"/>
    <x v="1"/>
  </r>
  <r>
    <n v="2"/>
    <x v="0"/>
    <x v="2"/>
    <x v="2"/>
    <n v="1"/>
    <s v="Sim"/>
    <n v="1"/>
    <s v="Sim"/>
    <x v="1"/>
    <x v="1"/>
    <n v="3"/>
    <n v="3"/>
    <n v="3"/>
    <n v="3"/>
    <x v="0"/>
    <n v="4"/>
    <x v="3"/>
    <x v="3"/>
    <n v="3"/>
    <n v="3"/>
    <n v="1"/>
    <x v="1"/>
  </r>
  <r>
    <n v="2"/>
    <x v="0"/>
    <x v="5"/>
    <x v="9"/>
    <n v="2"/>
    <s v="Não"/>
    <n v="1"/>
    <s v="Sim"/>
    <x v="2"/>
    <x v="2"/>
    <n v="5"/>
    <s v="Extremamente importante"/>
    <n v="4"/>
    <n v="4"/>
    <x v="0"/>
    <n v="4"/>
    <x v="1"/>
    <x v="1"/>
    <n v="2"/>
    <n v="2"/>
    <n v="1"/>
    <x v="1"/>
  </r>
  <r>
    <n v="2"/>
    <x v="0"/>
    <x v="0"/>
    <x v="2"/>
    <n v="2"/>
    <s v="Não"/>
    <n v="2"/>
    <s v="Não"/>
    <x v="0"/>
    <x v="0"/>
    <n v="3"/>
    <n v="3"/>
    <n v="99"/>
    <n v="99"/>
    <x v="0"/>
    <n v="4"/>
    <x v="0"/>
    <x v="0"/>
    <n v="1"/>
    <s v="Nada importante"/>
    <n v="2"/>
    <x v="0"/>
  </r>
  <r>
    <n v="1"/>
    <x v="1"/>
    <x v="0"/>
    <x v="0"/>
    <n v="1"/>
    <s v="Sim"/>
    <n v="1"/>
    <s v="Sim"/>
    <x v="1"/>
    <x v="1"/>
    <n v="3"/>
    <n v="3"/>
    <n v="2"/>
    <n v="2"/>
    <x v="1"/>
    <s v="Extremamente importante"/>
    <x v="1"/>
    <x v="1"/>
    <n v="3"/>
    <n v="3"/>
    <n v="1"/>
    <x v="1"/>
  </r>
  <r>
    <n v="2"/>
    <x v="0"/>
    <x v="0"/>
    <x v="4"/>
    <n v="2"/>
    <s v="Não"/>
    <n v="1"/>
    <s v="Sim"/>
    <x v="0"/>
    <x v="0"/>
    <n v="5"/>
    <s v="Extremamente importante"/>
    <n v="3"/>
    <n v="3"/>
    <x v="1"/>
    <s v="Extremamente importante"/>
    <x v="1"/>
    <x v="1"/>
    <n v="3"/>
    <n v="3"/>
    <n v="2"/>
    <x v="0"/>
  </r>
  <r>
    <n v="1"/>
    <x v="1"/>
    <x v="1"/>
    <x v="8"/>
    <n v="1"/>
    <s v="Sim"/>
    <n v="2"/>
    <s v="Não"/>
    <x v="2"/>
    <x v="2"/>
    <n v="5"/>
    <s v="Extremamente importante"/>
    <n v="2"/>
    <n v="2"/>
    <x v="0"/>
    <n v="4"/>
    <x v="2"/>
    <x v="2"/>
    <n v="3"/>
    <n v="3"/>
    <n v="1"/>
    <x v="1"/>
  </r>
  <r>
    <n v="2"/>
    <x v="0"/>
    <x v="2"/>
    <x v="0"/>
    <n v="2"/>
    <s v="Não"/>
    <n v="2"/>
    <s v="Não"/>
    <x v="0"/>
    <x v="0"/>
    <n v="3"/>
    <n v="3"/>
    <n v="2"/>
    <n v="2"/>
    <x v="1"/>
    <s v="Extremamente importante"/>
    <x v="3"/>
    <x v="3"/>
    <n v="3"/>
    <n v="3"/>
    <n v="99"/>
    <x v="2"/>
  </r>
  <r>
    <n v="1"/>
    <x v="1"/>
    <x v="0"/>
    <x v="3"/>
    <n v="2"/>
    <s v="Não"/>
    <n v="2"/>
    <s v="Não"/>
    <x v="2"/>
    <x v="2"/>
    <n v="4"/>
    <n v="4"/>
    <n v="1"/>
    <s v="Nada importante"/>
    <x v="2"/>
    <n v="3"/>
    <x v="2"/>
    <x v="2"/>
    <n v="2"/>
    <n v="2"/>
    <n v="1"/>
    <x v="1"/>
  </r>
  <r>
    <n v="2"/>
    <x v="0"/>
    <x v="1"/>
    <x v="2"/>
    <n v="1"/>
    <s v="Sim"/>
    <n v="2"/>
    <s v="Não"/>
    <x v="2"/>
    <x v="2"/>
    <n v="5"/>
    <s v="Extremamente importante"/>
    <n v="2"/>
    <n v="2"/>
    <x v="1"/>
    <s v="Extremamente importante"/>
    <x v="1"/>
    <x v="1"/>
    <n v="3"/>
    <n v="3"/>
    <n v="1"/>
    <x v="1"/>
  </r>
  <r>
    <n v="1"/>
    <x v="1"/>
    <x v="2"/>
    <x v="8"/>
    <n v="1"/>
    <s v="Sim"/>
    <n v="2"/>
    <s v="Não"/>
    <x v="0"/>
    <x v="0"/>
    <n v="3"/>
    <n v="3"/>
    <n v="1"/>
    <s v="Nada importante"/>
    <x v="0"/>
    <n v="4"/>
    <x v="2"/>
    <x v="2"/>
    <n v="2"/>
    <n v="2"/>
    <n v="2"/>
    <x v="0"/>
  </r>
  <r>
    <n v="1"/>
    <x v="1"/>
    <x v="1"/>
    <x v="12"/>
    <n v="2"/>
    <s v="Não"/>
    <n v="1"/>
    <s v="Sim"/>
    <x v="2"/>
    <x v="2"/>
    <n v="5"/>
    <s v="Extremamente importante"/>
    <n v="2"/>
    <n v="2"/>
    <x v="2"/>
    <n v="3"/>
    <x v="1"/>
    <x v="1"/>
    <n v="3"/>
    <n v="3"/>
    <n v="1"/>
    <x v="1"/>
  </r>
  <r>
    <n v="1"/>
    <x v="1"/>
    <x v="3"/>
    <x v="0"/>
    <n v="1"/>
    <s v="Sim"/>
    <n v="99"/>
    <n v="99"/>
    <x v="2"/>
    <x v="2"/>
    <n v="3"/>
    <n v="3"/>
    <n v="2"/>
    <n v="2"/>
    <x v="0"/>
    <n v="4"/>
    <x v="1"/>
    <x v="1"/>
    <n v="2"/>
    <n v="2"/>
    <n v="2"/>
    <x v="0"/>
  </r>
  <r>
    <n v="1"/>
    <x v="1"/>
    <x v="4"/>
    <x v="0"/>
    <n v="1"/>
    <s v="Sim"/>
    <n v="2"/>
    <s v="Não"/>
    <x v="2"/>
    <x v="2"/>
    <n v="3"/>
    <n v="3"/>
    <n v="2"/>
    <n v="2"/>
    <x v="0"/>
    <n v="4"/>
    <x v="1"/>
    <x v="1"/>
    <n v="4"/>
    <n v="4"/>
    <n v="1"/>
    <x v="1"/>
  </r>
  <r>
    <n v="2"/>
    <x v="0"/>
    <x v="0"/>
    <x v="9"/>
    <n v="2"/>
    <s v="Não"/>
    <n v="2"/>
    <s v="Não"/>
    <x v="0"/>
    <x v="0"/>
    <n v="4"/>
    <n v="4"/>
    <n v="4"/>
    <n v="4"/>
    <x v="0"/>
    <n v="4"/>
    <x v="4"/>
    <x v="4"/>
    <n v="1"/>
    <s v="Nada importante"/>
    <n v="2"/>
    <x v="0"/>
  </r>
  <r>
    <n v="1"/>
    <x v="1"/>
    <x v="1"/>
    <x v="4"/>
    <n v="2"/>
    <s v="Não"/>
    <n v="2"/>
    <s v="Não"/>
    <x v="1"/>
    <x v="1"/>
    <n v="3"/>
    <n v="3"/>
    <n v="2"/>
    <n v="2"/>
    <x v="1"/>
    <s v="Extremamente importante"/>
    <x v="1"/>
    <x v="1"/>
    <n v="4"/>
    <n v="4"/>
    <n v="2"/>
    <x v="0"/>
  </r>
  <r>
    <n v="2"/>
    <x v="0"/>
    <x v="0"/>
    <x v="8"/>
    <n v="2"/>
    <s v="Não"/>
    <n v="2"/>
    <s v="Não"/>
    <x v="2"/>
    <x v="2"/>
    <n v="4"/>
    <n v="4"/>
    <n v="3"/>
    <n v="3"/>
    <x v="1"/>
    <s v="Extremamente importante"/>
    <x v="2"/>
    <x v="2"/>
    <n v="2"/>
    <n v="2"/>
    <n v="1"/>
    <x v="1"/>
  </r>
  <r>
    <n v="2"/>
    <x v="0"/>
    <x v="0"/>
    <x v="2"/>
    <n v="1"/>
    <s v="Sim"/>
    <n v="1"/>
    <s v="Sim"/>
    <x v="3"/>
    <x v="3"/>
    <n v="2"/>
    <n v="2"/>
    <n v="4"/>
    <n v="4"/>
    <x v="0"/>
    <n v="4"/>
    <x v="3"/>
    <x v="3"/>
    <n v="4"/>
    <n v="4"/>
    <n v="1"/>
    <x v="1"/>
  </r>
  <r>
    <n v="2"/>
    <x v="0"/>
    <x v="1"/>
    <x v="0"/>
    <n v="2"/>
    <s v="Não"/>
    <n v="1"/>
    <s v="Sim"/>
    <x v="1"/>
    <x v="1"/>
    <n v="5"/>
    <s v="Extremamente importante"/>
    <n v="2"/>
    <n v="2"/>
    <x v="2"/>
    <n v="3"/>
    <x v="4"/>
    <x v="4"/>
    <n v="1"/>
    <s v="Nada importante"/>
    <n v="1"/>
    <x v="1"/>
  </r>
  <r>
    <n v="2"/>
    <x v="0"/>
    <x v="0"/>
    <x v="2"/>
    <n v="2"/>
    <s v="Não"/>
    <n v="1"/>
    <s v="Sim"/>
    <x v="1"/>
    <x v="1"/>
    <n v="4"/>
    <n v="4"/>
    <n v="3"/>
    <n v="3"/>
    <x v="1"/>
    <s v="Extremamente importante"/>
    <x v="3"/>
    <x v="3"/>
    <n v="3"/>
    <n v="3"/>
    <n v="1"/>
    <x v="1"/>
  </r>
  <r>
    <n v="2"/>
    <x v="0"/>
    <x v="3"/>
    <x v="0"/>
    <n v="2"/>
    <s v="Não"/>
    <n v="1"/>
    <s v="Sim"/>
    <x v="2"/>
    <x v="2"/>
    <n v="4"/>
    <n v="4"/>
    <n v="3"/>
    <n v="3"/>
    <x v="0"/>
    <n v="4"/>
    <x v="1"/>
    <x v="1"/>
    <n v="3"/>
    <n v="3"/>
    <n v="1"/>
    <x v="1"/>
  </r>
  <r>
    <n v="2"/>
    <x v="0"/>
    <x v="4"/>
    <x v="2"/>
    <n v="2"/>
    <s v="Não"/>
    <n v="2"/>
    <s v="Não"/>
    <x v="2"/>
    <x v="2"/>
    <n v="4"/>
    <n v="4"/>
    <n v="2"/>
    <n v="2"/>
    <x v="0"/>
    <n v="4"/>
    <x v="3"/>
    <x v="3"/>
    <n v="3"/>
    <n v="3"/>
    <n v="1"/>
    <x v="1"/>
  </r>
  <r>
    <n v="2"/>
    <x v="0"/>
    <x v="3"/>
    <x v="9"/>
    <n v="1"/>
    <s v="Sim"/>
    <n v="2"/>
    <s v="Não"/>
    <x v="1"/>
    <x v="1"/>
    <n v="4"/>
    <n v="4"/>
    <n v="1"/>
    <s v="Nada importante"/>
    <x v="2"/>
    <n v="3"/>
    <x v="2"/>
    <x v="2"/>
    <n v="2"/>
    <n v="2"/>
    <n v="1"/>
    <x v="1"/>
  </r>
  <r>
    <n v="2"/>
    <x v="0"/>
    <x v="5"/>
    <x v="10"/>
    <n v="1"/>
    <s v="Sim"/>
    <n v="1"/>
    <s v="Sim"/>
    <x v="1"/>
    <x v="1"/>
    <n v="4"/>
    <n v="4"/>
    <n v="2"/>
    <n v="2"/>
    <x v="0"/>
    <n v="4"/>
    <x v="1"/>
    <x v="1"/>
    <n v="3"/>
    <n v="3"/>
    <n v="1"/>
    <x v="1"/>
  </r>
  <r>
    <n v="2"/>
    <x v="0"/>
    <x v="4"/>
    <x v="8"/>
    <n v="2"/>
    <s v="Não"/>
    <n v="2"/>
    <s v="Não"/>
    <x v="1"/>
    <x v="1"/>
    <n v="4"/>
    <n v="4"/>
    <n v="4"/>
    <n v="4"/>
    <x v="0"/>
    <n v="4"/>
    <x v="1"/>
    <x v="1"/>
    <n v="3"/>
    <n v="3"/>
    <n v="1"/>
    <x v="1"/>
  </r>
  <r>
    <n v="2"/>
    <x v="0"/>
    <x v="4"/>
    <x v="2"/>
    <n v="2"/>
    <s v="Não"/>
    <n v="1"/>
    <s v="Sim"/>
    <x v="1"/>
    <x v="1"/>
    <n v="4"/>
    <n v="4"/>
    <n v="1"/>
    <s v="Nada importante"/>
    <x v="1"/>
    <s v="Extremamente importante"/>
    <x v="3"/>
    <x v="3"/>
    <n v="3"/>
    <n v="3"/>
    <n v="1"/>
    <x v="1"/>
  </r>
  <r>
    <n v="2"/>
    <x v="0"/>
    <x v="1"/>
    <x v="8"/>
    <n v="1"/>
    <s v="Sim"/>
    <n v="1"/>
    <s v="Sim"/>
    <x v="1"/>
    <x v="1"/>
    <n v="4"/>
    <n v="4"/>
    <n v="2"/>
    <n v="2"/>
    <x v="2"/>
    <n v="3"/>
    <x v="3"/>
    <x v="3"/>
    <n v="3"/>
    <n v="3"/>
    <n v="1"/>
    <x v="1"/>
  </r>
  <r>
    <n v="1"/>
    <x v="1"/>
    <x v="2"/>
    <x v="2"/>
    <n v="1"/>
    <s v="Sim"/>
    <n v="1"/>
    <s v="Sim"/>
    <x v="2"/>
    <x v="2"/>
    <n v="4"/>
    <n v="4"/>
    <n v="3"/>
    <n v="3"/>
    <x v="1"/>
    <s v="Extremamente importante"/>
    <x v="3"/>
    <x v="3"/>
    <n v="3"/>
    <n v="3"/>
    <n v="1"/>
    <x v="1"/>
  </r>
  <r>
    <n v="1"/>
    <x v="1"/>
    <x v="1"/>
    <x v="9"/>
    <n v="1"/>
    <s v="Sim"/>
    <n v="2"/>
    <s v="Não"/>
    <x v="1"/>
    <x v="1"/>
    <n v="3"/>
    <n v="3"/>
    <n v="2"/>
    <n v="2"/>
    <x v="0"/>
    <n v="4"/>
    <x v="3"/>
    <x v="3"/>
    <n v="3"/>
    <n v="3"/>
    <n v="1"/>
    <x v="1"/>
  </r>
  <r>
    <n v="1"/>
    <x v="1"/>
    <x v="1"/>
    <x v="2"/>
    <n v="1"/>
    <s v="Sim"/>
    <n v="1"/>
    <s v="Sim"/>
    <x v="2"/>
    <x v="2"/>
    <n v="4"/>
    <n v="4"/>
    <n v="3"/>
    <n v="3"/>
    <x v="1"/>
    <s v="Extremamente importante"/>
    <x v="1"/>
    <x v="1"/>
    <n v="3"/>
    <n v="3"/>
    <n v="1"/>
    <x v="1"/>
  </r>
  <r>
    <n v="2"/>
    <x v="0"/>
    <x v="1"/>
    <x v="8"/>
    <n v="1"/>
    <s v="Sim"/>
    <n v="1"/>
    <s v="Sim"/>
    <x v="0"/>
    <x v="0"/>
    <n v="5"/>
    <s v="Extremamente importante"/>
    <n v="4"/>
    <n v="4"/>
    <x v="1"/>
    <s v="Extremamente importante"/>
    <x v="5"/>
    <x v="5"/>
    <n v="4"/>
    <n v="4"/>
    <n v="1"/>
    <x v="1"/>
  </r>
  <r>
    <n v="2"/>
    <x v="0"/>
    <x v="4"/>
    <x v="10"/>
    <n v="1"/>
    <s v="Sim"/>
    <n v="1"/>
    <s v="Sim"/>
    <x v="1"/>
    <x v="1"/>
    <n v="5"/>
    <s v="Extremamente importante"/>
    <n v="2"/>
    <n v="2"/>
    <x v="0"/>
    <n v="4"/>
    <x v="1"/>
    <x v="1"/>
    <n v="4"/>
    <n v="4"/>
    <n v="1"/>
    <x v="1"/>
  </r>
  <r>
    <n v="1"/>
    <x v="1"/>
    <x v="2"/>
    <x v="0"/>
    <n v="1"/>
    <s v="Sim"/>
    <n v="1"/>
    <s v="Sim"/>
    <x v="1"/>
    <x v="1"/>
    <n v="4"/>
    <n v="4"/>
    <n v="2"/>
    <n v="2"/>
    <x v="1"/>
    <s v="Extremamente importante"/>
    <x v="2"/>
    <x v="2"/>
    <n v="3"/>
    <n v="3"/>
    <n v="1"/>
    <x v="1"/>
  </r>
  <r>
    <n v="2"/>
    <x v="0"/>
    <x v="4"/>
    <x v="14"/>
    <n v="2"/>
    <s v="Não"/>
    <n v="1"/>
    <s v="Sim"/>
    <x v="1"/>
    <x v="1"/>
    <n v="5"/>
    <s v="Extremamente importante"/>
    <n v="4"/>
    <n v="4"/>
    <x v="0"/>
    <n v="4"/>
    <x v="1"/>
    <x v="1"/>
    <n v="2"/>
    <n v="2"/>
    <n v="1"/>
    <x v="1"/>
  </r>
  <r>
    <n v="2"/>
    <x v="0"/>
    <x v="1"/>
    <x v="1"/>
    <n v="1"/>
    <s v="Sim"/>
    <n v="2"/>
    <s v="Não"/>
    <x v="1"/>
    <x v="1"/>
    <n v="3"/>
    <n v="3"/>
    <n v="3"/>
    <n v="3"/>
    <x v="2"/>
    <n v="3"/>
    <x v="3"/>
    <x v="3"/>
    <n v="3"/>
    <n v="3"/>
    <n v="1"/>
    <x v="1"/>
  </r>
  <r>
    <n v="2"/>
    <x v="0"/>
    <x v="0"/>
    <x v="9"/>
    <n v="1"/>
    <s v="Sim"/>
    <n v="1"/>
    <s v="Sim"/>
    <x v="2"/>
    <x v="2"/>
    <n v="3"/>
    <n v="3"/>
    <n v="1"/>
    <s v="Nada importante"/>
    <x v="2"/>
    <n v="3"/>
    <x v="1"/>
    <x v="1"/>
    <n v="2"/>
    <n v="2"/>
    <n v="1"/>
    <x v="1"/>
  </r>
  <r>
    <n v="1"/>
    <x v="1"/>
    <x v="0"/>
    <x v="0"/>
    <n v="1"/>
    <s v="Sim"/>
    <n v="2"/>
    <s v="Não"/>
    <x v="2"/>
    <x v="2"/>
    <n v="4"/>
    <n v="4"/>
    <n v="3"/>
    <n v="3"/>
    <x v="0"/>
    <n v="4"/>
    <x v="1"/>
    <x v="1"/>
    <n v="4"/>
    <n v="4"/>
    <n v="1"/>
    <x v="1"/>
  </r>
  <r>
    <n v="2"/>
    <x v="0"/>
    <x v="0"/>
    <x v="0"/>
    <n v="2"/>
    <s v="Não"/>
    <n v="2"/>
    <s v="Não"/>
    <x v="2"/>
    <x v="2"/>
    <n v="3"/>
    <n v="3"/>
    <n v="2"/>
    <n v="2"/>
    <x v="0"/>
    <n v="4"/>
    <x v="1"/>
    <x v="1"/>
    <n v="4"/>
    <n v="4"/>
    <n v="2"/>
    <x v="0"/>
  </r>
  <r>
    <n v="2"/>
    <x v="0"/>
    <x v="4"/>
    <x v="9"/>
    <n v="2"/>
    <s v="Não"/>
    <n v="2"/>
    <s v="Não"/>
    <x v="2"/>
    <x v="2"/>
    <n v="3"/>
    <n v="3"/>
    <n v="2"/>
    <n v="2"/>
    <x v="2"/>
    <n v="3"/>
    <x v="1"/>
    <x v="1"/>
    <n v="2"/>
    <n v="2"/>
    <n v="1"/>
    <x v="1"/>
  </r>
  <r>
    <n v="1"/>
    <x v="1"/>
    <x v="2"/>
    <x v="8"/>
    <n v="1"/>
    <s v="Sim"/>
    <n v="1"/>
    <s v="Sim"/>
    <x v="2"/>
    <x v="2"/>
    <n v="4"/>
    <n v="4"/>
    <n v="4"/>
    <n v="4"/>
    <x v="1"/>
    <s v="Extremamente importante"/>
    <x v="1"/>
    <x v="1"/>
    <n v="3"/>
    <n v="3"/>
    <n v="1"/>
    <x v="1"/>
  </r>
  <r>
    <n v="1"/>
    <x v="1"/>
    <x v="2"/>
    <x v="3"/>
    <n v="1"/>
    <s v="Sim"/>
    <n v="1"/>
    <s v="Sim"/>
    <x v="2"/>
    <x v="2"/>
    <n v="4"/>
    <n v="4"/>
    <n v="4"/>
    <n v="4"/>
    <x v="1"/>
    <s v="Extremamente importante"/>
    <x v="3"/>
    <x v="3"/>
    <n v="4"/>
    <n v="4"/>
    <n v="1"/>
    <x v="1"/>
  </r>
  <r>
    <n v="1"/>
    <x v="1"/>
    <x v="3"/>
    <x v="1"/>
    <n v="2"/>
    <s v="Não"/>
    <n v="2"/>
    <s v="Não"/>
    <x v="2"/>
    <x v="2"/>
    <n v="5"/>
    <s v="Extremamente importante"/>
    <n v="1"/>
    <s v="Nada importante"/>
    <x v="1"/>
    <s v="Extremamente importante"/>
    <x v="3"/>
    <x v="3"/>
    <n v="4"/>
    <n v="4"/>
    <n v="2"/>
    <x v="0"/>
  </r>
  <r>
    <n v="1"/>
    <x v="1"/>
    <x v="0"/>
    <x v="8"/>
    <n v="2"/>
    <s v="Não"/>
    <n v="1"/>
    <s v="Sim"/>
    <x v="2"/>
    <x v="2"/>
    <n v="4"/>
    <n v="4"/>
    <n v="1"/>
    <s v="Nada importante"/>
    <x v="0"/>
    <n v="4"/>
    <x v="3"/>
    <x v="3"/>
    <n v="5"/>
    <s v="Extremamente importante"/>
    <n v="1"/>
    <x v="1"/>
  </r>
  <r>
    <n v="2"/>
    <x v="0"/>
    <x v="3"/>
    <x v="8"/>
    <n v="2"/>
    <s v="Não"/>
    <n v="2"/>
    <s v="Não"/>
    <x v="0"/>
    <x v="0"/>
    <n v="3"/>
    <n v="3"/>
    <n v="2"/>
    <n v="2"/>
    <x v="0"/>
    <n v="4"/>
    <x v="1"/>
    <x v="1"/>
    <n v="3"/>
    <n v="3"/>
    <n v="1"/>
    <x v="1"/>
  </r>
  <r>
    <n v="2"/>
    <x v="0"/>
    <x v="2"/>
    <x v="0"/>
    <n v="1"/>
    <s v="Sim"/>
    <n v="1"/>
    <s v="Sim"/>
    <x v="2"/>
    <x v="2"/>
    <n v="3"/>
    <n v="3"/>
    <n v="4"/>
    <n v="4"/>
    <x v="2"/>
    <n v="3"/>
    <x v="2"/>
    <x v="2"/>
    <n v="3"/>
    <n v="3"/>
    <n v="1"/>
    <x v="1"/>
  </r>
  <r>
    <n v="2"/>
    <x v="0"/>
    <x v="0"/>
    <x v="10"/>
    <n v="2"/>
    <s v="Não"/>
    <n v="2"/>
    <s v="Não"/>
    <x v="0"/>
    <x v="0"/>
    <n v="5"/>
    <s v="Extremamente importante"/>
    <n v="2"/>
    <n v="2"/>
    <x v="2"/>
    <n v="3"/>
    <x v="4"/>
    <x v="4"/>
    <n v="1"/>
    <s v="Nada importante"/>
    <n v="2"/>
    <x v="0"/>
  </r>
  <r>
    <n v="2"/>
    <x v="0"/>
    <x v="0"/>
    <x v="9"/>
    <n v="1"/>
    <s v="Sim"/>
    <n v="1"/>
    <s v="Sim"/>
    <x v="2"/>
    <x v="2"/>
    <n v="3"/>
    <n v="3"/>
    <n v="2"/>
    <n v="2"/>
    <x v="2"/>
    <n v="3"/>
    <x v="3"/>
    <x v="3"/>
    <n v="2"/>
    <n v="2"/>
    <n v="1"/>
    <x v="1"/>
  </r>
  <r>
    <n v="2"/>
    <x v="0"/>
    <x v="5"/>
    <x v="9"/>
    <n v="2"/>
    <s v="Não"/>
    <n v="2"/>
    <s v="Não"/>
    <x v="2"/>
    <x v="2"/>
    <n v="5"/>
    <s v="Extremamente importante"/>
    <n v="2"/>
    <n v="2"/>
    <x v="1"/>
    <s v="Extremamente importante"/>
    <x v="1"/>
    <x v="1"/>
    <n v="1"/>
    <s v="Nada importante"/>
    <n v="1"/>
    <x v="1"/>
  </r>
  <r>
    <n v="1"/>
    <x v="1"/>
    <x v="4"/>
    <x v="9"/>
    <n v="1"/>
    <s v="Sim"/>
    <n v="2"/>
    <s v="Não"/>
    <x v="2"/>
    <x v="2"/>
    <n v="4"/>
    <n v="4"/>
    <n v="3"/>
    <n v="3"/>
    <x v="1"/>
    <s v="Extremamente importante"/>
    <x v="2"/>
    <x v="2"/>
    <n v="3"/>
    <n v="3"/>
    <n v="1"/>
    <x v="1"/>
  </r>
  <r>
    <n v="2"/>
    <x v="0"/>
    <x v="5"/>
    <x v="0"/>
    <n v="1"/>
    <s v="Sim"/>
    <n v="1"/>
    <s v="Sim"/>
    <x v="2"/>
    <x v="2"/>
    <n v="4"/>
    <n v="4"/>
    <n v="2"/>
    <n v="2"/>
    <x v="1"/>
    <s v="Extremamente importante"/>
    <x v="3"/>
    <x v="3"/>
    <n v="4"/>
    <n v="4"/>
    <n v="1"/>
    <x v="1"/>
  </r>
  <r>
    <n v="1"/>
    <x v="1"/>
    <x v="1"/>
    <x v="4"/>
    <n v="1"/>
    <s v="Sim"/>
    <n v="1"/>
    <s v="Sim"/>
    <x v="3"/>
    <x v="3"/>
    <n v="4"/>
    <n v="4"/>
    <n v="3"/>
    <n v="3"/>
    <x v="1"/>
    <s v="Extremamente importante"/>
    <x v="3"/>
    <x v="3"/>
    <n v="4"/>
    <n v="4"/>
    <n v="1"/>
    <x v="1"/>
  </r>
  <r>
    <n v="2"/>
    <x v="0"/>
    <x v="0"/>
    <x v="5"/>
    <n v="2"/>
    <s v="Não"/>
    <n v="1"/>
    <s v="Sim"/>
    <x v="1"/>
    <x v="1"/>
    <n v="2"/>
    <n v="2"/>
    <n v="3"/>
    <n v="3"/>
    <x v="2"/>
    <n v="3"/>
    <x v="1"/>
    <x v="1"/>
    <n v="2"/>
    <n v="2"/>
    <n v="1"/>
    <x v="1"/>
  </r>
  <r>
    <n v="2"/>
    <x v="0"/>
    <x v="1"/>
    <x v="9"/>
    <n v="2"/>
    <s v="Não"/>
    <n v="1"/>
    <s v="Sim"/>
    <x v="2"/>
    <x v="2"/>
    <n v="5"/>
    <s v="Extremamente importante"/>
    <n v="4"/>
    <n v="4"/>
    <x v="2"/>
    <n v="3"/>
    <x v="3"/>
    <x v="3"/>
    <n v="3"/>
    <n v="3"/>
    <n v="1"/>
    <x v="1"/>
  </r>
  <r>
    <n v="2"/>
    <x v="0"/>
    <x v="0"/>
    <x v="0"/>
    <n v="2"/>
    <s v="Não"/>
    <n v="1"/>
    <s v="Sim"/>
    <x v="1"/>
    <x v="1"/>
    <n v="4"/>
    <n v="4"/>
    <n v="2"/>
    <n v="2"/>
    <x v="0"/>
    <n v="4"/>
    <x v="2"/>
    <x v="2"/>
    <n v="3"/>
    <n v="3"/>
    <n v="1"/>
    <x v="1"/>
  </r>
  <r>
    <n v="2"/>
    <x v="0"/>
    <x v="3"/>
    <x v="8"/>
    <n v="2"/>
    <s v="Não"/>
    <n v="2"/>
    <s v="Não"/>
    <x v="1"/>
    <x v="1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1"/>
    <x v="4"/>
    <n v="2"/>
    <s v="Não"/>
    <n v="2"/>
    <s v="Não"/>
    <x v="1"/>
    <x v="1"/>
    <n v="2"/>
    <n v="2"/>
    <n v="3"/>
    <n v="3"/>
    <x v="0"/>
    <n v="4"/>
    <x v="1"/>
    <x v="1"/>
    <n v="2"/>
    <n v="2"/>
    <n v="1"/>
    <x v="1"/>
  </r>
  <r>
    <n v="1"/>
    <x v="1"/>
    <x v="0"/>
    <x v="8"/>
    <n v="1"/>
    <s v="Sim"/>
    <n v="2"/>
    <s v="Não"/>
    <x v="1"/>
    <x v="1"/>
    <n v="3"/>
    <n v="3"/>
    <n v="2"/>
    <n v="2"/>
    <x v="0"/>
    <n v="4"/>
    <x v="1"/>
    <x v="1"/>
    <n v="3"/>
    <n v="3"/>
    <n v="1"/>
    <x v="1"/>
  </r>
  <r>
    <n v="2"/>
    <x v="0"/>
    <x v="2"/>
    <x v="10"/>
    <n v="2"/>
    <s v="Não"/>
    <n v="1"/>
    <s v="Sim"/>
    <x v="1"/>
    <x v="1"/>
    <n v="3"/>
    <n v="3"/>
    <n v="3"/>
    <n v="3"/>
    <x v="2"/>
    <n v="3"/>
    <x v="3"/>
    <x v="3"/>
    <n v="3"/>
    <n v="3"/>
    <n v="1"/>
    <x v="1"/>
  </r>
  <r>
    <n v="2"/>
    <x v="0"/>
    <x v="0"/>
    <x v="0"/>
    <n v="2"/>
    <s v="Não"/>
    <n v="1"/>
    <s v="Sim"/>
    <x v="1"/>
    <x v="1"/>
    <n v="5"/>
    <s v="Extremamente importante"/>
    <n v="3"/>
    <n v="3"/>
    <x v="0"/>
    <n v="4"/>
    <x v="1"/>
    <x v="1"/>
    <n v="3"/>
    <n v="3"/>
    <n v="1"/>
    <x v="1"/>
  </r>
  <r>
    <n v="2"/>
    <x v="0"/>
    <x v="4"/>
    <x v="0"/>
    <n v="1"/>
    <s v="Sim"/>
    <n v="1"/>
    <s v="Sim"/>
    <x v="2"/>
    <x v="2"/>
    <n v="4"/>
    <n v="4"/>
    <n v="2"/>
    <n v="2"/>
    <x v="1"/>
    <s v="Extremamente importante"/>
    <x v="1"/>
    <x v="1"/>
    <n v="3"/>
    <n v="3"/>
    <n v="1"/>
    <x v="1"/>
  </r>
  <r>
    <n v="2"/>
    <x v="0"/>
    <x v="0"/>
    <x v="2"/>
    <n v="2"/>
    <s v="Não"/>
    <n v="1"/>
    <s v="Sim"/>
    <x v="2"/>
    <x v="2"/>
    <n v="5"/>
    <s v="Extremamente importante"/>
    <n v="3"/>
    <n v="3"/>
    <x v="1"/>
    <s v="Extremamente importante"/>
    <x v="1"/>
    <x v="1"/>
    <n v="3"/>
    <n v="3"/>
    <n v="1"/>
    <x v="1"/>
  </r>
  <r>
    <n v="2"/>
    <x v="0"/>
    <x v="1"/>
    <x v="8"/>
    <n v="1"/>
    <s v="Sim"/>
    <n v="2"/>
    <s v="Não"/>
    <x v="2"/>
    <x v="2"/>
    <n v="5"/>
    <s v="Extremamente importante"/>
    <n v="3"/>
    <n v="3"/>
    <x v="0"/>
    <n v="4"/>
    <x v="2"/>
    <x v="2"/>
    <n v="1"/>
    <s v="Nada importante"/>
    <n v="1"/>
    <x v="1"/>
  </r>
  <r>
    <n v="1"/>
    <x v="1"/>
    <x v="2"/>
    <x v="9"/>
    <n v="1"/>
    <s v="Sim"/>
    <n v="1"/>
    <s v="Sim"/>
    <x v="2"/>
    <x v="2"/>
    <n v="3"/>
    <n v="3"/>
    <n v="1"/>
    <s v="Nada importante"/>
    <x v="0"/>
    <n v="4"/>
    <x v="2"/>
    <x v="2"/>
    <n v="2"/>
    <n v="2"/>
    <n v="1"/>
    <x v="1"/>
  </r>
  <r>
    <n v="2"/>
    <x v="0"/>
    <x v="3"/>
    <x v="9"/>
    <n v="2"/>
    <s v="Não"/>
    <n v="2"/>
    <s v="Não"/>
    <x v="2"/>
    <x v="2"/>
    <n v="4"/>
    <n v="4"/>
    <n v="3"/>
    <n v="3"/>
    <x v="1"/>
    <s v="Extremamente importante"/>
    <x v="3"/>
    <x v="3"/>
    <n v="4"/>
    <n v="4"/>
    <n v="1"/>
    <x v="1"/>
  </r>
  <r>
    <n v="2"/>
    <x v="0"/>
    <x v="1"/>
    <x v="2"/>
    <n v="1"/>
    <s v="Sim"/>
    <n v="2"/>
    <s v="Não"/>
    <x v="1"/>
    <x v="1"/>
    <n v="3"/>
    <n v="3"/>
    <n v="2"/>
    <n v="2"/>
    <x v="1"/>
    <s v="Extremamente importante"/>
    <x v="1"/>
    <x v="1"/>
    <n v="3"/>
    <n v="3"/>
    <n v="1"/>
    <x v="1"/>
  </r>
  <r>
    <n v="1"/>
    <x v="1"/>
    <x v="5"/>
    <x v="5"/>
    <n v="1"/>
    <s v="Sim"/>
    <n v="1"/>
    <s v="Sim"/>
    <x v="3"/>
    <x v="3"/>
    <n v="3"/>
    <n v="3"/>
    <n v="1"/>
    <s v="Nada importante"/>
    <x v="0"/>
    <n v="4"/>
    <x v="1"/>
    <x v="1"/>
    <n v="2"/>
    <n v="2"/>
    <n v="1"/>
    <x v="1"/>
  </r>
  <r>
    <n v="1"/>
    <x v="1"/>
    <x v="2"/>
    <x v="8"/>
    <n v="1"/>
    <s v="Sim"/>
    <n v="2"/>
    <s v="Não"/>
    <x v="2"/>
    <x v="2"/>
    <n v="4"/>
    <n v="4"/>
    <n v="3"/>
    <n v="3"/>
    <x v="0"/>
    <n v="4"/>
    <x v="3"/>
    <x v="3"/>
    <n v="4"/>
    <n v="4"/>
    <n v="1"/>
    <x v="1"/>
  </r>
  <r>
    <n v="2"/>
    <x v="0"/>
    <x v="1"/>
    <x v="8"/>
    <n v="99"/>
    <n v="99"/>
    <n v="1"/>
    <s v="Sim"/>
    <x v="0"/>
    <x v="0"/>
    <n v="3"/>
    <n v="3"/>
    <n v="3"/>
    <n v="3"/>
    <x v="2"/>
    <n v="3"/>
    <x v="2"/>
    <x v="2"/>
    <n v="2"/>
    <n v="2"/>
    <n v="1"/>
    <x v="1"/>
  </r>
  <r>
    <n v="1"/>
    <x v="1"/>
    <x v="5"/>
    <x v="8"/>
    <n v="99"/>
    <n v="99"/>
    <n v="1"/>
    <s v="Sim"/>
    <x v="1"/>
    <x v="1"/>
    <n v="5"/>
    <s v="Extremamente importante"/>
    <n v="2"/>
    <n v="2"/>
    <x v="0"/>
    <n v="4"/>
    <x v="1"/>
    <x v="1"/>
    <n v="2"/>
    <n v="2"/>
    <n v="1"/>
    <x v="1"/>
  </r>
  <r>
    <n v="1"/>
    <x v="1"/>
    <x v="5"/>
    <x v="8"/>
    <n v="1"/>
    <s v="Sim"/>
    <n v="2"/>
    <s v="Não"/>
    <x v="0"/>
    <x v="0"/>
    <n v="5"/>
    <s v="Extremamente importante"/>
    <n v="4"/>
    <n v="4"/>
    <x v="1"/>
    <s v="Extremamente importante"/>
    <x v="1"/>
    <x v="1"/>
    <n v="3"/>
    <n v="3"/>
    <n v="2"/>
    <x v="0"/>
  </r>
  <r>
    <n v="2"/>
    <x v="0"/>
    <x v="1"/>
    <x v="9"/>
    <n v="2"/>
    <s v="Não"/>
    <n v="1"/>
    <s v="Sim"/>
    <x v="2"/>
    <x v="2"/>
    <n v="4"/>
    <n v="4"/>
    <n v="3"/>
    <n v="3"/>
    <x v="0"/>
    <n v="4"/>
    <x v="3"/>
    <x v="3"/>
    <n v="2"/>
    <n v="2"/>
    <n v="1"/>
    <x v="1"/>
  </r>
  <r>
    <n v="2"/>
    <x v="0"/>
    <x v="1"/>
    <x v="0"/>
    <n v="1"/>
    <s v="Sim"/>
    <n v="1"/>
    <s v="Sim"/>
    <x v="3"/>
    <x v="3"/>
    <n v="3"/>
    <n v="3"/>
    <n v="2"/>
    <n v="2"/>
    <x v="1"/>
    <s v="Extremamente importante"/>
    <x v="5"/>
    <x v="5"/>
    <n v="5"/>
    <s v="Extremamente importante"/>
    <n v="1"/>
    <x v="1"/>
  </r>
  <r>
    <n v="1"/>
    <x v="1"/>
    <x v="1"/>
    <x v="0"/>
    <n v="2"/>
    <s v="Não"/>
    <n v="1"/>
    <s v="Sim"/>
    <x v="4"/>
    <x v="4"/>
    <n v="4"/>
    <n v="4"/>
    <n v="2"/>
    <n v="2"/>
    <x v="1"/>
    <s v="Extremamente importante"/>
    <x v="1"/>
    <x v="1"/>
    <n v="2"/>
    <n v="2"/>
    <n v="2"/>
    <x v="0"/>
  </r>
  <r>
    <n v="2"/>
    <x v="0"/>
    <x v="4"/>
    <x v="0"/>
    <n v="2"/>
    <s v="Não"/>
    <n v="1"/>
    <s v="Sim"/>
    <x v="0"/>
    <x v="0"/>
    <n v="5"/>
    <s v="Extremamente importante"/>
    <n v="4"/>
    <n v="4"/>
    <x v="1"/>
    <s v="Extremamente importante"/>
    <x v="1"/>
    <x v="1"/>
    <n v="2"/>
    <n v="2"/>
    <n v="2"/>
    <x v="0"/>
  </r>
  <r>
    <n v="1"/>
    <x v="1"/>
    <x v="3"/>
    <x v="2"/>
    <n v="2"/>
    <s v="Não"/>
    <n v="1"/>
    <s v="Sim"/>
    <x v="1"/>
    <x v="1"/>
    <n v="2"/>
    <n v="2"/>
    <n v="2"/>
    <n v="2"/>
    <x v="0"/>
    <n v="4"/>
    <x v="4"/>
    <x v="4"/>
    <n v="2"/>
    <n v="2"/>
    <n v="2"/>
    <x v="0"/>
  </r>
  <r>
    <n v="2"/>
    <x v="0"/>
    <x v="2"/>
    <x v="2"/>
    <n v="2"/>
    <s v="Não"/>
    <n v="2"/>
    <s v="Não"/>
    <x v="2"/>
    <x v="2"/>
    <n v="4"/>
    <n v="4"/>
    <n v="3"/>
    <n v="3"/>
    <x v="0"/>
    <n v="4"/>
    <x v="1"/>
    <x v="1"/>
    <n v="2"/>
    <n v="2"/>
    <n v="1"/>
    <x v="1"/>
  </r>
  <r>
    <n v="2"/>
    <x v="0"/>
    <x v="0"/>
    <x v="8"/>
    <n v="2"/>
    <s v="Não"/>
    <n v="2"/>
    <s v="Não"/>
    <x v="0"/>
    <x v="0"/>
    <n v="3"/>
    <n v="3"/>
    <n v="2"/>
    <n v="2"/>
    <x v="2"/>
    <n v="3"/>
    <x v="1"/>
    <x v="1"/>
    <n v="3"/>
    <n v="3"/>
    <n v="1"/>
    <x v="1"/>
  </r>
  <r>
    <n v="2"/>
    <x v="0"/>
    <x v="1"/>
    <x v="3"/>
    <n v="1"/>
    <s v="Sim"/>
    <n v="1"/>
    <s v="Sim"/>
    <x v="1"/>
    <x v="1"/>
    <n v="4"/>
    <n v="4"/>
    <n v="3"/>
    <n v="3"/>
    <x v="0"/>
    <n v="4"/>
    <x v="2"/>
    <x v="2"/>
    <n v="3"/>
    <n v="3"/>
    <n v="1"/>
    <x v="1"/>
  </r>
  <r>
    <n v="1"/>
    <x v="1"/>
    <x v="2"/>
    <x v="4"/>
    <n v="1"/>
    <s v="Sim"/>
    <n v="99"/>
    <n v="99"/>
    <x v="2"/>
    <x v="2"/>
    <n v="4"/>
    <n v="4"/>
    <n v="5"/>
    <s v="Extremamente importante"/>
    <x v="1"/>
    <s v="Extremamente importante"/>
    <x v="1"/>
    <x v="1"/>
    <n v="3"/>
    <n v="3"/>
    <n v="1"/>
    <x v="1"/>
  </r>
  <r>
    <n v="2"/>
    <x v="0"/>
    <x v="1"/>
    <x v="0"/>
    <n v="1"/>
    <s v="Sim"/>
    <n v="1"/>
    <s v="Sim"/>
    <x v="2"/>
    <x v="2"/>
    <n v="4"/>
    <n v="4"/>
    <n v="3"/>
    <n v="3"/>
    <x v="0"/>
    <n v="4"/>
    <x v="1"/>
    <x v="1"/>
    <n v="3"/>
    <n v="3"/>
    <n v="1"/>
    <x v="1"/>
  </r>
  <r>
    <n v="2"/>
    <x v="0"/>
    <x v="1"/>
    <x v="8"/>
    <n v="99"/>
    <n v="99"/>
    <n v="1"/>
    <s v="Sim"/>
    <x v="2"/>
    <x v="2"/>
    <n v="2"/>
    <n v="2"/>
    <n v="2"/>
    <n v="2"/>
    <x v="2"/>
    <n v="3"/>
    <x v="2"/>
    <x v="2"/>
    <n v="2"/>
    <n v="2"/>
    <n v="1"/>
    <x v="1"/>
  </r>
  <r>
    <n v="1"/>
    <x v="1"/>
    <x v="2"/>
    <x v="3"/>
    <n v="1"/>
    <s v="Sim"/>
    <n v="1"/>
    <s v="Sim"/>
    <x v="1"/>
    <x v="1"/>
    <n v="3"/>
    <n v="3"/>
    <n v="3"/>
    <n v="3"/>
    <x v="1"/>
    <s v="Extremamente importante"/>
    <x v="2"/>
    <x v="2"/>
    <n v="3"/>
    <n v="3"/>
    <n v="1"/>
    <x v="1"/>
  </r>
  <r>
    <n v="2"/>
    <x v="0"/>
    <x v="0"/>
    <x v="4"/>
    <n v="2"/>
    <s v="Não"/>
    <n v="2"/>
    <s v="Não"/>
    <x v="2"/>
    <x v="2"/>
    <n v="5"/>
    <s v="Extremamente importante"/>
    <n v="3"/>
    <n v="3"/>
    <x v="0"/>
    <n v="4"/>
    <x v="1"/>
    <x v="1"/>
    <n v="3"/>
    <n v="3"/>
    <n v="1"/>
    <x v="1"/>
  </r>
  <r>
    <n v="2"/>
    <x v="0"/>
    <x v="5"/>
    <x v="4"/>
    <n v="1"/>
    <s v="Sim"/>
    <n v="2"/>
    <s v="Não"/>
    <x v="1"/>
    <x v="1"/>
    <n v="4"/>
    <n v="4"/>
    <n v="2"/>
    <n v="2"/>
    <x v="1"/>
    <s v="Extremamente importante"/>
    <x v="2"/>
    <x v="2"/>
    <n v="2"/>
    <n v="2"/>
    <n v="1"/>
    <x v="1"/>
  </r>
  <r>
    <n v="2"/>
    <x v="0"/>
    <x v="1"/>
    <x v="0"/>
    <n v="2"/>
    <s v="Não"/>
    <n v="2"/>
    <s v="Não"/>
    <x v="2"/>
    <x v="2"/>
    <n v="4"/>
    <n v="4"/>
    <n v="2"/>
    <n v="2"/>
    <x v="2"/>
    <n v="3"/>
    <x v="1"/>
    <x v="1"/>
    <n v="3"/>
    <n v="3"/>
    <n v="1"/>
    <x v="1"/>
  </r>
  <r>
    <n v="1"/>
    <x v="1"/>
    <x v="1"/>
    <x v="12"/>
    <n v="1"/>
    <s v="Sim"/>
    <n v="1"/>
    <s v="Sim"/>
    <x v="1"/>
    <x v="1"/>
    <n v="4"/>
    <n v="4"/>
    <n v="2"/>
    <n v="2"/>
    <x v="0"/>
    <n v="4"/>
    <x v="2"/>
    <x v="2"/>
    <n v="2"/>
    <n v="2"/>
    <n v="1"/>
    <x v="1"/>
  </r>
  <r>
    <n v="1"/>
    <x v="1"/>
    <x v="2"/>
    <x v="0"/>
    <n v="2"/>
    <s v="Não"/>
    <n v="2"/>
    <s v="Não"/>
    <x v="0"/>
    <x v="0"/>
    <n v="3"/>
    <n v="3"/>
    <n v="3"/>
    <n v="3"/>
    <x v="0"/>
    <n v="4"/>
    <x v="3"/>
    <x v="3"/>
    <n v="2"/>
    <n v="2"/>
    <n v="1"/>
    <x v="1"/>
  </r>
  <r>
    <n v="2"/>
    <x v="0"/>
    <x v="0"/>
    <x v="0"/>
    <n v="1"/>
    <s v="Sim"/>
    <n v="1"/>
    <s v="Sim"/>
    <x v="2"/>
    <x v="2"/>
    <n v="2"/>
    <n v="2"/>
    <n v="3"/>
    <n v="3"/>
    <x v="2"/>
    <n v="3"/>
    <x v="1"/>
    <x v="1"/>
    <n v="2"/>
    <n v="2"/>
    <n v="1"/>
    <x v="1"/>
  </r>
  <r>
    <n v="2"/>
    <x v="0"/>
    <x v="2"/>
    <x v="0"/>
    <n v="2"/>
    <s v="Não"/>
    <n v="1"/>
    <s v="Sim"/>
    <x v="2"/>
    <x v="2"/>
    <n v="5"/>
    <s v="Extremamente importante"/>
    <n v="3"/>
    <n v="3"/>
    <x v="0"/>
    <n v="4"/>
    <x v="2"/>
    <x v="2"/>
    <n v="2"/>
    <n v="2"/>
    <n v="1"/>
    <x v="1"/>
  </r>
  <r>
    <n v="2"/>
    <x v="0"/>
    <x v="0"/>
    <x v="2"/>
    <n v="1"/>
    <s v="Sim"/>
    <n v="1"/>
    <s v="Sim"/>
    <x v="2"/>
    <x v="2"/>
    <n v="5"/>
    <s v="Extremamente importante"/>
    <n v="1"/>
    <s v="Nada importante"/>
    <x v="1"/>
    <s v="Extremamente importante"/>
    <x v="3"/>
    <x v="3"/>
    <n v="4"/>
    <n v="4"/>
    <n v="1"/>
    <x v="1"/>
  </r>
  <r>
    <n v="2"/>
    <x v="0"/>
    <x v="1"/>
    <x v="8"/>
    <n v="2"/>
    <s v="Não"/>
    <n v="2"/>
    <s v="Não"/>
    <x v="1"/>
    <x v="1"/>
    <n v="5"/>
    <s v="Extremamente importante"/>
    <n v="3"/>
    <n v="3"/>
    <x v="0"/>
    <n v="4"/>
    <x v="1"/>
    <x v="1"/>
    <n v="3"/>
    <n v="3"/>
    <n v="2"/>
    <x v="0"/>
  </r>
  <r>
    <n v="2"/>
    <x v="0"/>
    <x v="5"/>
    <x v="0"/>
    <n v="1"/>
    <s v="Sim"/>
    <n v="1"/>
    <s v="Sim"/>
    <x v="2"/>
    <x v="2"/>
    <n v="4"/>
    <n v="4"/>
    <n v="4"/>
    <n v="4"/>
    <x v="2"/>
    <n v="3"/>
    <x v="1"/>
    <x v="1"/>
    <n v="4"/>
    <n v="4"/>
    <n v="1"/>
    <x v="1"/>
  </r>
  <r>
    <n v="2"/>
    <x v="0"/>
    <x v="1"/>
    <x v="0"/>
    <n v="2"/>
    <s v="Não"/>
    <n v="2"/>
    <s v="Não"/>
    <x v="2"/>
    <x v="2"/>
    <n v="4"/>
    <n v="4"/>
    <n v="4"/>
    <n v="4"/>
    <x v="1"/>
    <s v="Extremamente importante"/>
    <x v="1"/>
    <x v="1"/>
    <n v="4"/>
    <n v="4"/>
    <n v="1"/>
    <x v="1"/>
  </r>
  <r>
    <n v="1"/>
    <x v="1"/>
    <x v="6"/>
    <x v="3"/>
    <n v="1"/>
    <s v="Sim"/>
    <n v="2"/>
    <s v="Não"/>
    <x v="5"/>
    <x v="5"/>
    <n v="99"/>
    <n v="99"/>
    <n v="99"/>
    <n v="99"/>
    <x v="3"/>
    <n v="99"/>
    <x v="0"/>
    <x v="0"/>
    <n v="99"/>
    <n v="99"/>
    <n v="99"/>
    <x v="2"/>
  </r>
  <r>
    <n v="1"/>
    <x v="1"/>
    <x v="1"/>
    <x v="8"/>
    <n v="2"/>
    <s v="Não"/>
    <n v="2"/>
    <s v="Não"/>
    <x v="0"/>
    <x v="0"/>
    <n v="3"/>
    <n v="3"/>
    <n v="2"/>
    <n v="2"/>
    <x v="0"/>
    <n v="4"/>
    <x v="2"/>
    <x v="2"/>
    <n v="2"/>
    <n v="2"/>
    <n v="1"/>
    <x v="1"/>
  </r>
  <r>
    <n v="2"/>
    <x v="0"/>
    <x v="2"/>
    <x v="3"/>
    <n v="2"/>
    <s v="Não"/>
    <n v="2"/>
    <s v="Não"/>
    <x v="2"/>
    <x v="2"/>
    <n v="5"/>
    <s v="Extremamente importante"/>
    <n v="2"/>
    <n v="2"/>
    <x v="0"/>
    <n v="4"/>
    <x v="1"/>
    <x v="1"/>
    <n v="2"/>
    <n v="2"/>
    <n v="1"/>
    <x v="1"/>
  </r>
  <r>
    <n v="2"/>
    <x v="0"/>
    <x v="0"/>
    <x v="0"/>
    <n v="1"/>
    <s v="Sim"/>
    <n v="1"/>
    <s v="Sim"/>
    <x v="1"/>
    <x v="1"/>
    <n v="4"/>
    <n v="4"/>
    <n v="3"/>
    <n v="3"/>
    <x v="0"/>
    <n v="4"/>
    <x v="2"/>
    <x v="2"/>
    <n v="3"/>
    <n v="3"/>
    <n v="1"/>
    <x v="1"/>
  </r>
  <r>
    <n v="2"/>
    <x v="0"/>
    <x v="2"/>
    <x v="2"/>
    <n v="1"/>
    <s v="Sim"/>
    <n v="1"/>
    <s v="Sim"/>
    <x v="1"/>
    <x v="1"/>
    <n v="2"/>
    <n v="2"/>
    <n v="3"/>
    <n v="3"/>
    <x v="0"/>
    <n v="4"/>
    <x v="2"/>
    <x v="2"/>
    <n v="3"/>
    <n v="3"/>
    <n v="1"/>
    <x v="1"/>
  </r>
  <r>
    <n v="2"/>
    <x v="0"/>
    <x v="5"/>
    <x v="0"/>
    <n v="1"/>
    <s v="Sim"/>
    <n v="2"/>
    <s v="Não"/>
    <x v="1"/>
    <x v="1"/>
    <n v="3"/>
    <n v="3"/>
    <n v="2"/>
    <n v="2"/>
    <x v="1"/>
    <s v="Extremamente importante"/>
    <x v="3"/>
    <x v="3"/>
    <n v="2"/>
    <n v="2"/>
    <n v="1"/>
    <x v="1"/>
  </r>
  <r>
    <n v="1"/>
    <x v="1"/>
    <x v="2"/>
    <x v="0"/>
    <n v="1"/>
    <s v="Sim"/>
    <n v="1"/>
    <s v="Sim"/>
    <x v="1"/>
    <x v="1"/>
    <n v="4"/>
    <n v="4"/>
    <n v="3"/>
    <n v="3"/>
    <x v="0"/>
    <n v="4"/>
    <x v="1"/>
    <x v="1"/>
    <n v="2"/>
    <n v="2"/>
    <n v="1"/>
    <x v="1"/>
  </r>
  <r>
    <n v="2"/>
    <x v="0"/>
    <x v="2"/>
    <x v="3"/>
    <n v="99"/>
    <n v="99"/>
    <n v="1"/>
    <s v="Sim"/>
    <x v="1"/>
    <x v="1"/>
    <n v="3"/>
    <n v="3"/>
    <n v="2"/>
    <n v="2"/>
    <x v="2"/>
    <n v="3"/>
    <x v="1"/>
    <x v="1"/>
    <n v="2"/>
    <n v="2"/>
    <n v="1"/>
    <x v="1"/>
  </r>
  <r>
    <n v="2"/>
    <x v="0"/>
    <x v="1"/>
    <x v="0"/>
    <n v="1"/>
    <s v="Sim"/>
    <n v="1"/>
    <s v="Sim"/>
    <x v="1"/>
    <x v="1"/>
    <n v="3"/>
    <n v="3"/>
    <n v="2"/>
    <n v="2"/>
    <x v="0"/>
    <n v="4"/>
    <x v="1"/>
    <x v="1"/>
    <n v="3"/>
    <n v="3"/>
    <n v="1"/>
    <x v="1"/>
  </r>
  <r>
    <n v="2"/>
    <x v="0"/>
    <x v="3"/>
    <x v="10"/>
    <n v="1"/>
    <s v="Sim"/>
    <n v="99"/>
    <n v="99"/>
    <x v="2"/>
    <x v="2"/>
    <n v="4"/>
    <n v="4"/>
    <n v="5"/>
    <s v="Extremamente importante"/>
    <x v="0"/>
    <n v="4"/>
    <x v="1"/>
    <x v="1"/>
    <n v="4"/>
    <n v="4"/>
    <n v="1"/>
    <x v="1"/>
  </r>
  <r>
    <n v="1"/>
    <x v="1"/>
    <x v="4"/>
    <x v="0"/>
    <n v="1"/>
    <s v="Sim"/>
    <n v="1"/>
    <s v="Sim"/>
    <x v="0"/>
    <x v="0"/>
    <n v="5"/>
    <s v="Extremamente importante"/>
    <n v="2"/>
    <n v="2"/>
    <x v="1"/>
    <s v="Extremamente importante"/>
    <x v="5"/>
    <x v="5"/>
    <n v="4"/>
    <n v="4"/>
    <n v="1"/>
    <x v="1"/>
  </r>
  <r>
    <n v="1"/>
    <x v="1"/>
    <x v="2"/>
    <x v="10"/>
    <n v="1"/>
    <s v="Sim"/>
    <n v="99"/>
    <n v="99"/>
    <x v="5"/>
    <x v="5"/>
    <n v="5"/>
    <s v="Extremamente importante"/>
    <n v="99"/>
    <n v="99"/>
    <x v="0"/>
    <n v="4"/>
    <x v="0"/>
    <x v="0"/>
    <n v="2"/>
    <n v="2"/>
    <n v="1"/>
    <x v="1"/>
  </r>
  <r>
    <n v="1"/>
    <x v="1"/>
    <x v="3"/>
    <x v="0"/>
    <n v="1"/>
    <s v="Sim"/>
    <n v="1"/>
    <s v="Sim"/>
    <x v="2"/>
    <x v="2"/>
    <n v="5"/>
    <s v="Extremamente importante"/>
    <n v="3"/>
    <n v="3"/>
    <x v="2"/>
    <n v="3"/>
    <x v="3"/>
    <x v="3"/>
    <n v="4"/>
    <n v="4"/>
    <n v="2"/>
    <x v="0"/>
  </r>
  <r>
    <n v="2"/>
    <x v="0"/>
    <x v="4"/>
    <x v="0"/>
    <n v="1"/>
    <s v="Sim"/>
    <n v="1"/>
    <s v="Sim"/>
    <x v="2"/>
    <x v="2"/>
    <n v="4"/>
    <n v="4"/>
    <n v="2"/>
    <n v="2"/>
    <x v="1"/>
    <s v="Extremamente importante"/>
    <x v="3"/>
    <x v="3"/>
    <n v="3"/>
    <n v="3"/>
    <n v="1"/>
    <x v="1"/>
  </r>
  <r>
    <n v="2"/>
    <x v="0"/>
    <x v="2"/>
    <x v="0"/>
    <n v="2"/>
    <s v="Não"/>
    <n v="2"/>
    <s v="Não"/>
    <x v="2"/>
    <x v="2"/>
    <n v="4"/>
    <n v="4"/>
    <n v="2"/>
    <n v="2"/>
    <x v="0"/>
    <n v="4"/>
    <x v="1"/>
    <x v="1"/>
    <n v="3"/>
    <n v="3"/>
    <n v="1"/>
    <x v="1"/>
  </r>
  <r>
    <n v="1"/>
    <x v="1"/>
    <x v="2"/>
    <x v="10"/>
    <n v="1"/>
    <s v="Sim"/>
    <n v="99"/>
    <n v="99"/>
    <x v="1"/>
    <x v="1"/>
    <n v="5"/>
    <s v="Extremamente importante"/>
    <n v="2"/>
    <n v="2"/>
    <x v="0"/>
    <n v="4"/>
    <x v="1"/>
    <x v="1"/>
    <n v="4"/>
    <n v="4"/>
    <n v="1"/>
    <x v="1"/>
  </r>
  <r>
    <n v="2"/>
    <x v="0"/>
    <x v="2"/>
    <x v="0"/>
    <n v="1"/>
    <s v="Sim"/>
    <n v="1"/>
    <s v="Sim"/>
    <x v="2"/>
    <x v="2"/>
    <n v="5"/>
    <s v="Extremamente importante"/>
    <n v="1"/>
    <s v="Nada importante"/>
    <x v="0"/>
    <n v="4"/>
    <x v="2"/>
    <x v="2"/>
    <n v="2"/>
    <n v="2"/>
    <n v="2"/>
    <x v="0"/>
  </r>
  <r>
    <n v="1"/>
    <x v="1"/>
    <x v="7"/>
    <x v="8"/>
    <n v="1"/>
    <s v="Sim"/>
    <n v="1"/>
    <s v="Sim"/>
    <x v="2"/>
    <x v="2"/>
    <n v="5"/>
    <s v="Extremamente importante"/>
    <n v="2"/>
    <n v="2"/>
    <x v="0"/>
    <n v="4"/>
    <x v="3"/>
    <x v="3"/>
    <n v="4"/>
    <n v="4"/>
    <n v="1"/>
    <x v="1"/>
  </r>
  <r>
    <n v="2"/>
    <x v="0"/>
    <x v="0"/>
    <x v="2"/>
    <n v="2"/>
    <s v="Não"/>
    <n v="2"/>
    <s v="Não"/>
    <x v="1"/>
    <x v="1"/>
    <n v="4"/>
    <n v="4"/>
    <n v="3"/>
    <n v="3"/>
    <x v="0"/>
    <n v="4"/>
    <x v="2"/>
    <x v="2"/>
    <n v="2"/>
    <n v="2"/>
    <n v="1"/>
    <x v="1"/>
  </r>
  <r>
    <n v="1"/>
    <x v="1"/>
    <x v="0"/>
    <x v="9"/>
    <n v="1"/>
    <s v="Sim"/>
    <n v="2"/>
    <s v="Não"/>
    <x v="3"/>
    <x v="3"/>
    <n v="4"/>
    <n v="4"/>
    <n v="3"/>
    <n v="3"/>
    <x v="0"/>
    <n v="4"/>
    <x v="1"/>
    <x v="1"/>
    <n v="3"/>
    <n v="3"/>
    <n v="1"/>
    <x v="1"/>
  </r>
  <r>
    <n v="2"/>
    <x v="0"/>
    <x v="0"/>
    <x v="2"/>
    <n v="2"/>
    <s v="Não"/>
    <n v="2"/>
    <s v="Não"/>
    <x v="0"/>
    <x v="0"/>
    <n v="3"/>
    <n v="3"/>
    <n v="2"/>
    <n v="2"/>
    <x v="2"/>
    <n v="3"/>
    <x v="1"/>
    <x v="1"/>
    <n v="2"/>
    <n v="2"/>
    <n v="2"/>
    <x v="0"/>
  </r>
  <r>
    <n v="1"/>
    <x v="1"/>
    <x v="7"/>
    <x v="8"/>
    <n v="1"/>
    <s v="Sim"/>
    <n v="2"/>
    <s v="Não"/>
    <x v="2"/>
    <x v="2"/>
    <n v="2"/>
    <n v="2"/>
    <n v="2"/>
    <n v="2"/>
    <x v="0"/>
    <n v="4"/>
    <x v="3"/>
    <x v="3"/>
    <n v="3"/>
    <n v="3"/>
    <n v="1"/>
    <x v="1"/>
  </r>
  <r>
    <n v="2"/>
    <x v="0"/>
    <x v="2"/>
    <x v="0"/>
    <n v="1"/>
    <s v="Sim"/>
    <n v="1"/>
    <s v="Sim"/>
    <x v="3"/>
    <x v="3"/>
    <n v="2"/>
    <n v="2"/>
    <n v="2"/>
    <n v="2"/>
    <x v="0"/>
    <n v="4"/>
    <x v="3"/>
    <x v="3"/>
    <n v="3"/>
    <n v="3"/>
    <n v="2"/>
    <x v="0"/>
  </r>
  <r>
    <n v="2"/>
    <x v="0"/>
    <x v="1"/>
    <x v="4"/>
    <n v="1"/>
    <s v="Sim"/>
    <n v="2"/>
    <s v="Não"/>
    <x v="1"/>
    <x v="1"/>
    <n v="5"/>
    <s v="Extremamente importante"/>
    <n v="2"/>
    <n v="2"/>
    <x v="0"/>
    <n v="4"/>
    <x v="1"/>
    <x v="1"/>
    <n v="3"/>
    <n v="3"/>
    <n v="1"/>
    <x v="1"/>
  </r>
  <r>
    <n v="1"/>
    <x v="1"/>
    <x v="0"/>
    <x v="3"/>
    <n v="1"/>
    <s v="Sim"/>
    <n v="1"/>
    <s v="Sim"/>
    <x v="2"/>
    <x v="2"/>
    <n v="3"/>
    <n v="3"/>
    <n v="2"/>
    <n v="2"/>
    <x v="1"/>
    <s v="Extremamente importante"/>
    <x v="3"/>
    <x v="3"/>
    <n v="4"/>
    <n v="4"/>
    <n v="1"/>
    <x v="1"/>
  </r>
  <r>
    <n v="2"/>
    <x v="0"/>
    <x v="7"/>
    <x v="9"/>
    <n v="2"/>
    <s v="Não"/>
    <n v="2"/>
    <s v="Não"/>
    <x v="2"/>
    <x v="2"/>
    <n v="4"/>
    <n v="4"/>
    <n v="1"/>
    <s v="Nada importante"/>
    <x v="2"/>
    <n v="3"/>
    <x v="1"/>
    <x v="1"/>
    <n v="2"/>
    <n v="2"/>
    <n v="1"/>
    <x v="1"/>
  </r>
  <r>
    <n v="2"/>
    <x v="0"/>
    <x v="0"/>
    <x v="2"/>
    <n v="2"/>
    <s v="Não"/>
    <n v="1"/>
    <s v="Sim"/>
    <x v="2"/>
    <x v="2"/>
    <n v="4"/>
    <n v="4"/>
    <n v="3"/>
    <n v="3"/>
    <x v="1"/>
    <s v="Extremamente importante"/>
    <x v="2"/>
    <x v="2"/>
    <n v="1"/>
    <s v="Nada importante"/>
    <n v="1"/>
    <x v="1"/>
  </r>
  <r>
    <n v="2"/>
    <x v="0"/>
    <x v="7"/>
    <x v="9"/>
    <n v="2"/>
    <s v="Não"/>
    <n v="2"/>
    <s v="Não"/>
    <x v="0"/>
    <x v="0"/>
    <n v="5"/>
    <s v="Extremamente importante"/>
    <n v="3"/>
    <n v="3"/>
    <x v="0"/>
    <n v="4"/>
    <x v="2"/>
    <x v="2"/>
    <n v="2"/>
    <n v="2"/>
    <n v="1"/>
    <x v="1"/>
  </r>
  <r>
    <n v="2"/>
    <x v="0"/>
    <x v="1"/>
    <x v="0"/>
    <n v="2"/>
    <s v="Não"/>
    <n v="2"/>
    <s v="Não"/>
    <x v="2"/>
    <x v="2"/>
    <n v="5"/>
    <s v="Extremamente importante"/>
    <n v="2"/>
    <n v="2"/>
    <x v="1"/>
    <s v="Extremamente importante"/>
    <x v="1"/>
    <x v="1"/>
    <n v="2"/>
    <n v="2"/>
    <n v="1"/>
    <x v="1"/>
  </r>
  <r>
    <n v="1"/>
    <x v="1"/>
    <x v="2"/>
    <x v="4"/>
    <n v="1"/>
    <s v="Sim"/>
    <n v="2"/>
    <s v="Não"/>
    <x v="0"/>
    <x v="0"/>
    <n v="5"/>
    <s v="Extremamente importante"/>
    <n v="5"/>
    <s v="Extremamente importante"/>
    <x v="1"/>
    <s v="Extremamente importante"/>
    <x v="3"/>
    <x v="3"/>
    <n v="5"/>
    <s v="Extremamente importante"/>
    <n v="2"/>
    <x v="0"/>
  </r>
  <r>
    <n v="1"/>
    <x v="1"/>
    <x v="2"/>
    <x v="9"/>
    <n v="1"/>
    <s v="Sim"/>
    <n v="1"/>
    <s v="Sim"/>
    <x v="1"/>
    <x v="1"/>
    <n v="5"/>
    <s v="Extremamente importante"/>
    <n v="4"/>
    <n v="4"/>
    <x v="0"/>
    <n v="4"/>
    <x v="1"/>
    <x v="1"/>
    <n v="3"/>
    <n v="3"/>
    <n v="99"/>
    <x v="2"/>
  </r>
  <r>
    <n v="2"/>
    <x v="0"/>
    <x v="7"/>
    <x v="8"/>
    <n v="2"/>
    <s v="Não"/>
    <n v="2"/>
    <s v="Não"/>
    <x v="3"/>
    <x v="3"/>
    <n v="3"/>
    <n v="3"/>
    <n v="3"/>
    <n v="3"/>
    <x v="0"/>
    <n v="4"/>
    <x v="1"/>
    <x v="1"/>
    <n v="3"/>
    <n v="3"/>
    <n v="1"/>
    <x v="1"/>
  </r>
  <r>
    <n v="2"/>
    <x v="0"/>
    <x v="7"/>
    <x v="2"/>
    <n v="1"/>
    <s v="Sim"/>
    <n v="1"/>
    <s v="Sim"/>
    <x v="1"/>
    <x v="1"/>
    <n v="2"/>
    <n v="2"/>
    <n v="3"/>
    <n v="3"/>
    <x v="2"/>
    <n v="3"/>
    <x v="1"/>
    <x v="1"/>
    <n v="2"/>
    <n v="2"/>
    <n v="1"/>
    <x v="1"/>
  </r>
  <r>
    <n v="2"/>
    <x v="0"/>
    <x v="2"/>
    <x v="0"/>
    <n v="1"/>
    <s v="Sim"/>
    <n v="1"/>
    <s v="Sim"/>
    <x v="2"/>
    <x v="2"/>
    <n v="4"/>
    <n v="4"/>
    <n v="2"/>
    <n v="2"/>
    <x v="1"/>
    <s v="Extremamente importante"/>
    <x v="1"/>
    <x v="1"/>
    <n v="3"/>
    <n v="3"/>
    <n v="1"/>
    <x v="1"/>
  </r>
  <r>
    <n v="2"/>
    <x v="0"/>
    <x v="0"/>
    <x v="10"/>
    <n v="1"/>
    <s v="Sim"/>
    <n v="1"/>
    <s v="Sim"/>
    <x v="2"/>
    <x v="2"/>
    <n v="3"/>
    <n v="3"/>
    <n v="2"/>
    <n v="2"/>
    <x v="1"/>
    <s v="Extremamente importante"/>
    <x v="1"/>
    <x v="1"/>
    <n v="3"/>
    <n v="3"/>
    <n v="1"/>
    <x v="1"/>
  </r>
  <r>
    <n v="2"/>
    <x v="0"/>
    <x v="7"/>
    <x v="8"/>
    <n v="2"/>
    <s v="Não"/>
    <n v="2"/>
    <s v="Não"/>
    <x v="1"/>
    <x v="1"/>
    <n v="4"/>
    <n v="4"/>
    <n v="2"/>
    <n v="2"/>
    <x v="0"/>
    <n v="4"/>
    <x v="1"/>
    <x v="1"/>
    <n v="3"/>
    <n v="3"/>
    <n v="1"/>
    <x v="1"/>
  </r>
  <r>
    <n v="1"/>
    <x v="1"/>
    <x v="1"/>
    <x v="8"/>
    <n v="1"/>
    <s v="Sim"/>
    <n v="1"/>
    <s v="Sim"/>
    <x v="0"/>
    <x v="0"/>
    <n v="4"/>
    <n v="4"/>
    <n v="99"/>
    <n v="99"/>
    <x v="4"/>
    <n v="2"/>
    <x v="0"/>
    <x v="0"/>
    <n v="3"/>
    <n v="3"/>
    <n v="1"/>
    <x v="1"/>
  </r>
  <r>
    <n v="1"/>
    <x v="1"/>
    <x v="3"/>
    <x v="3"/>
    <n v="1"/>
    <s v="Sim"/>
    <n v="1"/>
    <s v="Sim"/>
    <x v="2"/>
    <x v="2"/>
    <n v="5"/>
    <s v="Extremamente importante"/>
    <n v="4"/>
    <n v="4"/>
    <x v="1"/>
    <s v="Extremamente importante"/>
    <x v="1"/>
    <x v="1"/>
    <n v="3"/>
    <n v="3"/>
    <n v="99"/>
    <x v="2"/>
  </r>
  <r>
    <n v="2"/>
    <x v="0"/>
    <x v="0"/>
    <x v="0"/>
    <n v="1"/>
    <s v="Sim"/>
    <n v="1"/>
    <s v="Sim"/>
    <x v="1"/>
    <x v="1"/>
    <n v="4"/>
    <n v="4"/>
    <n v="2"/>
    <n v="2"/>
    <x v="1"/>
    <s v="Extremamente importante"/>
    <x v="1"/>
    <x v="1"/>
    <n v="3"/>
    <n v="3"/>
    <n v="1"/>
    <x v="1"/>
  </r>
  <r>
    <n v="2"/>
    <x v="0"/>
    <x v="7"/>
    <x v="0"/>
    <n v="2"/>
    <s v="Não"/>
    <n v="1"/>
    <s v="Sim"/>
    <x v="1"/>
    <x v="1"/>
    <n v="4"/>
    <n v="4"/>
    <n v="3"/>
    <n v="3"/>
    <x v="2"/>
    <n v="3"/>
    <x v="2"/>
    <x v="2"/>
    <n v="2"/>
    <n v="2"/>
    <n v="1"/>
    <x v="1"/>
  </r>
  <r>
    <n v="1"/>
    <x v="1"/>
    <x v="7"/>
    <x v="4"/>
    <n v="2"/>
    <s v="Não"/>
    <n v="2"/>
    <s v="Não"/>
    <x v="1"/>
    <x v="1"/>
    <n v="4"/>
    <n v="4"/>
    <n v="2"/>
    <n v="2"/>
    <x v="1"/>
    <s v="Extremamente importante"/>
    <x v="2"/>
    <x v="2"/>
    <n v="2"/>
    <n v="2"/>
    <n v="1"/>
    <x v="1"/>
  </r>
  <r>
    <n v="2"/>
    <x v="0"/>
    <x v="0"/>
    <x v="10"/>
    <n v="1"/>
    <s v="Sim"/>
    <n v="2"/>
    <s v="Não"/>
    <x v="3"/>
    <x v="3"/>
    <n v="4"/>
    <n v="4"/>
    <n v="3"/>
    <n v="3"/>
    <x v="0"/>
    <n v="4"/>
    <x v="1"/>
    <x v="1"/>
    <n v="3"/>
    <n v="3"/>
    <n v="1"/>
    <x v="1"/>
  </r>
  <r>
    <n v="1"/>
    <x v="1"/>
    <x v="0"/>
    <x v="12"/>
    <n v="2"/>
    <s v="Não"/>
    <n v="2"/>
    <s v="Não"/>
    <x v="2"/>
    <x v="2"/>
    <n v="3"/>
    <n v="3"/>
    <n v="2"/>
    <n v="2"/>
    <x v="0"/>
    <n v="4"/>
    <x v="2"/>
    <x v="2"/>
    <n v="3"/>
    <n v="3"/>
    <n v="1"/>
    <x v="1"/>
  </r>
  <r>
    <n v="2"/>
    <x v="0"/>
    <x v="0"/>
    <x v="2"/>
    <n v="1"/>
    <s v="Sim"/>
    <n v="99"/>
    <n v="99"/>
    <x v="3"/>
    <x v="3"/>
    <n v="4"/>
    <n v="4"/>
    <n v="4"/>
    <n v="4"/>
    <x v="1"/>
    <s v="Extremamente importante"/>
    <x v="2"/>
    <x v="2"/>
    <n v="3"/>
    <n v="3"/>
    <n v="1"/>
    <x v="1"/>
  </r>
  <r>
    <n v="2"/>
    <x v="0"/>
    <x v="7"/>
    <x v="3"/>
    <n v="2"/>
    <s v="Não"/>
    <n v="1"/>
    <s v="Sim"/>
    <x v="2"/>
    <x v="2"/>
    <n v="4"/>
    <n v="4"/>
    <n v="1"/>
    <s v="Nada importante"/>
    <x v="0"/>
    <n v="4"/>
    <x v="2"/>
    <x v="2"/>
    <n v="2"/>
    <n v="2"/>
    <n v="1"/>
    <x v="1"/>
  </r>
  <r>
    <n v="2"/>
    <x v="0"/>
    <x v="2"/>
    <x v="10"/>
    <n v="1"/>
    <s v="Sim"/>
    <n v="2"/>
    <s v="Não"/>
    <x v="1"/>
    <x v="1"/>
    <n v="5"/>
    <s v="Extremamente importante"/>
    <n v="1"/>
    <s v="Nada importante"/>
    <x v="1"/>
    <s v="Extremamente importante"/>
    <x v="3"/>
    <x v="3"/>
    <n v="2"/>
    <n v="2"/>
    <n v="2"/>
    <x v="0"/>
  </r>
  <r>
    <n v="2"/>
    <x v="0"/>
    <x v="7"/>
    <x v="2"/>
    <n v="1"/>
    <s v="Sim"/>
    <n v="2"/>
    <s v="Não"/>
    <x v="1"/>
    <x v="1"/>
    <n v="4"/>
    <n v="4"/>
    <n v="2"/>
    <n v="2"/>
    <x v="0"/>
    <n v="4"/>
    <x v="2"/>
    <x v="2"/>
    <n v="2"/>
    <n v="2"/>
    <n v="1"/>
    <x v="1"/>
  </r>
  <r>
    <n v="2"/>
    <x v="0"/>
    <x v="7"/>
    <x v="9"/>
    <n v="1"/>
    <s v="Sim"/>
    <n v="2"/>
    <s v="Não"/>
    <x v="3"/>
    <x v="3"/>
    <n v="5"/>
    <s v="Extremamente importante"/>
    <n v="5"/>
    <s v="Extremamente importante"/>
    <x v="0"/>
    <n v="4"/>
    <x v="1"/>
    <x v="1"/>
    <n v="3"/>
    <n v="3"/>
    <n v="1"/>
    <x v="1"/>
  </r>
  <r>
    <n v="2"/>
    <x v="0"/>
    <x v="1"/>
    <x v="0"/>
    <n v="2"/>
    <s v="Não"/>
    <n v="1"/>
    <s v="Sim"/>
    <x v="1"/>
    <x v="1"/>
    <n v="5"/>
    <s v="Extremamente importante"/>
    <n v="2"/>
    <n v="2"/>
    <x v="0"/>
    <n v="4"/>
    <x v="2"/>
    <x v="2"/>
    <n v="1"/>
    <s v="Nada importante"/>
    <n v="1"/>
    <x v="1"/>
  </r>
  <r>
    <n v="1"/>
    <x v="1"/>
    <x v="2"/>
    <x v="0"/>
    <n v="99"/>
    <n v="99"/>
    <n v="1"/>
    <s v="Sim"/>
    <x v="2"/>
    <x v="2"/>
    <n v="3"/>
    <n v="3"/>
    <n v="2"/>
    <n v="2"/>
    <x v="0"/>
    <n v="4"/>
    <x v="3"/>
    <x v="3"/>
    <n v="2"/>
    <n v="2"/>
    <n v="1"/>
    <x v="1"/>
  </r>
  <r>
    <n v="2"/>
    <x v="0"/>
    <x v="2"/>
    <x v="10"/>
    <n v="1"/>
    <s v="Sim"/>
    <n v="1"/>
    <s v="Sim"/>
    <x v="2"/>
    <x v="2"/>
    <n v="3"/>
    <n v="3"/>
    <n v="3"/>
    <n v="3"/>
    <x v="0"/>
    <n v="4"/>
    <x v="1"/>
    <x v="1"/>
    <n v="3"/>
    <n v="3"/>
    <n v="1"/>
    <x v="1"/>
  </r>
  <r>
    <n v="2"/>
    <x v="0"/>
    <x v="0"/>
    <x v="8"/>
    <n v="2"/>
    <s v="Não"/>
    <n v="2"/>
    <s v="Não"/>
    <x v="2"/>
    <x v="2"/>
    <n v="4"/>
    <n v="4"/>
    <n v="2"/>
    <n v="2"/>
    <x v="2"/>
    <n v="3"/>
    <x v="1"/>
    <x v="1"/>
    <n v="2"/>
    <n v="2"/>
    <n v="1"/>
    <x v="1"/>
  </r>
  <r>
    <n v="2"/>
    <x v="0"/>
    <x v="7"/>
    <x v="9"/>
    <n v="1"/>
    <s v="Sim"/>
    <n v="2"/>
    <s v="Não"/>
    <x v="1"/>
    <x v="1"/>
    <n v="5"/>
    <s v="Extremamente importante"/>
    <n v="3"/>
    <n v="3"/>
    <x v="0"/>
    <n v="4"/>
    <x v="3"/>
    <x v="3"/>
    <n v="3"/>
    <n v="3"/>
    <n v="1"/>
    <x v="1"/>
  </r>
  <r>
    <n v="2"/>
    <x v="0"/>
    <x v="7"/>
    <x v="14"/>
    <n v="1"/>
    <s v="Sim"/>
    <n v="1"/>
    <s v="Sim"/>
    <x v="1"/>
    <x v="1"/>
    <n v="3"/>
    <n v="3"/>
    <n v="3"/>
    <n v="3"/>
    <x v="1"/>
    <s v="Extremamente importante"/>
    <x v="2"/>
    <x v="2"/>
    <n v="3"/>
    <n v="3"/>
    <n v="1"/>
    <x v="1"/>
  </r>
  <r>
    <n v="2"/>
    <x v="0"/>
    <x v="0"/>
    <x v="4"/>
    <n v="1"/>
    <s v="Sim"/>
    <n v="1"/>
    <s v="Sim"/>
    <x v="2"/>
    <x v="2"/>
    <n v="5"/>
    <s v="Extremamente importante"/>
    <n v="3"/>
    <n v="3"/>
    <x v="0"/>
    <n v="4"/>
    <x v="1"/>
    <x v="1"/>
    <n v="2"/>
    <n v="2"/>
    <n v="1"/>
    <x v="1"/>
  </r>
  <r>
    <n v="2"/>
    <x v="0"/>
    <x v="7"/>
    <x v="9"/>
    <n v="1"/>
    <s v="Sim"/>
    <n v="2"/>
    <s v="Não"/>
    <x v="1"/>
    <x v="1"/>
    <n v="5"/>
    <s v="Extremamente importante"/>
    <n v="2"/>
    <n v="2"/>
    <x v="1"/>
    <s v="Extremamente importante"/>
    <x v="3"/>
    <x v="3"/>
    <n v="3"/>
    <n v="3"/>
    <n v="1"/>
    <x v="1"/>
  </r>
  <r>
    <n v="2"/>
    <x v="0"/>
    <x v="0"/>
    <x v="0"/>
    <n v="2"/>
    <s v="Não"/>
    <n v="2"/>
    <s v="Não"/>
    <x v="2"/>
    <x v="2"/>
    <n v="5"/>
    <s v="Extremamente importante"/>
    <n v="2"/>
    <n v="2"/>
    <x v="0"/>
    <n v="4"/>
    <x v="2"/>
    <x v="2"/>
    <n v="3"/>
    <n v="3"/>
    <n v="1"/>
    <x v="1"/>
  </r>
  <r>
    <n v="2"/>
    <x v="0"/>
    <x v="7"/>
    <x v="9"/>
    <n v="1"/>
    <s v="Sim"/>
    <n v="1"/>
    <s v="Sim"/>
    <x v="3"/>
    <x v="3"/>
    <n v="3"/>
    <n v="3"/>
    <n v="3"/>
    <n v="3"/>
    <x v="0"/>
    <n v="4"/>
    <x v="3"/>
    <x v="3"/>
    <n v="2"/>
    <n v="2"/>
    <n v="1"/>
    <x v="1"/>
  </r>
  <r>
    <n v="2"/>
    <x v="0"/>
    <x v="0"/>
    <x v="0"/>
    <n v="2"/>
    <s v="Não"/>
    <n v="2"/>
    <s v="Não"/>
    <x v="1"/>
    <x v="1"/>
    <n v="5"/>
    <s v="Extremamente importante"/>
    <n v="3"/>
    <n v="3"/>
    <x v="0"/>
    <n v="4"/>
    <x v="1"/>
    <x v="1"/>
    <n v="3"/>
    <n v="3"/>
    <n v="1"/>
    <x v="1"/>
  </r>
  <r>
    <n v="2"/>
    <x v="0"/>
    <x v="1"/>
    <x v="12"/>
    <n v="2"/>
    <s v="Não"/>
    <n v="2"/>
    <s v="Não"/>
    <x v="1"/>
    <x v="1"/>
    <n v="5"/>
    <s v="Extremamente importante"/>
    <n v="3"/>
    <n v="3"/>
    <x v="1"/>
    <s v="Extremamente importante"/>
    <x v="3"/>
    <x v="3"/>
    <n v="2"/>
    <n v="2"/>
    <n v="2"/>
    <x v="0"/>
  </r>
  <r>
    <n v="2"/>
    <x v="0"/>
    <x v="7"/>
    <x v="0"/>
    <n v="99"/>
    <n v="99"/>
    <n v="1"/>
    <s v="Sim"/>
    <x v="3"/>
    <x v="3"/>
    <n v="5"/>
    <s v="Extremamente importante"/>
    <n v="4"/>
    <n v="4"/>
    <x v="0"/>
    <n v="4"/>
    <x v="4"/>
    <x v="4"/>
    <n v="1"/>
    <s v="Nada importante"/>
    <n v="1"/>
    <x v="1"/>
  </r>
  <r>
    <n v="2"/>
    <x v="0"/>
    <x v="0"/>
    <x v="1"/>
    <n v="2"/>
    <s v="Não"/>
    <n v="2"/>
    <s v="Não"/>
    <x v="2"/>
    <x v="2"/>
    <n v="4"/>
    <n v="4"/>
    <n v="3"/>
    <n v="3"/>
    <x v="2"/>
    <n v="3"/>
    <x v="1"/>
    <x v="1"/>
    <n v="3"/>
    <n v="3"/>
    <n v="1"/>
    <x v="1"/>
  </r>
  <r>
    <n v="1"/>
    <x v="1"/>
    <x v="7"/>
    <x v="2"/>
    <n v="1"/>
    <s v="Sim"/>
    <n v="2"/>
    <s v="Não"/>
    <x v="1"/>
    <x v="1"/>
    <n v="3"/>
    <n v="3"/>
    <n v="3"/>
    <n v="3"/>
    <x v="0"/>
    <n v="4"/>
    <x v="1"/>
    <x v="1"/>
    <n v="3"/>
    <n v="3"/>
    <n v="1"/>
    <x v="1"/>
  </r>
  <r>
    <n v="2"/>
    <x v="0"/>
    <x v="0"/>
    <x v="3"/>
    <n v="2"/>
    <s v="Não"/>
    <n v="2"/>
    <s v="Não"/>
    <x v="2"/>
    <x v="2"/>
    <n v="4"/>
    <n v="4"/>
    <n v="4"/>
    <n v="4"/>
    <x v="0"/>
    <n v="4"/>
    <x v="1"/>
    <x v="1"/>
    <n v="3"/>
    <n v="3"/>
    <n v="1"/>
    <x v="1"/>
  </r>
  <r>
    <n v="2"/>
    <x v="0"/>
    <x v="7"/>
    <x v="4"/>
    <n v="2"/>
    <s v="Não"/>
    <n v="2"/>
    <s v="Não"/>
    <x v="2"/>
    <x v="2"/>
    <n v="5"/>
    <s v="Extremamente importante"/>
    <n v="1"/>
    <s v="Nada importante"/>
    <x v="0"/>
    <n v="4"/>
    <x v="1"/>
    <x v="1"/>
    <n v="3"/>
    <n v="3"/>
    <n v="2"/>
    <x v="0"/>
  </r>
  <r>
    <n v="1"/>
    <x v="1"/>
    <x v="7"/>
    <x v="5"/>
    <n v="2"/>
    <s v="Não"/>
    <n v="2"/>
    <s v="Não"/>
    <x v="2"/>
    <x v="2"/>
    <n v="5"/>
    <s v="Extremamente importante"/>
    <n v="3"/>
    <n v="3"/>
    <x v="0"/>
    <n v="4"/>
    <x v="2"/>
    <x v="2"/>
    <n v="3"/>
    <n v="3"/>
    <n v="1"/>
    <x v="1"/>
  </r>
  <r>
    <n v="2"/>
    <x v="0"/>
    <x v="7"/>
    <x v="6"/>
    <n v="2"/>
    <s v="Não"/>
    <n v="1"/>
    <s v="Sim"/>
    <x v="2"/>
    <x v="2"/>
    <n v="5"/>
    <s v="Extremamente importante"/>
    <n v="3"/>
    <n v="3"/>
    <x v="4"/>
    <n v="2"/>
    <x v="4"/>
    <x v="4"/>
    <n v="2"/>
    <n v="2"/>
    <n v="2"/>
    <x v="0"/>
  </r>
  <r>
    <n v="2"/>
    <x v="0"/>
    <x v="7"/>
    <x v="0"/>
    <n v="1"/>
    <s v="Sim"/>
    <n v="1"/>
    <s v="Sim"/>
    <x v="1"/>
    <x v="1"/>
    <n v="3"/>
    <n v="3"/>
    <n v="2"/>
    <n v="2"/>
    <x v="0"/>
    <n v="4"/>
    <x v="2"/>
    <x v="2"/>
    <n v="2"/>
    <n v="2"/>
    <n v="1"/>
    <x v="1"/>
  </r>
  <r>
    <n v="2"/>
    <x v="0"/>
    <x v="3"/>
    <x v="0"/>
    <n v="2"/>
    <s v="Não"/>
    <n v="1"/>
    <s v="Sim"/>
    <x v="2"/>
    <x v="2"/>
    <n v="3"/>
    <n v="3"/>
    <n v="3"/>
    <n v="3"/>
    <x v="0"/>
    <n v="4"/>
    <x v="1"/>
    <x v="1"/>
    <n v="3"/>
    <n v="3"/>
    <n v="1"/>
    <x v="1"/>
  </r>
  <r>
    <n v="2"/>
    <x v="0"/>
    <x v="3"/>
    <x v="8"/>
    <n v="1"/>
    <s v="Sim"/>
    <n v="99"/>
    <n v="99"/>
    <x v="2"/>
    <x v="2"/>
    <n v="4"/>
    <n v="4"/>
    <n v="1"/>
    <s v="Nada importante"/>
    <x v="2"/>
    <n v="3"/>
    <x v="1"/>
    <x v="1"/>
    <n v="3"/>
    <n v="3"/>
    <n v="1"/>
    <x v="1"/>
  </r>
  <r>
    <n v="2"/>
    <x v="0"/>
    <x v="7"/>
    <x v="9"/>
    <n v="1"/>
    <s v="Sim"/>
    <n v="2"/>
    <s v="Não"/>
    <x v="1"/>
    <x v="1"/>
    <n v="3"/>
    <n v="3"/>
    <n v="1"/>
    <s v="Nada importante"/>
    <x v="0"/>
    <n v="4"/>
    <x v="1"/>
    <x v="1"/>
    <n v="4"/>
    <n v="4"/>
    <n v="1"/>
    <x v="1"/>
  </r>
  <r>
    <n v="1"/>
    <x v="1"/>
    <x v="0"/>
    <x v="4"/>
    <n v="1"/>
    <s v="Sim"/>
    <n v="1"/>
    <s v="Sim"/>
    <x v="2"/>
    <x v="2"/>
    <n v="4"/>
    <n v="4"/>
    <n v="3"/>
    <n v="3"/>
    <x v="0"/>
    <n v="4"/>
    <x v="2"/>
    <x v="2"/>
    <n v="2"/>
    <n v="2"/>
    <n v="2"/>
    <x v="0"/>
  </r>
  <r>
    <n v="2"/>
    <x v="0"/>
    <x v="1"/>
    <x v="1"/>
    <n v="2"/>
    <s v="Não"/>
    <n v="1"/>
    <s v="Sim"/>
    <x v="2"/>
    <x v="2"/>
    <n v="4"/>
    <n v="4"/>
    <n v="2"/>
    <n v="2"/>
    <x v="1"/>
    <s v="Extremamente importante"/>
    <x v="1"/>
    <x v="1"/>
    <n v="3"/>
    <n v="3"/>
    <n v="1"/>
    <x v="1"/>
  </r>
  <r>
    <n v="1"/>
    <x v="1"/>
    <x v="0"/>
    <x v="1"/>
    <n v="2"/>
    <s v="Não"/>
    <n v="2"/>
    <s v="Não"/>
    <x v="1"/>
    <x v="1"/>
    <n v="4"/>
    <n v="4"/>
    <n v="2"/>
    <n v="2"/>
    <x v="1"/>
    <s v="Extremamente importante"/>
    <x v="1"/>
    <x v="1"/>
    <n v="2"/>
    <n v="2"/>
    <n v="1"/>
    <x v="1"/>
  </r>
  <r>
    <n v="1"/>
    <x v="1"/>
    <x v="6"/>
    <x v="10"/>
    <n v="2"/>
    <s v="Não"/>
    <n v="2"/>
    <s v="Não"/>
    <x v="0"/>
    <x v="0"/>
    <n v="5"/>
    <s v="Extremamente importante"/>
    <n v="3"/>
    <n v="3"/>
    <x v="0"/>
    <n v="4"/>
    <x v="1"/>
    <x v="1"/>
    <n v="4"/>
    <n v="4"/>
    <n v="2"/>
    <x v="0"/>
  </r>
  <r>
    <n v="1"/>
    <x v="1"/>
    <x v="1"/>
    <x v="0"/>
    <n v="1"/>
    <s v="Sim"/>
    <n v="2"/>
    <s v="Não"/>
    <x v="2"/>
    <x v="2"/>
    <n v="3"/>
    <n v="3"/>
    <n v="3"/>
    <n v="3"/>
    <x v="0"/>
    <n v="4"/>
    <x v="2"/>
    <x v="2"/>
    <n v="4"/>
    <n v="4"/>
    <n v="1"/>
    <x v="1"/>
  </r>
  <r>
    <n v="2"/>
    <x v="0"/>
    <x v="3"/>
    <x v="8"/>
    <n v="1"/>
    <s v="Sim"/>
    <n v="1"/>
    <s v="Sim"/>
    <x v="0"/>
    <x v="0"/>
    <n v="4"/>
    <n v="4"/>
    <n v="3"/>
    <n v="3"/>
    <x v="0"/>
    <n v="4"/>
    <x v="2"/>
    <x v="2"/>
    <n v="3"/>
    <n v="3"/>
    <n v="1"/>
    <x v="1"/>
  </r>
  <r>
    <n v="1"/>
    <x v="1"/>
    <x v="6"/>
    <x v="8"/>
    <n v="2"/>
    <s v="Não"/>
    <n v="2"/>
    <s v="Não"/>
    <x v="2"/>
    <x v="2"/>
    <n v="4"/>
    <n v="4"/>
    <n v="1"/>
    <s v="Nada importante"/>
    <x v="1"/>
    <s v="Extremamente importante"/>
    <x v="3"/>
    <x v="3"/>
    <n v="4"/>
    <n v="4"/>
    <n v="2"/>
    <x v="0"/>
  </r>
  <r>
    <n v="1"/>
    <x v="1"/>
    <x v="2"/>
    <x v="1"/>
    <n v="2"/>
    <s v="Não"/>
    <n v="2"/>
    <s v="Não"/>
    <x v="1"/>
    <x v="1"/>
    <n v="5"/>
    <s v="Extremamente importante"/>
    <n v="3"/>
    <n v="3"/>
    <x v="2"/>
    <n v="3"/>
    <x v="2"/>
    <x v="2"/>
    <n v="2"/>
    <n v="2"/>
    <n v="2"/>
    <x v="0"/>
  </r>
  <r>
    <n v="2"/>
    <x v="0"/>
    <x v="2"/>
    <x v="4"/>
    <n v="2"/>
    <s v="Não"/>
    <n v="1"/>
    <s v="Sim"/>
    <x v="2"/>
    <x v="2"/>
    <n v="2"/>
    <n v="2"/>
    <n v="1"/>
    <s v="Nada importante"/>
    <x v="2"/>
    <n v="3"/>
    <x v="3"/>
    <x v="3"/>
    <n v="3"/>
    <n v="3"/>
    <n v="1"/>
    <x v="1"/>
  </r>
  <r>
    <n v="2"/>
    <x v="0"/>
    <x v="6"/>
    <x v="11"/>
    <n v="2"/>
    <s v="Não"/>
    <n v="2"/>
    <s v="Não"/>
    <x v="3"/>
    <x v="3"/>
    <n v="99"/>
    <n v="99"/>
    <n v="3"/>
    <n v="3"/>
    <x v="1"/>
    <s v="Extremamente importante"/>
    <x v="1"/>
    <x v="1"/>
    <n v="2"/>
    <n v="2"/>
    <n v="1"/>
    <x v="1"/>
  </r>
  <r>
    <n v="2"/>
    <x v="0"/>
    <x v="1"/>
    <x v="8"/>
    <n v="1"/>
    <s v="Sim"/>
    <n v="1"/>
    <s v="Sim"/>
    <x v="2"/>
    <x v="2"/>
    <n v="4"/>
    <n v="4"/>
    <n v="3"/>
    <n v="3"/>
    <x v="0"/>
    <n v="4"/>
    <x v="3"/>
    <x v="3"/>
    <n v="4"/>
    <n v="4"/>
    <n v="1"/>
    <x v="1"/>
  </r>
  <r>
    <n v="2"/>
    <x v="0"/>
    <x v="3"/>
    <x v="4"/>
    <n v="1"/>
    <s v="Sim"/>
    <n v="1"/>
    <s v="Sim"/>
    <x v="0"/>
    <x v="0"/>
    <n v="3"/>
    <n v="3"/>
    <n v="4"/>
    <n v="4"/>
    <x v="1"/>
    <s v="Extremamente importante"/>
    <x v="3"/>
    <x v="3"/>
    <n v="4"/>
    <n v="4"/>
    <n v="1"/>
    <x v="1"/>
  </r>
  <r>
    <n v="2"/>
    <x v="0"/>
    <x v="5"/>
    <x v="10"/>
    <n v="1"/>
    <s v="Sim"/>
    <n v="1"/>
    <s v="Sim"/>
    <x v="2"/>
    <x v="2"/>
    <n v="2"/>
    <n v="2"/>
    <n v="4"/>
    <n v="4"/>
    <x v="2"/>
    <n v="3"/>
    <x v="5"/>
    <x v="5"/>
    <n v="5"/>
    <s v="Extremamente importante"/>
    <n v="1"/>
    <x v="1"/>
  </r>
  <r>
    <n v="1"/>
    <x v="1"/>
    <x v="3"/>
    <x v="9"/>
    <n v="1"/>
    <s v="Sim"/>
    <n v="2"/>
    <s v="Não"/>
    <x v="2"/>
    <x v="2"/>
    <n v="3"/>
    <n v="3"/>
    <n v="3"/>
    <n v="3"/>
    <x v="0"/>
    <n v="4"/>
    <x v="1"/>
    <x v="1"/>
    <n v="4"/>
    <n v="4"/>
    <n v="1"/>
    <x v="1"/>
  </r>
  <r>
    <n v="1"/>
    <x v="1"/>
    <x v="5"/>
    <x v="8"/>
    <n v="2"/>
    <s v="Não"/>
    <n v="2"/>
    <s v="Não"/>
    <x v="1"/>
    <x v="1"/>
    <n v="5"/>
    <s v="Extremamente importante"/>
    <n v="3"/>
    <n v="3"/>
    <x v="1"/>
    <s v="Extremamente importante"/>
    <x v="3"/>
    <x v="3"/>
    <n v="3"/>
    <n v="3"/>
    <n v="1"/>
    <x v="1"/>
  </r>
  <r>
    <n v="1"/>
    <x v="1"/>
    <x v="2"/>
    <x v="0"/>
    <n v="1"/>
    <s v="Sim"/>
    <n v="1"/>
    <s v="Sim"/>
    <x v="2"/>
    <x v="2"/>
    <n v="5"/>
    <s v="Extremamente importante"/>
    <n v="1"/>
    <s v="Nada importante"/>
    <x v="0"/>
    <n v="4"/>
    <x v="3"/>
    <x v="3"/>
    <n v="4"/>
    <n v="4"/>
    <n v="1"/>
    <x v="1"/>
  </r>
  <r>
    <n v="2"/>
    <x v="0"/>
    <x v="1"/>
    <x v="3"/>
    <n v="2"/>
    <s v="Não"/>
    <n v="2"/>
    <s v="Não"/>
    <x v="1"/>
    <x v="1"/>
    <n v="3"/>
    <n v="3"/>
    <n v="1"/>
    <s v="Nada importante"/>
    <x v="0"/>
    <n v="4"/>
    <x v="4"/>
    <x v="4"/>
    <n v="2"/>
    <n v="2"/>
    <n v="1"/>
    <x v="1"/>
  </r>
  <r>
    <n v="2"/>
    <x v="0"/>
    <x v="1"/>
    <x v="0"/>
    <n v="1"/>
    <s v="Sim"/>
    <n v="1"/>
    <s v="Sim"/>
    <x v="2"/>
    <x v="2"/>
    <n v="4"/>
    <n v="4"/>
    <n v="2"/>
    <n v="2"/>
    <x v="0"/>
    <n v="4"/>
    <x v="1"/>
    <x v="1"/>
    <n v="3"/>
    <n v="3"/>
    <n v="1"/>
    <x v="1"/>
  </r>
  <r>
    <n v="2"/>
    <x v="0"/>
    <x v="2"/>
    <x v="3"/>
    <n v="1"/>
    <s v="Sim"/>
    <n v="1"/>
    <s v="Sim"/>
    <x v="1"/>
    <x v="1"/>
    <n v="3"/>
    <n v="3"/>
    <n v="2"/>
    <n v="2"/>
    <x v="1"/>
    <s v="Extremamente importante"/>
    <x v="3"/>
    <x v="3"/>
    <n v="4"/>
    <n v="4"/>
    <n v="1"/>
    <x v="1"/>
  </r>
  <r>
    <n v="1"/>
    <x v="1"/>
    <x v="2"/>
    <x v="2"/>
    <n v="2"/>
    <s v="Não"/>
    <n v="2"/>
    <s v="Não"/>
    <x v="2"/>
    <x v="2"/>
    <n v="5"/>
    <s v="Extremamente importante"/>
    <n v="3"/>
    <n v="3"/>
    <x v="1"/>
    <s v="Extremamente importante"/>
    <x v="1"/>
    <x v="1"/>
    <n v="3"/>
    <n v="3"/>
    <n v="2"/>
    <x v="0"/>
  </r>
  <r>
    <n v="2"/>
    <x v="0"/>
    <x v="3"/>
    <x v="2"/>
    <n v="2"/>
    <s v="Não"/>
    <n v="2"/>
    <s v="Não"/>
    <x v="0"/>
    <x v="0"/>
    <n v="4"/>
    <n v="4"/>
    <n v="3"/>
    <n v="3"/>
    <x v="2"/>
    <n v="3"/>
    <x v="2"/>
    <x v="2"/>
    <n v="3"/>
    <n v="3"/>
    <n v="2"/>
    <x v="0"/>
  </r>
  <r>
    <n v="2"/>
    <x v="0"/>
    <x v="1"/>
    <x v="10"/>
    <n v="2"/>
    <s v="Não"/>
    <n v="2"/>
    <s v="Não"/>
    <x v="2"/>
    <x v="2"/>
    <n v="3"/>
    <n v="3"/>
    <n v="2"/>
    <n v="2"/>
    <x v="0"/>
    <n v="4"/>
    <x v="3"/>
    <x v="3"/>
    <n v="3"/>
    <n v="3"/>
    <n v="1"/>
    <x v="1"/>
  </r>
  <r>
    <n v="2"/>
    <x v="0"/>
    <x v="5"/>
    <x v="0"/>
    <n v="1"/>
    <s v="Sim"/>
    <n v="1"/>
    <s v="Sim"/>
    <x v="2"/>
    <x v="2"/>
    <n v="5"/>
    <s v="Extremamente importante"/>
    <n v="3"/>
    <n v="3"/>
    <x v="1"/>
    <s v="Extremamente importante"/>
    <x v="3"/>
    <x v="3"/>
    <n v="3"/>
    <n v="3"/>
    <n v="1"/>
    <x v="1"/>
  </r>
  <r>
    <n v="2"/>
    <x v="0"/>
    <x v="2"/>
    <x v="4"/>
    <n v="1"/>
    <s v="Sim"/>
    <n v="1"/>
    <s v="Sim"/>
    <x v="2"/>
    <x v="2"/>
    <n v="4"/>
    <n v="4"/>
    <n v="2"/>
    <n v="2"/>
    <x v="0"/>
    <n v="4"/>
    <x v="1"/>
    <x v="1"/>
    <n v="3"/>
    <n v="3"/>
    <n v="1"/>
    <x v="1"/>
  </r>
  <r>
    <n v="1"/>
    <x v="1"/>
    <x v="0"/>
    <x v="0"/>
    <n v="2"/>
    <s v="Não"/>
    <n v="99"/>
    <n v="99"/>
    <x v="1"/>
    <x v="1"/>
    <n v="4"/>
    <n v="4"/>
    <n v="3"/>
    <n v="3"/>
    <x v="0"/>
    <n v="4"/>
    <x v="1"/>
    <x v="1"/>
    <n v="3"/>
    <n v="3"/>
    <n v="1"/>
    <x v="1"/>
  </r>
  <r>
    <n v="1"/>
    <x v="1"/>
    <x v="1"/>
    <x v="0"/>
    <n v="1"/>
    <s v="Sim"/>
    <n v="1"/>
    <s v="Sim"/>
    <x v="2"/>
    <x v="2"/>
    <n v="4"/>
    <n v="4"/>
    <n v="2"/>
    <n v="2"/>
    <x v="1"/>
    <s v="Extremamente importante"/>
    <x v="2"/>
    <x v="2"/>
    <n v="3"/>
    <n v="3"/>
    <n v="1"/>
    <x v="1"/>
  </r>
  <r>
    <n v="2"/>
    <x v="0"/>
    <x v="0"/>
    <x v="1"/>
    <n v="1"/>
    <s v="Sim"/>
    <n v="1"/>
    <s v="Sim"/>
    <x v="2"/>
    <x v="2"/>
    <n v="5"/>
    <s v="Extremamente importante"/>
    <n v="5"/>
    <s v="Extremamente importante"/>
    <x v="1"/>
    <s v="Extremamente importante"/>
    <x v="1"/>
    <x v="1"/>
    <n v="2"/>
    <n v="2"/>
    <n v="1"/>
    <x v="1"/>
  </r>
  <r>
    <n v="1"/>
    <x v="1"/>
    <x v="0"/>
    <x v="4"/>
    <n v="1"/>
    <s v="Sim"/>
    <n v="2"/>
    <s v="Não"/>
    <x v="2"/>
    <x v="2"/>
    <n v="4"/>
    <n v="4"/>
    <n v="1"/>
    <s v="Nada importante"/>
    <x v="1"/>
    <s v="Extremamente importante"/>
    <x v="1"/>
    <x v="1"/>
    <n v="3"/>
    <n v="3"/>
    <n v="1"/>
    <x v="1"/>
  </r>
  <r>
    <n v="2"/>
    <x v="0"/>
    <x v="3"/>
    <x v="8"/>
    <n v="2"/>
    <s v="Não"/>
    <n v="2"/>
    <s v="Não"/>
    <x v="2"/>
    <x v="2"/>
    <n v="5"/>
    <s v="Extremamente importante"/>
    <n v="5"/>
    <s v="Extremamente importante"/>
    <x v="1"/>
    <s v="Extremamente importante"/>
    <x v="1"/>
    <x v="1"/>
    <n v="3"/>
    <n v="3"/>
    <n v="1"/>
    <x v="1"/>
  </r>
  <r>
    <n v="2"/>
    <x v="0"/>
    <x v="2"/>
    <x v="8"/>
    <n v="1"/>
    <s v="Sim"/>
    <n v="1"/>
    <s v="Sim"/>
    <x v="2"/>
    <x v="2"/>
    <n v="5"/>
    <s v="Extremamente importante"/>
    <n v="2"/>
    <n v="2"/>
    <x v="0"/>
    <n v="4"/>
    <x v="1"/>
    <x v="1"/>
    <n v="3"/>
    <n v="3"/>
    <n v="1"/>
    <x v="1"/>
  </r>
  <r>
    <n v="1"/>
    <x v="1"/>
    <x v="4"/>
    <x v="9"/>
    <n v="1"/>
    <s v="Sim"/>
    <n v="1"/>
    <s v="Sim"/>
    <x v="2"/>
    <x v="2"/>
    <n v="3"/>
    <n v="3"/>
    <n v="2"/>
    <n v="2"/>
    <x v="0"/>
    <n v="4"/>
    <x v="1"/>
    <x v="1"/>
    <n v="3"/>
    <n v="3"/>
    <n v="1"/>
    <x v="1"/>
  </r>
  <r>
    <n v="2"/>
    <x v="0"/>
    <x v="1"/>
    <x v="0"/>
    <n v="2"/>
    <s v="Não"/>
    <n v="2"/>
    <s v="Não"/>
    <x v="0"/>
    <x v="0"/>
    <n v="3"/>
    <n v="3"/>
    <n v="2"/>
    <n v="2"/>
    <x v="1"/>
    <s v="Extremamente importante"/>
    <x v="1"/>
    <x v="1"/>
    <n v="3"/>
    <n v="3"/>
    <n v="1"/>
    <x v="1"/>
  </r>
  <r>
    <n v="2"/>
    <x v="0"/>
    <x v="5"/>
    <x v="0"/>
    <n v="2"/>
    <s v="Não"/>
    <n v="1"/>
    <s v="Sim"/>
    <x v="1"/>
    <x v="1"/>
    <n v="2"/>
    <n v="2"/>
    <n v="3"/>
    <n v="3"/>
    <x v="0"/>
    <n v="4"/>
    <x v="1"/>
    <x v="1"/>
    <n v="3"/>
    <n v="3"/>
    <n v="1"/>
    <x v="1"/>
  </r>
  <r>
    <n v="2"/>
    <x v="0"/>
    <x v="2"/>
    <x v="8"/>
    <n v="2"/>
    <s v="Não"/>
    <n v="1"/>
    <s v="Sim"/>
    <x v="1"/>
    <x v="1"/>
    <n v="4"/>
    <n v="4"/>
    <n v="3"/>
    <n v="3"/>
    <x v="1"/>
    <s v="Extremamente importante"/>
    <x v="3"/>
    <x v="3"/>
    <n v="4"/>
    <n v="4"/>
    <n v="1"/>
    <x v="1"/>
  </r>
  <r>
    <n v="2"/>
    <x v="0"/>
    <x v="1"/>
    <x v="8"/>
    <n v="1"/>
    <s v="Sim"/>
    <n v="1"/>
    <s v="Sim"/>
    <x v="2"/>
    <x v="2"/>
    <n v="5"/>
    <s v="Extremamente importante"/>
    <n v="2"/>
    <n v="2"/>
    <x v="1"/>
    <s v="Extremamente importante"/>
    <x v="3"/>
    <x v="3"/>
    <n v="4"/>
    <n v="4"/>
    <n v="2"/>
    <x v="0"/>
  </r>
  <r>
    <n v="2"/>
    <x v="0"/>
    <x v="4"/>
    <x v="10"/>
    <n v="1"/>
    <s v="Sim"/>
    <n v="1"/>
    <s v="Sim"/>
    <x v="1"/>
    <x v="1"/>
    <n v="2"/>
    <n v="2"/>
    <n v="2"/>
    <n v="2"/>
    <x v="0"/>
    <n v="4"/>
    <x v="5"/>
    <x v="5"/>
    <n v="5"/>
    <s v="Extremamente importante"/>
    <n v="1"/>
    <x v="1"/>
  </r>
  <r>
    <n v="2"/>
    <x v="0"/>
    <x v="2"/>
    <x v="0"/>
    <n v="1"/>
    <s v="Sim"/>
    <n v="99"/>
    <n v="99"/>
    <x v="1"/>
    <x v="1"/>
    <n v="3"/>
    <n v="3"/>
    <n v="2"/>
    <n v="2"/>
    <x v="0"/>
    <n v="4"/>
    <x v="3"/>
    <x v="3"/>
    <n v="3"/>
    <n v="3"/>
    <n v="1"/>
    <x v="1"/>
  </r>
  <r>
    <n v="2"/>
    <x v="0"/>
    <x v="3"/>
    <x v="0"/>
    <n v="2"/>
    <s v="Não"/>
    <n v="1"/>
    <s v="Sim"/>
    <x v="0"/>
    <x v="0"/>
    <n v="3"/>
    <n v="3"/>
    <n v="4"/>
    <n v="4"/>
    <x v="1"/>
    <s v="Extremamente importante"/>
    <x v="5"/>
    <x v="5"/>
    <n v="2"/>
    <n v="2"/>
    <n v="1"/>
    <x v="1"/>
  </r>
  <r>
    <n v="2"/>
    <x v="0"/>
    <x v="2"/>
    <x v="9"/>
    <n v="1"/>
    <s v="Sim"/>
    <n v="2"/>
    <s v="Não"/>
    <x v="1"/>
    <x v="1"/>
    <n v="4"/>
    <n v="4"/>
    <n v="4"/>
    <n v="4"/>
    <x v="2"/>
    <n v="3"/>
    <x v="2"/>
    <x v="2"/>
    <n v="2"/>
    <n v="2"/>
    <n v="2"/>
    <x v="0"/>
  </r>
  <r>
    <n v="1"/>
    <x v="1"/>
    <x v="3"/>
    <x v="0"/>
    <n v="1"/>
    <s v="Sim"/>
    <n v="1"/>
    <s v="Sim"/>
    <x v="2"/>
    <x v="2"/>
    <n v="4"/>
    <n v="4"/>
    <n v="3"/>
    <n v="3"/>
    <x v="0"/>
    <n v="4"/>
    <x v="1"/>
    <x v="1"/>
    <n v="3"/>
    <n v="3"/>
    <n v="1"/>
    <x v="1"/>
  </r>
  <r>
    <n v="2"/>
    <x v="0"/>
    <x v="1"/>
    <x v="8"/>
    <n v="2"/>
    <s v="Não"/>
    <n v="1"/>
    <s v="Sim"/>
    <x v="2"/>
    <x v="2"/>
    <n v="5"/>
    <s v="Extremamente importante"/>
    <n v="3"/>
    <n v="3"/>
    <x v="0"/>
    <n v="4"/>
    <x v="3"/>
    <x v="3"/>
    <n v="1"/>
    <s v="Nada importante"/>
    <n v="1"/>
    <x v="1"/>
  </r>
  <r>
    <n v="2"/>
    <x v="0"/>
    <x v="2"/>
    <x v="4"/>
    <n v="2"/>
    <s v="Não"/>
    <n v="2"/>
    <s v="Não"/>
    <x v="2"/>
    <x v="2"/>
    <n v="4"/>
    <n v="4"/>
    <n v="2"/>
    <n v="2"/>
    <x v="1"/>
    <s v="Extremamente importante"/>
    <x v="1"/>
    <x v="1"/>
    <n v="3"/>
    <n v="3"/>
    <n v="1"/>
    <x v="1"/>
  </r>
  <r>
    <n v="2"/>
    <x v="0"/>
    <x v="1"/>
    <x v="4"/>
    <n v="2"/>
    <s v="Não"/>
    <n v="2"/>
    <s v="Não"/>
    <x v="1"/>
    <x v="1"/>
    <n v="4"/>
    <n v="4"/>
    <n v="5"/>
    <s v="Extremamente importante"/>
    <x v="1"/>
    <s v="Extremamente importante"/>
    <x v="5"/>
    <x v="5"/>
    <n v="3"/>
    <n v="3"/>
    <n v="1"/>
    <x v="1"/>
  </r>
  <r>
    <n v="2"/>
    <x v="0"/>
    <x v="1"/>
    <x v="9"/>
    <n v="2"/>
    <s v="Não"/>
    <n v="2"/>
    <s v="Não"/>
    <x v="2"/>
    <x v="2"/>
    <n v="4"/>
    <n v="4"/>
    <n v="4"/>
    <n v="4"/>
    <x v="0"/>
    <n v="4"/>
    <x v="5"/>
    <x v="5"/>
    <n v="2"/>
    <n v="2"/>
    <n v="1"/>
    <x v="1"/>
  </r>
  <r>
    <n v="2"/>
    <x v="0"/>
    <x v="3"/>
    <x v="8"/>
    <n v="1"/>
    <s v="Sim"/>
    <n v="2"/>
    <s v="Não"/>
    <x v="3"/>
    <x v="3"/>
    <n v="3"/>
    <n v="3"/>
    <n v="3"/>
    <n v="3"/>
    <x v="1"/>
    <s v="Extremamente importante"/>
    <x v="1"/>
    <x v="1"/>
    <n v="2"/>
    <n v="2"/>
    <n v="2"/>
    <x v="0"/>
  </r>
  <r>
    <n v="2"/>
    <x v="0"/>
    <x v="1"/>
    <x v="10"/>
    <n v="2"/>
    <s v="Não"/>
    <n v="2"/>
    <s v="Não"/>
    <x v="2"/>
    <x v="2"/>
    <n v="5"/>
    <s v="Extremamente importante"/>
    <n v="3"/>
    <n v="3"/>
    <x v="0"/>
    <n v="4"/>
    <x v="1"/>
    <x v="1"/>
    <n v="3"/>
    <n v="3"/>
    <n v="1"/>
    <x v="1"/>
  </r>
  <r>
    <n v="1"/>
    <x v="1"/>
    <x v="1"/>
    <x v="8"/>
    <n v="2"/>
    <s v="Não"/>
    <n v="2"/>
    <s v="Não"/>
    <x v="2"/>
    <x v="2"/>
    <n v="3"/>
    <n v="3"/>
    <n v="2"/>
    <n v="2"/>
    <x v="2"/>
    <n v="3"/>
    <x v="1"/>
    <x v="1"/>
    <n v="3"/>
    <n v="3"/>
    <n v="1"/>
    <x v="1"/>
  </r>
  <r>
    <n v="2"/>
    <x v="0"/>
    <x v="1"/>
    <x v="10"/>
    <n v="2"/>
    <s v="Não"/>
    <n v="2"/>
    <s v="Não"/>
    <x v="2"/>
    <x v="2"/>
    <n v="4"/>
    <n v="4"/>
    <n v="99"/>
    <n v="99"/>
    <x v="0"/>
    <n v="4"/>
    <x v="2"/>
    <x v="2"/>
    <n v="2"/>
    <n v="2"/>
    <n v="1"/>
    <x v="1"/>
  </r>
  <r>
    <n v="1"/>
    <x v="1"/>
    <x v="5"/>
    <x v="4"/>
    <n v="2"/>
    <s v="Não"/>
    <n v="2"/>
    <s v="Não"/>
    <x v="2"/>
    <x v="2"/>
    <n v="5"/>
    <s v="Extremamente importante"/>
    <n v="3"/>
    <n v="3"/>
    <x v="1"/>
    <s v="Extremamente importante"/>
    <x v="5"/>
    <x v="5"/>
    <n v="2"/>
    <n v="2"/>
    <n v="2"/>
    <x v="0"/>
  </r>
  <r>
    <n v="1"/>
    <x v="1"/>
    <x v="2"/>
    <x v="8"/>
    <n v="2"/>
    <s v="Não"/>
    <n v="2"/>
    <s v="Não"/>
    <x v="2"/>
    <x v="2"/>
    <n v="4"/>
    <n v="4"/>
    <n v="3"/>
    <n v="3"/>
    <x v="0"/>
    <n v="4"/>
    <x v="5"/>
    <x v="5"/>
    <n v="4"/>
    <n v="4"/>
    <n v="1"/>
    <x v="1"/>
  </r>
  <r>
    <n v="1"/>
    <x v="1"/>
    <x v="1"/>
    <x v="3"/>
    <n v="1"/>
    <s v="Sim"/>
    <n v="99"/>
    <n v="99"/>
    <x v="4"/>
    <x v="4"/>
    <n v="4"/>
    <n v="4"/>
    <n v="1"/>
    <s v="Nada importante"/>
    <x v="1"/>
    <s v="Extremamente importante"/>
    <x v="5"/>
    <x v="5"/>
    <n v="5"/>
    <s v="Extremamente importante"/>
    <n v="1"/>
    <x v="1"/>
  </r>
  <r>
    <n v="2"/>
    <x v="0"/>
    <x v="2"/>
    <x v="9"/>
    <n v="2"/>
    <s v="Não"/>
    <n v="2"/>
    <s v="Não"/>
    <x v="1"/>
    <x v="1"/>
    <n v="5"/>
    <s v="Extremamente importante"/>
    <n v="4"/>
    <n v="4"/>
    <x v="0"/>
    <n v="4"/>
    <x v="3"/>
    <x v="3"/>
    <n v="3"/>
    <n v="3"/>
    <n v="1"/>
    <x v="1"/>
  </r>
  <r>
    <n v="1"/>
    <x v="1"/>
    <x v="2"/>
    <x v="9"/>
    <n v="2"/>
    <s v="Não"/>
    <n v="1"/>
    <s v="Sim"/>
    <x v="1"/>
    <x v="1"/>
    <n v="5"/>
    <s v="Extremamente importante"/>
    <n v="3"/>
    <n v="3"/>
    <x v="0"/>
    <n v="4"/>
    <x v="3"/>
    <x v="3"/>
    <n v="2"/>
    <n v="2"/>
    <n v="1"/>
    <x v="1"/>
  </r>
  <r>
    <n v="1"/>
    <x v="1"/>
    <x v="4"/>
    <x v="2"/>
    <n v="2"/>
    <s v="Não"/>
    <n v="2"/>
    <s v="Não"/>
    <x v="1"/>
    <x v="1"/>
    <n v="5"/>
    <s v="Extremamente importante"/>
    <n v="1"/>
    <s v="Nada importante"/>
    <x v="0"/>
    <n v="4"/>
    <x v="3"/>
    <x v="3"/>
    <n v="3"/>
    <n v="3"/>
    <n v="1"/>
    <x v="1"/>
  </r>
  <r>
    <n v="1"/>
    <x v="1"/>
    <x v="2"/>
    <x v="0"/>
    <n v="1"/>
    <s v="Sim"/>
    <n v="1"/>
    <s v="Sim"/>
    <x v="2"/>
    <x v="2"/>
    <n v="5"/>
    <s v="Extremamente importante"/>
    <n v="4"/>
    <n v="4"/>
    <x v="1"/>
    <s v="Extremamente importante"/>
    <x v="1"/>
    <x v="1"/>
    <n v="4"/>
    <n v="4"/>
    <n v="1"/>
    <x v="1"/>
  </r>
  <r>
    <n v="2"/>
    <x v="0"/>
    <x v="2"/>
    <x v="0"/>
    <n v="2"/>
    <s v="Não"/>
    <n v="1"/>
    <s v="Sim"/>
    <x v="2"/>
    <x v="2"/>
    <n v="3"/>
    <n v="3"/>
    <n v="3"/>
    <n v="3"/>
    <x v="2"/>
    <n v="3"/>
    <x v="1"/>
    <x v="1"/>
    <n v="2"/>
    <n v="2"/>
    <n v="1"/>
    <x v="1"/>
  </r>
  <r>
    <n v="1"/>
    <x v="1"/>
    <x v="3"/>
    <x v="0"/>
    <n v="2"/>
    <s v="Não"/>
    <n v="99"/>
    <n v="99"/>
    <x v="1"/>
    <x v="1"/>
    <n v="4"/>
    <n v="4"/>
    <n v="4"/>
    <n v="4"/>
    <x v="2"/>
    <n v="3"/>
    <x v="2"/>
    <x v="2"/>
    <n v="2"/>
    <n v="2"/>
    <n v="2"/>
    <x v="0"/>
  </r>
  <r>
    <n v="1"/>
    <x v="1"/>
    <x v="2"/>
    <x v="4"/>
    <n v="1"/>
    <s v="Sim"/>
    <n v="1"/>
    <s v="Sim"/>
    <x v="2"/>
    <x v="2"/>
    <n v="4"/>
    <n v="4"/>
    <n v="2"/>
    <n v="2"/>
    <x v="2"/>
    <n v="3"/>
    <x v="1"/>
    <x v="1"/>
    <n v="3"/>
    <n v="3"/>
    <n v="1"/>
    <x v="1"/>
  </r>
  <r>
    <n v="1"/>
    <x v="1"/>
    <x v="2"/>
    <x v="2"/>
    <n v="1"/>
    <s v="Sim"/>
    <n v="2"/>
    <s v="Não"/>
    <x v="1"/>
    <x v="1"/>
    <n v="4"/>
    <n v="4"/>
    <n v="2"/>
    <n v="2"/>
    <x v="0"/>
    <n v="4"/>
    <x v="1"/>
    <x v="1"/>
    <n v="3"/>
    <n v="3"/>
    <n v="1"/>
    <x v="1"/>
  </r>
  <r>
    <n v="2"/>
    <x v="0"/>
    <x v="3"/>
    <x v="9"/>
    <n v="1"/>
    <s v="Sim"/>
    <n v="2"/>
    <s v="Não"/>
    <x v="2"/>
    <x v="2"/>
    <n v="5"/>
    <s v="Extremamente importante"/>
    <n v="2"/>
    <n v="2"/>
    <x v="0"/>
    <n v="4"/>
    <x v="2"/>
    <x v="2"/>
    <n v="3"/>
    <n v="3"/>
    <n v="1"/>
    <x v="1"/>
  </r>
  <r>
    <n v="1"/>
    <x v="1"/>
    <x v="1"/>
    <x v="0"/>
    <n v="2"/>
    <s v="Não"/>
    <n v="2"/>
    <s v="Não"/>
    <x v="1"/>
    <x v="1"/>
    <n v="4"/>
    <n v="4"/>
    <n v="2"/>
    <n v="2"/>
    <x v="0"/>
    <n v="4"/>
    <x v="1"/>
    <x v="1"/>
    <n v="3"/>
    <n v="3"/>
    <n v="1"/>
    <x v="1"/>
  </r>
  <r>
    <n v="1"/>
    <x v="1"/>
    <x v="1"/>
    <x v="9"/>
    <n v="2"/>
    <s v="Não"/>
    <n v="1"/>
    <s v="Sim"/>
    <x v="0"/>
    <x v="0"/>
    <n v="5"/>
    <s v="Extremamente importante"/>
    <n v="4"/>
    <n v="4"/>
    <x v="0"/>
    <n v="4"/>
    <x v="2"/>
    <x v="2"/>
    <n v="3"/>
    <n v="3"/>
    <n v="1"/>
    <x v="1"/>
  </r>
  <r>
    <n v="1"/>
    <x v="1"/>
    <x v="2"/>
    <x v="9"/>
    <n v="2"/>
    <s v="Não"/>
    <n v="2"/>
    <s v="Não"/>
    <x v="0"/>
    <x v="0"/>
    <n v="5"/>
    <s v="Extremamente importante"/>
    <n v="3"/>
    <n v="3"/>
    <x v="0"/>
    <n v="4"/>
    <x v="3"/>
    <x v="3"/>
    <n v="3"/>
    <n v="3"/>
    <n v="1"/>
    <x v="1"/>
  </r>
  <r>
    <n v="1"/>
    <x v="1"/>
    <x v="1"/>
    <x v="4"/>
    <n v="2"/>
    <s v="Não"/>
    <n v="2"/>
    <s v="Não"/>
    <x v="1"/>
    <x v="1"/>
    <n v="5"/>
    <s v="Extremamente importante"/>
    <n v="3"/>
    <n v="3"/>
    <x v="1"/>
    <s v="Extremamente importante"/>
    <x v="3"/>
    <x v="3"/>
    <n v="3"/>
    <n v="3"/>
    <n v="1"/>
    <x v="1"/>
  </r>
  <r>
    <n v="2"/>
    <x v="0"/>
    <x v="1"/>
    <x v="4"/>
    <n v="1"/>
    <s v="Sim"/>
    <n v="2"/>
    <s v="Não"/>
    <x v="0"/>
    <x v="0"/>
    <n v="3"/>
    <n v="3"/>
    <n v="3"/>
    <n v="3"/>
    <x v="1"/>
    <s v="Extremamente importante"/>
    <x v="3"/>
    <x v="3"/>
    <n v="3"/>
    <n v="3"/>
    <n v="1"/>
    <x v="1"/>
  </r>
  <r>
    <n v="2"/>
    <x v="0"/>
    <x v="1"/>
    <x v="0"/>
    <n v="1"/>
    <s v="Sim"/>
    <n v="1"/>
    <s v="Sim"/>
    <x v="2"/>
    <x v="2"/>
    <n v="5"/>
    <s v="Extremamente importante"/>
    <n v="2"/>
    <n v="2"/>
    <x v="2"/>
    <n v="3"/>
    <x v="4"/>
    <x v="4"/>
    <n v="2"/>
    <n v="2"/>
    <n v="2"/>
    <x v="0"/>
  </r>
  <r>
    <n v="2"/>
    <x v="0"/>
    <x v="4"/>
    <x v="9"/>
    <n v="2"/>
    <s v="Não"/>
    <n v="1"/>
    <s v="Sim"/>
    <x v="1"/>
    <x v="1"/>
    <n v="5"/>
    <s v="Extremamente importante"/>
    <n v="3"/>
    <n v="3"/>
    <x v="1"/>
    <s v="Extremamente importante"/>
    <x v="3"/>
    <x v="3"/>
    <n v="2"/>
    <n v="2"/>
    <n v="1"/>
    <x v="1"/>
  </r>
  <r>
    <n v="1"/>
    <x v="1"/>
    <x v="2"/>
    <x v="2"/>
    <n v="2"/>
    <s v="Não"/>
    <n v="2"/>
    <s v="Não"/>
    <x v="1"/>
    <x v="1"/>
    <n v="3"/>
    <n v="3"/>
    <n v="2"/>
    <n v="2"/>
    <x v="0"/>
    <n v="4"/>
    <x v="1"/>
    <x v="1"/>
    <n v="2"/>
    <n v="2"/>
    <n v="1"/>
    <x v="1"/>
  </r>
  <r>
    <n v="2"/>
    <x v="0"/>
    <x v="2"/>
    <x v="0"/>
    <n v="2"/>
    <s v="Não"/>
    <n v="2"/>
    <s v="Não"/>
    <x v="0"/>
    <x v="0"/>
    <n v="4"/>
    <n v="4"/>
    <n v="3"/>
    <n v="3"/>
    <x v="1"/>
    <s v="Extremamente importante"/>
    <x v="3"/>
    <x v="3"/>
    <n v="3"/>
    <n v="3"/>
    <n v="1"/>
    <x v="1"/>
  </r>
  <r>
    <n v="2"/>
    <x v="0"/>
    <x v="1"/>
    <x v="3"/>
    <n v="2"/>
    <s v="Não"/>
    <n v="2"/>
    <s v="Não"/>
    <x v="0"/>
    <x v="0"/>
    <n v="3"/>
    <n v="3"/>
    <n v="2"/>
    <n v="2"/>
    <x v="1"/>
    <s v="Extremamente importante"/>
    <x v="2"/>
    <x v="2"/>
    <n v="2"/>
    <n v="2"/>
    <n v="2"/>
    <x v="0"/>
  </r>
  <r>
    <n v="2"/>
    <x v="0"/>
    <x v="2"/>
    <x v="0"/>
    <n v="2"/>
    <s v="Não"/>
    <n v="1"/>
    <s v="Sim"/>
    <x v="1"/>
    <x v="1"/>
    <n v="4"/>
    <n v="4"/>
    <n v="3"/>
    <n v="3"/>
    <x v="2"/>
    <n v="3"/>
    <x v="1"/>
    <x v="1"/>
    <n v="2"/>
    <n v="2"/>
    <n v="2"/>
    <x v="0"/>
  </r>
  <r>
    <n v="2"/>
    <x v="0"/>
    <x v="2"/>
    <x v="0"/>
    <n v="1"/>
    <s v="Sim"/>
    <n v="1"/>
    <s v="Sim"/>
    <x v="1"/>
    <x v="1"/>
    <n v="5"/>
    <s v="Extremamente importante"/>
    <n v="1"/>
    <s v="Nada importante"/>
    <x v="1"/>
    <s v="Extremamente importante"/>
    <x v="1"/>
    <x v="1"/>
    <n v="3"/>
    <n v="3"/>
    <n v="1"/>
    <x v="1"/>
  </r>
  <r>
    <n v="1"/>
    <x v="1"/>
    <x v="2"/>
    <x v="4"/>
    <n v="2"/>
    <s v="Não"/>
    <n v="2"/>
    <s v="Não"/>
    <x v="1"/>
    <x v="1"/>
    <n v="4"/>
    <n v="4"/>
    <n v="3"/>
    <n v="3"/>
    <x v="0"/>
    <n v="4"/>
    <x v="1"/>
    <x v="1"/>
    <n v="3"/>
    <n v="3"/>
    <n v="2"/>
    <x v="0"/>
  </r>
  <r>
    <n v="1"/>
    <x v="1"/>
    <x v="1"/>
    <x v="9"/>
    <n v="2"/>
    <s v="Não"/>
    <n v="2"/>
    <s v="Não"/>
    <x v="1"/>
    <x v="1"/>
    <n v="3"/>
    <n v="3"/>
    <n v="2"/>
    <n v="2"/>
    <x v="2"/>
    <n v="3"/>
    <x v="3"/>
    <x v="3"/>
    <n v="2"/>
    <n v="2"/>
    <n v="1"/>
    <x v="1"/>
  </r>
  <r>
    <n v="2"/>
    <x v="0"/>
    <x v="2"/>
    <x v="0"/>
    <n v="2"/>
    <s v="Não"/>
    <n v="1"/>
    <s v="Sim"/>
    <x v="2"/>
    <x v="2"/>
    <n v="4"/>
    <n v="4"/>
    <n v="4"/>
    <n v="4"/>
    <x v="0"/>
    <n v="4"/>
    <x v="1"/>
    <x v="1"/>
    <n v="3"/>
    <n v="3"/>
    <n v="1"/>
    <x v="1"/>
  </r>
  <r>
    <n v="2"/>
    <x v="0"/>
    <x v="1"/>
    <x v="4"/>
    <n v="1"/>
    <s v="Sim"/>
    <n v="1"/>
    <s v="Sim"/>
    <x v="0"/>
    <x v="0"/>
    <n v="3"/>
    <n v="3"/>
    <n v="3"/>
    <n v="3"/>
    <x v="0"/>
    <n v="4"/>
    <x v="3"/>
    <x v="3"/>
    <n v="3"/>
    <n v="3"/>
    <n v="1"/>
    <x v="1"/>
  </r>
  <r>
    <n v="2"/>
    <x v="0"/>
    <x v="2"/>
    <x v="9"/>
    <n v="2"/>
    <s v="Não"/>
    <n v="1"/>
    <s v="Sim"/>
    <x v="1"/>
    <x v="1"/>
    <n v="3"/>
    <n v="3"/>
    <n v="4"/>
    <n v="4"/>
    <x v="1"/>
    <s v="Extremamente importante"/>
    <x v="1"/>
    <x v="1"/>
    <n v="5"/>
    <s v="Extremamente importante"/>
    <n v="1"/>
    <x v="1"/>
  </r>
  <r>
    <n v="2"/>
    <x v="0"/>
    <x v="1"/>
    <x v="10"/>
    <n v="1"/>
    <s v="Sim"/>
    <n v="1"/>
    <s v="Sim"/>
    <x v="1"/>
    <x v="1"/>
    <n v="4"/>
    <n v="4"/>
    <n v="2"/>
    <n v="2"/>
    <x v="0"/>
    <n v="4"/>
    <x v="1"/>
    <x v="1"/>
    <n v="4"/>
    <n v="4"/>
    <n v="1"/>
    <x v="1"/>
  </r>
  <r>
    <n v="1"/>
    <x v="1"/>
    <x v="2"/>
    <x v="8"/>
    <n v="1"/>
    <s v="Sim"/>
    <n v="2"/>
    <s v="Não"/>
    <x v="1"/>
    <x v="1"/>
    <n v="5"/>
    <s v="Extremamente importante"/>
    <n v="4"/>
    <n v="4"/>
    <x v="0"/>
    <n v="4"/>
    <x v="3"/>
    <x v="3"/>
    <n v="4"/>
    <n v="4"/>
    <n v="2"/>
    <x v="0"/>
  </r>
  <r>
    <n v="2"/>
    <x v="0"/>
    <x v="1"/>
    <x v="4"/>
    <n v="2"/>
    <s v="Não"/>
    <n v="2"/>
    <s v="Não"/>
    <x v="2"/>
    <x v="2"/>
    <n v="3"/>
    <n v="3"/>
    <n v="2"/>
    <n v="2"/>
    <x v="0"/>
    <n v="4"/>
    <x v="1"/>
    <x v="1"/>
    <n v="99"/>
    <n v="99"/>
    <n v="1"/>
    <x v="1"/>
  </r>
  <r>
    <n v="2"/>
    <x v="0"/>
    <x v="1"/>
    <x v="4"/>
    <n v="1"/>
    <s v="Sim"/>
    <n v="1"/>
    <s v="Sim"/>
    <x v="1"/>
    <x v="1"/>
    <n v="4"/>
    <n v="4"/>
    <n v="3"/>
    <n v="3"/>
    <x v="0"/>
    <n v="4"/>
    <x v="1"/>
    <x v="1"/>
    <n v="3"/>
    <n v="3"/>
    <n v="1"/>
    <x v="1"/>
  </r>
  <r>
    <n v="2"/>
    <x v="0"/>
    <x v="3"/>
    <x v="3"/>
    <n v="2"/>
    <s v="Não"/>
    <n v="2"/>
    <s v="Não"/>
    <x v="1"/>
    <x v="1"/>
    <n v="5"/>
    <s v="Extremamente importante"/>
    <n v="4"/>
    <n v="4"/>
    <x v="0"/>
    <n v="4"/>
    <x v="1"/>
    <x v="1"/>
    <n v="2"/>
    <n v="2"/>
    <n v="2"/>
    <x v="0"/>
  </r>
  <r>
    <n v="2"/>
    <x v="0"/>
    <x v="1"/>
    <x v="3"/>
    <n v="2"/>
    <s v="Não"/>
    <n v="1"/>
    <s v="Sim"/>
    <x v="0"/>
    <x v="0"/>
    <n v="3"/>
    <n v="3"/>
    <n v="2"/>
    <n v="2"/>
    <x v="0"/>
    <n v="4"/>
    <x v="3"/>
    <x v="3"/>
    <n v="4"/>
    <n v="4"/>
    <n v="1"/>
    <x v="1"/>
  </r>
  <r>
    <n v="1"/>
    <x v="1"/>
    <x v="1"/>
    <x v="4"/>
    <n v="2"/>
    <s v="Não"/>
    <n v="1"/>
    <s v="Sim"/>
    <x v="1"/>
    <x v="1"/>
    <n v="5"/>
    <s v="Extremamente importante"/>
    <n v="3"/>
    <n v="3"/>
    <x v="1"/>
    <s v="Extremamente importante"/>
    <x v="3"/>
    <x v="3"/>
    <n v="3"/>
    <n v="3"/>
    <n v="1"/>
    <x v="1"/>
  </r>
  <r>
    <n v="1"/>
    <x v="1"/>
    <x v="2"/>
    <x v="8"/>
    <n v="2"/>
    <s v="Não"/>
    <n v="1"/>
    <s v="Sim"/>
    <x v="1"/>
    <x v="1"/>
    <n v="5"/>
    <s v="Extremamente importante"/>
    <n v="3"/>
    <n v="3"/>
    <x v="0"/>
    <n v="4"/>
    <x v="3"/>
    <x v="3"/>
    <n v="3"/>
    <n v="3"/>
    <n v="1"/>
    <x v="1"/>
  </r>
  <r>
    <n v="1"/>
    <x v="1"/>
    <x v="1"/>
    <x v="2"/>
    <n v="1"/>
    <s v="Sim"/>
    <n v="1"/>
    <s v="Sim"/>
    <x v="2"/>
    <x v="2"/>
    <n v="4"/>
    <n v="4"/>
    <n v="2"/>
    <n v="2"/>
    <x v="0"/>
    <n v="4"/>
    <x v="1"/>
    <x v="1"/>
    <n v="3"/>
    <n v="3"/>
    <n v="1"/>
    <x v="1"/>
  </r>
  <r>
    <n v="1"/>
    <x v="1"/>
    <x v="0"/>
    <x v="0"/>
    <n v="1"/>
    <s v="Sim"/>
    <n v="1"/>
    <s v="Sim"/>
    <x v="2"/>
    <x v="2"/>
    <n v="4"/>
    <n v="4"/>
    <n v="2"/>
    <n v="2"/>
    <x v="1"/>
    <s v="Extremamente importante"/>
    <x v="3"/>
    <x v="3"/>
    <n v="4"/>
    <n v="4"/>
    <n v="1"/>
    <x v="1"/>
  </r>
  <r>
    <n v="2"/>
    <x v="0"/>
    <x v="2"/>
    <x v="2"/>
    <n v="2"/>
    <s v="Não"/>
    <n v="1"/>
    <s v="Sim"/>
    <x v="2"/>
    <x v="2"/>
    <n v="3"/>
    <n v="3"/>
    <n v="2"/>
    <n v="2"/>
    <x v="0"/>
    <n v="4"/>
    <x v="3"/>
    <x v="3"/>
    <n v="1"/>
    <s v="Nada importante"/>
    <n v="1"/>
    <x v="1"/>
  </r>
  <r>
    <n v="1"/>
    <x v="1"/>
    <x v="2"/>
    <x v="4"/>
    <n v="1"/>
    <s v="Sim"/>
    <n v="1"/>
    <s v="Sim"/>
    <x v="1"/>
    <x v="1"/>
    <n v="3"/>
    <n v="3"/>
    <n v="2"/>
    <n v="2"/>
    <x v="0"/>
    <n v="4"/>
    <x v="1"/>
    <x v="1"/>
    <n v="3"/>
    <n v="3"/>
    <n v="1"/>
    <x v="1"/>
  </r>
  <r>
    <n v="2"/>
    <x v="0"/>
    <x v="0"/>
    <x v="8"/>
    <n v="99"/>
    <n v="99"/>
    <n v="99"/>
    <n v="99"/>
    <x v="1"/>
    <x v="1"/>
    <n v="5"/>
    <s v="Extremamente importante"/>
    <n v="3"/>
    <n v="3"/>
    <x v="1"/>
    <s v="Extremamente importante"/>
    <x v="1"/>
    <x v="1"/>
    <n v="3"/>
    <n v="3"/>
    <n v="1"/>
    <x v="1"/>
  </r>
  <r>
    <n v="2"/>
    <x v="0"/>
    <x v="2"/>
    <x v="2"/>
    <n v="1"/>
    <s v="Sim"/>
    <n v="1"/>
    <s v="Sim"/>
    <x v="1"/>
    <x v="1"/>
    <n v="3"/>
    <n v="3"/>
    <n v="3"/>
    <n v="3"/>
    <x v="0"/>
    <n v="4"/>
    <x v="1"/>
    <x v="1"/>
    <n v="4"/>
    <n v="4"/>
    <n v="1"/>
    <x v="1"/>
  </r>
  <r>
    <n v="2"/>
    <x v="0"/>
    <x v="2"/>
    <x v="8"/>
    <n v="2"/>
    <s v="Não"/>
    <n v="2"/>
    <s v="Não"/>
    <x v="1"/>
    <x v="1"/>
    <n v="3"/>
    <n v="3"/>
    <n v="3"/>
    <n v="3"/>
    <x v="0"/>
    <n v="4"/>
    <x v="1"/>
    <x v="1"/>
    <n v="3"/>
    <n v="3"/>
    <n v="1"/>
    <x v="1"/>
  </r>
  <r>
    <n v="2"/>
    <x v="0"/>
    <x v="1"/>
    <x v="12"/>
    <n v="1"/>
    <s v="Sim"/>
    <n v="1"/>
    <s v="Sim"/>
    <x v="2"/>
    <x v="2"/>
    <n v="5"/>
    <s v="Extremamente importante"/>
    <n v="2"/>
    <n v="2"/>
    <x v="1"/>
    <s v="Extremamente importante"/>
    <x v="3"/>
    <x v="3"/>
    <n v="3"/>
    <n v="3"/>
    <n v="1"/>
    <x v="1"/>
  </r>
  <r>
    <n v="2"/>
    <x v="0"/>
    <x v="4"/>
    <x v="4"/>
    <n v="1"/>
    <s v="Sim"/>
    <n v="2"/>
    <s v="Não"/>
    <x v="2"/>
    <x v="2"/>
    <n v="4"/>
    <n v="4"/>
    <n v="2"/>
    <n v="2"/>
    <x v="0"/>
    <n v="4"/>
    <x v="1"/>
    <x v="1"/>
    <n v="3"/>
    <n v="3"/>
    <n v="1"/>
    <x v="1"/>
  </r>
  <r>
    <n v="1"/>
    <x v="1"/>
    <x v="2"/>
    <x v="10"/>
    <n v="1"/>
    <s v="Sim"/>
    <n v="1"/>
    <s v="Sim"/>
    <x v="2"/>
    <x v="2"/>
    <n v="4"/>
    <n v="4"/>
    <n v="2"/>
    <n v="2"/>
    <x v="1"/>
    <s v="Extremamente importante"/>
    <x v="3"/>
    <x v="3"/>
    <n v="4"/>
    <n v="4"/>
    <n v="1"/>
    <x v="1"/>
  </r>
  <r>
    <n v="1"/>
    <x v="1"/>
    <x v="0"/>
    <x v="2"/>
    <n v="2"/>
    <s v="Não"/>
    <n v="2"/>
    <s v="Não"/>
    <x v="1"/>
    <x v="1"/>
    <n v="3"/>
    <n v="3"/>
    <n v="3"/>
    <n v="3"/>
    <x v="0"/>
    <n v="4"/>
    <x v="3"/>
    <x v="3"/>
    <n v="3"/>
    <n v="3"/>
    <n v="1"/>
    <x v="1"/>
  </r>
  <r>
    <n v="2"/>
    <x v="0"/>
    <x v="2"/>
    <x v="9"/>
    <n v="2"/>
    <s v="Não"/>
    <n v="2"/>
    <s v="Não"/>
    <x v="2"/>
    <x v="2"/>
    <n v="4"/>
    <n v="4"/>
    <n v="2"/>
    <n v="2"/>
    <x v="0"/>
    <n v="4"/>
    <x v="1"/>
    <x v="1"/>
    <n v="2"/>
    <n v="2"/>
    <n v="1"/>
    <x v="1"/>
  </r>
  <r>
    <n v="2"/>
    <x v="0"/>
    <x v="0"/>
    <x v="13"/>
    <n v="2"/>
    <s v="Não"/>
    <n v="2"/>
    <s v="Não"/>
    <x v="2"/>
    <x v="2"/>
    <n v="3"/>
    <n v="3"/>
    <n v="2"/>
    <n v="2"/>
    <x v="2"/>
    <n v="3"/>
    <x v="1"/>
    <x v="1"/>
    <n v="3"/>
    <n v="3"/>
    <n v="1"/>
    <x v="1"/>
  </r>
  <r>
    <n v="2"/>
    <x v="0"/>
    <x v="1"/>
    <x v="4"/>
    <n v="2"/>
    <s v="Não"/>
    <n v="2"/>
    <s v="Não"/>
    <x v="0"/>
    <x v="0"/>
    <n v="4"/>
    <n v="4"/>
    <n v="2"/>
    <n v="2"/>
    <x v="2"/>
    <n v="3"/>
    <x v="2"/>
    <x v="2"/>
    <n v="1"/>
    <s v="Nada importante"/>
    <n v="1"/>
    <x v="1"/>
  </r>
  <r>
    <n v="2"/>
    <x v="0"/>
    <x v="1"/>
    <x v="0"/>
    <n v="1"/>
    <s v="Sim"/>
    <n v="2"/>
    <s v="Não"/>
    <x v="3"/>
    <x v="3"/>
    <n v="3"/>
    <n v="3"/>
    <n v="2"/>
    <n v="2"/>
    <x v="0"/>
    <n v="4"/>
    <x v="1"/>
    <x v="1"/>
    <n v="3"/>
    <n v="3"/>
    <n v="1"/>
    <x v="1"/>
  </r>
  <r>
    <n v="2"/>
    <x v="0"/>
    <x v="1"/>
    <x v="10"/>
    <n v="1"/>
    <s v="Sim"/>
    <n v="2"/>
    <s v="Não"/>
    <x v="0"/>
    <x v="0"/>
    <n v="4"/>
    <n v="4"/>
    <n v="2"/>
    <n v="2"/>
    <x v="0"/>
    <n v="4"/>
    <x v="1"/>
    <x v="1"/>
    <n v="3"/>
    <n v="3"/>
    <n v="1"/>
    <x v="1"/>
  </r>
  <r>
    <n v="2"/>
    <x v="0"/>
    <x v="0"/>
    <x v="1"/>
    <n v="2"/>
    <s v="Não"/>
    <n v="2"/>
    <s v="Não"/>
    <x v="1"/>
    <x v="1"/>
    <n v="4"/>
    <n v="4"/>
    <n v="2"/>
    <n v="2"/>
    <x v="2"/>
    <n v="3"/>
    <x v="1"/>
    <x v="1"/>
    <n v="2"/>
    <n v="2"/>
    <n v="1"/>
    <x v="1"/>
  </r>
  <r>
    <n v="1"/>
    <x v="1"/>
    <x v="1"/>
    <x v="9"/>
    <n v="1"/>
    <s v="Sim"/>
    <n v="1"/>
    <s v="Sim"/>
    <x v="1"/>
    <x v="1"/>
    <n v="4"/>
    <n v="4"/>
    <n v="2"/>
    <n v="2"/>
    <x v="1"/>
    <s v="Extremamente importante"/>
    <x v="3"/>
    <x v="3"/>
    <n v="3"/>
    <n v="3"/>
    <n v="1"/>
    <x v="1"/>
  </r>
  <r>
    <n v="2"/>
    <x v="0"/>
    <x v="0"/>
    <x v="8"/>
    <n v="1"/>
    <s v="Sim"/>
    <n v="1"/>
    <s v="Sim"/>
    <x v="1"/>
    <x v="1"/>
    <n v="4"/>
    <n v="4"/>
    <n v="2"/>
    <n v="2"/>
    <x v="0"/>
    <n v="4"/>
    <x v="1"/>
    <x v="1"/>
    <n v="4"/>
    <n v="4"/>
    <n v="1"/>
    <x v="1"/>
  </r>
  <r>
    <n v="2"/>
    <x v="0"/>
    <x v="0"/>
    <x v="9"/>
    <n v="1"/>
    <s v="Sim"/>
    <n v="1"/>
    <s v="Sim"/>
    <x v="1"/>
    <x v="1"/>
    <n v="4"/>
    <n v="4"/>
    <n v="5"/>
    <s v="Extremamente importante"/>
    <x v="0"/>
    <n v="4"/>
    <x v="1"/>
    <x v="1"/>
    <n v="4"/>
    <n v="4"/>
    <n v="1"/>
    <x v="1"/>
  </r>
  <r>
    <n v="2"/>
    <x v="0"/>
    <x v="1"/>
    <x v="9"/>
    <n v="2"/>
    <s v="Não"/>
    <n v="1"/>
    <s v="Sim"/>
    <x v="2"/>
    <x v="2"/>
    <n v="4"/>
    <n v="4"/>
    <n v="1"/>
    <s v="Nada importante"/>
    <x v="1"/>
    <s v="Extremamente importante"/>
    <x v="1"/>
    <x v="1"/>
    <n v="2"/>
    <n v="2"/>
    <n v="2"/>
    <x v="0"/>
  </r>
  <r>
    <n v="2"/>
    <x v="0"/>
    <x v="0"/>
    <x v="4"/>
    <n v="2"/>
    <s v="Não"/>
    <n v="2"/>
    <s v="Não"/>
    <x v="1"/>
    <x v="1"/>
    <n v="5"/>
    <s v="Extremamente importante"/>
    <n v="3"/>
    <n v="3"/>
    <x v="0"/>
    <n v="4"/>
    <x v="2"/>
    <x v="2"/>
    <n v="2"/>
    <n v="2"/>
    <n v="2"/>
    <x v="0"/>
  </r>
  <r>
    <n v="2"/>
    <x v="0"/>
    <x v="3"/>
    <x v="8"/>
    <n v="2"/>
    <s v="Não"/>
    <n v="2"/>
    <s v="Não"/>
    <x v="1"/>
    <x v="1"/>
    <n v="4"/>
    <n v="4"/>
    <n v="1"/>
    <s v="Nada importante"/>
    <x v="2"/>
    <n v="3"/>
    <x v="2"/>
    <x v="2"/>
    <n v="2"/>
    <n v="2"/>
    <n v="99"/>
    <x v="2"/>
  </r>
  <r>
    <n v="2"/>
    <x v="0"/>
    <x v="3"/>
    <x v="1"/>
    <n v="2"/>
    <s v="Não"/>
    <n v="1"/>
    <s v="Sim"/>
    <x v="2"/>
    <x v="2"/>
    <n v="4"/>
    <n v="4"/>
    <n v="3"/>
    <n v="3"/>
    <x v="1"/>
    <s v="Extremamente importante"/>
    <x v="2"/>
    <x v="2"/>
    <n v="1"/>
    <s v="Nada importante"/>
    <n v="1"/>
    <x v="1"/>
  </r>
  <r>
    <n v="1"/>
    <x v="1"/>
    <x v="4"/>
    <x v="0"/>
    <n v="1"/>
    <s v="Sim"/>
    <n v="2"/>
    <s v="Não"/>
    <x v="3"/>
    <x v="3"/>
    <n v="4"/>
    <n v="4"/>
    <n v="2"/>
    <n v="2"/>
    <x v="0"/>
    <n v="4"/>
    <x v="2"/>
    <x v="2"/>
    <n v="1"/>
    <s v="Nada importante"/>
    <n v="1"/>
    <x v="1"/>
  </r>
  <r>
    <n v="2"/>
    <x v="0"/>
    <x v="3"/>
    <x v="0"/>
    <n v="1"/>
    <s v="Sim"/>
    <n v="1"/>
    <s v="Sim"/>
    <x v="3"/>
    <x v="3"/>
    <n v="4"/>
    <n v="4"/>
    <n v="2"/>
    <n v="2"/>
    <x v="1"/>
    <s v="Extremamente importante"/>
    <x v="3"/>
    <x v="3"/>
    <n v="5"/>
    <s v="Extremamente importante"/>
    <n v="1"/>
    <x v="1"/>
  </r>
  <r>
    <n v="2"/>
    <x v="0"/>
    <x v="3"/>
    <x v="0"/>
    <n v="1"/>
    <s v="Sim"/>
    <n v="2"/>
    <s v="Não"/>
    <x v="1"/>
    <x v="1"/>
    <n v="3"/>
    <n v="3"/>
    <n v="5"/>
    <s v="Extremamente importante"/>
    <x v="0"/>
    <n v="4"/>
    <x v="2"/>
    <x v="2"/>
    <n v="3"/>
    <n v="3"/>
    <n v="1"/>
    <x v="1"/>
  </r>
  <r>
    <n v="2"/>
    <x v="0"/>
    <x v="5"/>
    <x v="12"/>
    <n v="1"/>
    <s v="Sim"/>
    <n v="1"/>
    <s v="Sim"/>
    <x v="1"/>
    <x v="1"/>
    <n v="3"/>
    <n v="3"/>
    <n v="2"/>
    <n v="2"/>
    <x v="1"/>
    <s v="Extremamente importante"/>
    <x v="1"/>
    <x v="1"/>
    <n v="3"/>
    <n v="3"/>
    <n v="1"/>
    <x v="1"/>
  </r>
  <r>
    <n v="2"/>
    <x v="0"/>
    <x v="4"/>
    <x v="0"/>
    <n v="1"/>
    <s v="Sim"/>
    <n v="2"/>
    <s v="Não"/>
    <x v="1"/>
    <x v="1"/>
    <n v="3"/>
    <n v="3"/>
    <n v="3"/>
    <n v="3"/>
    <x v="1"/>
    <s v="Extremamente importante"/>
    <x v="2"/>
    <x v="2"/>
    <n v="2"/>
    <n v="2"/>
    <n v="1"/>
    <x v="1"/>
  </r>
  <r>
    <n v="1"/>
    <x v="1"/>
    <x v="0"/>
    <x v="0"/>
    <n v="1"/>
    <s v="Sim"/>
    <n v="2"/>
    <s v="Não"/>
    <x v="2"/>
    <x v="2"/>
    <n v="4"/>
    <n v="4"/>
    <n v="3"/>
    <n v="3"/>
    <x v="1"/>
    <s v="Extremamente importante"/>
    <x v="1"/>
    <x v="1"/>
    <n v="3"/>
    <n v="3"/>
    <n v="1"/>
    <x v="1"/>
  </r>
  <r>
    <n v="2"/>
    <x v="0"/>
    <x v="7"/>
    <x v="0"/>
    <n v="99"/>
    <n v="99"/>
    <n v="2"/>
    <s v="Não"/>
    <x v="2"/>
    <x v="2"/>
    <n v="2"/>
    <n v="2"/>
    <n v="4"/>
    <n v="4"/>
    <x v="2"/>
    <n v="3"/>
    <x v="1"/>
    <x v="1"/>
    <n v="3"/>
    <n v="3"/>
    <n v="1"/>
    <x v="1"/>
  </r>
  <r>
    <n v="2"/>
    <x v="0"/>
    <x v="2"/>
    <x v="2"/>
    <n v="99"/>
    <n v="99"/>
    <n v="1"/>
    <s v="Sim"/>
    <x v="2"/>
    <x v="2"/>
    <n v="3"/>
    <n v="3"/>
    <n v="2"/>
    <n v="2"/>
    <x v="0"/>
    <n v="4"/>
    <x v="2"/>
    <x v="2"/>
    <n v="2"/>
    <n v="2"/>
    <n v="1"/>
    <x v="1"/>
  </r>
  <r>
    <n v="2"/>
    <x v="0"/>
    <x v="5"/>
    <x v="5"/>
    <n v="2"/>
    <s v="Não"/>
    <n v="99"/>
    <n v="99"/>
    <x v="2"/>
    <x v="2"/>
    <n v="3"/>
    <n v="3"/>
    <n v="4"/>
    <n v="4"/>
    <x v="4"/>
    <n v="2"/>
    <x v="2"/>
    <x v="2"/>
    <n v="3"/>
    <n v="3"/>
    <n v="1"/>
    <x v="1"/>
  </r>
  <r>
    <n v="1"/>
    <x v="1"/>
    <x v="0"/>
    <x v="8"/>
    <n v="2"/>
    <s v="Não"/>
    <n v="2"/>
    <s v="Não"/>
    <x v="1"/>
    <x v="1"/>
    <n v="4"/>
    <n v="4"/>
    <n v="2"/>
    <n v="2"/>
    <x v="0"/>
    <n v="4"/>
    <x v="1"/>
    <x v="1"/>
    <n v="2"/>
    <n v="2"/>
    <n v="1"/>
    <x v="1"/>
  </r>
  <r>
    <n v="1"/>
    <x v="1"/>
    <x v="0"/>
    <x v="3"/>
    <n v="1"/>
    <s v="Sim"/>
    <n v="1"/>
    <s v="Sim"/>
    <x v="2"/>
    <x v="2"/>
    <n v="3"/>
    <n v="3"/>
    <n v="3"/>
    <n v="3"/>
    <x v="0"/>
    <n v="4"/>
    <x v="5"/>
    <x v="5"/>
    <n v="3"/>
    <n v="3"/>
    <n v="1"/>
    <x v="1"/>
  </r>
  <r>
    <n v="2"/>
    <x v="0"/>
    <x v="1"/>
    <x v="8"/>
    <n v="1"/>
    <s v="Sim"/>
    <n v="1"/>
    <s v="Sim"/>
    <x v="0"/>
    <x v="0"/>
    <n v="5"/>
    <s v="Extremamente importante"/>
    <n v="2"/>
    <n v="2"/>
    <x v="0"/>
    <n v="4"/>
    <x v="2"/>
    <x v="2"/>
    <n v="2"/>
    <n v="2"/>
    <n v="1"/>
    <x v="1"/>
  </r>
  <r>
    <n v="2"/>
    <x v="0"/>
    <x v="1"/>
    <x v="0"/>
    <n v="2"/>
    <s v="Não"/>
    <n v="2"/>
    <s v="Não"/>
    <x v="5"/>
    <x v="5"/>
    <n v="99"/>
    <n v="99"/>
    <n v="99"/>
    <n v="99"/>
    <x v="3"/>
    <n v="99"/>
    <x v="0"/>
    <x v="0"/>
    <n v="99"/>
    <n v="99"/>
    <n v="1"/>
    <x v="1"/>
  </r>
  <r>
    <n v="1"/>
    <x v="1"/>
    <x v="0"/>
    <x v="2"/>
    <n v="2"/>
    <s v="Não"/>
    <n v="2"/>
    <s v="Não"/>
    <x v="2"/>
    <x v="2"/>
    <n v="5"/>
    <s v="Extremamente importante"/>
    <n v="4"/>
    <n v="4"/>
    <x v="1"/>
    <s v="Extremamente importante"/>
    <x v="1"/>
    <x v="1"/>
    <n v="3"/>
    <n v="3"/>
    <n v="1"/>
    <x v="1"/>
  </r>
  <r>
    <n v="1"/>
    <x v="1"/>
    <x v="0"/>
    <x v="2"/>
    <n v="1"/>
    <s v="Sim"/>
    <n v="2"/>
    <s v="Não"/>
    <x v="1"/>
    <x v="1"/>
    <n v="4"/>
    <n v="4"/>
    <n v="3"/>
    <n v="3"/>
    <x v="1"/>
    <s v="Extremamente importante"/>
    <x v="1"/>
    <x v="1"/>
    <n v="3"/>
    <n v="3"/>
    <n v="1"/>
    <x v="1"/>
  </r>
  <r>
    <n v="1"/>
    <x v="1"/>
    <x v="0"/>
    <x v="4"/>
    <n v="1"/>
    <s v="Sim"/>
    <n v="99"/>
    <n v="99"/>
    <x v="1"/>
    <x v="1"/>
    <n v="5"/>
    <s v="Extremamente importante"/>
    <n v="5"/>
    <s v="Extremamente importante"/>
    <x v="1"/>
    <s v="Extremamente importante"/>
    <x v="4"/>
    <x v="4"/>
    <n v="2"/>
    <n v="2"/>
    <n v="1"/>
    <x v="1"/>
  </r>
  <r>
    <n v="1"/>
    <x v="1"/>
    <x v="0"/>
    <x v="0"/>
    <n v="2"/>
    <s v="Não"/>
    <n v="1"/>
    <s v="Sim"/>
    <x v="1"/>
    <x v="1"/>
    <n v="3"/>
    <n v="3"/>
    <n v="3"/>
    <n v="3"/>
    <x v="1"/>
    <s v="Extremamente importante"/>
    <x v="1"/>
    <x v="1"/>
    <n v="4"/>
    <n v="4"/>
    <n v="1"/>
    <x v="1"/>
  </r>
  <r>
    <n v="2"/>
    <x v="0"/>
    <x v="7"/>
    <x v="0"/>
    <n v="2"/>
    <s v="Não"/>
    <n v="1"/>
    <s v="Sim"/>
    <x v="3"/>
    <x v="3"/>
    <n v="3"/>
    <n v="3"/>
    <n v="3"/>
    <n v="3"/>
    <x v="1"/>
    <s v="Extremamente importante"/>
    <x v="3"/>
    <x v="3"/>
    <n v="3"/>
    <n v="3"/>
    <n v="1"/>
    <x v="1"/>
  </r>
  <r>
    <n v="1"/>
    <x v="1"/>
    <x v="0"/>
    <x v="10"/>
    <n v="1"/>
    <s v="Sim"/>
    <n v="1"/>
    <s v="Sim"/>
    <x v="1"/>
    <x v="1"/>
    <n v="4"/>
    <n v="4"/>
    <n v="3"/>
    <n v="3"/>
    <x v="1"/>
    <s v="Extremamente importante"/>
    <x v="2"/>
    <x v="2"/>
    <n v="2"/>
    <n v="2"/>
    <n v="1"/>
    <x v="1"/>
  </r>
  <r>
    <n v="2"/>
    <x v="0"/>
    <x v="7"/>
    <x v="9"/>
    <n v="2"/>
    <s v="Não"/>
    <n v="2"/>
    <s v="Não"/>
    <x v="1"/>
    <x v="1"/>
    <n v="3"/>
    <n v="3"/>
    <n v="2"/>
    <n v="2"/>
    <x v="2"/>
    <n v="3"/>
    <x v="3"/>
    <x v="3"/>
    <n v="3"/>
    <n v="3"/>
    <n v="1"/>
    <x v="1"/>
  </r>
  <r>
    <n v="2"/>
    <x v="0"/>
    <x v="5"/>
    <x v="8"/>
    <n v="2"/>
    <s v="Não"/>
    <n v="2"/>
    <s v="Não"/>
    <x v="0"/>
    <x v="0"/>
    <n v="4"/>
    <n v="4"/>
    <n v="3"/>
    <n v="3"/>
    <x v="1"/>
    <s v="Extremamente importante"/>
    <x v="1"/>
    <x v="1"/>
    <n v="5"/>
    <s v="Extremamente importante"/>
    <n v="1"/>
    <x v="1"/>
  </r>
  <r>
    <n v="2"/>
    <x v="0"/>
    <x v="0"/>
    <x v="0"/>
    <n v="2"/>
    <s v="Não"/>
    <n v="2"/>
    <s v="Não"/>
    <x v="2"/>
    <x v="2"/>
    <n v="3"/>
    <n v="3"/>
    <n v="2"/>
    <n v="2"/>
    <x v="1"/>
    <s v="Extremamente importante"/>
    <x v="1"/>
    <x v="1"/>
    <n v="2"/>
    <n v="2"/>
    <n v="1"/>
    <x v="1"/>
  </r>
  <r>
    <n v="2"/>
    <x v="0"/>
    <x v="7"/>
    <x v="8"/>
    <n v="2"/>
    <s v="Não"/>
    <n v="1"/>
    <s v="Sim"/>
    <x v="0"/>
    <x v="0"/>
    <n v="3"/>
    <n v="3"/>
    <n v="3"/>
    <n v="3"/>
    <x v="0"/>
    <n v="4"/>
    <x v="1"/>
    <x v="1"/>
    <n v="2"/>
    <n v="2"/>
    <n v="1"/>
    <x v="1"/>
  </r>
  <r>
    <n v="2"/>
    <x v="0"/>
    <x v="7"/>
    <x v="3"/>
    <n v="2"/>
    <s v="Não"/>
    <n v="1"/>
    <s v="Sim"/>
    <x v="1"/>
    <x v="1"/>
    <n v="5"/>
    <s v="Extremamente importante"/>
    <n v="2"/>
    <n v="2"/>
    <x v="1"/>
    <s v="Extremamente importante"/>
    <x v="2"/>
    <x v="2"/>
    <n v="1"/>
    <s v="Nada importante"/>
    <n v="2"/>
    <x v="0"/>
  </r>
  <r>
    <n v="1"/>
    <x v="1"/>
    <x v="7"/>
    <x v="0"/>
    <n v="2"/>
    <s v="Não"/>
    <n v="2"/>
    <s v="Não"/>
    <x v="2"/>
    <x v="2"/>
    <n v="4"/>
    <n v="4"/>
    <n v="2"/>
    <n v="2"/>
    <x v="0"/>
    <n v="4"/>
    <x v="1"/>
    <x v="1"/>
    <n v="3"/>
    <n v="3"/>
    <n v="1"/>
    <x v="1"/>
  </r>
  <r>
    <n v="1"/>
    <x v="1"/>
    <x v="2"/>
    <x v="8"/>
    <n v="2"/>
    <s v="Não"/>
    <n v="2"/>
    <s v="Não"/>
    <x v="0"/>
    <x v="0"/>
    <n v="5"/>
    <s v="Extremamente importante"/>
    <n v="2"/>
    <n v="2"/>
    <x v="1"/>
    <s v="Extremamente importante"/>
    <x v="4"/>
    <x v="4"/>
    <n v="1"/>
    <s v="Nada importante"/>
    <n v="1"/>
    <x v="1"/>
  </r>
  <r>
    <n v="2"/>
    <x v="0"/>
    <x v="0"/>
    <x v="9"/>
    <n v="1"/>
    <s v="Sim"/>
    <n v="2"/>
    <s v="Não"/>
    <x v="0"/>
    <x v="0"/>
    <n v="5"/>
    <s v="Extremamente importante"/>
    <n v="2"/>
    <n v="2"/>
    <x v="0"/>
    <n v="4"/>
    <x v="2"/>
    <x v="2"/>
    <n v="2"/>
    <n v="2"/>
    <n v="1"/>
    <x v="1"/>
  </r>
  <r>
    <n v="1"/>
    <x v="1"/>
    <x v="0"/>
    <x v="4"/>
    <n v="1"/>
    <s v="Sim"/>
    <n v="1"/>
    <s v="Sim"/>
    <x v="1"/>
    <x v="1"/>
    <n v="4"/>
    <n v="4"/>
    <n v="3"/>
    <n v="3"/>
    <x v="0"/>
    <n v="4"/>
    <x v="1"/>
    <x v="1"/>
    <n v="4"/>
    <n v="4"/>
    <n v="1"/>
    <x v="1"/>
  </r>
  <r>
    <n v="2"/>
    <x v="0"/>
    <x v="1"/>
    <x v="3"/>
    <n v="1"/>
    <s v="Sim"/>
    <n v="2"/>
    <s v="Não"/>
    <x v="2"/>
    <x v="2"/>
    <n v="4"/>
    <n v="4"/>
    <n v="2"/>
    <n v="2"/>
    <x v="0"/>
    <n v="4"/>
    <x v="1"/>
    <x v="1"/>
    <n v="3"/>
    <n v="3"/>
    <n v="1"/>
    <x v="1"/>
  </r>
  <r>
    <n v="2"/>
    <x v="0"/>
    <x v="7"/>
    <x v="2"/>
    <n v="2"/>
    <s v="Não"/>
    <n v="2"/>
    <s v="Não"/>
    <x v="1"/>
    <x v="1"/>
    <n v="5"/>
    <s v="Extremamente importante"/>
    <n v="2"/>
    <n v="2"/>
    <x v="1"/>
    <s v="Extremamente importante"/>
    <x v="1"/>
    <x v="1"/>
    <n v="2"/>
    <n v="2"/>
    <n v="2"/>
    <x v="0"/>
  </r>
  <r>
    <n v="2"/>
    <x v="0"/>
    <x v="7"/>
    <x v="10"/>
    <n v="2"/>
    <s v="Não"/>
    <n v="2"/>
    <s v="Não"/>
    <x v="3"/>
    <x v="3"/>
    <n v="5"/>
    <s v="Extremamente importante"/>
    <n v="3"/>
    <n v="3"/>
    <x v="0"/>
    <n v="4"/>
    <x v="4"/>
    <x v="4"/>
    <n v="1"/>
    <s v="Nada importante"/>
    <n v="1"/>
    <x v="1"/>
  </r>
  <r>
    <n v="2"/>
    <x v="0"/>
    <x v="0"/>
    <x v="4"/>
    <n v="2"/>
    <s v="Não"/>
    <n v="1"/>
    <s v="Sim"/>
    <x v="2"/>
    <x v="2"/>
    <n v="4"/>
    <n v="4"/>
    <n v="3"/>
    <n v="3"/>
    <x v="0"/>
    <n v="4"/>
    <x v="1"/>
    <x v="1"/>
    <n v="3"/>
    <n v="3"/>
    <n v="1"/>
    <x v="1"/>
  </r>
  <r>
    <n v="2"/>
    <x v="0"/>
    <x v="3"/>
    <x v="10"/>
    <n v="2"/>
    <s v="Não"/>
    <n v="1"/>
    <s v="Sim"/>
    <x v="2"/>
    <x v="2"/>
    <n v="4"/>
    <n v="4"/>
    <n v="3"/>
    <n v="3"/>
    <x v="2"/>
    <n v="3"/>
    <x v="2"/>
    <x v="2"/>
    <n v="4"/>
    <n v="4"/>
    <n v="1"/>
    <x v="1"/>
  </r>
  <r>
    <n v="2"/>
    <x v="0"/>
    <x v="0"/>
    <x v="4"/>
    <n v="1"/>
    <s v="Sim"/>
    <n v="1"/>
    <s v="Sim"/>
    <x v="1"/>
    <x v="1"/>
    <n v="5"/>
    <s v="Extremamente importante"/>
    <n v="3"/>
    <n v="3"/>
    <x v="1"/>
    <s v="Extremamente importante"/>
    <x v="1"/>
    <x v="1"/>
    <n v="5"/>
    <s v="Extremamente importante"/>
    <n v="1"/>
    <x v="1"/>
  </r>
  <r>
    <n v="2"/>
    <x v="0"/>
    <x v="7"/>
    <x v="12"/>
    <n v="2"/>
    <s v="Não"/>
    <n v="2"/>
    <s v="Não"/>
    <x v="1"/>
    <x v="1"/>
    <n v="3"/>
    <n v="3"/>
    <n v="2"/>
    <n v="2"/>
    <x v="1"/>
    <s v="Extremamente importante"/>
    <x v="1"/>
    <x v="1"/>
    <n v="3"/>
    <n v="3"/>
    <n v="1"/>
    <x v="1"/>
  </r>
  <r>
    <n v="2"/>
    <x v="0"/>
    <x v="7"/>
    <x v="1"/>
    <n v="1"/>
    <s v="Sim"/>
    <n v="1"/>
    <s v="Sim"/>
    <x v="2"/>
    <x v="2"/>
    <n v="4"/>
    <n v="4"/>
    <n v="4"/>
    <n v="4"/>
    <x v="0"/>
    <n v="4"/>
    <x v="2"/>
    <x v="2"/>
    <n v="3"/>
    <n v="3"/>
    <n v="1"/>
    <x v="1"/>
  </r>
  <r>
    <n v="2"/>
    <x v="0"/>
    <x v="0"/>
    <x v="8"/>
    <n v="1"/>
    <s v="Sim"/>
    <n v="2"/>
    <s v="Não"/>
    <x v="2"/>
    <x v="2"/>
    <n v="4"/>
    <n v="4"/>
    <n v="2"/>
    <n v="2"/>
    <x v="0"/>
    <n v="4"/>
    <x v="1"/>
    <x v="1"/>
    <n v="3"/>
    <n v="3"/>
    <n v="1"/>
    <x v="1"/>
  </r>
  <r>
    <n v="2"/>
    <x v="0"/>
    <x v="1"/>
    <x v="4"/>
    <n v="2"/>
    <s v="Não"/>
    <n v="2"/>
    <s v="Não"/>
    <x v="1"/>
    <x v="1"/>
    <n v="5"/>
    <s v="Extremamente importante"/>
    <n v="3"/>
    <n v="3"/>
    <x v="0"/>
    <n v="4"/>
    <x v="2"/>
    <x v="2"/>
    <n v="2"/>
    <n v="2"/>
    <n v="2"/>
    <x v="0"/>
  </r>
  <r>
    <n v="2"/>
    <x v="0"/>
    <x v="0"/>
    <x v="9"/>
    <n v="2"/>
    <s v="Não"/>
    <n v="2"/>
    <s v="Não"/>
    <x v="0"/>
    <x v="0"/>
    <n v="4"/>
    <n v="4"/>
    <n v="1"/>
    <s v="Nada importante"/>
    <x v="2"/>
    <n v="3"/>
    <x v="4"/>
    <x v="4"/>
    <n v="1"/>
    <s v="Nada importante"/>
    <n v="2"/>
    <x v="0"/>
  </r>
  <r>
    <n v="2"/>
    <x v="0"/>
    <x v="0"/>
    <x v="0"/>
    <n v="1"/>
    <s v="Sim"/>
    <n v="1"/>
    <s v="Sim"/>
    <x v="2"/>
    <x v="2"/>
    <n v="4"/>
    <n v="4"/>
    <n v="2"/>
    <n v="2"/>
    <x v="1"/>
    <s v="Extremamente importante"/>
    <x v="3"/>
    <x v="3"/>
    <n v="4"/>
    <n v="4"/>
    <n v="1"/>
    <x v="1"/>
  </r>
  <r>
    <n v="2"/>
    <x v="0"/>
    <x v="0"/>
    <x v="3"/>
    <n v="1"/>
    <s v="Sim"/>
    <n v="1"/>
    <s v="Sim"/>
    <x v="2"/>
    <x v="2"/>
    <n v="5"/>
    <s v="Extremamente importante"/>
    <n v="3"/>
    <n v="3"/>
    <x v="1"/>
    <s v="Extremamente importante"/>
    <x v="1"/>
    <x v="1"/>
    <n v="2"/>
    <n v="2"/>
    <n v="1"/>
    <x v="1"/>
  </r>
  <r>
    <n v="2"/>
    <x v="0"/>
    <x v="1"/>
    <x v="0"/>
    <n v="2"/>
    <s v="Não"/>
    <n v="1"/>
    <s v="Sim"/>
    <x v="0"/>
    <x v="0"/>
    <n v="4"/>
    <n v="4"/>
    <n v="3"/>
    <n v="3"/>
    <x v="1"/>
    <s v="Extremamente importante"/>
    <x v="3"/>
    <x v="3"/>
    <n v="2"/>
    <n v="2"/>
    <n v="1"/>
    <x v="1"/>
  </r>
  <r>
    <n v="2"/>
    <x v="0"/>
    <x v="7"/>
    <x v="0"/>
    <n v="1"/>
    <s v="Sim"/>
    <n v="1"/>
    <s v="Sim"/>
    <x v="2"/>
    <x v="2"/>
    <n v="5"/>
    <s v="Extremamente importante"/>
    <n v="3"/>
    <n v="3"/>
    <x v="0"/>
    <n v="4"/>
    <x v="1"/>
    <x v="1"/>
    <n v="2"/>
    <n v="2"/>
    <n v="1"/>
    <x v="1"/>
  </r>
  <r>
    <n v="2"/>
    <x v="0"/>
    <x v="3"/>
    <x v="3"/>
    <n v="2"/>
    <s v="Não"/>
    <n v="2"/>
    <s v="Não"/>
    <x v="1"/>
    <x v="1"/>
    <n v="5"/>
    <s v="Extremamente importante"/>
    <n v="3"/>
    <n v="3"/>
    <x v="0"/>
    <n v="4"/>
    <x v="2"/>
    <x v="2"/>
    <n v="1"/>
    <s v="Nada importante"/>
    <n v="2"/>
    <x v="0"/>
  </r>
  <r>
    <n v="2"/>
    <x v="0"/>
    <x v="0"/>
    <x v="2"/>
    <n v="2"/>
    <s v="Não"/>
    <n v="2"/>
    <s v="Não"/>
    <x v="0"/>
    <x v="0"/>
    <n v="5"/>
    <s v="Extremamente importante"/>
    <n v="3"/>
    <n v="3"/>
    <x v="1"/>
    <s v="Extremamente importante"/>
    <x v="1"/>
    <x v="1"/>
    <n v="3"/>
    <n v="3"/>
    <n v="1"/>
    <x v="1"/>
  </r>
  <r>
    <n v="2"/>
    <x v="0"/>
    <x v="0"/>
    <x v="8"/>
    <n v="2"/>
    <s v="Não"/>
    <n v="2"/>
    <s v="Não"/>
    <x v="0"/>
    <x v="0"/>
    <n v="3"/>
    <n v="3"/>
    <n v="2"/>
    <n v="2"/>
    <x v="0"/>
    <n v="4"/>
    <x v="1"/>
    <x v="1"/>
    <n v="2"/>
    <n v="2"/>
    <n v="1"/>
    <x v="1"/>
  </r>
  <r>
    <n v="1"/>
    <x v="1"/>
    <x v="7"/>
    <x v="10"/>
    <n v="2"/>
    <s v="Não"/>
    <n v="1"/>
    <s v="Sim"/>
    <x v="1"/>
    <x v="1"/>
    <n v="3"/>
    <n v="3"/>
    <n v="3"/>
    <n v="3"/>
    <x v="2"/>
    <n v="3"/>
    <x v="3"/>
    <x v="3"/>
    <n v="3"/>
    <n v="3"/>
    <n v="1"/>
    <x v="1"/>
  </r>
  <r>
    <n v="2"/>
    <x v="0"/>
    <x v="0"/>
    <x v="4"/>
    <n v="1"/>
    <s v="Sim"/>
    <n v="1"/>
    <s v="Sim"/>
    <x v="2"/>
    <x v="2"/>
    <n v="5"/>
    <s v="Extremamente importante"/>
    <n v="2"/>
    <n v="2"/>
    <x v="0"/>
    <n v="4"/>
    <x v="1"/>
    <x v="1"/>
    <n v="4"/>
    <n v="4"/>
    <n v="1"/>
    <x v="1"/>
  </r>
  <r>
    <n v="2"/>
    <x v="0"/>
    <x v="1"/>
    <x v="9"/>
    <n v="1"/>
    <s v="Sim"/>
    <n v="2"/>
    <s v="Não"/>
    <x v="2"/>
    <x v="2"/>
    <n v="4"/>
    <n v="4"/>
    <n v="2"/>
    <n v="2"/>
    <x v="2"/>
    <n v="3"/>
    <x v="1"/>
    <x v="1"/>
    <n v="4"/>
    <n v="4"/>
    <n v="1"/>
    <x v="1"/>
  </r>
  <r>
    <n v="2"/>
    <x v="0"/>
    <x v="7"/>
    <x v="10"/>
    <n v="1"/>
    <s v="Sim"/>
    <n v="99"/>
    <n v="99"/>
    <x v="1"/>
    <x v="1"/>
    <n v="5"/>
    <s v="Extremamente importante"/>
    <n v="3"/>
    <n v="3"/>
    <x v="2"/>
    <n v="3"/>
    <x v="3"/>
    <x v="3"/>
    <n v="2"/>
    <n v="2"/>
    <n v="1"/>
    <x v="1"/>
  </r>
  <r>
    <n v="2"/>
    <x v="0"/>
    <x v="2"/>
    <x v="4"/>
    <n v="2"/>
    <s v="Não"/>
    <n v="2"/>
    <s v="Não"/>
    <x v="0"/>
    <x v="0"/>
    <n v="4"/>
    <n v="4"/>
    <n v="4"/>
    <n v="4"/>
    <x v="2"/>
    <n v="3"/>
    <x v="2"/>
    <x v="2"/>
    <n v="2"/>
    <n v="2"/>
    <n v="1"/>
    <x v="1"/>
  </r>
  <r>
    <n v="2"/>
    <x v="0"/>
    <x v="0"/>
    <x v="14"/>
    <n v="1"/>
    <s v="Sim"/>
    <n v="1"/>
    <s v="Sim"/>
    <x v="1"/>
    <x v="1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0"/>
    <x v="0"/>
    <n v="1"/>
    <s v="Sim"/>
    <n v="2"/>
    <s v="Não"/>
    <x v="1"/>
    <x v="1"/>
    <n v="5"/>
    <s v="Extremamente importante"/>
    <n v="3"/>
    <n v="3"/>
    <x v="2"/>
    <n v="3"/>
    <x v="3"/>
    <x v="3"/>
    <n v="2"/>
    <n v="2"/>
    <n v="1"/>
    <x v="1"/>
  </r>
  <r>
    <n v="1"/>
    <x v="1"/>
    <x v="0"/>
    <x v="10"/>
    <n v="2"/>
    <s v="Não"/>
    <n v="2"/>
    <s v="Não"/>
    <x v="0"/>
    <x v="0"/>
    <n v="5"/>
    <s v="Extremamente importante"/>
    <n v="1"/>
    <s v="Nada importante"/>
    <x v="0"/>
    <n v="4"/>
    <x v="2"/>
    <x v="2"/>
    <n v="1"/>
    <s v="Nada importante"/>
    <n v="1"/>
    <x v="1"/>
  </r>
  <r>
    <n v="2"/>
    <x v="0"/>
    <x v="0"/>
    <x v="4"/>
    <n v="2"/>
    <s v="Não"/>
    <n v="2"/>
    <s v="Não"/>
    <x v="1"/>
    <x v="1"/>
    <n v="5"/>
    <s v="Extremamente importante"/>
    <n v="1"/>
    <s v="Nada importante"/>
    <x v="1"/>
    <s v="Extremamente importante"/>
    <x v="1"/>
    <x v="1"/>
    <n v="2"/>
    <n v="2"/>
    <n v="1"/>
    <x v="1"/>
  </r>
  <r>
    <n v="2"/>
    <x v="0"/>
    <x v="0"/>
    <x v="2"/>
    <n v="2"/>
    <s v="Não"/>
    <n v="2"/>
    <s v="Não"/>
    <x v="0"/>
    <x v="0"/>
    <n v="5"/>
    <s v="Extremamente importante"/>
    <n v="3"/>
    <n v="3"/>
    <x v="1"/>
    <s v="Extremamente importante"/>
    <x v="3"/>
    <x v="3"/>
    <n v="2"/>
    <n v="2"/>
    <n v="1"/>
    <x v="1"/>
  </r>
  <r>
    <n v="2"/>
    <x v="0"/>
    <x v="1"/>
    <x v="12"/>
    <n v="2"/>
    <s v="Não"/>
    <n v="1"/>
    <s v="Sim"/>
    <x v="0"/>
    <x v="0"/>
    <n v="5"/>
    <s v="Extremamente importante"/>
    <n v="2"/>
    <n v="2"/>
    <x v="0"/>
    <n v="4"/>
    <x v="3"/>
    <x v="3"/>
    <n v="2"/>
    <n v="2"/>
    <n v="2"/>
    <x v="0"/>
  </r>
  <r>
    <n v="2"/>
    <x v="0"/>
    <x v="1"/>
    <x v="8"/>
    <n v="2"/>
    <s v="Não"/>
    <n v="2"/>
    <s v="Não"/>
    <x v="0"/>
    <x v="0"/>
    <n v="2"/>
    <n v="2"/>
    <n v="2"/>
    <n v="2"/>
    <x v="0"/>
    <n v="4"/>
    <x v="3"/>
    <x v="3"/>
    <n v="2"/>
    <n v="2"/>
    <n v="1"/>
    <x v="1"/>
  </r>
  <r>
    <n v="1"/>
    <x v="1"/>
    <x v="1"/>
    <x v="0"/>
    <n v="2"/>
    <s v="Não"/>
    <n v="1"/>
    <s v="Sim"/>
    <x v="2"/>
    <x v="2"/>
    <n v="5"/>
    <s v="Extremamente importante"/>
    <n v="2"/>
    <n v="2"/>
    <x v="0"/>
    <n v="4"/>
    <x v="3"/>
    <x v="3"/>
    <n v="3"/>
    <n v="3"/>
    <n v="2"/>
    <x v="0"/>
  </r>
  <r>
    <n v="2"/>
    <x v="0"/>
    <x v="7"/>
    <x v="2"/>
    <n v="2"/>
    <s v="Não"/>
    <n v="1"/>
    <s v="Sim"/>
    <x v="0"/>
    <x v="0"/>
    <n v="3"/>
    <n v="3"/>
    <n v="3"/>
    <n v="3"/>
    <x v="0"/>
    <n v="4"/>
    <x v="3"/>
    <x v="3"/>
    <n v="3"/>
    <n v="3"/>
    <n v="2"/>
    <x v="0"/>
  </r>
  <r>
    <n v="2"/>
    <x v="0"/>
    <x v="2"/>
    <x v="2"/>
    <n v="2"/>
    <s v="Não"/>
    <n v="2"/>
    <s v="Não"/>
    <x v="1"/>
    <x v="1"/>
    <n v="5"/>
    <s v="Extremamente importante"/>
    <n v="3"/>
    <n v="3"/>
    <x v="1"/>
    <s v="Extremamente importante"/>
    <x v="2"/>
    <x v="2"/>
    <n v="2"/>
    <n v="2"/>
    <n v="2"/>
    <x v="0"/>
  </r>
  <r>
    <n v="2"/>
    <x v="0"/>
    <x v="0"/>
    <x v="0"/>
    <n v="1"/>
    <s v="Sim"/>
    <n v="2"/>
    <s v="Não"/>
    <x v="1"/>
    <x v="1"/>
    <n v="4"/>
    <n v="4"/>
    <n v="3"/>
    <n v="3"/>
    <x v="1"/>
    <s v="Extremamente importante"/>
    <x v="1"/>
    <x v="1"/>
    <n v="3"/>
    <n v="3"/>
    <n v="1"/>
    <x v="1"/>
  </r>
  <r>
    <n v="2"/>
    <x v="0"/>
    <x v="2"/>
    <x v="9"/>
    <n v="2"/>
    <s v="Não"/>
    <n v="1"/>
    <s v="Sim"/>
    <x v="2"/>
    <x v="2"/>
    <n v="4"/>
    <n v="4"/>
    <n v="3"/>
    <n v="3"/>
    <x v="1"/>
    <s v="Extremamente importante"/>
    <x v="1"/>
    <x v="1"/>
    <n v="2"/>
    <n v="2"/>
    <n v="1"/>
    <x v="1"/>
  </r>
  <r>
    <n v="2"/>
    <x v="0"/>
    <x v="2"/>
    <x v="3"/>
    <n v="1"/>
    <s v="Sim"/>
    <n v="1"/>
    <s v="Sim"/>
    <x v="0"/>
    <x v="0"/>
    <n v="5"/>
    <s v="Extremamente importante"/>
    <n v="3"/>
    <n v="3"/>
    <x v="1"/>
    <s v="Extremamente importante"/>
    <x v="2"/>
    <x v="2"/>
    <n v="2"/>
    <n v="2"/>
    <n v="1"/>
    <x v="1"/>
  </r>
  <r>
    <n v="2"/>
    <x v="0"/>
    <x v="1"/>
    <x v="8"/>
    <n v="2"/>
    <s v="Não"/>
    <n v="2"/>
    <s v="Não"/>
    <x v="1"/>
    <x v="1"/>
    <n v="4"/>
    <n v="4"/>
    <n v="3"/>
    <n v="3"/>
    <x v="0"/>
    <n v="4"/>
    <x v="1"/>
    <x v="1"/>
    <n v="3"/>
    <n v="3"/>
    <n v="1"/>
    <x v="1"/>
  </r>
  <r>
    <n v="1"/>
    <x v="1"/>
    <x v="5"/>
    <x v="3"/>
    <n v="1"/>
    <s v="Sim"/>
    <n v="1"/>
    <s v="Sim"/>
    <x v="3"/>
    <x v="3"/>
    <n v="3"/>
    <n v="3"/>
    <n v="3"/>
    <n v="3"/>
    <x v="0"/>
    <n v="4"/>
    <x v="2"/>
    <x v="2"/>
    <n v="3"/>
    <n v="3"/>
    <n v="1"/>
    <x v="1"/>
  </r>
  <r>
    <n v="2"/>
    <x v="0"/>
    <x v="1"/>
    <x v="1"/>
    <n v="1"/>
    <s v="Sim"/>
    <n v="1"/>
    <s v="Sim"/>
    <x v="2"/>
    <x v="2"/>
    <n v="3"/>
    <n v="3"/>
    <n v="1"/>
    <s v="Nada importante"/>
    <x v="1"/>
    <s v="Extremamente importante"/>
    <x v="1"/>
    <x v="1"/>
    <n v="3"/>
    <n v="3"/>
    <n v="1"/>
    <x v="1"/>
  </r>
  <r>
    <n v="2"/>
    <x v="0"/>
    <x v="2"/>
    <x v="2"/>
    <n v="2"/>
    <s v="Não"/>
    <n v="2"/>
    <s v="Não"/>
    <x v="0"/>
    <x v="0"/>
    <n v="3"/>
    <n v="3"/>
    <n v="3"/>
    <n v="3"/>
    <x v="0"/>
    <n v="4"/>
    <x v="3"/>
    <x v="3"/>
    <n v="2"/>
    <n v="2"/>
    <n v="1"/>
    <x v="1"/>
  </r>
  <r>
    <n v="1"/>
    <x v="1"/>
    <x v="1"/>
    <x v="0"/>
    <n v="2"/>
    <s v="Não"/>
    <n v="2"/>
    <s v="Não"/>
    <x v="1"/>
    <x v="1"/>
    <n v="5"/>
    <s v="Extremamente importante"/>
    <n v="3"/>
    <n v="3"/>
    <x v="0"/>
    <n v="4"/>
    <x v="3"/>
    <x v="3"/>
    <n v="3"/>
    <n v="3"/>
    <n v="1"/>
    <x v="1"/>
  </r>
  <r>
    <n v="2"/>
    <x v="0"/>
    <x v="2"/>
    <x v="2"/>
    <n v="2"/>
    <s v="Não"/>
    <n v="99"/>
    <n v="99"/>
    <x v="2"/>
    <x v="2"/>
    <n v="5"/>
    <s v="Extremamente importante"/>
    <n v="2"/>
    <n v="2"/>
    <x v="3"/>
    <n v="99"/>
    <x v="3"/>
    <x v="3"/>
    <n v="2"/>
    <n v="2"/>
    <n v="1"/>
    <x v="1"/>
  </r>
  <r>
    <n v="2"/>
    <x v="0"/>
    <x v="1"/>
    <x v="0"/>
    <n v="99"/>
    <n v="99"/>
    <n v="1"/>
    <s v="Sim"/>
    <x v="2"/>
    <x v="2"/>
    <n v="4"/>
    <n v="4"/>
    <n v="3"/>
    <n v="3"/>
    <x v="0"/>
    <n v="4"/>
    <x v="3"/>
    <x v="3"/>
    <n v="2"/>
    <n v="2"/>
    <n v="1"/>
    <x v="1"/>
  </r>
  <r>
    <n v="1"/>
    <x v="1"/>
    <x v="1"/>
    <x v="9"/>
    <n v="2"/>
    <s v="Não"/>
    <n v="2"/>
    <s v="Não"/>
    <x v="0"/>
    <x v="0"/>
    <n v="3"/>
    <n v="3"/>
    <n v="4"/>
    <n v="4"/>
    <x v="2"/>
    <n v="3"/>
    <x v="4"/>
    <x v="4"/>
    <n v="2"/>
    <n v="2"/>
    <n v="1"/>
    <x v="1"/>
  </r>
  <r>
    <n v="1"/>
    <x v="1"/>
    <x v="1"/>
    <x v="2"/>
    <n v="2"/>
    <s v="Não"/>
    <n v="2"/>
    <s v="Não"/>
    <x v="2"/>
    <x v="2"/>
    <n v="5"/>
    <s v="Extremamente importante"/>
    <n v="4"/>
    <n v="4"/>
    <x v="1"/>
    <s v="Extremamente importante"/>
    <x v="1"/>
    <x v="1"/>
    <n v="2"/>
    <n v="2"/>
    <n v="2"/>
    <x v="0"/>
  </r>
  <r>
    <n v="2"/>
    <x v="0"/>
    <x v="2"/>
    <x v="8"/>
    <n v="2"/>
    <s v="Não"/>
    <n v="1"/>
    <s v="Sim"/>
    <x v="1"/>
    <x v="1"/>
    <n v="5"/>
    <s v="Extremamente importante"/>
    <n v="2"/>
    <n v="2"/>
    <x v="0"/>
    <n v="4"/>
    <x v="1"/>
    <x v="1"/>
    <n v="2"/>
    <n v="2"/>
    <n v="1"/>
    <x v="1"/>
  </r>
  <r>
    <n v="2"/>
    <x v="0"/>
    <x v="5"/>
    <x v="0"/>
    <n v="99"/>
    <n v="99"/>
    <n v="1"/>
    <s v="Sim"/>
    <x v="2"/>
    <x v="2"/>
    <n v="3"/>
    <n v="3"/>
    <n v="1"/>
    <s v="Nada importante"/>
    <x v="0"/>
    <n v="4"/>
    <x v="1"/>
    <x v="1"/>
    <n v="2"/>
    <n v="2"/>
    <n v="2"/>
    <x v="0"/>
  </r>
  <r>
    <n v="2"/>
    <x v="0"/>
    <x v="2"/>
    <x v="2"/>
    <n v="2"/>
    <s v="Não"/>
    <n v="2"/>
    <s v="Não"/>
    <x v="2"/>
    <x v="2"/>
    <n v="4"/>
    <n v="4"/>
    <n v="3"/>
    <n v="3"/>
    <x v="0"/>
    <n v="4"/>
    <x v="1"/>
    <x v="1"/>
    <n v="5"/>
    <s v="Extremamente importante"/>
    <n v="1"/>
    <x v="1"/>
  </r>
  <r>
    <n v="1"/>
    <x v="1"/>
    <x v="2"/>
    <x v="0"/>
    <n v="2"/>
    <s v="Não"/>
    <n v="1"/>
    <s v="Sim"/>
    <x v="0"/>
    <x v="0"/>
    <n v="5"/>
    <s v="Extremamente importante"/>
    <n v="2"/>
    <n v="2"/>
    <x v="1"/>
    <s v="Extremamente importante"/>
    <x v="2"/>
    <x v="2"/>
    <n v="1"/>
    <s v="Nada importante"/>
    <n v="1"/>
    <x v="1"/>
  </r>
  <r>
    <n v="1"/>
    <x v="1"/>
    <x v="1"/>
    <x v="2"/>
    <n v="2"/>
    <s v="Não"/>
    <n v="1"/>
    <s v="Sim"/>
    <x v="1"/>
    <x v="1"/>
    <n v="4"/>
    <n v="4"/>
    <n v="3"/>
    <n v="3"/>
    <x v="0"/>
    <n v="4"/>
    <x v="1"/>
    <x v="1"/>
    <n v="3"/>
    <n v="3"/>
    <n v="1"/>
    <x v="1"/>
  </r>
  <r>
    <n v="2"/>
    <x v="0"/>
    <x v="2"/>
    <x v="8"/>
    <n v="2"/>
    <s v="Não"/>
    <n v="1"/>
    <s v="Sim"/>
    <x v="2"/>
    <x v="2"/>
    <n v="3"/>
    <n v="3"/>
    <n v="3"/>
    <n v="3"/>
    <x v="0"/>
    <n v="4"/>
    <x v="1"/>
    <x v="1"/>
    <n v="3"/>
    <n v="3"/>
    <n v="1"/>
    <x v="1"/>
  </r>
  <r>
    <n v="2"/>
    <x v="0"/>
    <x v="0"/>
    <x v="4"/>
    <n v="2"/>
    <s v="Não"/>
    <n v="1"/>
    <s v="Sim"/>
    <x v="2"/>
    <x v="2"/>
    <n v="5"/>
    <s v="Extremamente importante"/>
    <n v="1"/>
    <s v="Nada importante"/>
    <x v="0"/>
    <n v="4"/>
    <x v="1"/>
    <x v="1"/>
    <n v="1"/>
    <s v="Nada importante"/>
    <n v="1"/>
    <x v="1"/>
  </r>
  <r>
    <n v="1"/>
    <x v="1"/>
    <x v="2"/>
    <x v="8"/>
    <n v="1"/>
    <s v="Sim"/>
    <n v="2"/>
    <s v="Não"/>
    <x v="2"/>
    <x v="2"/>
    <n v="5"/>
    <s v="Extremamente importante"/>
    <n v="1"/>
    <s v="Nada importante"/>
    <x v="4"/>
    <n v="2"/>
    <x v="5"/>
    <x v="5"/>
    <n v="5"/>
    <s v="Extremamente importante"/>
    <n v="1"/>
    <x v="1"/>
  </r>
  <r>
    <n v="2"/>
    <x v="0"/>
    <x v="0"/>
    <x v="0"/>
    <n v="1"/>
    <s v="Sim"/>
    <n v="1"/>
    <s v="Sim"/>
    <x v="2"/>
    <x v="2"/>
    <n v="3"/>
    <n v="3"/>
    <n v="2"/>
    <n v="2"/>
    <x v="0"/>
    <n v="4"/>
    <x v="1"/>
    <x v="1"/>
    <n v="3"/>
    <n v="3"/>
    <n v="1"/>
    <x v="1"/>
  </r>
  <r>
    <n v="2"/>
    <x v="0"/>
    <x v="3"/>
    <x v="4"/>
    <n v="2"/>
    <s v="Não"/>
    <n v="1"/>
    <s v="Sim"/>
    <x v="1"/>
    <x v="1"/>
    <n v="5"/>
    <s v="Extremamente importante"/>
    <n v="2"/>
    <n v="2"/>
    <x v="0"/>
    <n v="4"/>
    <x v="2"/>
    <x v="2"/>
    <n v="2"/>
    <n v="2"/>
    <n v="1"/>
    <x v="1"/>
  </r>
  <r>
    <n v="2"/>
    <x v="0"/>
    <x v="1"/>
    <x v="8"/>
    <n v="2"/>
    <s v="Não"/>
    <n v="1"/>
    <s v="Sim"/>
    <x v="1"/>
    <x v="1"/>
    <n v="3"/>
    <n v="3"/>
    <n v="2"/>
    <n v="2"/>
    <x v="2"/>
    <n v="3"/>
    <x v="1"/>
    <x v="1"/>
    <n v="3"/>
    <n v="3"/>
    <n v="1"/>
    <x v="1"/>
  </r>
  <r>
    <n v="2"/>
    <x v="0"/>
    <x v="5"/>
    <x v="0"/>
    <n v="1"/>
    <s v="Sim"/>
    <n v="2"/>
    <s v="Não"/>
    <x v="2"/>
    <x v="2"/>
    <n v="3"/>
    <n v="3"/>
    <n v="5"/>
    <s v="Extremamente importante"/>
    <x v="1"/>
    <s v="Extremamente importante"/>
    <x v="2"/>
    <x v="2"/>
    <n v="4"/>
    <n v="4"/>
    <n v="1"/>
    <x v="1"/>
  </r>
  <r>
    <n v="1"/>
    <x v="1"/>
    <x v="2"/>
    <x v="10"/>
    <n v="1"/>
    <s v="Sim"/>
    <n v="1"/>
    <s v="Sim"/>
    <x v="1"/>
    <x v="1"/>
    <n v="4"/>
    <n v="4"/>
    <n v="3"/>
    <n v="3"/>
    <x v="0"/>
    <n v="4"/>
    <x v="2"/>
    <x v="2"/>
    <n v="2"/>
    <n v="2"/>
    <n v="1"/>
    <x v="1"/>
  </r>
  <r>
    <n v="2"/>
    <x v="0"/>
    <x v="0"/>
    <x v="8"/>
    <n v="1"/>
    <s v="Sim"/>
    <n v="2"/>
    <s v="Não"/>
    <x v="1"/>
    <x v="1"/>
    <n v="5"/>
    <s v="Extremamente importante"/>
    <n v="1"/>
    <s v="Nada importante"/>
    <x v="0"/>
    <n v="4"/>
    <x v="1"/>
    <x v="1"/>
    <n v="3"/>
    <n v="3"/>
    <n v="1"/>
    <x v="1"/>
  </r>
  <r>
    <n v="1"/>
    <x v="1"/>
    <x v="0"/>
    <x v="0"/>
    <n v="2"/>
    <s v="Não"/>
    <n v="2"/>
    <s v="Não"/>
    <x v="2"/>
    <x v="2"/>
    <n v="4"/>
    <n v="4"/>
    <n v="2"/>
    <n v="2"/>
    <x v="0"/>
    <n v="4"/>
    <x v="2"/>
    <x v="2"/>
    <n v="3"/>
    <n v="3"/>
    <n v="1"/>
    <x v="1"/>
  </r>
  <r>
    <n v="1"/>
    <x v="1"/>
    <x v="5"/>
    <x v="2"/>
    <n v="2"/>
    <s v="Não"/>
    <n v="1"/>
    <s v="Sim"/>
    <x v="2"/>
    <x v="2"/>
    <n v="4"/>
    <n v="4"/>
    <n v="2"/>
    <n v="2"/>
    <x v="0"/>
    <n v="4"/>
    <x v="2"/>
    <x v="2"/>
    <n v="2"/>
    <n v="2"/>
    <n v="1"/>
    <x v="1"/>
  </r>
  <r>
    <n v="1"/>
    <x v="1"/>
    <x v="5"/>
    <x v="8"/>
    <n v="1"/>
    <s v="Sim"/>
    <n v="1"/>
    <s v="Sim"/>
    <x v="1"/>
    <x v="1"/>
    <n v="5"/>
    <s v="Extremamente importante"/>
    <n v="3"/>
    <n v="3"/>
    <x v="0"/>
    <n v="4"/>
    <x v="3"/>
    <x v="3"/>
    <n v="4"/>
    <n v="4"/>
    <n v="1"/>
    <x v="1"/>
  </r>
  <r>
    <n v="1"/>
    <x v="1"/>
    <x v="1"/>
    <x v="5"/>
    <n v="1"/>
    <s v="Sim"/>
    <n v="99"/>
    <n v="99"/>
    <x v="5"/>
    <x v="5"/>
    <n v="99"/>
    <n v="99"/>
    <n v="99"/>
    <n v="99"/>
    <x v="3"/>
    <n v="99"/>
    <x v="0"/>
    <x v="0"/>
    <n v="99"/>
    <n v="99"/>
    <n v="1"/>
    <x v="1"/>
  </r>
  <r>
    <n v="1"/>
    <x v="1"/>
    <x v="1"/>
    <x v="8"/>
    <n v="2"/>
    <s v="Não"/>
    <n v="2"/>
    <s v="Não"/>
    <x v="1"/>
    <x v="1"/>
    <n v="4"/>
    <n v="4"/>
    <n v="2"/>
    <n v="2"/>
    <x v="0"/>
    <n v="4"/>
    <x v="2"/>
    <x v="2"/>
    <n v="2"/>
    <n v="2"/>
    <n v="1"/>
    <x v="1"/>
  </r>
  <r>
    <n v="2"/>
    <x v="0"/>
    <x v="1"/>
    <x v="2"/>
    <n v="1"/>
    <s v="Sim"/>
    <n v="1"/>
    <s v="Sim"/>
    <x v="1"/>
    <x v="1"/>
    <n v="3"/>
    <n v="3"/>
    <n v="3"/>
    <n v="3"/>
    <x v="0"/>
    <n v="4"/>
    <x v="3"/>
    <x v="3"/>
    <n v="4"/>
    <n v="4"/>
    <n v="2"/>
    <x v="0"/>
  </r>
  <r>
    <n v="2"/>
    <x v="0"/>
    <x v="2"/>
    <x v="0"/>
    <n v="99"/>
    <n v="99"/>
    <n v="1"/>
    <s v="Sim"/>
    <x v="1"/>
    <x v="1"/>
    <n v="3"/>
    <n v="3"/>
    <n v="2"/>
    <n v="2"/>
    <x v="1"/>
    <s v="Extremamente importante"/>
    <x v="3"/>
    <x v="3"/>
    <n v="4"/>
    <n v="4"/>
    <n v="1"/>
    <x v="1"/>
  </r>
  <r>
    <n v="1"/>
    <x v="1"/>
    <x v="0"/>
    <x v="4"/>
    <n v="1"/>
    <s v="Sim"/>
    <n v="1"/>
    <s v="Sim"/>
    <x v="0"/>
    <x v="0"/>
    <n v="4"/>
    <n v="4"/>
    <n v="2"/>
    <n v="2"/>
    <x v="1"/>
    <s v="Extremamente importante"/>
    <x v="3"/>
    <x v="3"/>
    <n v="4"/>
    <n v="4"/>
    <n v="2"/>
    <x v="0"/>
  </r>
  <r>
    <n v="1"/>
    <x v="1"/>
    <x v="2"/>
    <x v="8"/>
    <n v="2"/>
    <s v="Não"/>
    <n v="2"/>
    <s v="Não"/>
    <x v="0"/>
    <x v="0"/>
    <n v="5"/>
    <s v="Extremamente importante"/>
    <n v="2"/>
    <n v="2"/>
    <x v="0"/>
    <n v="4"/>
    <x v="3"/>
    <x v="3"/>
    <n v="4"/>
    <n v="4"/>
    <n v="1"/>
    <x v="1"/>
  </r>
  <r>
    <n v="1"/>
    <x v="1"/>
    <x v="2"/>
    <x v="8"/>
    <n v="1"/>
    <s v="Sim"/>
    <n v="99"/>
    <n v="99"/>
    <x v="2"/>
    <x v="2"/>
    <n v="4"/>
    <n v="4"/>
    <n v="3"/>
    <n v="3"/>
    <x v="1"/>
    <s v="Extremamente importante"/>
    <x v="3"/>
    <x v="3"/>
    <n v="4"/>
    <n v="4"/>
    <n v="2"/>
    <x v="0"/>
  </r>
  <r>
    <n v="1"/>
    <x v="1"/>
    <x v="2"/>
    <x v="8"/>
    <n v="1"/>
    <s v="Sim"/>
    <n v="1"/>
    <s v="Sim"/>
    <x v="3"/>
    <x v="3"/>
    <n v="3"/>
    <n v="3"/>
    <n v="2"/>
    <n v="2"/>
    <x v="1"/>
    <s v="Extremamente importante"/>
    <x v="1"/>
    <x v="1"/>
    <n v="3"/>
    <n v="3"/>
    <n v="1"/>
    <x v="1"/>
  </r>
  <r>
    <n v="1"/>
    <x v="1"/>
    <x v="1"/>
    <x v="4"/>
    <n v="2"/>
    <s v="Não"/>
    <n v="2"/>
    <s v="Não"/>
    <x v="1"/>
    <x v="1"/>
    <n v="3"/>
    <n v="3"/>
    <n v="2"/>
    <n v="2"/>
    <x v="0"/>
    <n v="4"/>
    <x v="1"/>
    <x v="1"/>
    <n v="3"/>
    <n v="3"/>
    <n v="1"/>
    <x v="1"/>
  </r>
  <r>
    <n v="2"/>
    <x v="0"/>
    <x v="0"/>
    <x v="12"/>
    <n v="2"/>
    <s v="Não"/>
    <n v="2"/>
    <s v="Não"/>
    <x v="0"/>
    <x v="0"/>
    <n v="4"/>
    <n v="4"/>
    <n v="3"/>
    <n v="3"/>
    <x v="0"/>
    <n v="4"/>
    <x v="2"/>
    <x v="2"/>
    <n v="2"/>
    <n v="2"/>
    <n v="1"/>
    <x v="1"/>
  </r>
  <r>
    <n v="1"/>
    <x v="1"/>
    <x v="1"/>
    <x v="8"/>
    <n v="2"/>
    <s v="Não"/>
    <n v="1"/>
    <s v="Sim"/>
    <x v="1"/>
    <x v="1"/>
    <n v="5"/>
    <s v="Extremamente importante"/>
    <n v="3"/>
    <n v="3"/>
    <x v="0"/>
    <n v="4"/>
    <x v="1"/>
    <x v="1"/>
    <n v="3"/>
    <n v="3"/>
    <n v="2"/>
    <x v="0"/>
  </r>
  <r>
    <n v="2"/>
    <x v="0"/>
    <x v="3"/>
    <x v="2"/>
    <n v="2"/>
    <s v="Não"/>
    <n v="1"/>
    <s v="Sim"/>
    <x v="2"/>
    <x v="2"/>
    <n v="4"/>
    <n v="4"/>
    <n v="1"/>
    <s v="Nada importante"/>
    <x v="2"/>
    <n v="3"/>
    <x v="2"/>
    <x v="2"/>
    <n v="2"/>
    <n v="2"/>
    <n v="1"/>
    <x v="1"/>
  </r>
  <r>
    <n v="2"/>
    <x v="0"/>
    <x v="2"/>
    <x v="0"/>
    <n v="2"/>
    <s v="Não"/>
    <n v="1"/>
    <s v="Sim"/>
    <x v="2"/>
    <x v="2"/>
    <n v="4"/>
    <n v="4"/>
    <n v="2"/>
    <n v="2"/>
    <x v="2"/>
    <n v="3"/>
    <x v="2"/>
    <x v="2"/>
    <n v="2"/>
    <n v="2"/>
    <n v="1"/>
    <x v="1"/>
  </r>
  <r>
    <n v="2"/>
    <x v="0"/>
    <x v="4"/>
    <x v="8"/>
    <n v="99"/>
    <n v="99"/>
    <n v="1"/>
    <s v="Sim"/>
    <x v="1"/>
    <x v="1"/>
    <n v="5"/>
    <s v="Extremamente importante"/>
    <n v="3"/>
    <n v="3"/>
    <x v="0"/>
    <n v="4"/>
    <x v="1"/>
    <x v="1"/>
    <n v="2"/>
    <n v="2"/>
    <n v="1"/>
    <x v="1"/>
  </r>
  <r>
    <n v="2"/>
    <x v="0"/>
    <x v="2"/>
    <x v="0"/>
    <n v="1"/>
    <s v="Sim"/>
    <n v="1"/>
    <s v="Sim"/>
    <x v="0"/>
    <x v="0"/>
    <n v="5"/>
    <s v="Extremamente importante"/>
    <n v="5"/>
    <s v="Extremamente importante"/>
    <x v="0"/>
    <n v="4"/>
    <x v="2"/>
    <x v="2"/>
    <n v="3"/>
    <n v="3"/>
    <n v="1"/>
    <x v="1"/>
  </r>
  <r>
    <n v="2"/>
    <x v="0"/>
    <x v="1"/>
    <x v="0"/>
    <n v="1"/>
    <s v="Sim"/>
    <n v="1"/>
    <s v="Sim"/>
    <x v="1"/>
    <x v="1"/>
    <n v="4"/>
    <n v="4"/>
    <n v="2"/>
    <n v="2"/>
    <x v="2"/>
    <n v="3"/>
    <x v="1"/>
    <x v="1"/>
    <n v="2"/>
    <n v="2"/>
    <n v="1"/>
    <x v="1"/>
  </r>
  <r>
    <n v="2"/>
    <x v="0"/>
    <x v="5"/>
    <x v="10"/>
    <n v="1"/>
    <s v="Sim"/>
    <n v="1"/>
    <s v="Sim"/>
    <x v="1"/>
    <x v="1"/>
    <n v="3"/>
    <n v="3"/>
    <n v="4"/>
    <n v="4"/>
    <x v="0"/>
    <n v="4"/>
    <x v="1"/>
    <x v="1"/>
    <n v="3"/>
    <n v="3"/>
    <n v="1"/>
    <x v="1"/>
  </r>
  <r>
    <n v="2"/>
    <x v="0"/>
    <x v="2"/>
    <x v="8"/>
    <n v="2"/>
    <s v="Não"/>
    <n v="1"/>
    <s v="Sim"/>
    <x v="1"/>
    <x v="1"/>
    <n v="4"/>
    <n v="4"/>
    <n v="2"/>
    <n v="2"/>
    <x v="2"/>
    <n v="3"/>
    <x v="2"/>
    <x v="2"/>
    <n v="2"/>
    <n v="2"/>
    <n v="1"/>
    <x v="1"/>
  </r>
  <r>
    <n v="2"/>
    <x v="0"/>
    <x v="2"/>
    <x v="8"/>
    <n v="2"/>
    <s v="Não"/>
    <n v="1"/>
    <s v="Sim"/>
    <x v="2"/>
    <x v="2"/>
    <n v="4"/>
    <n v="4"/>
    <n v="2"/>
    <n v="2"/>
    <x v="0"/>
    <n v="4"/>
    <x v="3"/>
    <x v="3"/>
    <n v="4"/>
    <n v="4"/>
    <n v="1"/>
    <x v="1"/>
  </r>
  <r>
    <n v="2"/>
    <x v="0"/>
    <x v="1"/>
    <x v="5"/>
    <n v="2"/>
    <s v="Não"/>
    <n v="1"/>
    <s v="Sim"/>
    <x v="1"/>
    <x v="1"/>
    <n v="4"/>
    <n v="4"/>
    <n v="2"/>
    <n v="2"/>
    <x v="2"/>
    <n v="3"/>
    <x v="1"/>
    <x v="1"/>
    <n v="2"/>
    <n v="2"/>
    <n v="1"/>
    <x v="1"/>
  </r>
  <r>
    <n v="2"/>
    <x v="0"/>
    <x v="1"/>
    <x v="8"/>
    <n v="1"/>
    <s v="Sim"/>
    <n v="1"/>
    <s v="Sim"/>
    <x v="1"/>
    <x v="1"/>
    <n v="4"/>
    <n v="4"/>
    <n v="2"/>
    <n v="2"/>
    <x v="2"/>
    <n v="3"/>
    <x v="3"/>
    <x v="3"/>
    <n v="3"/>
    <n v="3"/>
    <n v="1"/>
    <x v="1"/>
  </r>
  <r>
    <n v="2"/>
    <x v="0"/>
    <x v="3"/>
    <x v="2"/>
    <n v="2"/>
    <s v="Não"/>
    <n v="1"/>
    <s v="Sim"/>
    <x v="1"/>
    <x v="1"/>
    <n v="5"/>
    <s v="Extremamente importante"/>
    <n v="3"/>
    <n v="3"/>
    <x v="2"/>
    <n v="3"/>
    <x v="2"/>
    <x v="2"/>
    <n v="1"/>
    <s v="Nada importante"/>
    <n v="2"/>
    <x v="0"/>
  </r>
  <r>
    <n v="2"/>
    <x v="0"/>
    <x v="2"/>
    <x v="12"/>
    <n v="2"/>
    <s v="Não"/>
    <n v="1"/>
    <s v="Sim"/>
    <x v="2"/>
    <x v="2"/>
    <n v="3"/>
    <n v="3"/>
    <n v="3"/>
    <n v="3"/>
    <x v="1"/>
    <s v="Extremamente importante"/>
    <x v="1"/>
    <x v="1"/>
    <n v="2"/>
    <n v="2"/>
    <n v="1"/>
    <x v="1"/>
  </r>
  <r>
    <n v="2"/>
    <x v="0"/>
    <x v="4"/>
    <x v="0"/>
    <n v="2"/>
    <s v="Não"/>
    <n v="1"/>
    <s v="Sim"/>
    <x v="2"/>
    <x v="2"/>
    <n v="4"/>
    <n v="4"/>
    <n v="4"/>
    <n v="4"/>
    <x v="0"/>
    <n v="4"/>
    <x v="1"/>
    <x v="1"/>
    <n v="2"/>
    <n v="2"/>
    <n v="1"/>
    <x v="1"/>
  </r>
  <r>
    <n v="2"/>
    <x v="0"/>
    <x v="2"/>
    <x v="10"/>
    <n v="2"/>
    <s v="Não"/>
    <n v="1"/>
    <s v="Sim"/>
    <x v="2"/>
    <x v="2"/>
    <n v="5"/>
    <s v="Extremamente importante"/>
    <n v="2"/>
    <n v="2"/>
    <x v="0"/>
    <n v="4"/>
    <x v="3"/>
    <x v="3"/>
    <n v="3"/>
    <n v="3"/>
    <n v="1"/>
    <x v="1"/>
  </r>
  <r>
    <n v="1"/>
    <x v="1"/>
    <x v="5"/>
    <x v="0"/>
    <n v="2"/>
    <s v="Não"/>
    <n v="1"/>
    <s v="Sim"/>
    <x v="2"/>
    <x v="2"/>
    <n v="5"/>
    <s v="Extremamente importante"/>
    <n v="3"/>
    <n v="3"/>
    <x v="0"/>
    <n v="4"/>
    <x v="2"/>
    <x v="2"/>
    <n v="2"/>
    <n v="2"/>
    <n v="1"/>
    <x v="1"/>
  </r>
  <r>
    <n v="2"/>
    <x v="0"/>
    <x v="1"/>
    <x v="8"/>
    <n v="1"/>
    <s v="Sim"/>
    <n v="1"/>
    <s v="Sim"/>
    <x v="2"/>
    <x v="2"/>
    <n v="5"/>
    <s v="Extremamente importante"/>
    <n v="2"/>
    <n v="2"/>
    <x v="1"/>
    <s v="Extremamente importante"/>
    <x v="1"/>
    <x v="1"/>
    <n v="4"/>
    <n v="4"/>
    <n v="1"/>
    <x v="1"/>
  </r>
  <r>
    <n v="2"/>
    <x v="0"/>
    <x v="3"/>
    <x v="12"/>
    <n v="1"/>
    <s v="Sim"/>
    <n v="1"/>
    <s v="Sim"/>
    <x v="1"/>
    <x v="1"/>
    <n v="3"/>
    <n v="3"/>
    <n v="3"/>
    <n v="3"/>
    <x v="1"/>
    <s v="Extremamente importante"/>
    <x v="1"/>
    <x v="1"/>
    <n v="3"/>
    <n v="3"/>
    <n v="1"/>
    <x v="1"/>
  </r>
  <r>
    <n v="2"/>
    <x v="0"/>
    <x v="2"/>
    <x v="10"/>
    <n v="1"/>
    <s v="Sim"/>
    <n v="1"/>
    <s v="Sim"/>
    <x v="2"/>
    <x v="2"/>
    <n v="2"/>
    <n v="2"/>
    <n v="3"/>
    <n v="3"/>
    <x v="0"/>
    <n v="4"/>
    <x v="3"/>
    <x v="3"/>
    <n v="2"/>
    <n v="2"/>
    <n v="1"/>
    <x v="1"/>
  </r>
  <r>
    <n v="1"/>
    <x v="1"/>
    <x v="2"/>
    <x v="10"/>
    <n v="1"/>
    <s v="Sim"/>
    <n v="1"/>
    <s v="Sim"/>
    <x v="2"/>
    <x v="2"/>
    <n v="5"/>
    <s v="Extremamente importante"/>
    <n v="3"/>
    <n v="3"/>
    <x v="2"/>
    <n v="3"/>
    <x v="2"/>
    <x v="2"/>
    <n v="2"/>
    <n v="2"/>
    <n v="2"/>
    <x v="0"/>
  </r>
  <r>
    <n v="1"/>
    <x v="1"/>
    <x v="2"/>
    <x v="0"/>
    <n v="1"/>
    <s v="Sim"/>
    <n v="1"/>
    <s v="Sim"/>
    <x v="2"/>
    <x v="2"/>
    <n v="4"/>
    <n v="4"/>
    <n v="3"/>
    <n v="3"/>
    <x v="1"/>
    <s v="Extremamente importante"/>
    <x v="1"/>
    <x v="1"/>
    <n v="2"/>
    <n v="2"/>
    <n v="1"/>
    <x v="1"/>
  </r>
  <r>
    <n v="2"/>
    <x v="0"/>
    <x v="1"/>
    <x v="3"/>
    <n v="2"/>
    <s v="Não"/>
    <n v="1"/>
    <s v="Sim"/>
    <x v="1"/>
    <x v="1"/>
    <n v="3"/>
    <n v="3"/>
    <n v="2"/>
    <n v="2"/>
    <x v="2"/>
    <n v="3"/>
    <x v="2"/>
    <x v="2"/>
    <n v="2"/>
    <n v="2"/>
    <n v="1"/>
    <x v="1"/>
  </r>
  <r>
    <n v="1"/>
    <x v="1"/>
    <x v="1"/>
    <x v="0"/>
    <n v="2"/>
    <s v="Não"/>
    <n v="1"/>
    <s v="Sim"/>
    <x v="1"/>
    <x v="1"/>
    <n v="3"/>
    <n v="3"/>
    <n v="3"/>
    <n v="3"/>
    <x v="2"/>
    <n v="3"/>
    <x v="3"/>
    <x v="3"/>
    <n v="4"/>
    <n v="4"/>
    <n v="2"/>
    <x v="0"/>
  </r>
  <r>
    <n v="2"/>
    <x v="0"/>
    <x v="1"/>
    <x v="8"/>
    <n v="1"/>
    <s v="Sim"/>
    <n v="1"/>
    <s v="Sim"/>
    <x v="2"/>
    <x v="2"/>
    <n v="3"/>
    <n v="3"/>
    <n v="3"/>
    <n v="3"/>
    <x v="0"/>
    <n v="4"/>
    <x v="3"/>
    <x v="3"/>
    <n v="3"/>
    <n v="3"/>
    <n v="1"/>
    <x v="1"/>
  </r>
  <r>
    <n v="2"/>
    <x v="0"/>
    <x v="1"/>
    <x v="4"/>
    <n v="2"/>
    <s v="Não"/>
    <n v="1"/>
    <s v="Sim"/>
    <x v="2"/>
    <x v="2"/>
    <n v="4"/>
    <n v="4"/>
    <n v="1"/>
    <s v="Nada importante"/>
    <x v="2"/>
    <n v="3"/>
    <x v="2"/>
    <x v="2"/>
    <n v="2"/>
    <n v="2"/>
    <n v="1"/>
    <x v="1"/>
  </r>
  <r>
    <n v="2"/>
    <x v="0"/>
    <x v="2"/>
    <x v="4"/>
    <n v="1"/>
    <s v="Sim"/>
    <n v="1"/>
    <s v="Sim"/>
    <x v="2"/>
    <x v="2"/>
    <n v="4"/>
    <n v="4"/>
    <n v="3"/>
    <n v="3"/>
    <x v="0"/>
    <n v="4"/>
    <x v="2"/>
    <x v="2"/>
    <n v="3"/>
    <n v="3"/>
    <n v="2"/>
    <x v="0"/>
  </r>
  <r>
    <n v="2"/>
    <x v="0"/>
    <x v="1"/>
    <x v="13"/>
    <n v="1"/>
    <s v="Sim"/>
    <n v="2"/>
    <s v="Não"/>
    <x v="0"/>
    <x v="0"/>
    <n v="5"/>
    <s v="Extremamente importante"/>
    <n v="4"/>
    <n v="4"/>
    <x v="0"/>
    <n v="4"/>
    <x v="1"/>
    <x v="1"/>
    <n v="3"/>
    <n v="3"/>
    <n v="1"/>
    <x v="1"/>
  </r>
  <r>
    <n v="2"/>
    <x v="0"/>
    <x v="3"/>
    <x v="8"/>
    <n v="1"/>
    <s v="Sim"/>
    <n v="1"/>
    <s v="Sim"/>
    <x v="2"/>
    <x v="2"/>
    <n v="3"/>
    <n v="3"/>
    <n v="2"/>
    <n v="2"/>
    <x v="0"/>
    <n v="4"/>
    <x v="1"/>
    <x v="1"/>
    <n v="3"/>
    <n v="3"/>
    <n v="1"/>
    <x v="1"/>
  </r>
  <r>
    <n v="2"/>
    <x v="0"/>
    <x v="2"/>
    <x v="2"/>
    <n v="1"/>
    <s v="Sim"/>
    <n v="1"/>
    <s v="Sim"/>
    <x v="1"/>
    <x v="1"/>
    <n v="5"/>
    <s v="Extremamente importante"/>
    <n v="3"/>
    <n v="3"/>
    <x v="0"/>
    <n v="4"/>
    <x v="2"/>
    <x v="2"/>
    <n v="3"/>
    <n v="3"/>
    <n v="1"/>
    <x v="1"/>
  </r>
  <r>
    <n v="2"/>
    <x v="0"/>
    <x v="0"/>
    <x v="3"/>
    <n v="1"/>
    <s v="Sim"/>
    <n v="1"/>
    <s v="Sim"/>
    <x v="1"/>
    <x v="1"/>
    <n v="5"/>
    <s v="Extremamente importante"/>
    <n v="2"/>
    <n v="2"/>
    <x v="2"/>
    <n v="3"/>
    <x v="1"/>
    <x v="1"/>
    <n v="4"/>
    <n v="4"/>
    <n v="1"/>
    <x v="1"/>
  </r>
  <r>
    <n v="2"/>
    <x v="0"/>
    <x v="1"/>
    <x v="11"/>
    <n v="1"/>
    <s v="Sim"/>
    <n v="1"/>
    <s v="Sim"/>
    <x v="2"/>
    <x v="2"/>
    <n v="4"/>
    <n v="4"/>
    <n v="4"/>
    <n v="4"/>
    <x v="1"/>
    <s v="Extremamente importante"/>
    <x v="1"/>
    <x v="1"/>
    <n v="3"/>
    <n v="3"/>
    <n v="1"/>
    <x v="1"/>
  </r>
  <r>
    <n v="2"/>
    <x v="0"/>
    <x v="0"/>
    <x v="0"/>
    <n v="1"/>
    <s v="Sim"/>
    <n v="1"/>
    <s v="Sim"/>
    <x v="0"/>
    <x v="0"/>
    <n v="4"/>
    <n v="4"/>
    <n v="3"/>
    <n v="3"/>
    <x v="1"/>
    <s v="Extremamente importante"/>
    <x v="3"/>
    <x v="3"/>
    <n v="2"/>
    <n v="2"/>
    <n v="1"/>
    <x v="1"/>
  </r>
  <r>
    <n v="1"/>
    <x v="1"/>
    <x v="6"/>
    <x v="8"/>
    <n v="2"/>
    <s v="Não"/>
    <n v="1"/>
    <s v="Sim"/>
    <x v="0"/>
    <x v="0"/>
    <n v="5"/>
    <s v="Extremamente importante"/>
    <n v="3"/>
    <n v="3"/>
    <x v="0"/>
    <n v="4"/>
    <x v="2"/>
    <x v="2"/>
    <n v="4"/>
    <n v="4"/>
    <n v="1"/>
    <x v="1"/>
  </r>
  <r>
    <n v="2"/>
    <x v="0"/>
    <x v="4"/>
    <x v="3"/>
    <n v="99"/>
    <n v="99"/>
    <n v="1"/>
    <s v="Sim"/>
    <x v="2"/>
    <x v="2"/>
    <n v="5"/>
    <s v="Extremamente importante"/>
    <n v="4"/>
    <n v="4"/>
    <x v="0"/>
    <n v="4"/>
    <x v="2"/>
    <x v="2"/>
    <n v="3"/>
    <n v="3"/>
    <n v="1"/>
    <x v="1"/>
  </r>
  <r>
    <n v="2"/>
    <x v="0"/>
    <x v="1"/>
    <x v="4"/>
    <n v="1"/>
    <s v="Sim"/>
    <n v="1"/>
    <s v="Sim"/>
    <x v="1"/>
    <x v="1"/>
    <n v="5"/>
    <s v="Extremamente importante"/>
    <n v="2"/>
    <n v="2"/>
    <x v="0"/>
    <n v="4"/>
    <x v="1"/>
    <x v="1"/>
    <n v="3"/>
    <n v="3"/>
    <n v="1"/>
    <x v="1"/>
  </r>
  <r>
    <n v="2"/>
    <x v="0"/>
    <x v="0"/>
    <x v="9"/>
    <n v="1"/>
    <s v="Sim"/>
    <n v="1"/>
    <s v="Sim"/>
    <x v="1"/>
    <x v="1"/>
    <n v="5"/>
    <s v="Extremamente importante"/>
    <n v="2"/>
    <n v="2"/>
    <x v="0"/>
    <n v="4"/>
    <x v="1"/>
    <x v="1"/>
    <n v="3"/>
    <n v="3"/>
    <n v="1"/>
    <x v="1"/>
  </r>
  <r>
    <n v="1"/>
    <x v="1"/>
    <x v="5"/>
    <x v="9"/>
    <n v="1"/>
    <s v="Sim"/>
    <n v="1"/>
    <s v="Sim"/>
    <x v="1"/>
    <x v="1"/>
    <n v="3"/>
    <n v="3"/>
    <n v="3"/>
    <n v="3"/>
    <x v="0"/>
    <n v="4"/>
    <x v="3"/>
    <x v="3"/>
    <n v="4"/>
    <n v="4"/>
    <n v="1"/>
    <x v="1"/>
  </r>
  <r>
    <n v="1"/>
    <x v="1"/>
    <x v="1"/>
    <x v="4"/>
    <n v="2"/>
    <s v="Não"/>
    <n v="1"/>
    <s v="Sim"/>
    <x v="2"/>
    <x v="2"/>
    <n v="4"/>
    <n v="4"/>
    <n v="3"/>
    <n v="3"/>
    <x v="0"/>
    <n v="4"/>
    <x v="1"/>
    <x v="1"/>
    <n v="3"/>
    <n v="3"/>
    <n v="2"/>
    <x v="0"/>
  </r>
  <r>
    <n v="1"/>
    <x v="1"/>
    <x v="4"/>
    <x v="12"/>
    <n v="2"/>
    <s v="Não"/>
    <n v="1"/>
    <s v="Sim"/>
    <x v="1"/>
    <x v="1"/>
    <n v="2"/>
    <n v="2"/>
    <n v="3"/>
    <n v="3"/>
    <x v="0"/>
    <n v="4"/>
    <x v="3"/>
    <x v="3"/>
    <n v="3"/>
    <n v="3"/>
    <n v="1"/>
    <x v="1"/>
  </r>
  <r>
    <n v="2"/>
    <x v="0"/>
    <x v="1"/>
    <x v="8"/>
    <n v="2"/>
    <s v="Não"/>
    <n v="1"/>
    <s v="Sim"/>
    <x v="2"/>
    <x v="2"/>
    <n v="5"/>
    <s v="Extremamente importante"/>
    <n v="2"/>
    <n v="2"/>
    <x v="2"/>
    <n v="3"/>
    <x v="1"/>
    <x v="1"/>
    <n v="3"/>
    <n v="3"/>
    <n v="1"/>
    <x v="1"/>
  </r>
  <r>
    <n v="2"/>
    <x v="0"/>
    <x v="2"/>
    <x v="3"/>
    <n v="2"/>
    <s v="Não"/>
    <n v="1"/>
    <s v="Sim"/>
    <x v="2"/>
    <x v="2"/>
    <n v="4"/>
    <n v="4"/>
    <n v="2"/>
    <n v="2"/>
    <x v="2"/>
    <n v="3"/>
    <x v="1"/>
    <x v="1"/>
    <n v="2"/>
    <n v="2"/>
    <n v="1"/>
    <x v="1"/>
  </r>
  <r>
    <n v="1"/>
    <x v="1"/>
    <x v="3"/>
    <x v="4"/>
    <n v="2"/>
    <s v="Não"/>
    <n v="1"/>
    <s v="Sim"/>
    <x v="2"/>
    <x v="2"/>
    <n v="5"/>
    <s v="Extremamente importante"/>
    <n v="2"/>
    <n v="2"/>
    <x v="0"/>
    <n v="4"/>
    <x v="2"/>
    <x v="2"/>
    <n v="3"/>
    <n v="3"/>
    <n v="1"/>
    <x v="1"/>
  </r>
  <r>
    <n v="1"/>
    <x v="1"/>
    <x v="5"/>
    <x v="0"/>
    <n v="1"/>
    <s v="Sim"/>
    <n v="2"/>
    <s v="Não"/>
    <x v="2"/>
    <x v="2"/>
    <n v="4"/>
    <n v="4"/>
    <n v="3"/>
    <n v="3"/>
    <x v="0"/>
    <n v="4"/>
    <x v="5"/>
    <x v="5"/>
    <n v="5"/>
    <s v="Extremamente importante"/>
    <n v="1"/>
    <x v="1"/>
  </r>
  <r>
    <n v="1"/>
    <x v="1"/>
    <x v="0"/>
    <x v="0"/>
    <n v="1"/>
    <s v="Sim"/>
    <n v="1"/>
    <s v="Sim"/>
    <x v="2"/>
    <x v="2"/>
    <n v="4"/>
    <n v="4"/>
    <n v="2"/>
    <n v="2"/>
    <x v="1"/>
    <s v="Extremamente importante"/>
    <x v="5"/>
    <x v="5"/>
    <n v="2"/>
    <n v="2"/>
    <n v="1"/>
    <x v="1"/>
  </r>
  <r>
    <n v="1"/>
    <x v="1"/>
    <x v="1"/>
    <x v="2"/>
    <n v="2"/>
    <s v="Não"/>
    <n v="1"/>
    <s v="Sim"/>
    <x v="2"/>
    <x v="2"/>
    <n v="4"/>
    <n v="4"/>
    <n v="2"/>
    <n v="2"/>
    <x v="0"/>
    <n v="4"/>
    <x v="2"/>
    <x v="2"/>
    <n v="2"/>
    <n v="2"/>
    <n v="1"/>
    <x v="1"/>
  </r>
  <r>
    <n v="1"/>
    <x v="1"/>
    <x v="1"/>
    <x v="0"/>
    <n v="1"/>
    <s v="Sim"/>
    <n v="1"/>
    <s v="Sim"/>
    <x v="2"/>
    <x v="2"/>
    <n v="4"/>
    <n v="4"/>
    <n v="3"/>
    <n v="3"/>
    <x v="0"/>
    <n v="4"/>
    <x v="3"/>
    <x v="3"/>
    <n v="3"/>
    <n v="3"/>
    <n v="1"/>
    <x v="1"/>
  </r>
  <r>
    <n v="2"/>
    <x v="0"/>
    <x v="1"/>
    <x v="8"/>
    <n v="2"/>
    <s v="Não"/>
    <n v="1"/>
    <s v="Sim"/>
    <x v="2"/>
    <x v="2"/>
    <n v="3"/>
    <n v="3"/>
    <n v="2"/>
    <n v="2"/>
    <x v="0"/>
    <n v="4"/>
    <x v="1"/>
    <x v="1"/>
    <n v="3"/>
    <n v="3"/>
    <n v="1"/>
    <x v="1"/>
  </r>
  <r>
    <n v="2"/>
    <x v="0"/>
    <x v="2"/>
    <x v="2"/>
    <n v="2"/>
    <s v="Não"/>
    <n v="1"/>
    <s v="Sim"/>
    <x v="1"/>
    <x v="1"/>
    <n v="3"/>
    <n v="3"/>
    <n v="2"/>
    <n v="2"/>
    <x v="2"/>
    <n v="3"/>
    <x v="1"/>
    <x v="1"/>
    <n v="3"/>
    <n v="3"/>
    <n v="1"/>
    <x v="1"/>
  </r>
  <r>
    <n v="1"/>
    <x v="1"/>
    <x v="5"/>
    <x v="2"/>
    <n v="2"/>
    <s v="Não"/>
    <n v="2"/>
    <s v="Não"/>
    <x v="1"/>
    <x v="1"/>
    <n v="4"/>
    <n v="4"/>
    <n v="3"/>
    <n v="3"/>
    <x v="2"/>
    <n v="3"/>
    <x v="2"/>
    <x v="2"/>
    <n v="2"/>
    <n v="2"/>
    <n v="1"/>
    <x v="1"/>
  </r>
  <r>
    <n v="2"/>
    <x v="0"/>
    <x v="4"/>
    <x v="0"/>
    <n v="2"/>
    <s v="Não"/>
    <n v="2"/>
    <s v="Não"/>
    <x v="2"/>
    <x v="2"/>
    <n v="4"/>
    <n v="4"/>
    <n v="2"/>
    <n v="2"/>
    <x v="2"/>
    <n v="3"/>
    <x v="1"/>
    <x v="1"/>
    <n v="3"/>
    <n v="3"/>
    <n v="1"/>
    <x v="1"/>
  </r>
  <r>
    <n v="1"/>
    <x v="1"/>
    <x v="2"/>
    <x v="0"/>
    <n v="1"/>
    <s v="Sim"/>
    <n v="2"/>
    <s v="Não"/>
    <x v="2"/>
    <x v="2"/>
    <n v="5"/>
    <s v="Extremamente importante"/>
    <n v="1"/>
    <s v="Nada importante"/>
    <x v="1"/>
    <s v="Extremamente importante"/>
    <x v="5"/>
    <x v="5"/>
    <n v="5"/>
    <s v="Extremamente importante"/>
    <n v="2"/>
    <x v="0"/>
  </r>
  <r>
    <n v="1"/>
    <x v="1"/>
    <x v="3"/>
    <x v="0"/>
    <n v="2"/>
    <s v="Não"/>
    <n v="1"/>
    <s v="Sim"/>
    <x v="2"/>
    <x v="2"/>
    <n v="5"/>
    <s v="Extremamente importante"/>
    <n v="2"/>
    <n v="2"/>
    <x v="0"/>
    <n v="4"/>
    <x v="1"/>
    <x v="1"/>
    <n v="1"/>
    <s v="Nada importante"/>
    <n v="1"/>
    <x v="1"/>
  </r>
  <r>
    <n v="1"/>
    <x v="1"/>
    <x v="2"/>
    <x v="4"/>
    <n v="99"/>
    <n v="99"/>
    <n v="1"/>
    <s v="Sim"/>
    <x v="2"/>
    <x v="2"/>
    <n v="5"/>
    <s v="Extremamente importante"/>
    <n v="3"/>
    <n v="3"/>
    <x v="0"/>
    <n v="4"/>
    <x v="1"/>
    <x v="1"/>
    <n v="3"/>
    <n v="3"/>
    <n v="2"/>
    <x v="0"/>
  </r>
  <r>
    <n v="2"/>
    <x v="0"/>
    <x v="2"/>
    <x v="4"/>
    <n v="2"/>
    <s v="Não"/>
    <n v="1"/>
    <s v="Sim"/>
    <x v="1"/>
    <x v="1"/>
    <n v="4"/>
    <n v="4"/>
    <n v="2"/>
    <n v="2"/>
    <x v="2"/>
    <n v="3"/>
    <x v="2"/>
    <x v="2"/>
    <n v="3"/>
    <n v="3"/>
    <n v="1"/>
    <x v="1"/>
  </r>
  <r>
    <n v="2"/>
    <x v="0"/>
    <x v="2"/>
    <x v="9"/>
    <n v="99"/>
    <n v="99"/>
    <n v="1"/>
    <s v="Sim"/>
    <x v="2"/>
    <x v="2"/>
    <n v="3"/>
    <n v="3"/>
    <n v="3"/>
    <n v="3"/>
    <x v="0"/>
    <n v="4"/>
    <x v="3"/>
    <x v="3"/>
    <n v="4"/>
    <n v="4"/>
    <n v="1"/>
    <x v="1"/>
  </r>
  <r>
    <n v="2"/>
    <x v="0"/>
    <x v="2"/>
    <x v="0"/>
    <n v="99"/>
    <n v="99"/>
    <n v="1"/>
    <s v="Sim"/>
    <x v="2"/>
    <x v="2"/>
    <n v="3"/>
    <n v="3"/>
    <n v="4"/>
    <n v="4"/>
    <x v="0"/>
    <n v="4"/>
    <x v="1"/>
    <x v="1"/>
    <n v="2"/>
    <n v="2"/>
    <n v="2"/>
    <x v="0"/>
  </r>
  <r>
    <n v="2"/>
    <x v="0"/>
    <x v="2"/>
    <x v="1"/>
    <n v="1"/>
    <s v="Sim"/>
    <n v="2"/>
    <s v="Não"/>
    <x v="2"/>
    <x v="2"/>
    <n v="5"/>
    <s v="Extremamente importante"/>
    <n v="2"/>
    <n v="2"/>
    <x v="0"/>
    <n v="4"/>
    <x v="3"/>
    <x v="3"/>
    <n v="2"/>
    <n v="2"/>
    <n v="2"/>
    <x v="0"/>
  </r>
  <r>
    <n v="2"/>
    <x v="0"/>
    <x v="3"/>
    <x v="0"/>
    <n v="1"/>
    <s v="Sim"/>
    <n v="1"/>
    <s v="Sim"/>
    <x v="2"/>
    <x v="2"/>
    <n v="3"/>
    <n v="3"/>
    <n v="3"/>
    <n v="3"/>
    <x v="2"/>
    <n v="3"/>
    <x v="1"/>
    <x v="1"/>
    <n v="2"/>
    <n v="2"/>
    <n v="1"/>
    <x v="1"/>
  </r>
  <r>
    <n v="2"/>
    <x v="0"/>
    <x v="2"/>
    <x v="8"/>
    <n v="1"/>
    <s v="Sim"/>
    <n v="1"/>
    <s v="Sim"/>
    <x v="2"/>
    <x v="2"/>
    <n v="3"/>
    <n v="3"/>
    <n v="2"/>
    <n v="2"/>
    <x v="0"/>
    <n v="4"/>
    <x v="1"/>
    <x v="1"/>
    <n v="2"/>
    <n v="2"/>
    <n v="1"/>
    <x v="1"/>
  </r>
  <r>
    <n v="2"/>
    <x v="0"/>
    <x v="2"/>
    <x v="4"/>
    <n v="2"/>
    <s v="Não"/>
    <n v="1"/>
    <s v="Sim"/>
    <x v="1"/>
    <x v="1"/>
    <n v="4"/>
    <n v="4"/>
    <n v="3"/>
    <n v="3"/>
    <x v="1"/>
    <s v="Extremamente importante"/>
    <x v="3"/>
    <x v="3"/>
    <n v="2"/>
    <n v="2"/>
    <n v="1"/>
    <x v="1"/>
  </r>
  <r>
    <n v="2"/>
    <x v="0"/>
    <x v="2"/>
    <x v="0"/>
    <n v="2"/>
    <s v="Não"/>
    <n v="1"/>
    <s v="Sim"/>
    <x v="0"/>
    <x v="0"/>
    <n v="4"/>
    <n v="4"/>
    <n v="3"/>
    <n v="3"/>
    <x v="2"/>
    <n v="3"/>
    <x v="1"/>
    <x v="1"/>
    <n v="3"/>
    <n v="3"/>
    <n v="1"/>
    <x v="1"/>
  </r>
  <r>
    <n v="2"/>
    <x v="0"/>
    <x v="2"/>
    <x v="0"/>
    <n v="2"/>
    <s v="Não"/>
    <n v="1"/>
    <s v="Sim"/>
    <x v="2"/>
    <x v="2"/>
    <n v="5"/>
    <s v="Extremamente importante"/>
    <n v="4"/>
    <n v="4"/>
    <x v="0"/>
    <n v="4"/>
    <x v="1"/>
    <x v="1"/>
    <n v="3"/>
    <n v="3"/>
    <n v="1"/>
    <x v="1"/>
  </r>
  <r>
    <n v="2"/>
    <x v="0"/>
    <x v="2"/>
    <x v="0"/>
    <n v="1"/>
    <s v="Sim"/>
    <n v="1"/>
    <s v="Sim"/>
    <x v="1"/>
    <x v="1"/>
    <n v="5"/>
    <s v="Extremamente importante"/>
    <n v="4"/>
    <n v="4"/>
    <x v="2"/>
    <n v="3"/>
    <x v="2"/>
    <x v="2"/>
    <n v="3"/>
    <n v="3"/>
    <n v="1"/>
    <x v="1"/>
  </r>
  <r>
    <n v="2"/>
    <x v="0"/>
    <x v="5"/>
    <x v="0"/>
    <n v="1"/>
    <s v="Sim"/>
    <n v="1"/>
    <s v="Sim"/>
    <x v="1"/>
    <x v="1"/>
    <n v="5"/>
    <s v="Extremamente importante"/>
    <n v="3"/>
    <n v="3"/>
    <x v="2"/>
    <n v="3"/>
    <x v="1"/>
    <x v="1"/>
    <n v="2"/>
    <n v="2"/>
    <n v="1"/>
    <x v="1"/>
  </r>
  <r>
    <n v="1"/>
    <x v="1"/>
    <x v="3"/>
    <x v="8"/>
    <n v="2"/>
    <s v="Não"/>
    <n v="1"/>
    <s v="Sim"/>
    <x v="1"/>
    <x v="1"/>
    <n v="4"/>
    <n v="4"/>
    <n v="2"/>
    <n v="2"/>
    <x v="2"/>
    <n v="3"/>
    <x v="2"/>
    <x v="2"/>
    <n v="1"/>
    <s v="Nada importante"/>
    <n v="1"/>
    <x v="1"/>
  </r>
  <r>
    <n v="1"/>
    <x v="1"/>
    <x v="2"/>
    <x v="4"/>
    <n v="1"/>
    <s v="Sim"/>
    <n v="1"/>
    <s v="Sim"/>
    <x v="1"/>
    <x v="1"/>
    <n v="4"/>
    <n v="4"/>
    <n v="5"/>
    <s v="Extremamente importante"/>
    <x v="2"/>
    <n v="3"/>
    <x v="4"/>
    <x v="4"/>
    <n v="2"/>
    <n v="2"/>
    <n v="1"/>
    <x v="1"/>
  </r>
  <r>
    <n v="1"/>
    <x v="1"/>
    <x v="2"/>
    <x v="4"/>
    <n v="1"/>
    <s v="Sim"/>
    <n v="1"/>
    <s v="Sim"/>
    <x v="1"/>
    <x v="1"/>
    <n v="5"/>
    <s v="Extremamente importante"/>
    <n v="2"/>
    <n v="2"/>
    <x v="0"/>
    <n v="4"/>
    <x v="2"/>
    <x v="2"/>
    <n v="3"/>
    <n v="3"/>
    <n v="1"/>
    <x v="1"/>
  </r>
  <r>
    <n v="2"/>
    <x v="0"/>
    <x v="1"/>
    <x v="0"/>
    <n v="2"/>
    <s v="Não"/>
    <n v="2"/>
    <s v="Não"/>
    <x v="1"/>
    <x v="1"/>
    <n v="2"/>
    <n v="2"/>
    <n v="3"/>
    <n v="3"/>
    <x v="0"/>
    <n v="4"/>
    <x v="2"/>
    <x v="2"/>
    <n v="2"/>
    <n v="2"/>
    <n v="1"/>
    <x v="1"/>
  </r>
  <r>
    <n v="1"/>
    <x v="1"/>
    <x v="2"/>
    <x v="12"/>
    <n v="99"/>
    <n v="99"/>
    <n v="99"/>
    <n v="99"/>
    <x v="1"/>
    <x v="1"/>
    <n v="3"/>
    <n v="3"/>
    <n v="3"/>
    <n v="3"/>
    <x v="1"/>
    <s v="Extremamente importante"/>
    <x v="1"/>
    <x v="1"/>
    <n v="4"/>
    <n v="4"/>
    <n v="1"/>
    <x v="1"/>
  </r>
  <r>
    <n v="2"/>
    <x v="0"/>
    <x v="2"/>
    <x v="0"/>
    <n v="2"/>
    <s v="Não"/>
    <n v="1"/>
    <s v="Sim"/>
    <x v="1"/>
    <x v="1"/>
    <n v="5"/>
    <s v="Extremamente importante"/>
    <n v="2"/>
    <n v="2"/>
    <x v="1"/>
    <s v="Extremamente importante"/>
    <x v="1"/>
    <x v="1"/>
    <n v="1"/>
    <s v="Nada importante"/>
    <n v="1"/>
    <x v="1"/>
  </r>
  <r>
    <n v="2"/>
    <x v="0"/>
    <x v="2"/>
    <x v="0"/>
    <n v="2"/>
    <s v="Não"/>
    <n v="1"/>
    <s v="Sim"/>
    <x v="2"/>
    <x v="2"/>
    <n v="4"/>
    <n v="4"/>
    <n v="2"/>
    <n v="2"/>
    <x v="2"/>
    <n v="3"/>
    <x v="2"/>
    <x v="2"/>
    <n v="2"/>
    <n v="2"/>
    <n v="1"/>
    <x v="1"/>
  </r>
  <r>
    <n v="2"/>
    <x v="0"/>
    <x v="1"/>
    <x v="3"/>
    <n v="2"/>
    <s v="Não"/>
    <n v="2"/>
    <s v="Não"/>
    <x v="2"/>
    <x v="2"/>
    <n v="4"/>
    <n v="4"/>
    <n v="4"/>
    <n v="4"/>
    <x v="1"/>
    <s v="Extremamente importante"/>
    <x v="2"/>
    <x v="2"/>
    <n v="3"/>
    <n v="3"/>
    <n v="1"/>
    <x v="1"/>
  </r>
  <r>
    <n v="2"/>
    <x v="0"/>
    <x v="5"/>
    <x v="4"/>
    <n v="1"/>
    <s v="Sim"/>
    <n v="99"/>
    <n v="99"/>
    <x v="1"/>
    <x v="1"/>
    <n v="5"/>
    <s v="Extremamente importante"/>
    <n v="2"/>
    <n v="2"/>
    <x v="0"/>
    <n v="4"/>
    <x v="1"/>
    <x v="1"/>
    <n v="4"/>
    <n v="4"/>
    <n v="1"/>
    <x v="1"/>
  </r>
  <r>
    <n v="2"/>
    <x v="0"/>
    <x v="2"/>
    <x v="5"/>
    <n v="1"/>
    <s v="Sim"/>
    <n v="1"/>
    <s v="Sim"/>
    <x v="2"/>
    <x v="2"/>
    <n v="4"/>
    <n v="4"/>
    <n v="5"/>
    <s v="Extremamente importante"/>
    <x v="1"/>
    <s v="Extremamente importante"/>
    <x v="5"/>
    <x v="5"/>
    <n v="4"/>
    <n v="4"/>
    <n v="1"/>
    <x v="1"/>
  </r>
  <r>
    <n v="1"/>
    <x v="1"/>
    <x v="2"/>
    <x v="0"/>
    <n v="99"/>
    <n v="99"/>
    <n v="1"/>
    <s v="Sim"/>
    <x v="0"/>
    <x v="0"/>
    <n v="4"/>
    <n v="4"/>
    <n v="3"/>
    <n v="3"/>
    <x v="2"/>
    <n v="3"/>
    <x v="1"/>
    <x v="1"/>
    <n v="3"/>
    <n v="3"/>
    <n v="2"/>
    <x v="0"/>
  </r>
  <r>
    <n v="1"/>
    <x v="1"/>
    <x v="2"/>
    <x v="8"/>
    <n v="1"/>
    <s v="Sim"/>
    <n v="1"/>
    <s v="Sim"/>
    <x v="2"/>
    <x v="2"/>
    <n v="4"/>
    <n v="4"/>
    <n v="4"/>
    <n v="4"/>
    <x v="1"/>
    <s v="Extremamente importante"/>
    <x v="1"/>
    <x v="1"/>
    <n v="1"/>
    <s v="Nada importante"/>
    <n v="1"/>
    <x v="1"/>
  </r>
  <r>
    <n v="2"/>
    <x v="0"/>
    <x v="2"/>
    <x v="0"/>
    <n v="2"/>
    <s v="Não"/>
    <n v="2"/>
    <s v="Não"/>
    <x v="2"/>
    <x v="2"/>
    <n v="3"/>
    <n v="3"/>
    <n v="2"/>
    <n v="2"/>
    <x v="0"/>
    <n v="4"/>
    <x v="2"/>
    <x v="2"/>
    <n v="2"/>
    <n v="2"/>
    <n v="1"/>
    <x v="1"/>
  </r>
  <r>
    <n v="1"/>
    <x v="1"/>
    <x v="2"/>
    <x v="10"/>
    <n v="2"/>
    <s v="Não"/>
    <n v="2"/>
    <s v="Não"/>
    <x v="1"/>
    <x v="1"/>
    <n v="4"/>
    <n v="4"/>
    <n v="2"/>
    <n v="2"/>
    <x v="0"/>
    <n v="4"/>
    <x v="4"/>
    <x v="4"/>
    <n v="1"/>
    <s v="Nada importante"/>
    <n v="1"/>
    <x v="1"/>
  </r>
  <r>
    <n v="1"/>
    <x v="1"/>
    <x v="2"/>
    <x v="8"/>
    <n v="1"/>
    <s v="Sim"/>
    <n v="1"/>
    <s v="Sim"/>
    <x v="2"/>
    <x v="2"/>
    <n v="5"/>
    <s v="Extremamente importante"/>
    <n v="3"/>
    <n v="3"/>
    <x v="0"/>
    <n v="4"/>
    <x v="1"/>
    <x v="1"/>
    <n v="3"/>
    <n v="3"/>
    <n v="1"/>
    <x v="1"/>
  </r>
  <r>
    <n v="2"/>
    <x v="0"/>
    <x v="3"/>
    <x v="0"/>
    <n v="1"/>
    <s v="Sim"/>
    <n v="1"/>
    <s v="Sim"/>
    <x v="1"/>
    <x v="1"/>
    <n v="4"/>
    <n v="4"/>
    <n v="3"/>
    <n v="3"/>
    <x v="0"/>
    <n v="4"/>
    <x v="3"/>
    <x v="3"/>
    <n v="3"/>
    <n v="3"/>
    <n v="1"/>
    <x v="1"/>
  </r>
  <r>
    <n v="1"/>
    <x v="1"/>
    <x v="2"/>
    <x v="0"/>
    <n v="2"/>
    <s v="Não"/>
    <n v="1"/>
    <s v="Sim"/>
    <x v="2"/>
    <x v="2"/>
    <n v="4"/>
    <n v="4"/>
    <n v="3"/>
    <n v="3"/>
    <x v="0"/>
    <n v="4"/>
    <x v="3"/>
    <x v="3"/>
    <n v="4"/>
    <n v="4"/>
    <n v="1"/>
    <x v="1"/>
  </r>
  <r>
    <n v="2"/>
    <x v="0"/>
    <x v="2"/>
    <x v="13"/>
    <n v="2"/>
    <s v="Não"/>
    <n v="2"/>
    <s v="Não"/>
    <x v="0"/>
    <x v="0"/>
    <n v="4"/>
    <n v="4"/>
    <n v="3"/>
    <n v="3"/>
    <x v="0"/>
    <n v="4"/>
    <x v="2"/>
    <x v="2"/>
    <n v="1"/>
    <s v="Nada importante"/>
    <n v="2"/>
    <x v="0"/>
  </r>
  <r>
    <n v="2"/>
    <x v="0"/>
    <x v="2"/>
    <x v="0"/>
    <n v="1"/>
    <s v="Sim"/>
    <n v="2"/>
    <s v="Não"/>
    <x v="1"/>
    <x v="1"/>
    <n v="4"/>
    <n v="4"/>
    <n v="2"/>
    <n v="2"/>
    <x v="0"/>
    <n v="4"/>
    <x v="1"/>
    <x v="1"/>
    <n v="3"/>
    <n v="3"/>
    <n v="1"/>
    <x v="1"/>
  </r>
  <r>
    <n v="1"/>
    <x v="1"/>
    <x v="2"/>
    <x v="9"/>
    <n v="2"/>
    <s v="Não"/>
    <n v="2"/>
    <s v="Não"/>
    <x v="0"/>
    <x v="0"/>
    <n v="1"/>
    <s v="Nada importante"/>
    <n v="2"/>
    <n v="2"/>
    <x v="5"/>
    <s v="Nada importante"/>
    <x v="4"/>
    <x v="4"/>
    <n v="1"/>
    <s v="Nada importante"/>
    <n v="1"/>
    <x v="1"/>
  </r>
  <r>
    <n v="2"/>
    <x v="0"/>
    <x v="2"/>
    <x v="0"/>
    <n v="1"/>
    <s v="Sim"/>
    <n v="1"/>
    <s v="Sim"/>
    <x v="0"/>
    <x v="0"/>
    <n v="5"/>
    <s v="Extremamente importante"/>
    <n v="4"/>
    <n v="4"/>
    <x v="1"/>
    <s v="Extremamente importante"/>
    <x v="1"/>
    <x v="1"/>
    <n v="2"/>
    <n v="2"/>
    <n v="1"/>
    <x v="1"/>
  </r>
  <r>
    <n v="2"/>
    <x v="0"/>
    <x v="2"/>
    <x v="8"/>
    <n v="1"/>
    <s v="Sim"/>
    <n v="1"/>
    <s v="Sim"/>
    <x v="2"/>
    <x v="2"/>
    <n v="3"/>
    <n v="3"/>
    <n v="4"/>
    <n v="4"/>
    <x v="2"/>
    <n v="3"/>
    <x v="1"/>
    <x v="1"/>
    <n v="3"/>
    <n v="3"/>
    <n v="1"/>
    <x v="1"/>
  </r>
  <r>
    <n v="1"/>
    <x v="1"/>
    <x v="2"/>
    <x v="0"/>
    <n v="2"/>
    <s v="Não"/>
    <n v="2"/>
    <s v="Não"/>
    <x v="2"/>
    <x v="2"/>
    <n v="4"/>
    <n v="4"/>
    <n v="3"/>
    <n v="3"/>
    <x v="2"/>
    <n v="3"/>
    <x v="1"/>
    <x v="1"/>
    <n v="2"/>
    <n v="2"/>
    <n v="2"/>
    <x v="0"/>
  </r>
  <r>
    <n v="2"/>
    <x v="0"/>
    <x v="2"/>
    <x v="0"/>
    <n v="99"/>
    <n v="99"/>
    <n v="1"/>
    <s v="Sim"/>
    <x v="2"/>
    <x v="2"/>
    <n v="4"/>
    <n v="4"/>
    <n v="1"/>
    <s v="Nada importante"/>
    <x v="0"/>
    <n v="4"/>
    <x v="4"/>
    <x v="4"/>
    <n v="2"/>
    <n v="2"/>
    <n v="1"/>
    <x v="1"/>
  </r>
  <r>
    <n v="1"/>
    <x v="1"/>
    <x v="2"/>
    <x v="0"/>
    <n v="2"/>
    <s v="Não"/>
    <n v="1"/>
    <s v="Sim"/>
    <x v="1"/>
    <x v="1"/>
    <n v="4"/>
    <n v="4"/>
    <n v="3"/>
    <n v="3"/>
    <x v="0"/>
    <n v="4"/>
    <x v="1"/>
    <x v="1"/>
    <n v="2"/>
    <n v="2"/>
    <n v="1"/>
    <x v="1"/>
  </r>
  <r>
    <n v="1"/>
    <x v="1"/>
    <x v="2"/>
    <x v="10"/>
    <n v="1"/>
    <s v="Sim"/>
    <n v="1"/>
    <s v="Sim"/>
    <x v="2"/>
    <x v="2"/>
    <n v="4"/>
    <n v="4"/>
    <n v="3"/>
    <n v="3"/>
    <x v="1"/>
    <s v="Extremamente importante"/>
    <x v="5"/>
    <x v="5"/>
    <n v="5"/>
    <s v="Extremamente importante"/>
    <n v="2"/>
    <x v="0"/>
  </r>
  <r>
    <n v="1"/>
    <x v="1"/>
    <x v="2"/>
    <x v="10"/>
    <n v="1"/>
    <s v="Sim"/>
    <n v="1"/>
    <s v="Sim"/>
    <x v="1"/>
    <x v="1"/>
    <n v="3"/>
    <n v="3"/>
    <n v="99"/>
    <n v="99"/>
    <x v="1"/>
    <s v="Extremamente importante"/>
    <x v="1"/>
    <x v="1"/>
    <n v="3"/>
    <n v="3"/>
    <n v="1"/>
    <x v="1"/>
  </r>
  <r>
    <n v="2"/>
    <x v="0"/>
    <x v="2"/>
    <x v="10"/>
    <n v="1"/>
    <s v="Sim"/>
    <n v="1"/>
    <s v="Sim"/>
    <x v="1"/>
    <x v="1"/>
    <n v="5"/>
    <s v="Extremamente importante"/>
    <n v="3"/>
    <n v="3"/>
    <x v="1"/>
    <s v="Extremamente importante"/>
    <x v="2"/>
    <x v="2"/>
    <n v="2"/>
    <n v="2"/>
    <n v="1"/>
    <x v="1"/>
  </r>
  <r>
    <n v="2"/>
    <x v="0"/>
    <x v="3"/>
    <x v="0"/>
    <n v="2"/>
    <s v="Não"/>
    <n v="1"/>
    <s v="Sim"/>
    <x v="0"/>
    <x v="0"/>
    <n v="5"/>
    <s v="Extremamente importante"/>
    <n v="2"/>
    <n v="2"/>
    <x v="0"/>
    <n v="4"/>
    <x v="2"/>
    <x v="2"/>
    <n v="1"/>
    <s v="Nada importante"/>
    <n v="1"/>
    <x v="1"/>
  </r>
  <r>
    <n v="1"/>
    <x v="1"/>
    <x v="2"/>
    <x v="8"/>
    <n v="1"/>
    <s v="Sim"/>
    <n v="1"/>
    <s v="Sim"/>
    <x v="2"/>
    <x v="2"/>
    <n v="4"/>
    <n v="4"/>
    <n v="2"/>
    <n v="2"/>
    <x v="1"/>
    <s v="Extremamente importante"/>
    <x v="3"/>
    <x v="3"/>
    <n v="3"/>
    <n v="3"/>
    <n v="1"/>
    <x v="1"/>
  </r>
  <r>
    <n v="1"/>
    <x v="1"/>
    <x v="2"/>
    <x v="2"/>
    <n v="1"/>
    <s v="Sim"/>
    <n v="2"/>
    <s v="Não"/>
    <x v="2"/>
    <x v="2"/>
    <n v="4"/>
    <n v="4"/>
    <n v="2"/>
    <n v="2"/>
    <x v="0"/>
    <n v="4"/>
    <x v="5"/>
    <x v="5"/>
    <n v="4"/>
    <n v="4"/>
    <n v="1"/>
    <x v="1"/>
  </r>
  <r>
    <n v="2"/>
    <x v="0"/>
    <x v="3"/>
    <x v="8"/>
    <n v="2"/>
    <s v="Não"/>
    <n v="2"/>
    <s v="Não"/>
    <x v="1"/>
    <x v="1"/>
    <n v="3"/>
    <n v="3"/>
    <n v="3"/>
    <n v="3"/>
    <x v="0"/>
    <n v="4"/>
    <x v="2"/>
    <x v="2"/>
    <n v="2"/>
    <n v="2"/>
    <n v="1"/>
    <x v="1"/>
  </r>
  <r>
    <n v="1"/>
    <x v="1"/>
    <x v="2"/>
    <x v="13"/>
    <n v="2"/>
    <s v="Não"/>
    <n v="1"/>
    <s v="Sim"/>
    <x v="2"/>
    <x v="2"/>
    <n v="3"/>
    <n v="3"/>
    <n v="2"/>
    <n v="2"/>
    <x v="2"/>
    <n v="3"/>
    <x v="2"/>
    <x v="2"/>
    <n v="1"/>
    <s v="Nada importante"/>
    <n v="1"/>
    <x v="1"/>
  </r>
  <r>
    <n v="1"/>
    <x v="1"/>
    <x v="2"/>
    <x v="4"/>
    <n v="1"/>
    <s v="Sim"/>
    <n v="1"/>
    <s v="Sim"/>
    <x v="2"/>
    <x v="2"/>
    <n v="4"/>
    <n v="4"/>
    <n v="2"/>
    <n v="2"/>
    <x v="0"/>
    <n v="4"/>
    <x v="1"/>
    <x v="1"/>
    <n v="1"/>
    <s v="Nada importante"/>
    <n v="1"/>
    <x v="1"/>
  </r>
  <r>
    <n v="1"/>
    <x v="1"/>
    <x v="2"/>
    <x v="3"/>
    <n v="1"/>
    <s v="Sim"/>
    <n v="1"/>
    <s v="Sim"/>
    <x v="1"/>
    <x v="1"/>
    <n v="4"/>
    <n v="4"/>
    <n v="3"/>
    <n v="3"/>
    <x v="0"/>
    <n v="4"/>
    <x v="2"/>
    <x v="2"/>
    <n v="2"/>
    <n v="2"/>
    <n v="1"/>
    <x v="1"/>
  </r>
  <r>
    <n v="1"/>
    <x v="1"/>
    <x v="2"/>
    <x v="2"/>
    <n v="1"/>
    <s v="Sim"/>
    <n v="1"/>
    <s v="Sim"/>
    <x v="1"/>
    <x v="1"/>
    <n v="4"/>
    <n v="4"/>
    <n v="3"/>
    <n v="3"/>
    <x v="2"/>
    <n v="3"/>
    <x v="2"/>
    <x v="2"/>
    <n v="2"/>
    <n v="2"/>
    <n v="1"/>
    <x v="1"/>
  </r>
  <r>
    <n v="2"/>
    <x v="0"/>
    <x v="2"/>
    <x v="1"/>
    <n v="2"/>
    <s v="Não"/>
    <n v="1"/>
    <s v="Sim"/>
    <x v="2"/>
    <x v="2"/>
    <n v="4"/>
    <n v="4"/>
    <n v="4"/>
    <n v="4"/>
    <x v="1"/>
    <s v="Extremamente importante"/>
    <x v="4"/>
    <x v="4"/>
    <n v="2"/>
    <n v="2"/>
    <n v="1"/>
    <x v="1"/>
  </r>
  <r>
    <n v="2"/>
    <x v="0"/>
    <x v="2"/>
    <x v="10"/>
    <n v="1"/>
    <s v="Sim"/>
    <n v="1"/>
    <s v="Sim"/>
    <x v="1"/>
    <x v="1"/>
    <n v="4"/>
    <n v="4"/>
    <n v="4"/>
    <n v="4"/>
    <x v="2"/>
    <n v="3"/>
    <x v="1"/>
    <x v="1"/>
    <n v="3"/>
    <n v="3"/>
    <n v="1"/>
    <x v="1"/>
  </r>
  <r>
    <n v="1"/>
    <x v="1"/>
    <x v="2"/>
    <x v="0"/>
    <n v="2"/>
    <s v="Não"/>
    <n v="1"/>
    <s v="Sim"/>
    <x v="0"/>
    <x v="0"/>
    <n v="4"/>
    <n v="4"/>
    <n v="3"/>
    <n v="3"/>
    <x v="0"/>
    <n v="4"/>
    <x v="1"/>
    <x v="1"/>
    <n v="3"/>
    <n v="3"/>
    <n v="1"/>
    <x v="1"/>
  </r>
  <r>
    <n v="2"/>
    <x v="0"/>
    <x v="2"/>
    <x v="9"/>
    <n v="2"/>
    <s v="Não"/>
    <n v="1"/>
    <s v="Sim"/>
    <x v="1"/>
    <x v="1"/>
    <n v="4"/>
    <n v="4"/>
    <n v="3"/>
    <n v="3"/>
    <x v="0"/>
    <n v="4"/>
    <x v="1"/>
    <x v="1"/>
    <n v="4"/>
    <n v="4"/>
    <n v="1"/>
    <x v="1"/>
  </r>
  <r>
    <n v="2"/>
    <x v="0"/>
    <x v="4"/>
    <x v="0"/>
    <n v="2"/>
    <s v="Não"/>
    <n v="1"/>
    <s v="Sim"/>
    <x v="0"/>
    <x v="0"/>
    <n v="5"/>
    <s v="Extremamente importante"/>
    <n v="5"/>
    <s v="Extremamente importante"/>
    <x v="1"/>
    <s v="Extremamente importante"/>
    <x v="1"/>
    <x v="1"/>
    <n v="3"/>
    <n v="3"/>
    <n v="2"/>
    <x v="0"/>
  </r>
  <r>
    <n v="2"/>
    <x v="0"/>
    <x v="6"/>
    <x v="4"/>
    <n v="2"/>
    <s v="Não"/>
    <n v="1"/>
    <s v="Sim"/>
    <x v="1"/>
    <x v="1"/>
    <n v="5"/>
    <s v="Extremamente importante"/>
    <n v="3"/>
    <n v="3"/>
    <x v="2"/>
    <n v="3"/>
    <x v="2"/>
    <x v="2"/>
    <n v="1"/>
    <s v="Nada importante"/>
    <n v="2"/>
    <x v="0"/>
  </r>
  <r>
    <n v="2"/>
    <x v="0"/>
    <x v="5"/>
    <x v="9"/>
    <n v="2"/>
    <s v="Não"/>
    <n v="1"/>
    <s v="Sim"/>
    <x v="1"/>
    <x v="1"/>
    <n v="5"/>
    <s v="Extremamente importante"/>
    <n v="3"/>
    <n v="3"/>
    <x v="0"/>
    <n v="4"/>
    <x v="2"/>
    <x v="2"/>
    <n v="1"/>
    <s v="Nada importante"/>
    <n v="2"/>
    <x v="0"/>
  </r>
  <r>
    <n v="2"/>
    <x v="0"/>
    <x v="4"/>
    <x v="8"/>
    <n v="2"/>
    <s v="Não"/>
    <n v="1"/>
    <s v="Sim"/>
    <x v="1"/>
    <x v="1"/>
    <n v="3"/>
    <n v="3"/>
    <n v="4"/>
    <n v="4"/>
    <x v="2"/>
    <n v="3"/>
    <x v="2"/>
    <x v="2"/>
    <n v="3"/>
    <n v="3"/>
    <n v="2"/>
    <x v="0"/>
  </r>
  <r>
    <n v="2"/>
    <x v="0"/>
    <x v="5"/>
    <x v="4"/>
    <n v="2"/>
    <s v="Não"/>
    <n v="1"/>
    <s v="Sim"/>
    <x v="1"/>
    <x v="1"/>
    <n v="5"/>
    <s v="Extremamente importante"/>
    <n v="2"/>
    <n v="2"/>
    <x v="0"/>
    <n v="4"/>
    <x v="1"/>
    <x v="1"/>
    <n v="2"/>
    <n v="2"/>
    <n v="1"/>
    <x v="1"/>
  </r>
  <r>
    <n v="2"/>
    <x v="0"/>
    <x v="6"/>
    <x v="2"/>
    <n v="2"/>
    <s v="Não"/>
    <n v="2"/>
    <s v="Não"/>
    <x v="2"/>
    <x v="2"/>
    <n v="4"/>
    <n v="4"/>
    <n v="2"/>
    <n v="2"/>
    <x v="2"/>
    <n v="3"/>
    <x v="2"/>
    <x v="2"/>
    <n v="2"/>
    <n v="2"/>
    <n v="2"/>
    <x v="0"/>
  </r>
  <r>
    <n v="2"/>
    <x v="0"/>
    <x v="3"/>
    <x v="2"/>
    <n v="1"/>
    <s v="Sim"/>
    <n v="1"/>
    <s v="Sim"/>
    <x v="1"/>
    <x v="1"/>
    <n v="3"/>
    <n v="3"/>
    <n v="2"/>
    <n v="2"/>
    <x v="2"/>
    <n v="3"/>
    <x v="2"/>
    <x v="2"/>
    <n v="2"/>
    <n v="2"/>
    <n v="1"/>
    <x v="1"/>
  </r>
  <r>
    <n v="2"/>
    <x v="0"/>
    <x v="3"/>
    <x v="0"/>
    <n v="2"/>
    <s v="Não"/>
    <n v="1"/>
    <s v="Sim"/>
    <x v="1"/>
    <x v="1"/>
    <n v="3"/>
    <n v="3"/>
    <n v="2"/>
    <n v="2"/>
    <x v="0"/>
    <n v="4"/>
    <x v="1"/>
    <x v="1"/>
    <n v="2"/>
    <n v="2"/>
    <n v="1"/>
    <x v="1"/>
  </r>
  <r>
    <n v="2"/>
    <x v="0"/>
    <x v="4"/>
    <x v="2"/>
    <n v="99"/>
    <n v="99"/>
    <n v="1"/>
    <s v="Sim"/>
    <x v="1"/>
    <x v="1"/>
    <n v="3"/>
    <n v="3"/>
    <n v="1"/>
    <s v="Nada importante"/>
    <x v="1"/>
    <s v="Extremamente importante"/>
    <x v="1"/>
    <x v="1"/>
    <n v="3"/>
    <n v="3"/>
    <n v="1"/>
    <x v="1"/>
  </r>
  <r>
    <n v="2"/>
    <x v="0"/>
    <x v="5"/>
    <x v="0"/>
    <n v="99"/>
    <n v="99"/>
    <n v="1"/>
    <s v="Sim"/>
    <x v="0"/>
    <x v="0"/>
    <n v="3"/>
    <n v="3"/>
    <n v="2"/>
    <n v="2"/>
    <x v="0"/>
    <n v="4"/>
    <x v="1"/>
    <x v="1"/>
    <n v="2"/>
    <n v="2"/>
    <n v="1"/>
    <x v="1"/>
  </r>
  <r>
    <n v="2"/>
    <x v="0"/>
    <x v="6"/>
    <x v="0"/>
    <n v="2"/>
    <s v="Não"/>
    <n v="1"/>
    <s v="Sim"/>
    <x v="2"/>
    <x v="2"/>
    <n v="4"/>
    <n v="4"/>
    <n v="3"/>
    <n v="3"/>
    <x v="2"/>
    <n v="3"/>
    <x v="2"/>
    <x v="2"/>
    <n v="2"/>
    <n v="2"/>
    <n v="1"/>
    <x v="1"/>
  </r>
  <r>
    <n v="2"/>
    <x v="0"/>
    <x v="5"/>
    <x v="8"/>
    <n v="2"/>
    <s v="Não"/>
    <n v="2"/>
    <s v="Não"/>
    <x v="1"/>
    <x v="1"/>
    <n v="4"/>
    <n v="4"/>
    <n v="3"/>
    <n v="3"/>
    <x v="2"/>
    <n v="3"/>
    <x v="4"/>
    <x v="4"/>
    <n v="1"/>
    <s v="Nada importante"/>
    <n v="2"/>
    <x v="0"/>
  </r>
  <r>
    <n v="2"/>
    <x v="0"/>
    <x v="6"/>
    <x v="3"/>
    <n v="2"/>
    <s v="Não"/>
    <n v="1"/>
    <s v="Sim"/>
    <x v="0"/>
    <x v="0"/>
    <n v="5"/>
    <s v="Extremamente importante"/>
    <n v="1"/>
    <s v="Nada importante"/>
    <x v="2"/>
    <n v="3"/>
    <x v="1"/>
    <x v="1"/>
    <n v="1"/>
    <s v="Nada importante"/>
    <n v="1"/>
    <x v="1"/>
  </r>
  <r>
    <n v="2"/>
    <x v="0"/>
    <x v="3"/>
    <x v="0"/>
    <n v="2"/>
    <s v="Não"/>
    <n v="1"/>
    <s v="Sim"/>
    <x v="1"/>
    <x v="1"/>
    <n v="5"/>
    <s v="Extremamente importante"/>
    <n v="2"/>
    <n v="2"/>
    <x v="2"/>
    <n v="3"/>
    <x v="2"/>
    <x v="2"/>
    <n v="1"/>
    <s v="Nada importante"/>
    <n v="1"/>
    <x v="1"/>
  </r>
  <r>
    <n v="2"/>
    <x v="0"/>
    <x v="3"/>
    <x v="3"/>
    <n v="2"/>
    <s v="Não"/>
    <n v="1"/>
    <s v="Sim"/>
    <x v="1"/>
    <x v="1"/>
    <n v="4"/>
    <n v="4"/>
    <n v="3"/>
    <n v="3"/>
    <x v="2"/>
    <n v="3"/>
    <x v="2"/>
    <x v="2"/>
    <n v="1"/>
    <s v="Nada importante"/>
    <n v="1"/>
    <x v="1"/>
  </r>
  <r>
    <n v="1"/>
    <x v="1"/>
    <x v="3"/>
    <x v="0"/>
    <n v="2"/>
    <s v="Não"/>
    <n v="1"/>
    <s v="Sim"/>
    <x v="1"/>
    <x v="1"/>
    <n v="5"/>
    <s v="Extremamente importante"/>
    <n v="2"/>
    <n v="2"/>
    <x v="2"/>
    <n v="3"/>
    <x v="1"/>
    <x v="1"/>
    <n v="1"/>
    <s v="Nada importante"/>
    <n v="2"/>
    <x v="0"/>
  </r>
  <r>
    <n v="1"/>
    <x v="1"/>
    <x v="4"/>
    <x v="3"/>
    <n v="2"/>
    <s v="Não"/>
    <n v="1"/>
    <s v="Sim"/>
    <x v="1"/>
    <x v="1"/>
    <n v="4"/>
    <n v="4"/>
    <n v="2"/>
    <n v="2"/>
    <x v="4"/>
    <n v="2"/>
    <x v="4"/>
    <x v="4"/>
    <n v="1"/>
    <s v="Nada importante"/>
    <n v="2"/>
    <x v="0"/>
  </r>
  <r>
    <n v="2"/>
    <x v="0"/>
    <x v="6"/>
    <x v="2"/>
    <n v="1"/>
    <s v="Sim"/>
    <n v="1"/>
    <s v="Sim"/>
    <x v="0"/>
    <x v="0"/>
    <n v="5"/>
    <s v="Extremamente importante"/>
    <n v="3"/>
    <n v="3"/>
    <x v="0"/>
    <n v="4"/>
    <x v="2"/>
    <x v="2"/>
    <n v="2"/>
    <n v="2"/>
    <n v="2"/>
    <x v="0"/>
  </r>
  <r>
    <n v="1"/>
    <x v="1"/>
    <x v="4"/>
    <x v="2"/>
    <n v="2"/>
    <s v="Não"/>
    <n v="1"/>
    <s v="Sim"/>
    <x v="1"/>
    <x v="1"/>
    <n v="5"/>
    <s v="Extremamente importante"/>
    <n v="3"/>
    <n v="3"/>
    <x v="0"/>
    <n v="4"/>
    <x v="1"/>
    <x v="1"/>
    <n v="3"/>
    <n v="3"/>
    <n v="2"/>
    <x v="0"/>
  </r>
  <r>
    <n v="2"/>
    <x v="0"/>
    <x v="4"/>
    <x v="5"/>
    <n v="2"/>
    <s v="Não"/>
    <n v="1"/>
    <s v="Sim"/>
    <x v="1"/>
    <x v="1"/>
    <n v="4"/>
    <n v="4"/>
    <n v="4"/>
    <n v="4"/>
    <x v="0"/>
    <n v="4"/>
    <x v="1"/>
    <x v="1"/>
    <n v="3"/>
    <n v="3"/>
    <n v="1"/>
    <x v="1"/>
  </r>
  <r>
    <n v="2"/>
    <x v="0"/>
    <x v="3"/>
    <x v="0"/>
    <n v="99"/>
    <n v="99"/>
    <n v="1"/>
    <s v="Sim"/>
    <x v="2"/>
    <x v="2"/>
    <n v="4"/>
    <n v="4"/>
    <n v="2"/>
    <n v="2"/>
    <x v="2"/>
    <n v="3"/>
    <x v="1"/>
    <x v="1"/>
    <n v="2"/>
    <n v="2"/>
    <n v="1"/>
    <x v="1"/>
  </r>
  <r>
    <n v="2"/>
    <x v="0"/>
    <x v="2"/>
    <x v="4"/>
    <n v="2"/>
    <s v="Não"/>
    <n v="2"/>
    <s v="Não"/>
    <x v="2"/>
    <x v="2"/>
    <n v="4"/>
    <n v="4"/>
    <n v="2"/>
    <n v="2"/>
    <x v="1"/>
    <s v="Extremamente importante"/>
    <x v="1"/>
    <x v="1"/>
    <n v="2"/>
    <n v="2"/>
    <n v="1"/>
    <x v="1"/>
  </r>
  <r>
    <n v="2"/>
    <x v="0"/>
    <x v="3"/>
    <x v="10"/>
    <n v="2"/>
    <s v="Não"/>
    <n v="1"/>
    <s v="Sim"/>
    <x v="2"/>
    <x v="2"/>
    <n v="4"/>
    <n v="4"/>
    <n v="2"/>
    <n v="2"/>
    <x v="2"/>
    <n v="3"/>
    <x v="1"/>
    <x v="1"/>
    <n v="2"/>
    <n v="2"/>
    <n v="1"/>
    <x v="1"/>
  </r>
  <r>
    <n v="2"/>
    <x v="0"/>
    <x v="3"/>
    <x v="0"/>
    <n v="2"/>
    <s v="Não"/>
    <n v="1"/>
    <s v="Sim"/>
    <x v="2"/>
    <x v="2"/>
    <n v="5"/>
    <s v="Extremamente importante"/>
    <n v="3"/>
    <n v="3"/>
    <x v="2"/>
    <n v="3"/>
    <x v="2"/>
    <x v="2"/>
    <n v="1"/>
    <s v="Nada importante"/>
    <n v="1"/>
    <x v="1"/>
  </r>
  <r>
    <n v="2"/>
    <x v="0"/>
    <x v="4"/>
    <x v="8"/>
    <n v="2"/>
    <s v="Não"/>
    <n v="1"/>
    <s v="Sim"/>
    <x v="1"/>
    <x v="1"/>
    <n v="4"/>
    <n v="4"/>
    <n v="2"/>
    <n v="2"/>
    <x v="2"/>
    <n v="3"/>
    <x v="2"/>
    <x v="2"/>
    <n v="2"/>
    <n v="2"/>
    <n v="1"/>
    <x v="1"/>
  </r>
  <r>
    <n v="1"/>
    <x v="1"/>
    <x v="5"/>
    <x v="2"/>
    <n v="2"/>
    <s v="Não"/>
    <n v="1"/>
    <s v="Sim"/>
    <x v="2"/>
    <x v="2"/>
    <n v="5"/>
    <s v="Extremamente importante"/>
    <n v="4"/>
    <n v="4"/>
    <x v="0"/>
    <n v="4"/>
    <x v="1"/>
    <x v="1"/>
    <n v="1"/>
    <s v="Nada importante"/>
    <n v="2"/>
    <x v="0"/>
  </r>
  <r>
    <n v="2"/>
    <x v="0"/>
    <x v="4"/>
    <x v="0"/>
    <n v="99"/>
    <n v="99"/>
    <n v="1"/>
    <s v="Sim"/>
    <x v="0"/>
    <x v="0"/>
    <n v="3"/>
    <n v="3"/>
    <n v="3"/>
    <n v="3"/>
    <x v="2"/>
    <n v="3"/>
    <x v="3"/>
    <x v="3"/>
    <n v="3"/>
    <n v="3"/>
    <n v="1"/>
    <x v="1"/>
  </r>
  <r>
    <n v="2"/>
    <x v="0"/>
    <x v="2"/>
    <x v="4"/>
    <n v="2"/>
    <s v="Não"/>
    <n v="1"/>
    <s v="Sim"/>
    <x v="2"/>
    <x v="2"/>
    <n v="5"/>
    <s v="Extremamente importante"/>
    <n v="2"/>
    <n v="2"/>
    <x v="4"/>
    <n v="2"/>
    <x v="4"/>
    <x v="4"/>
    <n v="2"/>
    <n v="2"/>
    <n v="1"/>
    <x v="1"/>
  </r>
  <r>
    <n v="1"/>
    <x v="1"/>
    <x v="2"/>
    <x v="3"/>
    <n v="99"/>
    <n v="99"/>
    <n v="99"/>
    <n v="99"/>
    <x v="1"/>
    <x v="1"/>
    <n v="3"/>
    <n v="3"/>
    <n v="3"/>
    <n v="3"/>
    <x v="0"/>
    <n v="4"/>
    <x v="2"/>
    <x v="2"/>
    <n v="3"/>
    <n v="3"/>
    <n v="1"/>
    <x v="1"/>
  </r>
  <r>
    <n v="2"/>
    <x v="0"/>
    <x v="2"/>
    <x v="8"/>
    <n v="1"/>
    <s v="Sim"/>
    <n v="1"/>
    <s v="Sim"/>
    <x v="2"/>
    <x v="2"/>
    <n v="2"/>
    <n v="2"/>
    <n v="2"/>
    <n v="2"/>
    <x v="0"/>
    <n v="4"/>
    <x v="5"/>
    <x v="5"/>
    <n v="2"/>
    <n v="2"/>
    <n v="1"/>
    <x v="1"/>
  </r>
  <r>
    <n v="2"/>
    <x v="0"/>
    <x v="2"/>
    <x v="9"/>
    <n v="1"/>
    <s v="Sim"/>
    <n v="1"/>
    <s v="Sim"/>
    <x v="2"/>
    <x v="2"/>
    <n v="3"/>
    <n v="3"/>
    <n v="1"/>
    <s v="Nada importante"/>
    <x v="0"/>
    <n v="4"/>
    <x v="2"/>
    <x v="2"/>
    <n v="2"/>
    <n v="2"/>
    <n v="1"/>
    <x v="1"/>
  </r>
  <r>
    <n v="2"/>
    <x v="0"/>
    <x v="1"/>
    <x v="4"/>
    <n v="2"/>
    <s v="Não"/>
    <n v="2"/>
    <s v="Não"/>
    <x v="1"/>
    <x v="1"/>
    <n v="3"/>
    <n v="3"/>
    <n v="2"/>
    <n v="2"/>
    <x v="0"/>
    <n v="4"/>
    <x v="2"/>
    <x v="2"/>
    <n v="2"/>
    <n v="2"/>
    <n v="1"/>
    <x v="1"/>
  </r>
  <r>
    <n v="1"/>
    <x v="1"/>
    <x v="1"/>
    <x v="0"/>
    <n v="2"/>
    <s v="Não"/>
    <n v="2"/>
    <s v="Não"/>
    <x v="2"/>
    <x v="2"/>
    <n v="4"/>
    <n v="4"/>
    <n v="3"/>
    <n v="3"/>
    <x v="0"/>
    <n v="4"/>
    <x v="3"/>
    <x v="3"/>
    <n v="4"/>
    <n v="4"/>
    <n v="2"/>
    <x v="0"/>
  </r>
  <r>
    <n v="2"/>
    <x v="0"/>
    <x v="2"/>
    <x v="0"/>
    <n v="1"/>
    <s v="Sim"/>
    <n v="2"/>
    <s v="Não"/>
    <x v="0"/>
    <x v="0"/>
    <n v="5"/>
    <s v="Extremamente importante"/>
    <n v="3"/>
    <n v="3"/>
    <x v="0"/>
    <n v="4"/>
    <x v="2"/>
    <x v="2"/>
    <n v="2"/>
    <n v="2"/>
    <n v="1"/>
    <x v="1"/>
  </r>
  <r>
    <n v="1"/>
    <x v="1"/>
    <x v="3"/>
    <x v="9"/>
    <n v="2"/>
    <s v="Não"/>
    <n v="2"/>
    <s v="Não"/>
    <x v="2"/>
    <x v="2"/>
    <n v="5"/>
    <s v="Extremamente importante"/>
    <n v="4"/>
    <n v="4"/>
    <x v="1"/>
    <s v="Extremamente importante"/>
    <x v="3"/>
    <x v="3"/>
    <n v="4"/>
    <n v="4"/>
    <n v="99"/>
    <x v="2"/>
  </r>
  <r>
    <n v="1"/>
    <x v="1"/>
    <x v="2"/>
    <x v="4"/>
    <n v="99"/>
    <n v="99"/>
    <n v="1"/>
    <s v="Sim"/>
    <x v="1"/>
    <x v="1"/>
    <n v="5"/>
    <s v="Extremamente importante"/>
    <n v="4"/>
    <n v="4"/>
    <x v="1"/>
    <s v="Extremamente importante"/>
    <x v="2"/>
    <x v="2"/>
    <n v="3"/>
    <n v="3"/>
    <n v="2"/>
    <x v="0"/>
  </r>
  <r>
    <n v="1"/>
    <x v="1"/>
    <x v="1"/>
    <x v="4"/>
    <n v="2"/>
    <s v="Não"/>
    <n v="1"/>
    <s v="Sim"/>
    <x v="0"/>
    <x v="0"/>
    <n v="4"/>
    <n v="4"/>
    <n v="3"/>
    <n v="3"/>
    <x v="0"/>
    <n v="4"/>
    <x v="3"/>
    <x v="3"/>
    <n v="3"/>
    <n v="3"/>
    <n v="2"/>
    <x v="0"/>
  </r>
  <r>
    <n v="1"/>
    <x v="1"/>
    <x v="1"/>
    <x v="8"/>
    <n v="1"/>
    <s v="Sim"/>
    <n v="1"/>
    <s v="Sim"/>
    <x v="0"/>
    <x v="0"/>
    <n v="4"/>
    <n v="4"/>
    <n v="2"/>
    <n v="2"/>
    <x v="0"/>
    <n v="4"/>
    <x v="4"/>
    <x v="4"/>
    <n v="3"/>
    <n v="3"/>
    <n v="2"/>
    <x v="0"/>
  </r>
  <r>
    <n v="2"/>
    <x v="0"/>
    <x v="1"/>
    <x v="4"/>
    <n v="2"/>
    <s v="Não"/>
    <n v="1"/>
    <s v="Sim"/>
    <x v="2"/>
    <x v="2"/>
    <n v="4"/>
    <n v="4"/>
    <n v="2"/>
    <n v="2"/>
    <x v="0"/>
    <n v="4"/>
    <x v="1"/>
    <x v="1"/>
    <n v="3"/>
    <n v="3"/>
    <n v="2"/>
    <x v="0"/>
  </r>
  <r>
    <n v="1"/>
    <x v="1"/>
    <x v="1"/>
    <x v="2"/>
    <n v="2"/>
    <s v="Não"/>
    <n v="2"/>
    <s v="Não"/>
    <x v="1"/>
    <x v="1"/>
    <n v="5"/>
    <s v="Extremamente importante"/>
    <n v="3"/>
    <n v="3"/>
    <x v="0"/>
    <n v="4"/>
    <x v="1"/>
    <x v="1"/>
    <n v="3"/>
    <n v="3"/>
    <n v="1"/>
    <x v="1"/>
  </r>
  <r>
    <n v="2"/>
    <x v="0"/>
    <x v="1"/>
    <x v="8"/>
    <n v="1"/>
    <s v="Sim"/>
    <n v="1"/>
    <s v="Sim"/>
    <x v="1"/>
    <x v="1"/>
    <n v="4"/>
    <n v="4"/>
    <n v="2"/>
    <n v="2"/>
    <x v="0"/>
    <n v="4"/>
    <x v="1"/>
    <x v="1"/>
    <n v="3"/>
    <n v="3"/>
    <n v="1"/>
    <x v="1"/>
  </r>
  <r>
    <n v="2"/>
    <x v="0"/>
    <x v="0"/>
    <x v="4"/>
    <n v="2"/>
    <s v="Não"/>
    <n v="1"/>
    <s v="Sim"/>
    <x v="2"/>
    <x v="2"/>
    <n v="3"/>
    <n v="3"/>
    <n v="2"/>
    <n v="2"/>
    <x v="0"/>
    <n v="4"/>
    <x v="2"/>
    <x v="2"/>
    <n v="1"/>
    <s v="Nada importante"/>
    <n v="1"/>
    <x v="1"/>
  </r>
  <r>
    <n v="2"/>
    <x v="0"/>
    <x v="2"/>
    <x v="3"/>
    <n v="1"/>
    <s v="Sim"/>
    <n v="1"/>
    <s v="Sim"/>
    <x v="2"/>
    <x v="2"/>
    <n v="5"/>
    <s v="Extremamente importante"/>
    <n v="2"/>
    <n v="2"/>
    <x v="1"/>
    <s v="Extremamente importante"/>
    <x v="1"/>
    <x v="1"/>
    <n v="2"/>
    <n v="2"/>
    <n v="1"/>
    <x v="1"/>
  </r>
  <r>
    <n v="1"/>
    <x v="1"/>
    <x v="2"/>
    <x v="4"/>
    <n v="1"/>
    <s v="Sim"/>
    <n v="1"/>
    <s v="Sim"/>
    <x v="1"/>
    <x v="1"/>
    <n v="5"/>
    <s v="Extremamente importante"/>
    <n v="2"/>
    <n v="2"/>
    <x v="1"/>
    <s v="Extremamente importante"/>
    <x v="3"/>
    <x v="3"/>
    <n v="3"/>
    <n v="3"/>
    <n v="1"/>
    <x v="1"/>
  </r>
  <r>
    <n v="1"/>
    <x v="1"/>
    <x v="6"/>
    <x v="3"/>
    <n v="1"/>
    <s v="Sim"/>
    <n v="1"/>
    <s v="Sim"/>
    <x v="1"/>
    <x v="1"/>
    <n v="5"/>
    <s v="Extremamente importante"/>
    <n v="2"/>
    <n v="2"/>
    <x v="0"/>
    <n v="4"/>
    <x v="1"/>
    <x v="1"/>
    <n v="2"/>
    <n v="2"/>
    <n v="1"/>
    <x v="1"/>
  </r>
  <r>
    <n v="1"/>
    <x v="1"/>
    <x v="2"/>
    <x v="4"/>
    <n v="2"/>
    <s v="Não"/>
    <n v="1"/>
    <s v="Sim"/>
    <x v="2"/>
    <x v="2"/>
    <n v="4"/>
    <n v="4"/>
    <n v="2"/>
    <n v="2"/>
    <x v="2"/>
    <n v="3"/>
    <x v="1"/>
    <x v="1"/>
    <n v="4"/>
    <n v="4"/>
    <n v="2"/>
    <x v="0"/>
  </r>
  <r>
    <n v="1"/>
    <x v="1"/>
    <x v="3"/>
    <x v="0"/>
    <n v="2"/>
    <s v="Não"/>
    <n v="1"/>
    <s v="Sim"/>
    <x v="0"/>
    <x v="0"/>
    <n v="4"/>
    <n v="4"/>
    <n v="2"/>
    <n v="2"/>
    <x v="2"/>
    <n v="3"/>
    <x v="4"/>
    <x v="4"/>
    <n v="2"/>
    <n v="2"/>
    <n v="2"/>
    <x v="0"/>
  </r>
  <r>
    <n v="2"/>
    <x v="0"/>
    <x v="0"/>
    <x v="0"/>
    <n v="2"/>
    <s v="Não"/>
    <n v="1"/>
    <s v="Sim"/>
    <x v="2"/>
    <x v="2"/>
    <n v="4"/>
    <n v="4"/>
    <n v="3"/>
    <n v="3"/>
    <x v="0"/>
    <n v="4"/>
    <x v="1"/>
    <x v="1"/>
    <n v="3"/>
    <n v="3"/>
    <n v="1"/>
    <x v="1"/>
  </r>
  <r>
    <n v="1"/>
    <x v="1"/>
    <x v="0"/>
    <x v="4"/>
    <n v="1"/>
    <s v="Sim"/>
    <n v="1"/>
    <s v="Sim"/>
    <x v="0"/>
    <x v="0"/>
    <n v="5"/>
    <s v="Extremamente importante"/>
    <n v="3"/>
    <n v="3"/>
    <x v="4"/>
    <n v="2"/>
    <x v="4"/>
    <x v="4"/>
    <n v="2"/>
    <n v="2"/>
    <n v="2"/>
    <x v="0"/>
  </r>
  <r>
    <n v="1"/>
    <x v="1"/>
    <x v="2"/>
    <x v="2"/>
    <n v="1"/>
    <s v="Sim"/>
    <n v="2"/>
    <s v="Não"/>
    <x v="0"/>
    <x v="0"/>
    <n v="5"/>
    <s v="Extremamente importante"/>
    <n v="2"/>
    <n v="2"/>
    <x v="2"/>
    <n v="3"/>
    <x v="1"/>
    <x v="1"/>
    <n v="4"/>
    <n v="4"/>
    <n v="1"/>
    <x v="1"/>
  </r>
  <r>
    <n v="2"/>
    <x v="0"/>
    <x v="2"/>
    <x v="4"/>
    <n v="99"/>
    <n v="99"/>
    <n v="1"/>
    <s v="Sim"/>
    <x v="1"/>
    <x v="1"/>
    <n v="4"/>
    <n v="4"/>
    <n v="3"/>
    <n v="3"/>
    <x v="2"/>
    <n v="3"/>
    <x v="1"/>
    <x v="1"/>
    <n v="2"/>
    <n v="2"/>
    <n v="1"/>
    <x v="1"/>
  </r>
  <r>
    <n v="1"/>
    <x v="1"/>
    <x v="2"/>
    <x v="14"/>
    <n v="1"/>
    <s v="Sim"/>
    <n v="99"/>
    <n v="99"/>
    <x v="2"/>
    <x v="2"/>
    <n v="4"/>
    <n v="4"/>
    <n v="3"/>
    <n v="3"/>
    <x v="1"/>
    <s v="Extremamente importante"/>
    <x v="1"/>
    <x v="1"/>
    <n v="2"/>
    <n v="2"/>
    <n v="2"/>
    <x v="0"/>
  </r>
  <r>
    <n v="2"/>
    <x v="0"/>
    <x v="3"/>
    <x v="0"/>
    <n v="99"/>
    <n v="99"/>
    <n v="99"/>
    <n v="99"/>
    <x v="2"/>
    <x v="2"/>
    <n v="3"/>
    <n v="3"/>
    <n v="3"/>
    <n v="3"/>
    <x v="0"/>
    <n v="4"/>
    <x v="1"/>
    <x v="1"/>
    <n v="2"/>
    <n v="2"/>
    <n v="1"/>
    <x v="1"/>
  </r>
  <r>
    <n v="2"/>
    <x v="0"/>
    <x v="3"/>
    <x v="4"/>
    <n v="1"/>
    <s v="Sim"/>
    <n v="2"/>
    <s v="Não"/>
    <x v="1"/>
    <x v="1"/>
    <n v="5"/>
    <s v="Extremamente importante"/>
    <n v="3"/>
    <n v="3"/>
    <x v="0"/>
    <n v="4"/>
    <x v="3"/>
    <x v="3"/>
    <n v="2"/>
    <n v="2"/>
    <n v="2"/>
    <x v="0"/>
  </r>
  <r>
    <n v="2"/>
    <x v="0"/>
    <x v="2"/>
    <x v="9"/>
    <n v="2"/>
    <s v="Não"/>
    <n v="1"/>
    <s v="Sim"/>
    <x v="1"/>
    <x v="1"/>
    <n v="4"/>
    <n v="4"/>
    <n v="2"/>
    <n v="2"/>
    <x v="0"/>
    <n v="4"/>
    <x v="2"/>
    <x v="2"/>
    <n v="2"/>
    <n v="2"/>
    <n v="1"/>
    <x v="1"/>
  </r>
  <r>
    <n v="2"/>
    <x v="0"/>
    <x v="3"/>
    <x v="8"/>
    <n v="2"/>
    <s v="Não"/>
    <n v="1"/>
    <s v="Sim"/>
    <x v="1"/>
    <x v="1"/>
    <n v="5"/>
    <s v="Extremamente importante"/>
    <n v="3"/>
    <n v="3"/>
    <x v="0"/>
    <n v="4"/>
    <x v="4"/>
    <x v="4"/>
    <n v="2"/>
    <n v="2"/>
    <n v="2"/>
    <x v="0"/>
  </r>
  <r>
    <n v="2"/>
    <x v="0"/>
    <x v="2"/>
    <x v="0"/>
    <n v="2"/>
    <s v="Não"/>
    <n v="1"/>
    <s v="Sim"/>
    <x v="1"/>
    <x v="1"/>
    <n v="4"/>
    <n v="4"/>
    <n v="2"/>
    <n v="2"/>
    <x v="2"/>
    <n v="3"/>
    <x v="1"/>
    <x v="1"/>
    <n v="3"/>
    <n v="3"/>
    <n v="1"/>
    <x v="1"/>
  </r>
  <r>
    <n v="2"/>
    <x v="0"/>
    <x v="3"/>
    <x v="8"/>
    <n v="2"/>
    <s v="Não"/>
    <n v="2"/>
    <s v="Não"/>
    <x v="1"/>
    <x v="1"/>
    <n v="4"/>
    <n v="4"/>
    <n v="2"/>
    <n v="2"/>
    <x v="2"/>
    <n v="3"/>
    <x v="2"/>
    <x v="2"/>
    <n v="1"/>
    <s v="Nada importante"/>
    <n v="1"/>
    <x v="1"/>
  </r>
  <r>
    <n v="2"/>
    <x v="0"/>
    <x v="3"/>
    <x v="2"/>
    <n v="2"/>
    <s v="Não"/>
    <n v="1"/>
    <s v="Sim"/>
    <x v="0"/>
    <x v="0"/>
    <n v="3"/>
    <n v="3"/>
    <n v="3"/>
    <n v="3"/>
    <x v="2"/>
    <n v="3"/>
    <x v="1"/>
    <x v="1"/>
    <n v="3"/>
    <n v="3"/>
    <n v="2"/>
    <x v="0"/>
  </r>
  <r>
    <n v="1"/>
    <x v="1"/>
    <x v="3"/>
    <x v="3"/>
    <n v="2"/>
    <s v="Não"/>
    <n v="1"/>
    <s v="Sim"/>
    <x v="0"/>
    <x v="0"/>
    <n v="4"/>
    <n v="4"/>
    <n v="3"/>
    <n v="3"/>
    <x v="0"/>
    <n v="4"/>
    <x v="1"/>
    <x v="1"/>
    <n v="3"/>
    <n v="3"/>
    <n v="1"/>
    <x v="1"/>
  </r>
  <r>
    <n v="1"/>
    <x v="1"/>
    <x v="3"/>
    <x v="8"/>
    <n v="2"/>
    <s v="Não"/>
    <n v="1"/>
    <s v="Sim"/>
    <x v="1"/>
    <x v="1"/>
    <n v="4"/>
    <n v="4"/>
    <n v="2"/>
    <n v="2"/>
    <x v="0"/>
    <n v="4"/>
    <x v="1"/>
    <x v="1"/>
    <n v="3"/>
    <n v="3"/>
    <n v="1"/>
    <x v="1"/>
  </r>
  <r>
    <n v="1"/>
    <x v="1"/>
    <x v="5"/>
    <x v="0"/>
    <n v="1"/>
    <s v="Sim"/>
    <n v="1"/>
    <s v="Sim"/>
    <x v="2"/>
    <x v="2"/>
    <n v="5"/>
    <s v="Extremamente importante"/>
    <n v="3"/>
    <n v="3"/>
    <x v="0"/>
    <n v="4"/>
    <x v="1"/>
    <x v="1"/>
    <n v="3"/>
    <n v="3"/>
    <n v="1"/>
    <x v="1"/>
  </r>
  <r>
    <n v="2"/>
    <x v="0"/>
    <x v="2"/>
    <x v="9"/>
    <n v="2"/>
    <s v="Não"/>
    <n v="1"/>
    <s v="Sim"/>
    <x v="1"/>
    <x v="1"/>
    <n v="4"/>
    <n v="4"/>
    <n v="2"/>
    <n v="2"/>
    <x v="2"/>
    <n v="3"/>
    <x v="1"/>
    <x v="1"/>
    <n v="2"/>
    <n v="2"/>
    <n v="1"/>
    <x v="1"/>
  </r>
  <r>
    <n v="2"/>
    <x v="0"/>
    <x v="3"/>
    <x v="2"/>
    <n v="2"/>
    <s v="Não"/>
    <n v="1"/>
    <s v="Sim"/>
    <x v="2"/>
    <x v="2"/>
    <n v="4"/>
    <n v="4"/>
    <n v="3"/>
    <n v="3"/>
    <x v="0"/>
    <n v="4"/>
    <x v="1"/>
    <x v="1"/>
    <n v="2"/>
    <n v="2"/>
    <n v="1"/>
    <x v="1"/>
  </r>
  <r>
    <n v="2"/>
    <x v="0"/>
    <x v="3"/>
    <x v="8"/>
    <n v="2"/>
    <s v="Não"/>
    <n v="1"/>
    <s v="Sim"/>
    <x v="1"/>
    <x v="1"/>
    <n v="5"/>
    <s v="Extremamente importante"/>
    <n v="3"/>
    <n v="3"/>
    <x v="2"/>
    <n v="3"/>
    <x v="1"/>
    <x v="1"/>
    <n v="1"/>
    <s v="Nada importante"/>
    <n v="2"/>
    <x v="0"/>
  </r>
  <r>
    <n v="2"/>
    <x v="0"/>
    <x v="3"/>
    <x v="0"/>
    <n v="2"/>
    <s v="Não"/>
    <n v="1"/>
    <s v="Sim"/>
    <x v="1"/>
    <x v="1"/>
    <n v="4"/>
    <n v="4"/>
    <n v="2"/>
    <n v="2"/>
    <x v="0"/>
    <n v="4"/>
    <x v="1"/>
    <x v="1"/>
    <n v="2"/>
    <n v="2"/>
    <n v="1"/>
    <x v="1"/>
  </r>
  <r>
    <n v="2"/>
    <x v="0"/>
    <x v="3"/>
    <x v="2"/>
    <n v="2"/>
    <s v="Não"/>
    <n v="1"/>
    <s v="Sim"/>
    <x v="2"/>
    <x v="2"/>
    <n v="4"/>
    <n v="4"/>
    <n v="2"/>
    <n v="2"/>
    <x v="2"/>
    <n v="3"/>
    <x v="1"/>
    <x v="1"/>
    <n v="2"/>
    <n v="2"/>
    <n v="1"/>
    <x v="1"/>
  </r>
  <r>
    <n v="2"/>
    <x v="0"/>
    <x v="3"/>
    <x v="8"/>
    <n v="1"/>
    <s v="Sim"/>
    <n v="99"/>
    <n v="99"/>
    <x v="1"/>
    <x v="1"/>
    <n v="3"/>
    <n v="3"/>
    <n v="1"/>
    <s v="Nada importante"/>
    <x v="1"/>
    <s v="Extremamente importante"/>
    <x v="3"/>
    <x v="3"/>
    <n v="5"/>
    <s v="Extremamente importante"/>
    <n v="1"/>
    <x v="1"/>
  </r>
  <r>
    <n v="2"/>
    <x v="0"/>
    <x v="3"/>
    <x v="8"/>
    <n v="1"/>
    <s v="Sim"/>
    <n v="1"/>
    <s v="Sim"/>
    <x v="1"/>
    <x v="1"/>
    <n v="3"/>
    <n v="3"/>
    <n v="3"/>
    <n v="3"/>
    <x v="0"/>
    <n v="4"/>
    <x v="1"/>
    <x v="1"/>
    <n v="4"/>
    <n v="4"/>
    <n v="1"/>
    <x v="1"/>
  </r>
  <r>
    <n v="2"/>
    <x v="0"/>
    <x v="3"/>
    <x v="10"/>
    <n v="2"/>
    <s v="Não"/>
    <n v="2"/>
    <s v="Não"/>
    <x v="1"/>
    <x v="1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3"/>
    <x v="8"/>
    <n v="2"/>
    <s v="Não"/>
    <n v="1"/>
    <s v="Sim"/>
    <x v="0"/>
    <x v="0"/>
    <n v="4"/>
    <n v="4"/>
    <n v="2"/>
    <n v="2"/>
    <x v="1"/>
    <s v="Extremamente importante"/>
    <x v="1"/>
    <x v="1"/>
    <n v="3"/>
    <n v="3"/>
    <n v="1"/>
    <x v="1"/>
  </r>
  <r>
    <n v="1"/>
    <x v="1"/>
    <x v="3"/>
    <x v="0"/>
    <n v="1"/>
    <s v="Sim"/>
    <n v="1"/>
    <s v="Sim"/>
    <x v="1"/>
    <x v="1"/>
    <n v="3"/>
    <n v="3"/>
    <n v="2"/>
    <n v="2"/>
    <x v="2"/>
    <n v="3"/>
    <x v="1"/>
    <x v="1"/>
    <n v="3"/>
    <n v="3"/>
    <n v="1"/>
    <x v="1"/>
  </r>
  <r>
    <n v="2"/>
    <x v="0"/>
    <x v="3"/>
    <x v="3"/>
    <n v="1"/>
    <s v="Sim"/>
    <n v="1"/>
    <s v="Sim"/>
    <x v="2"/>
    <x v="2"/>
    <n v="5"/>
    <s v="Extremamente importante"/>
    <n v="3"/>
    <n v="3"/>
    <x v="0"/>
    <n v="4"/>
    <x v="2"/>
    <x v="2"/>
    <n v="2"/>
    <n v="2"/>
    <n v="1"/>
    <x v="1"/>
  </r>
  <r>
    <n v="2"/>
    <x v="0"/>
    <x v="3"/>
    <x v="0"/>
    <n v="2"/>
    <s v="Não"/>
    <n v="1"/>
    <s v="Sim"/>
    <x v="1"/>
    <x v="1"/>
    <n v="5"/>
    <s v="Extremamente importante"/>
    <n v="3"/>
    <n v="3"/>
    <x v="0"/>
    <n v="4"/>
    <x v="2"/>
    <x v="2"/>
    <n v="3"/>
    <n v="3"/>
    <n v="1"/>
    <x v="1"/>
  </r>
  <r>
    <n v="1"/>
    <x v="1"/>
    <x v="3"/>
    <x v="0"/>
    <n v="1"/>
    <s v="Sim"/>
    <n v="1"/>
    <s v="Sim"/>
    <x v="2"/>
    <x v="2"/>
    <n v="3"/>
    <n v="3"/>
    <n v="3"/>
    <n v="3"/>
    <x v="1"/>
    <s v="Extremamente importante"/>
    <x v="5"/>
    <x v="5"/>
    <n v="5"/>
    <s v="Extremamente importante"/>
    <n v="1"/>
    <x v="1"/>
  </r>
  <r>
    <n v="2"/>
    <x v="0"/>
    <x v="3"/>
    <x v="8"/>
    <n v="1"/>
    <s v="Sim"/>
    <n v="2"/>
    <s v="Não"/>
    <x v="0"/>
    <x v="0"/>
    <n v="3"/>
    <n v="3"/>
    <n v="2"/>
    <n v="2"/>
    <x v="5"/>
    <s v="Nada importante"/>
    <x v="3"/>
    <x v="3"/>
    <n v="5"/>
    <s v="Extremamente importante"/>
    <n v="1"/>
    <x v="1"/>
  </r>
  <r>
    <n v="1"/>
    <x v="1"/>
    <x v="2"/>
    <x v="10"/>
    <n v="2"/>
    <s v="Não"/>
    <n v="1"/>
    <s v="Sim"/>
    <x v="1"/>
    <x v="1"/>
    <n v="3"/>
    <n v="3"/>
    <n v="2"/>
    <n v="2"/>
    <x v="0"/>
    <n v="4"/>
    <x v="1"/>
    <x v="1"/>
    <n v="3"/>
    <n v="3"/>
    <n v="1"/>
    <x v="1"/>
  </r>
  <r>
    <n v="2"/>
    <x v="0"/>
    <x v="3"/>
    <x v="2"/>
    <n v="2"/>
    <s v="Não"/>
    <n v="1"/>
    <s v="Sim"/>
    <x v="0"/>
    <x v="0"/>
    <n v="5"/>
    <s v="Extremamente importante"/>
    <n v="4"/>
    <n v="4"/>
    <x v="0"/>
    <n v="4"/>
    <x v="2"/>
    <x v="2"/>
    <n v="2"/>
    <n v="2"/>
    <n v="1"/>
    <x v="1"/>
  </r>
  <r>
    <n v="1"/>
    <x v="1"/>
    <x v="3"/>
    <x v="10"/>
    <n v="1"/>
    <s v="Sim"/>
    <n v="1"/>
    <s v="Sim"/>
    <x v="1"/>
    <x v="1"/>
    <n v="4"/>
    <n v="4"/>
    <n v="2"/>
    <n v="2"/>
    <x v="0"/>
    <n v="4"/>
    <x v="1"/>
    <x v="1"/>
    <n v="3"/>
    <n v="3"/>
    <n v="1"/>
    <x v="1"/>
  </r>
  <r>
    <n v="2"/>
    <x v="0"/>
    <x v="3"/>
    <x v="2"/>
    <n v="2"/>
    <s v="Não"/>
    <n v="99"/>
    <n v="99"/>
    <x v="1"/>
    <x v="1"/>
    <n v="4"/>
    <n v="4"/>
    <n v="3"/>
    <n v="3"/>
    <x v="2"/>
    <n v="3"/>
    <x v="1"/>
    <x v="1"/>
    <n v="2"/>
    <n v="2"/>
    <n v="1"/>
    <x v="1"/>
  </r>
  <r>
    <n v="1"/>
    <x v="1"/>
    <x v="3"/>
    <x v="2"/>
    <n v="1"/>
    <s v="Sim"/>
    <n v="1"/>
    <s v="Sim"/>
    <x v="0"/>
    <x v="0"/>
    <n v="1"/>
    <s v="Nada importante"/>
    <n v="2"/>
    <n v="2"/>
    <x v="1"/>
    <s v="Extremamente importante"/>
    <x v="5"/>
    <x v="5"/>
    <n v="3"/>
    <n v="3"/>
    <n v="2"/>
    <x v="0"/>
  </r>
  <r>
    <n v="2"/>
    <x v="0"/>
    <x v="3"/>
    <x v="3"/>
    <n v="2"/>
    <s v="Não"/>
    <n v="1"/>
    <s v="Sim"/>
    <x v="2"/>
    <x v="2"/>
    <n v="3"/>
    <n v="3"/>
    <n v="3"/>
    <n v="3"/>
    <x v="0"/>
    <n v="4"/>
    <x v="1"/>
    <x v="1"/>
    <n v="3"/>
    <n v="3"/>
    <n v="2"/>
    <x v="0"/>
  </r>
  <r>
    <n v="2"/>
    <x v="0"/>
    <x v="2"/>
    <x v="8"/>
    <n v="1"/>
    <s v="Sim"/>
    <n v="1"/>
    <s v="Sim"/>
    <x v="2"/>
    <x v="2"/>
    <n v="3"/>
    <n v="3"/>
    <n v="4"/>
    <n v="4"/>
    <x v="2"/>
    <n v="3"/>
    <x v="1"/>
    <x v="1"/>
    <n v="2"/>
    <n v="2"/>
    <n v="1"/>
    <x v="1"/>
  </r>
  <r>
    <n v="2"/>
    <x v="0"/>
    <x v="3"/>
    <x v="0"/>
    <n v="1"/>
    <s v="Sim"/>
    <n v="1"/>
    <s v="Sim"/>
    <x v="2"/>
    <x v="2"/>
    <n v="3"/>
    <n v="3"/>
    <n v="3"/>
    <n v="3"/>
    <x v="2"/>
    <n v="3"/>
    <x v="1"/>
    <x v="1"/>
    <n v="3"/>
    <n v="3"/>
    <n v="1"/>
    <x v="1"/>
  </r>
  <r>
    <n v="2"/>
    <x v="0"/>
    <x v="3"/>
    <x v="2"/>
    <n v="2"/>
    <s v="Não"/>
    <n v="1"/>
    <s v="Sim"/>
    <x v="1"/>
    <x v="1"/>
    <n v="3"/>
    <n v="3"/>
    <n v="3"/>
    <n v="3"/>
    <x v="2"/>
    <n v="3"/>
    <x v="3"/>
    <x v="3"/>
    <n v="3"/>
    <n v="3"/>
    <n v="1"/>
    <x v="1"/>
  </r>
  <r>
    <n v="2"/>
    <x v="0"/>
    <x v="2"/>
    <x v="0"/>
    <n v="1"/>
    <s v="Sim"/>
    <n v="1"/>
    <s v="Sim"/>
    <x v="2"/>
    <x v="2"/>
    <n v="4"/>
    <n v="4"/>
    <n v="2"/>
    <n v="2"/>
    <x v="2"/>
    <n v="3"/>
    <x v="1"/>
    <x v="1"/>
    <n v="3"/>
    <n v="3"/>
    <n v="1"/>
    <x v="1"/>
  </r>
  <r>
    <n v="1"/>
    <x v="1"/>
    <x v="2"/>
    <x v="2"/>
    <n v="2"/>
    <s v="Não"/>
    <n v="1"/>
    <s v="Sim"/>
    <x v="0"/>
    <x v="0"/>
    <n v="4"/>
    <n v="4"/>
    <n v="3"/>
    <n v="3"/>
    <x v="0"/>
    <n v="4"/>
    <x v="3"/>
    <x v="3"/>
    <n v="3"/>
    <n v="3"/>
    <n v="1"/>
    <x v="1"/>
  </r>
  <r>
    <n v="2"/>
    <x v="0"/>
    <x v="2"/>
    <x v="0"/>
    <n v="1"/>
    <s v="Sim"/>
    <n v="1"/>
    <s v="Sim"/>
    <x v="2"/>
    <x v="2"/>
    <n v="3"/>
    <n v="3"/>
    <n v="2"/>
    <n v="2"/>
    <x v="2"/>
    <n v="3"/>
    <x v="2"/>
    <x v="2"/>
    <n v="2"/>
    <n v="2"/>
    <n v="1"/>
    <x v="1"/>
  </r>
  <r>
    <n v="2"/>
    <x v="0"/>
    <x v="2"/>
    <x v="2"/>
    <n v="1"/>
    <s v="Sim"/>
    <n v="1"/>
    <s v="Sim"/>
    <x v="1"/>
    <x v="1"/>
    <n v="4"/>
    <n v="4"/>
    <n v="3"/>
    <n v="3"/>
    <x v="0"/>
    <n v="4"/>
    <x v="3"/>
    <x v="3"/>
    <n v="2"/>
    <n v="2"/>
    <n v="1"/>
    <x v="1"/>
  </r>
  <r>
    <n v="1"/>
    <x v="1"/>
    <x v="2"/>
    <x v="12"/>
    <n v="2"/>
    <s v="Não"/>
    <n v="1"/>
    <s v="Sim"/>
    <x v="1"/>
    <x v="1"/>
    <n v="5"/>
    <s v="Extremamente importante"/>
    <n v="3"/>
    <n v="3"/>
    <x v="0"/>
    <n v="4"/>
    <x v="2"/>
    <x v="2"/>
    <n v="2"/>
    <n v="2"/>
    <n v="2"/>
    <x v="0"/>
  </r>
  <r>
    <n v="1"/>
    <x v="1"/>
    <x v="5"/>
    <x v="8"/>
    <n v="2"/>
    <s v="Não"/>
    <n v="1"/>
    <s v="Sim"/>
    <x v="2"/>
    <x v="2"/>
    <n v="3"/>
    <n v="3"/>
    <n v="2"/>
    <n v="2"/>
    <x v="0"/>
    <n v="4"/>
    <x v="2"/>
    <x v="2"/>
    <n v="1"/>
    <s v="Nada importante"/>
    <n v="1"/>
    <x v="1"/>
  </r>
  <r>
    <n v="2"/>
    <x v="0"/>
    <x v="2"/>
    <x v="0"/>
    <n v="2"/>
    <s v="Não"/>
    <n v="1"/>
    <s v="Sim"/>
    <x v="1"/>
    <x v="1"/>
    <n v="4"/>
    <n v="4"/>
    <n v="2"/>
    <n v="2"/>
    <x v="0"/>
    <n v="4"/>
    <x v="2"/>
    <x v="2"/>
    <n v="2"/>
    <n v="2"/>
    <n v="1"/>
    <x v="1"/>
  </r>
  <r>
    <n v="2"/>
    <x v="0"/>
    <x v="3"/>
    <x v="3"/>
    <n v="1"/>
    <s v="Sim"/>
    <n v="1"/>
    <s v="Sim"/>
    <x v="1"/>
    <x v="1"/>
    <n v="4"/>
    <n v="4"/>
    <n v="3"/>
    <n v="3"/>
    <x v="1"/>
    <s v="Extremamente importante"/>
    <x v="1"/>
    <x v="1"/>
    <n v="3"/>
    <n v="3"/>
    <n v="1"/>
    <x v="1"/>
  </r>
  <r>
    <n v="2"/>
    <x v="0"/>
    <x v="3"/>
    <x v="9"/>
    <n v="2"/>
    <s v="Não"/>
    <n v="1"/>
    <s v="Sim"/>
    <x v="1"/>
    <x v="1"/>
    <n v="4"/>
    <n v="4"/>
    <n v="2"/>
    <n v="2"/>
    <x v="2"/>
    <n v="3"/>
    <x v="2"/>
    <x v="2"/>
    <n v="2"/>
    <n v="2"/>
    <n v="1"/>
    <x v="1"/>
  </r>
  <r>
    <n v="2"/>
    <x v="0"/>
    <x v="3"/>
    <x v="8"/>
    <n v="1"/>
    <s v="Sim"/>
    <n v="2"/>
    <s v="Não"/>
    <x v="2"/>
    <x v="2"/>
    <n v="3"/>
    <n v="3"/>
    <n v="2"/>
    <n v="2"/>
    <x v="1"/>
    <s v="Extremamente importante"/>
    <x v="5"/>
    <x v="5"/>
    <n v="5"/>
    <s v="Extremamente importante"/>
    <n v="2"/>
    <x v="0"/>
  </r>
  <r>
    <n v="2"/>
    <x v="0"/>
    <x v="3"/>
    <x v="2"/>
    <n v="1"/>
    <s v="Sim"/>
    <n v="1"/>
    <s v="Sim"/>
    <x v="1"/>
    <x v="1"/>
    <n v="3"/>
    <n v="3"/>
    <n v="3"/>
    <n v="3"/>
    <x v="0"/>
    <n v="4"/>
    <x v="1"/>
    <x v="1"/>
    <n v="3"/>
    <n v="3"/>
    <n v="1"/>
    <x v="1"/>
  </r>
  <r>
    <n v="2"/>
    <x v="0"/>
    <x v="3"/>
    <x v="9"/>
    <n v="1"/>
    <s v="Sim"/>
    <n v="1"/>
    <s v="Sim"/>
    <x v="1"/>
    <x v="1"/>
    <n v="3"/>
    <n v="3"/>
    <n v="2"/>
    <n v="2"/>
    <x v="0"/>
    <n v="4"/>
    <x v="5"/>
    <x v="5"/>
    <n v="4"/>
    <n v="4"/>
    <n v="1"/>
    <x v="1"/>
  </r>
  <r>
    <n v="1"/>
    <x v="1"/>
    <x v="3"/>
    <x v="1"/>
    <n v="2"/>
    <s v="Não"/>
    <n v="1"/>
    <s v="Sim"/>
    <x v="0"/>
    <x v="0"/>
    <n v="5"/>
    <s v="Extremamente importante"/>
    <n v="3"/>
    <n v="3"/>
    <x v="0"/>
    <n v="4"/>
    <x v="2"/>
    <x v="2"/>
    <n v="3"/>
    <n v="3"/>
    <n v="1"/>
    <x v="1"/>
  </r>
  <r>
    <n v="1"/>
    <x v="1"/>
    <x v="3"/>
    <x v="0"/>
    <n v="2"/>
    <s v="Não"/>
    <n v="1"/>
    <s v="Sim"/>
    <x v="1"/>
    <x v="1"/>
    <n v="2"/>
    <n v="2"/>
    <n v="3"/>
    <n v="3"/>
    <x v="0"/>
    <n v="4"/>
    <x v="4"/>
    <x v="4"/>
    <n v="3"/>
    <n v="3"/>
    <n v="1"/>
    <x v="1"/>
  </r>
  <r>
    <n v="1"/>
    <x v="1"/>
    <x v="3"/>
    <x v="1"/>
    <n v="1"/>
    <s v="Sim"/>
    <n v="1"/>
    <s v="Sim"/>
    <x v="1"/>
    <x v="1"/>
    <n v="3"/>
    <n v="3"/>
    <n v="2"/>
    <n v="2"/>
    <x v="0"/>
    <n v="4"/>
    <x v="3"/>
    <x v="3"/>
    <n v="4"/>
    <n v="4"/>
    <n v="1"/>
    <x v="1"/>
  </r>
  <r>
    <n v="2"/>
    <x v="0"/>
    <x v="3"/>
    <x v="8"/>
    <n v="2"/>
    <s v="Não"/>
    <n v="2"/>
    <s v="Não"/>
    <x v="1"/>
    <x v="1"/>
    <n v="4"/>
    <n v="4"/>
    <n v="3"/>
    <n v="3"/>
    <x v="2"/>
    <n v="3"/>
    <x v="3"/>
    <x v="3"/>
    <n v="2"/>
    <n v="2"/>
    <n v="1"/>
    <x v="1"/>
  </r>
  <r>
    <n v="2"/>
    <x v="0"/>
    <x v="3"/>
    <x v="8"/>
    <n v="2"/>
    <s v="Não"/>
    <n v="1"/>
    <s v="Sim"/>
    <x v="2"/>
    <x v="2"/>
    <n v="4"/>
    <n v="4"/>
    <n v="3"/>
    <n v="3"/>
    <x v="4"/>
    <n v="2"/>
    <x v="2"/>
    <x v="2"/>
    <n v="2"/>
    <n v="2"/>
    <n v="1"/>
    <x v="1"/>
  </r>
  <r>
    <n v="2"/>
    <x v="0"/>
    <x v="3"/>
    <x v="2"/>
    <n v="2"/>
    <s v="Não"/>
    <n v="1"/>
    <s v="Sim"/>
    <x v="2"/>
    <x v="2"/>
    <n v="5"/>
    <s v="Extremamente importante"/>
    <n v="3"/>
    <n v="3"/>
    <x v="4"/>
    <n v="2"/>
    <x v="4"/>
    <x v="4"/>
    <n v="1"/>
    <s v="Nada importante"/>
    <n v="1"/>
    <x v="1"/>
  </r>
  <r>
    <n v="1"/>
    <x v="1"/>
    <x v="2"/>
    <x v="0"/>
    <n v="1"/>
    <s v="Sim"/>
    <n v="1"/>
    <s v="Sim"/>
    <x v="2"/>
    <x v="2"/>
    <n v="4"/>
    <n v="4"/>
    <n v="3"/>
    <n v="3"/>
    <x v="0"/>
    <n v="4"/>
    <x v="3"/>
    <x v="3"/>
    <n v="4"/>
    <n v="4"/>
    <n v="1"/>
    <x v="1"/>
  </r>
  <r>
    <n v="1"/>
    <x v="1"/>
    <x v="3"/>
    <x v="10"/>
    <n v="1"/>
    <s v="Sim"/>
    <n v="2"/>
    <s v="Não"/>
    <x v="1"/>
    <x v="1"/>
    <n v="4"/>
    <n v="4"/>
    <n v="3"/>
    <n v="3"/>
    <x v="0"/>
    <n v="4"/>
    <x v="1"/>
    <x v="1"/>
    <n v="3"/>
    <n v="3"/>
    <n v="1"/>
    <x v="1"/>
  </r>
  <r>
    <n v="1"/>
    <x v="1"/>
    <x v="2"/>
    <x v="0"/>
    <n v="1"/>
    <s v="Sim"/>
    <n v="2"/>
    <s v="Não"/>
    <x v="1"/>
    <x v="1"/>
    <n v="3"/>
    <n v="3"/>
    <n v="2"/>
    <n v="2"/>
    <x v="0"/>
    <n v="4"/>
    <x v="3"/>
    <x v="3"/>
    <n v="4"/>
    <n v="4"/>
    <n v="1"/>
    <x v="1"/>
  </r>
  <r>
    <n v="1"/>
    <x v="1"/>
    <x v="1"/>
    <x v="0"/>
    <n v="2"/>
    <s v="Não"/>
    <n v="2"/>
    <s v="Não"/>
    <x v="0"/>
    <x v="0"/>
    <n v="4"/>
    <n v="4"/>
    <n v="2"/>
    <n v="2"/>
    <x v="2"/>
    <n v="3"/>
    <x v="2"/>
    <x v="2"/>
    <n v="2"/>
    <n v="2"/>
    <n v="2"/>
    <x v="0"/>
  </r>
  <r>
    <n v="1"/>
    <x v="1"/>
    <x v="3"/>
    <x v="8"/>
    <n v="2"/>
    <s v="Não"/>
    <n v="1"/>
    <s v="Sim"/>
    <x v="1"/>
    <x v="1"/>
    <n v="4"/>
    <n v="4"/>
    <n v="3"/>
    <n v="3"/>
    <x v="2"/>
    <n v="3"/>
    <x v="2"/>
    <x v="2"/>
    <n v="3"/>
    <n v="3"/>
    <n v="99"/>
    <x v="2"/>
  </r>
  <r>
    <n v="1"/>
    <x v="1"/>
    <x v="5"/>
    <x v="8"/>
    <n v="1"/>
    <s v="Sim"/>
    <n v="2"/>
    <s v="Não"/>
    <x v="1"/>
    <x v="1"/>
    <n v="5"/>
    <s v="Extremamente importante"/>
    <n v="3"/>
    <n v="3"/>
    <x v="0"/>
    <n v="4"/>
    <x v="1"/>
    <x v="1"/>
    <n v="4"/>
    <n v="4"/>
    <n v="1"/>
    <x v="1"/>
  </r>
  <r>
    <n v="2"/>
    <x v="0"/>
    <x v="3"/>
    <x v="11"/>
    <n v="2"/>
    <s v="Não"/>
    <n v="1"/>
    <s v="Sim"/>
    <x v="2"/>
    <x v="2"/>
    <n v="5"/>
    <s v="Extremamente importante"/>
    <n v="3"/>
    <n v="3"/>
    <x v="1"/>
    <s v="Extremamente importante"/>
    <x v="2"/>
    <x v="2"/>
    <n v="2"/>
    <n v="2"/>
    <n v="1"/>
    <x v="1"/>
  </r>
  <r>
    <n v="1"/>
    <x v="1"/>
    <x v="5"/>
    <x v="9"/>
    <n v="1"/>
    <s v="Sim"/>
    <n v="1"/>
    <s v="Sim"/>
    <x v="3"/>
    <x v="3"/>
    <n v="5"/>
    <s v="Extremamente importante"/>
    <n v="3"/>
    <n v="3"/>
    <x v="1"/>
    <s v="Extremamente importante"/>
    <x v="2"/>
    <x v="2"/>
    <n v="3"/>
    <n v="3"/>
    <n v="1"/>
    <x v="1"/>
  </r>
  <r>
    <n v="2"/>
    <x v="0"/>
    <x v="2"/>
    <x v="0"/>
    <n v="2"/>
    <s v="Não"/>
    <n v="1"/>
    <s v="Sim"/>
    <x v="0"/>
    <x v="0"/>
    <n v="5"/>
    <s v="Extremamente importante"/>
    <n v="3"/>
    <n v="3"/>
    <x v="1"/>
    <s v="Extremamente importante"/>
    <x v="3"/>
    <x v="3"/>
    <n v="3"/>
    <n v="3"/>
    <n v="2"/>
    <x v="0"/>
  </r>
  <r>
    <n v="1"/>
    <x v="1"/>
    <x v="2"/>
    <x v="5"/>
    <n v="2"/>
    <s v="Não"/>
    <n v="2"/>
    <s v="Não"/>
    <x v="3"/>
    <x v="3"/>
    <n v="3"/>
    <n v="3"/>
    <n v="1"/>
    <s v="Nada importante"/>
    <x v="0"/>
    <n v="4"/>
    <x v="3"/>
    <x v="3"/>
    <n v="2"/>
    <n v="2"/>
    <n v="1"/>
    <x v="1"/>
  </r>
  <r>
    <n v="2"/>
    <x v="0"/>
    <x v="2"/>
    <x v="8"/>
    <n v="2"/>
    <s v="Não"/>
    <n v="1"/>
    <s v="Sim"/>
    <x v="1"/>
    <x v="1"/>
    <n v="5"/>
    <s v="Extremamente importante"/>
    <n v="3"/>
    <n v="3"/>
    <x v="1"/>
    <s v="Extremamente importante"/>
    <x v="2"/>
    <x v="2"/>
    <n v="2"/>
    <n v="2"/>
    <n v="2"/>
    <x v="0"/>
  </r>
  <r>
    <n v="2"/>
    <x v="0"/>
    <x v="3"/>
    <x v="0"/>
    <n v="2"/>
    <s v="Não"/>
    <n v="2"/>
    <s v="Não"/>
    <x v="1"/>
    <x v="1"/>
    <n v="5"/>
    <s v="Extremamente importante"/>
    <n v="4"/>
    <n v="4"/>
    <x v="0"/>
    <n v="4"/>
    <x v="3"/>
    <x v="3"/>
    <n v="3"/>
    <n v="3"/>
    <n v="1"/>
    <x v="1"/>
  </r>
  <r>
    <n v="2"/>
    <x v="0"/>
    <x v="3"/>
    <x v="0"/>
    <n v="1"/>
    <s v="Sim"/>
    <n v="1"/>
    <s v="Sim"/>
    <x v="1"/>
    <x v="1"/>
    <n v="4"/>
    <n v="4"/>
    <n v="3"/>
    <n v="3"/>
    <x v="0"/>
    <n v="4"/>
    <x v="1"/>
    <x v="1"/>
    <n v="3"/>
    <n v="3"/>
    <n v="1"/>
    <x v="1"/>
  </r>
  <r>
    <n v="2"/>
    <x v="0"/>
    <x v="6"/>
    <x v="8"/>
    <n v="2"/>
    <s v="Não"/>
    <n v="1"/>
    <s v="Sim"/>
    <x v="0"/>
    <x v="0"/>
    <n v="5"/>
    <s v="Extremamente importante"/>
    <n v="3"/>
    <n v="3"/>
    <x v="0"/>
    <n v="4"/>
    <x v="2"/>
    <x v="2"/>
    <n v="1"/>
    <s v="Nada importante"/>
    <n v="1"/>
    <x v="1"/>
  </r>
  <r>
    <n v="2"/>
    <x v="0"/>
    <x v="3"/>
    <x v="8"/>
    <n v="2"/>
    <s v="Não"/>
    <n v="1"/>
    <s v="Sim"/>
    <x v="0"/>
    <x v="0"/>
    <n v="5"/>
    <s v="Extremamente importante"/>
    <n v="4"/>
    <n v="4"/>
    <x v="2"/>
    <n v="3"/>
    <x v="2"/>
    <x v="2"/>
    <n v="2"/>
    <n v="2"/>
    <n v="1"/>
    <x v="1"/>
  </r>
  <r>
    <n v="1"/>
    <x v="1"/>
    <x v="3"/>
    <x v="4"/>
    <n v="1"/>
    <s v="Sim"/>
    <n v="1"/>
    <s v="Sim"/>
    <x v="1"/>
    <x v="1"/>
    <n v="4"/>
    <n v="4"/>
    <n v="3"/>
    <n v="3"/>
    <x v="0"/>
    <n v="4"/>
    <x v="1"/>
    <x v="1"/>
    <n v="3"/>
    <n v="3"/>
    <n v="1"/>
    <x v="1"/>
  </r>
  <r>
    <n v="2"/>
    <x v="0"/>
    <x v="1"/>
    <x v="0"/>
    <n v="99"/>
    <n v="99"/>
    <n v="1"/>
    <s v="Sim"/>
    <x v="0"/>
    <x v="0"/>
    <n v="5"/>
    <s v="Extremamente importante"/>
    <n v="1"/>
    <s v="Nada importante"/>
    <x v="2"/>
    <n v="3"/>
    <x v="1"/>
    <x v="1"/>
    <n v="1"/>
    <s v="Nada importante"/>
    <n v="1"/>
    <x v="1"/>
  </r>
  <r>
    <n v="1"/>
    <x v="1"/>
    <x v="4"/>
    <x v="0"/>
    <n v="2"/>
    <s v="Não"/>
    <n v="1"/>
    <s v="Sim"/>
    <x v="1"/>
    <x v="1"/>
    <n v="4"/>
    <n v="4"/>
    <n v="3"/>
    <n v="3"/>
    <x v="0"/>
    <n v="4"/>
    <x v="1"/>
    <x v="1"/>
    <n v="3"/>
    <n v="3"/>
    <n v="1"/>
    <x v="1"/>
  </r>
  <r>
    <n v="2"/>
    <x v="0"/>
    <x v="3"/>
    <x v="1"/>
    <n v="1"/>
    <s v="Sim"/>
    <n v="1"/>
    <s v="Sim"/>
    <x v="2"/>
    <x v="2"/>
    <n v="5"/>
    <s v="Extremamente importante"/>
    <n v="2"/>
    <n v="2"/>
    <x v="0"/>
    <n v="4"/>
    <x v="2"/>
    <x v="2"/>
    <n v="3"/>
    <n v="3"/>
    <n v="1"/>
    <x v="1"/>
  </r>
  <r>
    <n v="1"/>
    <x v="1"/>
    <x v="4"/>
    <x v="8"/>
    <n v="2"/>
    <s v="Não"/>
    <n v="2"/>
    <s v="Não"/>
    <x v="2"/>
    <x v="2"/>
    <n v="5"/>
    <s v="Extremamente importante"/>
    <n v="4"/>
    <n v="4"/>
    <x v="1"/>
    <s v="Extremamente importante"/>
    <x v="2"/>
    <x v="2"/>
    <n v="2"/>
    <n v="2"/>
    <n v="1"/>
    <x v="1"/>
  </r>
  <r>
    <n v="2"/>
    <x v="0"/>
    <x v="3"/>
    <x v="4"/>
    <n v="2"/>
    <s v="Não"/>
    <n v="1"/>
    <s v="Sim"/>
    <x v="1"/>
    <x v="1"/>
    <n v="3"/>
    <n v="3"/>
    <n v="4"/>
    <n v="4"/>
    <x v="4"/>
    <n v="2"/>
    <x v="1"/>
    <x v="1"/>
    <n v="3"/>
    <n v="3"/>
    <n v="1"/>
    <x v="1"/>
  </r>
  <r>
    <n v="1"/>
    <x v="1"/>
    <x v="3"/>
    <x v="0"/>
    <n v="1"/>
    <s v="Sim"/>
    <n v="2"/>
    <s v="Não"/>
    <x v="2"/>
    <x v="2"/>
    <n v="4"/>
    <n v="4"/>
    <n v="2"/>
    <n v="2"/>
    <x v="2"/>
    <n v="3"/>
    <x v="1"/>
    <x v="1"/>
    <n v="2"/>
    <n v="2"/>
    <n v="1"/>
    <x v="1"/>
  </r>
  <r>
    <n v="2"/>
    <x v="0"/>
    <x v="3"/>
    <x v="0"/>
    <n v="2"/>
    <s v="Não"/>
    <n v="1"/>
    <s v="Sim"/>
    <x v="1"/>
    <x v="1"/>
    <n v="5"/>
    <s v="Extremamente importante"/>
    <n v="2"/>
    <n v="2"/>
    <x v="0"/>
    <n v="4"/>
    <x v="1"/>
    <x v="1"/>
    <n v="2"/>
    <n v="2"/>
    <n v="2"/>
    <x v="0"/>
  </r>
  <r>
    <n v="2"/>
    <x v="0"/>
    <x v="6"/>
    <x v="10"/>
    <n v="99"/>
    <n v="99"/>
    <n v="2"/>
    <s v="Não"/>
    <x v="1"/>
    <x v="1"/>
    <n v="5"/>
    <s v="Extremamente importante"/>
    <n v="3"/>
    <n v="3"/>
    <x v="2"/>
    <n v="3"/>
    <x v="1"/>
    <x v="1"/>
    <n v="2"/>
    <n v="2"/>
    <n v="2"/>
    <x v="0"/>
  </r>
  <r>
    <n v="2"/>
    <x v="0"/>
    <x v="6"/>
    <x v="9"/>
    <n v="2"/>
    <s v="Não"/>
    <n v="1"/>
    <s v="Sim"/>
    <x v="0"/>
    <x v="0"/>
    <n v="3"/>
    <n v="3"/>
    <n v="2"/>
    <n v="2"/>
    <x v="1"/>
    <s v="Extremamente importante"/>
    <x v="2"/>
    <x v="2"/>
    <n v="2"/>
    <n v="2"/>
    <n v="2"/>
    <x v="0"/>
  </r>
  <r>
    <n v="1"/>
    <x v="1"/>
    <x v="5"/>
    <x v="2"/>
    <n v="1"/>
    <s v="Sim"/>
    <n v="1"/>
    <s v="Sim"/>
    <x v="3"/>
    <x v="3"/>
    <n v="4"/>
    <n v="4"/>
    <n v="4"/>
    <n v="4"/>
    <x v="1"/>
    <s v="Extremamente importante"/>
    <x v="5"/>
    <x v="5"/>
    <n v="4"/>
    <n v="4"/>
    <n v="1"/>
    <x v="1"/>
  </r>
  <r>
    <n v="1"/>
    <x v="1"/>
    <x v="2"/>
    <x v="9"/>
    <n v="1"/>
    <s v="Sim"/>
    <n v="2"/>
    <s v="Não"/>
    <x v="2"/>
    <x v="2"/>
    <n v="3"/>
    <n v="3"/>
    <n v="2"/>
    <n v="2"/>
    <x v="0"/>
    <n v="4"/>
    <x v="3"/>
    <x v="3"/>
    <n v="4"/>
    <n v="4"/>
    <n v="1"/>
    <x v="1"/>
  </r>
  <r>
    <n v="1"/>
    <x v="1"/>
    <x v="1"/>
    <x v="4"/>
    <n v="1"/>
    <s v="Sim"/>
    <n v="2"/>
    <s v="Não"/>
    <x v="2"/>
    <x v="2"/>
    <n v="4"/>
    <n v="4"/>
    <n v="5"/>
    <s v="Extremamente importante"/>
    <x v="1"/>
    <s v="Extremamente importante"/>
    <x v="5"/>
    <x v="5"/>
    <n v="4"/>
    <n v="4"/>
    <n v="1"/>
    <x v="1"/>
  </r>
  <r>
    <n v="1"/>
    <x v="1"/>
    <x v="3"/>
    <x v="0"/>
    <n v="2"/>
    <s v="Não"/>
    <n v="1"/>
    <s v="Sim"/>
    <x v="2"/>
    <x v="2"/>
    <n v="4"/>
    <n v="4"/>
    <n v="3"/>
    <n v="3"/>
    <x v="0"/>
    <n v="4"/>
    <x v="2"/>
    <x v="2"/>
    <n v="3"/>
    <n v="3"/>
    <n v="1"/>
    <x v="1"/>
  </r>
  <r>
    <n v="2"/>
    <x v="0"/>
    <x v="3"/>
    <x v="3"/>
    <n v="2"/>
    <s v="Não"/>
    <n v="2"/>
    <s v="Não"/>
    <x v="0"/>
    <x v="0"/>
    <n v="2"/>
    <n v="2"/>
    <n v="3"/>
    <n v="3"/>
    <x v="0"/>
    <n v="4"/>
    <x v="2"/>
    <x v="2"/>
    <n v="3"/>
    <n v="3"/>
    <n v="2"/>
    <x v="0"/>
  </r>
  <r>
    <n v="2"/>
    <x v="0"/>
    <x v="4"/>
    <x v="2"/>
    <n v="2"/>
    <s v="Não"/>
    <n v="1"/>
    <s v="Sim"/>
    <x v="2"/>
    <x v="2"/>
    <n v="3"/>
    <n v="3"/>
    <n v="4"/>
    <n v="4"/>
    <x v="0"/>
    <n v="4"/>
    <x v="1"/>
    <x v="1"/>
    <n v="3"/>
    <n v="3"/>
    <n v="1"/>
    <x v="1"/>
  </r>
  <r>
    <n v="1"/>
    <x v="1"/>
    <x v="5"/>
    <x v="0"/>
    <n v="1"/>
    <s v="Sim"/>
    <n v="99"/>
    <n v="99"/>
    <x v="2"/>
    <x v="2"/>
    <n v="4"/>
    <n v="4"/>
    <n v="1"/>
    <s v="Nada importante"/>
    <x v="1"/>
    <s v="Extremamente importante"/>
    <x v="1"/>
    <x v="1"/>
    <n v="1"/>
    <s v="Nada importante"/>
    <n v="1"/>
    <x v="1"/>
  </r>
  <r>
    <n v="1"/>
    <x v="1"/>
    <x v="4"/>
    <x v="3"/>
    <n v="1"/>
    <s v="Sim"/>
    <n v="99"/>
    <n v="99"/>
    <x v="3"/>
    <x v="3"/>
    <n v="3"/>
    <n v="3"/>
    <n v="2"/>
    <n v="2"/>
    <x v="0"/>
    <n v="4"/>
    <x v="3"/>
    <x v="3"/>
    <n v="4"/>
    <n v="4"/>
    <n v="1"/>
    <x v="1"/>
  </r>
  <r>
    <n v="1"/>
    <x v="1"/>
    <x v="5"/>
    <x v="13"/>
    <n v="2"/>
    <s v="Não"/>
    <n v="2"/>
    <s v="Não"/>
    <x v="2"/>
    <x v="2"/>
    <n v="4"/>
    <n v="4"/>
    <n v="1"/>
    <s v="Nada importante"/>
    <x v="0"/>
    <n v="4"/>
    <x v="2"/>
    <x v="2"/>
    <n v="2"/>
    <n v="2"/>
    <n v="1"/>
    <x v="1"/>
  </r>
  <r>
    <n v="2"/>
    <x v="0"/>
    <x v="2"/>
    <x v="0"/>
    <n v="2"/>
    <s v="Não"/>
    <n v="1"/>
    <s v="Sim"/>
    <x v="2"/>
    <x v="2"/>
    <n v="4"/>
    <n v="4"/>
    <n v="2"/>
    <n v="2"/>
    <x v="0"/>
    <n v="4"/>
    <x v="2"/>
    <x v="2"/>
    <n v="1"/>
    <s v="Nada importante"/>
    <n v="1"/>
    <x v="1"/>
  </r>
  <r>
    <n v="2"/>
    <x v="0"/>
    <x v="4"/>
    <x v="0"/>
    <n v="2"/>
    <s v="Não"/>
    <n v="2"/>
    <s v="Não"/>
    <x v="1"/>
    <x v="1"/>
    <n v="4"/>
    <n v="4"/>
    <n v="2"/>
    <n v="2"/>
    <x v="1"/>
    <s v="Extremamente importante"/>
    <x v="1"/>
    <x v="1"/>
    <n v="2"/>
    <n v="2"/>
    <n v="1"/>
    <x v="1"/>
  </r>
  <r>
    <n v="2"/>
    <x v="0"/>
    <x v="1"/>
    <x v="0"/>
    <n v="2"/>
    <s v="Não"/>
    <n v="1"/>
    <s v="Sim"/>
    <x v="2"/>
    <x v="2"/>
    <n v="4"/>
    <n v="4"/>
    <n v="2"/>
    <n v="2"/>
    <x v="0"/>
    <n v="4"/>
    <x v="2"/>
    <x v="2"/>
    <n v="1"/>
    <s v="Nada importante"/>
    <n v="1"/>
    <x v="1"/>
  </r>
  <r>
    <n v="1"/>
    <x v="1"/>
    <x v="2"/>
    <x v="0"/>
    <n v="2"/>
    <s v="Não"/>
    <n v="2"/>
    <s v="Não"/>
    <x v="2"/>
    <x v="2"/>
    <n v="4"/>
    <n v="4"/>
    <n v="2"/>
    <n v="2"/>
    <x v="2"/>
    <n v="3"/>
    <x v="1"/>
    <x v="1"/>
    <n v="2"/>
    <n v="2"/>
    <n v="1"/>
    <x v="1"/>
  </r>
  <r>
    <n v="2"/>
    <x v="0"/>
    <x v="3"/>
    <x v="4"/>
    <n v="1"/>
    <s v="Sim"/>
    <n v="2"/>
    <s v="Não"/>
    <x v="2"/>
    <x v="2"/>
    <n v="4"/>
    <n v="4"/>
    <n v="3"/>
    <n v="3"/>
    <x v="0"/>
    <n v="4"/>
    <x v="2"/>
    <x v="2"/>
    <n v="2"/>
    <n v="2"/>
    <n v="2"/>
    <x v="0"/>
  </r>
  <r>
    <n v="1"/>
    <x v="1"/>
    <x v="4"/>
    <x v="8"/>
    <n v="1"/>
    <s v="Sim"/>
    <n v="1"/>
    <s v="Sim"/>
    <x v="1"/>
    <x v="1"/>
    <n v="4"/>
    <n v="4"/>
    <n v="3"/>
    <n v="3"/>
    <x v="1"/>
    <s v="Extremamente importante"/>
    <x v="3"/>
    <x v="3"/>
    <n v="3"/>
    <n v="3"/>
    <n v="1"/>
    <x v="1"/>
  </r>
  <r>
    <n v="2"/>
    <x v="0"/>
    <x v="1"/>
    <x v="10"/>
    <n v="2"/>
    <s v="Não"/>
    <n v="1"/>
    <s v="Sim"/>
    <x v="1"/>
    <x v="1"/>
    <n v="5"/>
    <s v="Extremamente importante"/>
    <n v="3"/>
    <n v="3"/>
    <x v="1"/>
    <s v="Extremamente importante"/>
    <x v="2"/>
    <x v="2"/>
    <n v="2"/>
    <n v="2"/>
    <n v="1"/>
    <x v="1"/>
  </r>
  <r>
    <n v="2"/>
    <x v="0"/>
    <x v="5"/>
    <x v="0"/>
    <n v="2"/>
    <s v="Não"/>
    <n v="1"/>
    <s v="Sim"/>
    <x v="1"/>
    <x v="1"/>
    <n v="3"/>
    <n v="3"/>
    <n v="2"/>
    <n v="2"/>
    <x v="0"/>
    <n v="4"/>
    <x v="2"/>
    <x v="2"/>
    <n v="2"/>
    <n v="2"/>
    <n v="1"/>
    <x v="1"/>
  </r>
  <r>
    <n v="2"/>
    <x v="0"/>
    <x v="1"/>
    <x v="8"/>
    <n v="2"/>
    <s v="Não"/>
    <n v="1"/>
    <s v="Sim"/>
    <x v="1"/>
    <x v="1"/>
    <n v="4"/>
    <n v="4"/>
    <n v="3"/>
    <n v="3"/>
    <x v="1"/>
    <s v="Extremamente importante"/>
    <x v="1"/>
    <x v="1"/>
    <n v="2"/>
    <n v="2"/>
    <n v="1"/>
    <x v="1"/>
  </r>
  <r>
    <n v="1"/>
    <x v="1"/>
    <x v="6"/>
    <x v="11"/>
    <n v="1"/>
    <s v="Sim"/>
    <n v="1"/>
    <s v="Sim"/>
    <x v="2"/>
    <x v="2"/>
    <n v="4"/>
    <n v="4"/>
    <n v="2"/>
    <n v="2"/>
    <x v="0"/>
    <n v="4"/>
    <x v="2"/>
    <x v="2"/>
    <n v="2"/>
    <n v="2"/>
    <n v="1"/>
    <x v="1"/>
  </r>
  <r>
    <n v="2"/>
    <x v="0"/>
    <x v="6"/>
    <x v="1"/>
    <n v="1"/>
    <s v="Sim"/>
    <n v="1"/>
    <s v="Sim"/>
    <x v="2"/>
    <x v="2"/>
    <n v="3"/>
    <n v="3"/>
    <n v="4"/>
    <n v="4"/>
    <x v="0"/>
    <n v="4"/>
    <x v="2"/>
    <x v="2"/>
    <n v="1"/>
    <s v="Nada importante"/>
    <n v="1"/>
    <x v="1"/>
  </r>
  <r>
    <n v="1"/>
    <x v="1"/>
    <x v="6"/>
    <x v="1"/>
    <n v="2"/>
    <s v="Não"/>
    <n v="2"/>
    <s v="Não"/>
    <x v="1"/>
    <x v="1"/>
    <n v="4"/>
    <n v="4"/>
    <n v="3"/>
    <n v="3"/>
    <x v="1"/>
    <s v="Extremamente importante"/>
    <x v="5"/>
    <x v="5"/>
    <n v="3"/>
    <n v="3"/>
    <n v="1"/>
    <x v="1"/>
  </r>
  <r>
    <n v="1"/>
    <x v="1"/>
    <x v="4"/>
    <x v="4"/>
    <n v="2"/>
    <s v="Não"/>
    <n v="1"/>
    <s v="Sim"/>
    <x v="1"/>
    <x v="1"/>
    <n v="5"/>
    <s v="Extremamente importante"/>
    <n v="3"/>
    <n v="3"/>
    <x v="0"/>
    <n v="4"/>
    <x v="4"/>
    <x v="4"/>
    <n v="1"/>
    <s v="Nada importante"/>
    <n v="2"/>
    <x v="0"/>
  </r>
  <r>
    <n v="1"/>
    <x v="1"/>
    <x v="5"/>
    <x v="9"/>
    <n v="2"/>
    <s v="Não"/>
    <n v="2"/>
    <s v="Não"/>
    <x v="1"/>
    <x v="1"/>
    <n v="5"/>
    <s v="Extremamente importante"/>
    <n v="3"/>
    <n v="3"/>
    <x v="2"/>
    <n v="3"/>
    <x v="1"/>
    <x v="1"/>
    <n v="3"/>
    <n v="3"/>
    <n v="2"/>
    <x v="0"/>
  </r>
  <r>
    <n v="2"/>
    <x v="0"/>
    <x v="6"/>
    <x v="4"/>
    <n v="2"/>
    <s v="Não"/>
    <n v="1"/>
    <s v="Sim"/>
    <x v="1"/>
    <x v="1"/>
    <n v="5"/>
    <s v="Extremamente importante"/>
    <n v="2"/>
    <n v="2"/>
    <x v="1"/>
    <s v="Extremamente importante"/>
    <x v="1"/>
    <x v="1"/>
    <n v="3"/>
    <n v="3"/>
    <n v="1"/>
    <x v="1"/>
  </r>
  <r>
    <n v="1"/>
    <x v="1"/>
    <x v="5"/>
    <x v="0"/>
    <n v="1"/>
    <s v="Sim"/>
    <n v="1"/>
    <s v="Sim"/>
    <x v="2"/>
    <x v="2"/>
    <n v="4"/>
    <n v="4"/>
    <n v="3"/>
    <n v="3"/>
    <x v="1"/>
    <s v="Extremamente importante"/>
    <x v="3"/>
    <x v="3"/>
    <n v="4"/>
    <n v="4"/>
    <n v="1"/>
    <x v="1"/>
  </r>
  <r>
    <n v="2"/>
    <x v="0"/>
    <x v="5"/>
    <x v="2"/>
    <n v="2"/>
    <s v="Não"/>
    <n v="2"/>
    <s v="Não"/>
    <x v="2"/>
    <x v="2"/>
    <n v="3"/>
    <n v="3"/>
    <n v="2"/>
    <n v="2"/>
    <x v="1"/>
    <s v="Extremamente importante"/>
    <x v="1"/>
    <x v="1"/>
    <n v="2"/>
    <n v="2"/>
    <n v="2"/>
    <x v="0"/>
  </r>
  <r>
    <n v="2"/>
    <x v="0"/>
    <x v="2"/>
    <x v="8"/>
    <n v="2"/>
    <s v="Não"/>
    <n v="1"/>
    <s v="Sim"/>
    <x v="2"/>
    <x v="2"/>
    <n v="3"/>
    <n v="3"/>
    <n v="1"/>
    <s v="Nada importante"/>
    <x v="0"/>
    <n v="4"/>
    <x v="1"/>
    <x v="1"/>
    <n v="2"/>
    <n v="2"/>
    <n v="1"/>
    <x v="1"/>
  </r>
  <r>
    <n v="2"/>
    <x v="0"/>
    <x v="5"/>
    <x v="0"/>
    <n v="2"/>
    <s v="Não"/>
    <n v="2"/>
    <s v="Não"/>
    <x v="2"/>
    <x v="2"/>
    <n v="3"/>
    <n v="3"/>
    <n v="2"/>
    <n v="2"/>
    <x v="2"/>
    <n v="3"/>
    <x v="3"/>
    <x v="3"/>
    <n v="2"/>
    <n v="2"/>
    <n v="1"/>
    <x v="1"/>
  </r>
  <r>
    <n v="2"/>
    <x v="0"/>
    <x v="4"/>
    <x v="0"/>
    <n v="2"/>
    <s v="Não"/>
    <n v="2"/>
    <s v="Não"/>
    <x v="2"/>
    <x v="2"/>
    <n v="3"/>
    <n v="3"/>
    <n v="3"/>
    <n v="3"/>
    <x v="0"/>
    <n v="4"/>
    <x v="1"/>
    <x v="1"/>
    <n v="3"/>
    <n v="3"/>
    <n v="1"/>
    <x v="1"/>
  </r>
  <r>
    <n v="2"/>
    <x v="0"/>
    <x v="0"/>
    <x v="1"/>
    <n v="2"/>
    <s v="Não"/>
    <n v="1"/>
    <s v="Sim"/>
    <x v="2"/>
    <x v="2"/>
    <n v="4"/>
    <n v="4"/>
    <n v="2"/>
    <n v="2"/>
    <x v="1"/>
    <s v="Extremamente importante"/>
    <x v="3"/>
    <x v="3"/>
    <n v="3"/>
    <n v="3"/>
    <n v="1"/>
    <x v="1"/>
  </r>
  <r>
    <n v="2"/>
    <x v="0"/>
    <x v="6"/>
    <x v="2"/>
    <n v="2"/>
    <s v="Não"/>
    <n v="1"/>
    <s v="Sim"/>
    <x v="0"/>
    <x v="0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5"/>
    <x v="8"/>
    <n v="1"/>
    <s v="Sim"/>
    <n v="1"/>
    <s v="Sim"/>
    <x v="2"/>
    <x v="2"/>
    <n v="2"/>
    <n v="2"/>
    <n v="1"/>
    <s v="Nada importante"/>
    <x v="0"/>
    <n v="4"/>
    <x v="3"/>
    <x v="3"/>
    <n v="4"/>
    <n v="4"/>
    <n v="1"/>
    <x v="1"/>
  </r>
  <r>
    <n v="2"/>
    <x v="0"/>
    <x v="2"/>
    <x v="8"/>
    <n v="1"/>
    <s v="Sim"/>
    <n v="1"/>
    <s v="Sim"/>
    <x v="2"/>
    <x v="2"/>
    <n v="4"/>
    <n v="4"/>
    <n v="3"/>
    <n v="3"/>
    <x v="0"/>
    <n v="4"/>
    <x v="1"/>
    <x v="1"/>
    <n v="3"/>
    <n v="3"/>
    <n v="1"/>
    <x v="1"/>
  </r>
  <r>
    <n v="1"/>
    <x v="1"/>
    <x v="2"/>
    <x v="0"/>
    <n v="2"/>
    <s v="Não"/>
    <n v="2"/>
    <s v="Não"/>
    <x v="3"/>
    <x v="3"/>
    <n v="2"/>
    <n v="2"/>
    <n v="2"/>
    <n v="2"/>
    <x v="0"/>
    <n v="4"/>
    <x v="1"/>
    <x v="1"/>
    <n v="3"/>
    <n v="3"/>
    <n v="1"/>
    <x v="1"/>
  </r>
  <r>
    <n v="1"/>
    <x v="1"/>
    <x v="2"/>
    <x v="12"/>
    <n v="2"/>
    <s v="Não"/>
    <n v="1"/>
    <s v="Sim"/>
    <x v="0"/>
    <x v="0"/>
    <n v="4"/>
    <n v="4"/>
    <n v="2"/>
    <n v="2"/>
    <x v="0"/>
    <n v="4"/>
    <x v="3"/>
    <x v="3"/>
    <n v="3"/>
    <n v="3"/>
    <n v="1"/>
    <x v="1"/>
  </r>
  <r>
    <n v="2"/>
    <x v="0"/>
    <x v="4"/>
    <x v="8"/>
    <n v="1"/>
    <s v="Sim"/>
    <n v="2"/>
    <s v="Não"/>
    <x v="2"/>
    <x v="2"/>
    <n v="5"/>
    <s v="Extremamente importante"/>
    <n v="2"/>
    <n v="2"/>
    <x v="0"/>
    <n v="4"/>
    <x v="1"/>
    <x v="1"/>
    <n v="3"/>
    <n v="3"/>
    <n v="1"/>
    <x v="1"/>
  </r>
  <r>
    <n v="2"/>
    <x v="0"/>
    <x v="2"/>
    <x v="0"/>
    <n v="1"/>
    <s v="Sim"/>
    <n v="1"/>
    <s v="Sim"/>
    <x v="2"/>
    <x v="2"/>
    <n v="5"/>
    <s v="Extremamente importante"/>
    <n v="2"/>
    <n v="2"/>
    <x v="0"/>
    <n v="4"/>
    <x v="3"/>
    <x v="3"/>
    <n v="4"/>
    <n v="4"/>
    <n v="1"/>
    <x v="1"/>
  </r>
  <r>
    <n v="1"/>
    <x v="1"/>
    <x v="1"/>
    <x v="4"/>
    <n v="1"/>
    <s v="Sim"/>
    <n v="1"/>
    <s v="Sim"/>
    <x v="1"/>
    <x v="1"/>
    <n v="4"/>
    <n v="4"/>
    <n v="4"/>
    <n v="4"/>
    <x v="0"/>
    <n v="4"/>
    <x v="1"/>
    <x v="1"/>
    <n v="3"/>
    <n v="3"/>
    <n v="1"/>
    <x v="1"/>
  </r>
  <r>
    <n v="2"/>
    <x v="0"/>
    <x v="6"/>
    <x v="0"/>
    <n v="2"/>
    <s v="Não"/>
    <n v="2"/>
    <s v="Não"/>
    <x v="1"/>
    <x v="1"/>
    <n v="3"/>
    <n v="3"/>
    <n v="2"/>
    <n v="2"/>
    <x v="1"/>
    <s v="Extremamente importante"/>
    <x v="2"/>
    <x v="2"/>
    <n v="2"/>
    <n v="2"/>
    <n v="1"/>
    <x v="1"/>
  </r>
  <r>
    <n v="2"/>
    <x v="0"/>
    <x v="5"/>
    <x v="2"/>
    <n v="2"/>
    <s v="Não"/>
    <n v="2"/>
    <s v="Não"/>
    <x v="2"/>
    <x v="2"/>
    <n v="5"/>
    <s v="Extremamente importante"/>
    <n v="3"/>
    <n v="3"/>
    <x v="0"/>
    <n v="4"/>
    <x v="1"/>
    <x v="1"/>
    <n v="3"/>
    <n v="3"/>
    <n v="1"/>
    <x v="1"/>
  </r>
  <r>
    <n v="2"/>
    <x v="0"/>
    <x v="2"/>
    <x v="3"/>
    <n v="1"/>
    <s v="Sim"/>
    <n v="1"/>
    <s v="Sim"/>
    <x v="2"/>
    <x v="2"/>
    <n v="4"/>
    <n v="4"/>
    <n v="4"/>
    <n v="4"/>
    <x v="0"/>
    <n v="4"/>
    <x v="3"/>
    <x v="3"/>
    <n v="3"/>
    <n v="3"/>
    <n v="1"/>
    <x v="1"/>
  </r>
  <r>
    <n v="2"/>
    <x v="0"/>
    <x v="3"/>
    <x v="0"/>
    <n v="1"/>
    <s v="Sim"/>
    <n v="2"/>
    <s v="Não"/>
    <x v="1"/>
    <x v="1"/>
    <n v="4"/>
    <n v="4"/>
    <n v="3"/>
    <n v="3"/>
    <x v="0"/>
    <n v="4"/>
    <x v="1"/>
    <x v="1"/>
    <n v="4"/>
    <n v="4"/>
    <n v="1"/>
    <x v="1"/>
  </r>
  <r>
    <n v="1"/>
    <x v="1"/>
    <x v="2"/>
    <x v="9"/>
    <n v="1"/>
    <s v="Sim"/>
    <n v="1"/>
    <s v="Sim"/>
    <x v="2"/>
    <x v="2"/>
    <n v="4"/>
    <n v="4"/>
    <n v="3"/>
    <n v="3"/>
    <x v="0"/>
    <n v="4"/>
    <x v="5"/>
    <x v="5"/>
    <n v="3"/>
    <n v="3"/>
    <n v="1"/>
    <x v="1"/>
  </r>
  <r>
    <n v="2"/>
    <x v="0"/>
    <x v="1"/>
    <x v="0"/>
    <n v="2"/>
    <s v="Não"/>
    <n v="1"/>
    <s v="Sim"/>
    <x v="1"/>
    <x v="1"/>
    <n v="5"/>
    <s v="Extremamente importante"/>
    <n v="3"/>
    <n v="3"/>
    <x v="0"/>
    <n v="4"/>
    <x v="1"/>
    <x v="1"/>
    <n v="2"/>
    <n v="2"/>
    <n v="1"/>
    <x v="1"/>
  </r>
  <r>
    <n v="2"/>
    <x v="0"/>
    <x v="5"/>
    <x v="1"/>
    <n v="2"/>
    <s v="Não"/>
    <n v="1"/>
    <s v="Sim"/>
    <x v="1"/>
    <x v="1"/>
    <n v="4"/>
    <n v="4"/>
    <n v="4"/>
    <n v="4"/>
    <x v="0"/>
    <n v="4"/>
    <x v="3"/>
    <x v="3"/>
    <n v="2"/>
    <n v="2"/>
    <n v="1"/>
    <x v="1"/>
  </r>
  <r>
    <n v="2"/>
    <x v="0"/>
    <x v="1"/>
    <x v="9"/>
    <n v="1"/>
    <s v="Sim"/>
    <n v="1"/>
    <s v="Sim"/>
    <x v="1"/>
    <x v="1"/>
    <n v="3"/>
    <n v="3"/>
    <n v="3"/>
    <n v="3"/>
    <x v="0"/>
    <n v="4"/>
    <x v="1"/>
    <x v="1"/>
    <n v="3"/>
    <n v="3"/>
    <n v="2"/>
    <x v="0"/>
  </r>
  <r>
    <n v="1"/>
    <x v="1"/>
    <x v="6"/>
    <x v="2"/>
    <n v="1"/>
    <s v="Sim"/>
    <n v="2"/>
    <s v="Não"/>
    <x v="2"/>
    <x v="2"/>
    <n v="4"/>
    <n v="4"/>
    <n v="3"/>
    <n v="3"/>
    <x v="0"/>
    <n v="4"/>
    <x v="3"/>
    <x v="3"/>
    <n v="3"/>
    <n v="3"/>
    <n v="1"/>
    <x v="1"/>
  </r>
  <r>
    <n v="2"/>
    <x v="0"/>
    <x v="1"/>
    <x v="9"/>
    <n v="1"/>
    <s v="Sim"/>
    <n v="1"/>
    <s v="Sim"/>
    <x v="2"/>
    <x v="2"/>
    <n v="4"/>
    <n v="4"/>
    <n v="4"/>
    <n v="4"/>
    <x v="0"/>
    <n v="4"/>
    <x v="1"/>
    <x v="1"/>
    <n v="3"/>
    <n v="3"/>
    <n v="1"/>
    <x v="1"/>
  </r>
  <r>
    <n v="2"/>
    <x v="0"/>
    <x v="4"/>
    <x v="8"/>
    <n v="1"/>
    <s v="Sim"/>
    <n v="1"/>
    <s v="Sim"/>
    <x v="2"/>
    <x v="2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0"/>
    <x v="0"/>
    <n v="1"/>
    <s v="Sim"/>
    <n v="1"/>
    <s v="Sim"/>
    <x v="2"/>
    <x v="2"/>
    <n v="4"/>
    <n v="4"/>
    <n v="2"/>
    <n v="2"/>
    <x v="0"/>
    <n v="4"/>
    <x v="1"/>
    <x v="1"/>
    <n v="3"/>
    <n v="3"/>
    <n v="1"/>
    <x v="1"/>
  </r>
  <r>
    <n v="2"/>
    <x v="0"/>
    <x v="4"/>
    <x v="9"/>
    <n v="2"/>
    <s v="Não"/>
    <n v="1"/>
    <s v="Sim"/>
    <x v="2"/>
    <x v="2"/>
    <n v="4"/>
    <n v="4"/>
    <n v="2"/>
    <n v="2"/>
    <x v="0"/>
    <n v="4"/>
    <x v="1"/>
    <x v="1"/>
    <n v="4"/>
    <n v="4"/>
    <n v="1"/>
    <x v="1"/>
  </r>
  <r>
    <n v="2"/>
    <x v="0"/>
    <x v="5"/>
    <x v="0"/>
    <n v="1"/>
    <s v="Sim"/>
    <n v="1"/>
    <s v="Sim"/>
    <x v="2"/>
    <x v="2"/>
    <n v="3"/>
    <n v="3"/>
    <n v="3"/>
    <n v="3"/>
    <x v="2"/>
    <n v="3"/>
    <x v="2"/>
    <x v="2"/>
    <n v="3"/>
    <n v="3"/>
    <n v="1"/>
    <x v="1"/>
  </r>
  <r>
    <n v="1"/>
    <x v="1"/>
    <x v="5"/>
    <x v="0"/>
    <n v="1"/>
    <s v="Sim"/>
    <n v="1"/>
    <s v="Sim"/>
    <x v="2"/>
    <x v="2"/>
    <n v="3"/>
    <n v="3"/>
    <n v="3"/>
    <n v="3"/>
    <x v="2"/>
    <n v="3"/>
    <x v="2"/>
    <x v="2"/>
    <n v="2"/>
    <n v="2"/>
    <n v="2"/>
    <x v="0"/>
  </r>
  <r>
    <n v="1"/>
    <x v="1"/>
    <x v="6"/>
    <x v="8"/>
    <n v="2"/>
    <s v="Não"/>
    <n v="2"/>
    <s v="Não"/>
    <x v="1"/>
    <x v="1"/>
    <n v="4"/>
    <n v="4"/>
    <n v="4"/>
    <n v="4"/>
    <x v="0"/>
    <n v="4"/>
    <x v="1"/>
    <x v="1"/>
    <n v="3"/>
    <n v="3"/>
    <n v="2"/>
    <x v="0"/>
  </r>
  <r>
    <n v="2"/>
    <x v="0"/>
    <x v="0"/>
    <x v="3"/>
    <n v="2"/>
    <s v="Não"/>
    <n v="2"/>
    <s v="Não"/>
    <x v="2"/>
    <x v="2"/>
    <n v="5"/>
    <s v="Extremamente importante"/>
    <n v="2"/>
    <n v="2"/>
    <x v="2"/>
    <n v="3"/>
    <x v="4"/>
    <x v="4"/>
    <n v="2"/>
    <n v="2"/>
    <n v="2"/>
    <x v="0"/>
  </r>
  <r>
    <n v="2"/>
    <x v="0"/>
    <x v="5"/>
    <x v="0"/>
    <n v="1"/>
    <s v="Sim"/>
    <n v="1"/>
    <s v="Sim"/>
    <x v="2"/>
    <x v="2"/>
    <n v="4"/>
    <n v="4"/>
    <n v="3"/>
    <n v="3"/>
    <x v="1"/>
    <s v="Extremamente importante"/>
    <x v="1"/>
    <x v="1"/>
    <n v="3"/>
    <n v="3"/>
    <n v="1"/>
    <x v="1"/>
  </r>
  <r>
    <n v="1"/>
    <x v="1"/>
    <x v="5"/>
    <x v="9"/>
    <n v="2"/>
    <s v="Não"/>
    <n v="2"/>
    <s v="Não"/>
    <x v="0"/>
    <x v="0"/>
    <n v="4"/>
    <n v="4"/>
    <n v="2"/>
    <n v="2"/>
    <x v="1"/>
    <s v="Extremamente importante"/>
    <x v="1"/>
    <x v="1"/>
    <n v="3"/>
    <n v="3"/>
    <n v="1"/>
    <x v="1"/>
  </r>
  <r>
    <n v="2"/>
    <x v="0"/>
    <x v="4"/>
    <x v="9"/>
    <n v="2"/>
    <s v="Não"/>
    <n v="2"/>
    <s v="Não"/>
    <x v="1"/>
    <x v="1"/>
    <n v="5"/>
    <s v="Extremamente importante"/>
    <n v="4"/>
    <n v="4"/>
    <x v="1"/>
    <s v="Extremamente importante"/>
    <x v="1"/>
    <x v="1"/>
    <n v="3"/>
    <n v="3"/>
    <n v="1"/>
    <x v="1"/>
  </r>
  <r>
    <n v="1"/>
    <x v="1"/>
    <x v="3"/>
    <x v="2"/>
    <n v="2"/>
    <s v="Não"/>
    <n v="2"/>
    <s v="Não"/>
    <x v="2"/>
    <x v="2"/>
    <n v="4"/>
    <n v="4"/>
    <n v="3"/>
    <n v="3"/>
    <x v="0"/>
    <n v="4"/>
    <x v="2"/>
    <x v="2"/>
    <n v="1"/>
    <s v="Nada importante"/>
    <n v="1"/>
    <x v="1"/>
  </r>
  <r>
    <n v="2"/>
    <x v="0"/>
    <x v="3"/>
    <x v="10"/>
    <n v="2"/>
    <s v="Não"/>
    <n v="1"/>
    <s v="Sim"/>
    <x v="2"/>
    <x v="2"/>
    <n v="4"/>
    <n v="4"/>
    <n v="3"/>
    <n v="3"/>
    <x v="0"/>
    <n v="4"/>
    <x v="1"/>
    <x v="1"/>
    <n v="2"/>
    <n v="2"/>
    <n v="1"/>
    <x v="1"/>
  </r>
  <r>
    <n v="1"/>
    <x v="1"/>
    <x v="4"/>
    <x v="8"/>
    <n v="2"/>
    <s v="Não"/>
    <n v="2"/>
    <s v="Não"/>
    <x v="0"/>
    <x v="0"/>
    <n v="3"/>
    <n v="3"/>
    <n v="3"/>
    <n v="3"/>
    <x v="1"/>
    <s v="Extremamente importante"/>
    <x v="3"/>
    <x v="3"/>
    <n v="3"/>
    <n v="3"/>
    <n v="1"/>
    <x v="1"/>
  </r>
  <r>
    <n v="2"/>
    <x v="0"/>
    <x v="5"/>
    <x v="9"/>
    <n v="1"/>
    <s v="Sim"/>
    <n v="1"/>
    <s v="Sim"/>
    <x v="2"/>
    <x v="2"/>
    <n v="4"/>
    <n v="4"/>
    <n v="2"/>
    <n v="2"/>
    <x v="0"/>
    <n v="4"/>
    <x v="1"/>
    <x v="1"/>
    <n v="3"/>
    <n v="3"/>
    <n v="1"/>
    <x v="1"/>
  </r>
  <r>
    <n v="1"/>
    <x v="1"/>
    <x v="4"/>
    <x v="8"/>
    <n v="1"/>
    <s v="Sim"/>
    <n v="2"/>
    <s v="Não"/>
    <x v="0"/>
    <x v="0"/>
    <n v="4"/>
    <n v="4"/>
    <n v="3"/>
    <n v="3"/>
    <x v="0"/>
    <n v="4"/>
    <x v="1"/>
    <x v="1"/>
    <n v="2"/>
    <n v="2"/>
    <n v="1"/>
    <x v="1"/>
  </r>
  <r>
    <n v="2"/>
    <x v="0"/>
    <x v="5"/>
    <x v="3"/>
    <n v="1"/>
    <s v="Sim"/>
    <n v="1"/>
    <s v="Sim"/>
    <x v="2"/>
    <x v="2"/>
    <n v="4"/>
    <n v="4"/>
    <n v="2"/>
    <n v="2"/>
    <x v="0"/>
    <n v="4"/>
    <x v="1"/>
    <x v="1"/>
    <n v="2"/>
    <n v="2"/>
    <n v="1"/>
    <x v="1"/>
  </r>
  <r>
    <n v="1"/>
    <x v="1"/>
    <x v="4"/>
    <x v="8"/>
    <n v="2"/>
    <s v="Não"/>
    <n v="1"/>
    <s v="Sim"/>
    <x v="2"/>
    <x v="2"/>
    <n v="5"/>
    <s v="Extremamente importante"/>
    <n v="3"/>
    <n v="3"/>
    <x v="0"/>
    <n v="4"/>
    <x v="3"/>
    <x v="3"/>
    <n v="4"/>
    <n v="4"/>
    <n v="1"/>
    <x v="1"/>
  </r>
  <r>
    <n v="1"/>
    <x v="1"/>
    <x v="5"/>
    <x v="1"/>
    <n v="1"/>
    <s v="Sim"/>
    <n v="99"/>
    <n v="99"/>
    <x v="2"/>
    <x v="2"/>
    <n v="5"/>
    <s v="Extremamente importante"/>
    <n v="2"/>
    <n v="2"/>
    <x v="0"/>
    <n v="4"/>
    <x v="2"/>
    <x v="2"/>
    <n v="2"/>
    <n v="2"/>
    <n v="2"/>
    <x v="0"/>
  </r>
  <r>
    <n v="1"/>
    <x v="1"/>
    <x v="2"/>
    <x v="0"/>
    <n v="1"/>
    <s v="Sim"/>
    <n v="1"/>
    <s v="Sim"/>
    <x v="1"/>
    <x v="1"/>
    <n v="4"/>
    <n v="4"/>
    <n v="3"/>
    <n v="3"/>
    <x v="0"/>
    <n v="4"/>
    <x v="3"/>
    <x v="3"/>
    <n v="3"/>
    <n v="3"/>
    <n v="1"/>
    <x v="1"/>
  </r>
  <r>
    <n v="2"/>
    <x v="0"/>
    <x v="4"/>
    <x v="0"/>
    <n v="99"/>
    <n v="99"/>
    <n v="1"/>
    <s v="Sim"/>
    <x v="1"/>
    <x v="1"/>
    <n v="3"/>
    <n v="3"/>
    <n v="4"/>
    <n v="4"/>
    <x v="1"/>
    <s v="Extremamente importante"/>
    <x v="1"/>
    <x v="1"/>
    <n v="2"/>
    <n v="2"/>
    <n v="2"/>
    <x v="0"/>
  </r>
  <r>
    <n v="1"/>
    <x v="1"/>
    <x v="1"/>
    <x v="0"/>
    <n v="2"/>
    <s v="Não"/>
    <n v="1"/>
    <s v="Sim"/>
    <x v="1"/>
    <x v="1"/>
    <n v="4"/>
    <n v="4"/>
    <n v="4"/>
    <n v="4"/>
    <x v="2"/>
    <n v="3"/>
    <x v="1"/>
    <x v="1"/>
    <n v="3"/>
    <n v="3"/>
    <n v="2"/>
    <x v="0"/>
  </r>
  <r>
    <n v="2"/>
    <x v="0"/>
    <x v="2"/>
    <x v="0"/>
    <n v="2"/>
    <s v="Não"/>
    <n v="2"/>
    <s v="Não"/>
    <x v="2"/>
    <x v="2"/>
    <n v="4"/>
    <n v="4"/>
    <n v="2"/>
    <n v="2"/>
    <x v="0"/>
    <n v="4"/>
    <x v="1"/>
    <x v="1"/>
    <n v="2"/>
    <n v="2"/>
    <n v="1"/>
    <x v="1"/>
  </r>
  <r>
    <n v="1"/>
    <x v="1"/>
    <x v="1"/>
    <x v="9"/>
    <n v="2"/>
    <s v="Não"/>
    <n v="1"/>
    <s v="Sim"/>
    <x v="1"/>
    <x v="1"/>
    <n v="5"/>
    <s v="Extremamente importante"/>
    <n v="3"/>
    <n v="3"/>
    <x v="0"/>
    <n v="4"/>
    <x v="3"/>
    <x v="3"/>
    <n v="2"/>
    <n v="2"/>
    <n v="2"/>
    <x v="0"/>
  </r>
  <r>
    <n v="1"/>
    <x v="1"/>
    <x v="5"/>
    <x v="0"/>
    <n v="2"/>
    <s v="Não"/>
    <n v="1"/>
    <s v="Sim"/>
    <x v="0"/>
    <x v="0"/>
    <n v="5"/>
    <s v="Extremamente importante"/>
    <n v="2"/>
    <n v="2"/>
    <x v="0"/>
    <n v="4"/>
    <x v="3"/>
    <x v="3"/>
    <n v="2"/>
    <n v="2"/>
    <n v="2"/>
    <x v="0"/>
  </r>
  <r>
    <n v="2"/>
    <x v="0"/>
    <x v="1"/>
    <x v="9"/>
    <n v="1"/>
    <s v="Sim"/>
    <n v="1"/>
    <s v="Sim"/>
    <x v="4"/>
    <x v="4"/>
    <n v="5"/>
    <s v="Extremamente importante"/>
    <n v="4"/>
    <n v="4"/>
    <x v="0"/>
    <n v="4"/>
    <x v="1"/>
    <x v="1"/>
    <n v="2"/>
    <n v="2"/>
    <n v="1"/>
    <x v="1"/>
  </r>
  <r>
    <n v="2"/>
    <x v="0"/>
    <x v="1"/>
    <x v="4"/>
    <n v="1"/>
    <s v="Sim"/>
    <n v="2"/>
    <s v="Não"/>
    <x v="2"/>
    <x v="2"/>
    <n v="3"/>
    <n v="3"/>
    <n v="2"/>
    <n v="2"/>
    <x v="0"/>
    <n v="4"/>
    <x v="1"/>
    <x v="1"/>
    <n v="3"/>
    <n v="3"/>
    <n v="1"/>
    <x v="1"/>
  </r>
  <r>
    <n v="2"/>
    <x v="0"/>
    <x v="5"/>
    <x v="0"/>
    <n v="1"/>
    <s v="Sim"/>
    <n v="1"/>
    <s v="Sim"/>
    <x v="2"/>
    <x v="2"/>
    <n v="2"/>
    <n v="2"/>
    <n v="3"/>
    <n v="3"/>
    <x v="1"/>
    <s v="Extremamente importante"/>
    <x v="1"/>
    <x v="1"/>
    <n v="3"/>
    <n v="3"/>
    <n v="1"/>
    <x v="1"/>
  </r>
  <r>
    <n v="1"/>
    <x v="1"/>
    <x v="1"/>
    <x v="4"/>
    <n v="2"/>
    <s v="Não"/>
    <n v="1"/>
    <s v="Sim"/>
    <x v="1"/>
    <x v="1"/>
    <n v="4"/>
    <n v="4"/>
    <n v="3"/>
    <n v="3"/>
    <x v="1"/>
    <s v="Extremamente importante"/>
    <x v="2"/>
    <x v="2"/>
    <n v="1"/>
    <s v="Nada importante"/>
    <n v="1"/>
    <x v="1"/>
  </r>
  <r>
    <n v="2"/>
    <x v="0"/>
    <x v="5"/>
    <x v="4"/>
    <n v="2"/>
    <s v="Não"/>
    <n v="2"/>
    <s v="Não"/>
    <x v="1"/>
    <x v="1"/>
    <n v="3"/>
    <n v="3"/>
    <n v="2"/>
    <n v="2"/>
    <x v="0"/>
    <n v="4"/>
    <x v="1"/>
    <x v="1"/>
    <n v="2"/>
    <n v="2"/>
    <n v="1"/>
    <x v="1"/>
  </r>
  <r>
    <n v="1"/>
    <x v="1"/>
    <x v="7"/>
    <x v="8"/>
    <n v="1"/>
    <s v="Sim"/>
    <n v="2"/>
    <s v="Não"/>
    <x v="2"/>
    <x v="2"/>
    <n v="4"/>
    <n v="4"/>
    <n v="3"/>
    <n v="3"/>
    <x v="2"/>
    <n v="3"/>
    <x v="2"/>
    <x v="2"/>
    <n v="2"/>
    <n v="2"/>
    <n v="1"/>
    <x v="1"/>
  </r>
  <r>
    <n v="1"/>
    <x v="1"/>
    <x v="1"/>
    <x v="0"/>
    <n v="2"/>
    <s v="Não"/>
    <n v="1"/>
    <s v="Sim"/>
    <x v="2"/>
    <x v="2"/>
    <n v="4"/>
    <n v="4"/>
    <n v="4"/>
    <n v="4"/>
    <x v="2"/>
    <n v="3"/>
    <x v="1"/>
    <x v="1"/>
    <n v="3"/>
    <n v="3"/>
    <n v="1"/>
    <x v="1"/>
  </r>
  <r>
    <n v="1"/>
    <x v="1"/>
    <x v="6"/>
    <x v="2"/>
    <n v="2"/>
    <s v="Não"/>
    <n v="2"/>
    <s v="Não"/>
    <x v="1"/>
    <x v="1"/>
    <n v="5"/>
    <s v="Extremamente importante"/>
    <n v="3"/>
    <n v="3"/>
    <x v="0"/>
    <n v="4"/>
    <x v="2"/>
    <x v="2"/>
    <n v="2"/>
    <n v="2"/>
    <n v="1"/>
    <x v="1"/>
  </r>
  <r>
    <n v="1"/>
    <x v="1"/>
    <x v="1"/>
    <x v="9"/>
    <n v="2"/>
    <s v="Não"/>
    <n v="1"/>
    <s v="Sim"/>
    <x v="0"/>
    <x v="0"/>
    <n v="5"/>
    <s v="Extremamente importante"/>
    <n v="1"/>
    <s v="Nada importante"/>
    <x v="2"/>
    <n v="3"/>
    <x v="1"/>
    <x v="1"/>
    <n v="4"/>
    <n v="4"/>
    <n v="1"/>
    <x v="1"/>
  </r>
  <r>
    <n v="1"/>
    <x v="1"/>
    <x v="4"/>
    <x v="4"/>
    <n v="2"/>
    <s v="Não"/>
    <n v="2"/>
    <s v="Não"/>
    <x v="1"/>
    <x v="1"/>
    <n v="4"/>
    <n v="4"/>
    <n v="2"/>
    <n v="2"/>
    <x v="1"/>
    <s v="Extremamente importante"/>
    <x v="1"/>
    <x v="1"/>
    <n v="3"/>
    <n v="3"/>
    <n v="1"/>
    <x v="1"/>
  </r>
  <r>
    <n v="2"/>
    <x v="0"/>
    <x v="1"/>
    <x v="6"/>
    <n v="1"/>
    <s v="Sim"/>
    <n v="1"/>
    <s v="Sim"/>
    <x v="0"/>
    <x v="0"/>
    <n v="4"/>
    <n v="4"/>
    <n v="3"/>
    <n v="3"/>
    <x v="0"/>
    <n v="4"/>
    <x v="1"/>
    <x v="1"/>
    <n v="3"/>
    <n v="3"/>
    <n v="1"/>
    <x v="1"/>
  </r>
  <r>
    <n v="1"/>
    <x v="1"/>
    <x v="5"/>
    <x v="4"/>
    <n v="1"/>
    <s v="Sim"/>
    <n v="2"/>
    <s v="Não"/>
    <x v="0"/>
    <x v="0"/>
    <n v="4"/>
    <n v="4"/>
    <n v="3"/>
    <n v="3"/>
    <x v="2"/>
    <n v="3"/>
    <x v="4"/>
    <x v="4"/>
    <n v="3"/>
    <n v="3"/>
    <n v="1"/>
    <x v="1"/>
  </r>
  <r>
    <n v="2"/>
    <x v="0"/>
    <x v="5"/>
    <x v="2"/>
    <n v="1"/>
    <s v="Sim"/>
    <n v="99"/>
    <n v="99"/>
    <x v="2"/>
    <x v="2"/>
    <n v="4"/>
    <n v="4"/>
    <n v="3"/>
    <n v="3"/>
    <x v="0"/>
    <n v="4"/>
    <x v="2"/>
    <x v="2"/>
    <n v="3"/>
    <n v="3"/>
    <n v="1"/>
    <x v="1"/>
  </r>
  <r>
    <n v="2"/>
    <x v="0"/>
    <x v="6"/>
    <x v="0"/>
    <n v="2"/>
    <s v="Não"/>
    <n v="2"/>
    <s v="Não"/>
    <x v="2"/>
    <x v="2"/>
    <n v="3"/>
    <n v="3"/>
    <n v="2"/>
    <n v="2"/>
    <x v="2"/>
    <n v="3"/>
    <x v="2"/>
    <x v="2"/>
    <n v="2"/>
    <n v="2"/>
    <n v="1"/>
    <x v="1"/>
  </r>
  <r>
    <n v="2"/>
    <x v="0"/>
    <x v="1"/>
    <x v="8"/>
    <n v="2"/>
    <s v="Não"/>
    <n v="2"/>
    <s v="Não"/>
    <x v="2"/>
    <x v="2"/>
    <n v="4"/>
    <n v="4"/>
    <n v="4"/>
    <n v="4"/>
    <x v="1"/>
    <s v="Extremamente importante"/>
    <x v="1"/>
    <x v="1"/>
    <n v="3"/>
    <n v="3"/>
    <n v="1"/>
    <x v="1"/>
  </r>
  <r>
    <n v="1"/>
    <x v="1"/>
    <x v="3"/>
    <x v="0"/>
    <n v="2"/>
    <s v="Não"/>
    <n v="1"/>
    <s v="Sim"/>
    <x v="2"/>
    <x v="2"/>
    <n v="4"/>
    <n v="4"/>
    <n v="3"/>
    <n v="3"/>
    <x v="2"/>
    <n v="3"/>
    <x v="2"/>
    <x v="2"/>
    <n v="3"/>
    <n v="3"/>
    <n v="1"/>
    <x v="1"/>
  </r>
  <r>
    <n v="2"/>
    <x v="0"/>
    <x v="4"/>
    <x v="0"/>
    <n v="2"/>
    <s v="Não"/>
    <n v="2"/>
    <s v="Não"/>
    <x v="1"/>
    <x v="1"/>
    <n v="5"/>
    <s v="Extremamente importante"/>
    <n v="4"/>
    <n v="4"/>
    <x v="2"/>
    <n v="3"/>
    <x v="1"/>
    <x v="1"/>
    <n v="2"/>
    <n v="2"/>
    <n v="2"/>
    <x v="0"/>
  </r>
  <r>
    <n v="2"/>
    <x v="0"/>
    <x v="2"/>
    <x v="2"/>
    <n v="2"/>
    <s v="Não"/>
    <n v="1"/>
    <s v="Sim"/>
    <x v="2"/>
    <x v="2"/>
    <n v="4"/>
    <n v="4"/>
    <n v="2"/>
    <n v="2"/>
    <x v="1"/>
    <s v="Extremamente importante"/>
    <x v="1"/>
    <x v="1"/>
    <n v="2"/>
    <n v="2"/>
    <n v="1"/>
    <x v="1"/>
  </r>
  <r>
    <n v="1"/>
    <x v="1"/>
    <x v="2"/>
    <x v="9"/>
    <n v="1"/>
    <s v="Sim"/>
    <n v="2"/>
    <s v="Não"/>
    <x v="1"/>
    <x v="1"/>
    <n v="4"/>
    <n v="4"/>
    <n v="4"/>
    <n v="4"/>
    <x v="2"/>
    <n v="3"/>
    <x v="2"/>
    <x v="2"/>
    <n v="3"/>
    <n v="3"/>
    <n v="1"/>
    <x v="1"/>
  </r>
  <r>
    <n v="2"/>
    <x v="0"/>
    <x v="4"/>
    <x v="10"/>
    <n v="2"/>
    <s v="Não"/>
    <n v="1"/>
    <s v="Sim"/>
    <x v="2"/>
    <x v="2"/>
    <n v="4"/>
    <n v="4"/>
    <n v="2"/>
    <n v="2"/>
    <x v="1"/>
    <s v="Extremamente importante"/>
    <x v="1"/>
    <x v="1"/>
    <n v="1"/>
    <s v="Nada importante"/>
    <n v="1"/>
    <x v="1"/>
  </r>
  <r>
    <n v="1"/>
    <x v="1"/>
    <x v="2"/>
    <x v="13"/>
    <n v="2"/>
    <s v="Não"/>
    <n v="1"/>
    <s v="Sim"/>
    <x v="2"/>
    <x v="2"/>
    <n v="4"/>
    <n v="4"/>
    <n v="2"/>
    <n v="2"/>
    <x v="2"/>
    <n v="3"/>
    <x v="2"/>
    <x v="2"/>
    <n v="3"/>
    <n v="3"/>
    <n v="1"/>
    <x v="1"/>
  </r>
  <r>
    <n v="2"/>
    <x v="0"/>
    <x v="6"/>
    <x v="3"/>
    <n v="2"/>
    <s v="Não"/>
    <n v="1"/>
    <s v="Sim"/>
    <x v="2"/>
    <x v="2"/>
    <n v="4"/>
    <n v="4"/>
    <n v="2"/>
    <n v="2"/>
    <x v="2"/>
    <n v="3"/>
    <x v="5"/>
    <x v="5"/>
    <n v="2"/>
    <n v="2"/>
    <n v="1"/>
    <x v="1"/>
  </r>
  <r>
    <n v="1"/>
    <x v="1"/>
    <x v="6"/>
    <x v="4"/>
    <n v="1"/>
    <s v="Sim"/>
    <n v="2"/>
    <s v="Não"/>
    <x v="2"/>
    <x v="2"/>
    <n v="3"/>
    <n v="3"/>
    <n v="1"/>
    <s v="Nada importante"/>
    <x v="0"/>
    <n v="4"/>
    <x v="1"/>
    <x v="1"/>
    <n v="4"/>
    <n v="4"/>
    <n v="1"/>
    <x v="1"/>
  </r>
  <r>
    <n v="2"/>
    <x v="0"/>
    <x v="6"/>
    <x v="8"/>
    <n v="2"/>
    <s v="Não"/>
    <n v="1"/>
    <s v="Sim"/>
    <x v="0"/>
    <x v="0"/>
    <n v="3"/>
    <n v="3"/>
    <n v="4"/>
    <n v="4"/>
    <x v="0"/>
    <n v="4"/>
    <x v="3"/>
    <x v="3"/>
    <n v="4"/>
    <n v="4"/>
    <n v="1"/>
    <x v="1"/>
  </r>
  <r>
    <n v="1"/>
    <x v="1"/>
    <x v="4"/>
    <x v="8"/>
    <n v="2"/>
    <s v="Não"/>
    <n v="2"/>
    <s v="Não"/>
    <x v="1"/>
    <x v="1"/>
    <n v="3"/>
    <n v="3"/>
    <n v="3"/>
    <n v="3"/>
    <x v="2"/>
    <n v="3"/>
    <x v="1"/>
    <x v="1"/>
    <n v="3"/>
    <n v="3"/>
    <n v="1"/>
    <x v="1"/>
  </r>
  <r>
    <n v="2"/>
    <x v="0"/>
    <x v="2"/>
    <x v="2"/>
    <n v="1"/>
    <s v="Sim"/>
    <n v="1"/>
    <s v="Sim"/>
    <x v="1"/>
    <x v="1"/>
    <n v="4"/>
    <n v="4"/>
    <n v="3"/>
    <n v="3"/>
    <x v="0"/>
    <n v="4"/>
    <x v="1"/>
    <x v="1"/>
    <n v="2"/>
    <n v="2"/>
    <n v="1"/>
    <x v="1"/>
  </r>
  <r>
    <n v="2"/>
    <x v="0"/>
    <x v="1"/>
    <x v="0"/>
    <n v="1"/>
    <s v="Sim"/>
    <n v="2"/>
    <s v="Não"/>
    <x v="0"/>
    <x v="0"/>
    <n v="5"/>
    <s v="Extremamente importante"/>
    <n v="1"/>
    <s v="Nada importante"/>
    <x v="2"/>
    <n v="3"/>
    <x v="1"/>
    <x v="1"/>
    <n v="5"/>
    <s v="Extremamente importante"/>
    <n v="1"/>
    <x v="1"/>
  </r>
  <r>
    <n v="2"/>
    <x v="0"/>
    <x v="5"/>
    <x v="0"/>
    <n v="1"/>
    <s v="Sim"/>
    <n v="1"/>
    <s v="Sim"/>
    <x v="0"/>
    <x v="0"/>
    <n v="4"/>
    <n v="4"/>
    <n v="3"/>
    <n v="3"/>
    <x v="0"/>
    <n v="4"/>
    <x v="1"/>
    <x v="1"/>
    <n v="3"/>
    <n v="3"/>
    <n v="1"/>
    <x v="1"/>
  </r>
  <r>
    <n v="1"/>
    <x v="1"/>
    <x v="1"/>
    <x v="2"/>
    <n v="1"/>
    <s v="Sim"/>
    <n v="2"/>
    <s v="Não"/>
    <x v="3"/>
    <x v="3"/>
    <n v="4"/>
    <n v="4"/>
    <n v="1"/>
    <s v="Nada importante"/>
    <x v="1"/>
    <s v="Extremamente importante"/>
    <x v="1"/>
    <x v="1"/>
    <n v="2"/>
    <n v="2"/>
    <n v="1"/>
    <x v="1"/>
  </r>
  <r>
    <n v="2"/>
    <x v="0"/>
    <x v="5"/>
    <x v="4"/>
    <n v="1"/>
    <s v="Sim"/>
    <n v="1"/>
    <s v="Sim"/>
    <x v="0"/>
    <x v="0"/>
    <n v="4"/>
    <n v="4"/>
    <n v="3"/>
    <n v="3"/>
    <x v="0"/>
    <n v="4"/>
    <x v="1"/>
    <x v="1"/>
    <n v="3"/>
    <n v="3"/>
    <n v="1"/>
    <x v="1"/>
  </r>
  <r>
    <n v="1"/>
    <x v="1"/>
    <x v="3"/>
    <x v="9"/>
    <n v="1"/>
    <s v="Sim"/>
    <n v="1"/>
    <s v="Sim"/>
    <x v="3"/>
    <x v="3"/>
    <n v="4"/>
    <n v="4"/>
    <n v="1"/>
    <s v="Nada importante"/>
    <x v="2"/>
    <n v="3"/>
    <x v="1"/>
    <x v="1"/>
    <n v="2"/>
    <n v="2"/>
    <n v="1"/>
    <x v="1"/>
  </r>
  <r>
    <n v="2"/>
    <x v="0"/>
    <x v="4"/>
    <x v="8"/>
    <n v="2"/>
    <s v="Não"/>
    <n v="2"/>
    <s v="Não"/>
    <x v="0"/>
    <x v="0"/>
    <n v="4"/>
    <n v="4"/>
    <n v="2"/>
    <n v="2"/>
    <x v="0"/>
    <n v="4"/>
    <x v="1"/>
    <x v="1"/>
    <n v="2"/>
    <n v="2"/>
    <n v="1"/>
    <x v="1"/>
  </r>
  <r>
    <n v="1"/>
    <x v="1"/>
    <x v="3"/>
    <x v="0"/>
    <n v="2"/>
    <s v="Não"/>
    <n v="2"/>
    <s v="Não"/>
    <x v="1"/>
    <x v="1"/>
    <n v="3"/>
    <n v="3"/>
    <n v="2"/>
    <n v="2"/>
    <x v="0"/>
    <n v="4"/>
    <x v="1"/>
    <x v="1"/>
    <n v="2"/>
    <n v="2"/>
    <n v="1"/>
    <x v="1"/>
  </r>
  <r>
    <n v="1"/>
    <x v="1"/>
    <x v="2"/>
    <x v="9"/>
    <n v="2"/>
    <s v="Não"/>
    <n v="1"/>
    <s v="Sim"/>
    <x v="1"/>
    <x v="1"/>
    <n v="5"/>
    <s v="Extremamente importante"/>
    <n v="3"/>
    <n v="3"/>
    <x v="2"/>
    <n v="3"/>
    <x v="1"/>
    <x v="1"/>
    <n v="3"/>
    <n v="3"/>
    <n v="1"/>
    <x v="1"/>
  </r>
  <r>
    <n v="1"/>
    <x v="1"/>
    <x v="3"/>
    <x v="8"/>
    <n v="1"/>
    <s v="Sim"/>
    <n v="1"/>
    <s v="Sim"/>
    <x v="0"/>
    <x v="0"/>
    <n v="5"/>
    <s v="Extremamente importante"/>
    <n v="3"/>
    <n v="3"/>
    <x v="1"/>
    <s v="Extremamente importante"/>
    <x v="3"/>
    <x v="3"/>
    <n v="3"/>
    <n v="3"/>
    <n v="1"/>
    <x v="1"/>
  </r>
  <r>
    <n v="1"/>
    <x v="1"/>
    <x v="4"/>
    <x v="0"/>
    <n v="1"/>
    <s v="Sim"/>
    <n v="99"/>
    <n v="99"/>
    <x v="2"/>
    <x v="2"/>
    <n v="4"/>
    <n v="4"/>
    <n v="4"/>
    <n v="4"/>
    <x v="0"/>
    <n v="4"/>
    <x v="3"/>
    <x v="3"/>
    <n v="4"/>
    <n v="4"/>
    <n v="1"/>
    <x v="1"/>
  </r>
  <r>
    <n v="2"/>
    <x v="0"/>
    <x v="5"/>
    <x v="3"/>
    <n v="2"/>
    <s v="Não"/>
    <n v="1"/>
    <s v="Sim"/>
    <x v="1"/>
    <x v="1"/>
    <n v="2"/>
    <n v="2"/>
    <n v="2"/>
    <n v="2"/>
    <x v="2"/>
    <n v="3"/>
    <x v="4"/>
    <x v="4"/>
    <n v="1"/>
    <s v="Nada importante"/>
    <n v="2"/>
    <x v="0"/>
  </r>
  <r>
    <n v="1"/>
    <x v="1"/>
    <x v="6"/>
    <x v="0"/>
    <n v="1"/>
    <s v="Sim"/>
    <n v="2"/>
    <s v="Não"/>
    <x v="1"/>
    <x v="1"/>
    <n v="3"/>
    <n v="3"/>
    <n v="3"/>
    <n v="3"/>
    <x v="1"/>
    <s v="Extremamente importante"/>
    <x v="1"/>
    <x v="1"/>
    <n v="4"/>
    <n v="4"/>
    <n v="1"/>
    <x v="1"/>
  </r>
  <r>
    <n v="2"/>
    <x v="0"/>
    <x v="6"/>
    <x v="8"/>
    <n v="1"/>
    <s v="Sim"/>
    <n v="1"/>
    <s v="Sim"/>
    <x v="1"/>
    <x v="1"/>
    <n v="5"/>
    <s v="Extremamente importante"/>
    <n v="3"/>
    <n v="3"/>
    <x v="0"/>
    <n v="4"/>
    <x v="1"/>
    <x v="1"/>
    <n v="3"/>
    <n v="3"/>
    <n v="1"/>
    <x v="1"/>
  </r>
  <r>
    <n v="2"/>
    <x v="0"/>
    <x v="3"/>
    <x v="0"/>
    <n v="99"/>
    <n v="99"/>
    <n v="1"/>
    <s v="Sim"/>
    <x v="2"/>
    <x v="2"/>
    <n v="4"/>
    <n v="4"/>
    <n v="3"/>
    <n v="3"/>
    <x v="0"/>
    <n v="4"/>
    <x v="1"/>
    <x v="1"/>
    <n v="3"/>
    <n v="3"/>
    <n v="1"/>
    <x v="1"/>
  </r>
  <r>
    <n v="1"/>
    <x v="1"/>
    <x v="3"/>
    <x v="2"/>
    <n v="2"/>
    <s v="Não"/>
    <n v="2"/>
    <s v="Não"/>
    <x v="1"/>
    <x v="1"/>
    <n v="5"/>
    <s v="Extremamente importante"/>
    <n v="2"/>
    <n v="2"/>
    <x v="2"/>
    <n v="3"/>
    <x v="1"/>
    <x v="1"/>
    <n v="2"/>
    <n v="2"/>
    <n v="1"/>
    <x v="1"/>
  </r>
  <r>
    <n v="2"/>
    <x v="0"/>
    <x v="2"/>
    <x v="0"/>
    <n v="1"/>
    <s v="Sim"/>
    <n v="1"/>
    <s v="Sim"/>
    <x v="2"/>
    <x v="2"/>
    <n v="3"/>
    <n v="3"/>
    <n v="2"/>
    <n v="2"/>
    <x v="0"/>
    <n v="4"/>
    <x v="3"/>
    <x v="3"/>
    <n v="4"/>
    <n v="4"/>
    <n v="1"/>
    <x v="1"/>
  </r>
  <r>
    <n v="2"/>
    <x v="0"/>
    <x v="5"/>
    <x v="2"/>
    <n v="2"/>
    <s v="Não"/>
    <n v="2"/>
    <s v="Não"/>
    <x v="2"/>
    <x v="2"/>
    <n v="4"/>
    <n v="4"/>
    <n v="1"/>
    <s v="Nada importante"/>
    <x v="0"/>
    <n v="4"/>
    <x v="1"/>
    <x v="1"/>
    <n v="2"/>
    <n v="2"/>
    <n v="2"/>
    <x v="0"/>
  </r>
  <r>
    <n v="2"/>
    <x v="0"/>
    <x v="2"/>
    <x v="0"/>
    <n v="2"/>
    <s v="Não"/>
    <n v="1"/>
    <s v="Sim"/>
    <x v="2"/>
    <x v="2"/>
    <n v="4"/>
    <n v="4"/>
    <n v="2"/>
    <n v="2"/>
    <x v="0"/>
    <n v="4"/>
    <x v="3"/>
    <x v="3"/>
    <n v="3"/>
    <n v="3"/>
    <n v="1"/>
    <x v="1"/>
  </r>
  <r>
    <n v="1"/>
    <x v="1"/>
    <x v="6"/>
    <x v="4"/>
    <n v="1"/>
    <s v="Sim"/>
    <n v="2"/>
    <s v="Não"/>
    <x v="2"/>
    <x v="2"/>
    <n v="4"/>
    <n v="4"/>
    <n v="4"/>
    <n v="4"/>
    <x v="0"/>
    <n v="4"/>
    <x v="1"/>
    <x v="1"/>
    <n v="2"/>
    <n v="2"/>
    <n v="2"/>
    <x v="0"/>
  </r>
  <r>
    <n v="1"/>
    <x v="1"/>
    <x v="5"/>
    <x v="8"/>
    <n v="2"/>
    <s v="Não"/>
    <n v="1"/>
    <s v="Sim"/>
    <x v="1"/>
    <x v="1"/>
    <n v="5"/>
    <s v="Extremamente importante"/>
    <n v="2"/>
    <n v="2"/>
    <x v="0"/>
    <n v="4"/>
    <x v="2"/>
    <x v="2"/>
    <n v="1"/>
    <s v="Nada importante"/>
    <n v="2"/>
    <x v="0"/>
  </r>
  <r>
    <n v="2"/>
    <x v="0"/>
    <x v="5"/>
    <x v="8"/>
    <n v="1"/>
    <s v="Sim"/>
    <n v="1"/>
    <s v="Sim"/>
    <x v="1"/>
    <x v="1"/>
    <n v="5"/>
    <s v="Extremamente importante"/>
    <n v="3"/>
    <n v="3"/>
    <x v="1"/>
    <s v="Extremamente importante"/>
    <x v="1"/>
    <x v="1"/>
    <n v="1"/>
    <s v="Nada importante"/>
    <n v="1"/>
    <x v="1"/>
  </r>
  <r>
    <n v="2"/>
    <x v="0"/>
    <x v="2"/>
    <x v="2"/>
    <n v="99"/>
    <n v="99"/>
    <n v="1"/>
    <s v="Sim"/>
    <x v="1"/>
    <x v="1"/>
    <n v="5"/>
    <s v="Extremamente importante"/>
    <n v="3"/>
    <n v="3"/>
    <x v="0"/>
    <n v="4"/>
    <x v="2"/>
    <x v="2"/>
    <n v="2"/>
    <n v="2"/>
    <n v="1"/>
    <x v="1"/>
  </r>
  <r>
    <n v="1"/>
    <x v="1"/>
    <x v="2"/>
    <x v="2"/>
    <n v="1"/>
    <s v="Sim"/>
    <n v="1"/>
    <s v="Sim"/>
    <x v="4"/>
    <x v="4"/>
    <n v="3"/>
    <n v="3"/>
    <n v="1"/>
    <s v="Nada importante"/>
    <x v="1"/>
    <s v="Extremamente importante"/>
    <x v="5"/>
    <x v="5"/>
    <n v="5"/>
    <s v="Extremamente importante"/>
    <n v="1"/>
    <x v="1"/>
  </r>
  <r>
    <n v="1"/>
    <x v="1"/>
    <x v="2"/>
    <x v="0"/>
    <n v="2"/>
    <s v="Não"/>
    <n v="2"/>
    <s v="Não"/>
    <x v="2"/>
    <x v="2"/>
    <n v="5"/>
    <s v="Extremamente importante"/>
    <n v="3"/>
    <n v="3"/>
    <x v="0"/>
    <n v="4"/>
    <x v="1"/>
    <x v="1"/>
    <n v="3"/>
    <n v="3"/>
    <n v="2"/>
    <x v="0"/>
  </r>
  <r>
    <n v="2"/>
    <x v="0"/>
    <x v="4"/>
    <x v="8"/>
    <n v="2"/>
    <s v="Não"/>
    <n v="2"/>
    <s v="Não"/>
    <x v="1"/>
    <x v="1"/>
    <n v="5"/>
    <s v="Extremamente importante"/>
    <n v="3"/>
    <n v="3"/>
    <x v="0"/>
    <n v="4"/>
    <x v="1"/>
    <x v="1"/>
    <n v="2"/>
    <n v="2"/>
    <n v="1"/>
    <x v="1"/>
  </r>
  <r>
    <n v="1"/>
    <x v="1"/>
    <x v="3"/>
    <x v="8"/>
    <n v="2"/>
    <s v="Não"/>
    <n v="2"/>
    <s v="Não"/>
    <x v="2"/>
    <x v="2"/>
    <n v="4"/>
    <n v="4"/>
    <n v="2"/>
    <n v="2"/>
    <x v="1"/>
    <s v="Extremamente importante"/>
    <x v="1"/>
    <x v="1"/>
    <n v="4"/>
    <n v="4"/>
    <n v="1"/>
    <x v="1"/>
  </r>
  <r>
    <n v="2"/>
    <x v="0"/>
    <x v="1"/>
    <x v="8"/>
    <n v="1"/>
    <s v="Sim"/>
    <n v="1"/>
    <s v="Sim"/>
    <x v="2"/>
    <x v="2"/>
    <n v="4"/>
    <n v="4"/>
    <n v="3"/>
    <n v="3"/>
    <x v="2"/>
    <n v="3"/>
    <x v="1"/>
    <x v="1"/>
    <n v="3"/>
    <n v="3"/>
    <n v="1"/>
    <x v="1"/>
  </r>
  <r>
    <n v="1"/>
    <x v="1"/>
    <x v="5"/>
    <x v="9"/>
    <n v="1"/>
    <s v="Sim"/>
    <n v="1"/>
    <s v="Sim"/>
    <x v="2"/>
    <x v="2"/>
    <n v="5"/>
    <s v="Extremamente importante"/>
    <n v="2"/>
    <n v="2"/>
    <x v="1"/>
    <s v="Extremamente importante"/>
    <x v="3"/>
    <x v="3"/>
    <n v="2"/>
    <n v="2"/>
    <n v="1"/>
    <x v="1"/>
  </r>
  <r>
    <n v="1"/>
    <x v="1"/>
    <x v="2"/>
    <x v="8"/>
    <n v="1"/>
    <s v="Sim"/>
    <n v="1"/>
    <s v="Sim"/>
    <x v="2"/>
    <x v="2"/>
    <n v="4"/>
    <n v="4"/>
    <n v="3"/>
    <n v="3"/>
    <x v="0"/>
    <n v="4"/>
    <x v="1"/>
    <x v="1"/>
    <n v="3"/>
    <n v="3"/>
    <n v="1"/>
    <x v="1"/>
  </r>
  <r>
    <n v="1"/>
    <x v="1"/>
    <x v="6"/>
    <x v="4"/>
    <n v="1"/>
    <s v="Sim"/>
    <n v="1"/>
    <s v="Sim"/>
    <x v="1"/>
    <x v="1"/>
    <n v="5"/>
    <s v="Extremamente importante"/>
    <n v="3"/>
    <n v="3"/>
    <x v="0"/>
    <n v="4"/>
    <x v="1"/>
    <x v="1"/>
    <n v="2"/>
    <n v="2"/>
    <n v="2"/>
    <x v="0"/>
  </r>
  <r>
    <n v="2"/>
    <x v="0"/>
    <x v="2"/>
    <x v="1"/>
    <n v="1"/>
    <s v="Sim"/>
    <n v="1"/>
    <s v="Sim"/>
    <x v="2"/>
    <x v="2"/>
    <n v="4"/>
    <n v="4"/>
    <n v="3"/>
    <n v="3"/>
    <x v="2"/>
    <n v="3"/>
    <x v="1"/>
    <x v="1"/>
    <n v="3"/>
    <n v="3"/>
    <n v="1"/>
    <x v="1"/>
  </r>
  <r>
    <n v="1"/>
    <x v="1"/>
    <x v="6"/>
    <x v="4"/>
    <n v="1"/>
    <s v="Sim"/>
    <n v="2"/>
    <s v="Não"/>
    <x v="1"/>
    <x v="1"/>
    <n v="4"/>
    <n v="4"/>
    <n v="4"/>
    <n v="4"/>
    <x v="0"/>
    <n v="4"/>
    <x v="2"/>
    <x v="2"/>
    <n v="3"/>
    <n v="3"/>
    <n v="1"/>
    <x v="1"/>
  </r>
  <r>
    <n v="1"/>
    <x v="1"/>
    <x v="3"/>
    <x v="8"/>
    <n v="1"/>
    <s v="Sim"/>
    <n v="1"/>
    <s v="Sim"/>
    <x v="1"/>
    <x v="1"/>
    <n v="4"/>
    <n v="4"/>
    <n v="5"/>
    <s v="Extremamente importante"/>
    <x v="0"/>
    <n v="4"/>
    <x v="1"/>
    <x v="1"/>
    <n v="4"/>
    <n v="4"/>
    <n v="2"/>
    <x v="0"/>
  </r>
  <r>
    <n v="1"/>
    <x v="1"/>
    <x v="5"/>
    <x v="8"/>
    <n v="2"/>
    <s v="Não"/>
    <n v="1"/>
    <s v="Sim"/>
    <x v="1"/>
    <x v="1"/>
    <n v="5"/>
    <s v="Extremamente importante"/>
    <n v="3"/>
    <n v="3"/>
    <x v="1"/>
    <s v="Extremamente importante"/>
    <x v="1"/>
    <x v="1"/>
    <n v="3"/>
    <n v="3"/>
    <n v="1"/>
    <x v="1"/>
  </r>
  <r>
    <n v="2"/>
    <x v="0"/>
    <x v="6"/>
    <x v="0"/>
    <n v="1"/>
    <s v="Sim"/>
    <n v="2"/>
    <s v="Não"/>
    <x v="2"/>
    <x v="2"/>
    <n v="4"/>
    <n v="4"/>
    <n v="4"/>
    <n v="4"/>
    <x v="0"/>
    <n v="4"/>
    <x v="1"/>
    <x v="1"/>
    <n v="3"/>
    <n v="3"/>
    <n v="1"/>
    <x v="1"/>
  </r>
  <r>
    <n v="2"/>
    <x v="0"/>
    <x v="4"/>
    <x v="3"/>
    <n v="1"/>
    <s v="Sim"/>
    <n v="2"/>
    <s v="Não"/>
    <x v="1"/>
    <x v="1"/>
    <n v="5"/>
    <s v="Extremamente importante"/>
    <n v="3"/>
    <n v="3"/>
    <x v="0"/>
    <n v="4"/>
    <x v="2"/>
    <x v="2"/>
    <n v="3"/>
    <n v="3"/>
    <n v="1"/>
    <x v="1"/>
  </r>
  <r>
    <n v="2"/>
    <x v="0"/>
    <x v="1"/>
    <x v="0"/>
    <n v="2"/>
    <s v="Não"/>
    <n v="2"/>
    <s v="Não"/>
    <x v="1"/>
    <x v="1"/>
    <n v="4"/>
    <n v="4"/>
    <n v="2"/>
    <n v="2"/>
    <x v="2"/>
    <n v="3"/>
    <x v="1"/>
    <x v="1"/>
    <n v="1"/>
    <s v="Nada importante"/>
    <n v="1"/>
    <x v="1"/>
  </r>
  <r>
    <n v="1"/>
    <x v="1"/>
    <x v="2"/>
    <x v="2"/>
    <n v="1"/>
    <s v="Sim"/>
    <n v="1"/>
    <s v="Sim"/>
    <x v="2"/>
    <x v="2"/>
    <n v="3"/>
    <n v="3"/>
    <n v="2"/>
    <n v="2"/>
    <x v="0"/>
    <n v="4"/>
    <x v="3"/>
    <x v="3"/>
    <n v="4"/>
    <n v="4"/>
    <n v="99"/>
    <x v="2"/>
  </r>
  <r>
    <n v="2"/>
    <x v="0"/>
    <x v="5"/>
    <x v="2"/>
    <n v="2"/>
    <s v="Não"/>
    <n v="1"/>
    <s v="Sim"/>
    <x v="2"/>
    <x v="2"/>
    <n v="4"/>
    <n v="4"/>
    <n v="1"/>
    <s v="Nada importante"/>
    <x v="0"/>
    <n v="4"/>
    <x v="4"/>
    <x v="4"/>
    <n v="1"/>
    <s v="Nada importante"/>
    <n v="1"/>
    <x v="1"/>
  </r>
  <r>
    <n v="1"/>
    <x v="1"/>
    <x v="6"/>
    <x v="4"/>
    <n v="2"/>
    <s v="Não"/>
    <n v="2"/>
    <s v="Não"/>
    <x v="1"/>
    <x v="1"/>
    <n v="4"/>
    <n v="4"/>
    <n v="3"/>
    <n v="3"/>
    <x v="2"/>
    <n v="3"/>
    <x v="2"/>
    <x v="2"/>
    <n v="2"/>
    <n v="2"/>
    <n v="2"/>
    <x v="0"/>
  </r>
  <r>
    <n v="1"/>
    <x v="1"/>
    <x v="2"/>
    <x v="8"/>
    <n v="2"/>
    <s v="Não"/>
    <n v="1"/>
    <s v="Sim"/>
    <x v="1"/>
    <x v="1"/>
    <n v="3"/>
    <n v="3"/>
    <n v="2"/>
    <n v="2"/>
    <x v="0"/>
    <n v="4"/>
    <x v="2"/>
    <x v="2"/>
    <n v="1"/>
    <s v="Nada importante"/>
    <n v="1"/>
    <x v="1"/>
  </r>
  <r>
    <n v="1"/>
    <x v="1"/>
    <x v="6"/>
    <x v="0"/>
    <n v="2"/>
    <s v="Não"/>
    <n v="1"/>
    <s v="Sim"/>
    <x v="2"/>
    <x v="2"/>
    <n v="3"/>
    <n v="3"/>
    <n v="4"/>
    <n v="4"/>
    <x v="2"/>
    <n v="3"/>
    <x v="2"/>
    <x v="2"/>
    <n v="2"/>
    <n v="2"/>
    <n v="1"/>
    <x v="1"/>
  </r>
  <r>
    <n v="1"/>
    <x v="1"/>
    <x v="2"/>
    <x v="2"/>
    <n v="2"/>
    <s v="Não"/>
    <n v="1"/>
    <s v="Sim"/>
    <x v="1"/>
    <x v="1"/>
    <n v="3"/>
    <n v="3"/>
    <n v="5"/>
    <s v="Extremamente importante"/>
    <x v="2"/>
    <n v="3"/>
    <x v="4"/>
    <x v="4"/>
    <n v="1"/>
    <s v="Nada importante"/>
    <n v="1"/>
    <x v="1"/>
  </r>
  <r>
    <n v="1"/>
    <x v="1"/>
    <x v="6"/>
    <x v="0"/>
    <n v="2"/>
    <s v="Não"/>
    <n v="2"/>
    <s v="Não"/>
    <x v="0"/>
    <x v="0"/>
    <n v="5"/>
    <s v="Extremamente importante"/>
    <n v="3"/>
    <n v="3"/>
    <x v="0"/>
    <n v="4"/>
    <x v="1"/>
    <x v="1"/>
    <n v="2"/>
    <n v="2"/>
    <n v="1"/>
    <x v="1"/>
  </r>
  <r>
    <n v="2"/>
    <x v="0"/>
    <x v="1"/>
    <x v="0"/>
    <n v="2"/>
    <s v="Não"/>
    <n v="1"/>
    <s v="Sim"/>
    <x v="1"/>
    <x v="1"/>
    <n v="4"/>
    <n v="4"/>
    <n v="2"/>
    <n v="2"/>
    <x v="0"/>
    <n v="4"/>
    <x v="1"/>
    <x v="1"/>
    <n v="3"/>
    <n v="3"/>
    <n v="1"/>
    <x v="1"/>
  </r>
  <r>
    <n v="1"/>
    <x v="1"/>
    <x v="1"/>
    <x v="2"/>
    <n v="1"/>
    <s v="Sim"/>
    <n v="1"/>
    <s v="Sim"/>
    <x v="0"/>
    <x v="0"/>
    <n v="5"/>
    <s v="Extremamente importante"/>
    <n v="3"/>
    <n v="3"/>
    <x v="1"/>
    <s v="Extremamente importante"/>
    <x v="1"/>
    <x v="1"/>
    <n v="3"/>
    <n v="3"/>
    <n v="2"/>
    <x v="0"/>
  </r>
  <r>
    <n v="2"/>
    <x v="0"/>
    <x v="1"/>
    <x v="0"/>
    <n v="2"/>
    <s v="Não"/>
    <n v="1"/>
    <s v="Sim"/>
    <x v="1"/>
    <x v="1"/>
    <n v="4"/>
    <n v="4"/>
    <n v="2"/>
    <n v="2"/>
    <x v="0"/>
    <n v="4"/>
    <x v="3"/>
    <x v="3"/>
    <n v="1"/>
    <s v="Nada importante"/>
    <n v="1"/>
    <x v="1"/>
  </r>
  <r>
    <n v="1"/>
    <x v="1"/>
    <x v="3"/>
    <x v="2"/>
    <n v="1"/>
    <s v="Sim"/>
    <n v="1"/>
    <s v="Sim"/>
    <x v="0"/>
    <x v="0"/>
    <n v="5"/>
    <s v="Extremamente importante"/>
    <n v="3"/>
    <n v="3"/>
    <x v="1"/>
    <s v="Extremamente importante"/>
    <x v="2"/>
    <x v="2"/>
    <n v="2"/>
    <n v="2"/>
    <n v="1"/>
    <x v="1"/>
  </r>
  <r>
    <n v="2"/>
    <x v="0"/>
    <x v="2"/>
    <x v="3"/>
    <n v="2"/>
    <s v="Não"/>
    <n v="1"/>
    <s v="Sim"/>
    <x v="1"/>
    <x v="1"/>
    <n v="3"/>
    <n v="3"/>
    <n v="2"/>
    <n v="2"/>
    <x v="2"/>
    <n v="3"/>
    <x v="3"/>
    <x v="3"/>
    <n v="1"/>
    <s v="Nada importante"/>
    <n v="1"/>
    <x v="1"/>
  </r>
  <r>
    <n v="2"/>
    <x v="0"/>
    <x v="6"/>
    <x v="2"/>
    <n v="2"/>
    <s v="Não"/>
    <n v="1"/>
    <s v="Sim"/>
    <x v="2"/>
    <x v="2"/>
    <n v="4"/>
    <n v="4"/>
    <n v="3"/>
    <n v="3"/>
    <x v="1"/>
    <s v="Extremamente importante"/>
    <x v="1"/>
    <x v="1"/>
    <n v="3"/>
    <n v="3"/>
    <n v="1"/>
    <x v="1"/>
  </r>
  <r>
    <n v="2"/>
    <x v="0"/>
    <x v="0"/>
    <x v="0"/>
    <n v="2"/>
    <s v="Não"/>
    <n v="1"/>
    <s v="Sim"/>
    <x v="1"/>
    <x v="1"/>
    <n v="4"/>
    <n v="4"/>
    <n v="3"/>
    <n v="3"/>
    <x v="2"/>
    <n v="3"/>
    <x v="1"/>
    <x v="1"/>
    <n v="2"/>
    <n v="2"/>
    <n v="1"/>
    <x v="1"/>
  </r>
  <r>
    <n v="2"/>
    <x v="0"/>
    <x v="5"/>
    <x v="2"/>
    <n v="2"/>
    <s v="Não"/>
    <n v="2"/>
    <s v="Não"/>
    <x v="2"/>
    <x v="2"/>
    <n v="4"/>
    <n v="4"/>
    <n v="1"/>
    <s v="Nada importante"/>
    <x v="1"/>
    <s v="Extremamente importante"/>
    <x v="2"/>
    <x v="2"/>
    <n v="3"/>
    <n v="3"/>
    <n v="1"/>
    <x v="1"/>
  </r>
  <r>
    <n v="2"/>
    <x v="0"/>
    <x v="1"/>
    <x v="0"/>
    <n v="2"/>
    <s v="Não"/>
    <n v="1"/>
    <s v="Sim"/>
    <x v="1"/>
    <x v="1"/>
    <n v="4"/>
    <n v="4"/>
    <n v="3"/>
    <n v="3"/>
    <x v="2"/>
    <n v="3"/>
    <x v="1"/>
    <x v="1"/>
    <n v="2"/>
    <n v="2"/>
    <n v="1"/>
    <x v="1"/>
  </r>
  <r>
    <n v="2"/>
    <x v="0"/>
    <x v="2"/>
    <x v="2"/>
    <n v="99"/>
    <n v="99"/>
    <n v="1"/>
    <s v="Sim"/>
    <x v="3"/>
    <x v="3"/>
    <n v="3"/>
    <n v="3"/>
    <n v="1"/>
    <s v="Nada importante"/>
    <x v="0"/>
    <n v="4"/>
    <x v="3"/>
    <x v="3"/>
    <n v="3"/>
    <n v="3"/>
    <n v="2"/>
    <x v="0"/>
  </r>
  <r>
    <n v="2"/>
    <x v="0"/>
    <x v="3"/>
    <x v="2"/>
    <n v="99"/>
    <n v="99"/>
    <n v="1"/>
    <s v="Sim"/>
    <x v="1"/>
    <x v="1"/>
    <n v="4"/>
    <n v="4"/>
    <n v="3"/>
    <n v="3"/>
    <x v="0"/>
    <n v="4"/>
    <x v="3"/>
    <x v="3"/>
    <n v="2"/>
    <n v="2"/>
    <n v="1"/>
    <x v="1"/>
  </r>
  <r>
    <n v="1"/>
    <x v="1"/>
    <x v="5"/>
    <x v="9"/>
    <n v="2"/>
    <s v="Não"/>
    <n v="2"/>
    <s v="Não"/>
    <x v="2"/>
    <x v="2"/>
    <n v="5"/>
    <s v="Extremamente importante"/>
    <n v="2"/>
    <n v="2"/>
    <x v="0"/>
    <n v="4"/>
    <x v="2"/>
    <x v="2"/>
    <n v="1"/>
    <s v="Nada importante"/>
    <n v="2"/>
    <x v="0"/>
  </r>
  <r>
    <n v="2"/>
    <x v="0"/>
    <x v="1"/>
    <x v="2"/>
    <n v="2"/>
    <s v="Não"/>
    <n v="2"/>
    <s v="Não"/>
    <x v="1"/>
    <x v="1"/>
    <n v="3"/>
    <n v="3"/>
    <n v="2"/>
    <n v="2"/>
    <x v="0"/>
    <n v="4"/>
    <x v="1"/>
    <x v="1"/>
    <n v="2"/>
    <n v="2"/>
    <n v="1"/>
    <x v="1"/>
  </r>
  <r>
    <n v="2"/>
    <x v="0"/>
    <x v="5"/>
    <x v="13"/>
    <n v="2"/>
    <s v="Não"/>
    <n v="2"/>
    <s v="Não"/>
    <x v="1"/>
    <x v="1"/>
    <n v="3"/>
    <n v="3"/>
    <n v="1"/>
    <s v="Nada importante"/>
    <x v="1"/>
    <s v="Extremamente importante"/>
    <x v="2"/>
    <x v="2"/>
    <n v="1"/>
    <s v="Nada importante"/>
    <n v="2"/>
    <x v="0"/>
  </r>
  <r>
    <n v="2"/>
    <x v="0"/>
    <x v="2"/>
    <x v="2"/>
    <n v="2"/>
    <s v="Não"/>
    <n v="1"/>
    <s v="Sim"/>
    <x v="0"/>
    <x v="0"/>
    <n v="3"/>
    <n v="3"/>
    <n v="4"/>
    <n v="4"/>
    <x v="0"/>
    <n v="4"/>
    <x v="5"/>
    <x v="5"/>
    <n v="3"/>
    <n v="3"/>
    <n v="1"/>
    <x v="1"/>
  </r>
  <r>
    <n v="1"/>
    <x v="1"/>
    <x v="4"/>
    <x v="2"/>
    <n v="1"/>
    <s v="Sim"/>
    <n v="1"/>
    <s v="Sim"/>
    <x v="2"/>
    <x v="2"/>
    <n v="4"/>
    <n v="4"/>
    <n v="3"/>
    <n v="3"/>
    <x v="0"/>
    <n v="4"/>
    <x v="3"/>
    <x v="3"/>
    <n v="4"/>
    <n v="4"/>
    <n v="1"/>
    <x v="1"/>
  </r>
  <r>
    <n v="2"/>
    <x v="0"/>
    <x v="1"/>
    <x v="0"/>
    <n v="2"/>
    <s v="Não"/>
    <n v="1"/>
    <s v="Sim"/>
    <x v="0"/>
    <x v="0"/>
    <n v="2"/>
    <n v="2"/>
    <n v="4"/>
    <n v="4"/>
    <x v="2"/>
    <n v="3"/>
    <x v="5"/>
    <x v="5"/>
    <n v="3"/>
    <n v="3"/>
    <n v="1"/>
    <x v="1"/>
  </r>
  <r>
    <n v="1"/>
    <x v="1"/>
    <x v="6"/>
    <x v="8"/>
    <n v="2"/>
    <s v="Não"/>
    <n v="2"/>
    <s v="Não"/>
    <x v="0"/>
    <x v="0"/>
    <n v="5"/>
    <s v="Extremamente importante"/>
    <n v="2"/>
    <n v="2"/>
    <x v="4"/>
    <n v="2"/>
    <x v="4"/>
    <x v="4"/>
    <n v="1"/>
    <s v="Nada importante"/>
    <n v="2"/>
    <x v="0"/>
  </r>
  <r>
    <n v="1"/>
    <x v="1"/>
    <x v="1"/>
    <x v="0"/>
    <n v="2"/>
    <s v="Não"/>
    <n v="2"/>
    <s v="Não"/>
    <x v="0"/>
    <x v="0"/>
    <n v="2"/>
    <n v="2"/>
    <n v="2"/>
    <n v="2"/>
    <x v="0"/>
    <n v="4"/>
    <x v="4"/>
    <x v="4"/>
    <n v="2"/>
    <n v="2"/>
    <n v="1"/>
    <x v="1"/>
  </r>
  <r>
    <n v="1"/>
    <x v="1"/>
    <x v="4"/>
    <x v="0"/>
    <n v="1"/>
    <s v="Sim"/>
    <n v="1"/>
    <s v="Sim"/>
    <x v="3"/>
    <x v="3"/>
    <n v="2"/>
    <n v="2"/>
    <n v="2"/>
    <n v="2"/>
    <x v="1"/>
    <s v="Extremamente importante"/>
    <x v="5"/>
    <x v="5"/>
    <n v="5"/>
    <s v="Extremamente importante"/>
    <n v="2"/>
    <x v="0"/>
  </r>
  <r>
    <n v="1"/>
    <x v="1"/>
    <x v="3"/>
    <x v="0"/>
    <n v="1"/>
    <s v="Sim"/>
    <n v="1"/>
    <s v="Sim"/>
    <x v="2"/>
    <x v="2"/>
    <n v="4"/>
    <n v="4"/>
    <n v="4"/>
    <n v="4"/>
    <x v="0"/>
    <n v="4"/>
    <x v="1"/>
    <x v="1"/>
    <n v="3"/>
    <n v="3"/>
    <n v="1"/>
    <x v="1"/>
  </r>
  <r>
    <n v="2"/>
    <x v="0"/>
    <x v="3"/>
    <x v="0"/>
    <n v="1"/>
    <s v="Sim"/>
    <n v="1"/>
    <s v="Sim"/>
    <x v="0"/>
    <x v="0"/>
    <n v="3"/>
    <n v="3"/>
    <n v="1"/>
    <s v="Nada importante"/>
    <x v="2"/>
    <n v="3"/>
    <x v="5"/>
    <x v="5"/>
    <n v="1"/>
    <s v="Nada importante"/>
    <n v="2"/>
    <x v="0"/>
  </r>
  <r>
    <n v="2"/>
    <x v="0"/>
    <x v="4"/>
    <x v="10"/>
    <n v="2"/>
    <s v="Não"/>
    <n v="1"/>
    <s v="Sim"/>
    <x v="2"/>
    <x v="2"/>
    <n v="4"/>
    <n v="4"/>
    <n v="2"/>
    <n v="2"/>
    <x v="2"/>
    <n v="3"/>
    <x v="1"/>
    <x v="1"/>
    <n v="2"/>
    <n v="2"/>
    <n v="1"/>
    <x v="1"/>
  </r>
  <r>
    <n v="1"/>
    <x v="1"/>
    <x v="4"/>
    <x v="2"/>
    <n v="1"/>
    <s v="Sim"/>
    <n v="2"/>
    <s v="Não"/>
    <x v="2"/>
    <x v="2"/>
    <n v="5"/>
    <s v="Extremamente importante"/>
    <n v="1"/>
    <s v="Nada importante"/>
    <x v="1"/>
    <s v="Extremamente importante"/>
    <x v="4"/>
    <x v="4"/>
    <n v="1"/>
    <s v="Nada importante"/>
    <n v="2"/>
    <x v="0"/>
  </r>
  <r>
    <n v="2"/>
    <x v="0"/>
    <x v="4"/>
    <x v="0"/>
    <n v="1"/>
    <s v="Sim"/>
    <n v="1"/>
    <s v="Sim"/>
    <x v="2"/>
    <x v="2"/>
    <n v="4"/>
    <n v="4"/>
    <n v="2"/>
    <n v="2"/>
    <x v="1"/>
    <s v="Extremamente importante"/>
    <x v="1"/>
    <x v="1"/>
    <n v="2"/>
    <n v="2"/>
    <n v="1"/>
    <x v="1"/>
  </r>
  <r>
    <n v="1"/>
    <x v="1"/>
    <x v="2"/>
    <x v="12"/>
    <n v="2"/>
    <s v="Não"/>
    <n v="1"/>
    <s v="Sim"/>
    <x v="2"/>
    <x v="2"/>
    <n v="4"/>
    <n v="4"/>
    <n v="2"/>
    <n v="2"/>
    <x v="0"/>
    <n v="4"/>
    <x v="1"/>
    <x v="1"/>
    <n v="3"/>
    <n v="3"/>
    <n v="2"/>
    <x v="0"/>
  </r>
  <r>
    <n v="2"/>
    <x v="0"/>
    <x v="4"/>
    <x v="9"/>
    <n v="1"/>
    <s v="Sim"/>
    <n v="2"/>
    <s v="Não"/>
    <x v="2"/>
    <x v="2"/>
    <n v="4"/>
    <n v="4"/>
    <n v="2"/>
    <n v="2"/>
    <x v="0"/>
    <n v="4"/>
    <x v="1"/>
    <x v="1"/>
    <n v="3"/>
    <n v="3"/>
    <n v="1"/>
    <x v="1"/>
  </r>
  <r>
    <n v="1"/>
    <x v="1"/>
    <x v="3"/>
    <x v="0"/>
    <n v="1"/>
    <s v="Sim"/>
    <n v="1"/>
    <s v="Sim"/>
    <x v="2"/>
    <x v="2"/>
    <n v="3"/>
    <n v="3"/>
    <n v="3"/>
    <n v="3"/>
    <x v="0"/>
    <n v="4"/>
    <x v="3"/>
    <x v="3"/>
    <n v="4"/>
    <n v="4"/>
    <n v="1"/>
    <x v="1"/>
  </r>
  <r>
    <n v="2"/>
    <x v="0"/>
    <x v="1"/>
    <x v="0"/>
    <n v="2"/>
    <s v="Não"/>
    <n v="2"/>
    <s v="Não"/>
    <x v="1"/>
    <x v="1"/>
    <n v="5"/>
    <s v="Extremamente importante"/>
    <n v="2"/>
    <n v="2"/>
    <x v="0"/>
    <n v="4"/>
    <x v="3"/>
    <x v="3"/>
    <n v="3"/>
    <n v="3"/>
    <n v="1"/>
    <x v="1"/>
  </r>
  <r>
    <n v="2"/>
    <x v="0"/>
    <x v="5"/>
    <x v="3"/>
    <n v="2"/>
    <s v="Não"/>
    <n v="1"/>
    <s v="Sim"/>
    <x v="2"/>
    <x v="2"/>
    <n v="4"/>
    <n v="4"/>
    <n v="5"/>
    <s v="Extremamente importante"/>
    <x v="1"/>
    <s v="Extremamente importante"/>
    <x v="1"/>
    <x v="1"/>
    <n v="3"/>
    <n v="3"/>
    <n v="2"/>
    <x v="0"/>
  </r>
  <r>
    <n v="2"/>
    <x v="0"/>
    <x v="0"/>
    <x v="0"/>
    <n v="1"/>
    <s v="Sim"/>
    <n v="2"/>
    <s v="Não"/>
    <x v="2"/>
    <x v="2"/>
    <n v="2"/>
    <n v="2"/>
    <n v="2"/>
    <n v="2"/>
    <x v="1"/>
    <s v="Extremamente importante"/>
    <x v="5"/>
    <x v="5"/>
    <n v="5"/>
    <s v="Extremamente importante"/>
    <n v="1"/>
    <x v="1"/>
  </r>
  <r>
    <n v="2"/>
    <x v="0"/>
    <x v="3"/>
    <x v="0"/>
    <n v="2"/>
    <s v="Não"/>
    <n v="1"/>
    <s v="Sim"/>
    <x v="2"/>
    <x v="2"/>
    <n v="5"/>
    <s v="Extremamente importante"/>
    <n v="2"/>
    <n v="2"/>
    <x v="1"/>
    <s v="Extremamente importante"/>
    <x v="5"/>
    <x v="5"/>
    <n v="2"/>
    <n v="2"/>
    <n v="1"/>
    <x v="1"/>
  </r>
  <r>
    <n v="2"/>
    <x v="0"/>
    <x v="4"/>
    <x v="0"/>
    <n v="1"/>
    <s v="Sim"/>
    <n v="1"/>
    <s v="Sim"/>
    <x v="3"/>
    <x v="3"/>
    <n v="5"/>
    <s v="Extremamente importante"/>
    <n v="5"/>
    <s v="Extremamente importante"/>
    <x v="1"/>
    <s v="Extremamente importante"/>
    <x v="3"/>
    <x v="3"/>
    <n v="3"/>
    <n v="3"/>
    <n v="1"/>
    <x v="1"/>
  </r>
  <r>
    <n v="1"/>
    <x v="1"/>
    <x v="1"/>
    <x v="0"/>
    <n v="1"/>
    <s v="Sim"/>
    <n v="2"/>
    <s v="Não"/>
    <x v="1"/>
    <x v="1"/>
    <n v="5"/>
    <s v="Extremamente importante"/>
    <n v="2"/>
    <n v="2"/>
    <x v="1"/>
    <s v="Extremamente importante"/>
    <x v="1"/>
    <x v="1"/>
    <n v="3"/>
    <n v="3"/>
    <n v="1"/>
    <x v="1"/>
  </r>
  <r>
    <n v="2"/>
    <x v="0"/>
    <x v="2"/>
    <x v="9"/>
    <n v="1"/>
    <s v="Sim"/>
    <n v="2"/>
    <s v="Não"/>
    <x v="2"/>
    <x v="2"/>
    <n v="3"/>
    <n v="3"/>
    <n v="2"/>
    <n v="2"/>
    <x v="0"/>
    <n v="4"/>
    <x v="3"/>
    <x v="3"/>
    <n v="4"/>
    <n v="4"/>
    <n v="1"/>
    <x v="1"/>
  </r>
  <r>
    <n v="1"/>
    <x v="1"/>
    <x v="4"/>
    <x v="5"/>
    <n v="2"/>
    <s v="Não"/>
    <n v="2"/>
    <s v="Não"/>
    <x v="1"/>
    <x v="1"/>
    <n v="4"/>
    <n v="4"/>
    <n v="3"/>
    <n v="3"/>
    <x v="2"/>
    <n v="3"/>
    <x v="2"/>
    <x v="2"/>
    <n v="3"/>
    <n v="3"/>
    <n v="1"/>
    <x v="1"/>
  </r>
  <r>
    <n v="1"/>
    <x v="1"/>
    <x v="5"/>
    <x v="0"/>
    <n v="2"/>
    <s v="Não"/>
    <n v="2"/>
    <s v="Não"/>
    <x v="4"/>
    <x v="4"/>
    <n v="5"/>
    <s v="Extremamente importante"/>
    <n v="1"/>
    <s v="Nada importante"/>
    <x v="1"/>
    <s v="Extremamente importante"/>
    <x v="1"/>
    <x v="1"/>
    <n v="2"/>
    <n v="2"/>
    <n v="2"/>
    <x v="0"/>
  </r>
  <r>
    <n v="1"/>
    <x v="1"/>
    <x v="6"/>
    <x v="0"/>
    <n v="2"/>
    <s v="Não"/>
    <n v="1"/>
    <s v="Sim"/>
    <x v="1"/>
    <x v="1"/>
    <n v="4"/>
    <n v="4"/>
    <n v="2"/>
    <n v="2"/>
    <x v="0"/>
    <n v="4"/>
    <x v="2"/>
    <x v="2"/>
    <n v="2"/>
    <n v="2"/>
    <n v="2"/>
    <x v="0"/>
  </r>
  <r>
    <n v="1"/>
    <x v="1"/>
    <x v="5"/>
    <x v="4"/>
    <n v="1"/>
    <s v="Sim"/>
    <n v="2"/>
    <s v="Não"/>
    <x v="3"/>
    <x v="3"/>
    <n v="4"/>
    <n v="4"/>
    <n v="1"/>
    <s v="Nada importante"/>
    <x v="1"/>
    <s v="Extremamente importante"/>
    <x v="1"/>
    <x v="1"/>
    <n v="5"/>
    <s v="Extremamente importante"/>
    <n v="1"/>
    <x v="1"/>
  </r>
  <r>
    <n v="1"/>
    <x v="1"/>
    <x v="2"/>
    <x v="8"/>
    <n v="1"/>
    <s v="Sim"/>
    <n v="2"/>
    <s v="Não"/>
    <x v="1"/>
    <x v="1"/>
    <n v="5"/>
    <s v="Extremamente importante"/>
    <n v="2"/>
    <n v="2"/>
    <x v="1"/>
    <s v="Extremamente importante"/>
    <x v="3"/>
    <x v="3"/>
    <n v="5"/>
    <s v="Extremamente importante"/>
    <n v="1"/>
    <x v="1"/>
  </r>
  <r>
    <n v="2"/>
    <x v="0"/>
    <x v="4"/>
    <x v="0"/>
    <n v="2"/>
    <s v="Não"/>
    <n v="2"/>
    <s v="Não"/>
    <x v="1"/>
    <x v="1"/>
    <n v="3"/>
    <n v="3"/>
    <n v="3"/>
    <n v="3"/>
    <x v="0"/>
    <n v="4"/>
    <x v="2"/>
    <x v="2"/>
    <n v="2"/>
    <n v="2"/>
    <n v="1"/>
    <x v="1"/>
  </r>
  <r>
    <n v="2"/>
    <x v="0"/>
    <x v="6"/>
    <x v="0"/>
    <n v="2"/>
    <s v="Não"/>
    <n v="2"/>
    <s v="Não"/>
    <x v="1"/>
    <x v="1"/>
    <n v="5"/>
    <s v="Extremamente importante"/>
    <n v="3"/>
    <n v="3"/>
    <x v="2"/>
    <n v="3"/>
    <x v="1"/>
    <x v="1"/>
    <n v="2"/>
    <n v="2"/>
    <n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5">
  <r>
    <s v="Feminino"/>
    <n v="19"/>
    <x v="0"/>
    <n v="2"/>
    <s v="Não"/>
    <x v="0"/>
    <s v="Não"/>
    <x v="0"/>
    <s v="Extremamente importante"/>
    <n v="3"/>
    <s v="Importante"/>
    <n v="99"/>
    <n v="99"/>
    <n v="4"/>
    <s v="Muito importante"/>
    <n v="99"/>
    <s v="Não resposta"/>
    <n v="1"/>
    <s v="Nada importante"/>
    <n v="2"/>
    <s v="Não"/>
  </r>
  <r>
    <s v="Masculino"/>
    <n v="19"/>
    <x v="1"/>
    <n v="1"/>
    <s v="Sim"/>
    <x v="1"/>
    <s v="Sim"/>
    <x v="1"/>
    <s v="Muito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Feminino"/>
    <n v="19"/>
    <x v="2"/>
    <n v="2"/>
    <s v="Não"/>
    <x v="1"/>
    <s v="Sim"/>
    <x v="0"/>
    <s v="Extremamente importante"/>
    <n v="5"/>
    <s v="Extremamente importante"/>
    <n v="3"/>
    <s v="Importante"/>
    <n v="5"/>
    <s v="Extremamente importante"/>
    <n v="3"/>
    <s v="Importante"/>
    <n v="3"/>
    <s v="Importante"/>
    <n v="2"/>
    <s v="Não"/>
  </r>
  <r>
    <s v="Masculino"/>
    <n v="20"/>
    <x v="3"/>
    <n v="1"/>
    <s v="Sim"/>
    <x v="0"/>
    <s v="Não"/>
    <x v="2"/>
    <s v="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Feminino"/>
    <n v="21"/>
    <x v="4"/>
    <n v="2"/>
    <s v="Não"/>
    <x v="0"/>
    <s v="Não"/>
    <x v="0"/>
    <s v="Extremamente importante"/>
    <n v="3"/>
    <s v="Importante"/>
    <n v="2"/>
    <s v="Pouco importante"/>
    <n v="5"/>
    <s v="Extremamente importante"/>
    <n v="4"/>
    <s v="Muito importante"/>
    <n v="3"/>
    <s v="Importante"/>
    <n v="99"/>
    <n v="99"/>
  </r>
  <r>
    <s v="Masculino"/>
    <n v="19"/>
    <x v="5"/>
    <n v="2"/>
    <s v="Não"/>
    <x v="0"/>
    <s v="Não"/>
    <x v="2"/>
    <s v="Importante"/>
    <n v="4"/>
    <s v="Muito importante"/>
    <n v="1"/>
    <s v="Nada importante"/>
    <n v="3"/>
    <s v="Importante"/>
    <n v="2"/>
    <s v="Pouco importante"/>
    <n v="2"/>
    <s v="Pouco importante"/>
    <n v="1"/>
    <s v="Sim"/>
  </r>
  <r>
    <s v="Feminino"/>
    <n v="20"/>
    <x v="6"/>
    <n v="1"/>
    <s v="Sim"/>
    <x v="0"/>
    <s v="Não"/>
    <x v="2"/>
    <s v="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Masculino"/>
    <n v="21"/>
    <x v="0"/>
    <n v="1"/>
    <s v="Sim"/>
    <x v="0"/>
    <s v="Não"/>
    <x v="0"/>
    <s v="Extremamente importante"/>
    <n v="3"/>
    <s v="Importante"/>
    <n v="1"/>
    <s v="Nada importante"/>
    <n v="4"/>
    <s v="Muito importante"/>
    <n v="2"/>
    <s v="Pouco importante"/>
    <n v="2"/>
    <s v="Pouco importante"/>
    <n v="2"/>
    <s v="Não"/>
  </r>
  <r>
    <s v="Masculino"/>
    <n v="20"/>
    <x v="7"/>
    <n v="2"/>
    <s v="Não"/>
    <x v="1"/>
    <s v="Sim"/>
    <x v="2"/>
    <s v="Importante"/>
    <n v="5"/>
    <s v="Extremamente importante"/>
    <n v="2"/>
    <s v="Pouco importante"/>
    <n v="3"/>
    <s v="Importante"/>
    <n v="3"/>
    <s v="Importante"/>
    <n v="3"/>
    <s v="Importante"/>
    <n v="1"/>
    <s v="Sim"/>
  </r>
  <r>
    <s v="Masculino"/>
    <n v="22"/>
    <x v="8"/>
    <n v="1"/>
    <s v="Sim"/>
    <x v="2"/>
    <n v="99"/>
    <x v="2"/>
    <s v="Importante"/>
    <n v="3"/>
    <s v="Importante"/>
    <n v="2"/>
    <s v="Pouco importante"/>
    <n v="4"/>
    <s v="Muito importante"/>
    <n v="3"/>
    <s v="Importante"/>
    <n v="2"/>
    <s v="Pouco importante"/>
    <n v="2"/>
    <s v="Não"/>
  </r>
  <r>
    <s v="Masculino"/>
    <n v="24"/>
    <x v="9"/>
    <n v="1"/>
    <s v="Sim"/>
    <x v="0"/>
    <s v="Não"/>
    <x v="2"/>
    <s v="Importante"/>
    <n v="3"/>
    <s v="Importante"/>
    <n v="2"/>
    <s v="Pouco importante"/>
    <n v="4"/>
    <s v="Muito importante"/>
    <n v="3"/>
    <s v="Importante"/>
    <n v="4"/>
    <s v="Muito importante"/>
    <n v="1"/>
    <s v="Sim"/>
  </r>
  <r>
    <s v="Feminino"/>
    <n v="19"/>
    <x v="4"/>
    <n v="2"/>
    <s v="Não"/>
    <x v="0"/>
    <s v="Não"/>
    <x v="0"/>
    <s v="Extremamente importante"/>
    <n v="4"/>
    <s v="Muito importante"/>
    <n v="4"/>
    <s v="Muito importante"/>
    <n v="4"/>
    <s v="Muito importante"/>
    <n v="1"/>
    <s v="Nada importante"/>
    <n v="1"/>
    <s v="Nada importante"/>
    <n v="2"/>
    <s v="Não"/>
  </r>
  <r>
    <s v="Masculino"/>
    <n v="20"/>
    <x v="1"/>
    <n v="2"/>
    <s v="Não"/>
    <x v="0"/>
    <s v="Não"/>
    <x v="1"/>
    <s v="Muito importante"/>
    <n v="3"/>
    <s v="Importante"/>
    <n v="2"/>
    <s v="Pouco importante"/>
    <n v="5"/>
    <s v="Extremamente importante"/>
    <n v="3"/>
    <s v="Importante"/>
    <n v="4"/>
    <s v="Muito importante"/>
    <n v="2"/>
    <s v="Não"/>
  </r>
  <r>
    <s v="Feminino"/>
    <n v="19"/>
    <x v="1"/>
    <n v="2"/>
    <s v="Não"/>
    <x v="0"/>
    <s v="Não"/>
    <x v="2"/>
    <s v="Importante"/>
    <n v="4"/>
    <s v="Muito importante"/>
    <n v="3"/>
    <s v="Importante"/>
    <n v="5"/>
    <s v="Extremamente importante"/>
    <n v="2"/>
    <s v="Pouco importante"/>
    <n v="2"/>
    <s v="Pouco importante"/>
    <n v="1"/>
    <s v="Sim"/>
  </r>
  <r>
    <s v="Feminino"/>
    <n v="19"/>
    <x v="10"/>
    <n v="1"/>
    <s v="Sim"/>
    <x v="1"/>
    <s v="Sim"/>
    <x v="3"/>
    <s v="Pouco importante"/>
    <n v="2"/>
    <s v="Pouco importante"/>
    <n v="4"/>
    <s v="Muito importante"/>
    <n v="4"/>
    <s v="Muito importante"/>
    <n v="4"/>
    <s v="Muito importante"/>
    <n v="4"/>
    <s v="Muito importante"/>
    <n v="1"/>
    <s v="Sim"/>
  </r>
  <r>
    <s v="Feminino"/>
    <n v="20"/>
    <x v="0"/>
    <n v="2"/>
    <s v="Não"/>
    <x v="1"/>
    <s v="Sim"/>
    <x v="1"/>
    <s v="Muito importante"/>
    <n v="5"/>
    <s v="Extremamente importante"/>
    <n v="2"/>
    <s v="Pouco importante"/>
    <n v="3"/>
    <s v="Importante"/>
    <n v="1"/>
    <s v="Nada importante"/>
    <n v="1"/>
    <s v="Nada importante"/>
    <n v="1"/>
    <s v="Sim"/>
  </r>
  <r>
    <s v="Feminino"/>
    <n v="19"/>
    <x v="8"/>
    <n v="2"/>
    <s v="Não"/>
    <x v="1"/>
    <s v="Sim"/>
    <x v="1"/>
    <s v="Muito importante"/>
    <n v="4"/>
    <s v="Muito importante"/>
    <n v="3"/>
    <s v="Importante"/>
    <n v="5"/>
    <s v="Extremamente importante"/>
    <n v="4"/>
    <s v="Muito importante"/>
    <n v="3"/>
    <s v="Importante"/>
    <n v="1"/>
    <s v="Sim"/>
  </r>
  <r>
    <s v="Feminino"/>
    <n v="22"/>
    <x v="8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4"/>
    <x v="1"/>
    <n v="2"/>
    <s v="Não"/>
    <x v="0"/>
    <s v="Não"/>
    <x v="2"/>
    <s v="Importante"/>
    <n v="4"/>
    <s v="Muito importante"/>
    <n v="2"/>
    <s v="Pouco importante"/>
    <n v="4"/>
    <s v="Muito importante"/>
    <n v="4"/>
    <s v="Muito importante"/>
    <n v="3"/>
    <s v="Importante"/>
    <n v="1"/>
    <s v="Sim"/>
  </r>
  <r>
    <s v="Feminino"/>
    <n v="22"/>
    <x v="4"/>
    <n v="1"/>
    <s v="Sim"/>
    <x v="0"/>
    <s v="Não"/>
    <x v="1"/>
    <s v="Muito importante"/>
    <n v="4"/>
    <s v="Muito importante"/>
    <n v="1"/>
    <s v="Nada importante"/>
    <n v="3"/>
    <s v="Importante"/>
    <n v="2"/>
    <s v="Pouco importante"/>
    <n v="2"/>
    <s v="Pouco importante"/>
    <n v="1"/>
    <s v="Sim"/>
  </r>
  <r>
    <s v="Feminino"/>
    <n v="23"/>
    <x v="11"/>
    <n v="1"/>
    <s v="Sim"/>
    <x v="1"/>
    <s v="Sim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4"/>
    <x v="8"/>
    <n v="2"/>
    <s v="Não"/>
    <x v="0"/>
    <s v="Não"/>
    <x v="1"/>
    <s v="Muito 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4"/>
    <x v="4"/>
    <n v="2"/>
    <s v="Não"/>
    <x v="1"/>
    <s v="Sim"/>
    <x v="1"/>
    <s v="Muito importante"/>
    <n v="4"/>
    <s v="Muito importante"/>
    <n v="1"/>
    <s v="Nada importante"/>
    <n v="5"/>
    <s v="Extremamente importante"/>
    <n v="4"/>
    <s v="Muito importante"/>
    <n v="3"/>
    <s v="Importante"/>
    <n v="1"/>
    <s v="Sim"/>
  </r>
  <r>
    <s v="Feminino"/>
    <n v="20"/>
    <x v="10"/>
    <n v="1"/>
    <s v="Sim"/>
    <x v="1"/>
    <s v="Sim"/>
    <x v="1"/>
    <s v="Muito importante"/>
    <n v="4"/>
    <s v="Muito importante"/>
    <n v="2"/>
    <s v="Pouco importante"/>
    <n v="3"/>
    <s v="Importante"/>
    <n v="4"/>
    <s v="Muito importante"/>
    <n v="3"/>
    <s v="Importante"/>
    <n v="1"/>
    <s v="Sim"/>
  </r>
  <r>
    <s v="Masculino"/>
    <n v="21"/>
    <x v="9"/>
    <n v="1"/>
    <s v="Sim"/>
    <x v="1"/>
    <s v="Sim"/>
    <x v="2"/>
    <s v="Importante"/>
    <n v="4"/>
    <s v="Muito importante"/>
    <n v="3"/>
    <s v="Importante"/>
    <n v="5"/>
    <s v="Extremamente importante"/>
    <n v="4"/>
    <s v="Muito importante"/>
    <n v="3"/>
    <s v="Importante"/>
    <n v="1"/>
    <s v="Sim"/>
  </r>
  <r>
    <s v="Masculino"/>
    <n v="20"/>
    <x v="8"/>
    <n v="1"/>
    <s v="Sim"/>
    <x v="0"/>
    <s v="Não"/>
    <x v="1"/>
    <s v="Muito importante"/>
    <n v="3"/>
    <s v="Importante"/>
    <n v="2"/>
    <s v="Pouco importante"/>
    <n v="4"/>
    <s v="Muito importante"/>
    <n v="4"/>
    <s v="Muito importante"/>
    <n v="3"/>
    <s v="Importante"/>
    <n v="1"/>
    <s v="Sim"/>
  </r>
  <r>
    <s v="Masculino"/>
    <n v="20"/>
    <x v="0"/>
    <n v="1"/>
    <s v="Sim"/>
    <x v="1"/>
    <s v="Sim"/>
    <x v="2"/>
    <s v="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Feminino"/>
    <n v="20"/>
    <x v="3"/>
    <n v="1"/>
    <s v="Sim"/>
    <x v="1"/>
    <s v="Sim"/>
    <x v="0"/>
    <s v="Extremamente importante"/>
    <n v="5"/>
    <s v="Extremamente importante"/>
    <n v="4"/>
    <s v="Muito importante"/>
    <n v="5"/>
    <s v="Extremamente importante"/>
    <n v="5"/>
    <s v="Extremamente importante"/>
    <n v="4"/>
    <s v="Muito importante"/>
    <n v="1"/>
    <s v="Sim"/>
  </r>
  <r>
    <s v="Feminino"/>
    <n v="24"/>
    <x v="0"/>
    <n v="1"/>
    <s v="Sim"/>
    <x v="1"/>
    <s v="Sim"/>
    <x v="1"/>
    <s v="Muito importante"/>
    <n v="5"/>
    <s v="Extremamente importante"/>
    <n v="2"/>
    <s v="Pouco importante"/>
    <n v="4"/>
    <s v="Muito importante"/>
    <n v="3"/>
    <s v="Importante"/>
    <n v="4"/>
    <s v="Muito importante"/>
    <n v="1"/>
    <s v="Sim"/>
  </r>
  <r>
    <s v="Masculino"/>
    <n v="21"/>
    <x v="3"/>
    <n v="1"/>
    <s v="Sim"/>
    <x v="1"/>
    <s v="Sim"/>
    <x v="1"/>
    <s v="Muito importante"/>
    <n v="4"/>
    <s v="Muito importante"/>
    <n v="2"/>
    <s v="Pouco importante"/>
    <n v="5"/>
    <s v="Extremamente importante"/>
    <n v="2"/>
    <s v="Pouco importante"/>
    <n v="3"/>
    <s v="Importante"/>
    <n v="1"/>
    <s v="Sim"/>
  </r>
  <r>
    <s v="Feminino"/>
    <n v="24"/>
    <x v="2"/>
    <n v="2"/>
    <s v="Não"/>
    <x v="1"/>
    <s v="Sim"/>
    <x v="1"/>
    <s v="Muito importante"/>
    <n v="5"/>
    <s v="Extremamente importante"/>
    <n v="4"/>
    <s v="Muito importante"/>
    <n v="4"/>
    <s v="Muito importante"/>
    <n v="3"/>
    <s v="Importante"/>
    <n v="2"/>
    <s v="Pouco importante"/>
    <n v="1"/>
    <s v="Sim"/>
  </r>
  <r>
    <s v="Feminino"/>
    <n v="20"/>
    <x v="2"/>
    <n v="1"/>
    <s v="Sim"/>
    <x v="0"/>
    <s v="Não"/>
    <x v="1"/>
    <s v="Muito importante"/>
    <n v="3"/>
    <s v="Importante"/>
    <n v="3"/>
    <s v="Importante"/>
    <n v="3"/>
    <s v="Importante"/>
    <n v="4"/>
    <s v="Muito importante"/>
    <n v="3"/>
    <s v="Importante"/>
    <n v="1"/>
    <s v="Sim"/>
  </r>
  <r>
    <s v="Feminino"/>
    <n v="19"/>
    <x v="10"/>
    <n v="1"/>
    <s v="Sim"/>
    <x v="1"/>
    <s v="Sim"/>
    <x v="2"/>
    <s v="Importante"/>
    <n v="3"/>
    <s v="Importante"/>
    <n v="1"/>
    <s v="Nada importante"/>
    <n v="3"/>
    <s v="Importante"/>
    <n v="3"/>
    <s v="Importante"/>
    <n v="2"/>
    <s v="Pouco importante"/>
    <n v="1"/>
    <s v="Sim"/>
  </r>
  <r>
    <s v="Masculino"/>
    <n v="19"/>
    <x v="0"/>
    <n v="1"/>
    <s v="Sim"/>
    <x v="0"/>
    <s v="Não"/>
    <x v="2"/>
    <s v="Importante"/>
    <n v="4"/>
    <s v="Muito importante"/>
    <n v="3"/>
    <s v="Importante"/>
    <n v="4"/>
    <s v="Muito importante"/>
    <n v="3"/>
    <s v="Importante"/>
    <n v="4"/>
    <s v="Muito importante"/>
    <n v="1"/>
    <s v="Sim"/>
  </r>
  <r>
    <s v="Feminino"/>
    <n v="19"/>
    <x v="4"/>
    <n v="2"/>
    <s v="Não"/>
    <x v="0"/>
    <s v="Não"/>
    <x v="2"/>
    <s v="Importante"/>
    <n v="3"/>
    <s v="Importante"/>
    <n v="2"/>
    <s v="Pouco importante"/>
    <n v="4"/>
    <s v="Muito importante"/>
    <n v="3"/>
    <s v="Importante"/>
    <n v="4"/>
    <s v="Muito importante"/>
    <n v="2"/>
    <s v="Não"/>
  </r>
  <r>
    <s v="Feminino"/>
    <n v="24"/>
    <x v="0"/>
    <n v="2"/>
    <s v="Não"/>
    <x v="0"/>
    <s v="Não"/>
    <x v="2"/>
    <s v="Importante"/>
    <n v="3"/>
    <s v="Importante"/>
    <n v="2"/>
    <s v="Pouco importante"/>
    <n v="3"/>
    <s v="Importante"/>
    <n v="3"/>
    <s v="Importante"/>
    <n v="2"/>
    <s v="Pouco importante"/>
    <n v="1"/>
    <s v="Sim"/>
  </r>
  <r>
    <s v="Masculino"/>
    <n v="21"/>
    <x v="0"/>
    <n v="1"/>
    <s v="Sim"/>
    <x v="1"/>
    <s v="Sim"/>
    <x v="2"/>
    <s v="Importante"/>
    <n v="4"/>
    <s v="Muito importante"/>
    <n v="4"/>
    <s v="Muito importante"/>
    <n v="5"/>
    <s v="Extremamente importante"/>
    <n v="3"/>
    <s v="Importante"/>
    <n v="3"/>
    <s v="Importante"/>
    <n v="1"/>
    <s v="Sim"/>
  </r>
  <r>
    <s v="Masculino"/>
    <n v="21"/>
    <x v="1"/>
    <n v="1"/>
    <s v="Sim"/>
    <x v="1"/>
    <s v="Sim"/>
    <x v="2"/>
    <s v="Importante"/>
    <n v="4"/>
    <s v="Muito importante"/>
    <n v="4"/>
    <s v="Muito importante"/>
    <n v="5"/>
    <s v="Extremamente importante"/>
    <n v="4"/>
    <s v="Muito importante"/>
    <n v="4"/>
    <s v="Muito importante"/>
    <n v="1"/>
    <s v="Sim"/>
  </r>
  <r>
    <s v="Masculino"/>
    <n v="22"/>
    <x v="4"/>
    <n v="2"/>
    <s v="Não"/>
    <x v="0"/>
    <s v="Não"/>
    <x v="2"/>
    <s v="Importante"/>
    <n v="5"/>
    <s v="Extremamente importante"/>
    <n v="1"/>
    <s v="Nada importante"/>
    <n v="5"/>
    <s v="Extremamente importante"/>
    <n v="4"/>
    <s v="Muito importante"/>
    <n v="4"/>
    <s v="Muito importante"/>
    <n v="2"/>
    <s v="Não"/>
  </r>
  <r>
    <s v="Masculino"/>
    <n v="19"/>
    <x v="8"/>
    <n v="2"/>
    <s v="Não"/>
    <x v="1"/>
    <s v="Sim"/>
    <x v="2"/>
    <s v="Importante"/>
    <n v="4"/>
    <s v="Muito importante"/>
    <n v="1"/>
    <s v="Nada importante"/>
    <n v="4"/>
    <s v="Muito importante"/>
    <n v="4"/>
    <s v="Muito importante"/>
    <n v="5"/>
    <s v="Extremamente importante"/>
    <n v="1"/>
    <s v="Sim"/>
  </r>
  <r>
    <s v="Feminino"/>
    <n v="22"/>
    <x v="8"/>
    <n v="2"/>
    <s v="Não"/>
    <x v="0"/>
    <s v="Não"/>
    <x v="0"/>
    <s v="Extremamente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1"/>
    <x v="9"/>
    <n v="1"/>
    <s v="Sim"/>
    <x v="1"/>
    <s v="Sim"/>
    <x v="2"/>
    <s v="Importante"/>
    <n v="3"/>
    <s v="Importante"/>
    <n v="4"/>
    <s v="Muito importante"/>
    <n v="3"/>
    <s v="Importante"/>
    <n v="2"/>
    <s v="Pouco importante"/>
    <n v="3"/>
    <s v="Importante"/>
    <n v="1"/>
    <s v="Sim"/>
  </r>
  <r>
    <s v="Feminino"/>
    <n v="19"/>
    <x v="0"/>
    <n v="2"/>
    <s v="Não"/>
    <x v="0"/>
    <s v="Não"/>
    <x v="0"/>
    <s v="Extremamente importante"/>
    <n v="5"/>
    <s v="Extremamente importante"/>
    <n v="2"/>
    <s v="Pouco importante"/>
    <n v="3"/>
    <s v="Importante"/>
    <n v="1"/>
    <s v="Nada importante"/>
    <n v="1"/>
    <s v="Nada importante"/>
    <n v="2"/>
    <s v="Não"/>
  </r>
  <r>
    <s v="Feminino"/>
    <n v="19"/>
    <x v="0"/>
    <n v="1"/>
    <s v="Sim"/>
    <x v="1"/>
    <s v="Sim"/>
    <x v="2"/>
    <s v="Importante"/>
    <n v="3"/>
    <s v="Importante"/>
    <n v="2"/>
    <s v="Pouco importante"/>
    <n v="3"/>
    <s v="Importante"/>
    <n v="4"/>
    <s v="Muito importante"/>
    <n v="2"/>
    <s v="Pouco importante"/>
    <n v="1"/>
    <s v="Sim"/>
  </r>
  <r>
    <s v="Feminino"/>
    <n v="23"/>
    <x v="8"/>
    <n v="2"/>
    <s v="Não"/>
    <x v="0"/>
    <s v="Não"/>
    <x v="2"/>
    <s v="Importante"/>
    <n v="5"/>
    <s v="Extremamente importante"/>
    <n v="2"/>
    <s v="Pouco importante"/>
    <n v="5"/>
    <s v="Extremamente importante"/>
    <n v="3"/>
    <s v="Importante"/>
    <n v="1"/>
    <s v="Nada importante"/>
    <n v="1"/>
    <s v="Sim"/>
  </r>
  <r>
    <s v="Masculino"/>
    <n v="24"/>
    <x v="8"/>
    <n v="1"/>
    <s v="Sim"/>
    <x v="0"/>
    <s v="Não"/>
    <x v="2"/>
    <s v="Importante"/>
    <n v="4"/>
    <s v="Muito importante"/>
    <n v="3"/>
    <s v="Importante"/>
    <n v="5"/>
    <s v="Extremamente importante"/>
    <n v="2"/>
    <s v="Pouco importante"/>
    <n v="3"/>
    <s v="Importante"/>
    <n v="1"/>
    <s v="Sim"/>
  </r>
  <r>
    <s v="Feminino"/>
    <n v="23"/>
    <x v="10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4"/>
    <s v="Muito importante"/>
    <n v="1"/>
    <s v="Sim"/>
  </r>
  <r>
    <s v="Masculino"/>
    <n v="20"/>
    <x v="0"/>
    <n v="1"/>
    <s v="Sim"/>
    <x v="1"/>
    <s v="Sim"/>
    <x v="3"/>
    <s v="Pouco importante"/>
    <n v="4"/>
    <s v="Muito importante"/>
    <n v="3"/>
    <s v="Importante"/>
    <n v="5"/>
    <s v="Extremamente importante"/>
    <n v="4"/>
    <s v="Muito importante"/>
    <n v="4"/>
    <s v="Muito importante"/>
    <n v="1"/>
    <s v="Sim"/>
  </r>
  <r>
    <s v="Feminino"/>
    <n v="19"/>
    <x v="0"/>
    <n v="2"/>
    <s v="Não"/>
    <x v="1"/>
    <s v="Sim"/>
    <x v="1"/>
    <s v="Muito importante"/>
    <n v="2"/>
    <s v="Pouco importante"/>
    <n v="3"/>
    <s v="Importante"/>
    <n v="3"/>
    <s v="Importante"/>
    <n v="3"/>
    <s v="Importante"/>
    <n v="2"/>
    <s v="Pouco importante"/>
    <n v="1"/>
    <s v="Sim"/>
  </r>
  <r>
    <s v="Feminino"/>
    <n v="20"/>
    <x v="9"/>
    <n v="2"/>
    <s v="Não"/>
    <x v="1"/>
    <s v="Sim"/>
    <x v="2"/>
    <s v="Importante"/>
    <n v="5"/>
    <s v="Extremamente importante"/>
    <n v="4"/>
    <s v="Muito importante"/>
    <n v="3"/>
    <s v="Importante"/>
    <n v="4"/>
    <s v="Muito importante"/>
    <n v="3"/>
    <s v="Importante"/>
    <n v="1"/>
    <s v="Sim"/>
  </r>
  <r>
    <s v="Feminino"/>
    <n v="19"/>
    <x v="0"/>
    <n v="2"/>
    <s v="Não"/>
    <x v="1"/>
    <s v="Sim"/>
    <x v="1"/>
    <s v="Muito importante"/>
    <n v="4"/>
    <s v="Muito importante"/>
    <n v="2"/>
    <s v="Pouco importante"/>
    <n v="4"/>
    <s v="Muito importante"/>
    <n v="2"/>
    <s v="Pouco importante"/>
    <n v="3"/>
    <s v="Importante"/>
    <n v="1"/>
    <s v="Sim"/>
  </r>
  <r>
    <s v="Feminino"/>
    <n v="22"/>
    <x v="8"/>
    <n v="2"/>
    <s v="Não"/>
    <x v="0"/>
    <s v="Não"/>
    <x v="1"/>
    <s v="Muito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20"/>
    <x v="4"/>
    <n v="2"/>
    <s v="Não"/>
    <x v="0"/>
    <s v="Não"/>
    <x v="1"/>
    <s v="Muito importante"/>
    <n v="2"/>
    <s v="Pouco importante"/>
    <n v="3"/>
    <s v="Importante"/>
    <n v="4"/>
    <s v="Muito importante"/>
    <n v="3"/>
    <s v="Importante"/>
    <n v="2"/>
    <s v="Pouco importante"/>
    <n v="1"/>
    <s v="Sim"/>
  </r>
  <r>
    <s v="Masculino"/>
    <n v="19"/>
    <x v="4"/>
    <n v="1"/>
    <s v="Sim"/>
    <x v="0"/>
    <s v="Não"/>
    <x v="1"/>
    <s v="Muit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1"/>
    <x v="9"/>
    <n v="2"/>
    <s v="Não"/>
    <x v="1"/>
    <s v="Sim"/>
    <x v="1"/>
    <s v="Muito importante"/>
    <n v="3"/>
    <s v="Importante"/>
    <n v="3"/>
    <s v="Importante"/>
    <n v="3"/>
    <s v="Importante"/>
    <n v="4"/>
    <s v="Muito importante"/>
    <n v="3"/>
    <s v="Importante"/>
    <n v="1"/>
    <s v="Sim"/>
  </r>
  <r>
    <s v="Feminino"/>
    <n v="19"/>
    <x v="8"/>
    <n v="2"/>
    <s v="Não"/>
    <x v="1"/>
    <s v="Sim"/>
    <x v="1"/>
    <s v="Muito 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4"/>
    <x v="10"/>
    <n v="1"/>
    <s v="Sim"/>
    <x v="1"/>
    <s v="Sim"/>
    <x v="2"/>
    <s v="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19"/>
    <x v="8"/>
    <n v="2"/>
    <s v="Não"/>
    <x v="1"/>
    <s v="Sim"/>
    <x v="2"/>
    <s v="Importante"/>
    <n v="5"/>
    <s v="Extremamente importante"/>
    <n v="3"/>
    <s v="Importante"/>
    <n v="5"/>
    <s v="Extremamente importante"/>
    <n v="3"/>
    <s v="Importante"/>
    <n v="3"/>
    <s v="Importante"/>
    <n v="1"/>
    <s v="Sim"/>
  </r>
  <r>
    <s v="Feminino"/>
    <n v="20"/>
    <x v="10"/>
    <n v="1"/>
    <s v="Sim"/>
    <x v="0"/>
    <s v="Não"/>
    <x v="2"/>
    <s v="Importante"/>
    <n v="5"/>
    <s v="Extremamente importante"/>
    <n v="3"/>
    <s v="Importante"/>
    <n v="4"/>
    <s v="Muito importante"/>
    <n v="2"/>
    <s v="Pouco importante"/>
    <n v="1"/>
    <s v="Nada importante"/>
    <n v="1"/>
    <s v="Sim"/>
  </r>
  <r>
    <s v="Masculino"/>
    <n v="21"/>
    <x v="4"/>
    <n v="1"/>
    <s v="Sim"/>
    <x v="1"/>
    <s v="Sim"/>
    <x v="2"/>
    <s v="Importante"/>
    <n v="3"/>
    <s v="Importante"/>
    <n v="1"/>
    <s v="Nada importante"/>
    <n v="4"/>
    <s v="Muito importante"/>
    <n v="2"/>
    <s v="Pouco importante"/>
    <n v="2"/>
    <s v="Pouco importante"/>
    <n v="1"/>
    <s v="Sim"/>
  </r>
  <r>
    <s v="Feminino"/>
    <n v="22"/>
    <x v="8"/>
    <n v="2"/>
    <s v="Não"/>
    <x v="0"/>
    <s v="Não"/>
    <x v="2"/>
    <s v="Importante"/>
    <n v="4"/>
    <s v="Muito importante"/>
    <n v="3"/>
    <s v="Importante"/>
    <n v="5"/>
    <s v="Extremamente importante"/>
    <n v="4"/>
    <s v="Muito importante"/>
    <n v="4"/>
    <s v="Muito importante"/>
    <n v="1"/>
    <s v="Sim"/>
  </r>
  <r>
    <s v="Feminino"/>
    <n v="20"/>
    <x v="3"/>
    <n v="1"/>
    <s v="Sim"/>
    <x v="0"/>
    <s v="Não"/>
    <x v="1"/>
    <s v="Muito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Masculino"/>
    <n v="23"/>
    <x v="9"/>
    <n v="1"/>
    <s v="Sim"/>
    <x v="1"/>
    <s v="Sim"/>
    <x v="3"/>
    <s v="Pouco importante"/>
    <n v="3"/>
    <s v="Importante"/>
    <n v="1"/>
    <s v="Nada importante"/>
    <n v="4"/>
    <s v="Muito importante"/>
    <n v="3"/>
    <s v="Importante"/>
    <n v="2"/>
    <s v="Pouco importante"/>
    <n v="1"/>
    <s v="Sim"/>
  </r>
  <r>
    <s v="Masculino"/>
    <n v="21"/>
    <x v="9"/>
    <n v="1"/>
    <s v="Sim"/>
    <x v="0"/>
    <s v="Não"/>
    <x v="2"/>
    <s v="Importante"/>
    <n v="4"/>
    <s v="Muito importante"/>
    <n v="3"/>
    <s v="Importante"/>
    <n v="4"/>
    <s v="Muito importante"/>
    <n v="4"/>
    <s v="Muito importante"/>
    <n v="4"/>
    <s v="Muito importante"/>
    <n v="1"/>
    <s v="Sim"/>
  </r>
  <r>
    <s v="Feminino"/>
    <n v="20"/>
    <x v="2"/>
    <n v="99"/>
    <n v="99"/>
    <x v="1"/>
    <s v="Sim"/>
    <x v="0"/>
    <s v="Extremamente importante"/>
    <n v="3"/>
    <s v="Importante"/>
    <n v="3"/>
    <s v="Importante"/>
    <n v="3"/>
    <s v="Importante"/>
    <n v="2"/>
    <s v="Pouco importante"/>
    <n v="2"/>
    <s v="Pouco importante"/>
    <n v="1"/>
    <s v="Sim"/>
  </r>
  <r>
    <s v="Masculino"/>
    <n v="23"/>
    <x v="0"/>
    <n v="99"/>
    <n v="99"/>
    <x v="1"/>
    <s v="Sim"/>
    <x v="1"/>
    <s v="Muito importante"/>
    <n v="5"/>
    <s v="Extremamente importante"/>
    <n v="2"/>
    <s v="Pouco importante"/>
    <n v="4"/>
    <s v="Muito importante"/>
    <n v="3"/>
    <s v="Importante"/>
    <n v="2"/>
    <s v="Pouco importante"/>
    <n v="1"/>
    <s v="Sim"/>
  </r>
  <r>
    <s v="Masculino"/>
    <n v="23"/>
    <x v="0"/>
    <n v="1"/>
    <s v="Sim"/>
    <x v="0"/>
    <s v="Não"/>
    <x v="0"/>
    <s v="Extremamente importante"/>
    <n v="5"/>
    <s v="Extremamente importante"/>
    <n v="4"/>
    <s v="Muito importante"/>
    <n v="5"/>
    <s v="Extremamente importante"/>
    <n v="3"/>
    <s v="Importante"/>
    <n v="3"/>
    <s v="Importante"/>
    <n v="2"/>
    <s v="Não"/>
  </r>
  <r>
    <s v="Feminino"/>
    <n v="20"/>
    <x v="0"/>
    <n v="2"/>
    <s v="Não"/>
    <x v="1"/>
    <s v="Sim"/>
    <x v="2"/>
    <s v="Importante"/>
    <n v="4"/>
    <s v="Muito importante"/>
    <n v="3"/>
    <s v="Importante"/>
    <n v="4"/>
    <s v="Muito importante"/>
    <n v="4"/>
    <s v="Muito importante"/>
    <n v="2"/>
    <s v="Pouco importante"/>
    <n v="1"/>
    <s v="Sim"/>
  </r>
  <r>
    <s v="Feminino"/>
    <n v="20"/>
    <x v="4"/>
    <n v="1"/>
    <s v="Sim"/>
    <x v="1"/>
    <s v="Sim"/>
    <x v="3"/>
    <s v="Pouco importante"/>
    <n v="3"/>
    <s v="Importante"/>
    <n v="2"/>
    <s v="Pouco importante"/>
    <n v="5"/>
    <s v="Extremamente importante"/>
    <n v="5"/>
    <s v="Extremamente importante"/>
    <n v="5"/>
    <s v="Extremamente importante"/>
    <n v="1"/>
    <s v="Sim"/>
  </r>
  <r>
    <s v="Masculino"/>
    <n v="20"/>
    <x v="2"/>
    <n v="2"/>
    <s v="Não"/>
    <x v="1"/>
    <s v="Sim"/>
    <x v="4"/>
    <s v="Nada importante"/>
    <n v="4"/>
    <s v="Muito importante"/>
    <n v="2"/>
    <s v="Pouco importante"/>
    <n v="5"/>
    <s v="Extremamente importante"/>
    <n v="3"/>
    <s v="Importante"/>
    <n v="2"/>
    <s v="Pouco importante"/>
    <n v="2"/>
    <s v="Não"/>
  </r>
  <r>
    <s v="Feminino"/>
    <n v="24"/>
    <x v="9"/>
    <n v="2"/>
    <s v="Não"/>
    <x v="1"/>
    <s v="Sim"/>
    <x v="0"/>
    <s v="Extremamente importante"/>
    <n v="5"/>
    <s v="Extremamente importante"/>
    <n v="4"/>
    <s v="Muito importante"/>
    <n v="5"/>
    <s v="Extremamente importante"/>
    <n v="3"/>
    <s v="Importante"/>
    <n v="2"/>
    <s v="Pouco importante"/>
    <n v="2"/>
    <s v="Não"/>
  </r>
  <r>
    <s v="Masculino"/>
    <n v="22"/>
    <x v="0"/>
    <n v="2"/>
    <s v="Não"/>
    <x v="1"/>
    <s v="Sim"/>
    <x v="1"/>
    <s v="Muito importante"/>
    <n v="2"/>
    <s v="Pouco importante"/>
    <n v="2"/>
    <s v="Pouco importante"/>
    <n v="4"/>
    <s v="Muito importante"/>
    <n v="1"/>
    <s v="Nada importante"/>
    <n v="2"/>
    <s v="Pouco importante"/>
    <n v="2"/>
    <s v="Não"/>
  </r>
  <r>
    <s v="Feminino"/>
    <n v="21"/>
    <x v="9"/>
    <n v="2"/>
    <s v="Não"/>
    <x v="0"/>
    <s v="Não"/>
    <x v="2"/>
    <s v="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Feminino"/>
    <n v="19"/>
    <x v="9"/>
    <n v="2"/>
    <s v="Não"/>
    <x v="0"/>
    <s v="Não"/>
    <x v="0"/>
    <s v="Extremamente importante"/>
    <n v="3"/>
    <s v="Importante"/>
    <n v="2"/>
    <s v="Pouco importante"/>
    <n v="3"/>
    <s v="Importante"/>
    <n v="3"/>
    <s v="Importante"/>
    <n v="3"/>
    <s v="Importante"/>
    <n v="1"/>
    <s v="Sim"/>
  </r>
  <r>
    <s v="Feminino"/>
    <n v="20"/>
    <x v="4"/>
    <n v="1"/>
    <s v="Sim"/>
    <x v="1"/>
    <s v="Sim"/>
    <x v="1"/>
    <s v="Muito importante"/>
    <n v="4"/>
    <s v="Muito importante"/>
    <n v="3"/>
    <s v="Importante"/>
    <n v="4"/>
    <s v="Muito importante"/>
    <n v="2"/>
    <s v="Pouco importante"/>
    <n v="3"/>
    <s v="Importante"/>
    <n v="1"/>
    <s v="Sim"/>
  </r>
  <r>
    <s v="Masculino"/>
    <n v="21"/>
    <x v="4"/>
    <n v="1"/>
    <s v="Sim"/>
    <x v="2"/>
    <n v="99"/>
    <x v="2"/>
    <s v="Importante"/>
    <n v="4"/>
    <s v="Muito importante"/>
    <n v="5"/>
    <s v="Extremamente importante"/>
    <n v="5"/>
    <s v="Extremamente importante"/>
    <n v="3"/>
    <s v="Importante"/>
    <n v="3"/>
    <s v="Importante"/>
    <n v="1"/>
    <s v="Sim"/>
  </r>
  <r>
    <s v="Feminino"/>
    <n v="20"/>
    <x v="0"/>
    <n v="1"/>
    <s v="Sim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0"/>
    <x v="9"/>
    <n v="99"/>
    <n v="99"/>
    <x v="1"/>
    <s v="Sim"/>
    <x v="2"/>
    <s v="Importante"/>
    <n v="2"/>
    <s v="Pouco importante"/>
    <n v="2"/>
    <s v="Pouco importante"/>
    <n v="3"/>
    <s v="Importante"/>
    <n v="2"/>
    <s v="Pouco importante"/>
    <n v="2"/>
    <s v="Pouco importante"/>
    <n v="1"/>
    <s v="Sim"/>
  </r>
  <r>
    <s v="Masculino"/>
    <n v="21"/>
    <x v="2"/>
    <n v="1"/>
    <s v="Sim"/>
    <x v="1"/>
    <s v="Sim"/>
    <x v="1"/>
    <s v="Muito importante"/>
    <n v="3"/>
    <s v="Importante"/>
    <n v="3"/>
    <s v="Importante"/>
    <n v="5"/>
    <s v="Extremamente importante"/>
    <n v="2"/>
    <s v="Pouco importante"/>
    <n v="3"/>
    <s v="Importante"/>
    <n v="1"/>
    <s v="Sim"/>
  </r>
  <r>
    <s v="Feminino"/>
    <n v="19"/>
    <x v="0"/>
    <n v="2"/>
    <s v="Não"/>
    <x v="0"/>
    <s v="Não"/>
    <x v="2"/>
    <s v="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3"/>
    <x v="3"/>
    <n v="1"/>
    <s v="Sim"/>
    <x v="0"/>
    <s v="Não"/>
    <x v="1"/>
    <s v="Muito importante"/>
    <n v="4"/>
    <s v="Muito importante"/>
    <n v="2"/>
    <s v="Pouco importante"/>
    <n v="5"/>
    <s v="Extremamente importante"/>
    <n v="2"/>
    <s v="Pouco importante"/>
    <n v="2"/>
    <s v="Pouco importante"/>
    <n v="1"/>
    <s v="Sim"/>
  </r>
  <r>
    <s v="Feminino"/>
    <n v="20"/>
    <x v="0"/>
    <n v="2"/>
    <s v="Não"/>
    <x v="0"/>
    <s v="Não"/>
    <x v="2"/>
    <s v="Importante"/>
    <n v="4"/>
    <s v="Muito importante"/>
    <n v="2"/>
    <s v="Pouco importante"/>
    <n v="3"/>
    <s v="Importante"/>
    <n v="3"/>
    <s v="Importante"/>
    <n v="3"/>
    <s v="Importante"/>
    <n v="1"/>
    <s v="Sim"/>
  </r>
  <r>
    <s v="Masculino"/>
    <n v="20"/>
    <x v="0"/>
    <n v="1"/>
    <s v="Sim"/>
    <x v="1"/>
    <s v="Sim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Masculino"/>
    <n v="21"/>
    <x v="4"/>
    <n v="2"/>
    <s v="Não"/>
    <x v="0"/>
    <s v="Não"/>
    <x v="0"/>
    <s v="Extremamente importante"/>
    <n v="3"/>
    <s v="Importante"/>
    <n v="3"/>
    <s v="Importante"/>
    <n v="4"/>
    <s v="Muito importante"/>
    <n v="4"/>
    <s v="Muito importante"/>
    <n v="2"/>
    <s v="Pouco importante"/>
    <n v="1"/>
    <s v="Sim"/>
  </r>
  <r>
    <s v="Feminino"/>
    <n v="19"/>
    <x v="9"/>
    <n v="1"/>
    <s v="Sim"/>
    <x v="1"/>
    <s v="Sim"/>
    <x v="2"/>
    <s v="Importante"/>
    <n v="2"/>
    <s v="Pouco importante"/>
    <n v="3"/>
    <s v="Importante"/>
    <n v="3"/>
    <s v="Importante"/>
    <n v="3"/>
    <s v="Importante"/>
    <n v="2"/>
    <s v="Pouco importante"/>
    <n v="1"/>
    <s v="Sim"/>
  </r>
  <r>
    <s v="Feminino"/>
    <n v="21"/>
    <x v="0"/>
    <n v="2"/>
    <s v="Não"/>
    <x v="1"/>
    <s v="Sim"/>
    <x v="2"/>
    <s v="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Feminino"/>
    <n v="19"/>
    <x v="4"/>
    <n v="1"/>
    <s v="Sim"/>
    <x v="1"/>
    <s v="Sim"/>
    <x v="2"/>
    <s v="Importante"/>
    <n v="5"/>
    <s v="Extremamente importante"/>
    <n v="1"/>
    <s v="Nada importante"/>
    <n v="5"/>
    <s v="Extremamente importante"/>
    <n v="4"/>
    <s v="Muito importante"/>
    <n v="4"/>
    <s v="Muito importante"/>
    <n v="1"/>
    <s v="Sim"/>
  </r>
  <r>
    <s v="Feminino"/>
    <n v="20"/>
    <x v="9"/>
    <n v="2"/>
    <s v="Não"/>
    <x v="0"/>
    <s v="Não"/>
    <x v="1"/>
    <s v="Muito importante"/>
    <n v="5"/>
    <s v="Extremamente importante"/>
    <n v="3"/>
    <s v="Importante"/>
    <n v="4"/>
    <s v="Muito importante"/>
    <n v="3"/>
    <s v="Importante"/>
    <n v="3"/>
    <s v="Importante"/>
    <n v="2"/>
    <s v="Não"/>
  </r>
  <r>
    <s v="Feminino"/>
    <n v="23"/>
    <x v="10"/>
    <n v="1"/>
    <s v="Sim"/>
    <x v="1"/>
    <s v="Sim"/>
    <x v="2"/>
    <s v="Importante"/>
    <n v="4"/>
    <s v="Muito importante"/>
    <n v="4"/>
    <s v="Muito importante"/>
    <n v="3"/>
    <s v="Importante"/>
    <n v="3"/>
    <s v="Importante"/>
    <n v="4"/>
    <s v="Muito importante"/>
    <n v="1"/>
    <s v="Sim"/>
  </r>
  <r>
    <s v="Feminino"/>
    <n v="20"/>
    <x v="8"/>
    <n v="2"/>
    <s v="Não"/>
    <x v="0"/>
    <s v="Não"/>
    <x v="2"/>
    <s v="Importante"/>
    <n v="4"/>
    <s v="Muito importante"/>
    <n v="4"/>
    <s v="Muito importante"/>
    <n v="5"/>
    <s v="Extremamente importante"/>
    <n v="3"/>
    <s v="Importante"/>
    <n v="4"/>
    <s v="Muito importante"/>
    <n v="1"/>
    <s v="Sim"/>
  </r>
  <r>
    <s v="Masculino"/>
    <n v="25"/>
    <x v="4"/>
    <n v="1"/>
    <s v="Sim"/>
    <x v="0"/>
    <s v="Não"/>
    <x v="5"/>
    <s v="Não resposta"/>
    <n v="99"/>
    <n v="99"/>
    <n v="99"/>
    <n v="99"/>
    <n v="99"/>
    <n v="99"/>
    <n v="99"/>
    <s v="Não resposta"/>
    <n v="99"/>
    <n v="99"/>
    <n v="99"/>
    <n v="99"/>
  </r>
  <r>
    <s v="Masculino"/>
    <n v="20"/>
    <x v="4"/>
    <n v="2"/>
    <s v="Não"/>
    <x v="0"/>
    <s v="Não"/>
    <x v="0"/>
    <s v="Extremamente 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Feminino"/>
    <n v="21"/>
    <x v="3"/>
    <n v="2"/>
    <s v="Não"/>
    <x v="0"/>
    <s v="Não"/>
    <x v="2"/>
    <s v="Importante"/>
    <n v="5"/>
    <s v="Extremamente importante"/>
    <n v="2"/>
    <s v="Pouco importante"/>
    <n v="4"/>
    <s v="Muito importante"/>
    <n v="3"/>
    <s v="Importante"/>
    <n v="2"/>
    <s v="Pouco importante"/>
    <n v="1"/>
    <s v="Sim"/>
  </r>
  <r>
    <s v="Feminino"/>
    <n v="19"/>
    <x v="3"/>
    <n v="1"/>
    <s v="Sim"/>
    <x v="1"/>
    <s v="Sim"/>
    <x v="1"/>
    <s v="Muito importante"/>
    <n v="4"/>
    <s v="Muito importante"/>
    <n v="3"/>
    <s v="Importante"/>
    <n v="4"/>
    <s v="Muito importante"/>
    <n v="2"/>
    <s v="Pouco importante"/>
    <n v="3"/>
    <s v="Importante"/>
    <n v="1"/>
    <s v="Sim"/>
  </r>
  <r>
    <s v="Feminino"/>
    <n v="21"/>
    <x v="4"/>
    <n v="1"/>
    <s v="Sim"/>
    <x v="1"/>
    <s v="Sim"/>
    <x v="1"/>
    <s v="Muito importante"/>
    <n v="2"/>
    <s v="Pouco importante"/>
    <n v="3"/>
    <s v="Importante"/>
    <n v="4"/>
    <s v="Muito importante"/>
    <n v="2"/>
    <s v="Pouco importante"/>
    <n v="3"/>
    <s v="Importante"/>
    <n v="1"/>
    <s v="Sim"/>
  </r>
  <r>
    <s v="Feminino"/>
    <n v="23"/>
    <x v="8"/>
    <n v="1"/>
    <s v="Sim"/>
    <x v="0"/>
    <s v="Não"/>
    <x v="1"/>
    <s v="Muito importante"/>
    <n v="3"/>
    <s v="Importante"/>
    <n v="2"/>
    <s v="Pouco importante"/>
    <n v="5"/>
    <s v="Extremamente importante"/>
    <n v="4"/>
    <s v="Muito importante"/>
    <n v="2"/>
    <s v="Pouco importante"/>
    <n v="1"/>
    <s v="Sim"/>
  </r>
  <r>
    <s v="Masculino"/>
    <n v="21"/>
    <x v="2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Feminino"/>
    <n v="21"/>
    <x v="0"/>
    <n v="99"/>
    <n v="99"/>
    <x v="1"/>
    <s v="Sim"/>
    <x v="1"/>
    <s v="Muito importante"/>
    <n v="3"/>
    <s v="Importante"/>
    <n v="2"/>
    <s v="Pouco importante"/>
    <n v="3"/>
    <s v="Importante"/>
    <n v="3"/>
    <s v="Importante"/>
    <n v="2"/>
    <s v="Pouco importante"/>
    <n v="1"/>
    <s v="Sim"/>
  </r>
  <r>
    <s v="Feminino"/>
    <n v="20"/>
    <x v="2"/>
    <n v="1"/>
    <s v="Sim"/>
    <x v="1"/>
    <s v="Sim"/>
    <x v="1"/>
    <s v="Muit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2"/>
    <x v="9"/>
    <n v="1"/>
    <s v="Sim"/>
    <x v="2"/>
    <n v="99"/>
    <x v="2"/>
    <s v="Importante"/>
    <n v="4"/>
    <s v="Muito importante"/>
    <n v="5"/>
    <s v="Extremamente importante"/>
    <n v="4"/>
    <s v="Muito importante"/>
    <n v="3"/>
    <s v="Importante"/>
    <n v="4"/>
    <s v="Muito importante"/>
    <n v="1"/>
    <s v="Sim"/>
  </r>
  <r>
    <s v="Masculino"/>
    <n v="24"/>
    <x v="8"/>
    <n v="1"/>
    <s v="Sim"/>
    <x v="1"/>
    <s v="Sim"/>
    <x v="0"/>
    <s v="Extremamente importante"/>
    <n v="5"/>
    <s v="Extremamente importante"/>
    <n v="2"/>
    <s v="Pouco importante"/>
    <n v="5"/>
    <s v="Extremamente importante"/>
    <n v="5"/>
    <s v="Extremamente importante"/>
    <n v="4"/>
    <s v="Muito importante"/>
    <n v="1"/>
    <s v="Sim"/>
  </r>
  <r>
    <s v="Masculino"/>
    <n v="21"/>
    <x v="2"/>
    <n v="1"/>
    <s v="Sim"/>
    <x v="2"/>
    <n v="99"/>
    <x v="5"/>
    <s v="Não resposta"/>
    <n v="5"/>
    <s v="Extremamente importante"/>
    <n v="99"/>
    <n v="99"/>
    <n v="4"/>
    <s v="Muito importante"/>
    <n v="99"/>
    <s v="Não resposta"/>
    <n v="2"/>
    <s v="Pouco importante"/>
    <n v="1"/>
    <s v="Sim"/>
  </r>
  <r>
    <s v="Masculino"/>
    <n v="22"/>
    <x v="8"/>
    <n v="1"/>
    <s v="Sim"/>
    <x v="1"/>
    <s v="Sim"/>
    <x v="2"/>
    <s v="Importante"/>
    <n v="5"/>
    <s v="Extremamente importante"/>
    <n v="3"/>
    <s v="Importante"/>
    <n v="3"/>
    <s v="Importante"/>
    <n v="4"/>
    <s v="Muito importante"/>
    <n v="4"/>
    <s v="Muito importante"/>
    <n v="2"/>
    <s v="Não"/>
  </r>
  <r>
    <s v="Feminino"/>
    <n v="24"/>
    <x v="12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3"/>
    <s v="Importante"/>
    <n v="1"/>
    <s v="Sim"/>
  </r>
  <r>
    <s v="Feminino"/>
    <n v="21"/>
    <x v="4"/>
    <n v="2"/>
    <s v="Não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1"/>
    <x v="10"/>
    <n v="1"/>
    <s v="Sim"/>
    <x v="2"/>
    <n v="99"/>
    <x v="1"/>
    <s v="Muito importante"/>
    <n v="5"/>
    <s v="Extremamente importante"/>
    <n v="2"/>
    <s v="Pouco importante"/>
    <n v="4"/>
    <s v="Muito importante"/>
    <n v="3"/>
    <s v="Importante"/>
    <n v="4"/>
    <s v="Muito importante"/>
    <n v="1"/>
    <s v="Sim"/>
  </r>
  <r>
    <s v="Feminino"/>
    <n v="21"/>
    <x v="2"/>
    <n v="1"/>
    <s v="Sim"/>
    <x v="1"/>
    <s v="Sim"/>
    <x v="2"/>
    <s v="Importante"/>
    <n v="5"/>
    <s v="Extremamente importante"/>
    <n v="1"/>
    <s v="Nada importante"/>
    <n v="4"/>
    <s v="Muito importante"/>
    <n v="2"/>
    <s v="Pouco importante"/>
    <n v="2"/>
    <s v="Pouco importante"/>
    <n v="2"/>
    <s v="Não"/>
  </r>
  <r>
    <s v="Masculino"/>
    <n v="18"/>
    <x v="9"/>
    <n v="1"/>
    <s v="Sim"/>
    <x v="1"/>
    <s v="Sim"/>
    <x v="2"/>
    <s v="Importante"/>
    <n v="5"/>
    <s v="Extremamente importante"/>
    <n v="2"/>
    <s v="Pouco importante"/>
    <n v="4"/>
    <s v="Muito importante"/>
    <n v="4"/>
    <s v="Muito importante"/>
    <n v="4"/>
    <s v="Muito importante"/>
    <n v="1"/>
    <s v="Sim"/>
  </r>
  <r>
    <s v="Feminino"/>
    <n v="19"/>
    <x v="13"/>
    <n v="2"/>
    <s v="Não"/>
    <x v="0"/>
    <s v="Não"/>
    <x v="1"/>
    <s v="Muito importante"/>
    <n v="4"/>
    <s v="Muito importante"/>
    <n v="3"/>
    <s v="Importante"/>
    <n v="4"/>
    <s v="Muito importante"/>
    <n v="2"/>
    <s v="Pouco importante"/>
    <n v="2"/>
    <s v="Pouco importante"/>
    <n v="1"/>
    <s v="Sim"/>
  </r>
  <r>
    <s v="Masculino"/>
    <n v="19"/>
    <x v="4"/>
    <n v="1"/>
    <s v="Sim"/>
    <x v="0"/>
    <s v="Não"/>
    <x v="3"/>
    <s v="Pouc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19"/>
    <x v="0"/>
    <n v="2"/>
    <s v="Não"/>
    <x v="0"/>
    <s v="Não"/>
    <x v="0"/>
    <s v="Extremamente importante"/>
    <n v="3"/>
    <s v="Importante"/>
    <n v="2"/>
    <s v="Pouco importante"/>
    <n v="3"/>
    <s v="Importante"/>
    <n v="3"/>
    <s v="Importante"/>
    <n v="2"/>
    <s v="Pouco importante"/>
    <n v="2"/>
    <s v="Não"/>
  </r>
  <r>
    <s v="Masculino"/>
    <n v="18"/>
    <x v="10"/>
    <n v="1"/>
    <s v="Sim"/>
    <x v="0"/>
    <s v="Não"/>
    <x v="2"/>
    <s v="Importante"/>
    <n v="2"/>
    <s v="Pouco importante"/>
    <n v="2"/>
    <s v="Pouco importante"/>
    <n v="4"/>
    <s v="Muito importante"/>
    <n v="4"/>
    <s v="Muito importante"/>
    <n v="3"/>
    <s v="Importante"/>
    <n v="1"/>
    <s v="Sim"/>
  </r>
  <r>
    <s v="Feminino"/>
    <n v="21"/>
    <x v="1"/>
    <n v="1"/>
    <s v="Sim"/>
    <x v="1"/>
    <s v="Sim"/>
    <x v="3"/>
    <s v="Pouco importante"/>
    <n v="2"/>
    <s v="Pouco importante"/>
    <n v="2"/>
    <s v="Pouco importante"/>
    <n v="4"/>
    <s v="Muito importante"/>
    <n v="4"/>
    <s v="Muito importante"/>
    <n v="3"/>
    <s v="Importante"/>
    <n v="2"/>
    <s v="Não"/>
  </r>
  <r>
    <s v="Feminino"/>
    <n v="20"/>
    <x v="9"/>
    <n v="1"/>
    <s v="Sim"/>
    <x v="0"/>
    <s v="Não"/>
    <x v="1"/>
    <s v="Muito importante"/>
    <n v="5"/>
    <s v="Extremamente importante"/>
    <n v="2"/>
    <s v="Pouco importante"/>
    <n v="4"/>
    <s v="Muito importante"/>
    <n v="3"/>
    <s v="Importante"/>
    <n v="3"/>
    <s v="Importante"/>
    <n v="1"/>
    <s v="Sim"/>
  </r>
  <r>
    <s v="Masculino"/>
    <n v="19"/>
    <x v="8"/>
    <n v="1"/>
    <s v="Sim"/>
    <x v="1"/>
    <s v="Sim"/>
    <x v="2"/>
    <s v="Importante"/>
    <n v="3"/>
    <s v="Importante"/>
    <n v="2"/>
    <s v="Pouco importante"/>
    <n v="5"/>
    <s v="Extremamente importante"/>
    <n v="4"/>
    <s v="Muito importante"/>
    <n v="4"/>
    <s v="Muito importante"/>
    <n v="1"/>
    <s v="Sim"/>
  </r>
  <r>
    <s v="Feminino"/>
    <n v="18"/>
    <x v="9"/>
    <n v="2"/>
    <s v="Não"/>
    <x v="0"/>
    <s v="Não"/>
    <x v="2"/>
    <s v="Importante"/>
    <n v="4"/>
    <s v="Muito importante"/>
    <n v="1"/>
    <s v="Nada importante"/>
    <n v="3"/>
    <s v="Importante"/>
    <n v="3"/>
    <s v="Importante"/>
    <n v="2"/>
    <s v="Pouco importante"/>
    <n v="1"/>
    <s v="Sim"/>
  </r>
  <r>
    <s v="Feminino"/>
    <n v="19"/>
    <x v="6"/>
    <n v="2"/>
    <s v="Não"/>
    <x v="1"/>
    <s v="Sim"/>
    <x v="2"/>
    <s v="Importante"/>
    <n v="4"/>
    <s v="Muito importante"/>
    <n v="3"/>
    <s v="Importante"/>
    <n v="5"/>
    <s v="Extremamente importante"/>
    <n v="2"/>
    <s v="Pouco importante"/>
    <n v="1"/>
    <s v="Nada importante"/>
    <n v="1"/>
    <s v="Sim"/>
  </r>
  <r>
    <s v="Feminino"/>
    <n v="18"/>
    <x v="4"/>
    <n v="2"/>
    <s v="Não"/>
    <x v="0"/>
    <s v="Não"/>
    <x v="0"/>
    <s v="Extremamente 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Feminino"/>
    <n v="20"/>
    <x v="8"/>
    <n v="2"/>
    <s v="Não"/>
    <x v="0"/>
    <s v="Não"/>
    <x v="2"/>
    <s v="Importante"/>
    <n v="5"/>
    <s v="Extremamente importante"/>
    <n v="2"/>
    <s v="Pouco importante"/>
    <n v="5"/>
    <s v="Extremamente importante"/>
    <n v="3"/>
    <s v="Importante"/>
    <n v="2"/>
    <s v="Pouco importante"/>
    <n v="1"/>
    <s v="Sim"/>
  </r>
  <r>
    <s v="Masculino"/>
    <n v="21"/>
    <x v="1"/>
    <n v="1"/>
    <s v="Sim"/>
    <x v="0"/>
    <s v="Não"/>
    <x v="0"/>
    <s v="Extremamente importante"/>
    <n v="5"/>
    <s v="Extremamente importante"/>
    <n v="5"/>
    <s v="Extremamente importante"/>
    <n v="5"/>
    <s v="Extremamente importante"/>
    <n v="4"/>
    <s v="Muito importante"/>
    <n v="5"/>
    <s v="Extremamente importante"/>
    <n v="2"/>
    <s v="Não"/>
  </r>
  <r>
    <s v="Masculino"/>
    <n v="21"/>
    <x v="0"/>
    <n v="1"/>
    <s v="Sim"/>
    <x v="1"/>
    <s v="Sim"/>
    <x v="1"/>
    <s v="Muito importante"/>
    <n v="5"/>
    <s v="Extremamente importante"/>
    <n v="4"/>
    <s v="Muito importante"/>
    <n v="4"/>
    <s v="Muito importante"/>
    <n v="3"/>
    <s v="Importante"/>
    <n v="3"/>
    <s v="Importante"/>
    <n v="99"/>
    <n v="99"/>
  </r>
  <r>
    <s v="Feminino"/>
    <n v="18"/>
    <x v="0"/>
    <n v="2"/>
    <s v="Não"/>
    <x v="0"/>
    <s v="Não"/>
    <x v="3"/>
    <s v="Pouco 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18"/>
    <x v="0"/>
    <n v="1"/>
    <s v="Sim"/>
    <x v="1"/>
    <s v="Sim"/>
    <x v="1"/>
    <s v="Muito importante"/>
    <n v="2"/>
    <s v="Pouco importante"/>
    <n v="3"/>
    <s v="Importante"/>
    <n v="3"/>
    <s v="Importante"/>
    <n v="3"/>
    <s v="Importante"/>
    <n v="2"/>
    <s v="Pouco importante"/>
    <n v="1"/>
    <s v="Sim"/>
  </r>
  <r>
    <s v="Feminino"/>
    <n v="21"/>
    <x v="12"/>
    <n v="1"/>
    <s v="Sim"/>
    <x v="1"/>
    <s v="Sim"/>
    <x v="2"/>
    <s v="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19"/>
    <x v="0"/>
    <n v="1"/>
    <s v="Sim"/>
    <x v="1"/>
    <s v="Sim"/>
    <x v="2"/>
    <s v="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Feminino"/>
    <n v="18"/>
    <x v="0"/>
    <n v="2"/>
    <s v="Não"/>
    <x v="0"/>
    <s v="Não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0"/>
    <x v="0"/>
    <n v="1"/>
    <s v="Sim"/>
    <x v="1"/>
    <s v="Sim"/>
    <x v="0"/>
    <s v="Extremamente importante"/>
    <n v="4"/>
    <s v="Muito importante"/>
    <n v="99"/>
    <n v="99"/>
    <n v="2"/>
    <s v="Pouco importante"/>
    <n v="99"/>
    <s v="Não resposta"/>
    <n v="3"/>
    <s v="Importante"/>
    <n v="1"/>
    <s v="Sim"/>
  </r>
  <r>
    <s v="Masculino"/>
    <n v="22"/>
    <x v="2"/>
    <n v="1"/>
    <s v="Sim"/>
    <x v="1"/>
    <s v="Sim"/>
    <x v="2"/>
    <s v="Importante"/>
    <n v="5"/>
    <s v="Extremamente importante"/>
    <n v="4"/>
    <s v="Muito importante"/>
    <n v="5"/>
    <s v="Extremamente importante"/>
    <n v="3"/>
    <s v="Importante"/>
    <n v="3"/>
    <s v="Importante"/>
    <n v="99"/>
    <n v="99"/>
  </r>
  <r>
    <s v="Feminino"/>
    <n v="19"/>
    <x v="5"/>
    <n v="1"/>
    <s v="Sim"/>
    <x v="1"/>
    <s v="Sim"/>
    <x v="1"/>
    <s v="Muito 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18"/>
    <x v="8"/>
    <n v="2"/>
    <s v="Não"/>
    <x v="1"/>
    <s v="Sim"/>
    <x v="1"/>
    <s v="Muito importante"/>
    <n v="4"/>
    <s v="Muito importante"/>
    <n v="3"/>
    <s v="Importante"/>
    <n v="3"/>
    <s v="Importante"/>
    <n v="2"/>
    <s v="Pouco importante"/>
    <n v="2"/>
    <s v="Pouco importante"/>
    <n v="1"/>
    <s v="Sim"/>
  </r>
  <r>
    <s v="Masculino"/>
    <n v="18"/>
    <x v="3"/>
    <n v="2"/>
    <s v="Não"/>
    <x v="0"/>
    <s v="Não"/>
    <x v="1"/>
    <s v="Muito importante"/>
    <n v="4"/>
    <s v="Muito importante"/>
    <n v="2"/>
    <s v="Pouco importante"/>
    <n v="5"/>
    <s v="Extremamente importante"/>
    <n v="2"/>
    <s v="Pouco importante"/>
    <n v="2"/>
    <s v="Pouco importante"/>
    <n v="1"/>
    <s v="Sim"/>
  </r>
  <r>
    <s v="Feminino"/>
    <n v="19"/>
    <x v="8"/>
    <n v="1"/>
    <s v="Sim"/>
    <x v="0"/>
    <s v="Não"/>
    <x v="3"/>
    <s v="Pouco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19"/>
    <x v="0"/>
    <n v="2"/>
    <s v="Não"/>
    <x v="0"/>
    <s v="Não"/>
    <x v="2"/>
    <s v="Importante"/>
    <n v="3"/>
    <s v="Importante"/>
    <n v="2"/>
    <s v="Pouco importante"/>
    <n v="4"/>
    <s v="Muito importante"/>
    <n v="2"/>
    <s v="Pouco importante"/>
    <n v="3"/>
    <s v="Importante"/>
    <n v="1"/>
    <s v="Sim"/>
  </r>
  <r>
    <s v="Feminino"/>
    <n v="19"/>
    <x v="2"/>
    <n v="1"/>
    <s v="Sim"/>
    <x v="2"/>
    <n v="99"/>
    <x v="3"/>
    <s v="Pouco importante"/>
    <n v="4"/>
    <s v="Muito importante"/>
    <n v="4"/>
    <s v="Muito importante"/>
    <n v="5"/>
    <s v="Extremamente importante"/>
    <n v="2"/>
    <s v="Pouco importante"/>
    <n v="3"/>
    <s v="Importante"/>
    <n v="1"/>
    <s v="Sim"/>
  </r>
  <r>
    <s v="Feminino"/>
    <n v="18"/>
    <x v="2"/>
    <n v="2"/>
    <s v="Não"/>
    <x v="1"/>
    <s v="Sim"/>
    <x v="2"/>
    <s v="Importante"/>
    <n v="4"/>
    <s v="Muito importante"/>
    <n v="1"/>
    <s v="Nada importante"/>
    <n v="4"/>
    <s v="Muito importante"/>
    <n v="2"/>
    <s v="Pouco importante"/>
    <n v="2"/>
    <s v="Pouco importante"/>
    <n v="1"/>
    <s v="Sim"/>
  </r>
  <r>
    <s v="Feminino"/>
    <n v="21"/>
    <x v="4"/>
    <n v="1"/>
    <s v="Sim"/>
    <x v="0"/>
    <s v="Não"/>
    <x v="1"/>
    <s v="Muito importante"/>
    <n v="5"/>
    <s v="Extremamente importante"/>
    <n v="1"/>
    <s v="Nada importante"/>
    <n v="5"/>
    <s v="Extremamente importante"/>
    <n v="4"/>
    <s v="Muito importante"/>
    <n v="2"/>
    <s v="Pouco importante"/>
    <n v="2"/>
    <s v="Não"/>
  </r>
  <r>
    <s v="Feminino"/>
    <n v="18"/>
    <x v="0"/>
    <n v="1"/>
    <s v="Sim"/>
    <x v="0"/>
    <s v="Não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Feminino"/>
    <n v="18"/>
    <x v="0"/>
    <n v="1"/>
    <s v="Sim"/>
    <x v="0"/>
    <s v="Não"/>
    <x v="3"/>
    <s v="Pouco importante"/>
    <n v="5"/>
    <s v="Extremamente importante"/>
    <n v="5"/>
    <s v="Extremamente importante"/>
    <n v="4"/>
    <s v="Muito importante"/>
    <n v="3"/>
    <s v="Importante"/>
    <n v="3"/>
    <s v="Importante"/>
    <n v="1"/>
    <s v="Sim"/>
  </r>
  <r>
    <s v="Feminino"/>
    <n v="20"/>
    <x v="10"/>
    <n v="2"/>
    <s v="Não"/>
    <x v="1"/>
    <s v="Sim"/>
    <x v="1"/>
    <s v="Muito importante"/>
    <n v="5"/>
    <s v="Extremamente importante"/>
    <n v="2"/>
    <s v="Pouco importante"/>
    <n v="4"/>
    <s v="Muito importante"/>
    <n v="2"/>
    <s v="Pouco importante"/>
    <n v="1"/>
    <s v="Nada importante"/>
    <n v="1"/>
    <s v="Sim"/>
  </r>
  <r>
    <s v="Masculino"/>
    <n v="21"/>
    <x v="9"/>
    <n v="99"/>
    <n v="99"/>
    <x v="1"/>
    <s v="Sim"/>
    <x v="2"/>
    <s v="Importante"/>
    <n v="3"/>
    <s v="Importante"/>
    <n v="2"/>
    <s v="Pouco importante"/>
    <n v="4"/>
    <s v="Muito importante"/>
    <n v="4"/>
    <s v="Muito importante"/>
    <n v="2"/>
    <s v="Pouco importante"/>
    <n v="1"/>
    <s v="Sim"/>
  </r>
  <r>
    <s v="Feminino"/>
    <n v="21"/>
    <x v="8"/>
    <n v="1"/>
    <s v="Sim"/>
    <x v="1"/>
    <s v="Sim"/>
    <x v="2"/>
    <s v="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19"/>
    <x v="0"/>
    <n v="2"/>
    <s v="Não"/>
    <x v="0"/>
    <s v="Não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18"/>
    <x v="8"/>
    <n v="1"/>
    <s v="Sim"/>
    <x v="0"/>
    <s v="Não"/>
    <x v="1"/>
    <s v="Muito importante"/>
    <n v="5"/>
    <s v="Extremamente importante"/>
    <n v="3"/>
    <s v="Importante"/>
    <n v="4"/>
    <s v="Muito importante"/>
    <n v="4"/>
    <s v="Muito importante"/>
    <n v="3"/>
    <s v="Importante"/>
    <n v="1"/>
    <s v="Sim"/>
  </r>
  <r>
    <s v="Feminino"/>
    <n v="18"/>
    <x v="3"/>
    <n v="1"/>
    <s v="Sim"/>
    <x v="1"/>
    <s v="Sim"/>
    <x v="1"/>
    <s v="Muito importante"/>
    <n v="3"/>
    <s v="Importante"/>
    <n v="3"/>
    <s v="Importante"/>
    <n v="5"/>
    <s v="Extremamente importante"/>
    <n v="2"/>
    <s v="Pouco importante"/>
    <n v="3"/>
    <s v="Importante"/>
    <n v="1"/>
    <s v="Sim"/>
  </r>
  <r>
    <s v="Feminino"/>
    <n v="19"/>
    <x v="0"/>
    <n v="1"/>
    <s v="Sim"/>
    <x v="1"/>
    <s v="Sim"/>
    <x v="2"/>
    <s v="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Feminino"/>
    <n v="18"/>
    <x v="8"/>
    <n v="1"/>
    <s v="Sim"/>
    <x v="0"/>
    <s v="Não"/>
    <x v="1"/>
    <s v="Muito importante"/>
    <n v="5"/>
    <s v="Extremamente importante"/>
    <n v="2"/>
    <s v="Pouco importante"/>
    <n v="5"/>
    <s v="Extremamente importante"/>
    <n v="4"/>
    <s v="Muito importante"/>
    <n v="3"/>
    <s v="Importante"/>
    <n v="1"/>
    <s v="Sim"/>
  </r>
  <r>
    <s v="Feminino"/>
    <n v="19"/>
    <x v="9"/>
    <n v="2"/>
    <s v="Não"/>
    <x v="0"/>
    <s v="Não"/>
    <x v="2"/>
    <s v="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Feminino"/>
    <n v="18"/>
    <x v="4"/>
    <n v="1"/>
    <s v="Sim"/>
    <x v="1"/>
    <s v="Sim"/>
    <x v="3"/>
    <s v="Pouco importante"/>
    <n v="3"/>
    <s v="Importante"/>
    <n v="3"/>
    <s v="Importante"/>
    <n v="4"/>
    <s v="Muito importante"/>
    <n v="4"/>
    <s v="Muito importante"/>
    <n v="2"/>
    <s v="Pouco importante"/>
    <n v="1"/>
    <s v="Sim"/>
  </r>
  <r>
    <s v="Feminino"/>
    <n v="19"/>
    <x v="3"/>
    <n v="2"/>
    <s v="Não"/>
    <x v="0"/>
    <s v="Não"/>
    <x v="1"/>
    <s v="Muito 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0"/>
    <x v="2"/>
    <n v="2"/>
    <s v="Não"/>
    <x v="0"/>
    <s v="Não"/>
    <x v="1"/>
    <s v="Muito importante"/>
    <n v="5"/>
    <s v="Extremamente importante"/>
    <n v="3"/>
    <s v="Importante"/>
    <n v="5"/>
    <s v="Extremamente importante"/>
    <n v="4"/>
    <s v="Muito importante"/>
    <n v="2"/>
    <s v="Pouco importante"/>
    <n v="2"/>
    <s v="Não"/>
  </r>
  <r>
    <s v="Feminino"/>
    <n v="18"/>
    <x v="10"/>
    <n v="99"/>
    <n v="99"/>
    <x v="1"/>
    <s v="Sim"/>
    <x v="3"/>
    <s v="Pouco importante"/>
    <n v="5"/>
    <s v="Extremamente importante"/>
    <n v="4"/>
    <s v="Muito importante"/>
    <n v="4"/>
    <s v="Muito importante"/>
    <n v="1"/>
    <s v="Nada importante"/>
    <n v="1"/>
    <s v="Nada importante"/>
    <n v="1"/>
    <s v="Sim"/>
  </r>
  <r>
    <s v="Feminino"/>
    <n v="19"/>
    <x v="4"/>
    <n v="2"/>
    <s v="Não"/>
    <x v="0"/>
    <s v="Não"/>
    <x v="2"/>
    <s v="Importante"/>
    <n v="4"/>
    <s v="Muito importante"/>
    <n v="3"/>
    <s v="Importante"/>
    <n v="3"/>
    <s v="Importante"/>
    <n v="3"/>
    <s v="Importante"/>
    <n v="3"/>
    <s v="Importante"/>
    <n v="1"/>
    <s v="Sim"/>
  </r>
  <r>
    <s v="Masculino"/>
    <n v="18"/>
    <x v="10"/>
    <n v="1"/>
    <s v="Sim"/>
    <x v="0"/>
    <s v="Não"/>
    <x v="1"/>
    <s v="Muito 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19"/>
    <x v="4"/>
    <n v="2"/>
    <s v="Não"/>
    <x v="0"/>
    <s v="Não"/>
    <x v="2"/>
    <s v="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18"/>
    <x v="12"/>
    <n v="2"/>
    <s v="Não"/>
    <x v="0"/>
    <s v="Não"/>
    <x v="2"/>
    <s v="Importante"/>
    <n v="5"/>
    <s v="Extremamente importante"/>
    <n v="1"/>
    <s v="Nada importante"/>
    <n v="4"/>
    <s v="Muito importante"/>
    <n v="3"/>
    <s v="Importante"/>
    <n v="3"/>
    <s v="Importante"/>
    <n v="2"/>
    <s v="Não"/>
  </r>
  <r>
    <s v="Masculino"/>
    <n v="18"/>
    <x v="1"/>
    <n v="2"/>
    <s v="Não"/>
    <x v="0"/>
    <s v="Não"/>
    <x v="2"/>
    <s v="Importante"/>
    <n v="5"/>
    <s v="Extremamente importante"/>
    <n v="3"/>
    <s v="Importante"/>
    <n v="4"/>
    <s v="Muito importante"/>
    <n v="2"/>
    <s v="Pouco importante"/>
    <n v="3"/>
    <s v="Importante"/>
    <n v="1"/>
    <s v="Sim"/>
  </r>
  <r>
    <s v="Feminino"/>
    <n v="18"/>
    <x v="8"/>
    <n v="2"/>
    <s v="Não"/>
    <x v="1"/>
    <s v="Sim"/>
    <x v="2"/>
    <s v="Importante"/>
    <n v="5"/>
    <s v="Extremamente importante"/>
    <n v="3"/>
    <s v="Importante"/>
    <n v="2"/>
    <s v="Pouco importante"/>
    <n v="1"/>
    <s v="Nada importante"/>
    <n v="2"/>
    <s v="Pouco importante"/>
    <n v="2"/>
    <s v="Não"/>
  </r>
  <r>
    <s v="Feminino"/>
    <n v="18"/>
    <x v="4"/>
    <n v="1"/>
    <s v="Sim"/>
    <x v="1"/>
    <s v="Sim"/>
    <x v="1"/>
    <s v="Muito 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Feminino"/>
    <n v="22"/>
    <x v="9"/>
    <n v="2"/>
    <s v="Não"/>
    <x v="1"/>
    <s v="Sim"/>
    <x v="2"/>
    <s v="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22"/>
    <x v="0"/>
    <n v="1"/>
    <s v="Sim"/>
    <x v="2"/>
    <n v="99"/>
    <x v="2"/>
    <s v="Importante"/>
    <n v="4"/>
    <s v="Muito importante"/>
    <n v="1"/>
    <s v="Nada importante"/>
    <n v="3"/>
    <s v="Importante"/>
    <n v="3"/>
    <s v="Importante"/>
    <n v="3"/>
    <s v="Importante"/>
    <n v="1"/>
    <s v="Sim"/>
  </r>
  <r>
    <s v="Feminino"/>
    <n v="18"/>
    <x v="3"/>
    <n v="1"/>
    <s v="Sim"/>
    <x v="0"/>
    <s v="Não"/>
    <x v="1"/>
    <s v="Muito importante"/>
    <n v="3"/>
    <s v="Importante"/>
    <n v="1"/>
    <s v="Nada importante"/>
    <n v="4"/>
    <s v="Muito importante"/>
    <n v="3"/>
    <s v="Importante"/>
    <n v="4"/>
    <s v="Muito importante"/>
    <n v="1"/>
    <s v="Sim"/>
  </r>
  <r>
    <s v="Masculino"/>
    <n v="19"/>
    <x v="0"/>
    <n v="1"/>
    <s v="Sim"/>
    <x v="1"/>
    <s v="Sim"/>
    <x v="2"/>
    <s v="Importante"/>
    <n v="4"/>
    <s v="Muito importante"/>
    <n v="3"/>
    <s v="Importante"/>
    <n v="4"/>
    <s v="Muito importante"/>
    <n v="2"/>
    <s v="Pouco importante"/>
    <n v="2"/>
    <s v="Pouco importante"/>
    <n v="2"/>
    <s v="Não"/>
  </r>
  <r>
    <s v="Feminino"/>
    <n v="20"/>
    <x v="0"/>
    <n v="2"/>
    <s v="Não"/>
    <x v="1"/>
    <s v="Sim"/>
    <x v="2"/>
    <s v="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Masculino"/>
    <n v="19"/>
    <x v="3"/>
    <n v="2"/>
    <s v="Não"/>
    <x v="0"/>
    <s v="Não"/>
    <x v="1"/>
    <s v="Muito importante"/>
    <n v="4"/>
    <s v="Muito importante"/>
    <n v="2"/>
    <s v="Pouco importante"/>
    <n v="5"/>
    <s v="Extremamente importante"/>
    <n v="3"/>
    <s v="Importante"/>
    <n v="2"/>
    <s v="Pouco importante"/>
    <n v="1"/>
    <s v="Sim"/>
  </r>
  <r>
    <s v="Masculino"/>
    <n v="25"/>
    <x v="2"/>
    <n v="2"/>
    <s v="Não"/>
    <x v="0"/>
    <s v="Não"/>
    <x v="0"/>
    <s v="Extremamente importante"/>
    <n v="5"/>
    <s v="Extremamente importante"/>
    <n v="3"/>
    <s v="Importante"/>
    <n v="4"/>
    <s v="Muito importante"/>
    <n v="3"/>
    <s v="Importante"/>
    <n v="4"/>
    <s v="Muito importante"/>
    <n v="2"/>
    <s v="Não"/>
  </r>
  <r>
    <s v="Masculino"/>
    <n v="20"/>
    <x v="8"/>
    <n v="1"/>
    <s v="Sim"/>
    <x v="0"/>
    <s v="Não"/>
    <x v="2"/>
    <s v="Importante"/>
    <n v="3"/>
    <s v="Importante"/>
    <n v="3"/>
    <s v="Importante"/>
    <n v="4"/>
    <s v="Muito importante"/>
    <n v="2"/>
    <s v="Pouco importante"/>
    <n v="4"/>
    <s v="Muito importante"/>
    <n v="1"/>
    <s v="Sim"/>
  </r>
  <r>
    <s v="Feminino"/>
    <n v="22"/>
    <x v="10"/>
    <n v="1"/>
    <s v="Sim"/>
    <x v="1"/>
    <s v="Sim"/>
    <x v="0"/>
    <s v="Extremamente importante"/>
    <n v="4"/>
    <s v="Muito importante"/>
    <n v="3"/>
    <s v="Importante"/>
    <n v="4"/>
    <s v="Muito importante"/>
    <n v="2"/>
    <s v="Pouco importante"/>
    <n v="3"/>
    <s v="Importante"/>
    <n v="1"/>
    <s v="Sim"/>
  </r>
  <r>
    <s v="Masculino"/>
    <n v="25"/>
    <x v="4"/>
    <n v="2"/>
    <s v="Não"/>
    <x v="0"/>
    <s v="Não"/>
    <x v="2"/>
    <s v="Importante"/>
    <n v="4"/>
    <s v="Muito importante"/>
    <n v="1"/>
    <s v="Nada importante"/>
    <n v="5"/>
    <s v="Extremamente importante"/>
    <n v="4"/>
    <s v="Muito importante"/>
    <n v="4"/>
    <s v="Muito importante"/>
    <n v="2"/>
    <s v="Não"/>
  </r>
  <r>
    <s v="Masculino"/>
    <n v="21"/>
    <x v="9"/>
    <n v="2"/>
    <s v="Não"/>
    <x v="0"/>
    <s v="Não"/>
    <x v="1"/>
    <s v="Muito importante"/>
    <n v="5"/>
    <s v="Extremamente importante"/>
    <n v="3"/>
    <s v="Importante"/>
    <n v="3"/>
    <s v="Importante"/>
    <n v="2"/>
    <s v="Pouco importante"/>
    <n v="2"/>
    <s v="Pouco importante"/>
    <n v="2"/>
    <s v="Não"/>
  </r>
  <r>
    <s v="Feminino"/>
    <n v="21"/>
    <x v="10"/>
    <n v="2"/>
    <s v="Não"/>
    <x v="1"/>
    <s v="Sim"/>
    <x v="2"/>
    <s v="Importante"/>
    <n v="2"/>
    <s v="Pouco importante"/>
    <n v="1"/>
    <s v="Nada importante"/>
    <n v="3"/>
    <s v="Importante"/>
    <n v="4"/>
    <s v="Muito importante"/>
    <n v="3"/>
    <s v="Importante"/>
    <n v="1"/>
    <s v="Sim"/>
  </r>
  <r>
    <s v="Feminino"/>
    <n v="25"/>
    <x v="4"/>
    <n v="2"/>
    <s v="Não"/>
    <x v="0"/>
    <s v="Não"/>
    <x v="3"/>
    <s v="Pouco importante"/>
    <n v="99"/>
    <n v="99"/>
    <n v="3"/>
    <s v="Importante"/>
    <n v="5"/>
    <s v="Extremamente importante"/>
    <n v="3"/>
    <s v="Importante"/>
    <n v="2"/>
    <s v="Pouco importante"/>
    <n v="1"/>
    <s v="Sim"/>
  </r>
  <r>
    <s v="Feminino"/>
    <n v="20"/>
    <x v="14"/>
    <n v="1"/>
    <s v="Sim"/>
    <x v="1"/>
    <s v="Sim"/>
    <x v="2"/>
    <s v="Importante"/>
    <n v="4"/>
    <s v="Muito importante"/>
    <n v="3"/>
    <s v="Importante"/>
    <n v="4"/>
    <s v="Muito importante"/>
    <n v="4"/>
    <s v="Muito importante"/>
    <n v="4"/>
    <s v="Muito importante"/>
    <n v="1"/>
    <s v="Sim"/>
  </r>
  <r>
    <s v="Feminino"/>
    <n v="22"/>
    <x v="0"/>
    <n v="1"/>
    <s v="Sim"/>
    <x v="1"/>
    <s v="Sim"/>
    <x v="0"/>
    <s v="Extremamente importante"/>
    <n v="3"/>
    <s v="Importante"/>
    <n v="4"/>
    <s v="Muito importante"/>
    <n v="5"/>
    <s v="Extremamente importante"/>
    <n v="4"/>
    <s v="Muito importante"/>
    <n v="4"/>
    <s v="Muito importante"/>
    <n v="1"/>
    <s v="Sim"/>
  </r>
  <r>
    <s v="Feminino"/>
    <n v="23"/>
    <x v="10"/>
    <n v="1"/>
    <s v="Sim"/>
    <x v="1"/>
    <s v="Sim"/>
    <x v="2"/>
    <s v="Importante"/>
    <n v="2"/>
    <s v="Pouco importante"/>
    <n v="4"/>
    <s v="Muito importante"/>
    <n v="3"/>
    <s v="Importante"/>
    <n v="5"/>
    <s v="Extremamente importante"/>
    <n v="5"/>
    <s v="Extremamente importante"/>
    <n v="1"/>
    <s v="Sim"/>
  </r>
  <r>
    <s v="Masculino"/>
    <n v="22"/>
    <x v="6"/>
    <n v="1"/>
    <s v="Sim"/>
    <x v="0"/>
    <s v="Não"/>
    <x v="2"/>
    <s v="Importante"/>
    <n v="3"/>
    <s v="Importante"/>
    <n v="3"/>
    <s v="Importante"/>
    <n v="4"/>
    <s v="Muito importante"/>
    <n v="3"/>
    <s v="Importante"/>
    <n v="4"/>
    <s v="Muito importante"/>
    <n v="1"/>
    <s v="Sim"/>
  </r>
  <r>
    <s v="Masculino"/>
    <n v="23"/>
    <x v="2"/>
    <n v="2"/>
    <s v="Não"/>
    <x v="0"/>
    <s v="Não"/>
    <x v="1"/>
    <s v="Muito importante"/>
    <n v="5"/>
    <s v="Extremamente importante"/>
    <n v="3"/>
    <s v="Importante"/>
    <n v="5"/>
    <s v="Extremamente importante"/>
    <n v="4"/>
    <s v="Muito importante"/>
    <n v="3"/>
    <s v="Importante"/>
    <n v="1"/>
    <s v="Sim"/>
  </r>
  <r>
    <s v="Masculino"/>
    <n v="21"/>
    <x v="12"/>
    <n v="1"/>
    <s v="Sim"/>
    <x v="1"/>
    <s v="Sim"/>
    <x v="2"/>
    <s v="Importante"/>
    <n v="5"/>
    <s v="Extremamente importante"/>
    <n v="1"/>
    <s v="Nada importante"/>
    <n v="4"/>
    <s v="Muito importante"/>
    <n v="4"/>
    <s v="Muito importante"/>
    <n v="4"/>
    <s v="Muito importante"/>
    <n v="1"/>
    <s v="Sim"/>
  </r>
  <r>
    <s v="Feminino"/>
    <n v="20"/>
    <x v="8"/>
    <n v="2"/>
    <s v="Não"/>
    <x v="0"/>
    <s v="Não"/>
    <x v="1"/>
    <s v="Muito importante"/>
    <n v="3"/>
    <s v="Importante"/>
    <n v="1"/>
    <s v="Nada importante"/>
    <n v="4"/>
    <s v="Muito importante"/>
    <n v="1"/>
    <s v="Nada importante"/>
    <n v="2"/>
    <s v="Pouco importante"/>
    <n v="1"/>
    <s v="Sim"/>
  </r>
  <r>
    <s v="Feminino"/>
    <n v="20"/>
    <x v="0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1"/>
    <x v="2"/>
    <n v="1"/>
    <s v="Sim"/>
    <x v="1"/>
    <s v="Sim"/>
    <x v="1"/>
    <s v="Muito importante"/>
    <n v="3"/>
    <s v="Importante"/>
    <n v="2"/>
    <s v="Pouco importante"/>
    <n v="5"/>
    <s v="Extremamente importante"/>
    <n v="4"/>
    <s v="Muito importante"/>
    <n v="4"/>
    <s v="Muito importante"/>
    <n v="1"/>
    <s v="Sim"/>
  </r>
  <r>
    <s v="Masculino"/>
    <n v="21"/>
    <x v="2"/>
    <n v="2"/>
    <s v="Não"/>
    <x v="0"/>
    <s v="Não"/>
    <x v="2"/>
    <s v="Importante"/>
    <n v="5"/>
    <s v="Extremamente importante"/>
    <n v="3"/>
    <s v="Importante"/>
    <n v="5"/>
    <s v="Extremamente importante"/>
    <n v="3"/>
    <s v="Importante"/>
    <n v="3"/>
    <s v="Importante"/>
    <n v="2"/>
    <s v="Não"/>
  </r>
  <r>
    <s v="Feminino"/>
    <n v="22"/>
    <x v="0"/>
    <n v="2"/>
    <s v="Não"/>
    <x v="0"/>
    <s v="Não"/>
    <x v="0"/>
    <s v="Extremamente importante"/>
    <n v="4"/>
    <s v="Muito importante"/>
    <n v="3"/>
    <s v="Importante"/>
    <n v="3"/>
    <s v="Importante"/>
    <n v="2"/>
    <s v="Pouco importante"/>
    <n v="3"/>
    <s v="Importante"/>
    <n v="2"/>
    <s v="Não"/>
  </r>
  <r>
    <s v="Feminino"/>
    <n v="20"/>
    <x v="9"/>
    <n v="2"/>
    <s v="Não"/>
    <x v="0"/>
    <s v="Não"/>
    <x v="2"/>
    <s v="Importante"/>
    <n v="3"/>
    <s v="Importante"/>
    <n v="2"/>
    <s v="Pouco importante"/>
    <n v="4"/>
    <s v="Muito importante"/>
    <n v="4"/>
    <s v="Muito importante"/>
    <n v="3"/>
    <s v="Importante"/>
    <n v="1"/>
    <s v="Sim"/>
  </r>
  <r>
    <s v="Feminino"/>
    <n v="23"/>
    <x v="3"/>
    <n v="1"/>
    <s v="Sim"/>
    <x v="1"/>
    <s v="Sim"/>
    <x v="2"/>
    <s v="Importante"/>
    <n v="5"/>
    <s v="Extremamente importante"/>
    <n v="3"/>
    <s v="Importante"/>
    <n v="5"/>
    <s v="Extremamente importante"/>
    <n v="4"/>
    <s v="Muito importante"/>
    <n v="3"/>
    <s v="Importante"/>
    <n v="1"/>
    <s v="Sim"/>
  </r>
  <r>
    <s v="Feminino"/>
    <n v="21"/>
    <x v="8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19"/>
    <x v="3"/>
    <n v="2"/>
    <s v="Não"/>
    <x v="2"/>
    <n v="99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0"/>
    <x v="1"/>
    <n v="1"/>
    <s v="Sim"/>
    <x v="1"/>
    <s v="Sim"/>
    <x v="2"/>
    <s v="Importante"/>
    <n v="4"/>
    <s v="Muito importante"/>
    <n v="2"/>
    <s v="Pouco importante"/>
    <n v="5"/>
    <s v="Extremamente importante"/>
    <n v="2"/>
    <s v="Pouco importante"/>
    <n v="3"/>
    <s v="Importante"/>
    <n v="1"/>
    <s v="Sim"/>
  </r>
  <r>
    <s v="Feminino"/>
    <n v="19"/>
    <x v="2"/>
    <n v="1"/>
    <s v="Sim"/>
    <x v="1"/>
    <s v="Sim"/>
    <x v="2"/>
    <s v="Importante"/>
    <n v="5"/>
    <s v="Extremamente importante"/>
    <n v="5"/>
    <s v="Extremamente importante"/>
    <n v="5"/>
    <s v="Extremamente importante"/>
    <n v="3"/>
    <s v="Importante"/>
    <n v="2"/>
    <s v="Pouco importante"/>
    <n v="1"/>
    <s v="Sim"/>
  </r>
  <r>
    <s v="Masculino"/>
    <n v="19"/>
    <x v="0"/>
    <n v="1"/>
    <s v="Sim"/>
    <x v="0"/>
    <s v="Não"/>
    <x v="2"/>
    <s v="Importante"/>
    <n v="4"/>
    <s v="Muito importante"/>
    <n v="1"/>
    <s v="Nada importante"/>
    <n v="5"/>
    <s v="Extremamente importante"/>
    <n v="3"/>
    <s v="Importante"/>
    <n v="3"/>
    <s v="Importante"/>
    <n v="1"/>
    <s v="Sim"/>
  </r>
  <r>
    <s v="Feminino"/>
    <n v="22"/>
    <x v="2"/>
    <n v="2"/>
    <s v="Não"/>
    <x v="0"/>
    <s v="Não"/>
    <x v="2"/>
    <s v="Importante"/>
    <n v="5"/>
    <s v="Extremamente importante"/>
    <n v="5"/>
    <s v="Extremamente importante"/>
    <n v="5"/>
    <s v="Extremamente importante"/>
    <n v="3"/>
    <s v="Importante"/>
    <n v="3"/>
    <s v="Importante"/>
    <n v="1"/>
    <s v="Sim"/>
  </r>
  <r>
    <s v="Feminino"/>
    <n v="21"/>
    <x v="0"/>
    <n v="1"/>
    <s v="Sim"/>
    <x v="1"/>
    <s v="Sim"/>
    <x v="2"/>
    <s v="Importante"/>
    <n v="5"/>
    <s v="Extremamente importante"/>
    <n v="2"/>
    <s v="Pouco importante"/>
    <n v="4"/>
    <s v="Muito importante"/>
    <n v="3"/>
    <s v="Importante"/>
    <n v="3"/>
    <s v="Importante"/>
    <n v="1"/>
    <s v="Sim"/>
  </r>
  <r>
    <s v="Masculino"/>
    <n v="24"/>
    <x v="9"/>
    <n v="1"/>
    <s v="Sim"/>
    <x v="1"/>
    <s v="Sim"/>
    <x v="2"/>
    <s v="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0"/>
    <x v="2"/>
    <n v="2"/>
    <s v="Não"/>
    <x v="0"/>
    <s v="Não"/>
    <x v="0"/>
    <s v="Extremamente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Feminino"/>
    <n v="23"/>
    <x v="8"/>
    <n v="2"/>
    <s v="Não"/>
    <x v="1"/>
    <s v="Sim"/>
    <x v="1"/>
    <s v="Muito importante"/>
    <n v="2"/>
    <s v="Pouco importante"/>
    <n v="3"/>
    <s v="Importante"/>
    <n v="4"/>
    <s v="Muito importante"/>
    <n v="3"/>
    <s v="Importante"/>
    <n v="3"/>
    <s v="Importante"/>
    <n v="1"/>
    <s v="Sim"/>
  </r>
  <r>
    <s v="Feminino"/>
    <n v="21"/>
    <x v="0"/>
    <n v="2"/>
    <s v="Não"/>
    <x v="1"/>
    <s v="Sim"/>
    <x v="1"/>
    <s v="Muito importante"/>
    <n v="4"/>
    <s v="Muito importante"/>
    <n v="3"/>
    <s v="Importante"/>
    <n v="5"/>
    <s v="Extremamente importante"/>
    <n v="4"/>
    <s v="Muito importante"/>
    <n v="4"/>
    <s v="Muito importante"/>
    <n v="1"/>
    <s v="Sim"/>
  </r>
  <r>
    <s v="Feminino"/>
    <n v="20"/>
    <x v="2"/>
    <n v="1"/>
    <s v="Sim"/>
    <x v="1"/>
    <s v="Sim"/>
    <x v="2"/>
    <s v="Importante"/>
    <n v="5"/>
    <s v="Extremamente importante"/>
    <n v="2"/>
    <s v="Pouco importante"/>
    <n v="5"/>
    <s v="Extremamente importante"/>
    <n v="4"/>
    <s v="Muito importante"/>
    <n v="4"/>
    <s v="Muito importante"/>
    <n v="2"/>
    <s v="Não"/>
  </r>
  <r>
    <s v="Feminino"/>
    <n v="24"/>
    <x v="0"/>
    <n v="1"/>
    <s v="Sim"/>
    <x v="1"/>
    <s v="Sim"/>
    <x v="1"/>
    <s v="Muito importante"/>
    <n v="2"/>
    <s v="Pouco importante"/>
    <n v="2"/>
    <s v="Pouco importante"/>
    <n v="4"/>
    <s v="Muito importante"/>
    <n v="5"/>
    <s v="Extremamente importante"/>
    <n v="5"/>
    <s v="Extremamente importante"/>
    <n v="1"/>
    <s v="Sim"/>
  </r>
  <r>
    <s v="Feminino"/>
    <n v="21"/>
    <x v="2"/>
    <n v="1"/>
    <s v="Sim"/>
    <x v="2"/>
    <n v="99"/>
    <x v="1"/>
    <s v="Muito importante"/>
    <n v="3"/>
    <s v="Importante"/>
    <n v="2"/>
    <s v="Pouco importante"/>
    <n v="4"/>
    <s v="Muito importante"/>
    <n v="4"/>
    <s v="Muito importante"/>
    <n v="3"/>
    <s v="Importante"/>
    <n v="1"/>
    <s v="Sim"/>
  </r>
  <r>
    <s v="Feminino"/>
    <n v="22"/>
    <x v="8"/>
    <n v="2"/>
    <s v="Não"/>
    <x v="1"/>
    <s v="Sim"/>
    <x v="0"/>
    <s v="Extremamente importante"/>
    <n v="3"/>
    <s v="Importante"/>
    <n v="4"/>
    <s v="Muito importante"/>
    <n v="5"/>
    <s v="Extremamente importante"/>
    <n v="5"/>
    <s v="Extremamente importante"/>
    <n v="2"/>
    <s v="Pouco importante"/>
    <n v="1"/>
    <s v="Sim"/>
  </r>
  <r>
    <s v="Feminino"/>
    <n v="21"/>
    <x v="4"/>
    <n v="1"/>
    <s v="Sim"/>
    <x v="0"/>
    <s v="Não"/>
    <x v="1"/>
    <s v="Muito importante"/>
    <n v="4"/>
    <s v="Muito importante"/>
    <n v="4"/>
    <s v="Muito importante"/>
    <n v="3"/>
    <s v="Importante"/>
    <n v="2"/>
    <s v="Pouco importante"/>
    <n v="2"/>
    <s v="Pouco importante"/>
    <n v="2"/>
    <s v="Não"/>
  </r>
  <r>
    <s v="Masculino"/>
    <n v="22"/>
    <x v="8"/>
    <n v="1"/>
    <s v="Sim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0"/>
    <x v="0"/>
    <n v="2"/>
    <s v="Não"/>
    <x v="1"/>
    <s v="Sim"/>
    <x v="2"/>
    <s v="Importante"/>
    <n v="5"/>
    <s v="Extremamente importante"/>
    <n v="3"/>
    <s v="Importante"/>
    <n v="4"/>
    <s v="Muito importante"/>
    <n v="4"/>
    <s v="Muito importante"/>
    <n v="1"/>
    <s v="Nada importante"/>
    <n v="1"/>
    <s v="Sim"/>
  </r>
  <r>
    <s v="Feminino"/>
    <n v="21"/>
    <x v="4"/>
    <n v="2"/>
    <s v="Não"/>
    <x v="0"/>
    <s v="Não"/>
    <x v="2"/>
    <s v="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20"/>
    <x v="8"/>
    <n v="2"/>
    <s v="Não"/>
    <x v="0"/>
    <s v="Não"/>
    <x v="1"/>
    <s v="Muito importante"/>
    <n v="4"/>
    <s v="Muito importante"/>
    <n v="5"/>
    <s v="Extremamente importante"/>
    <n v="5"/>
    <s v="Extremamente importante"/>
    <n v="5"/>
    <s v="Extremamente importante"/>
    <n v="3"/>
    <s v="Importante"/>
    <n v="1"/>
    <s v="Sim"/>
  </r>
  <r>
    <s v="Feminino"/>
    <n v="20"/>
    <x v="0"/>
    <n v="2"/>
    <s v="Não"/>
    <x v="0"/>
    <s v="Não"/>
    <x v="2"/>
    <s v="Importante"/>
    <n v="4"/>
    <s v="Muito importante"/>
    <n v="4"/>
    <s v="Muito importante"/>
    <n v="4"/>
    <s v="Muito importante"/>
    <n v="5"/>
    <s v="Extremamente importante"/>
    <n v="2"/>
    <s v="Pouco importante"/>
    <n v="1"/>
    <s v="Sim"/>
  </r>
  <r>
    <s v="Feminino"/>
    <n v="22"/>
    <x v="10"/>
    <n v="1"/>
    <s v="Sim"/>
    <x v="0"/>
    <s v="Não"/>
    <x v="3"/>
    <s v="Pouco importante"/>
    <n v="3"/>
    <s v="Importante"/>
    <n v="3"/>
    <s v="Importante"/>
    <n v="5"/>
    <s v="Extremamente importante"/>
    <n v="3"/>
    <s v="Importante"/>
    <n v="2"/>
    <s v="Pouco importante"/>
    <n v="2"/>
    <s v="Não"/>
  </r>
  <r>
    <s v="Feminino"/>
    <n v="20"/>
    <x v="8"/>
    <n v="2"/>
    <s v="Não"/>
    <x v="0"/>
    <s v="Não"/>
    <x v="2"/>
    <s v="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Masculino"/>
    <n v="20"/>
    <x v="0"/>
    <n v="2"/>
    <s v="Não"/>
    <x v="0"/>
    <s v="Não"/>
    <x v="2"/>
    <s v="Importante"/>
    <n v="3"/>
    <s v="Importante"/>
    <n v="2"/>
    <s v="Pouco importante"/>
    <n v="3"/>
    <s v="Importante"/>
    <n v="3"/>
    <s v="Importante"/>
    <n v="3"/>
    <s v="Importante"/>
    <n v="1"/>
    <s v="Sim"/>
  </r>
  <r>
    <s v="Feminino"/>
    <n v="20"/>
    <x v="2"/>
    <n v="2"/>
    <s v="Não"/>
    <x v="0"/>
    <s v="Não"/>
    <x v="2"/>
    <s v="Importante"/>
    <n v="4"/>
    <s v="Muito importante"/>
    <n v="99"/>
    <n v="99"/>
    <n v="4"/>
    <s v="Muito importante"/>
    <n v="2"/>
    <s v="Pouco importante"/>
    <n v="2"/>
    <s v="Pouco importante"/>
    <n v="1"/>
    <s v="Sim"/>
  </r>
  <r>
    <s v="Masculino"/>
    <n v="23"/>
    <x v="8"/>
    <n v="2"/>
    <s v="Não"/>
    <x v="0"/>
    <s v="Não"/>
    <x v="2"/>
    <s v="Importante"/>
    <n v="5"/>
    <s v="Extremamente importante"/>
    <n v="3"/>
    <s v="Importante"/>
    <n v="5"/>
    <s v="Extremamente importante"/>
    <n v="5"/>
    <s v="Extremamente importante"/>
    <n v="2"/>
    <s v="Pouco importante"/>
    <n v="2"/>
    <s v="Não"/>
  </r>
  <r>
    <s v="Masculino"/>
    <n v="21"/>
    <x v="5"/>
    <n v="2"/>
    <s v="Não"/>
    <x v="0"/>
    <s v="Não"/>
    <x v="2"/>
    <s v="Importante"/>
    <n v="4"/>
    <s v="Muito importante"/>
    <n v="3"/>
    <s v="Importante"/>
    <n v="4"/>
    <s v="Muito importante"/>
    <n v="5"/>
    <s v="Extremamente importante"/>
    <n v="4"/>
    <s v="Muito importante"/>
    <n v="1"/>
    <s v="Sim"/>
  </r>
  <r>
    <s v="Masculino"/>
    <n v="20"/>
    <x v="8"/>
    <n v="1"/>
    <s v="Sim"/>
    <x v="2"/>
    <n v="99"/>
    <x v="4"/>
    <s v="Nada importante"/>
    <n v="4"/>
    <s v="Muito importante"/>
    <n v="1"/>
    <s v="Nada importante"/>
    <n v="5"/>
    <s v="Extremamente importante"/>
    <n v="5"/>
    <s v="Extremamente importante"/>
    <n v="5"/>
    <s v="Extremamente importante"/>
    <n v="1"/>
    <s v="Sim"/>
  </r>
  <r>
    <s v="Feminino"/>
    <n v="21"/>
    <x v="2"/>
    <n v="2"/>
    <s v="Não"/>
    <x v="0"/>
    <s v="Não"/>
    <x v="1"/>
    <s v="Muito importante"/>
    <n v="5"/>
    <s v="Extremamente importante"/>
    <n v="4"/>
    <s v="Muito importante"/>
    <n v="4"/>
    <s v="Muito importante"/>
    <n v="4"/>
    <s v="Muito importante"/>
    <n v="3"/>
    <s v="Importante"/>
    <n v="1"/>
    <s v="Sim"/>
  </r>
  <r>
    <s v="Masculino"/>
    <n v="21"/>
    <x v="0"/>
    <n v="2"/>
    <s v="Não"/>
    <x v="1"/>
    <s v="Sim"/>
    <x v="1"/>
    <s v="Muito importante"/>
    <n v="5"/>
    <s v="Extremamente importante"/>
    <n v="3"/>
    <s v="Importante"/>
    <n v="4"/>
    <s v="Muito importante"/>
    <n v="4"/>
    <s v="Muito importante"/>
    <n v="2"/>
    <s v="Pouco importante"/>
    <n v="1"/>
    <s v="Sim"/>
  </r>
  <r>
    <s v="Masculino"/>
    <n v="24"/>
    <x v="4"/>
    <n v="2"/>
    <s v="Não"/>
    <x v="0"/>
    <s v="Não"/>
    <x v="1"/>
    <s v="Muito importante"/>
    <n v="5"/>
    <s v="Extremamente importante"/>
    <n v="1"/>
    <s v="Nada importante"/>
    <n v="4"/>
    <s v="Muito importante"/>
    <n v="4"/>
    <s v="Muito importante"/>
    <n v="3"/>
    <s v="Importante"/>
    <n v="1"/>
    <s v="Sim"/>
  </r>
  <r>
    <s v="Masculino"/>
    <n v="21"/>
    <x v="8"/>
    <n v="1"/>
    <s v="Sim"/>
    <x v="1"/>
    <s v="Sim"/>
    <x v="2"/>
    <s v="Importante"/>
    <n v="5"/>
    <s v="Extremamente importante"/>
    <n v="4"/>
    <s v="Muito importante"/>
    <n v="5"/>
    <s v="Extremamente importante"/>
    <n v="3"/>
    <s v="Importante"/>
    <n v="4"/>
    <s v="Muito importante"/>
    <n v="1"/>
    <s v="Sim"/>
  </r>
  <r>
    <s v="Feminino"/>
    <n v="21"/>
    <x v="8"/>
    <n v="2"/>
    <s v="Não"/>
    <x v="1"/>
    <s v="Sim"/>
    <x v="2"/>
    <s v="Importante"/>
    <n v="3"/>
    <s v="Importante"/>
    <n v="3"/>
    <s v="Importante"/>
    <n v="3"/>
    <s v="Importante"/>
    <n v="3"/>
    <s v="Importante"/>
    <n v="2"/>
    <s v="Pouco importante"/>
    <n v="1"/>
    <s v="Sim"/>
  </r>
  <r>
    <s v="Masculino"/>
    <n v="22"/>
    <x v="8"/>
    <n v="2"/>
    <s v="Não"/>
    <x v="2"/>
    <n v="99"/>
    <x v="1"/>
    <s v="Muito importante"/>
    <n v="4"/>
    <s v="Muito importante"/>
    <n v="4"/>
    <s v="Muito importante"/>
    <n v="3"/>
    <s v="Importante"/>
    <n v="2"/>
    <s v="Pouco importante"/>
    <n v="2"/>
    <s v="Pouco importante"/>
    <n v="2"/>
    <s v="Não"/>
  </r>
  <r>
    <s v="Masculino"/>
    <n v="21"/>
    <x v="4"/>
    <n v="1"/>
    <s v="Sim"/>
    <x v="1"/>
    <s v="Sim"/>
    <x v="2"/>
    <s v="Importante"/>
    <n v="4"/>
    <s v="Muito importante"/>
    <n v="2"/>
    <s v="Pouco importante"/>
    <n v="3"/>
    <s v="Importante"/>
    <n v="3"/>
    <s v="Importante"/>
    <n v="3"/>
    <s v="Importante"/>
    <n v="1"/>
    <s v="Sim"/>
  </r>
  <r>
    <s v="Masculino"/>
    <n v="21"/>
    <x v="12"/>
    <n v="1"/>
    <s v="Sim"/>
    <x v="0"/>
    <s v="Não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2"/>
    <x v="8"/>
    <n v="1"/>
    <s v="Sim"/>
    <x v="0"/>
    <s v="Não"/>
    <x v="2"/>
    <s v="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Masculino"/>
    <n v="20"/>
    <x v="2"/>
    <n v="2"/>
    <s v="Não"/>
    <x v="0"/>
    <s v="Não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0"/>
    <x v="0"/>
    <n v="2"/>
    <s v="Não"/>
    <x v="1"/>
    <s v="Sim"/>
    <x v="0"/>
    <s v="Extremamente importante"/>
    <n v="5"/>
    <s v="Extremamente importante"/>
    <n v="4"/>
    <s v="Muito importante"/>
    <n v="4"/>
    <s v="Muito importante"/>
    <n v="2"/>
    <s v="Pouco importante"/>
    <n v="3"/>
    <s v="Importante"/>
    <n v="1"/>
    <s v="Sim"/>
  </r>
  <r>
    <s v="Masculino"/>
    <n v="21"/>
    <x v="8"/>
    <n v="2"/>
    <s v="Não"/>
    <x v="0"/>
    <s v="Não"/>
    <x v="0"/>
    <s v="Extremamente importante"/>
    <n v="5"/>
    <s v="Extremamente importante"/>
    <n v="3"/>
    <s v="Importante"/>
    <n v="4"/>
    <s v="Muito importante"/>
    <n v="4"/>
    <s v="Muito importante"/>
    <n v="3"/>
    <s v="Importante"/>
    <n v="1"/>
    <s v="Sim"/>
  </r>
  <r>
    <s v="Masculino"/>
    <n v="20"/>
    <x v="0"/>
    <n v="2"/>
    <s v="Não"/>
    <x v="0"/>
    <s v="Não"/>
    <x v="1"/>
    <s v="Muito importante"/>
    <n v="5"/>
    <s v="Extremamente importante"/>
    <n v="3"/>
    <s v="Importante"/>
    <n v="5"/>
    <s v="Extremamente importante"/>
    <n v="4"/>
    <s v="Muito importante"/>
    <n v="3"/>
    <s v="Importante"/>
    <n v="1"/>
    <s v="Sim"/>
  </r>
  <r>
    <s v="Feminino"/>
    <n v="20"/>
    <x v="0"/>
    <n v="1"/>
    <s v="Sim"/>
    <x v="0"/>
    <s v="Não"/>
    <x v="0"/>
    <s v="Extremamente importante"/>
    <n v="3"/>
    <s v="Importante"/>
    <n v="3"/>
    <s v="Importante"/>
    <n v="5"/>
    <s v="Extremamente importante"/>
    <n v="4"/>
    <s v="Muito importante"/>
    <n v="3"/>
    <s v="Importante"/>
    <n v="1"/>
    <s v="Sim"/>
  </r>
  <r>
    <s v="Feminino"/>
    <n v="20"/>
    <x v="10"/>
    <n v="1"/>
    <s v="Sim"/>
    <x v="1"/>
    <s v="Sim"/>
    <x v="2"/>
    <s v="Importante"/>
    <n v="5"/>
    <s v="Extremamente importante"/>
    <n v="2"/>
    <s v="Pouco importante"/>
    <n v="3"/>
    <s v="Importante"/>
    <n v="1"/>
    <s v="Nada importante"/>
    <n v="2"/>
    <s v="Pouco importante"/>
    <n v="2"/>
    <s v="Não"/>
  </r>
  <r>
    <s v="Feminino"/>
    <n v="24"/>
    <x v="8"/>
    <n v="2"/>
    <s v="Não"/>
    <x v="1"/>
    <s v="Sim"/>
    <x v="1"/>
    <s v="Muito importante"/>
    <n v="5"/>
    <s v="Extremamente importante"/>
    <n v="3"/>
    <s v="Importante"/>
    <n v="5"/>
    <s v="Extremamente importante"/>
    <n v="4"/>
    <s v="Muito importante"/>
    <n v="2"/>
    <s v="Pouco importante"/>
    <n v="1"/>
    <s v="Sim"/>
  </r>
  <r>
    <s v="Masculino"/>
    <n v="21"/>
    <x v="8"/>
    <n v="2"/>
    <s v="Não"/>
    <x v="0"/>
    <s v="Não"/>
    <x v="1"/>
    <s v="Muito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Feminino"/>
    <n v="21"/>
    <x v="11"/>
    <n v="2"/>
    <s v="Não"/>
    <x v="0"/>
    <s v="Não"/>
    <x v="0"/>
    <s v="Extremamente importante"/>
    <n v="4"/>
    <s v="Muito importante"/>
    <n v="3"/>
    <s v="Importante"/>
    <n v="5"/>
    <s v="Extremamente importante"/>
    <n v="4"/>
    <s v="Muito importante"/>
    <n v="3"/>
    <s v="Importante"/>
    <n v="1"/>
    <s v="Sim"/>
  </r>
  <r>
    <s v="Feminino"/>
    <n v="20"/>
    <x v="8"/>
    <n v="2"/>
    <s v="Não"/>
    <x v="0"/>
    <s v="Não"/>
    <x v="0"/>
    <s v="Extremamente importante"/>
    <n v="3"/>
    <s v="Importante"/>
    <n v="2"/>
    <s v="Pouco importante"/>
    <n v="5"/>
    <s v="Extremamente importante"/>
    <n v="2"/>
    <s v="Pouco importante"/>
    <n v="2"/>
    <s v="Pouco importante"/>
    <n v="2"/>
    <s v="Não"/>
  </r>
  <r>
    <s v="Feminino"/>
    <n v="21"/>
    <x v="2"/>
    <n v="2"/>
    <s v="Não"/>
    <x v="1"/>
    <s v="Sim"/>
    <x v="1"/>
    <s v="Muito importante"/>
    <n v="4"/>
    <s v="Muito importante"/>
    <n v="3"/>
    <s v="Importante"/>
    <n v="3"/>
    <s v="Importante"/>
    <n v="3"/>
    <s v="Importante"/>
    <n v="2"/>
    <s v="Pouco importante"/>
    <n v="2"/>
    <s v="Não"/>
  </r>
  <r>
    <s v="Feminino"/>
    <n v="21"/>
    <x v="12"/>
    <n v="1"/>
    <s v="Sim"/>
    <x v="1"/>
    <s v="Sim"/>
    <x v="1"/>
    <s v="Muito importante"/>
    <n v="5"/>
    <s v="Extremamente importante"/>
    <n v="1"/>
    <s v="Nada importante"/>
    <n v="5"/>
    <s v="Extremamente importante"/>
    <n v="3"/>
    <s v="Importante"/>
    <n v="3"/>
    <s v="Importante"/>
    <n v="1"/>
    <s v="Sim"/>
  </r>
  <r>
    <s v="Masculino"/>
    <n v="21"/>
    <x v="0"/>
    <n v="2"/>
    <s v="Não"/>
    <x v="0"/>
    <s v="Não"/>
    <x v="1"/>
    <s v="Muito importante"/>
    <n v="4"/>
    <s v="Muito importante"/>
    <n v="3"/>
    <s v="Importante"/>
    <n v="4"/>
    <s v="Muito importante"/>
    <n v="3"/>
    <s v="Importante"/>
    <n v="3"/>
    <s v="Importante"/>
    <n v="2"/>
    <s v="Não"/>
  </r>
  <r>
    <s v="Masculino"/>
    <n v="20"/>
    <x v="10"/>
    <n v="2"/>
    <s v="Não"/>
    <x v="0"/>
    <s v="Não"/>
    <x v="1"/>
    <s v="Muito importante"/>
    <n v="3"/>
    <s v="Importante"/>
    <n v="2"/>
    <s v="Pouco importante"/>
    <n v="3"/>
    <s v="Importante"/>
    <n v="4"/>
    <s v="Muito importante"/>
    <n v="2"/>
    <s v="Pouco importante"/>
    <n v="1"/>
    <s v="Sim"/>
  </r>
  <r>
    <s v="Feminino"/>
    <n v="21"/>
    <x v="0"/>
    <n v="2"/>
    <s v="Não"/>
    <x v="1"/>
    <s v="Sim"/>
    <x v="2"/>
    <s v="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0"/>
    <x v="8"/>
    <n v="1"/>
    <s v="Sim"/>
    <x v="1"/>
    <s v="Sim"/>
    <x v="0"/>
    <s v="Extremamente importante"/>
    <n v="3"/>
    <s v="Importante"/>
    <n v="3"/>
    <s v="Importante"/>
    <n v="4"/>
    <s v="Muito importante"/>
    <n v="4"/>
    <s v="Muito importante"/>
    <n v="3"/>
    <s v="Importante"/>
    <n v="1"/>
    <s v="Sim"/>
  </r>
  <r>
    <s v="Feminino"/>
    <n v="21"/>
    <x v="12"/>
    <n v="2"/>
    <s v="Não"/>
    <x v="1"/>
    <s v="Sim"/>
    <x v="1"/>
    <s v="Muito importante"/>
    <n v="3"/>
    <s v="Importante"/>
    <n v="4"/>
    <s v="Muito importante"/>
    <n v="5"/>
    <s v="Extremamente importante"/>
    <n v="3"/>
    <s v="Importante"/>
    <n v="5"/>
    <s v="Extremamente importante"/>
    <n v="1"/>
    <s v="Sim"/>
  </r>
  <r>
    <s v="Feminino"/>
    <n v="20"/>
    <x v="10"/>
    <n v="1"/>
    <s v="Sim"/>
    <x v="1"/>
    <s v="Sim"/>
    <x v="1"/>
    <s v="Muito importante"/>
    <n v="4"/>
    <s v="Muito importante"/>
    <n v="2"/>
    <s v="Pouco importante"/>
    <n v="4"/>
    <s v="Muito importante"/>
    <n v="3"/>
    <s v="Importante"/>
    <n v="4"/>
    <s v="Muito importante"/>
    <n v="1"/>
    <s v="Sim"/>
  </r>
  <r>
    <s v="Masculino"/>
    <n v="21"/>
    <x v="10"/>
    <n v="1"/>
    <s v="Sim"/>
    <x v="0"/>
    <s v="Não"/>
    <x v="1"/>
    <s v="Muito importante"/>
    <n v="5"/>
    <s v="Extremamente importante"/>
    <n v="4"/>
    <s v="Muito importante"/>
    <n v="4"/>
    <s v="Muito importante"/>
    <n v="4"/>
    <s v="Muito importante"/>
    <n v="4"/>
    <s v="Muito importante"/>
    <n v="2"/>
    <s v="Não"/>
  </r>
  <r>
    <s v="Feminino"/>
    <n v="20"/>
    <x v="0"/>
    <n v="2"/>
    <s v="Não"/>
    <x v="0"/>
    <s v="Não"/>
    <x v="2"/>
    <s v="Importante"/>
    <n v="3"/>
    <s v="Importante"/>
    <n v="2"/>
    <s v="Pouco importante"/>
    <n v="4"/>
    <s v="Muito importante"/>
    <n v="3"/>
    <s v="Importante"/>
    <n v="99"/>
    <n v="99"/>
    <n v="1"/>
    <s v="Sim"/>
  </r>
  <r>
    <s v="Feminino"/>
    <n v="20"/>
    <x v="3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2"/>
    <x v="0"/>
    <n v="2"/>
    <s v="Não"/>
    <x v="0"/>
    <s v="Não"/>
    <x v="1"/>
    <s v="Muito importante"/>
    <n v="5"/>
    <s v="Extremamente importante"/>
    <n v="4"/>
    <s v="Muito importante"/>
    <n v="4"/>
    <s v="Muito importante"/>
    <n v="3"/>
    <s v="Importante"/>
    <n v="2"/>
    <s v="Pouco importante"/>
    <n v="2"/>
    <s v="Não"/>
  </r>
  <r>
    <s v="Feminino"/>
    <n v="20"/>
    <x v="8"/>
    <n v="2"/>
    <s v="Não"/>
    <x v="1"/>
    <s v="Sim"/>
    <x v="0"/>
    <s v="Extremamente 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Masculino"/>
    <n v="20"/>
    <x v="4"/>
    <n v="2"/>
    <s v="Não"/>
    <x v="1"/>
    <s v="Sim"/>
    <x v="1"/>
    <s v="Muito importante"/>
    <n v="5"/>
    <s v="Extremamente importante"/>
    <n v="3"/>
    <s v="Importante"/>
    <n v="5"/>
    <s v="Extremamente importante"/>
    <n v="4"/>
    <s v="Muito importante"/>
    <n v="3"/>
    <s v="Importante"/>
    <n v="1"/>
    <s v="Sim"/>
  </r>
  <r>
    <s v="Masculino"/>
    <n v="21"/>
    <x v="4"/>
    <n v="2"/>
    <s v="Não"/>
    <x v="1"/>
    <s v="Sim"/>
    <x v="1"/>
    <s v="Muito importante"/>
    <n v="5"/>
    <s v="Extremamente importante"/>
    <n v="3"/>
    <s v="Importante"/>
    <n v="4"/>
    <s v="Muito importante"/>
    <n v="4"/>
    <s v="Muito importante"/>
    <n v="3"/>
    <s v="Importante"/>
    <n v="1"/>
    <s v="Sim"/>
  </r>
  <r>
    <s v="Masculino"/>
    <n v="20"/>
    <x v="13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19"/>
    <x v="8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4"/>
    <s v="Muito importante"/>
    <n v="1"/>
    <s v="Sim"/>
  </r>
  <r>
    <s v="Feminino"/>
    <n v="21"/>
    <x v="2"/>
    <n v="2"/>
    <s v="Não"/>
    <x v="1"/>
    <s v="Sim"/>
    <x v="2"/>
    <s v="Importante"/>
    <n v="3"/>
    <s v="Importante"/>
    <n v="2"/>
    <s v="Pouco importante"/>
    <n v="4"/>
    <s v="Muito importante"/>
    <n v="4"/>
    <s v="Muito importante"/>
    <n v="1"/>
    <s v="Nada importante"/>
    <n v="1"/>
    <s v="Sim"/>
  </r>
  <r>
    <s v="Masculino"/>
    <n v="21"/>
    <x v="3"/>
    <n v="1"/>
    <s v="Sim"/>
    <x v="1"/>
    <s v="Sim"/>
    <x v="1"/>
    <s v="Muit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19"/>
    <x v="11"/>
    <n v="99"/>
    <n v="99"/>
    <x v="2"/>
    <n v="99"/>
    <x v="1"/>
    <s v="Muito importante"/>
    <n v="5"/>
    <s v="Extremamente importante"/>
    <n v="3"/>
    <s v="Importante"/>
    <n v="5"/>
    <s v="Extremamente importante"/>
    <n v="3"/>
    <s v="Importante"/>
    <n v="3"/>
    <s v="Importante"/>
    <n v="1"/>
    <s v="Sim"/>
  </r>
  <r>
    <s v="Feminino"/>
    <n v="21"/>
    <x v="0"/>
    <n v="1"/>
    <s v="Sim"/>
    <x v="1"/>
    <s v="Sim"/>
    <x v="1"/>
    <s v="Muito importante"/>
    <n v="3"/>
    <s v="Importante"/>
    <n v="3"/>
    <s v="Importante"/>
    <n v="4"/>
    <s v="Muito importante"/>
    <n v="3"/>
    <s v="Importante"/>
    <n v="4"/>
    <s v="Muito importante"/>
    <n v="1"/>
    <s v="Sim"/>
  </r>
  <r>
    <s v="Feminino"/>
    <n v="21"/>
    <x v="8"/>
    <n v="2"/>
    <s v="Não"/>
    <x v="0"/>
    <s v="Não"/>
    <x v="1"/>
    <s v="Muito 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20"/>
    <x v="3"/>
    <n v="1"/>
    <s v="Sim"/>
    <x v="1"/>
    <s v="Sim"/>
    <x v="2"/>
    <s v="Importante"/>
    <n v="5"/>
    <s v="Extremamente importante"/>
    <n v="2"/>
    <s v="Pouco importante"/>
    <n v="5"/>
    <s v="Extremamente importante"/>
    <n v="4"/>
    <s v="Muito importante"/>
    <n v="3"/>
    <s v="Importante"/>
    <n v="1"/>
    <s v="Sim"/>
  </r>
  <r>
    <s v="Feminino"/>
    <n v="24"/>
    <x v="4"/>
    <n v="1"/>
    <s v="Sim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1"/>
    <x v="9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4"/>
    <s v="Muito importante"/>
    <n v="1"/>
    <s v="Sim"/>
  </r>
  <r>
    <s v="Masculino"/>
    <n v="19"/>
    <x v="9"/>
    <n v="2"/>
    <s v="Não"/>
    <x v="0"/>
    <s v="Não"/>
    <x v="1"/>
    <s v="Muito importante"/>
    <n v="3"/>
    <s v="Importante"/>
    <n v="3"/>
    <s v="Importante"/>
    <n v="4"/>
    <s v="Muito importante"/>
    <n v="4"/>
    <s v="Muito importante"/>
    <n v="3"/>
    <s v="Importante"/>
    <n v="1"/>
    <s v="Sim"/>
  </r>
  <r>
    <s v="Feminino"/>
    <n v="21"/>
    <x v="4"/>
    <n v="2"/>
    <s v="Não"/>
    <x v="0"/>
    <s v="Não"/>
    <x v="2"/>
    <s v="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Feminino"/>
    <n v="19"/>
    <x v="12"/>
    <n v="2"/>
    <s v="Não"/>
    <x v="0"/>
    <s v="Não"/>
    <x v="2"/>
    <s v="Importante"/>
    <n v="3"/>
    <s v="Importante"/>
    <n v="2"/>
    <s v="Pouco importante"/>
    <n v="3"/>
    <s v="Importante"/>
    <n v="3"/>
    <s v="Importante"/>
    <n v="3"/>
    <s v="Importante"/>
    <n v="1"/>
    <s v="Sim"/>
  </r>
  <r>
    <s v="Feminino"/>
    <n v="20"/>
    <x v="8"/>
    <n v="2"/>
    <s v="Não"/>
    <x v="0"/>
    <s v="Não"/>
    <x v="0"/>
    <s v="Extremamente importante"/>
    <n v="4"/>
    <s v="Muito importante"/>
    <n v="2"/>
    <s v="Pouco importante"/>
    <n v="3"/>
    <s v="Importante"/>
    <n v="2"/>
    <s v="Pouco importante"/>
    <n v="1"/>
    <s v="Nada importante"/>
    <n v="1"/>
    <s v="Sim"/>
  </r>
  <r>
    <s v="Feminino"/>
    <n v="20"/>
    <x v="3"/>
    <n v="1"/>
    <s v="Sim"/>
    <x v="0"/>
    <s v="Não"/>
    <x v="3"/>
    <s v="Pouc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0"/>
    <x v="4"/>
    <n v="1"/>
    <s v="Sim"/>
    <x v="0"/>
    <s v="Não"/>
    <x v="0"/>
    <s v="Extremamente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19"/>
    <x v="0"/>
    <n v="2"/>
    <s v="Não"/>
    <x v="0"/>
    <s v="Não"/>
    <x v="1"/>
    <s v="Muito 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Masculino"/>
    <n v="20"/>
    <x v="0"/>
    <n v="1"/>
    <s v="Sim"/>
    <x v="1"/>
    <s v="Sim"/>
    <x v="1"/>
    <s v="Muito importante"/>
    <n v="4"/>
    <s v="Muito importante"/>
    <n v="2"/>
    <s v="Pouco importante"/>
    <n v="5"/>
    <s v="Extremamente importante"/>
    <n v="4"/>
    <s v="Muito importante"/>
    <n v="3"/>
    <s v="Importante"/>
    <n v="1"/>
    <s v="Sim"/>
  </r>
  <r>
    <s v="Feminino"/>
    <n v="19"/>
    <x v="2"/>
    <n v="1"/>
    <s v="Sim"/>
    <x v="1"/>
    <s v="Sim"/>
    <x v="1"/>
    <s v="Muito importante"/>
    <n v="4"/>
    <s v="Muito importante"/>
    <n v="2"/>
    <s v="Pouco importante"/>
    <n v="4"/>
    <s v="Muito importante"/>
    <n v="3"/>
    <s v="Importante"/>
    <n v="4"/>
    <s v="Muito importante"/>
    <n v="1"/>
    <s v="Sim"/>
  </r>
  <r>
    <s v="Feminino"/>
    <n v="19"/>
    <x v="0"/>
    <n v="1"/>
    <s v="Sim"/>
    <x v="1"/>
    <s v="Sim"/>
    <x v="1"/>
    <s v="Muito importante"/>
    <n v="4"/>
    <s v="Muito importante"/>
    <n v="5"/>
    <s v="Extremamente importante"/>
    <n v="4"/>
    <s v="Muito importante"/>
    <n v="3"/>
    <s v="Importante"/>
    <n v="4"/>
    <s v="Muito importante"/>
    <n v="1"/>
    <s v="Sim"/>
  </r>
  <r>
    <s v="Feminino"/>
    <n v="20"/>
    <x v="8"/>
    <n v="2"/>
    <s v="Não"/>
    <x v="1"/>
    <s v="Sim"/>
    <x v="2"/>
    <s v="Importante"/>
    <n v="4"/>
    <s v="Muito importante"/>
    <n v="1"/>
    <s v="Nada importante"/>
    <n v="5"/>
    <s v="Extremamente importante"/>
    <n v="3"/>
    <s v="Importante"/>
    <n v="2"/>
    <s v="Pouco importante"/>
    <n v="2"/>
    <s v="Não"/>
  </r>
  <r>
    <s v="Feminino"/>
    <n v="19"/>
    <x v="2"/>
    <n v="2"/>
    <s v="Não"/>
    <x v="0"/>
    <s v="Não"/>
    <x v="1"/>
    <s v="Muito importante"/>
    <n v="5"/>
    <s v="Extremamente importante"/>
    <n v="3"/>
    <s v="Importante"/>
    <n v="4"/>
    <s v="Muito importante"/>
    <n v="2"/>
    <s v="Pouco importante"/>
    <n v="2"/>
    <s v="Pouco importante"/>
    <n v="2"/>
    <s v="Não"/>
  </r>
  <r>
    <s v="Feminino"/>
    <n v="22"/>
    <x v="2"/>
    <n v="2"/>
    <s v="Não"/>
    <x v="0"/>
    <s v="Não"/>
    <x v="1"/>
    <s v="Muito importante"/>
    <n v="4"/>
    <s v="Muito importante"/>
    <n v="1"/>
    <s v="Nada importante"/>
    <n v="3"/>
    <s v="Importante"/>
    <n v="2"/>
    <s v="Pouco importante"/>
    <n v="2"/>
    <s v="Pouco importante"/>
    <n v="99"/>
    <n v="99"/>
  </r>
  <r>
    <s v="Feminino"/>
    <n v="22"/>
    <x v="0"/>
    <n v="2"/>
    <s v="Não"/>
    <x v="1"/>
    <s v="Sim"/>
    <x v="2"/>
    <s v="Importante"/>
    <n v="4"/>
    <s v="Muito importante"/>
    <n v="3"/>
    <s v="Importante"/>
    <n v="5"/>
    <s v="Extremamente importante"/>
    <n v="2"/>
    <s v="Pouco importante"/>
    <n v="1"/>
    <s v="Nada importante"/>
    <n v="1"/>
    <s v="Sim"/>
  </r>
  <r>
    <s v="Masculino"/>
    <n v="24"/>
    <x v="0"/>
    <n v="1"/>
    <s v="Sim"/>
    <x v="0"/>
    <s v="Não"/>
    <x v="3"/>
    <s v="Pouco importante"/>
    <n v="4"/>
    <s v="Muito importante"/>
    <n v="2"/>
    <s v="Pouco importante"/>
    <n v="4"/>
    <s v="Muito importante"/>
    <n v="2"/>
    <s v="Pouco importante"/>
    <n v="1"/>
    <s v="Nada importante"/>
    <n v="1"/>
    <s v="Sim"/>
  </r>
  <r>
    <s v="Feminino"/>
    <n v="22"/>
    <x v="0"/>
    <n v="1"/>
    <s v="Sim"/>
    <x v="1"/>
    <s v="Sim"/>
    <x v="3"/>
    <s v="Pouco importante"/>
    <n v="4"/>
    <s v="Muito importante"/>
    <n v="2"/>
    <s v="Pouco importante"/>
    <n v="5"/>
    <s v="Extremamente importante"/>
    <n v="4"/>
    <s v="Muito importante"/>
    <n v="5"/>
    <s v="Extremamente importante"/>
    <n v="1"/>
    <s v="Sim"/>
  </r>
  <r>
    <s v="Feminino"/>
    <n v="22"/>
    <x v="4"/>
    <n v="1"/>
    <s v="Sim"/>
    <x v="0"/>
    <s v="Não"/>
    <x v="1"/>
    <s v="Muito importante"/>
    <n v="3"/>
    <s v="Importante"/>
    <n v="5"/>
    <s v="Extremamente importante"/>
    <n v="4"/>
    <s v="Muito importante"/>
    <n v="2"/>
    <s v="Pouco importante"/>
    <n v="3"/>
    <s v="Importante"/>
    <n v="1"/>
    <s v="Sim"/>
  </r>
  <r>
    <s v="Feminino"/>
    <n v="23"/>
    <x v="4"/>
    <n v="1"/>
    <s v="Sim"/>
    <x v="1"/>
    <s v="Sim"/>
    <x v="1"/>
    <s v="Muito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Feminino"/>
    <n v="24"/>
    <x v="9"/>
    <n v="1"/>
    <s v="Sim"/>
    <x v="0"/>
    <s v="Não"/>
    <x v="1"/>
    <s v="Muito importante"/>
    <n v="3"/>
    <s v="Importante"/>
    <n v="3"/>
    <s v="Importante"/>
    <n v="5"/>
    <s v="Extremamente importante"/>
    <n v="2"/>
    <s v="Pouco importante"/>
    <n v="2"/>
    <s v="Pouco importante"/>
    <n v="1"/>
    <s v="Sim"/>
  </r>
  <r>
    <s v="Masculino"/>
    <n v="19"/>
    <x v="0"/>
    <n v="1"/>
    <s v="Sim"/>
    <x v="0"/>
    <s v="Não"/>
    <x v="2"/>
    <s v="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Feminino"/>
    <n v="18"/>
    <x v="1"/>
    <n v="99"/>
    <n v="99"/>
    <x v="0"/>
    <s v="Não"/>
    <x v="2"/>
    <s v="Importante"/>
    <n v="2"/>
    <s v="Pouco importante"/>
    <n v="4"/>
    <s v="Muito importante"/>
    <n v="3"/>
    <s v="Importante"/>
    <n v="3"/>
    <s v="Importante"/>
    <n v="3"/>
    <s v="Importante"/>
    <n v="1"/>
    <s v="Sim"/>
  </r>
  <r>
    <s v="Feminino"/>
    <n v="21"/>
    <x v="0"/>
    <n v="99"/>
    <n v="99"/>
    <x v="1"/>
    <s v="Sim"/>
    <x v="2"/>
    <s v="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Feminino"/>
    <n v="23"/>
    <x v="8"/>
    <n v="2"/>
    <s v="Não"/>
    <x v="2"/>
    <n v="99"/>
    <x v="2"/>
    <s v="Importante"/>
    <n v="3"/>
    <s v="Importante"/>
    <n v="4"/>
    <s v="Muito importante"/>
    <n v="2"/>
    <s v="Pouco importante"/>
    <n v="2"/>
    <s v="Pouco importante"/>
    <n v="3"/>
    <s v="Importante"/>
    <n v="1"/>
    <s v="Sim"/>
  </r>
  <r>
    <s v="Masculino"/>
    <n v="19"/>
    <x v="4"/>
    <n v="2"/>
    <s v="Não"/>
    <x v="0"/>
    <s v="Não"/>
    <x v="1"/>
    <s v="Muito 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Masculino"/>
    <n v="19"/>
    <x v="0"/>
    <n v="1"/>
    <s v="Sim"/>
    <x v="1"/>
    <s v="Sim"/>
    <x v="2"/>
    <s v="Importante"/>
    <n v="3"/>
    <s v="Importante"/>
    <n v="3"/>
    <s v="Importante"/>
    <n v="4"/>
    <s v="Muito importante"/>
    <n v="5"/>
    <s v="Extremamente importante"/>
    <n v="3"/>
    <s v="Importante"/>
    <n v="1"/>
    <s v="Sim"/>
  </r>
  <r>
    <s v="Feminino"/>
    <n v="20"/>
    <x v="0"/>
    <n v="1"/>
    <s v="Sim"/>
    <x v="1"/>
    <s v="Sim"/>
    <x v="0"/>
    <s v="Extremamente importante"/>
    <n v="5"/>
    <s v="Extremamente importante"/>
    <n v="2"/>
    <s v="Pouco importante"/>
    <n v="4"/>
    <s v="Muito importante"/>
    <n v="2"/>
    <s v="Pouco importante"/>
    <n v="2"/>
    <s v="Pouco importante"/>
    <n v="1"/>
    <s v="Sim"/>
  </r>
  <r>
    <s v="Feminino"/>
    <n v="20"/>
    <x v="0"/>
    <n v="2"/>
    <s v="Não"/>
    <x v="0"/>
    <s v="Não"/>
    <x v="5"/>
    <s v="Não resposta"/>
    <n v="99"/>
    <n v="99"/>
    <n v="99"/>
    <n v="99"/>
    <n v="99"/>
    <n v="99"/>
    <n v="99"/>
    <s v="Não resposta"/>
    <n v="99"/>
    <n v="99"/>
    <n v="1"/>
    <s v="Sim"/>
  </r>
  <r>
    <s v="Masculino"/>
    <n v="19"/>
    <x v="0"/>
    <n v="2"/>
    <s v="Não"/>
    <x v="0"/>
    <s v="Não"/>
    <x v="2"/>
    <s v="Importante"/>
    <n v="5"/>
    <s v="Extremamente importante"/>
    <n v="4"/>
    <s v="Muito importante"/>
    <n v="5"/>
    <s v="Extremamente importante"/>
    <n v="3"/>
    <s v="Importante"/>
    <n v="3"/>
    <s v="Importante"/>
    <n v="1"/>
    <s v="Sim"/>
  </r>
  <r>
    <s v="Masculino"/>
    <n v="19"/>
    <x v="8"/>
    <n v="1"/>
    <s v="Sim"/>
    <x v="0"/>
    <s v="Não"/>
    <x v="1"/>
    <s v="Muito 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Masculino"/>
    <n v="19"/>
    <x v="4"/>
    <n v="1"/>
    <s v="Sim"/>
    <x v="2"/>
    <n v="99"/>
    <x v="1"/>
    <s v="Muito importante"/>
    <n v="5"/>
    <s v="Extremamente importante"/>
    <n v="5"/>
    <s v="Extremamente importante"/>
    <n v="5"/>
    <s v="Extremamente importante"/>
    <n v="1"/>
    <s v="Nada importante"/>
    <n v="2"/>
    <s v="Pouco importante"/>
    <n v="1"/>
    <s v="Sim"/>
  </r>
  <r>
    <s v="Masculino"/>
    <n v="19"/>
    <x v="4"/>
    <n v="2"/>
    <s v="Não"/>
    <x v="1"/>
    <s v="Sim"/>
    <x v="1"/>
    <s v="Muito importante"/>
    <n v="3"/>
    <s v="Importante"/>
    <n v="3"/>
    <s v="Importante"/>
    <n v="5"/>
    <s v="Extremamente importante"/>
    <n v="3"/>
    <s v="Importante"/>
    <n v="4"/>
    <s v="Muito importante"/>
    <n v="1"/>
    <s v="Sim"/>
  </r>
  <r>
    <s v="Feminino"/>
    <n v="18"/>
    <x v="0"/>
    <n v="2"/>
    <s v="Não"/>
    <x v="1"/>
    <s v="Sim"/>
    <x v="3"/>
    <s v="Pouco importante"/>
    <n v="3"/>
    <s v="Importante"/>
    <n v="3"/>
    <s v="Importante"/>
    <n v="5"/>
    <s v="Extremamente importante"/>
    <n v="4"/>
    <s v="Muito importante"/>
    <n v="3"/>
    <s v="Importante"/>
    <n v="1"/>
    <s v="Sim"/>
  </r>
  <r>
    <s v="Masculino"/>
    <n v="19"/>
    <x v="12"/>
    <n v="1"/>
    <s v="Sim"/>
    <x v="1"/>
    <s v="Sim"/>
    <x v="1"/>
    <s v="Muito importante"/>
    <n v="4"/>
    <s v="Muito importante"/>
    <n v="3"/>
    <s v="Importante"/>
    <n v="5"/>
    <s v="Extremamente importante"/>
    <n v="2"/>
    <s v="Pouco importante"/>
    <n v="2"/>
    <s v="Pouco importante"/>
    <n v="1"/>
    <s v="Sim"/>
  </r>
  <r>
    <s v="Feminino"/>
    <n v="18"/>
    <x v="0"/>
    <n v="2"/>
    <s v="Não"/>
    <x v="0"/>
    <s v="Não"/>
    <x v="1"/>
    <s v="Muito importante"/>
    <n v="3"/>
    <s v="Importante"/>
    <n v="2"/>
    <s v="Pouco importante"/>
    <n v="3"/>
    <s v="Importante"/>
    <n v="4"/>
    <s v="Muito importante"/>
    <n v="3"/>
    <s v="Importante"/>
    <n v="1"/>
    <s v="Sim"/>
  </r>
  <r>
    <s v="Feminino"/>
    <n v="23"/>
    <x v="0"/>
    <n v="2"/>
    <s v="Não"/>
    <x v="0"/>
    <s v="Não"/>
    <x v="0"/>
    <s v="Extremamente importante"/>
    <n v="4"/>
    <s v="Muito importante"/>
    <n v="3"/>
    <s v="Importante"/>
    <n v="5"/>
    <s v="Extremamente importante"/>
    <n v="3"/>
    <s v="Importante"/>
    <n v="5"/>
    <s v="Extremamente importante"/>
    <n v="1"/>
    <s v="Sim"/>
  </r>
  <r>
    <s v="Feminino"/>
    <n v="19"/>
    <x v="3"/>
    <n v="2"/>
    <s v="Não"/>
    <x v="0"/>
    <s v="Não"/>
    <x v="2"/>
    <s v="Importante"/>
    <n v="3"/>
    <s v="Importante"/>
    <n v="2"/>
    <s v="Pouco importante"/>
    <n v="5"/>
    <s v="Extremamente importante"/>
    <n v="3"/>
    <s v="Importante"/>
    <n v="2"/>
    <s v="Pouco importante"/>
    <n v="1"/>
    <s v="Sim"/>
  </r>
  <r>
    <s v="Feminino"/>
    <n v="18"/>
    <x v="4"/>
    <n v="2"/>
    <s v="Não"/>
    <x v="1"/>
    <s v="Sim"/>
    <x v="0"/>
    <s v="Extremamente importante"/>
    <n v="3"/>
    <s v="Importante"/>
    <n v="3"/>
    <s v="Importante"/>
    <n v="4"/>
    <s v="Muito importante"/>
    <n v="3"/>
    <s v="Importante"/>
    <n v="2"/>
    <s v="Pouco importante"/>
    <n v="1"/>
    <s v="Sim"/>
  </r>
  <r>
    <s v="Feminino"/>
    <n v="18"/>
    <x v="5"/>
    <n v="2"/>
    <s v="Não"/>
    <x v="1"/>
    <s v="Sim"/>
    <x v="1"/>
    <s v="Muito importante"/>
    <n v="5"/>
    <s v="Extremamente importante"/>
    <n v="2"/>
    <s v="Pouco importante"/>
    <n v="5"/>
    <s v="Extremamente importante"/>
    <n v="2"/>
    <s v="Pouco importante"/>
    <n v="1"/>
    <s v="Nada importante"/>
    <n v="2"/>
    <s v="Não"/>
  </r>
  <r>
    <s v="Masculino"/>
    <n v="18"/>
    <x v="0"/>
    <n v="2"/>
    <s v="Não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1"/>
    <x v="8"/>
    <n v="2"/>
    <s v="Não"/>
    <x v="0"/>
    <s v="Não"/>
    <x v="0"/>
    <s v="Extremamente importante"/>
    <n v="5"/>
    <s v="Extremamente importante"/>
    <n v="2"/>
    <s v="Pouco importante"/>
    <n v="5"/>
    <s v="Extremamente importante"/>
    <n v="1"/>
    <s v="Nada importante"/>
    <n v="1"/>
    <s v="Nada importante"/>
    <n v="1"/>
    <s v="Sim"/>
  </r>
  <r>
    <s v="Feminino"/>
    <n v="19"/>
    <x v="0"/>
    <n v="1"/>
    <s v="Sim"/>
    <x v="0"/>
    <s v="Não"/>
    <x v="0"/>
    <s v="Extremamente importante"/>
    <n v="5"/>
    <s v="Extremamente importante"/>
    <n v="2"/>
    <s v="Pouco importante"/>
    <n v="4"/>
    <s v="Muito importante"/>
    <n v="2"/>
    <s v="Pouco importante"/>
    <n v="2"/>
    <s v="Pouco importante"/>
    <n v="1"/>
    <s v="Sim"/>
  </r>
  <r>
    <s v="Masculino"/>
    <n v="19"/>
    <x v="10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4"/>
    <s v="Muito importante"/>
    <n v="1"/>
    <s v="Sim"/>
  </r>
  <r>
    <s v="Feminino"/>
    <n v="20"/>
    <x v="8"/>
    <n v="1"/>
    <s v="Sim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18"/>
    <x v="0"/>
    <n v="2"/>
    <s v="Não"/>
    <x v="0"/>
    <s v="Não"/>
    <x v="1"/>
    <s v="Muito importante"/>
    <n v="5"/>
    <s v="Extremamente importante"/>
    <n v="2"/>
    <s v="Pouco importante"/>
    <n v="5"/>
    <s v="Extremamente importante"/>
    <n v="3"/>
    <s v="Importante"/>
    <n v="2"/>
    <s v="Pouco importante"/>
    <n v="2"/>
    <s v="Não"/>
  </r>
  <r>
    <s v="Feminino"/>
    <n v="18"/>
    <x v="0"/>
    <n v="2"/>
    <s v="Não"/>
    <x v="0"/>
    <s v="Não"/>
    <x v="3"/>
    <s v="Pouco importante"/>
    <n v="5"/>
    <s v="Extremamente importante"/>
    <n v="3"/>
    <s v="Importante"/>
    <n v="4"/>
    <s v="Muito importante"/>
    <n v="1"/>
    <s v="Nada importante"/>
    <n v="1"/>
    <s v="Nada importante"/>
    <n v="1"/>
    <s v="Sim"/>
  </r>
  <r>
    <s v="Feminino"/>
    <n v="19"/>
    <x v="13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2"/>
    <x v="0"/>
    <n v="2"/>
    <s v="Não"/>
    <x v="1"/>
    <s v="Sim"/>
    <x v="2"/>
    <s v="Importante"/>
    <n v="4"/>
    <s v="Muito importante"/>
    <n v="3"/>
    <s v="Importante"/>
    <n v="3"/>
    <s v="Importante"/>
    <n v="2"/>
    <s v="Pouco importante"/>
    <n v="4"/>
    <s v="Muito importante"/>
    <n v="1"/>
    <s v="Sim"/>
  </r>
  <r>
    <s v="Feminino"/>
    <n v="19"/>
    <x v="9"/>
    <n v="1"/>
    <s v="Sim"/>
    <x v="1"/>
    <s v="Sim"/>
    <x v="1"/>
    <s v="Muito importante"/>
    <n v="5"/>
    <s v="Extremamente importante"/>
    <n v="3"/>
    <s v="Importante"/>
    <n v="5"/>
    <s v="Extremamente importante"/>
    <n v="3"/>
    <s v="Importante"/>
    <n v="5"/>
    <s v="Extremamente importante"/>
    <n v="1"/>
    <s v="Sim"/>
  </r>
  <r>
    <s v="Feminino"/>
    <n v="18"/>
    <x v="0"/>
    <n v="2"/>
    <s v="Não"/>
    <x v="0"/>
    <s v="Não"/>
    <x v="1"/>
    <s v="Muito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Feminino"/>
    <n v="18"/>
    <x v="8"/>
    <n v="1"/>
    <s v="Sim"/>
    <x v="1"/>
    <s v="Sim"/>
    <x v="2"/>
    <s v="Importante"/>
    <n v="4"/>
    <s v="Muito importante"/>
    <n v="4"/>
    <s v="Muito importante"/>
    <n v="4"/>
    <s v="Muito importante"/>
    <n v="2"/>
    <s v="Pouco importante"/>
    <n v="3"/>
    <s v="Importante"/>
    <n v="1"/>
    <s v="Sim"/>
  </r>
  <r>
    <s v="Feminino"/>
    <n v="19"/>
    <x v="0"/>
    <n v="1"/>
    <s v="Sim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0"/>
    <x v="0"/>
    <n v="2"/>
    <s v="Não"/>
    <x v="0"/>
    <s v="Não"/>
    <x v="1"/>
    <s v="Muito importante"/>
    <n v="5"/>
    <s v="Extremamente importante"/>
    <n v="3"/>
    <s v="Importante"/>
    <n v="4"/>
    <s v="Muito importante"/>
    <n v="2"/>
    <s v="Pouco importante"/>
    <n v="2"/>
    <s v="Pouco importante"/>
    <n v="2"/>
    <s v="Não"/>
  </r>
  <r>
    <s v="Feminino"/>
    <n v="19"/>
    <x v="0"/>
    <n v="2"/>
    <s v="Não"/>
    <x v="0"/>
    <s v="Não"/>
    <x v="0"/>
    <s v="Extremamente importante"/>
    <n v="4"/>
    <s v="Muito importante"/>
    <n v="1"/>
    <s v="Nada importante"/>
    <n v="3"/>
    <s v="Importante"/>
    <n v="1"/>
    <s v="Nada importante"/>
    <n v="1"/>
    <s v="Nada importante"/>
    <n v="2"/>
    <s v="Não"/>
  </r>
  <r>
    <s v="Feminino"/>
    <n v="19"/>
    <x v="10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4"/>
    <s v="Muito importante"/>
    <n v="1"/>
    <s v="Sim"/>
  </r>
  <r>
    <s v="Feminino"/>
    <n v="19"/>
    <x v="10"/>
    <n v="1"/>
    <s v="Sim"/>
    <x v="1"/>
    <s v="Sim"/>
    <x v="2"/>
    <s v="Importante"/>
    <n v="5"/>
    <s v="Extremamente importante"/>
    <n v="3"/>
    <s v="Importante"/>
    <n v="5"/>
    <s v="Extremamente importante"/>
    <n v="3"/>
    <s v="Importante"/>
    <n v="2"/>
    <s v="Pouco importante"/>
    <n v="1"/>
    <s v="Sim"/>
  </r>
  <r>
    <s v="Feminino"/>
    <n v="20"/>
    <x v="10"/>
    <n v="2"/>
    <s v="Não"/>
    <x v="1"/>
    <s v="Sim"/>
    <x v="0"/>
    <s v="Extremamente importante"/>
    <n v="4"/>
    <s v="Muito importante"/>
    <n v="3"/>
    <s v="Importante"/>
    <n v="5"/>
    <s v="Extremamente importante"/>
    <n v="4"/>
    <s v="Muito importante"/>
    <n v="2"/>
    <s v="Pouco importante"/>
    <n v="1"/>
    <s v="Sim"/>
  </r>
  <r>
    <s v="Feminino"/>
    <n v="18"/>
    <x v="0"/>
    <n v="1"/>
    <s v="Sim"/>
    <x v="1"/>
    <s v="Sim"/>
    <x v="2"/>
    <s v="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Feminino"/>
    <n v="22"/>
    <x v="8"/>
    <n v="2"/>
    <s v="Não"/>
    <x v="0"/>
    <s v="Não"/>
    <x v="1"/>
    <s v="Muito importante"/>
    <n v="5"/>
    <s v="Extremamente importante"/>
    <n v="3"/>
    <s v="Importante"/>
    <n v="4"/>
    <s v="Muito importante"/>
    <n v="2"/>
    <s v="Pouco importante"/>
    <n v="1"/>
    <s v="Nada importante"/>
    <n v="2"/>
    <s v="Não"/>
  </r>
  <r>
    <s v="Feminino"/>
    <n v="19"/>
    <x v="2"/>
    <n v="2"/>
    <s v="Não"/>
    <x v="0"/>
    <s v="Não"/>
    <x v="0"/>
    <s v="Extremamente importante"/>
    <n v="5"/>
    <s v="Extremamente importante"/>
    <n v="3"/>
    <s v="Importante"/>
    <n v="5"/>
    <s v="Extremamente importante"/>
    <n v="3"/>
    <s v="Importante"/>
    <n v="3"/>
    <s v="Importante"/>
    <n v="1"/>
    <s v="Sim"/>
  </r>
  <r>
    <s v="Feminino"/>
    <n v="19"/>
    <x v="8"/>
    <n v="2"/>
    <s v="Não"/>
    <x v="0"/>
    <s v="Não"/>
    <x v="0"/>
    <s v="Extremamente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Masculino"/>
    <n v="18"/>
    <x v="13"/>
    <n v="2"/>
    <s v="Não"/>
    <x v="1"/>
    <s v="Sim"/>
    <x v="1"/>
    <s v="Muito importante"/>
    <n v="3"/>
    <s v="Importante"/>
    <n v="3"/>
    <s v="Importante"/>
    <n v="3"/>
    <s v="Importante"/>
    <n v="4"/>
    <s v="Muito importante"/>
    <n v="3"/>
    <s v="Importante"/>
    <n v="1"/>
    <s v="Sim"/>
  </r>
  <r>
    <s v="Feminino"/>
    <n v="19"/>
    <x v="4"/>
    <n v="1"/>
    <s v="Sim"/>
    <x v="1"/>
    <s v="Sim"/>
    <x v="2"/>
    <s v="Importante"/>
    <n v="5"/>
    <s v="Extremamente importante"/>
    <n v="2"/>
    <s v="Pouco importante"/>
    <n v="4"/>
    <s v="Muito importante"/>
    <n v="3"/>
    <s v="Importante"/>
    <n v="4"/>
    <s v="Muito importante"/>
    <n v="1"/>
    <s v="Sim"/>
  </r>
  <r>
    <s v="Feminino"/>
    <n v="20"/>
    <x v="3"/>
    <n v="1"/>
    <s v="Sim"/>
    <x v="0"/>
    <s v="Não"/>
    <x v="2"/>
    <s v="Importante"/>
    <n v="4"/>
    <s v="Muito importante"/>
    <n v="2"/>
    <s v="Pouco importante"/>
    <n v="3"/>
    <s v="Importante"/>
    <n v="3"/>
    <s v="Importante"/>
    <n v="4"/>
    <s v="Muito importante"/>
    <n v="1"/>
    <s v="Sim"/>
  </r>
  <r>
    <s v="Feminino"/>
    <n v="18"/>
    <x v="2"/>
    <n v="1"/>
    <s v="Sim"/>
    <x v="2"/>
    <n v="99"/>
    <x v="1"/>
    <s v="Muito importante"/>
    <n v="5"/>
    <s v="Extremamente importante"/>
    <n v="3"/>
    <s v="Importante"/>
    <n v="3"/>
    <s v="Importante"/>
    <n v="4"/>
    <s v="Muito importante"/>
    <n v="2"/>
    <s v="Pouco importante"/>
    <n v="1"/>
    <s v="Sim"/>
  </r>
  <r>
    <s v="Feminino"/>
    <n v="21"/>
    <x v="1"/>
    <n v="2"/>
    <s v="Não"/>
    <x v="0"/>
    <s v="Não"/>
    <x v="0"/>
    <s v="Extremamente importante"/>
    <n v="4"/>
    <s v="Muito importante"/>
    <n v="4"/>
    <s v="Muito importante"/>
    <n v="3"/>
    <s v="Importante"/>
    <n v="2"/>
    <s v="Pouco importante"/>
    <n v="2"/>
    <s v="Pouco importante"/>
    <n v="1"/>
    <s v="Sim"/>
  </r>
  <r>
    <s v="Feminino"/>
    <n v="19"/>
    <x v="10"/>
    <n v="1"/>
    <s v="Sim"/>
    <x v="1"/>
    <s v="Sim"/>
    <x v="1"/>
    <s v="Muito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19"/>
    <x v="0"/>
    <n v="1"/>
    <s v="Sim"/>
    <x v="0"/>
    <s v="Não"/>
    <x v="1"/>
    <s v="Muito importante"/>
    <n v="5"/>
    <s v="Extremamente importante"/>
    <n v="3"/>
    <s v="Importante"/>
    <n v="3"/>
    <s v="Importante"/>
    <n v="4"/>
    <s v="Muito importante"/>
    <n v="2"/>
    <s v="Pouco importante"/>
    <n v="1"/>
    <s v="Sim"/>
  </r>
  <r>
    <s v="Masculino"/>
    <n v="19"/>
    <x v="9"/>
    <n v="2"/>
    <s v="Não"/>
    <x v="0"/>
    <s v="Não"/>
    <x v="0"/>
    <s v="Extremamente importante"/>
    <n v="5"/>
    <s v="Extremamente importante"/>
    <n v="1"/>
    <s v="Nada importante"/>
    <n v="4"/>
    <s v="Muito importante"/>
    <n v="2"/>
    <s v="Pouco importante"/>
    <n v="1"/>
    <s v="Nada importante"/>
    <n v="1"/>
    <s v="Sim"/>
  </r>
  <r>
    <s v="Feminino"/>
    <n v="19"/>
    <x v="0"/>
    <n v="2"/>
    <s v="Não"/>
    <x v="0"/>
    <s v="Não"/>
    <x v="1"/>
    <s v="Muito importante"/>
    <n v="5"/>
    <s v="Extremamente importante"/>
    <n v="1"/>
    <s v="Nada importante"/>
    <n v="5"/>
    <s v="Extremamente importante"/>
    <n v="3"/>
    <s v="Importante"/>
    <n v="2"/>
    <s v="Pouco importante"/>
    <n v="1"/>
    <s v="Sim"/>
  </r>
  <r>
    <s v="Feminino"/>
    <n v="19"/>
    <x v="4"/>
    <n v="2"/>
    <s v="Não"/>
    <x v="0"/>
    <s v="Não"/>
    <x v="0"/>
    <s v="Extremamente importante"/>
    <n v="5"/>
    <s v="Extremamente importante"/>
    <n v="3"/>
    <s v="Importante"/>
    <n v="5"/>
    <s v="Extremamente importante"/>
    <n v="4"/>
    <s v="Muito importante"/>
    <n v="2"/>
    <s v="Pouco importante"/>
    <n v="1"/>
    <s v="Sim"/>
  </r>
  <r>
    <s v="Feminino"/>
    <n v="20"/>
    <x v="9"/>
    <n v="2"/>
    <s v="Não"/>
    <x v="1"/>
    <s v="Sim"/>
    <x v="0"/>
    <s v="Extremamente importante"/>
    <n v="5"/>
    <s v="Extremamente importante"/>
    <n v="2"/>
    <s v="Pouco importante"/>
    <n v="4"/>
    <s v="Muito importante"/>
    <n v="4"/>
    <s v="Muito importante"/>
    <n v="2"/>
    <s v="Pouco importante"/>
    <n v="2"/>
    <s v="Não"/>
  </r>
  <r>
    <s v="Feminino"/>
    <n v="20"/>
    <x v="8"/>
    <n v="2"/>
    <s v="Não"/>
    <x v="0"/>
    <s v="Não"/>
    <x v="0"/>
    <s v="Extremamente importante"/>
    <n v="2"/>
    <s v="Pouco importante"/>
    <n v="2"/>
    <s v="Pouco importante"/>
    <n v="4"/>
    <s v="Muito importante"/>
    <n v="4"/>
    <s v="Muito importante"/>
    <n v="2"/>
    <s v="Pouco importante"/>
    <n v="1"/>
    <s v="Sim"/>
  </r>
  <r>
    <s v="Masculino"/>
    <n v="20"/>
    <x v="4"/>
    <n v="2"/>
    <s v="Não"/>
    <x v="1"/>
    <s v="Sim"/>
    <x v="2"/>
    <s v="Importante"/>
    <n v="5"/>
    <s v="Extremamente importante"/>
    <n v="2"/>
    <s v="Pouco importante"/>
    <n v="4"/>
    <s v="Muito importante"/>
    <n v="4"/>
    <s v="Muito importante"/>
    <n v="3"/>
    <s v="Importante"/>
    <n v="2"/>
    <s v="Não"/>
  </r>
  <r>
    <s v="Feminino"/>
    <n v="18"/>
    <x v="2"/>
    <n v="2"/>
    <s v="Não"/>
    <x v="1"/>
    <s v="Sim"/>
    <x v="0"/>
    <s v="Extremamente importante"/>
    <n v="3"/>
    <s v="Importante"/>
    <n v="3"/>
    <s v="Importante"/>
    <n v="4"/>
    <s v="Muito importante"/>
    <n v="4"/>
    <s v="Muito importante"/>
    <n v="3"/>
    <s v="Importante"/>
    <n v="2"/>
    <s v="Não"/>
  </r>
  <r>
    <s v="Feminino"/>
    <n v="21"/>
    <x v="2"/>
    <n v="2"/>
    <s v="Não"/>
    <x v="0"/>
    <s v="Não"/>
    <x v="1"/>
    <s v="Muito importante"/>
    <n v="5"/>
    <s v="Extremamente importante"/>
    <n v="3"/>
    <s v="Importante"/>
    <n v="5"/>
    <s v="Extremamente importante"/>
    <n v="2"/>
    <s v="Pouco importante"/>
    <n v="2"/>
    <s v="Pouco importante"/>
    <n v="2"/>
    <s v="Não"/>
  </r>
  <r>
    <s v="Feminino"/>
    <n v="19"/>
    <x v="0"/>
    <n v="1"/>
    <s v="Sim"/>
    <x v="0"/>
    <s v="Não"/>
    <x v="1"/>
    <s v="Muito 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Feminino"/>
    <n v="21"/>
    <x v="2"/>
    <n v="2"/>
    <s v="Não"/>
    <x v="1"/>
    <s v="Sim"/>
    <x v="2"/>
    <s v="Importante"/>
    <n v="4"/>
    <s v="Muito importante"/>
    <n v="3"/>
    <s v="Importante"/>
    <n v="5"/>
    <s v="Extremamente importante"/>
    <n v="3"/>
    <s v="Importante"/>
    <n v="2"/>
    <s v="Pouco importante"/>
    <n v="1"/>
    <s v="Sim"/>
  </r>
  <r>
    <s v="Feminino"/>
    <n v="21"/>
    <x v="0"/>
    <n v="1"/>
    <s v="Sim"/>
    <x v="1"/>
    <s v="Sim"/>
    <x v="0"/>
    <s v="Extremamente importante"/>
    <n v="5"/>
    <s v="Extremamente importante"/>
    <n v="3"/>
    <s v="Importante"/>
    <n v="5"/>
    <s v="Extremamente importante"/>
    <n v="2"/>
    <s v="Pouco importante"/>
    <n v="2"/>
    <s v="Pouco importante"/>
    <n v="1"/>
    <s v="Sim"/>
  </r>
  <r>
    <s v="Feminino"/>
    <n v="20"/>
    <x v="0"/>
    <n v="2"/>
    <s v="Não"/>
    <x v="0"/>
    <s v="Não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3"/>
    <x v="8"/>
    <n v="1"/>
    <s v="Sim"/>
    <x v="1"/>
    <s v="Sim"/>
    <x v="3"/>
    <s v="Pouco importante"/>
    <n v="3"/>
    <s v="Importante"/>
    <n v="3"/>
    <s v="Importante"/>
    <n v="4"/>
    <s v="Muito importante"/>
    <n v="2"/>
    <s v="Pouco importante"/>
    <n v="3"/>
    <s v="Importante"/>
    <n v="1"/>
    <s v="Sim"/>
  </r>
  <r>
    <s v="Feminino"/>
    <n v="20"/>
    <x v="3"/>
    <n v="1"/>
    <s v="Sim"/>
    <x v="1"/>
    <s v="Sim"/>
    <x v="2"/>
    <s v="Importante"/>
    <n v="3"/>
    <s v="Importante"/>
    <n v="1"/>
    <s v="Nada importante"/>
    <n v="5"/>
    <s v="Extremamente importante"/>
    <n v="3"/>
    <s v="Importante"/>
    <n v="3"/>
    <s v="Importante"/>
    <n v="1"/>
    <s v="Sim"/>
  </r>
  <r>
    <s v="Feminino"/>
    <n v="21"/>
    <x v="0"/>
    <n v="2"/>
    <s v="Não"/>
    <x v="0"/>
    <s v="Não"/>
    <x v="0"/>
    <s v="Extremamente importante"/>
    <n v="3"/>
    <s v="Importante"/>
    <n v="3"/>
    <s v="Importante"/>
    <n v="4"/>
    <s v="Muito importante"/>
    <n v="4"/>
    <s v="Muito importante"/>
    <n v="2"/>
    <s v="Pouco importante"/>
    <n v="1"/>
    <s v="Sim"/>
  </r>
  <r>
    <s v="Masculino"/>
    <n v="20"/>
    <x v="3"/>
    <n v="2"/>
    <s v="Não"/>
    <x v="0"/>
    <s v="Não"/>
    <x v="1"/>
    <s v="Muito importante"/>
    <n v="5"/>
    <s v="Extremamente importante"/>
    <n v="3"/>
    <s v="Importante"/>
    <n v="4"/>
    <s v="Muito importante"/>
    <n v="4"/>
    <s v="Muito importante"/>
    <n v="3"/>
    <s v="Importante"/>
    <n v="1"/>
    <s v="Sim"/>
  </r>
  <r>
    <s v="Feminino"/>
    <n v="21"/>
    <x v="0"/>
    <n v="2"/>
    <s v="Não"/>
    <x v="2"/>
    <n v="99"/>
    <x v="2"/>
    <s v="Importante"/>
    <n v="5"/>
    <s v="Extremamente importante"/>
    <n v="2"/>
    <s v="Pouco importante"/>
    <n v="99"/>
    <n v="99"/>
    <n v="4"/>
    <s v="Muito importante"/>
    <n v="2"/>
    <s v="Pouco importante"/>
    <n v="1"/>
    <s v="Sim"/>
  </r>
  <r>
    <s v="Feminino"/>
    <n v="20"/>
    <x v="3"/>
    <n v="99"/>
    <n v="99"/>
    <x v="1"/>
    <s v="Sim"/>
    <x v="2"/>
    <s v="Importante"/>
    <n v="4"/>
    <s v="Muito importante"/>
    <n v="3"/>
    <s v="Importante"/>
    <n v="4"/>
    <s v="Muito importante"/>
    <n v="4"/>
    <s v="Muito importante"/>
    <n v="2"/>
    <s v="Pouco importante"/>
    <n v="1"/>
    <s v="Sim"/>
  </r>
  <r>
    <s v="Masculino"/>
    <n v="20"/>
    <x v="2"/>
    <n v="2"/>
    <s v="Não"/>
    <x v="0"/>
    <s v="Não"/>
    <x v="0"/>
    <s v="Extremamente importante"/>
    <n v="3"/>
    <s v="Importante"/>
    <n v="4"/>
    <s v="Muito importante"/>
    <n v="3"/>
    <s v="Importante"/>
    <n v="1"/>
    <s v="Nada importante"/>
    <n v="2"/>
    <s v="Pouco importante"/>
    <n v="1"/>
    <s v="Sim"/>
  </r>
  <r>
    <s v="Masculino"/>
    <n v="20"/>
    <x v="2"/>
    <n v="2"/>
    <s v="Não"/>
    <x v="0"/>
    <s v="Não"/>
    <x v="2"/>
    <s v="Importante"/>
    <n v="5"/>
    <s v="Extremamente importante"/>
    <n v="4"/>
    <s v="Muito importante"/>
    <n v="5"/>
    <s v="Extremamente importante"/>
    <n v="3"/>
    <s v="Importante"/>
    <n v="2"/>
    <s v="Pouco importante"/>
    <n v="2"/>
    <s v="Não"/>
  </r>
  <r>
    <s v="Feminino"/>
    <n v="21"/>
    <x v="5"/>
    <n v="2"/>
    <s v="Não"/>
    <x v="1"/>
    <s v="Sim"/>
    <x v="1"/>
    <s v="Muito importante"/>
    <n v="5"/>
    <s v="Extremamente importante"/>
    <n v="2"/>
    <s v="Pouco importante"/>
    <n v="4"/>
    <s v="Muito importante"/>
    <n v="3"/>
    <s v="Importante"/>
    <n v="2"/>
    <s v="Pouco importante"/>
    <n v="1"/>
    <s v="Sim"/>
  </r>
  <r>
    <s v="Feminino"/>
    <n v="23"/>
    <x v="0"/>
    <n v="99"/>
    <n v="99"/>
    <x v="1"/>
    <s v="Sim"/>
    <x v="2"/>
    <s v="Importante"/>
    <n v="3"/>
    <s v="Importante"/>
    <n v="1"/>
    <s v="Nada importante"/>
    <n v="4"/>
    <s v="Muito importante"/>
    <n v="3"/>
    <s v="Importante"/>
    <n v="2"/>
    <s v="Pouco importante"/>
    <n v="2"/>
    <s v="Não"/>
  </r>
  <r>
    <s v="Feminino"/>
    <n v="21"/>
    <x v="4"/>
    <n v="2"/>
    <s v="Não"/>
    <x v="0"/>
    <s v="Não"/>
    <x v="2"/>
    <s v="Importante"/>
    <n v="4"/>
    <s v="Muito importante"/>
    <n v="3"/>
    <s v="Importante"/>
    <n v="4"/>
    <s v="Muito importante"/>
    <n v="3"/>
    <s v="Importante"/>
    <n v="5"/>
    <s v="Extremamente importante"/>
    <n v="1"/>
    <s v="Sim"/>
  </r>
  <r>
    <s v="Masculino"/>
    <n v="21"/>
    <x v="10"/>
    <n v="2"/>
    <s v="Não"/>
    <x v="1"/>
    <s v="Sim"/>
    <x v="0"/>
    <s v="Extremamente importante"/>
    <n v="5"/>
    <s v="Extremamente importante"/>
    <n v="2"/>
    <s v="Pouco importante"/>
    <n v="5"/>
    <s v="Extremamente importante"/>
    <n v="2"/>
    <s v="Pouco importante"/>
    <n v="1"/>
    <s v="Nada importante"/>
    <n v="1"/>
    <s v="Sim"/>
  </r>
  <r>
    <s v="Masculino"/>
    <n v="20"/>
    <x v="0"/>
    <n v="2"/>
    <s v="Não"/>
    <x v="1"/>
    <s v="Sim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1"/>
    <x v="8"/>
    <n v="2"/>
    <s v="Não"/>
    <x v="1"/>
    <s v="Sim"/>
    <x v="2"/>
    <s v="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19"/>
    <x v="2"/>
    <n v="2"/>
    <s v="Não"/>
    <x v="1"/>
    <s v="Sim"/>
    <x v="2"/>
    <s v="Importante"/>
    <n v="5"/>
    <s v="Extremamente importante"/>
    <n v="1"/>
    <s v="Nada importante"/>
    <n v="4"/>
    <s v="Muito importante"/>
    <n v="3"/>
    <s v="Importante"/>
    <n v="1"/>
    <s v="Nada importante"/>
    <n v="1"/>
    <s v="Sim"/>
  </r>
  <r>
    <s v="Masculino"/>
    <n v="21"/>
    <x v="0"/>
    <n v="1"/>
    <s v="Sim"/>
    <x v="0"/>
    <s v="Não"/>
    <x v="2"/>
    <s v="Importante"/>
    <n v="5"/>
    <s v="Extremamente importante"/>
    <n v="1"/>
    <s v="Nada importante"/>
    <n v="2"/>
    <s v="Pouco importante"/>
    <n v="5"/>
    <s v="Extremamente importante"/>
    <n v="5"/>
    <s v="Extremamente importante"/>
    <n v="1"/>
    <s v="Sim"/>
  </r>
  <r>
    <s v="Feminino"/>
    <n v="19"/>
    <x v="4"/>
    <n v="1"/>
    <s v="Sim"/>
    <x v="1"/>
    <s v="Sim"/>
    <x v="2"/>
    <s v="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2"/>
    <x v="3"/>
    <n v="2"/>
    <s v="Não"/>
    <x v="1"/>
    <s v="Sim"/>
    <x v="1"/>
    <s v="Muito importante"/>
    <n v="5"/>
    <s v="Extremamente importante"/>
    <n v="2"/>
    <s v="Pouco importante"/>
    <n v="4"/>
    <s v="Muito importante"/>
    <n v="2"/>
    <s v="Pouco importante"/>
    <n v="2"/>
    <s v="Pouco importante"/>
    <n v="1"/>
    <s v="Sim"/>
  </r>
  <r>
    <s v="Feminino"/>
    <n v="20"/>
    <x v="8"/>
    <n v="2"/>
    <s v="Não"/>
    <x v="1"/>
    <s v="Sim"/>
    <x v="1"/>
    <s v="Muito importante"/>
    <n v="3"/>
    <s v="Importante"/>
    <n v="2"/>
    <s v="Pouco importante"/>
    <n v="3"/>
    <s v="Importante"/>
    <n v="3"/>
    <s v="Importante"/>
    <n v="3"/>
    <s v="Importante"/>
    <n v="1"/>
    <s v="Sim"/>
  </r>
  <r>
    <s v="Feminino"/>
    <n v="23"/>
    <x v="9"/>
    <n v="1"/>
    <s v="Sim"/>
    <x v="0"/>
    <s v="Não"/>
    <x v="2"/>
    <s v="Importante"/>
    <n v="3"/>
    <s v="Importante"/>
    <n v="5"/>
    <s v="Extremamente importante"/>
    <n v="5"/>
    <s v="Extremamente importante"/>
    <n v="2"/>
    <s v="Pouco importante"/>
    <n v="4"/>
    <s v="Muito importante"/>
    <n v="1"/>
    <s v="Sim"/>
  </r>
  <r>
    <s v="Masculino"/>
    <n v="21"/>
    <x v="4"/>
    <n v="1"/>
    <s v="Sim"/>
    <x v="1"/>
    <s v="Sim"/>
    <x v="1"/>
    <s v="Muito importante"/>
    <n v="4"/>
    <s v="Muito importante"/>
    <n v="3"/>
    <s v="Importante"/>
    <n v="4"/>
    <s v="Muito importante"/>
    <n v="2"/>
    <s v="Pouco importante"/>
    <n v="2"/>
    <s v="Pouco importante"/>
    <n v="1"/>
    <s v="Sim"/>
  </r>
  <r>
    <s v="Feminino"/>
    <n v="19"/>
    <x v="0"/>
    <n v="1"/>
    <s v="Sim"/>
    <x v="0"/>
    <s v="Não"/>
    <x v="1"/>
    <s v="Muito importante"/>
    <n v="5"/>
    <s v="Extremamente importante"/>
    <n v="1"/>
    <s v="Nada importante"/>
    <n v="4"/>
    <s v="Muito importante"/>
    <n v="3"/>
    <s v="Importante"/>
    <n v="3"/>
    <s v="Importante"/>
    <n v="1"/>
    <s v="Sim"/>
  </r>
  <r>
    <s v="Masculino"/>
    <n v="19"/>
    <x v="0"/>
    <n v="2"/>
    <s v="Não"/>
    <x v="0"/>
    <s v="Não"/>
    <x v="2"/>
    <s v="Importante"/>
    <n v="4"/>
    <s v="Muito importante"/>
    <n v="2"/>
    <s v="Pouco importante"/>
    <n v="4"/>
    <s v="Muito importante"/>
    <n v="2"/>
    <s v="Pouco importante"/>
    <n v="3"/>
    <s v="Importante"/>
    <n v="1"/>
    <s v="Sim"/>
  </r>
  <r>
    <s v="Masculino"/>
    <n v="23"/>
    <x v="9"/>
    <n v="2"/>
    <s v="Não"/>
    <x v="1"/>
    <s v="Sim"/>
    <x v="2"/>
    <s v="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Masculino"/>
    <n v="23"/>
    <x v="4"/>
    <n v="1"/>
    <s v="Sim"/>
    <x v="1"/>
    <s v="Sim"/>
    <x v="1"/>
    <s v="Muito importante"/>
    <n v="5"/>
    <s v="Extremamente importante"/>
    <n v="3"/>
    <s v="Importante"/>
    <n v="4"/>
    <s v="Muito importante"/>
    <n v="4"/>
    <s v="Muito importante"/>
    <n v="4"/>
    <s v="Muito importante"/>
    <n v="1"/>
    <s v="Sim"/>
  </r>
  <r>
    <s v="Masculino"/>
    <n v="20"/>
    <x v="4"/>
    <n v="1"/>
    <s v="Sim"/>
    <x v="2"/>
    <n v="99"/>
    <x v="5"/>
    <s v="Não resposta"/>
    <n v="99"/>
    <n v="99"/>
    <n v="99"/>
    <n v="99"/>
    <n v="99"/>
    <n v="99"/>
    <n v="99"/>
    <s v="Não resposta"/>
    <n v="99"/>
    <n v="99"/>
    <n v="1"/>
    <s v="Sim"/>
  </r>
  <r>
    <s v="Masculino"/>
    <n v="20"/>
    <x v="8"/>
    <n v="2"/>
    <s v="Não"/>
    <x v="0"/>
    <s v="Não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Feminino"/>
    <n v="20"/>
    <x v="4"/>
    <n v="1"/>
    <s v="Sim"/>
    <x v="1"/>
    <s v="Sim"/>
    <x v="1"/>
    <s v="Muito importante"/>
    <n v="3"/>
    <s v="Importante"/>
    <n v="3"/>
    <s v="Importante"/>
    <n v="4"/>
    <s v="Muito importante"/>
    <n v="4"/>
    <s v="Muito importante"/>
    <n v="4"/>
    <s v="Muito importante"/>
    <n v="2"/>
    <s v="Não"/>
  </r>
  <r>
    <s v="Feminino"/>
    <n v="21"/>
    <x v="2"/>
    <n v="99"/>
    <n v="99"/>
    <x v="1"/>
    <s v="Sim"/>
    <x v="1"/>
    <s v="Muito importante"/>
    <n v="3"/>
    <s v="Importante"/>
    <n v="2"/>
    <s v="Pouco importante"/>
    <n v="5"/>
    <s v="Extremamente importante"/>
    <n v="4"/>
    <s v="Muito importante"/>
    <n v="4"/>
    <s v="Muito importante"/>
    <n v="1"/>
    <s v="Sim"/>
  </r>
  <r>
    <s v="Masculino"/>
    <n v="19"/>
    <x v="8"/>
    <n v="1"/>
    <s v="Sim"/>
    <x v="1"/>
    <s v="Sim"/>
    <x v="0"/>
    <s v="Extremamente importante"/>
    <n v="4"/>
    <s v="Muito importante"/>
    <n v="2"/>
    <s v="Pouco importante"/>
    <n v="5"/>
    <s v="Extremamente importante"/>
    <n v="4"/>
    <s v="Muito importante"/>
    <n v="4"/>
    <s v="Muito importante"/>
    <n v="2"/>
    <s v="Não"/>
  </r>
  <r>
    <s v="Masculino"/>
    <n v="21"/>
    <x v="4"/>
    <n v="2"/>
    <s v="Não"/>
    <x v="0"/>
    <s v="Não"/>
    <x v="0"/>
    <s v="Extremamente importante"/>
    <n v="5"/>
    <s v="Extremamente importante"/>
    <n v="2"/>
    <s v="Pouco importante"/>
    <n v="4"/>
    <s v="Muito importante"/>
    <n v="4"/>
    <s v="Muito importante"/>
    <n v="4"/>
    <s v="Muito importante"/>
    <n v="1"/>
    <s v="Sim"/>
  </r>
  <r>
    <s v="Masculino"/>
    <n v="21"/>
    <x v="3"/>
    <n v="1"/>
    <s v="Sim"/>
    <x v="2"/>
    <n v="99"/>
    <x v="2"/>
    <s v="Importante"/>
    <n v="4"/>
    <s v="Muito importante"/>
    <n v="3"/>
    <s v="Importante"/>
    <n v="5"/>
    <s v="Extremamente importante"/>
    <n v="4"/>
    <s v="Muito importante"/>
    <n v="4"/>
    <s v="Muito importante"/>
    <n v="2"/>
    <s v="Não"/>
  </r>
  <r>
    <s v="Masculino"/>
    <n v="21"/>
    <x v="4"/>
    <n v="1"/>
    <s v="Sim"/>
    <x v="1"/>
    <s v="Sim"/>
    <x v="3"/>
    <s v="Pouco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Masculino"/>
    <n v="20"/>
    <x v="3"/>
    <n v="2"/>
    <s v="Não"/>
    <x v="0"/>
    <s v="Não"/>
    <x v="1"/>
    <s v="Muit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19"/>
    <x v="4"/>
    <n v="2"/>
    <s v="Não"/>
    <x v="0"/>
    <s v="Não"/>
    <x v="0"/>
    <s v="Extremamente importante"/>
    <n v="4"/>
    <s v="Muito importante"/>
    <n v="3"/>
    <s v="Importante"/>
    <n v="4"/>
    <s v="Muito importante"/>
    <n v="2"/>
    <s v="Pouco importante"/>
    <n v="2"/>
    <s v="Pouco importante"/>
    <n v="1"/>
    <s v="Sim"/>
  </r>
  <r>
    <s v="Masculino"/>
    <n v="20"/>
    <x v="0"/>
    <n v="2"/>
    <s v="Não"/>
    <x v="1"/>
    <s v="Sim"/>
    <x v="1"/>
    <s v="Muito importante"/>
    <n v="5"/>
    <s v="Extremamente importante"/>
    <n v="3"/>
    <s v="Importante"/>
    <n v="4"/>
    <s v="Muito importante"/>
    <n v="3"/>
    <s v="Importante"/>
    <n v="3"/>
    <s v="Importante"/>
    <n v="2"/>
    <s v="Não"/>
  </r>
  <r>
    <s v="Feminino"/>
    <n v="22"/>
    <x v="0"/>
    <n v="2"/>
    <s v="Não"/>
    <x v="1"/>
    <s v="Sim"/>
    <x v="2"/>
    <s v="Importante"/>
    <n v="4"/>
    <s v="Muito importante"/>
    <n v="1"/>
    <s v="Nada importante"/>
    <n v="3"/>
    <s v="Importante"/>
    <n v="2"/>
    <s v="Pouco importante"/>
    <n v="2"/>
    <s v="Pouco importante"/>
    <n v="1"/>
    <s v="Sim"/>
  </r>
  <r>
    <s v="Feminino"/>
    <n v="21"/>
    <x v="4"/>
    <n v="2"/>
    <s v="Não"/>
    <x v="1"/>
    <s v="Sim"/>
    <x v="2"/>
    <s v="Importante"/>
    <n v="4"/>
    <s v="Muito importante"/>
    <n v="2"/>
    <s v="Pouco importante"/>
    <n v="3"/>
    <s v="Importante"/>
    <n v="2"/>
    <s v="Pouco importante"/>
    <n v="2"/>
    <s v="Pouco importante"/>
    <n v="1"/>
    <s v="Sim"/>
  </r>
  <r>
    <s v="Feminino"/>
    <n v="24"/>
    <x v="2"/>
    <n v="99"/>
    <n v="99"/>
    <x v="1"/>
    <s v="Sim"/>
    <x v="1"/>
    <s v="Muito 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Feminino"/>
    <n v="21"/>
    <x v="4"/>
    <n v="1"/>
    <s v="Sim"/>
    <x v="1"/>
    <s v="Sim"/>
    <x v="0"/>
    <s v="Extremamente importante"/>
    <n v="5"/>
    <s v="Extremamente importante"/>
    <n v="5"/>
    <s v="Extremamente importante"/>
    <n v="4"/>
    <s v="Muito importante"/>
    <n v="2"/>
    <s v="Pouco importante"/>
    <n v="3"/>
    <s v="Importante"/>
    <n v="1"/>
    <s v="Sim"/>
  </r>
  <r>
    <s v="Feminino"/>
    <n v="20"/>
    <x v="14"/>
    <n v="1"/>
    <s v="Sim"/>
    <x v="1"/>
    <s v="Sim"/>
    <x v="1"/>
    <s v="Muito 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3"/>
    <x v="0"/>
    <n v="1"/>
    <s v="Sim"/>
    <x v="1"/>
    <s v="Sim"/>
    <x v="1"/>
    <s v="Muito importante"/>
    <n v="3"/>
    <s v="Importante"/>
    <n v="4"/>
    <s v="Muito importante"/>
    <n v="4"/>
    <s v="Muito importante"/>
    <n v="3"/>
    <s v="Importante"/>
    <n v="3"/>
    <s v="Importante"/>
    <n v="1"/>
    <s v="Sim"/>
  </r>
  <r>
    <s v="Feminino"/>
    <n v="21"/>
    <x v="4"/>
    <n v="2"/>
    <s v="Não"/>
    <x v="1"/>
    <s v="Sim"/>
    <x v="1"/>
    <s v="Muito importante"/>
    <n v="4"/>
    <s v="Muito importante"/>
    <n v="2"/>
    <s v="Pouco importante"/>
    <n v="3"/>
    <s v="Importante"/>
    <n v="2"/>
    <s v="Pouco importante"/>
    <n v="2"/>
    <s v="Pouco importante"/>
    <n v="1"/>
    <s v="Sim"/>
  </r>
  <r>
    <s v="Feminino"/>
    <n v="21"/>
    <x v="9"/>
    <n v="2"/>
    <s v="Não"/>
    <x v="1"/>
    <s v="Sim"/>
    <x v="2"/>
    <s v="Importante"/>
    <n v="4"/>
    <s v="Muito importante"/>
    <n v="2"/>
    <s v="Pouco importante"/>
    <n v="4"/>
    <s v="Muito importante"/>
    <n v="4"/>
    <s v="Muito importante"/>
    <n v="4"/>
    <s v="Muito importante"/>
    <n v="1"/>
    <s v="Sim"/>
  </r>
  <r>
    <s v="Feminino"/>
    <n v="20"/>
    <x v="8"/>
    <n v="2"/>
    <s v="Não"/>
    <x v="1"/>
    <s v="Sim"/>
    <x v="1"/>
    <s v="Muito 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0"/>
    <x v="0"/>
    <n v="1"/>
    <s v="Sim"/>
    <x v="1"/>
    <s v="Sim"/>
    <x v="1"/>
    <s v="Muito importante"/>
    <n v="4"/>
    <s v="Muito importante"/>
    <n v="2"/>
    <s v="Pouco importante"/>
    <n v="3"/>
    <s v="Importante"/>
    <n v="4"/>
    <s v="Muito importante"/>
    <n v="3"/>
    <s v="Importante"/>
    <n v="1"/>
    <s v="Sim"/>
  </r>
  <r>
    <s v="Feminino"/>
    <n v="22"/>
    <x v="8"/>
    <n v="2"/>
    <s v="Não"/>
    <x v="1"/>
    <s v="Sim"/>
    <x v="1"/>
    <s v="Muito importante"/>
    <n v="5"/>
    <s v="Extremamente importante"/>
    <n v="3"/>
    <s v="Importante"/>
    <n v="3"/>
    <s v="Importante"/>
    <n v="2"/>
    <s v="Pouco importante"/>
    <n v="1"/>
    <s v="Nada importante"/>
    <n v="2"/>
    <s v="Não"/>
  </r>
  <r>
    <s v="Feminino"/>
    <n v="21"/>
    <x v="2"/>
    <n v="2"/>
    <s v="Não"/>
    <x v="1"/>
    <s v="Sim"/>
    <x v="2"/>
    <s v="Importante"/>
    <n v="3"/>
    <s v="Importante"/>
    <n v="3"/>
    <s v="Importante"/>
    <n v="5"/>
    <s v="Extremamente importante"/>
    <n v="3"/>
    <s v="Importante"/>
    <n v="2"/>
    <s v="Pouco importante"/>
    <n v="1"/>
    <s v="Sim"/>
  </r>
  <r>
    <s v="Feminino"/>
    <n v="24"/>
    <x v="3"/>
    <n v="2"/>
    <s v="Não"/>
    <x v="1"/>
    <s v="Sim"/>
    <x v="2"/>
    <s v="Importante"/>
    <n v="4"/>
    <s v="Muito importante"/>
    <n v="4"/>
    <s v="Muito importante"/>
    <n v="4"/>
    <s v="Muito importante"/>
    <n v="3"/>
    <s v="Importante"/>
    <n v="2"/>
    <s v="Pouco importante"/>
    <n v="1"/>
    <s v="Sim"/>
  </r>
  <r>
    <s v="Feminino"/>
    <n v="21"/>
    <x v="8"/>
    <n v="2"/>
    <s v="Não"/>
    <x v="1"/>
    <s v="Sim"/>
    <x v="2"/>
    <s v="Importante"/>
    <n v="5"/>
    <s v="Extremamente importante"/>
    <n v="2"/>
    <s v="Pouco importante"/>
    <n v="4"/>
    <s v="Muito importante"/>
    <n v="4"/>
    <s v="Muito importante"/>
    <n v="3"/>
    <s v="Importante"/>
    <n v="1"/>
    <s v="Sim"/>
  </r>
  <r>
    <s v="Masculino"/>
    <n v="23"/>
    <x v="0"/>
    <n v="2"/>
    <s v="Não"/>
    <x v="1"/>
    <s v="Sim"/>
    <x v="2"/>
    <s v="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Feminino"/>
    <n v="20"/>
    <x v="9"/>
    <n v="1"/>
    <s v="Sim"/>
    <x v="1"/>
    <s v="Sim"/>
    <x v="2"/>
    <s v="Importante"/>
    <n v="5"/>
    <s v="Extremamente importante"/>
    <n v="2"/>
    <s v="Pouco importante"/>
    <n v="5"/>
    <s v="Extremamente importante"/>
    <n v="3"/>
    <s v="Importante"/>
    <n v="4"/>
    <s v="Muito importante"/>
    <n v="1"/>
    <s v="Sim"/>
  </r>
  <r>
    <s v="Feminino"/>
    <n v="22"/>
    <x v="2"/>
    <n v="1"/>
    <s v="Sim"/>
    <x v="1"/>
    <s v="Sim"/>
    <x v="1"/>
    <s v="Muito importante"/>
    <n v="3"/>
    <s v="Importante"/>
    <n v="3"/>
    <s v="Importante"/>
    <n v="5"/>
    <s v="Extremamente importante"/>
    <n v="3"/>
    <s v="Importante"/>
    <n v="3"/>
    <s v="Importante"/>
    <n v="1"/>
    <s v="Sim"/>
  </r>
  <r>
    <s v="Feminino"/>
    <n v="21"/>
    <x v="8"/>
    <n v="1"/>
    <s v="Sim"/>
    <x v="1"/>
    <s v="Sim"/>
    <x v="2"/>
    <s v="Importante"/>
    <n v="2"/>
    <s v="Pouco importante"/>
    <n v="3"/>
    <s v="Importante"/>
    <n v="4"/>
    <s v="Muito importante"/>
    <n v="4"/>
    <s v="Muito importante"/>
    <n v="2"/>
    <s v="Pouco importante"/>
    <n v="1"/>
    <s v="Sim"/>
  </r>
  <r>
    <s v="Masculino"/>
    <n v="21"/>
    <x v="0"/>
    <n v="1"/>
    <s v="Sim"/>
    <x v="1"/>
    <s v="Sim"/>
    <x v="2"/>
    <s v="Importante"/>
    <n v="5"/>
    <s v="Extremamente importante"/>
    <n v="3"/>
    <s v="Importante"/>
    <n v="3"/>
    <s v="Importante"/>
    <n v="2"/>
    <s v="Pouco importante"/>
    <n v="2"/>
    <s v="Pouco importante"/>
    <n v="2"/>
    <s v="Não"/>
  </r>
  <r>
    <s v="Masculino"/>
    <n v="21"/>
    <x v="2"/>
    <n v="1"/>
    <s v="Sim"/>
    <x v="1"/>
    <s v="Sim"/>
    <x v="2"/>
    <s v="Importante"/>
    <n v="4"/>
    <s v="Muito importante"/>
    <n v="3"/>
    <s v="Importante"/>
    <n v="5"/>
    <s v="Extremamente importante"/>
    <n v="3"/>
    <s v="Importante"/>
    <n v="2"/>
    <s v="Pouco importante"/>
    <n v="1"/>
    <s v="Sim"/>
  </r>
  <r>
    <s v="Feminino"/>
    <n v="20"/>
    <x v="8"/>
    <n v="2"/>
    <s v="Não"/>
    <x v="1"/>
    <s v="Sim"/>
    <x v="1"/>
    <s v="Muito importante"/>
    <n v="3"/>
    <s v="Importante"/>
    <n v="2"/>
    <s v="Pouco importante"/>
    <n v="3"/>
    <s v="Importante"/>
    <n v="2"/>
    <s v="Pouco importante"/>
    <n v="2"/>
    <s v="Pouco importante"/>
    <n v="1"/>
    <s v="Sim"/>
  </r>
  <r>
    <s v="Masculino"/>
    <n v="20"/>
    <x v="8"/>
    <n v="2"/>
    <s v="Não"/>
    <x v="1"/>
    <s v="Sim"/>
    <x v="1"/>
    <s v="Muito importante"/>
    <n v="3"/>
    <s v="Importante"/>
    <n v="3"/>
    <s v="Importante"/>
    <n v="3"/>
    <s v="Importante"/>
    <n v="4"/>
    <s v="Muito importante"/>
    <n v="4"/>
    <s v="Muito importante"/>
    <n v="2"/>
    <s v="Não"/>
  </r>
  <r>
    <s v="Feminino"/>
    <n v="20"/>
    <x v="10"/>
    <n v="1"/>
    <s v="Sim"/>
    <x v="1"/>
    <s v="Sim"/>
    <x v="2"/>
    <s v="Importante"/>
    <n v="3"/>
    <s v="Importante"/>
    <n v="3"/>
    <s v="Importante"/>
    <n v="4"/>
    <s v="Muito importante"/>
    <n v="4"/>
    <s v="Muito importante"/>
    <n v="3"/>
    <s v="Importante"/>
    <n v="1"/>
    <s v="Sim"/>
  </r>
  <r>
    <s v="Feminino"/>
    <n v="20"/>
    <x v="8"/>
    <n v="2"/>
    <s v="Não"/>
    <x v="1"/>
    <s v="Sim"/>
    <x v="2"/>
    <s v="Importante"/>
    <n v="4"/>
    <s v="Muito importante"/>
    <n v="1"/>
    <s v="Nada importante"/>
    <n v="3"/>
    <s v="Importante"/>
    <n v="2"/>
    <s v="Pouco importante"/>
    <n v="2"/>
    <s v="Pouco importante"/>
    <n v="1"/>
    <s v="Sim"/>
  </r>
  <r>
    <s v="Feminino"/>
    <n v="21"/>
    <x v="0"/>
    <n v="1"/>
    <s v="Sim"/>
    <x v="1"/>
    <s v="Sim"/>
    <x v="2"/>
    <s v="Importante"/>
    <n v="4"/>
    <s v="Muito importante"/>
    <n v="3"/>
    <s v="Importante"/>
    <n v="4"/>
    <s v="Muito importante"/>
    <n v="2"/>
    <s v="Pouco importante"/>
    <n v="3"/>
    <s v="Importante"/>
    <n v="2"/>
    <s v="Não"/>
  </r>
  <r>
    <s v="Feminino"/>
    <n v="20"/>
    <x v="3"/>
    <n v="1"/>
    <s v="Sim"/>
    <x v="0"/>
    <s v="Não"/>
    <x v="0"/>
    <s v="Extremamente importante"/>
    <n v="5"/>
    <s v="Extremamente importante"/>
    <n v="4"/>
    <s v="Muito importante"/>
    <n v="4"/>
    <s v="Muito importante"/>
    <n v="3"/>
    <s v="Importante"/>
    <n v="3"/>
    <s v="Importante"/>
    <n v="1"/>
    <s v="Sim"/>
  </r>
  <r>
    <s v="Feminino"/>
    <n v="22"/>
    <x v="0"/>
    <n v="1"/>
    <s v="Sim"/>
    <x v="1"/>
    <s v="Sim"/>
    <x v="2"/>
    <s v="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1"/>
    <x v="0"/>
    <n v="1"/>
    <s v="Sim"/>
    <x v="1"/>
    <s v="Sim"/>
    <x v="1"/>
    <s v="Muito importante"/>
    <n v="5"/>
    <s v="Extremamente importante"/>
    <n v="3"/>
    <s v="Importante"/>
    <n v="4"/>
    <s v="Muito importante"/>
    <n v="2"/>
    <s v="Pouco importante"/>
    <n v="3"/>
    <s v="Importante"/>
    <n v="1"/>
    <s v="Sim"/>
  </r>
  <r>
    <s v="Feminino"/>
    <n v="19"/>
    <x v="8"/>
    <n v="1"/>
    <s v="Sim"/>
    <x v="1"/>
    <s v="Sim"/>
    <x v="1"/>
    <s v="Muito importante"/>
    <n v="5"/>
    <s v="Extremamente importante"/>
    <n v="2"/>
    <s v="Pouco importante"/>
    <n v="3"/>
    <s v="Importante"/>
    <n v="3"/>
    <s v="Importante"/>
    <n v="4"/>
    <s v="Muito importante"/>
    <n v="1"/>
    <s v="Sim"/>
  </r>
  <r>
    <s v="Feminino"/>
    <n v="20"/>
    <x v="10"/>
    <n v="1"/>
    <s v="Sim"/>
    <x v="1"/>
    <s v="Sim"/>
    <x v="2"/>
    <s v="Importante"/>
    <n v="4"/>
    <s v="Muito importante"/>
    <n v="4"/>
    <s v="Muito importante"/>
    <n v="5"/>
    <s v="Extremamente importante"/>
    <n v="3"/>
    <s v="Importante"/>
    <n v="3"/>
    <s v="Importante"/>
    <n v="1"/>
    <s v="Sim"/>
  </r>
  <r>
    <s v="Feminino"/>
    <n v="19"/>
    <x v="2"/>
    <n v="1"/>
    <s v="Sim"/>
    <x v="1"/>
    <s v="Sim"/>
    <x v="0"/>
    <s v="Extremamente importante"/>
    <n v="4"/>
    <s v="Muito importante"/>
    <n v="3"/>
    <s v="Importante"/>
    <n v="5"/>
    <s v="Extremamente importante"/>
    <n v="4"/>
    <s v="Muito importante"/>
    <n v="2"/>
    <s v="Pouco importante"/>
    <n v="1"/>
    <s v="Sim"/>
  </r>
  <r>
    <s v="Masculino"/>
    <n v="25"/>
    <x v="10"/>
    <n v="2"/>
    <s v="Não"/>
    <x v="1"/>
    <s v="Sim"/>
    <x v="0"/>
    <s v="Extremamente importante"/>
    <n v="5"/>
    <s v="Extremamente importante"/>
    <n v="3"/>
    <s v="Importante"/>
    <n v="4"/>
    <s v="Muito importante"/>
    <n v="2"/>
    <s v="Pouco importante"/>
    <n v="4"/>
    <s v="Muito importante"/>
    <n v="1"/>
    <s v="Sim"/>
  </r>
  <r>
    <s v="Feminino"/>
    <n v="24"/>
    <x v="2"/>
    <n v="99"/>
    <n v="99"/>
    <x v="1"/>
    <s v="Sim"/>
    <x v="2"/>
    <s v="Importante"/>
    <n v="5"/>
    <s v="Extremamente importante"/>
    <n v="4"/>
    <s v="Muito importante"/>
    <n v="4"/>
    <s v="Muito importante"/>
    <n v="2"/>
    <s v="Pouco importante"/>
    <n v="3"/>
    <s v="Importante"/>
    <n v="1"/>
    <s v="Sim"/>
  </r>
  <r>
    <s v="Feminino"/>
    <n v="20"/>
    <x v="2"/>
    <n v="1"/>
    <s v="Sim"/>
    <x v="1"/>
    <s v="Sim"/>
    <x v="1"/>
    <s v="Muito importante"/>
    <n v="5"/>
    <s v="Extremamente importante"/>
    <n v="2"/>
    <s v="Pouco importante"/>
    <n v="4"/>
    <s v="Muito importante"/>
    <n v="3"/>
    <s v="Importante"/>
    <n v="3"/>
    <s v="Importante"/>
    <n v="1"/>
    <s v="Sim"/>
  </r>
  <r>
    <s v="Feminino"/>
    <n v="19"/>
    <x v="3"/>
    <n v="1"/>
    <s v="Sim"/>
    <x v="1"/>
    <s v="Sim"/>
    <x v="1"/>
    <s v="Muito importante"/>
    <n v="5"/>
    <s v="Extremamente importante"/>
    <n v="2"/>
    <s v="Pouco importante"/>
    <n v="4"/>
    <s v="Muito importante"/>
    <n v="3"/>
    <s v="Importante"/>
    <n v="3"/>
    <s v="Importante"/>
    <n v="1"/>
    <s v="Sim"/>
  </r>
  <r>
    <s v="Masculino"/>
    <n v="23"/>
    <x v="8"/>
    <n v="1"/>
    <s v="Sim"/>
    <x v="1"/>
    <s v="Sim"/>
    <x v="1"/>
    <s v="Muito importante"/>
    <n v="3"/>
    <s v="Importante"/>
    <n v="3"/>
    <s v="Importante"/>
    <n v="4"/>
    <s v="Muito importante"/>
    <n v="4"/>
    <s v="Muito importante"/>
    <n v="4"/>
    <s v="Muito importante"/>
    <n v="1"/>
    <s v="Sim"/>
  </r>
  <r>
    <s v="Masculino"/>
    <n v="20"/>
    <x v="0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2"/>
    <s v="Não"/>
  </r>
  <r>
    <s v="Masculino"/>
    <n v="24"/>
    <x v="2"/>
    <n v="2"/>
    <s v="Não"/>
    <x v="1"/>
    <s v="Sim"/>
    <x v="1"/>
    <s v="Muito importante"/>
    <n v="2"/>
    <s v="Pouco importante"/>
    <n v="3"/>
    <s v="Importante"/>
    <n v="4"/>
    <s v="Muito importante"/>
    <n v="4"/>
    <s v="Muito importante"/>
    <n v="3"/>
    <s v="Importante"/>
    <n v="1"/>
    <s v="Sim"/>
  </r>
  <r>
    <s v="Feminino"/>
    <n v="20"/>
    <x v="0"/>
    <n v="2"/>
    <s v="Não"/>
    <x v="1"/>
    <s v="Sim"/>
    <x v="2"/>
    <s v="Importante"/>
    <n v="5"/>
    <s v="Extremamente importante"/>
    <n v="2"/>
    <s v="Pouco importante"/>
    <n v="3"/>
    <s v="Importante"/>
    <n v="3"/>
    <s v="Importante"/>
    <n v="3"/>
    <s v="Importante"/>
    <n v="1"/>
    <s v="Sim"/>
  </r>
  <r>
    <s v="Feminino"/>
    <n v="21"/>
    <x v="2"/>
    <n v="2"/>
    <s v="Não"/>
    <x v="1"/>
    <s v="Sim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Masculino"/>
    <n v="22"/>
    <x v="0"/>
    <n v="2"/>
    <s v="Não"/>
    <x v="1"/>
    <s v="Sim"/>
    <x v="2"/>
    <s v="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Masculino"/>
    <n v="23"/>
    <x v="2"/>
    <n v="1"/>
    <s v="Sim"/>
    <x v="0"/>
    <s v="Não"/>
    <x v="2"/>
    <s v="Importante"/>
    <n v="4"/>
    <s v="Muito importante"/>
    <n v="3"/>
    <s v="Importante"/>
    <n v="4"/>
    <s v="Muito importante"/>
    <n v="5"/>
    <s v="Extremamente importante"/>
    <n v="5"/>
    <s v="Extremamente importante"/>
    <n v="1"/>
    <s v="Sim"/>
  </r>
  <r>
    <s v="Masculino"/>
    <n v="19"/>
    <x v="12"/>
    <n v="1"/>
    <s v="Sim"/>
    <x v="1"/>
    <s v="Sim"/>
    <x v="2"/>
    <s v="Importante"/>
    <n v="4"/>
    <s v="Muito importante"/>
    <n v="2"/>
    <s v="Pouco importante"/>
    <n v="5"/>
    <s v="Extremamente importante"/>
    <n v="5"/>
    <s v="Extremamente importante"/>
    <n v="2"/>
    <s v="Pouco importante"/>
    <n v="1"/>
    <s v="Sim"/>
  </r>
  <r>
    <s v="Masculino"/>
    <n v="20"/>
    <x v="8"/>
    <n v="2"/>
    <s v="Não"/>
    <x v="1"/>
    <s v="Sim"/>
    <x v="2"/>
    <s v="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Masculino"/>
    <n v="20"/>
    <x v="0"/>
    <n v="1"/>
    <s v="Sim"/>
    <x v="1"/>
    <s v="Sim"/>
    <x v="2"/>
    <s v="Importante"/>
    <n v="4"/>
    <s v="Muito importante"/>
    <n v="3"/>
    <s v="Importante"/>
    <n v="4"/>
    <s v="Muito importante"/>
    <n v="4"/>
    <s v="Muito importante"/>
    <n v="3"/>
    <s v="Importante"/>
    <n v="1"/>
    <s v="Sim"/>
  </r>
  <r>
    <s v="Feminino"/>
    <n v="20"/>
    <x v="3"/>
    <n v="2"/>
    <s v="Não"/>
    <x v="1"/>
    <s v="Sim"/>
    <x v="2"/>
    <s v="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1"/>
    <x v="9"/>
    <n v="2"/>
    <s v="Não"/>
    <x v="1"/>
    <s v="Sim"/>
    <x v="1"/>
    <s v="Muito importante"/>
    <n v="3"/>
    <s v="Importante"/>
    <n v="2"/>
    <s v="Pouco importante"/>
    <n v="3"/>
    <s v="Importante"/>
    <n v="3"/>
    <s v="Importante"/>
    <n v="3"/>
    <s v="Importante"/>
    <n v="1"/>
    <s v="Sim"/>
  </r>
  <r>
    <s v="Masculino"/>
    <n v="23"/>
    <x v="8"/>
    <n v="2"/>
    <s v="Não"/>
    <x v="0"/>
    <s v="Não"/>
    <x v="1"/>
    <s v="Muito importante"/>
    <n v="4"/>
    <s v="Muito importante"/>
    <n v="3"/>
    <s v="Importante"/>
    <n v="3"/>
    <s v="Importante"/>
    <n v="2"/>
    <s v="Pouco importante"/>
    <n v="2"/>
    <s v="Pouco importante"/>
    <n v="1"/>
    <s v="Sim"/>
  </r>
  <r>
    <s v="Feminino"/>
    <n v="24"/>
    <x v="2"/>
    <n v="2"/>
    <s v="Não"/>
    <x v="0"/>
    <s v="Não"/>
    <x v="2"/>
    <s v="Importante"/>
    <n v="4"/>
    <s v="Muito importante"/>
    <n v="2"/>
    <s v="Pouco importante"/>
    <n v="3"/>
    <s v="Importante"/>
    <n v="3"/>
    <s v="Importante"/>
    <n v="3"/>
    <s v="Importante"/>
    <n v="1"/>
    <s v="Sim"/>
  </r>
  <r>
    <s v="Masculino"/>
    <n v="21"/>
    <x v="9"/>
    <n v="1"/>
    <s v="Sim"/>
    <x v="0"/>
    <s v="Não"/>
    <x v="2"/>
    <s v="Importante"/>
    <n v="5"/>
    <s v="Extremamente importante"/>
    <n v="1"/>
    <s v="Nada importante"/>
    <n v="5"/>
    <s v="Extremamente importante"/>
    <n v="5"/>
    <s v="Extremamente importante"/>
    <n v="5"/>
    <s v="Extremamente importante"/>
    <n v="2"/>
    <s v="Não"/>
  </r>
  <r>
    <s v="Masculino"/>
    <n v="22"/>
    <x v="1"/>
    <n v="2"/>
    <s v="Não"/>
    <x v="1"/>
    <s v="Sim"/>
    <x v="2"/>
    <s v="Importante"/>
    <n v="5"/>
    <s v="Extremamente importante"/>
    <n v="2"/>
    <s v="Pouco importante"/>
    <n v="4"/>
    <s v="Muito importante"/>
    <n v="3"/>
    <s v="Importante"/>
    <n v="1"/>
    <s v="Nada importante"/>
    <n v="1"/>
    <s v="Sim"/>
  </r>
  <r>
    <s v="Masculino"/>
    <n v="21"/>
    <x v="0"/>
    <n v="99"/>
    <n v="99"/>
    <x v="1"/>
    <s v="Sim"/>
    <x v="2"/>
    <s v="Importante"/>
    <n v="5"/>
    <s v="Extremamente importante"/>
    <n v="3"/>
    <s v="Importante"/>
    <n v="4"/>
    <s v="Muito importante"/>
    <n v="3"/>
    <s v="Importante"/>
    <n v="3"/>
    <s v="Importante"/>
    <n v="2"/>
    <s v="Não"/>
  </r>
  <r>
    <s v="Feminino"/>
    <n v="21"/>
    <x v="1"/>
    <n v="2"/>
    <s v="Não"/>
    <x v="1"/>
    <s v="Sim"/>
    <x v="1"/>
    <s v="Muito importante"/>
    <n v="4"/>
    <s v="Muito importante"/>
    <n v="2"/>
    <s v="Pouco importante"/>
    <n v="3"/>
    <s v="Importante"/>
    <n v="2"/>
    <s v="Pouco importante"/>
    <n v="3"/>
    <s v="Importante"/>
    <n v="1"/>
    <s v="Sim"/>
  </r>
  <r>
    <s v="Feminino"/>
    <n v="21"/>
    <x v="8"/>
    <n v="99"/>
    <n v="99"/>
    <x v="1"/>
    <s v="Sim"/>
    <x v="2"/>
    <s v="Importante"/>
    <n v="3"/>
    <s v="Importante"/>
    <n v="3"/>
    <s v="Importante"/>
    <n v="4"/>
    <s v="Muito importante"/>
    <n v="4"/>
    <s v="Muito importante"/>
    <n v="4"/>
    <s v="Muito importante"/>
    <n v="1"/>
    <s v="Sim"/>
  </r>
  <r>
    <s v="Feminino"/>
    <n v="21"/>
    <x v="8"/>
    <n v="99"/>
    <n v="99"/>
    <x v="1"/>
    <s v="Sim"/>
    <x v="2"/>
    <s v="Importante"/>
    <n v="3"/>
    <s v="Importante"/>
    <n v="4"/>
    <s v="Muito importante"/>
    <n v="4"/>
    <s v="Muito importante"/>
    <n v="3"/>
    <s v="Importante"/>
    <n v="2"/>
    <s v="Pouco importante"/>
    <n v="2"/>
    <s v="Não"/>
  </r>
  <r>
    <s v="Feminino"/>
    <n v="21"/>
    <x v="2"/>
    <n v="1"/>
    <s v="Sim"/>
    <x v="0"/>
    <s v="Não"/>
    <x v="2"/>
    <s v="Importante"/>
    <n v="5"/>
    <s v="Extremamente importante"/>
    <n v="2"/>
    <s v="Pouco importante"/>
    <n v="4"/>
    <s v="Muito importante"/>
    <n v="4"/>
    <s v="Muito importante"/>
    <n v="2"/>
    <s v="Pouco importante"/>
    <n v="2"/>
    <s v="Não"/>
  </r>
  <r>
    <s v="Feminino"/>
    <n v="22"/>
    <x v="0"/>
    <n v="1"/>
    <s v="Sim"/>
    <x v="1"/>
    <s v="Sim"/>
    <x v="2"/>
    <s v="Importante"/>
    <n v="3"/>
    <s v="Importante"/>
    <n v="3"/>
    <s v="Importante"/>
    <n v="3"/>
    <s v="Importante"/>
    <n v="3"/>
    <s v="Importante"/>
    <n v="2"/>
    <s v="Pouco importante"/>
    <n v="1"/>
    <s v="Sim"/>
  </r>
  <r>
    <s v="Feminino"/>
    <n v="21"/>
    <x v="10"/>
    <n v="1"/>
    <s v="Sim"/>
    <x v="1"/>
    <s v="Sim"/>
    <x v="2"/>
    <s v="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Feminino"/>
    <n v="21"/>
    <x v="0"/>
    <n v="2"/>
    <s v="Não"/>
    <x v="1"/>
    <s v="Sim"/>
    <x v="1"/>
    <s v="Muito importante"/>
    <n v="4"/>
    <s v="Muito importante"/>
    <n v="3"/>
    <s v="Importante"/>
    <n v="5"/>
    <s v="Extremamente importante"/>
    <n v="4"/>
    <s v="Muito importante"/>
    <n v="2"/>
    <s v="Pouco importante"/>
    <n v="1"/>
    <s v="Sim"/>
  </r>
  <r>
    <s v="Feminino"/>
    <n v="21"/>
    <x v="0"/>
    <n v="2"/>
    <s v="Não"/>
    <x v="1"/>
    <s v="Sim"/>
    <x v="0"/>
    <s v="Extremamente importante"/>
    <n v="4"/>
    <s v="Muito importante"/>
    <n v="3"/>
    <s v="Importante"/>
    <n v="3"/>
    <s v="Importante"/>
    <n v="3"/>
    <s v="Importante"/>
    <n v="3"/>
    <s v="Importante"/>
    <n v="1"/>
    <s v="Sim"/>
  </r>
  <r>
    <s v="Feminino"/>
    <n v="21"/>
    <x v="8"/>
    <n v="2"/>
    <s v="Não"/>
    <x v="1"/>
    <s v="Sim"/>
    <x v="2"/>
    <s v="Importante"/>
    <n v="5"/>
    <s v="Extremamente importante"/>
    <n v="4"/>
    <s v="Muito importante"/>
    <n v="4"/>
    <s v="Muito importante"/>
    <n v="3"/>
    <s v="Importante"/>
    <n v="3"/>
    <s v="Importante"/>
    <n v="1"/>
    <s v="Sim"/>
  </r>
  <r>
    <s v="Feminino"/>
    <n v="21"/>
    <x v="8"/>
    <n v="1"/>
    <s v="Sim"/>
    <x v="1"/>
    <s v="Sim"/>
    <x v="1"/>
    <s v="Muito importante"/>
    <n v="5"/>
    <s v="Extremamente importante"/>
    <n v="4"/>
    <s v="Muito importante"/>
    <n v="3"/>
    <s v="Importante"/>
    <n v="2"/>
    <s v="Pouco importante"/>
    <n v="3"/>
    <s v="Importante"/>
    <n v="1"/>
    <s v="Sim"/>
  </r>
  <r>
    <s v="Feminino"/>
    <n v="23"/>
    <x v="0"/>
    <n v="1"/>
    <s v="Sim"/>
    <x v="1"/>
    <s v="Sim"/>
    <x v="1"/>
    <s v="Muito importante"/>
    <n v="5"/>
    <s v="Extremamente importante"/>
    <n v="3"/>
    <s v="Importante"/>
    <n v="3"/>
    <s v="Importante"/>
    <n v="3"/>
    <s v="Importante"/>
    <n v="2"/>
    <s v="Pouco importante"/>
    <n v="1"/>
    <s v="Sim"/>
  </r>
  <r>
    <s v="Masculino"/>
    <n v="22"/>
    <x v="9"/>
    <n v="2"/>
    <s v="Não"/>
    <x v="1"/>
    <s v="Sim"/>
    <x v="1"/>
    <s v="Muito importante"/>
    <n v="4"/>
    <s v="Muito importante"/>
    <n v="2"/>
    <s v="Pouco importante"/>
    <n v="3"/>
    <s v="Importante"/>
    <n v="2"/>
    <s v="Pouco importante"/>
    <n v="1"/>
    <s v="Nada importante"/>
    <n v="1"/>
    <s v="Sim"/>
  </r>
  <r>
    <s v="Masculino"/>
    <n v="21"/>
    <x v="0"/>
    <n v="1"/>
    <s v="Sim"/>
    <x v="1"/>
    <s v="Sim"/>
    <x v="1"/>
    <s v="Muito importante"/>
    <n v="4"/>
    <s v="Muito importante"/>
    <n v="5"/>
    <s v="Extremamente importante"/>
    <n v="3"/>
    <s v="Importante"/>
    <n v="1"/>
    <s v="Nada importante"/>
    <n v="2"/>
    <s v="Pouco importante"/>
    <n v="1"/>
    <s v="Sim"/>
  </r>
  <r>
    <s v="Masculino"/>
    <n v="21"/>
    <x v="5"/>
    <n v="1"/>
    <s v="Sim"/>
    <x v="1"/>
    <s v="Sim"/>
    <x v="1"/>
    <s v="Muito 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Feminino"/>
    <n v="20"/>
    <x v="8"/>
    <n v="2"/>
    <s v="Não"/>
    <x v="0"/>
    <s v="Não"/>
    <x v="1"/>
    <s v="Muito importante"/>
    <n v="2"/>
    <s v="Pouco importante"/>
    <n v="3"/>
    <s v="Importante"/>
    <n v="4"/>
    <s v="Muito importante"/>
    <n v="2"/>
    <s v="Pouco importante"/>
    <n v="2"/>
    <s v="Pouco importante"/>
    <n v="1"/>
    <s v="Sim"/>
  </r>
  <r>
    <s v="Masculino"/>
    <n v="21"/>
    <x v="0"/>
    <n v="99"/>
    <n v="99"/>
    <x v="2"/>
    <n v="99"/>
    <x v="1"/>
    <s v="Muito importante"/>
    <n v="3"/>
    <s v="Importante"/>
    <n v="3"/>
    <s v="Importante"/>
    <n v="5"/>
    <s v="Extremamente importante"/>
    <n v="3"/>
    <s v="Importante"/>
    <n v="4"/>
    <s v="Muito importante"/>
    <n v="1"/>
    <s v="Sim"/>
  </r>
  <r>
    <s v="Feminino"/>
    <n v="21"/>
    <x v="0"/>
    <n v="2"/>
    <s v="Não"/>
    <x v="1"/>
    <s v="Sim"/>
    <x v="1"/>
    <s v="Muito importante"/>
    <n v="5"/>
    <s v="Extremamente importante"/>
    <n v="2"/>
    <s v="Pouco importante"/>
    <n v="5"/>
    <s v="Extremamente importante"/>
    <n v="3"/>
    <s v="Importante"/>
    <n v="1"/>
    <s v="Nada importante"/>
    <n v="1"/>
    <s v="Sim"/>
  </r>
  <r>
    <s v="Feminino"/>
    <n v="21"/>
    <x v="8"/>
    <n v="2"/>
    <s v="Não"/>
    <x v="1"/>
    <s v="Sim"/>
    <x v="2"/>
    <s v="Importante"/>
    <n v="4"/>
    <s v="Muito importante"/>
    <n v="2"/>
    <s v="Pouco importante"/>
    <n v="3"/>
    <s v="Importante"/>
    <n v="2"/>
    <s v="Pouco importante"/>
    <n v="2"/>
    <s v="Pouco importante"/>
    <n v="1"/>
    <s v="Sim"/>
  </r>
  <r>
    <s v="Feminino"/>
    <n v="20"/>
    <x v="8"/>
    <n v="2"/>
    <s v="Não"/>
    <x v="0"/>
    <s v="Não"/>
    <x v="2"/>
    <s v="Importante"/>
    <n v="4"/>
    <s v="Muito importante"/>
    <n v="4"/>
    <s v="Muito importante"/>
    <n v="5"/>
    <s v="Extremamente importante"/>
    <n v="2"/>
    <s v="Pouco importante"/>
    <n v="3"/>
    <s v="Importante"/>
    <n v="1"/>
    <s v="Sim"/>
  </r>
  <r>
    <s v="Feminino"/>
    <n v="23"/>
    <x v="4"/>
    <n v="1"/>
    <s v="Sim"/>
    <x v="2"/>
    <n v="99"/>
    <x v="1"/>
    <s v="Muito importante"/>
    <n v="5"/>
    <s v="Extremamente importante"/>
    <n v="2"/>
    <s v="Pouco importante"/>
    <n v="4"/>
    <s v="Muito importante"/>
    <n v="3"/>
    <s v="Importante"/>
    <n v="4"/>
    <s v="Muito importante"/>
    <n v="1"/>
    <s v="Sim"/>
  </r>
  <r>
    <s v="Feminino"/>
    <n v="21"/>
    <x v="0"/>
    <n v="1"/>
    <s v="Sim"/>
    <x v="1"/>
    <s v="Sim"/>
    <x v="2"/>
    <s v="Importante"/>
    <n v="4"/>
    <s v="Muito importante"/>
    <n v="5"/>
    <s v="Extremamente importante"/>
    <n v="5"/>
    <s v="Extremamente importante"/>
    <n v="5"/>
    <s v="Extremamente importante"/>
    <n v="4"/>
    <s v="Muito importante"/>
    <n v="1"/>
    <s v="Sim"/>
  </r>
  <r>
    <s v="Masculino"/>
    <n v="21"/>
    <x v="0"/>
    <n v="99"/>
    <n v="99"/>
    <x v="1"/>
    <s v="Sim"/>
    <x v="0"/>
    <s v="Extremamente importante"/>
    <n v="4"/>
    <s v="Muito importante"/>
    <n v="3"/>
    <s v="Importante"/>
    <n v="3"/>
    <s v="Importante"/>
    <n v="3"/>
    <s v="Importante"/>
    <n v="3"/>
    <s v="Importante"/>
    <n v="2"/>
    <s v="Não"/>
  </r>
  <r>
    <s v="Masculino"/>
    <n v="21"/>
    <x v="1"/>
    <n v="1"/>
    <s v="Sim"/>
    <x v="1"/>
    <s v="Sim"/>
    <x v="2"/>
    <s v="Importante"/>
    <n v="4"/>
    <s v="Muito importante"/>
    <n v="4"/>
    <s v="Muito importante"/>
    <n v="5"/>
    <s v="Extremamente importante"/>
    <n v="3"/>
    <s v="Importante"/>
    <n v="1"/>
    <s v="Nada importante"/>
    <n v="1"/>
    <s v="Sim"/>
  </r>
  <r>
    <s v="Feminino"/>
    <n v="21"/>
    <x v="8"/>
    <n v="2"/>
    <s v="Não"/>
    <x v="0"/>
    <s v="Não"/>
    <x v="2"/>
    <s v="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Masculino"/>
    <n v="21"/>
    <x v="4"/>
    <n v="2"/>
    <s v="Não"/>
    <x v="0"/>
    <s v="Não"/>
    <x v="1"/>
    <s v="Muito importante"/>
    <n v="4"/>
    <s v="Muito importante"/>
    <n v="2"/>
    <s v="Pouco importante"/>
    <n v="4"/>
    <s v="Muito importante"/>
    <n v="1"/>
    <s v="Nada importante"/>
    <n v="1"/>
    <s v="Nada importante"/>
    <n v="1"/>
    <s v="Sim"/>
  </r>
  <r>
    <s v="Masculino"/>
    <n v="21"/>
    <x v="0"/>
    <n v="1"/>
    <s v="Sim"/>
    <x v="1"/>
    <s v="Sim"/>
    <x v="2"/>
    <s v="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2"/>
    <x v="0"/>
    <n v="1"/>
    <s v="Sim"/>
    <x v="1"/>
    <s v="Sim"/>
    <x v="1"/>
    <s v="Muito importante"/>
    <n v="4"/>
    <s v="Muito importante"/>
    <n v="3"/>
    <s v="Importante"/>
    <n v="4"/>
    <s v="Muito importante"/>
    <n v="4"/>
    <s v="Muito importante"/>
    <n v="3"/>
    <s v="Importante"/>
    <n v="1"/>
    <s v="Sim"/>
  </r>
  <r>
    <s v="Masculino"/>
    <n v="21"/>
    <x v="10"/>
    <n v="2"/>
    <s v="Não"/>
    <x v="1"/>
    <s v="Sim"/>
    <x v="2"/>
    <s v="Importante"/>
    <n v="4"/>
    <s v="Muito importante"/>
    <n v="3"/>
    <s v="Importante"/>
    <n v="4"/>
    <s v="Muito importante"/>
    <n v="4"/>
    <s v="Muito importante"/>
    <n v="4"/>
    <s v="Muito importante"/>
    <n v="1"/>
    <s v="Sim"/>
  </r>
  <r>
    <s v="Feminino"/>
    <n v="21"/>
    <x v="9"/>
    <n v="2"/>
    <s v="Não"/>
    <x v="0"/>
    <s v="Não"/>
    <x v="0"/>
    <s v="Extremamente importante"/>
    <n v="4"/>
    <s v="Muito importante"/>
    <n v="3"/>
    <s v="Importante"/>
    <n v="4"/>
    <s v="Muito importante"/>
    <n v="2"/>
    <s v="Pouco importante"/>
    <n v="1"/>
    <s v="Nada importante"/>
    <n v="2"/>
    <s v="Não"/>
  </r>
  <r>
    <s v="Feminino"/>
    <n v="21"/>
    <x v="2"/>
    <n v="1"/>
    <s v="Sim"/>
    <x v="0"/>
    <s v="Não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1"/>
    <x v="9"/>
    <n v="2"/>
    <s v="Não"/>
    <x v="0"/>
    <s v="Não"/>
    <x v="0"/>
    <s v="Extremamente importante"/>
    <n v="1"/>
    <s v="Nada importante"/>
    <n v="2"/>
    <s v="Pouco importante"/>
    <n v="1"/>
    <s v="Nada importante"/>
    <n v="1"/>
    <s v="Nada importante"/>
    <n v="1"/>
    <s v="Nada importante"/>
    <n v="1"/>
    <s v="Sim"/>
  </r>
  <r>
    <s v="Feminino"/>
    <n v="21"/>
    <x v="4"/>
    <n v="1"/>
    <s v="Sim"/>
    <x v="1"/>
    <s v="Sim"/>
    <x v="0"/>
    <s v="Extremamente importante"/>
    <n v="5"/>
    <s v="Extremamente importante"/>
    <n v="4"/>
    <s v="Muito importante"/>
    <n v="5"/>
    <s v="Extremamente importante"/>
    <n v="3"/>
    <s v="Importante"/>
    <n v="2"/>
    <s v="Pouco importante"/>
    <n v="1"/>
    <s v="Sim"/>
  </r>
  <r>
    <s v="Feminino"/>
    <n v="21"/>
    <x v="0"/>
    <n v="1"/>
    <s v="Sim"/>
    <x v="1"/>
    <s v="Sim"/>
    <x v="2"/>
    <s v="Importante"/>
    <n v="3"/>
    <s v="Importante"/>
    <n v="4"/>
    <s v="Muito importante"/>
    <n v="3"/>
    <s v="Importante"/>
    <n v="3"/>
    <s v="Importante"/>
    <n v="3"/>
    <s v="Importante"/>
    <n v="1"/>
    <s v="Sim"/>
  </r>
  <r>
    <s v="Masculino"/>
    <n v="21"/>
    <x v="3"/>
    <n v="2"/>
    <s v="Não"/>
    <x v="0"/>
    <s v="Não"/>
    <x v="2"/>
    <s v="Importante"/>
    <n v="4"/>
    <s v="Muito importante"/>
    <n v="3"/>
    <s v="Importante"/>
    <n v="3"/>
    <s v="Importante"/>
    <n v="3"/>
    <s v="Importante"/>
    <n v="2"/>
    <s v="Pouco importante"/>
    <n v="2"/>
    <s v="Não"/>
  </r>
  <r>
    <s v="Feminino"/>
    <n v="21"/>
    <x v="2"/>
    <n v="99"/>
    <n v="99"/>
    <x v="1"/>
    <s v="Sim"/>
    <x v="2"/>
    <s v="Importante"/>
    <n v="4"/>
    <s v="Muito importante"/>
    <n v="1"/>
    <s v="Nada importante"/>
    <n v="4"/>
    <s v="Muito importante"/>
    <n v="1"/>
    <s v="Nada importante"/>
    <n v="2"/>
    <s v="Pouco importante"/>
    <n v="1"/>
    <s v="Sim"/>
  </r>
  <r>
    <s v="Masculino"/>
    <n v="21"/>
    <x v="0"/>
    <n v="2"/>
    <s v="Não"/>
    <x v="1"/>
    <s v="Sim"/>
    <x v="1"/>
    <s v="Muito 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Masculino"/>
    <n v="21"/>
    <x v="3"/>
    <n v="1"/>
    <s v="Sim"/>
    <x v="1"/>
    <s v="Sim"/>
    <x v="2"/>
    <s v="Importante"/>
    <n v="4"/>
    <s v="Muito importante"/>
    <n v="3"/>
    <s v="Importante"/>
    <n v="5"/>
    <s v="Extremamente importante"/>
    <n v="5"/>
    <s v="Extremamente importante"/>
    <n v="5"/>
    <s v="Extremamente importante"/>
    <n v="2"/>
    <s v="Não"/>
  </r>
  <r>
    <s v="Masculino"/>
    <n v="21"/>
    <x v="13"/>
    <n v="1"/>
    <s v="Sim"/>
    <x v="1"/>
    <s v="Sim"/>
    <x v="1"/>
    <s v="Muito importante"/>
    <n v="3"/>
    <s v="Importante"/>
    <n v="99"/>
    <n v="99"/>
    <n v="5"/>
    <s v="Extremamente importante"/>
    <n v="3"/>
    <s v="Importante"/>
    <n v="3"/>
    <s v="Importante"/>
    <n v="1"/>
    <s v="Sim"/>
  </r>
  <r>
    <s v="Feminino"/>
    <n v="21"/>
    <x v="0"/>
    <n v="1"/>
    <s v="Sim"/>
    <x v="1"/>
    <s v="Sim"/>
    <x v="1"/>
    <s v="Muito importante"/>
    <n v="5"/>
    <s v="Extremamente importante"/>
    <n v="3"/>
    <s v="Importante"/>
    <n v="5"/>
    <s v="Extremamente importante"/>
    <n v="2"/>
    <s v="Pouco importante"/>
    <n v="2"/>
    <s v="Pouco importante"/>
    <n v="1"/>
    <s v="Sim"/>
  </r>
  <r>
    <s v="Feminino"/>
    <n v="22"/>
    <x v="0"/>
    <n v="2"/>
    <s v="Não"/>
    <x v="1"/>
    <s v="Sim"/>
    <x v="0"/>
    <s v="Extremamente importante"/>
    <n v="5"/>
    <s v="Extremamente importante"/>
    <n v="2"/>
    <s v="Pouco importante"/>
    <n v="4"/>
    <s v="Muito importante"/>
    <n v="2"/>
    <s v="Pouco importante"/>
    <n v="1"/>
    <s v="Nada importante"/>
    <n v="1"/>
    <s v="Sim"/>
  </r>
  <r>
    <s v="Masculino"/>
    <n v="21"/>
    <x v="0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3"/>
    <s v="Importante"/>
    <n v="1"/>
    <s v="Sim"/>
  </r>
  <r>
    <s v="Masculino"/>
    <n v="21"/>
    <x v="0"/>
    <n v="1"/>
    <s v="Sim"/>
    <x v="0"/>
    <s v="Não"/>
    <x v="2"/>
    <s v="Importante"/>
    <n v="4"/>
    <s v="Muito importante"/>
    <n v="2"/>
    <s v="Pouco importante"/>
    <n v="4"/>
    <s v="Muito importante"/>
    <n v="5"/>
    <s v="Extremamente importante"/>
    <n v="4"/>
    <s v="Muito importante"/>
    <n v="1"/>
    <s v="Sim"/>
  </r>
  <r>
    <s v="Feminino"/>
    <n v="22"/>
    <x v="4"/>
    <n v="2"/>
    <s v="Não"/>
    <x v="0"/>
    <s v="Não"/>
    <x v="1"/>
    <s v="Muito importante"/>
    <n v="3"/>
    <s v="Importante"/>
    <n v="3"/>
    <s v="Importante"/>
    <n v="4"/>
    <s v="Muito importante"/>
    <n v="2"/>
    <s v="Pouco importante"/>
    <n v="2"/>
    <s v="Pouco importante"/>
    <n v="1"/>
    <s v="Sim"/>
  </r>
  <r>
    <s v="Masculino"/>
    <n v="21"/>
    <x v="8"/>
    <n v="2"/>
    <s v="Não"/>
    <x v="1"/>
    <s v="Sim"/>
    <x v="2"/>
    <s v="Importante"/>
    <n v="3"/>
    <s v="Importante"/>
    <n v="2"/>
    <s v="Pouco importante"/>
    <n v="3"/>
    <s v="Importante"/>
    <n v="2"/>
    <s v="Pouco importante"/>
    <n v="1"/>
    <s v="Nada importante"/>
    <n v="1"/>
    <s v="Sim"/>
  </r>
  <r>
    <s v="Masculino"/>
    <n v="21"/>
    <x v="10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1"/>
    <s v="Nada importante"/>
    <n v="1"/>
    <s v="Sim"/>
  </r>
  <r>
    <s v="Masculino"/>
    <n v="21"/>
    <x v="0"/>
    <n v="1"/>
    <s v="Sim"/>
    <x v="1"/>
    <s v="Sim"/>
    <x v="1"/>
    <s v="Muito importante"/>
    <n v="4"/>
    <s v="Muito importante"/>
    <n v="3"/>
    <s v="Importante"/>
    <n v="4"/>
    <s v="Muito importante"/>
    <n v="2"/>
    <s v="Pouco importante"/>
    <n v="2"/>
    <s v="Pouco importante"/>
    <n v="1"/>
    <s v="Sim"/>
  </r>
  <r>
    <s v="Masculino"/>
    <n v="21"/>
    <x v="8"/>
    <n v="1"/>
    <s v="Sim"/>
    <x v="1"/>
    <s v="Sim"/>
    <x v="1"/>
    <s v="Muito importante"/>
    <n v="4"/>
    <s v="Muito importante"/>
    <n v="3"/>
    <s v="Importante"/>
    <n v="3"/>
    <s v="Importante"/>
    <n v="2"/>
    <s v="Pouco importante"/>
    <n v="2"/>
    <s v="Pouco importante"/>
    <n v="1"/>
    <s v="Sim"/>
  </r>
  <r>
    <s v="Feminino"/>
    <n v="21"/>
    <x v="11"/>
    <n v="2"/>
    <s v="Não"/>
    <x v="1"/>
    <s v="Sim"/>
    <x v="2"/>
    <s v="Importante"/>
    <n v="4"/>
    <s v="Muito importante"/>
    <n v="4"/>
    <s v="Muito importante"/>
    <n v="5"/>
    <s v="Extremamente importante"/>
    <n v="1"/>
    <s v="Nada importante"/>
    <n v="2"/>
    <s v="Pouco importante"/>
    <n v="1"/>
    <s v="Sim"/>
  </r>
  <r>
    <s v="Feminino"/>
    <n v="21"/>
    <x v="1"/>
    <n v="1"/>
    <s v="Sim"/>
    <x v="1"/>
    <s v="Sim"/>
    <x v="1"/>
    <s v="Muito importante"/>
    <n v="4"/>
    <s v="Muito importante"/>
    <n v="4"/>
    <s v="Muito importante"/>
    <n v="3"/>
    <s v="Importante"/>
    <n v="3"/>
    <s v="Importante"/>
    <n v="3"/>
    <s v="Importante"/>
    <n v="1"/>
    <s v="Sim"/>
  </r>
  <r>
    <s v="Masculino"/>
    <n v="21"/>
    <x v="1"/>
    <n v="2"/>
    <s v="Não"/>
    <x v="1"/>
    <s v="Sim"/>
    <x v="0"/>
    <s v="Extremamente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1"/>
    <x v="4"/>
    <n v="2"/>
    <s v="Não"/>
    <x v="1"/>
    <s v="Sim"/>
    <x v="1"/>
    <s v="Muito importante"/>
    <n v="4"/>
    <s v="Muito importante"/>
    <n v="3"/>
    <s v="Importante"/>
    <n v="4"/>
    <s v="Muito importante"/>
    <n v="3"/>
    <s v="Importante"/>
    <n v="4"/>
    <s v="Muito importante"/>
    <n v="1"/>
    <s v="Sim"/>
  </r>
  <r>
    <s v="Feminino"/>
    <n v="24"/>
    <x v="9"/>
    <n v="2"/>
    <s v="Não"/>
    <x v="1"/>
    <s v="Sim"/>
    <x v="0"/>
    <s v="Extremamente importante"/>
    <n v="5"/>
    <s v="Extremamente importante"/>
    <n v="5"/>
    <s v="Extremamente importante"/>
    <n v="5"/>
    <s v="Extremamente importante"/>
    <n v="3"/>
    <s v="Importante"/>
    <n v="3"/>
    <s v="Importante"/>
    <n v="2"/>
    <s v="Não"/>
  </r>
  <r>
    <s v="Feminino"/>
    <n v="25"/>
    <x v="4"/>
    <n v="2"/>
    <s v="Não"/>
    <x v="1"/>
    <s v="Sim"/>
    <x v="1"/>
    <s v="Muito importante"/>
    <n v="5"/>
    <s v="Extremamente importante"/>
    <n v="3"/>
    <s v="Importante"/>
    <n v="3"/>
    <s v="Importante"/>
    <n v="2"/>
    <s v="Pouco importante"/>
    <n v="1"/>
    <s v="Nada importante"/>
    <n v="2"/>
    <s v="Não"/>
  </r>
  <r>
    <s v="Feminino"/>
    <n v="23"/>
    <x v="0"/>
    <n v="2"/>
    <s v="Não"/>
    <x v="1"/>
    <s v="Sim"/>
    <x v="1"/>
    <s v="Muito importante"/>
    <n v="5"/>
    <s v="Extremamente importante"/>
    <n v="3"/>
    <s v="Importante"/>
    <n v="4"/>
    <s v="Muito importante"/>
    <n v="2"/>
    <s v="Pouco importante"/>
    <n v="1"/>
    <s v="Nada importante"/>
    <n v="2"/>
    <s v="Não"/>
  </r>
  <r>
    <s v="Feminino"/>
    <n v="24"/>
    <x v="2"/>
    <n v="2"/>
    <s v="Não"/>
    <x v="1"/>
    <s v="Sim"/>
    <x v="1"/>
    <s v="Muito importante"/>
    <n v="3"/>
    <s v="Importante"/>
    <n v="4"/>
    <s v="Muito importante"/>
    <n v="3"/>
    <s v="Importante"/>
    <n v="2"/>
    <s v="Pouco importante"/>
    <n v="3"/>
    <s v="Importante"/>
    <n v="2"/>
    <s v="Não"/>
  </r>
  <r>
    <s v="Feminino"/>
    <n v="23"/>
    <x v="8"/>
    <n v="2"/>
    <s v="Não"/>
    <x v="1"/>
    <s v="Sim"/>
    <x v="1"/>
    <s v="Muito importante"/>
    <n v="5"/>
    <s v="Extremamente importante"/>
    <n v="2"/>
    <s v="Pouco importante"/>
    <n v="4"/>
    <s v="Muito importante"/>
    <n v="3"/>
    <s v="Importante"/>
    <n v="2"/>
    <s v="Pouco importante"/>
    <n v="1"/>
    <s v="Sim"/>
  </r>
  <r>
    <s v="Feminino"/>
    <n v="25"/>
    <x v="0"/>
    <n v="2"/>
    <s v="Não"/>
    <x v="0"/>
    <s v="Não"/>
    <x v="2"/>
    <s v="Importante"/>
    <n v="4"/>
    <s v="Muito importante"/>
    <n v="2"/>
    <s v="Pouco importante"/>
    <n v="3"/>
    <s v="Importante"/>
    <n v="2"/>
    <s v="Pouco importante"/>
    <n v="2"/>
    <s v="Pouco importante"/>
    <n v="2"/>
    <s v="Não"/>
  </r>
  <r>
    <s v="Feminino"/>
    <n v="22"/>
    <x v="0"/>
    <n v="1"/>
    <s v="Sim"/>
    <x v="1"/>
    <s v="Sim"/>
    <x v="1"/>
    <s v="Muito importante"/>
    <n v="3"/>
    <s v="Importante"/>
    <n v="2"/>
    <s v="Pouco importante"/>
    <n v="3"/>
    <s v="Importante"/>
    <n v="2"/>
    <s v="Pouco importante"/>
    <n v="2"/>
    <s v="Pouco importante"/>
    <n v="1"/>
    <s v="Sim"/>
  </r>
  <r>
    <s v="Feminino"/>
    <n v="22"/>
    <x v="1"/>
    <n v="2"/>
    <s v="Não"/>
    <x v="1"/>
    <s v="Sim"/>
    <x v="1"/>
    <s v="Muito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Feminino"/>
    <n v="24"/>
    <x v="2"/>
    <n v="99"/>
    <n v="99"/>
    <x v="1"/>
    <s v="Sim"/>
    <x v="1"/>
    <s v="Muito importante"/>
    <n v="3"/>
    <s v="Importante"/>
    <n v="1"/>
    <s v="Nada importante"/>
    <n v="5"/>
    <s v="Extremamente importante"/>
    <n v="3"/>
    <s v="Importante"/>
    <n v="3"/>
    <s v="Importante"/>
    <n v="1"/>
    <s v="Sim"/>
  </r>
  <r>
    <s v="Feminino"/>
    <n v="23"/>
    <x v="8"/>
    <n v="99"/>
    <n v="99"/>
    <x v="1"/>
    <s v="Sim"/>
    <x v="0"/>
    <s v="Extremamente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Feminino"/>
    <n v="25"/>
    <x v="8"/>
    <n v="2"/>
    <s v="Não"/>
    <x v="1"/>
    <s v="Sim"/>
    <x v="2"/>
    <s v="Importante"/>
    <n v="4"/>
    <s v="Muito importante"/>
    <n v="3"/>
    <s v="Importante"/>
    <n v="3"/>
    <s v="Importante"/>
    <n v="2"/>
    <s v="Pouco importante"/>
    <n v="2"/>
    <s v="Pouco importante"/>
    <n v="1"/>
    <s v="Sim"/>
  </r>
  <r>
    <s v="Feminino"/>
    <n v="23"/>
    <x v="0"/>
    <n v="2"/>
    <s v="Não"/>
    <x v="0"/>
    <s v="Não"/>
    <x v="1"/>
    <s v="Muito importante"/>
    <n v="4"/>
    <s v="Muito importante"/>
    <n v="3"/>
    <s v="Importante"/>
    <n v="3"/>
    <s v="Importante"/>
    <n v="1"/>
    <s v="Nada importante"/>
    <n v="1"/>
    <s v="Nada importante"/>
    <n v="2"/>
    <s v="Não"/>
  </r>
  <r>
    <s v="Feminino"/>
    <n v="25"/>
    <x v="12"/>
    <n v="2"/>
    <s v="Não"/>
    <x v="1"/>
    <s v="Sim"/>
    <x v="0"/>
    <s v="Extremamente importante"/>
    <n v="5"/>
    <s v="Extremamente importante"/>
    <n v="1"/>
    <s v="Nada importante"/>
    <n v="3"/>
    <s v="Importante"/>
    <n v="3"/>
    <s v="Importante"/>
    <n v="1"/>
    <s v="Nada importante"/>
    <n v="1"/>
    <s v="Sim"/>
  </r>
  <r>
    <s v="Feminino"/>
    <n v="22"/>
    <x v="8"/>
    <n v="2"/>
    <s v="Não"/>
    <x v="1"/>
    <s v="Sim"/>
    <x v="1"/>
    <s v="Muito importante"/>
    <n v="5"/>
    <s v="Extremamente importante"/>
    <n v="2"/>
    <s v="Pouco importante"/>
    <n v="3"/>
    <s v="Importante"/>
    <n v="2"/>
    <s v="Pouco importante"/>
    <n v="1"/>
    <s v="Nada importante"/>
    <n v="1"/>
    <s v="Sim"/>
  </r>
  <r>
    <s v="Feminino"/>
    <n v="22"/>
    <x v="0"/>
    <n v="2"/>
    <s v="Não"/>
    <x v="1"/>
    <s v="Sim"/>
    <x v="1"/>
    <s v="Muito importante"/>
    <n v="4"/>
    <s v="Muito importante"/>
    <n v="3"/>
    <s v="Importante"/>
    <n v="3"/>
    <s v="Importante"/>
    <n v="2"/>
    <s v="Pouco importante"/>
    <n v="1"/>
    <s v="Nada importante"/>
    <n v="1"/>
    <s v="Sim"/>
  </r>
  <r>
    <s v="Masculino"/>
    <n v="22"/>
    <x v="4"/>
    <n v="2"/>
    <s v="Não"/>
    <x v="1"/>
    <s v="Sim"/>
    <x v="1"/>
    <s v="Muito importante"/>
    <n v="5"/>
    <s v="Extremamente importante"/>
    <n v="2"/>
    <s v="Pouco importante"/>
    <n v="3"/>
    <s v="Importante"/>
    <n v="3"/>
    <s v="Importante"/>
    <n v="1"/>
    <s v="Nada importante"/>
    <n v="2"/>
    <s v="Não"/>
  </r>
  <r>
    <s v="Masculino"/>
    <n v="24"/>
    <x v="0"/>
    <n v="2"/>
    <s v="Não"/>
    <x v="1"/>
    <s v="Sim"/>
    <x v="1"/>
    <s v="Muito importante"/>
    <n v="4"/>
    <s v="Muito importante"/>
    <n v="2"/>
    <s v="Pouco importante"/>
    <n v="2"/>
    <s v="Pouco importante"/>
    <n v="1"/>
    <s v="Nada importante"/>
    <n v="1"/>
    <s v="Nada importante"/>
    <n v="2"/>
    <s v="Não"/>
  </r>
  <r>
    <s v="Feminino"/>
    <n v="25"/>
    <x v="2"/>
    <n v="1"/>
    <s v="Sim"/>
    <x v="1"/>
    <s v="Sim"/>
    <x v="0"/>
    <s v="Extremamente importante"/>
    <n v="5"/>
    <s v="Extremamente importante"/>
    <n v="3"/>
    <s v="Importante"/>
    <n v="4"/>
    <s v="Muito importante"/>
    <n v="2"/>
    <s v="Pouco importante"/>
    <n v="2"/>
    <s v="Pouco importante"/>
    <n v="2"/>
    <s v="Não"/>
  </r>
  <r>
    <s v="Masculino"/>
    <n v="24"/>
    <x v="3"/>
    <n v="2"/>
    <s v="Não"/>
    <x v="1"/>
    <s v="Sim"/>
    <x v="1"/>
    <s v="Muito importante"/>
    <n v="5"/>
    <s v="Extremamente importante"/>
    <n v="3"/>
    <s v="Importante"/>
    <n v="4"/>
    <s v="Muito importante"/>
    <n v="3"/>
    <s v="Importante"/>
    <n v="3"/>
    <s v="Importante"/>
    <n v="2"/>
    <s v="Não"/>
  </r>
  <r>
    <s v="Feminino"/>
    <n v="24"/>
    <x v="0"/>
    <n v="2"/>
    <s v="Não"/>
    <x v="1"/>
    <s v="Sim"/>
    <x v="1"/>
    <s v="Muito 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2"/>
    <x v="9"/>
    <n v="99"/>
    <n v="99"/>
    <x v="1"/>
    <s v="Sim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1"/>
    <x v="0"/>
    <n v="2"/>
    <s v="Não"/>
    <x v="0"/>
    <s v="Não"/>
    <x v="2"/>
    <s v="Importante"/>
    <n v="4"/>
    <s v="Muito importante"/>
    <n v="2"/>
    <s v="Pouco importante"/>
    <n v="5"/>
    <s v="Extremamente importante"/>
    <n v="3"/>
    <s v="Importante"/>
    <n v="2"/>
    <s v="Pouco importante"/>
    <n v="1"/>
    <s v="Sim"/>
  </r>
  <r>
    <s v="Feminino"/>
    <n v="22"/>
    <x v="1"/>
    <n v="2"/>
    <s v="Não"/>
    <x v="1"/>
    <s v="Sim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2"/>
    <x v="9"/>
    <n v="2"/>
    <s v="Não"/>
    <x v="1"/>
    <s v="Sim"/>
    <x v="2"/>
    <s v="Importante"/>
    <n v="5"/>
    <s v="Extremamente importante"/>
    <n v="3"/>
    <s v="Importante"/>
    <n v="3"/>
    <s v="Importante"/>
    <n v="2"/>
    <s v="Pouco importante"/>
    <n v="1"/>
    <s v="Nada importante"/>
    <n v="1"/>
    <s v="Sim"/>
  </r>
  <r>
    <s v="Feminino"/>
    <n v="24"/>
    <x v="2"/>
    <n v="2"/>
    <s v="Não"/>
    <x v="1"/>
    <s v="Sim"/>
    <x v="1"/>
    <s v="Muito importante"/>
    <n v="4"/>
    <s v="Muito importante"/>
    <n v="2"/>
    <s v="Pouco importante"/>
    <n v="3"/>
    <s v="Importante"/>
    <n v="2"/>
    <s v="Pouco importante"/>
    <n v="2"/>
    <s v="Pouco importante"/>
    <n v="1"/>
    <s v="Sim"/>
  </r>
  <r>
    <s v="Masculino"/>
    <n v="23"/>
    <x v="9"/>
    <n v="2"/>
    <s v="Não"/>
    <x v="1"/>
    <s v="Sim"/>
    <x v="2"/>
    <s v="Importante"/>
    <n v="5"/>
    <s v="Extremamente importante"/>
    <n v="4"/>
    <s v="Muito importante"/>
    <n v="4"/>
    <s v="Muito importante"/>
    <n v="3"/>
    <s v="Importante"/>
    <n v="1"/>
    <s v="Nada importante"/>
    <n v="2"/>
    <s v="Não"/>
  </r>
  <r>
    <s v="Feminino"/>
    <n v="24"/>
    <x v="8"/>
    <n v="99"/>
    <n v="99"/>
    <x v="1"/>
    <s v="Sim"/>
    <x v="0"/>
    <s v="Extremamente importante"/>
    <n v="3"/>
    <s v="Importante"/>
    <n v="3"/>
    <s v="Importante"/>
    <n v="3"/>
    <s v="Importante"/>
    <n v="4"/>
    <s v="Muito importante"/>
    <n v="3"/>
    <s v="Importante"/>
    <n v="1"/>
    <s v="Sim"/>
  </r>
  <r>
    <s v="Feminino"/>
    <n v="21"/>
    <x v="0"/>
    <n v="2"/>
    <s v="Não"/>
    <x v="1"/>
    <s v="Sim"/>
    <x v="2"/>
    <s v="Importante"/>
    <n v="5"/>
    <s v="Extremamente importante"/>
    <n v="2"/>
    <s v="Pouco importante"/>
    <n v="2"/>
    <s v="Pouco importante"/>
    <n v="1"/>
    <s v="Nada importante"/>
    <n v="2"/>
    <s v="Pouco importante"/>
    <n v="1"/>
    <s v="Sim"/>
  </r>
  <r>
    <s v="Masculino"/>
    <n v="21"/>
    <x v="9"/>
    <n v="99"/>
    <n v="99"/>
    <x v="2"/>
    <n v="99"/>
    <x v="1"/>
    <s v="Muito importante"/>
    <n v="3"/>
    <s v="Importante"/>
    <n v="3"/>
    <s v="Importante"/>
    <n v="4"/>
    <s v="Muito importante"/>
    <n v="2"/>
    <s v="Pouco importante"/>
    <n v="3"/>
    <s v="Importante"/>
    <n v="1"/>
    <s v="Sim"/>
  </r>
  <r>
    <s v="Feminino"/>
    <n v="21"/>
    <x v="0"/>
    <n v="1"/>
    <s v="Sim"/>
    <x v="1"/>
    <s v="Sim"/>
    <x v="2"/>
    <s v="Importante"/>
    <n v="2"/>
    <s v="Pouco importante"/>
    <n v="2"/>
    <s v="Pouco importante"/>
    <n v="4"/>
    <s v="Muito importante"/>
    <n v="5"/>
    <s v="Extremamente importante"/>
    <n v="2"/>
    <s v="Pouco importante"/>
    <n v="1"/>
    <s v="Sim"/>
  </r>
  <r>
    <s v="Feminino"/>
    <n v="21"/>
    <x v="0"/>
    <n v="1"/>
    <s v="Sim"/>
    <x v="1"/>
    <s v="Sim"/>
    <x v="2"/>
    <s v="Importante"/>
    <n v="3"/>
    <s v="Importante"/>
    <n v="1"/>
    <s v="Nada importante"/>
    <n v="4"/>
    <s v="Muito importante"/>
    <n v="2"/>
    <s v="Pouco importante"/>
    <n v="2"/>
    <s v="Pouco importante"/>
    <n v="1"/>
    <s v="Sim"/>
  </r>
  <r>
    <s v="Feminino"/>
    <n v="20"/>
    <x v="8"/>
    <n v="2"/>
    <s v="Não"/>
    <x v="0"/>
    <s v="Não"/>
    <x v="1"/>
    <s v="Muito 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Masculino"/>
    <n v="20"/>
    <x v="3"/>
    <n v="2"/>
    <s v="Não"/>
    <x v="0"/>
    <s v="Não"/>
    <x v="2"/>
    <s v="Importante"/>
    <n v="4"/>
    <s v="Muito importante"/>
    <n v="3"/>
    <s v="Importante"/>
    <n v="4"/>
    <s v="Muito importante"/>
    <n v="4"/>
    <s v="Muito importante"/>
    <n v="4"/>
    <s v="Muito importante"/>
    <n v="2"/>
    <s v="Não"/>
  </r>
  <r>
    <s v="Feminino"/>
    <n v="21"/>
    <x v="0"/>
    <n v="1"/>
    <s v="Sim"/>
    <x v="0"/>
    <s v="Não"/>
    <x v="0"/>
    <s v="Extremamente 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Masculino"/>
    <n v="22"/>
    <x v="9"/>
    <n v="2"/>
    <s v="Não"/>
    <x v="0"/>
    <s v="Não"/>
    <x v="2"/>
    <s v="Importante"/>
    <n v="5"/>
    <s v="Extremamente importante"/>
    <n v="4"/>
    <s v="Muito importante"/>
    <n v="5"/>
    <s v="Extremamente importante"/>
    <n v="4"/>
    <s v="Muito importante"/>
    <n v="4"/>
    <s v="Muito importante"/>
    <n v="99"/>
    <n v="99"/>
  </r>
  <r>
    <s v="Masculino"/>
    <n v="21"/>
    <x v="9"/>
    <n v="99"/>
    <n v="99"/>
    <x v="1"/>
    <s v="Sim"/>
    <x v="1"/>
    <s v="Muito importante"/>
    <n v="5"/>
    <s v="Extremamente importante"/>
    <n v="4"/>
    <s v="Muito importante"/>
    <n v="5"/>
    <s v="Extremamente importante"/>
    <n v="2"/>
    <s v="Pouco importante"/>
    <n v="3"/>
    <s v="Importante"/>
    <n v="2"/>
    <s v="Não"/>
  </r>
  <r>
    <s v="Masculino"/>
    <n v="20"/>
    <x v="2"/>
    <n v="2"/>
    <s v="Não"/>
    <x v="1"/>
    <s v="Sim"/>
    <x v="0"/>
    <s v="Extremamente importante"/>
    <n v="4"/>
    <s v="Muito importante"/>
    <n v="3"/>
    <s v="Importante"/>
    <n v="4"/>
    <s v="Muito importante"/>
    <n v="4"/>
    <s v="Muito importante"/>
    <n v="3"/>
    <s v="Importante"/>
    <n v="2"/>
    <s v="Não"/>
  </r>
  <r>
    <s v="Masculino"/>
    <n v="20"/>
    <x v="10"/>
    <n v="1"/>
    <s v="Sim"/>
    <x v="1"/>
    <s v="Sim"/>
    <x v="0"/>
    <s v="Extremamente importante"/>
    <n v="4"/>
    <s v="Muito importante"/>
    <n v="2"/>
    <s v="Pouco importante"/>
    <n v="4"/>
    <s v="Muito importante"/>
    <n v="1"/>
    <s v="Nada importante"/>
    <n v="3"/>
    <s v="Importante"/>
    <n v="2"/>
    <s v="Não"/>
  </r>
  <r>
    <s v="Feminino"/>
    <n v="20"/>
    <x v="8"/>
    <n v="2"/>
    <s v="Não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2"/>
    <s v="Não"/>
  </r>
  <r>
    <s v="Masculino"/>
    <n v="20"/>
    <x v="9"/>
    <n v="2"/>
    <s v="Não"/>
    <x v="0"/>
    <s v="Não"/>
    <x v="1"/>
    <s v="Muito 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0"/>
    <x v="8"/>
    <n v="1"/>
    <s v="Sim"/>
    <x v="1"/>
    <s v="Sim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19"/>
    <x v="3"/>
    <n v="2"/>
    <s v="Não"/>
    <x v="1"/>
    <s v="Sim"/>
    <x v="2"/>
    <s v="Importante"/>
    <n v="3"/>
    <s v="Importante"/>
    <n v="2"/>
    <s v="Pouco importante"/>
    <n v="4"/>
    <s v="Muito importante"/>
    <n v="2"/>
    <s v="Pouco importante"/>
    <n v="1"/>
    <s v="Nada importante"/>
    <n v="1"/>
    <s v="Sim"/>
  </r>
  <r>
    <s v="Feminino"/>
    <n v="21"/>
    <x v="8"/>
    <n v="1"/>
    <s v="Sim"/>
    <x v="1"/>
    <s v="Sim"/>
    <x v="2"/>
    <s v="Importante"/>
    <n v="5"/>
    <s v="Extremamente importante"/>
    <n v="2"/>
    <s v="Pouco importante"/>
    <n v="5"/>
    <s v="Extremamente importante"/>
    <n v="3"/>
    <s v="Importante"/>
    <n v="2"/>
    <s v="Pouco importante"/>
    <n v="1"/>
    <s v="Sim"/>
  </r>
  <r>
    <s v="Masculino"/>
    <n v="21"/>
    <x v="1"/>
    <n v="1"/>
    <s v="Sim"/>
    <x v="1"/>
    <s v="Sim"/>
    <x v="1"/>
    <s v="Muito importante"/>
    <n v="5"/>
    <s v="Extremamente importante"/>
    <n v="2"/>
    <s v="Pouco importante"/>
    <n v="5"/>
    <s v="Extremamente importante"/>
    <n v="4"/>
    <s v="Muito importante"/>
    <n v="3"/>
    <s v="Importante"/>
    <n v="1"/>
    <s v="Sim"/>
  </r>
  <r>
    <s v="Masculino"/>
    <n v="25"/>
    <x v="0"/>
    <n v="1"/>
    <s v="Sim"/>
    <x v="1"/>
    <s v="Sim"/>
    <x v="1"/>
    <s v="Muito importante"/>
    <n v="5"/>
    <s v="Extremamente importante"/>
    <n v="2"/>
    <s v="Pouco importante"/>
    <n v="4"/>
    <s v="Muito importante"/>
    <n v="3"/>
    <s v="Importante"/>
    <n v="2"/>
    <s v="Pouco importante"/>
    <n v="1"/>
    <s v="Sim"/>
  </r>
  <r>
    <s v="Masculino"/>
    <n v="21"/>
    <x v="0"/>
    <n v="2"/>
    <s v="Não"/>
    <x v="1"/>
    <s v="Sim"/>
    <x v="2"/>
    <s v="Importante"/>
    <n v="4"/>
    <s v="Muito importante"/>
    <n v="2"/>
    <s v="Pouco importante"/>
    <n v="3"/>
    <s v="Importante"/>
    <n v="3"/>
    <s v="Importante"/>
    <n v="4"/>
    <s v="Muito importante"/>
    <n v="2"/>
    <s v="Não"/>
  </r>
  <r>
    <s v="Masculino"/>
    <n v="22"/>
    <x v="0"/>
    <n v="2"/>
    <s v="Não"/>
    <x v="1"/>
    <s v="Sim"/>
    <x v="0"/>
    <s v="Extremamente importante"/>
    <n v="4"/>
    <s v="Muito importante"/>
    <n v="2"/>
    <s v="Pouco importante"/>
    <n v="3"/>
    <s v="Importante"/>
    <n v="1"/>
    <s v="Nada importante"/>
    <n v="2"/>
    <s v="Pouco importante"/>
    <n v="2"/>
    <s v="Não"/>
  </r>
  <r>
    <s v="Feminino"/>
    <n v="19"/>
    <x v="0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19"/>
    <x v="9"/>
    <n v="1"/>
    <s v="Sim"/>
    <x v="1"/>
    <s v="Sim"/>
    <x v="0"/>
    <s v="Extremamente importante"/>
    <n v="5"/>
    <s v="Extremamente importante"/>
    <n v="3"/>
    <s v="Importante"/>
    <n v="2"/>
    <s v="Pouco importante"/>
    <n v="1"/>
    <s v="Nada importante"/>
    <n v="2"/>
    <s v="Pouco importante"/>
    <n v="2"/>
    <s v="Não"/>
  </r>
  <r>
    <s v="Masculino"/>
    <n v="21"/>
    <x v="0"/>
    <n v="1"/>
    <s v="Sim"/>
    <x v="0"/>
    <s v="Não"/>
    <x v="0"/>
    <s v="Extremamente importante"/>
    <n v="5"/>
    <s v="Extremamente importante"/>
    <n v="2"/>
    <s v="Pouco importante"/>
    <n v="3"/>
    <s v="Importante"/>
    <n v="3"/>
    <s v="Importante"/>
    <n v="4"/>
    <s v="Muito importante"/>
    <n v="1"/>
    <s v="Sim"/>
  </r>
  <r>
    <s v="Feminino"/>
    <n v="21"/>
    <x v="9"/>
    <n v="99"/>
    <n v="99"/>
    <x v="1"/>
    <s v="Sim"/>
    <x v="1"/>
    <s v="Muito importante"/>
    <n v="4"/>
    <s v="Muito importante"/>
    <n v="3"/>
    <s v="Importante"/>
    <n v="3"/>
    <s v="Importante"/>
    <n v="3"/>
    <s v="Importante"/>
    <n v="2"/>
    <s v="Pouco importante"/>
    <n v="1"/>
    <s v="Sim"/>
  </r>
  <r>
    <s v="Masculino"/>
    <n v="21"/>
    <x v="4"/>
    <n v="1"/>
    <s v="Sim"/>
    <x v="2"/>
    <n v="99"/>
    <x v="2"/>
    <s v="Importante"/>
    <n v="4"/>
    <s v="Muito importante"/>
    <n v="3"/>
    <s v="Importante"/>
    <n v="5"/>
    <s v="Extremamente importante"/>
    <n v="3"/>
    <s v="Importante"/>
    <n v="2"/>
    <s v="Pouco importante"/>
    <n v="2"/>
    <s v="Não"/>
  </r>
  <r>
    <s v="Feminino"/>
    <n v="22"/>
    <x v="0"/>
    <n v="99"/>
    <n v="99"/>
    <x v="2"/>
    <n v="99"/>
    <x v="2"/>
    <s v="Importante"/>
    <n v="3"/>
    <s v="Importante"/>
    <n v="3"/>
    <s v="Importante"/>
    <n v="4"/>
    <s v="Muito importante"/>
    <n v="3"/>
    <s v="Importante"/>
    <n v="2"/>
    <s v="Pouco importante"/>
    <n v="1"/>
    <s v="Sim"/>
  </r>
  <r>
    <s v="Feminino"/>
    <n v="22"/>
    <x v="4"/>
    <n v="1"/>
    <s v="Sim"/>
    <x v="0"/>
    <s v="Não"/>
    <x v="1"/>
    <s v="Muito importante"/>
    <n v="5"/>
    <s v="Extremamente importante"/>
    <n v="3"/>
    <s v="Importante"/>
    <n v="4"/>
    <s v="Muito importante"/>
    <n v="4"/>
    <s v="Muito importante"/>
    <n v="2"/>
    <s v="Pouco importante"/>
    <n v="2"/>
    <s v="Não"/>
  </r>
  <r>
    <s v="Feminino"/>
    <n v="21"/>
    <x v="4"/>
    <n v="2"/>
    <s v="Não"/>
    <x v="1"/>
    <s v="Sim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Feminino"/>
    <n v="22"/>
    <x v="8"/>
    <n v="2"/>
    <s v="Não"/>
    <x v="1"/>
    <s v="Sim"/>
    <x v="1"/>
    <s v="Muito importante"/>
    <n v="5"/>
    <s v="Extremamente importante"/>
    <n v="3"/>
    <s v="Importante"/>
    <n v="4"/>
    <s v="Muito importante"/>
    <n v="1"/>
    <s v="Nada importante"/>
    <n v="2"/>
    <s v="Pouco importante"/>
    <n v="2"/>
    <s v="Não"/>
  </r>
  <r>
    <s v="Feminino"/>
    <n v="21"/>
    <x v="0"/>
    <n v="2"/>
    <s v="Não"/>
    <x v="1"/>
    <s v="Sim"/>
    <x v="1"/>
    <s v="Muito importante"/>
    <n v="4"/>
    <s v="Muito importante"/>
    <n v="2"/>
    <s v="Pouco importante"/>
    <n v="3"/>
    <s v="Importante"/>
    <n v="3"/>
    <s v="Importante"/>
    <n v="3"/>
    <s v="Importante"/>
    <n v="1"/>
    <s v="Sim"/>
  </r>
  <r>
    <s v="Feminino"/>
    <n v="22"/>
    <x v="2"/>
    <n v="2"/>
    <s v="Não"/>
    <x v="0"/>
    <s v="Não"/>
    <x v="1"/>
    <s v="Muito importante"/>
    <n v="4"/>
    <s v="Muito importante"/>
    <n v="2"/>
    <s v="Pouco importante"/>
    <n v="3"/>
    <s v="Importante"/>
    <n v="2"/>
    <s v="Pouco importante"/>
    <n v="1"/>
    <s v="Nada importante"/>
    <n v="1"/>
    <s v="Sim"/>
  </r>
  <r>
    <s v="Feminino"/>
    <n v="22"/>
    <x v="9"/>
    <n v="2"/>
    <s v="Não"/>
    <x v="1"/>
    <s v="Sim"/>
    <x v="0"/>
    <s v="Extremamente importante"/>
    <n v="3"/>
    <s v="Importante"/>
    <n v="3"/>
    <s v="Importante"/>
    <n v="3"/>
    <s v="Importante"/>
    <n v="3"/>
    <s v="Importante"/>
    <n v="3"/>
    <s v="Importante"/>
    <n v="2"/>
    <s v="Não"/>
  </r>
  <r>
    <s v="Masculino"/>
    <n v="22"/>
    <x v="4"/>
    <n v="2"/>
    <s v="Não"/>
    <x v="1"/>
    <s v="Sim"/>
    <x v="0"/>
    <s v="Extremamente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2"/>
    <x v="9"/>
    <n v="2"/>
    <s v="Não"/>
    <x v="1"/>
    <s v="Sim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3"/>
    <x v="4"/>
    <n v="1"/>
    <s v="Sim"/>
    <x v="1"/>
    <s v="Sim"/>
    <x v="2"/>
    <s v="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1"/>
    <x v="2"/>
    <n v="2"/>
    <s v="Não"/>
    <x v="1"/>
    <s v="Sim"/>
    <x v="1"/>
    <s v="Muito 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2"/>
    <x v="0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Feminino"/>
    <n v="22"/>
    <x v="8"/>
    <n v="2"/>
    <s v="Não"/>
    <x v="1"/>
    <s v="Sim"/>
    <x v="1"/>
    <s v="Muito importante"/>
    <n v="5"/>
    <s v="Extremamente importante"/>
    <n v="3"/>
    <s v="Importante"/>
    <n v="3"/>
    <s v="Importante"/>
    <n v="3"/>
    <s v="Importante"/>
    <n v="1"/>
    <s v="Nada importante"/>
    <n v="2"/>
    <s v="Não"/>
  </r>
  <r>
    <s v="Feminino"/>
    <n v="22"/>
    <x v="0"/>
    <n v="2"/>
    <s v="Não"/>
    <x v="1"/>
    <s v="Sim"/>
    <x v="1"/>
    <s v="Muito 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Feminino"/>
    <n v="22"/>
    <x v="0"/>
    <n v="2"/>
    <s v="Não"/>
    <x v="1"/>
    <s v="Sim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2"/>
    <x v="2"/>
    <n v="1"/>
    <s v="Sim"/>
    <x v="2"/>
    <n v="99"/>
    <x v="1"/>
    <s v="Muito importante"/>
    <n v="3"/>
    <s v="Importante"/>
    <n v="1"/>
    <s v="Nada importante"/>
    <n v="5"/>
    <s v="Extremamente importante"/>
    <n v="4"/>
    <s v="Muito importante"/>
    <n v="5"/>
    <s v="Extremamente importante"/>
    <n v="1"/>
    <s v="Sim"/>
  </r>
  <r>
    <s v="Feminino"/>
    <n v="22"/>
    <x v="9"/>
    <n v="1"/>
    <s v="Sim"/>
    <x v="1"/>
    <s v="Sim"/>
    <x v="1"/>
    <s v="Muito importante"/>
    <n v="3"/>
    <s v="Importante"/>
    <n v="3"/>
    <s v="Importante"/>
    <n v="4"/>
    <s v="Muito importante"/>
    <n v="3"/>
    <s v="Importante"/>
    <n v="4"/>
    <s v="Muito importante"/>
    <n v="1"/>
    <s v="Sim"/>
  </r>
  <r>
    <s v="Feminino"/>
    <n v="22"/>
    <x v="10"/>
    <n v="2"/>
    <s v="Não"/>
    <x v="0"/>
    <s v="Não"/>
    <x v="1"/>
    <s v="Muito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22"/>
    <x v="13"/>
    <n v="2"/>
    <s v="Não"/>
    <x v="1"/>
    <s v="Sim"/>
    <x v="0"/>
    <s v="Extremamente 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Masculino"/>
    <n v="22"/>
    <x v="3"/>
    <n v="1"/>
    <s v="Sim"/>
    <x v="1"/>
    <s v="Sim"/>
    <x v="1"/>
    <s v="Muito importante"/>
    <n v="3"/>
    <s v="Importante"/>
    <n v="2"/>
    <s v="Pouco importante"/>
    <n v="3"/>
    <s v="Importante"/>
    <n v="3"/>
    <s v="Importante"/>
    <n v="3"/>
    <s v="Importante"/>
    <n v="1"/>
    <s v="Sim"/>
  </r>
  <r>
    <s v="Feminino"/>
    <n v="22"/>
    <x v="4"/>
    <n v="1"/>
    <s v="Sim"/>
    <x v="1"/>
    <s v="Sim"/>
    <x v="2"/>
    <s v="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Feminino"/>
    <n v="22"/>
    <x v="8"/>
    <n v="2"/>
    <s v="Não"/>
    <x v="1"/>
    <s v="Sim"/>
    <x v="1"/>
    <s v="Muito importante"/>
    <n v="5"/>
    <s v="Extremamente importante"/>
    <n v="3"/>
    <s v="Importante"/>
    <n v="4"/>
    <s v="Muito importante"/>
    <n v="2"/>
    <s v="Pouco importante"/>
    <n v="3"/>
    <s v="Importante"/>
    <n v="1"/>
    <s v="Sim"/>
  </r>
  <r>
    <s v="Masculino"/>
    <n v="22"/>
    <x v="8"/>
    <n v="1"/>
    <s v="Sim"/>
    <x v="1"/>
    <s v="Sim"/>
    <x v="2"/>
    <s v="Importante"/>
    <n v="3"/>
    <s v="Importante"/>
    <n v="3"/>
    <s v="Importante"/>
    <n v="5"/>
    <s v="Extremamente importante"/>
    <n v="5"/>
    <s v="Extremamente importante"/>
    <n v="5"/>
    <s v="Extremamente importante"/>
    <n v="1"/>
    <s v="Sim"/>
  </r>
  <r>
    <s v="Feminino"/>
    <n v="22"/>
    <x v="2"/>
    <n v="1"/>
    <s v="Sim"/>
    <x v="0"/>
    <s v="Não"/>
    <x v="0"/>
    <s v="Extremamente importante"/>
    <n v="3"/>
    <s v="Importante"/>
    <n v="2"/>
    <s v="Pouco importante"/>
    <n v="1"/>
    <s v="Nada importante"/>
    <n v="4"/>
    <s v="Muito importante"/>
    <n v="5"/>
    <s v="Extremamente importante"/>
    <n v="1"/>
    <s v="Sim"/>
  </r>
  <r>
    <s v="Masculino"/>
    <n v="21"/>
    <x v="0"/>
    <n v="2"/>
    <s v="Não"/>
    <x v="1"/>
    <s v="Sim"/>
    <x v="1"/>
    <s v="Muit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2"/>
    <x v="0"/>
    <n v="2"/>
    <s v="Não"/>
    <x v="1"/>
    <s v="Sim"/>
    <x v="0"/>
    <s v="Extremamente importante"/>
    <n v="5"/>
    <s v="Extremamente importante"/>
    <n v="4"/>
    <s v="Muito importante"/>
    <n v="4"/>
    <s v="Muito importante"/>
    <n v="2"/>
    <s v="Pouco importante"/>
    <n v="2"/>
    <s v="Pouco importante"/>
    <n v="1"/>
    <s v="Sim"/>
  </r>
  <r>
    <s v="Masculino"/>
    <n v="22"/>
    <x v="2"/>
    <n v="1"/>
    <s v="Sim"/>
    <x v="1"/>
    <s v="Sim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2"/>
    <x v="4"/>
    <n v="2"/>
    <s v="Não"/>
    <x v="2"/>
    <n v="99"/>
    <x v="1"/>
    <s v="Muito importante"/>
    <n v="4"/>
    <s v="Muito importante"/>
    <n v="3"/>
    <s v="Importante"/>
    <n v="3"/>
    <s v="Importante"/>
    <n v="3"/>
    <s v="Importante"/>
    <n v="2"/>
    <s v="Pouco importante"/>
    <n v="1"/>
    <s v="Sim"/>
  </r>
  <r>
    <s v="Masculino"/>
    <n v="22"/>
    <x v="9"/>
    <n v="1"/>
    <s v="Sim"/>
    <x v="1"/>
    <s v="Sim"/>
    <x v="0"/>
    <s v="Extremamente importante"/>
    <n v="1"/>
    <s v="Nada importante"/>
    <n v="2"/>
    <s v="Pouco importante"/>
    <n v="5"/>
    <s v="Extremamente importante"/>
    <n v="5"/>
    <s v="Extremamente importante"/>
    <n v="3"/>
    <s v="Importante"/>
    <n v="2"/>
    <s v="Não"/>
  </r>
  <r>
    <s v="Feminino"/>
    <n v="22"/>
    <x v="8"/>
    <n v="2"/>
    <s v="Não"/>
    <x v="1"/>
    <s v="Sim"/>
    <x v="2"/>
    <s v="Importante"/>
    <n v="3"/>
    <s v="Importante"/>
    <n v="3"/>
    <s v="Importante"/>
    <n v="4"/>
    <s v="Muito importante"/>
    <n v="3"/>
    <s v="Importante"/>
    <n v="3"/>
    <s v="Importante"/>
    <n v="2"/>
    <s v="Não"/>
  </r>
  <r>
    <s v="Feminino"/>
    <n v="21"/>
    <x v="0"/>
    <n v="1"/>
    <s v="Sim"/>
    <x v="1"/>
    <s v="Sim"/>
    <x v="2"/>
    <s v="Importante"/>
    <n v="3"/>
    <s v="Importante"/>
    <n v="4"/>
    <s v="Muito importante"/>
    <n v="3"/>
    <s v="Importante"/>
    <n v="3"/>
    <s v="Importante"/>
    <n v="2"/>
    <s v="Pouco importante"/>
    <n v="1"/>
    <s v="Sim"/>
  </r>
  <r>
    <s v="Feminino"/>
    <n v="22"/>
    <x v="9"/>
    <n v="1"/>
    <s v="Sim"/>
    <x v="1"/>
    <s v="Sim"/>
    <x v="2"/>
    <s v="Importante"/>
    <n v="3"/>
    <s v="Importante"/>
    <n v="3"/>
    <s v="Importante"/>
    <n v="3"/>
    <s v="Importante"/>
    <n v="3"/>
    <s v="Importante"/>
    <n v="3"/>
    <s v="Importante"/>
    <n v="1"/>
    <s v="Sim"/>
  </r>
  <r>
    <s v="Feminino"/>
    <n v="22"/>
    <x v="8"/>
    <n v="2"/>
    <s v="Não"/>
    <x v="1"/>
    <s v="Sim"/>
    <x v="1"/>
    <s v="Muito importante"/>
    <n v="3"/>
    <s v="Importante"/>
    <n v="3"/>
    <s v="Importante"/>
    <n v="3"/>
    <s v="Importante"/>
    <n v="4"/>
    <s v="Muito importante"/>
    <n v="3"/>
    <s v="Importante"/>
    <n v="1"/>
    <s v="Sim"/>
  </r>
  <r>
    <s v="Feminino"/>
    <n v="21"/>
    <x v="0"/>
    <n v="1"/>
    <s v="Sim"/>
    <x v="1"/>
    <s v="Sim"/>
    <x v="2"/>
    <s v="Importante"/>
    <n v="4"/>
    <s v="Muito importante"/>
    <n v="2"/>
    <s v="Pouco importante"/>
    <n v="3"/>
    <s v="Importante"/>
    <n v="3"/>
    <s v="Importante"/>
    <n v="3"/>
    <s v="Importante"/>
    <n v="1"/>
    <s v="Sim"/>
  </r>
  <r>
    <s v="Masculino"/>
    <n v="21"/>
    <x v="3"/>
    <n v="2"/>
    <s v="Não"/>
    <x v="1"/>
    <s v="Sim"/>
    <x v="0"/>
    <s v="Extremamente importante"/>
    <n v="4"/>
    <s v="Muito importante"/>
    <n v="3"/>
    <s v="Importante"/>
    <n v="4"/>
    <s v="Muito importante"/>
    <n v="4"/>
    <s v="Muito importante"/>
    <n v="3"/>
    <s v="Importante"/>
    <n v="1"/>
    <s v="Sim"/>
  </r>
  <r>
    <s v="Feminino"/>
    <n v="21"/>
    <x v="0"/>
    <n v="1"/>
    <s v="Sim"/>
    <x v="1"/>
    <s v="Sim"/>
    <x v="2"/>
    <s v="Importante"/>
    <n v="3"/>
    <s v="Importante"/>
    <n v="2"/>
    <s v="Pouco importante"/>
    <n v="3"/>
    <s v="Importante"/>
    <n v="2"/>
    <s v="Pouco importante"/>
    <n v="2"/>
    <s v="Pouco importante"/>
    <n v="1"/>
    <s v="Sim"/>
  </r>
  <r>
    <s v="Feminino"/>
    <n v="21"/>
    <x v="8"/>
    <n v="1"/>
    <s v="Sim"/>
    <x v="1"/>
    <s v="Sim"/>
    <x v="1"/>
    <s v="Muito importante"/>
    <n v="4"/>
    <s v="Muito importante"/>
    <n v="3"/>
    <s v="Importante"/>
    <n v="4"/>
    <s v="Muito importante"/>
    <n v="4"/>
    <s v="Muito importante"/>
    <n v="2"/>
    <s v="Pouco importante"/>
    <n v="1"/>
    <s v="Sim"/>
  </r>
  <r>
    <s v="Masculino"/>
    <n v="21"/>
    <x v="0"/>
    <n v="2"/>
    <s v="Não"/>
    <x v="1"/>
    <s v="Sim"/>
    <x v="1"/>
    <s v="Muito importante"/>
    <n v="5"/>
    <s v="Extremamente importante"/>
    <n v="3"/>
    <s v="Importante"/>
    <n v="4"/>
    <s v="Muito importante"/>
    <n v="2"/>
    <s v="Pouco importante"/>
    <n v="2"/>
    <s v="Pouco importante"/>
    <n v="2"/>
    <s v="Não"/>
  </r>
  <r>
    <s v="Masculino"/>
    <n v="23"/>
    <x v="2"/>
    <n v="2"/>
    <s v="Não"/>
    <x v="1"/>
    <s v="Sim"/>
    <x v="2"/>
    <s v="Importante"/>
    <n v="3"/>
    <s v="Importante"/>
    <n v="2"/>
    <s v="Pouco importante"/>
    <n v="4"/>
    <s v="Muito importante"/>
    <n v="2"/>
    <s v="Pouco importante"/>
    <n v="1"/>
    <s v="Nada importante"/>
    <n v="1"/>
    <s v="Sim"/>
  </r>
  <r>
    <s v="Feminino"/>
    <n v="21"/>
    <x v="0"/>
    <n v="2"/>
    <s v="Não"/>
    <x v="1"/>
    <s v="Sim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Feminino"/>
    <n v="22"/>
    <x v="2"/>
    <n v="1"/>
    <s v="Sim"/>
    <x v="1"/>
    <s v="Sim"/>
    <x v="1"/>
    <s v="Muito 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Feminino"/>
    <n v="22"/>
    <x v="0"/>
    <n v="2"/>
    <s v="Não"/>
    <x v="1"/>
    <s v="Sim"/>
    <x v="1"/>
    <s v="Muito importante"/>
    <n v="4"/>
    <s v="Muito importante"/>
    <n v="2"/>
    <s v="Pouco importante"/>
    <n v="3"/>
    <s v="Importante"/>
    <n v="2"/>
    <s v="Pouco importante"/>
    <n v="2"/>
    <s v="Pouco importante"/>
    <n v="1"/>
    <s v="Sim"/>
  </r>
  <r>
    <s v="Feminino"/>
    <n v="22"/>
    <x v="4"/>
    <n v="1"/>
    <s v="Sim"/>
    <x v="0"/>
    <s v="Não"/>
    <x v="2"/>
    <s v="Importante"/>
    <n v="3"/>
    <s v="Importante"/>
    <n v="2"/>
    <s v="Pouco importante"/>
    <n v="5"/>
    <s v="Extremamente importante"/>
    <n v="5"/>
    <s v="Extremamente importante"/>
    <n v="5"/>
    <s v="Extremamente importante"/>
    <n v="2"/>
    <s v="Não"/>
  </r>
  <r>
    <s v="Feminino"/>
    <n v="22"/>
    <x v="8"/>
    <n v="1"/>
    <s v="Sim"/>
    <x v="1"/>
    <s v="Sim"/>
    <x v="1"/>
    <s v="Muito 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22"/>
    <x v="8"/>
    <n v="1"/>
    <s v="Sim"/>
    <x v="1"/>
    <s v="Sim"/>
    <x v="1"/>
    <s v="Muito importante"/>
    <n v="3"/>
    <s v="Importante"/>
    <n v="2"/>
    <s v="Pouco importante"/>
    <n v="4"/>
    <s v="Muito importante"/>
    <n v="5"/>
    <s v="Extremamente importante"/>
    <n v="4"/>
    <s v="Muito importante"/>
    <n v="1"/>
    <s v="Sim"/>
  </r>
  <r>
    <s v="Masculino"/>
    <n v="22"/>
    <x v="2"/>
    <n v="2"/>
    <s v="Não"/>
    <x v="1"/>
    <s v="Sim"/>
    <x v="0"/>
    <s v="Extremamente importante"/>
    <n v="5"/>
    <s v="Extremamente importante"/>
    <n v="3"/>
    <s v="Importante"/>
    <n v="4"/>
    <s v="Muito importante"/>
    <n v="2"/>
    <s v="Pouco importante"/>
    <n v="3"/>
    <s v="Importante"/>
    <n v="1"/>
    <s v="Sim"/>
  </r>
  <r>
    <s v="Masculino"/>
    <n v="22"/>
    <x v="2"/>
    <n v="2"/>
    <s v="Não"/>
    <x v="1"/>
    <s v="Sim"/>
    <x v="1"/>
    <s v="Muito importante"/>
    <n v="2"/>
    <s v="Pouco importante"/>
    <n v="3"/>
    <s v="Importante"/>
    <n v="4"/>
    <s v="Muito importante"/>
    <n v="1"/>
    <s v="Nada importante"/>
    <n v="3"/>
    <s v="Importante"/>
    <n v="1"/>
    <s v="Sim"/>
  </r>
  <r>
    <s v="Masculino"/>
    <n v="22"/>
    <x v="0"/>
    <n v="1"/>
    <s v="Sim"/>
    <x v="1"/>
    <s v="Sim"/>
    <x v="1"/>
    <s v="Muito 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Feminino"/>
    <n v="22"/>
    <x v="8"/>
    <n v="2"/>
    <s v="Não"/>
    <x v="0"/>
    <s v="Não"/>
    <x v="1"/>
    <s v="Muito importante"/>
    <n v="4"/>
    <s v="Muito importante"/>
    <n v="3"/>
    <s v="Importante"/>
    <n v="3"/>
    <s v="Importante"/>
    <n v="4"/>
    <s v="Muito importante"/>
    <n v="2"/>
    <s v="Pouco importante"/>
    <n v="1"/>
    <s v="Sim"/>
  </r>
  <r>
    <s v="Feminino"/>
    <n v="22"/>
    <x v="8"/>
    <n v="2"/>
    <s v="Não"/>
    <x v="1"/>
    <s v="Sim"/>
    <x v="2"/>
    <s v="Importante"/>
    <n v="4"/>
    <s v="Muito importante"/>
    <n v="3"/>
    <s v="Importante"/>
    <n v="2"/>
    <s v="Pouco importante"/>
    <n v="2"/>
    <s v="Pouco importante"/>
    <n v="2"/>
    <s v="Pouco importante"/>
    <n v="1"/>
    <s v="Sim"/>
  </r>
  <r>
    <s v="Feminino"/>
    <n v="22"/>
    <x v="8"/>
    <n v="2"/>
    <s v="Não"/>
    <x v="1"/>
    <s v="Sim"/>
    <x v="2"/>
    <s v="Importante"/>
    <n v="5"/>
    <s v="Extremamente importante"/>
    <n v="3"/>
    <s v="Importante"/>
    <n v="2"/>
    <s v="Pouco importante"/>
    <n v="1"/>
    <s v="Nada importante"/>
    <n v="1"/>
    <s v="Nada importante"/>
    <n v="1"/>
    <s v="Sim"/>
  </r>
  <r>
    <s v="Masculino"/>
    <n v="21"/>
    <x v="9"/>
    <n v="1"/>
    <s v="Sim"/>
    <x v="1"/>
    <s v="Sim"/>
    <x v="2"/>
    <s v="Importante"/>
    <n v="4"/>
    <s v="Muito importante"/>
    <n v="3"/>
    <s v="Importante"/>
    <n v="4"/>
    <s v="Muito importante"/>
    <n v="4"/>
    <s v="Muito importante"/>
    <n v="4"/>
    <s v="Muito importante"/>
    <n v="1"/>
    <s v="Sim"/>
  </r>
  <r>
    <s v="Masculino"/>
    <n v="22"/>
    <x v="8"/>
    <n v="1"/>
    <s v="Sim"/>
    <x v="0"/>
    <s v="Não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1"/>
    <x v="4"/>
    <n v="1"/>
    <s v="Sim"/>
    <x v="0"/>
    <s v="Não"/>
    <x v="1"/>
    <s v="Muito 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Masculino"/>
    <n v="20"/>
    <x v="1"/>
    <n v="2"/>
    <s v="Não"/>
    <x v="0"/>
    <s v="Não"/>
    <x v="0"/>
    <s v="Extremamente importante"/>
    <n v="4"/>
    <s v="Muito importante"/>
    <n v="2"/>
    <s v="Pouco importante"/>
    <n v="3"/>
    <s v="Importante"/>
    <n v="2"/>
    <s v="Pouco importante"/>
    <n v="2"/>
    <s v="Pouco importante"/>
    <n v="2"/>
    <s v="Não"/>
  </r>
  <r>
    <s v="Masculino"/>
    <n v="22"/>
    <x v="4"/>
    <n v="2"/>
    <s v="Não"/>
    <x v="1"/>
    <s v="Sim"/>
    <x v="1"/>
    <s v="Muito importante"/>
    <n v="4"/>
    <s v="Muito importante"/>
    <n v="3"/>
    <s v="Importante"/>
    <n v="3"/>
    <s v="Importante"/>
    <n v="2"/>
    <s v="Pouco importante"/>
    <n v="3"/>
    <s v="Importante"/>
    <n v="99"/>
    <n v="99"/>
  </r>
  <r>
    <s v="Masculino"/>
    <n v="23"/>
    <x v="8"/>
    <n v="1"/>
    <s v="Sim"/>
    <x v="0"/>
    <s v="Não"/>
    <x v="1"/>
    <s v="Muito importante"/>
    <n v="5"/>
    <s v="Extremamente importante"/>
    <n v="3"/>
    <s v="Importante"/>
    <n v="4"/>
    <s v="Muito importante"/>
    <n v="3"/>
    <s v="Importante"/>
    <n v="4"/>
    <s v="Muito importante"/>
    <n v="1"/>
    <s v="Sim"/>
  </r>
  <r>
    <s v="Feminino"/>
    <n v="22"/>
    <x v="8"/>
    <n v="2"/>
    <s v="Não"/>
    <x v="1"/>
    <s v="Sim"/>
    <x v="2"/>
    <s v="Importante"/>
    <n v="5"/>
    <s v="Extremamente importante"/>
    <n v="3"/>
    <s v="Importante"/>
    <n v="5"/>
    <s v="Extremamente importante"/>
    <n v="2"/>
    <s v="Pouco importante"/>
    <n v="2"/>
    <s v="Pouco importante"/>
    <n v="1"/>
    <s v="Sim"/>
  </r>
  <r>
    <s v="Masculino"/>
    <n v="23"/>
    <x v="0"/>
    <n v="1"/>
    <s v="Sim"/>
    <x v="1"/>
    <s v="Sim"/>
    <x v="3"/>
    <s v="Pouco importante"/>
    <n v="5"/>
    <s v="Extremamente importante"/>
    <n v="3"/>
    <s v="Importante"/>
    <n v="5"/>
    <s v="Extremamente importante"/>
    <n v="2"/>
    <s v="Pouco importante"/>
    <n v="3"/>
    <s v="Importante"/>
    <n v="1"/>
    <s v="Sim"/>
  </r>
  <r>
    <s v="Feminino"/>
    <n v="21"/>
    <x v="3"/>
    <n v="2"/>
    <s v="Não"/>
    <x v="1"/>
    <s v="Sim"/>
    <x v="0"/>
    <s v="Extremamente importante"/>
    <n v="5"/>
    <s v="Extremamente importante"/>
    <n v="3"/>
    <s v="Importante"/>
    <n v="5"/>
    <s v="Extremamente importante"/>
    <n v="4"/>
    <s v="Muito importante"/>
    <n v="3"/>
    <s v="Importante"/>
    <n v="2"/>
    <s v="Não"/>
  </r>
  <r>
    <s v="Masculino"/>
    <n v="21"/>
    <x v="0"/>
    <n v="2"/>
    <s v="Não"/>
    <x v="0"/>
    <s v="Não"/>
    <x v="3"/>
    <s v="Pouco importante"/>
    <n v="3"/>
    <s v="Importante"/>
    <n v="1"/>
    <s v="Nada importante"/>
    <n v="4"/>
    <s v="Muito importante"/>
    <n v="4"/>
    <s v="Muito importante"/>
    <n v="2"/>
    <s v="Pouco importante"/>
    <n v="1"/>
    <s v="Sim"/>
  </r>
  <r>
    <s v="Feminino"/>
    <n v="21"/>
    <x v="2"/>
    <n v="2"/>
    <s v="Não"/>
    <x v="1"/>
    <s v="Sim"/>
    <x v="1"/>
    <s v="Muito importante"/>
    <n v="5"/>
    <s v="Extremamente importante"/>
    <n v="3"/>
    <s v="Importante"/>
    <n v="5"/>
    <s v="Extremamente importante"/>
    <n v="2"/>
    <s v="Pouco importante"/>
    <n v="2"/>
    <s v="Pouco importante"/>
    <n v="2"/>
    <s v="Não"/>
  </r>
  <r>
    <s v="Feminino"/>
    <n v="22"/>
    <x v="2"/>
    <n v="2"/>
    <s v="Não"/>
    <x v="0"/>
    <s v="Não"/>
    <x v="1"/>
    <s v="Muito importante"/>
    <n v="5"/>
    <s v="Extremamente importante"/>
    <n v="4"/>
    <s v="Muito importante"/>
    <n v="4"/>
    <s v="Muito importante"/>
    <n v="4"/>
    <s v="Muito importante"/>
    <n v="3"/>
    <s v="Importante"/>
    <n v="1"/>
    <s v="Sim"/>
  </r>
  <r>
    <s v="Feminino"/>
    <n v="22"/>
    <x v="4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5"/>
    <x v="8"/>
    <n v="2"/>
    <s v="Não"/>
    <x v="1"/>
    <s v="Sim"/>
    <x v="0"/>
    <s v="Extremamente importante"/>
    <n v="5"/>
    <s v="Extremamente importante"/>
    <n v="3"/>
    <s v="Importante"/>
    <n v="4"/>
    <s v="Muito importante"/>
    <n v="2"/>
    <s v="Pouco importante"/>
    <n v="1"/>
    <s v="Nada importante"/>
    <n v="1"/>
    <s v="Sim"/>
  </r>
  <r>
    <s v="Feminino"/>
    <n v="22"/>
    <x v="0"/>
    <n v="2"/>
    <s v="Não"/>
    <x v="1"/>
    <s v="Sim"/>
    <x v="0"/>
    <s v="Extremamente importante"/>
    <n v="5"/>
    <s v="Extremamente importante"/>
    <n v="4"/>
    <s v="Muito importante"/>
    <n v="3"/>
    <s v="Importante"/>
    <n v="2"/>
    <s v="Pouco importante"/>
    <n v="2"/>
    <s v="Pouco importante"/>
    <n v="1"/>
    <s v="Sim"/>
  </r>
  <r>
    <s v="Masculino"/>
    <n v="22"/>
    <x v="2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0"/>
    <x v="0"/>
    <n v="99"/>
    <n v="99"/>
    <x v="1"/>
    <s v="Sim"/>
    <x v="0"/>
    <s v="Extremamente importante"/>
    <n v="5"/>
    <s v="Extremamente importante"/>
    <n v="1"/>
    <s v="Nada importante"/>
    <n v="3"/>
    <s v="Importante"/>
    <n v="3"/>
    <s v="Importante"/>
    <n v="1"/>
    <s v="Nada importante"/>
    <n v="1"/>
    <s v="Sim"/>
  </r>
  <r>
    <s v="Masculino"/>
    <n v="24"/>
    <x v="0"/>
    <n v="2"/>
    <s v="Não"/>
    <x v="1"/>
    <s v="Sim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2"/>
    <x v="2"/>
    <n v="1"/>
    <s v="Sim"/>
    <x v="1"/>
    <s v="Sim"/>
    <x v="2"/>
    <s v="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Masculino"/>
    <n v="24"/>
    <x v="0"/>
    <n v="2"/>
    <s v="Não"/>
    <x v="0"/>
    <s v="Não"/>
    <x v="2"/>
    <s v="Importante"/>
    <n v="5"/>
    <s v="Extremamente importante"/>
    <n v="4"/>
    <s v="Muito importante"/>
    <n v="5"/>
    <s v="Extremamente importante"/>
    <n v="2"/>
    <s v="Pouco importante"/>
    <n v="2"/>
    <s v="Pouco importante"/>
    <n v="1"/>
    <s v="Sim"/>
  </r>
  <r>
    <s v="Feminino"/>
    <n v="22"/>
    <x v="2"/>
    <n v="2"/>
    <s v="Não"/>
    <x v="1"/>
    <s v="Sim"/>
    <x v="1"/>
    <s v="Muito importante"/>
    <n v="3"/>
    <s v="Importante"/>
    <n v="4"/>
    <s v="Muito importante"/>
    <n v="2"/>
    <s v="Pouco importante"/>
    <n v="3"/>
    <s v="Importante"/>
    <n v="3"/>
    <s v="Importante"/>
    <n v="1"/>
    <s v="Sim"/>
  </r>
  <r>
    <s v="Masculino"/>
    <n v="22"/>
    <x v="3"/>
    <n v="1"/>
    <s v="Sim"/>
    <x v="0"/>
    <s v="Não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2"/>
    <x v="2"/>
    <n v="2"/>
    <s v="Não"/>
    <x v="1"/>
    <s v="Sim"/>
    <x v="1"/>
    <s v="Muito importante"/>
    <n v="5"/>
    <s v="Extremamente importante"/>
    <n v="2"/>
    <s v="Pouco importante"/>
    <n v="4"/>
    <s v="Muito importante"/>
    <n v="3"/>
    <s v="Importante"/>
    <n v="2"/>
    <s v="Pouco importante"/>
    <n v="2"/>
    <s v="Não"/>
  </r>
  <r>
    <s v="Feminino"/>
    <n v="25"/>
    <x v="0"/>
    <n v="99"/>
    <n v="99"/>
    <x v="0"/>
    <s v="Não"/>
    <x v="1"/>
    <s v="Muito importante"/>
    <n v="5"/>
    <s v="Extremamente importante"/>
    <n v="3"/>
    <s v="Importante"/>
    <n v="3"/>
    <s v="Importante"/>
    <n v="3"/>
    <s v="Importante"/>
    <n v="2"/>
    <s v="Pouco importante"/>
    <n v="2"/>
    <s v="Não"/>
  </r>
  <r>
    <s v="Feminino"/>
    <n v="25"/>
    <x v="2"/>
    <n v="2"/>
    <s v="Não"/>
    <x v="1"/>
    <s v="Sim"/>
    <x v="0"/>
    <s v="Extremamente importante"/>
    <n v="3"/>
    <s v="Importante"/>
    <n v="2"/>
    <s v="Pouco importante"/>
    <n v="5"/>
    <s v="Extremamente importante"/>
    <n v="2"/>
    <s v="Pouco importante"/>
    <n v="2"/>
    <s v="Pouco importante"/>
    <n v="2"/>
    <s v="Não"/>
  </r>
  <r>
    <s v="Masculino"/>
    <n v="23"/>
    <x v="0"/>
    <n v="1"/>
    <s v="Sim"/>
    <x v="1"/>
    <s v="Sim"/>
    <x v="3"/>
    <s v="Pouco importante"/>
    <n v="4"/>
    <s v="Muito importante"/>
    <n v="4"/>
    <s v="Muito importante"/>
    <n v="5"/>
    <s v="Extremamente importante"/>
    <n v="5"/>
    <s v="Extremamente importante"/>
    <n v="4"/>
    <s v="Muito importante"/>
    <n v="1"/>
    <s v="Sim"/>
  </r>
  <r>
    <s v="Masculino"/>
    <n v="21"/>
    <x v="2"/>
    <n v="1"/>
    <s v="Sim"/>
    <x v="0"/>
    <s v="Não"/>
    <x v="2"/>
    <s v="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Masculino"/>
    <n v="20"/>
    <x v="2"/>
    <n v="1"/>
    <s v="Sim"/>
    <x v="0"/>
    <s v="Não"/>
    <x v="2"/>
    <s v="Importante"/>
    <n v="4"/>
    <s v="Muito importante"/>
    <n v="5"/>
    <s v="Extremamente importante"/>
    <n v="5"/>
    <s v="Extremamente importante"/>
    <n v="5"/>
    <s v="Extremamente importante"/>
    <n v="4"/>
    <s v="Muito importante"/>
    <n v="1"/>
    <s v="Sim"/>
  </r>
  <r>
    <s v="Masculino"/>
    <n v="22"/>
    <x v="9"/>
    <n v="2"/>
    <s v="Não"/>
    <x v="1"/>
    <s v="Sim"/>
    <x v="2"/>
    <s v="Importante"/>
    <n v="4"/>
    <s v="Muito importante"/>
    <n v="3"/>
    <s v="Importante"/>
    <n v="4"/>
    <s v="Muito importante"/>
    <n v="2"/>
    <s v="Pouco importante"/>
    <n v="3"/>
    <s v="Importante"/>
    <n v="1"/>
    <s v="Sim"/>
  </r>
  <r>
    <s v="Feminino"/>
    <n v="22"/>
    <x v="2"/>
    <n v="2"/>
    <s v="Não"/>
    <x v="0"/>
    <s v="Não"/>
    <x v="0"/>
    <s v="Extremamente importante"/>
    <n v="2"/>
    <s v="Pouco importante"/>
    <n v="3"/>
    <s v="Importante"/>
    <n v="4"/>
    <s v="Muito importante"/>
    <n v="2"/>
    <s v="Pouco importante"/>
    <n v="3"/>
    <s v="Importante"/>
    <n v="2"/>
    <s v="Não"/>
  </r>
  <r>
    <s v="Feminino"/>
    <n v="24"/>
    <x v="13"/>
    <n v="2"/>
    <s v="Não"/>
    <x v="1"/>
    <s v="Sim"/>
    <x v="2"/>
    <s v="Importante"/>
    <n v="3"/>
    <s v="Importante"/>
    <n v="4"/>
    <s v="Muito importante"/>
    <n v="4"/>
    <s v="Muito importante"/>
    <n v="3"/>
    <s v="Importante"/>
    <n v="3"/>
    <s v="Importante"/>
    <n v="1"/>
    <s v="Sim"/>
  </r>
  <r>
    <s v="Masculino"/>
    <n v="23"/>
    <x v="2"/>
    <n v="1"/>
    <s v="Sim"/>
    <x v="2"/>
    <n v="99"/>
    <x v="2"/>
    <s v="Importante"/>
    <n v="4"/>
    <s v="Muito importante"/>
    <n v="1"/>
    <s v="Nada importante"/>
    <n v="5"/>
    <s v="Extremamente importante"/>
    <n v="3"/>
    <s v="Importante"/>
    <n v="1"/>
    <s v="Nada importante"/>
    <n v="1"/>
    <s v="Sim"/>
  </r>
  <r>
    <s v="Masculino"/>
    <n v="24"/>
    <x v="2"/>
    <n v="1"/>
    <s v="Sim"/>
    <x v="2"/>
    <n v="99"/>
    <x v="3"/>
    <s v="Pouco 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Masculino"/>
    <n v="23"/>
    <x v="0"/>
    <n v="2"/>
    <s v="Não"/>
    <x v="0"/>
    <s v="Não"/>
    <x v="2"/>
    <s v="Importante"/>
    <n v="4"/>
    <s v="Muito importante"/>
    <n v="1"/>
    <s v="Nada importante"/>
    <n v="4"/>
    <s v="Muito importante"/>
    <n v="2"/>
    <s v="Pouco importante"/>
    <n v="2"/>
    <s v="Pouco importante"/>
    <n v="1"/>
    <s v="Sim"/>
  </r>
  <r>
    <s v="Feminino"/>
    <n v="21"/>
    <x v="8"/>
    <n v="2"/>
    <s v="Não"/>
    <x v="1"/>
    <s v="Sim"/>
    <x v="2"/>
    <s v="Importante"/>
    <n v="4"/>
    <s v="Muito importante"/>
    <n v="2"/>
    <s v="Pouco importante"/>
    <n v="4"/>
    <s v="Muito importante"/>
    <n v="2"/>
    <s v="Pouco importante"/>
    <n v="1"/>
    <s v="Nada importante"/>
    <n v="1"/>
    <s v="Sim"/>
  </r>
  <r>
    <s v="Feminino"/>
    <n v="24"/>
    <x v="0"/>
    <n v="2"/>
    <s v="Não"/>
    <x v="0"/>
    <s v="Não"/>
    <x v="1"/>
    <s v="Muito importante"/>
    <n v="4"/>
    <s v="Muito importante"/>
    <n v="2"/>
    <s v="Pouco importante"/>
    <n v="5"/>
    <s v="Extremamente importante"/>
    <n v="3"/>
    <s v="Importante"/>
    <n v="2"/>
    <s v="Pouco importante"/>
    <n v="1"/>
    <s v="Sim"/>
  </r>
  <r>
    <s v="Feminino"/>
    <n v="20"/>
    <x v="0"/>
    <n v="2"/>
    <s v="Não"/>
    <x v="1"/>
    <s v="Sim"/>
    <x v="2"/>
    <s v="Importante"/>
    <n v="4"/>
    <s v="Muito importante"/>
    <n v="2"/>
    <s v="Pouco importante"/>
    <n v="4"/>
    <s v="Muito importante"/>
    <n v="2"/>
    <s v="Pouco importante"/>
    <n v="1"/>
    <s v="Nada importante"/>
    <n v="1"/>
    <s v="Sim"/>
  </r>
  <r>
    <s v="Masculino"/>
    <n v="21"/>
    <x v="0"/>
    <n v="2"/>
    <s v="Não"/>
    <x v="0"/>
    <s v="Não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2"/>
    <x v="0"/>
    <n v="1"/>
    <s v="Sim"/>
    <x v="0"/>
    <s v="Não"/>
    <x v="2"/>
    <s v="Importante"/>
    <n v="4"/>
    <s v="Muito importante"/>
    <n v="3"/>
    <s v="Importante"/>
    <n v="4"/>
    <s v="Muito importante"/>
    <n v="2"/>
    <s v="Pouco importante"/>
    <n v="2"/>
    <s v="Pouco importante"/>
    <n v="2"/>
    <s v="Não"/>
  </r>
  <r>
    <s v="Masculino"/>
    <n v="24"/>
    <x v="10"/>
    <n v="1"/>
    <s v="Sim"/>
    <x v="1"/>
    <s v="Sim"/>
    <x v="1"/>
    <s v="Muito importante"/>
    <n v="4"/>
    <s v="Muito importante"/>
    <n v="3"/>
    <s v="Importante"/>
    <n v="5"/>
    <s v="Extremamente importante"/>
    <n v="4"/>
    <s v="Muito importante"/>
    <n v="3"/>
    <s v="Importante"/>
    <n v="1"/>
    <s v="Sim"/>
  </r>
  <r>
    <s v="Feminino"/>
    <n v="20"/>
    <x v="2"/>
    <n v="2"/>
    <s v="Não"/>
    <x v="1"/>
    <s v="Sim"/>
    <x v="1"/>
    <s v="Muito importante"/>
    <n v="5"/>
    <s v="Extremamente importante"/>
    <n v="3"/>
    <s v="Importante"/>
    <n v="5"/>
    <s v="Extremamente importante"/>
    <n v="2"/>
    <s v="Pouco importante"/>
    <n v="2"/>
    <s v="Pouco importante"/>
    <n v="1"/>
    <s v="Sim"/>
  </r>
  <r>
    <s v="Feminino"/>
    <n v="23"/>
    <x v="0"/>
    <n v="2"/>
    <s v="Não"/>
    <x v="1"/>
    <s v="Sim"/>
    <x v="1"/>
    <s v="Muito 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Feminino"/>
    <n v="20"/>
    <x v="12"/>
    <n v="2"/>
    <s v="Não"/>
    <x v="1"/>
    <s v="Sim"/>
    <x v="1"/>
    <s v="Muito importante"/>
    <n v="4"/>
    <s v="Muito importante"/>
    <n v="3"/>
    <s v="Importante"/>
    <n v="5"/>
    <s v="Extremamente importante"/>
    <n v="3"/>
    <s v="Importante"/>
    <n v="2"/>
    <s v="Pouco importante"/>
    <n v="1"/>
    <s v="Sim"/>
  </r>
  <r>
    <s v="Masculino"/>
    <n v="25"/>
    <x v="9"/>
    <n v="1"/>
    <s v="Sim"/>
    <x v="1"/>
    <s v="Sim"/>
    <x v="2"/>
    <s v="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Feminino"/>
    <n v="25"/>
    <x v="0"/>
    <n v="1"/>
    <s v="Sim"/>
    <x v="1"/>
    <s v="Sim"/>
    <x v="2"/>
    <s v="Importante"/>
    <n v="3"/>
    <s v="Importante"/>
    <n v="4"/>
    <s v="Muito importante"/>
    <n v="4"/>
    <s v="Muito importante"/>
    <n v="2"/>
    <s v="Pouco importante"/>
    <n v="1"/>
    <s v="Nada importante"/>
    <n v="1"/>
    <s v="Sim"/>
  </r>
  <r>
    <s v="Masculino"/>
    <n v="25"/>
    <x v="0"/>
    <n v="2"/>
    <s v="Não"/>
    <x v="0"/>
    <s v="Não"/>
    <x v="1"/>
    <s v="Muito importante"/>
    <n v="4"/>
    <s v="Muito importante"/>
    <n v="3"/>
    <s v="Importante"/>
    <n v="5"/>
    <s v="Extremamente importante"/>
    <n v="5"/>
    <s v="Extremamente importante"/>
    <n v="3"/>
    <s v="Importante"/>
    <n v="1"/>
    <s v="Sim"/>
  </r>
  <r>
    <s v="Masculino"/>
    <n v="24"/>
    <x v="3"/>
    <n v="2"/>
    <s v="Não"/>
    <x v="1"/>
    <s v="Sim"/>
    <x v="1"/>
    <s v="Muito importante"/>
    <n v="5"/>
    <s v="Extremamente importante"/>
    <n v="3"/>
    <s v="Importante"/>
    <n v="4"/>
    <s v="Muito importante"/>
    <n v="1"/>
    <s v="Nada importante"/>
    <n v="1"/>
    <s v="Nada importante"/>
    <n v="2"/>
    <s v="Não"/>
  </r>
  <r>
    <s v="Masculino"/>
    <n v="23"/>
    <x v="0"/>
    <n v="2"/>
    <s v="Não"/>
    <x v="0"/>
    <s v="Não"/>
    <x v="1"/>
    <s v="Muito importante"/>
    <n v="5"/>
    <s v="Extremamente importante"/>
    <n v="3"/>
    <s v="Importante"/>
    <n v="3"/>
    <s v="Importante"/>
    <n v="3"/>
    <s v="Importante"/>
    <n v="3"/>
    <s v="Importante"/>
    <n v="2"/>
    <s v="Não"/>
  </r>
  <r>
    <s v="Feminino"/>
    <n v="25"/>
    <x v="0"/>
    <n v="2"/>
    <s v="Não"/>
    <x v="1"/>
    <s v="Sim"/>
    <x v="1"/>
    <s v="Muito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Masculino"/>
    <n v="23"/>
    <x v="0"/>
    <n v="1"/>
    <s v="Sim"/>
    <x v="1"/>
    <s v="Sim"/>
    <x v="2"/>
    <s v="Importante"/>
    <n v="4"/>
    <s v="Muito importante"/>
    <n v="3"/>
    <s v="Importante"/>
    <n v="5"/>
    <s v="Extremamente importante"/>
    <n v="4"/>
    <s v="Muito importante"/>
    <n v="4"/>
    <s v="Muito importante"/>
    <n v="1"/>
    <s v="Sim"/>
  </r>
  <r>
    <s v="Feminino"/>
    <n v="23"/>
    <x v="0"/>
    <n v="2"/>
    <s v="Não"/>
    <x v="0"/>
    <s v="Não"/>
    <x v="2"/>
    <s v="Importante"/>
    <n v="3"/>
    <s v="Importante"/>
    <n v="2"/>
    <s v="Pouco importante"/>
    <n v="5"/>
    <s v="Extremamente importante"/>
    <n v="3"/>
    <s v="Importante"/>
    <n v="2"/>
    <s v="Pouco importante"/>
    <n v="2"/>
    <s v="Não"/>
  </r>
  <r>
    <s v="Feminino"/>
    <n v="21"/>
    <x v="9"/>
    <n v="2"/>
    <s v="Não"/>
    <x v="1"/>
    <s v="Sim"/>
    <x v="2"/>
    <s v="Importante"/>
    <n v="3"/>
    <s v="Importante"/>
    <n v="1"/>
    <s v="Nada importante"/>
    <n v="4"/>
    <s v="Muito importante"/>
    <n v="3"/>
    <s v="Importante"/>
    <n v="2"/>
    <s v="Pouco importante"/>
    <n v="1"/>
    <s v="Sim"/>
  </r>
  <r>
    <s v="Feminino"/>
    <n v="23"/>
    <x v="5"/>
    <n v="2"/>
    <s v="Não"/>
    <x v="0"/>
    <s v="Não"/>
    <x v="2"/>
    <s v="Importante"/>
    <n v="3"/>
    <s v="Importante"/>
    <n v="2"/>
    <s v="Pouco importante"/>
    <n v="3"/>
    <s v="Importante"/>
    <n v="4"/>
    <s v="Muito importante"/>
    <n v="2"/>
    <s v="Pouco importante"/>
    <n v="1"/>
    <s v="Sim"/>
  </r>
  <r>
    <s v="Feminino"/>
    <n v="24"/>
    <x v="0"/>
    <n v="2"/>
    <s v="Não"/>
    <x v="0"/>
    <s v="Não"/>
    <x v="2"/>
    <s v="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19"/>
    <x v="0"/>
    <n v="2"/>
    <s v="Não"/>
    <x v="1"/>
    <s v="Sim"/>
    <x v="2"/>
    <s v="Importante"/>
    <n v="4"/>
    <s v="Muito importante"/>
    <n v="2"/>
    <s v="Pouco importante"/>
    <n v="5"/>
    <s v="Extremamente importante"/>
    <n v="4"/>
    <s v="Muito importante"/>
    <n v="3"/>
    <s v="Importante"/>
    <n v="1"/>
    <s v="Sim"/>
  </r>
  <r>
    <s v="Feminino"/>
    <n v="25"/>
    <x v="4"/>
    <n v="2"/>
    <s v="Não"/>
    <x v="1"/>
    <s v="Sim"/>
    <x v="0"/>
    <s v="Extremamente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23"/>
    <x v="8"/>
    <n v="1"/>
    <s v="Sim"/>
    <x v="1"/>
    <s v="Sim"/>
    <x v="2"/>
    <s v="Importante"/>
    <n v="2"/>
    <s v="Pouco importante"/>
    <n v="1"/>
    <s v="Nada importante"/>
    <n v="4"/>
    <s v="Muito importante"/>
    <n v="4"/>
    <s v="Muito importante"/>
    <n v="4"/>
    <s v="Muito importante"/>
    <n v="1"/>
    <s v="Sim"/>
  </r>
  <r>
    <s v="Feminino"/>
    <n v="21"/>
    <x v="0"/>
    <n v="1"/>
    <s v="Sim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1"/>
    <x v="0"/>
    <n v="2"/>
    <s v="Não"/>
    <x v="0"/>
    <s v="Não"/>
    <x v="3"/>
    <s v="Pouco importante"/>
    <n v="2"/>
    <s v="Pouco importante"/>
    <n v="2"/>
    <s v="Pouco importante"/>
    <n v="4"/>
    <s v="Muito importante"/>
    <n v="3"/>
    <s v="Importante"/>
    <n v="3"/>
    <s v="Importante"/>
    <n v="1"/>
    <s v="Sim"/>
  </r>
  <r>
    <s v="Masculino"/>
    <n v="21"/>
    <x v="10"/>
    <n v="2"/>
    <s v="Não"/>
    <x v="1"/>
    <s v="Sim"/>
    <x v="0"/>
    <s v="Extremamente importante"/>
    <n v="4"/>
    <s v="Muito importante"/>
    <n v="2"/>
    <s v="Pouco importante"/>
    <n v="4"/>
    <s v="Muito importante"/>
    <n v="4"/>
    <s v="Muito importante"/>
    <n v="3"/>
    <s v="Importante"/>
    <n v="1"/>
    <s v="Sim"/>
  </r>
  <r>
    <s v="Feminino"/>
    <n v="24"/>
    <x v="3"/>
    <n v="1"/>
    <s v="Sim"/>
    <x v="0"/>
    <s v="Não"/>
    <x v="2"/>
    <s v="Importante"/>
    <n v="5"/>
    <s v="Extremamente importante"/>
    <n v="2"/>
    <s v="Pouco importante"/>
    <n v="4"/>
    <s v="Muito importante"/>
    <n v="3"/>
    <s v="Importante"/>
    <n v="3"/>
    <s v="Importante"/>
    <n v="1"/>
    <s v="Sim"/>
  </r>
  <r>
    <s v="Feminino"/>
    <n v="21"/>
    <x v="8"/>
    <n v="1"/>
    <s v="Sim"/>
    <x v="1"/>
    <s v="Sim"/>
    <x v="2"/>
    <s v="Importante"/>
    <n v="5"/>
    <s v="Extremamente importante"/>
    <n v="2"/>
    <s v="Pouco importante"/>
    <n v="4"/>
    <s v="Muito importante"/>
    <n v="4"/>
    <s v="Muito importante"/>
    <n v="4"/>
    <s v="Muito importante"/>
    <n v="1"/>
    <s v="Sim"/>
  </r>
  <r>
    <s v="Masculino"/>
    <n v="20"/>
    <x v="0"/>
    <n v="1"/>
    <s v="Sim"/>
    <x v="1"/>
    <s v="Sim"/>
    <x v="1"/>
    <s v="Muito 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5"/>
    <x v="0"/>
    <n v="2"/>
    <s v="Não"/>
    <x v="0"/>
    <s v="Não"/>
    <x v="1"/>
    <s v="Muito importante"/>
    <n v="3"/>
    <s v="Importante"/>
    <n v="2"/>
    <s v="Pouco importante"/>
    <n v="5"/>
    <s v="Extremamente importante"/>
    <n v="2"/>
    <s v="Pouco importante"/>
    <n v="2"/>
    <s v="Pouco importante"/>
    <n v="1"/>
    <s v="Sim"/>
  </r>
  <r>
    <s v="Feminino"/>
    <n v="23"/>
    <x v="8"/>
    <n v="2"/>
    <s v="Não"/>
    <x v="0"/>
    <s v="Não"/>
    <x v="2"/>
    <s v="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1"/>
    <x v="3"/>
    <n v="1"/>
    <s v="Sim"/>
    <x v="1"/>
    <s v="Sim"/>
    <x v="2"/>
    <s v="Importante"/>
    <n v="4"/>
    <s v="Muito importante"/>
    <n v="4"/>
    <s v="Muito importante"/>
    <n v="4"/>
    <s v="Muito importante"/>
    <n v="4"/>
    <s v="Muito importante"/>
    <n v="3"/>
    <s v="Importante"/>
    <n v="1"/>
    <s v="Sim"/>
  </r>
  <r>
    <s v="Feminino"/>
    <n v="22"/>
    <x v="0"/>
    <n v="1"/>
    <s v="Sim"/>
    <x v="0"/>
    <s v="Não"/>
    <x v="1"/>
    <s v="Muito importante"/>
    <n v="4"/>
    <s v="Muito importante"/>
    <n v="3"/>
    <s v="Importante"/>
    <n v="4"/>
    <s v="Muito importante"/>
    <n v="3"/>
    <s v="Importante"/>
    <n v="4"/>
    <s v="Muito importante"/>
    <n v="1"/>
    <s v="Sim"/>
  </r>
  <r>
    <s v="Masculino"/>
    <n v="21"/>
    <x v="3"/>
    <n v="1"/>
    <s v="Sim"/>
    <x v="1"/>
    <s v="Sim"/>
    <x v="2"/>
    <s v="Importante"/>
    <n v="4"/>
    <s v="Muito importante"/>
    <n v="3"/>
    <s v="Importante"/>
    <n v="4"/>
    <s v="Muito importante"/>
    <n v="5"/>
    <s v="Extremamente importante"/>
    <n v="3"/>
    <s v="Importante"/>
    <n v="1"/>
    <s v="Sim"/>
  </r>
  <r>
    <s v="Feminino"/>
    <n v="20"/>
    <x v="8"/>
    <n v="2"/>
    <s v="Não"/>
    <x v="1"/>
    <s v="Sim"/>
    <x v="1"/>
    <s v="Muito 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Feminino"/>
    <n v="23"/>
    <x v="10"/>
    <n v="2"/>
    <s v="Não"/>
    <x v="1"/>
    <s v="Sim"/>
    <x v="1"/>
    <s v="Muito importante"/>
    <n v="4"/>
    <s v="Muito importante"/>
    <n v="4"/>
    <s v="Muito importante"/>
    <n v="4"/>
    <s v="Muito importante"/>
    <n v="4"/>
    <s v="Muito importante"/>
    <n v="2"/>
    <s v="Pouco importante"/>
    <n v="1"/>
    <s v="Sim"/>
  </r>
  <r>
    <s v="Feminino"/>
    <n v="20"/>
    <x v="8"/>
    <n v="1"/>
    <s v="Sim"/>
    <x v="1"/>
    <s v="Sim"/>
    <x v="1"/>
    <s v="Muito importante"/>
    <n v="3"/>
    <s v="Importante"/>
    <n v="3"/>
    <s v="Importante"/>
    <n v="4"/>
    <s v="Muito importante"/>
    <n v="3"/>
    <s v="Importante"/>
    <n v="3"/>
    <s v="Importante"/>
    <n v="2"/>
    <s v="Não"/>
  </r>
  <r>
    <s v="Masculino"/>
    <n v="25"/>
    <x v="2"/>
    <n v="1"/>
    <s v="Sim"/>
    <x v="0"/>
    <s v="Não"/>
    <x v="2"/>
    <s v="Importante"/>
    <n v="4"/>
    <s v="Muito importante"/>
    <n v="3"/>
    <s v="Importante"/>
    <n v="4"/>
    <s v="Muito importante"/>
    <n v="4"/>
    <s v="Muito importante"/>
    <n v="3"/>
    <s v="Importante"/>
    <n v="1"/>
    <s v="Sim"/>
  </r>
  <r>
    <s v="Feminino"/>
    <n v="20"/>
    <x v="1"/>
    <n v="1"/>
    <s v="Sim"/>
    <x v="1"/>
    <s v="Sim"/>
    <x v="2"/>
    <s v="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4"/>
    <x v="1"/>
    <n v="1"/>
    <s v="Sim"/>
    <x v="1"/>
    <s v="Sim"/>
    <x v="2"/>
    <s v="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19"/>
    <x v="3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4"/>
    <x v="2"/>
    <n v="2"/>
    <s v="Não"/>
    <x v="1"/>
    <s v="Sim"/>
    <x v="2"/>
    <s v="Importante"/>
    <n v="4"/>
    <s v="Muito importante"/>
    <n v="2"/>
    <s v="Pouco importante"/>
    <n v="4"/>
    <s v="Muito importante"/>
    <n v="3"/>
    <s v="Importante"/>
    <n v="4"/>
    <s v="Muito importante"/>
    <n v="1"/>
    <s v="Sim"/>
  </r>
  <r>
    <s v="Feminino"/>
    <n v="23"/>
    <x v="9"/>
    <n v="1"/>
    <s v="Sim"/>
    <x v="1"/>
    <s v="Sim"/>
    <x v="2"/>
    <s v="Importante"/>
    <n v="3"/>
    <s v="Importante"/>
    <n v="3"/>
    <s v="Importante"/>
    <n v="3"/>
    <s v="Importante"/>
    <n v="2"/>
    <s v="Pouco importante"/>
    <n v="3"/>
    <s v="Importante"/>
    <n v="1"/>
    <s v="Sim"/>
  </r>
  <r>
    <s v="Masculino"/>
    <n v="23"/>
    <x v="9"/>
    <n v="1"/>
    <s v="Sim"/>
    <x v="1"/>
    <s v="Sim"/>
    <x v="2"/>
    <s v="Importante"/>
    <n v="3"/>
    <s v="Importante"/>
    <n v="3"/>
    <s v="Importante"/>
    <n v="3"/>
    <s v="Importante"/>
    <n v="2"/>
    <s v="Pouco importante"/>
    <n v="2"/>
    <s v="Pouco importante"/>
    <n v="2"/>
    <s v="Não"/>
  </r>
  <r>
    <s v="Masculino"/>
    <n v="25"/>
    <x v="2"/>
    <n v="2"/>
    <s v="Não"/>
    <x v="0"/>
    <s v="Não"/>
    <x v="1"/>
    <s v="Muito importante"/>
    <n v="4"/>
    <s v="Muito importante"/>
    <n v="4"/>
    <s v="Muito importante"/>
    <n v="4"/>
    <s v="Muito importante"/>
    <n v="3"/>
    <s v="Importante"/>
    <n v="3"/>
    <s v="Importante"/>
    <n v="2"/>
    <s v="Não"/>
  </r>
  <r>
    <s v="Feminino"/>
    <n v="19"/>
    <x v="0"/>
    <n v="2"/>
    <s v="Não"/>
    <x v="0"/>
    <s v="Não"/>
    <x v="2"/>
    <s v="Importante"/>
    <n v="5"/>
    <s v="Extremamente importante"/>
    <n v="2"/>
    <s v="Pouco importante"/>
    <n v="3"/>
    <s v="Importante"/>
    <n v="1"/>
    <s v="Nada importante"/>
    <n v="2"/>
    <s v="Pouco importante"/>
    <n v="2"/>
    <s v="Não"/>
  </r>
  <r>
    <s v="Feminino"/>
    <n v="23"/>
    <x v="2"/>
    <n v="1"/>
    <s v="Sim"/>
    <x v="1"/>
    <s v="Sim"/>
    <x v="2"/>
    <s v="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Masculino"/>
    <n v="23"/>
    <x v="0"/>
    <n v="2"/>
    <s v="Não"/>
    <x v="0"/>
    <s v="Não"/>
    <x v="0"/>
    <s v="Extremamente 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24"/>
    <x v="0"/>
    <n v="2"/>
    <s v="Não"/>
    <x v="0"/>
    <s v="Não"/>
    <x v="1"/>
    <s v="Muito importante"/>
    <n v="5"/>
    <s v="Extremamente importante"/>
    <n v="4"/>
    <s v="Muito importante"/>
    <n v="5"/>
    <s v="Extremamente importante"/>
    <n v="3"/>
    <s v="Importante"/>
    <n v="3"/>
    <s v="Importante"/>
    <n v="1"/>
    <s v="Sim"/>
  </r>
  <r>
    <s v="Masculino"/>
    <n v="22"/>
    <x v="9"/>
    <n v="2"/>
    <s v="Não"/>
    <x v="0"/>
    <s v="Não"/>
    <x v="2"/>
    <s v="Importante"/>
    <n v="4"/>
    <s v="Muito importante"/>
    <n v="3"/>
    <s v="Importante"/>
    <n v="4"/>
    <s v="Muito importante"/>
    <n v="2"/>
    <s v="Pouco importante"/>
    <n v="1"/>
    <s v="Nada importante"/>
    <n v="1"/>
    <s v="Sim"/>
  </r>
  <r>
    <s v="Feminino"/>
    <n v="22"/>
    <x v="0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Masculino"/>
    <n v="24"/>
    <x v="10"/>
    <n v="2"/>
    <s v="Não"/>
    <x v="0"/>
    <s v="Não"/>
    <x v="0"/>
    <s v="Extremamente importante"/>
    <n v="3"/>
    <s v="Importante"/>
    <n v="3"/>
    <s v="Importante"/>
    <n v="5"/>
    <s v="Extremamente importante"/>
    <n v="4"/>
    <s v="Muito importante"/>
    <n v="3"/>
    <s v="Importante"/>
    <n v="1"/>
    <s v="Sim"/>
  </r>
  <r>
    <s v="Feminino"/>
    <n v="23"/>
    <x v="3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4"/>
    <x v="13"/>
    <n v="1"/>
    <s v="Sim"/>
    <x v="0"/>
    <s v="Não"/>
    <x v="0"/>
    <s v="Extremamente 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Feminino"/>
    <n v="23"/>
    <x v="8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Masculino"/>
    <n v="24"/>
    <x v="0"/>
    <n v="2"/>
    <s v="Não"/>
    <x v="1"/>
    <s v="Sim"/>
    <x v="2"/>
    <s v="Importante"/>
    <n v="5"/>
    <s v="Extremamente importante"/>
    <n v="3"/>
    <s v="Importante"/>
    <n v="4"/>
    <s v="Muito importante"/>
    <n v="4"/>
    <s v="Muito importante"/>
    <n v="4"/>
    <s v="Muito importante"/>
    <n v="1"/>
    <s v="Sim"/>
  </r>
  <r>
    <s v="Masculino"/>
    <n v="23"/>
    <x v="8"/>
    <n v="1"/>
    <s v="Sim"/>
    <x v="2"/>
    <n v="99"/>
    <x v="2"/>
    <s v="Importante"/>
    <n v="5"/>
    <s v="Extremamente importante"/>
    <n v="2"/>
    <s v="Pouco importante"/>
    <n v="4"/>
    <s v="Muito importante"/>
    <n v="2"/>
    <s v="Pouco importante"/>
    <n v="2"/>
    <s v="Pouco importante"/>
    <n v="2"/>
    <s v="Não"/>
  </r>
  <r>
    <s v="Masculino"/>
    <n v="21"/>
    <x v="3"/>
    <n v="1"/>
    <s v="Sim"/>
    <x v="1"/>
    <s v="Sim"/>
    <x v="1"/>
    <s v="Muito importante"/>
    <n v="4"/>
    <s v="Muito importante"/>
    <n v="3"/>
    <s v="Importante"/>
    <n v="4"/>
    <s v="Muito importante"/>
    <n v="4"/>
    <s v="Muito importante"/>
    <n v="3"/>
    <s v="Importante"/>
    <n v="1"/>
    <s v="Sim"/>
  </r>
  <r>
    <s v="Feminino"/>
    <n v="24"/>
    <x v="8"/>
    <n v="99"/>
    <n v="99"/>
    <x v="1"/>
    <s v="Sim"/>
    <x v="1"/>
    <s v="Muito importante"/>
    <n v="3"/>
    <s v="Importante"/>
    <n v="4"/>
    <s v="Muito importante"/>
    <n v="5"/>
    <s v="Extremamente importante"/>
    <n v="3"/>
    <s v="Importante"/>
    <n v="2"/>
    <s v="Pouco importante"/>
    <n v="2"/>
    <s v="Não"/>
  </r>
  <r>
    <s v="Masculino"/>
    <n v="20"/>
    <x v="0"/>
    <n v="2"/>
    <s v="Não"/>
    <x v="1"/>
    <s v="Sim"/>
    <x v="1"/>
    <s v="Muito importante"/>
    <n v="4"/>
    <s v="Muito importante"/>
    <n v="4"/>
    <s v="Muito importante"/>
    <n v="3"/>
    <s v="Importante"/>
    <n v="3"/>
    <s v="Importante"/>
    <n v="3"/>
    <s v="Importante"/>
    <n v="2"/>
    <s v="Não"/>
  </r>
  <r>
    <s v="Feminino"/>
    <n v="21"/>
    <x v="9"/>
    <n v="2"/>
    <s v="Não"/>
    <x v="0"/>
    <s v="Não"/>
    <x v="2"/>
    <s v="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Masculino"/>
    <n v="20"/>
    <x v="0"/>
    <n v="2"/>
    <s v="Não"/>
    <x v="1"/>
    <s v="Sim"/>
    <x v="1"/>
    <s v="Muito importante"/>
    <n v="5"/>
    <s v="Extremamente importante"/>
    <n v="3"/>
    <s v="Importante"/>
    <n v="4"/>
    <s v="Muito importante"/>
    <n v="4"/>
    <s v="Muito importante"/>
    <n v="2"/>
    <s v="Pouco importante"/>
    <n v="2"/>
    <s v="Não"/>
  </r>
  <r>
    <s v="Masculino"/>
    <n v="23"/>
    <x v="0"/>
    <n v="2"/>
    <s v="Não"/>
    <x v="1"/>
    <s v="Sim"/>
    <x v="0"/>
    <s v="Extremamente importante"/>
    <n v="5"/>
    <s v="Extremamente importante"/>
    <n v="2"/>
    <s v="Pouco importante"/>
    <n v="4"/>
    <s v="Muito importante"/>
    <n v="4"/>
    <s v="Muito importante"/>
    <n v="2"/>
    <s v="Pouco importante"/>
    <n v="2"/>
    <s v="Não"/>
  </r>
  <r>
    <s v="Feminino"/>
    <n v="20"/>
    <x v="1"/>
    <n v="1"/>
    <s v="Sim"/>
    <x v="1"/>
    <s v="Sim"/>
    <x v="4"/>
    <s v="Nada importante"/>
    <n v="5"/>
    <s v="Extremamente importante"/>
    <n v="4"/>
    <s v="Muito importante"/>
    <n v="4"/>
    <s v="Muito importante"/>
    <n v="3"/>
    <s v="Importante"/>
    <n v="2"/>
    <s v="Pouco importante"/>
    <n v="1"/>
    <s v="Sim"/>
  </r>
  <r>
    <s v="Feminino"/>
    <n v="20"/>
    <x v="9"/>
    <n v="1"/>
    <s v="Sim"/>
    <x v="0"/>
    <s v="Não"/>
    <x v="2"/>
    <s v="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3"/>
    <x v="0"/>
    <n v="1"/>
    <s v="Sim"/>
    <x v="1"/>
    <s v="Sim"/>
    <x v="2"/>
    <s v="Importante"/>
    <n v="2"/>
    <s v="Pouco importante"/>
    <n v="3"/>
    <s v="Importante"/>
    <n v="5"/>
    <s v="Extremamente importante"/>
    <n v="3"/>
    <s v="Importante"/>
    <n v="3"/>
    <s v="Importante"/>
    <n v="1"/>
    <s v="Sim"/>
  </r>
  <r>
    <s v="Masculino"/>
    <n v="20"/>
    <x v="0"/>
    <n v="2"/>
    <s v="Não"/>
    <x v="1"/>
    <s v="Sim"/>
    <x v="1"/>
    <s v="Muito importante"/>
    <n v="4"/>
    <s v="Muito importante"/>
    <n v="3"/>
    <s v="Importante"/>
    <n v="5"/>
    <s v="Extremamente importante"/>
    <n v="2"/>
    <s v="Pouco importante"/>
    <n v="1"/>
    <s v="Nada importante"/>
    <n v="1"/>
    <s v="Sim"/>
  </r>
  <r>
    <s v="Feminino"/>
    <n v="23"/>
    <x v="10"/>
    <n v="2"/>
    <s v="Não"/>
    <x v="0"/>
    <s v="Não"/>
    <x v="1"/>
    <s v="Muito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Masculino"/>
    <n v="18"/>
    <x v="0"/>
    <n v="1"/>
    <s v="Sim"/>
    <x v="0"/>
    <s v="Não"/>
    <x v="2"/>
    <s v="Importante"/>
    <n v="4"/>
    <s v="Muito importante"/>
    <n v="3"/>
    <s v="Importante"/>
    <n v="3"/>
    <s v="Importante"/>
    <n v="2"/>
    <s v="Pouco importante"/>
    <n v="2"/>
    <s v="Pouco importante"/>
    <n v="1"/>
    <s v="Sim"/>
  </r>
  <r>
    <s v="Masculino"/>
    <n v="20"/>
    <x v="2"/>
    <n v="2"/>
    <s v="Não"/>
    <x v="1"/>
    <s v="Sim"/>
    <x v="2"/>
    <s v="Importante"/>
    <n v="4"/>
    <s v="Muito importante"/>
    <n v="4"/>
    <s v="Muito importante"/>
    <n v="3"/>
    <s v="Importante"/>
    <n v="3"/>
    <s v="Importante"/>
    <n v="3"/>
    <s v="Importante"/>
    <n v="1"/>
    <s v="Sim"/>
  </r>
  <r>
    <s v="Masculino"/>
    <n v="25"/>
    <x v="8"/>
    <n v="2"/>
    <s v="Não"/>
    <x v="0"/>
    <s v="Não"/>
    <x v="1"/>
    <s v="Muito 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Masculino"/>
    <n v="20"/>
    <x v="0"/>
    <n v="2"/>
    <s v="Não"/>
    <x v="1"/>
    <s v="Sim"/>
    <x v="0"/>
    <s v="Extremamente importante"/>
    <n v="5"/>
    <s v="Extremamente importante"/>
    <n v="1"/>
    <s v="Nada importante"/>
    <n v="3"/>
    <s v="Importante"/>
    <n v="3"/>
    <s v="Importante"/>
    <n v="4"/>
    <s v="Muito importante"/>
    <n v="1"/>
    <s v="Sim"/>
  </r>
  <r>
    <s v="Masculino"/>
    <n v="24"/>
    <x v="2"/>
    <n v="2"/>
    <s v="Não"/>
    <x v="0"/>
    <s v="Não"/>
    <x v="1"/>
    <s v="Muito 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20"/>
    <x v="0"/>
    <n v="1"/>
    <s v="Sim"/>
    <x v="1"/>
    <s v="Sim"/>
    <x v="0"/>
    <s v="Extremamente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3"/>
    <x v="0"/>
    <n v="1"/>
    <s v="Sim"/>
    <x v="0"/>
    <s v="Não"/>
    <x v="0"/>
    <s v="Extremamente importante"/>
    <n v="4"/>
    <s v="Muito importante"/>
    <n v="3"/>
    <s v="Importante"/>
    <n v="3"/>
    <s v="Importante"/>
    <n v="1"/>
    <s v="Nada importante"/>
    <n v="3"/>
    <s v="Importante"/>
    <n v="1"/>
    <s v="Sim"/>
  </r>
  <r>
    <s v="Feminino"/>
    <n v="23"/>
    <x v="4"/>
    <n v="1"/>
    <s v="Sim"/>
    <x v="2"/>
    <n v="99"/>
    <x v="2"/>
    <s v="Importante"/>
    <n v="4"/>
    <s v="Muito importante"/>
    <n v="3"/>
    <s v="Importante"/>
    <n v="4"/>
    <s v="Muito importante"/>
    <n v="2"/>
    <s v="Pouco importante"/>
    <n v="3"/>
    <s v="Importante"/>
    <n v="1"/>
    <s v="Sim"/>
  </r>
  <r>
    <s v="Feminino"/>
    <n v="25"/>
    <x v="4"/>
    <n v="2"/>
    <s v="Não"/>
    <x v="0"/>
    <s v="Não"/>
    <x v="2"/>
    <s v="Importante"/>
    <n v="3"/>
    <s v="Importante"/>
    <n v="2"/>
    <s v="Pouco importante"/>
    <n v="3"/>
    <s v="Importante"/>
    <n v="2"/>
    <s v="Pouco importante"/>
    <n v="2"/>
    <s v="Pouco importante"/>
    <n v="1"/>
    <s v="Sim"/>
  </r>
  <r>
    <s v="Feminino"/>
    <n v="20"/>
    <x v="8"/>
    <n v="2"/>
    <s v="Não"/>
    <x v="0"/>
    <s v="Não"/>
    <x v="2"/>
    <s v="Importante"/>
    <n v="4"/>
    <s v="Muito importante"/>
    <n v="4"/>
    <s v="Muito importante"/>
    <n v="5"/>
    <s v="Extremamente importante"/>
    <n v="3"/>
    <s v="Importante"/>
    <n v="3"/>
    <s v="Importante"/>
    <n v="1"/>
    <s v="Sim"/>
  </r>
  <r>
    <s v="Masculino"/>
    <n v="22"/>
    <x v="2"/>
    <n v="2"/>
    <s v="Não"/>
    <x v="1"/>
    <s v="Sim"/>
    <x v="2"/>
    <s v="Importante"/>
    <n v="4"/>
    <s v="Muito importante"/>
    <n v="3"/>
    <s v="Importante"/>
    <n v="3"/>
    <s v="Importante"/>
    <n v="2"/>
    <s v="Pouco importante"/>
    <n v="3"/>
    <s v="Importante"/>
    <n v="1"/>
    <s v="Sim"/>
  </r>
  <r>
    <s v="Feminino"/>
    <n v="24"/>
    <x v="0"/>
    <n v="2"/>
    <s v="Não"/>
    <x v="0"/>
    <s v="Não"/>
    <x v="1"/>
    <s v="Muito importante"/>
    <n v="5"/>
    <s v="Extremamente importante"/>
    <n v="4"/>
    <s v="Muito importante"/>
    <n v="3"/>
    <s v="Importante"/>
    <n v="3"/>
    <s v="Importante"/>
    <n v="2"/>
    <s v="Pouco importante"/>
    <n v="2"/>
    <s v="Não"/>
  </r>
  <r>
    <s v="Feminino"/>
    <n v="21"/>
    <x v="9"/>
    <n v="2"/>
    <s v="Não"/>
    <x v="1"/>
    <s v="Sim"/>
    <x v="2"/>
    <s v="Importante"/>
    <n v="4"/>
    <s v="Muito importante"/>
    <n v="2"/>
    <s v="Pouco importante"/>
    <n v="5"/>
    <s v="Extremamente importante"/>
    <n v="3"/>
    <s v="Importante"/>
    <n v="2"/>
    <s v="Pouco importante"/>
    <n v="1"/>
    <s v="Sim"/>
  </r>
  <r>
    <s v="Masculino"/>
    <n v="21"/>
    <x v="0"/>
    <n v="1"/>
    <s v="Sim"/>
    <x v="0"/>
    <s v="Não"/>
    <x v="1"/>
    <s v="Muito importante"/>
    <n v="4"/>
    <s v="Muito importante"/>
    <n v="4"/>
    <s v="Muito importante"/>
    <n v="3"/>
    <s v="Importante"/>
    <n v="2"/>
    <s v="Pouco importante"/>
    <n v="3"/>
    <s v="Importante"/>
    <n v="1"/>
    <s v="Sim"/>
  </r>
  <r>
    <s v="Feminino"/>
    <n v="24"/>
    <x v="8"/>
    <n v="2"/>
    <s v="Não"/>
    <x v="1"/>
    <s v="Sim"/>
    <x v="2"/>
    <s v="Importante"/>
    <n v="4"/>
    <s v="Muito importante"/>
    <n v="2"/>
    <s v="Pouco importante"/>
    <n v="5"/>
    <s v="Extremamente importante"/>
    <n v="3"/>
    <s v="Importante"/>
    <n v="1"/>
    <s v="Nada importante"/>
    <n v="1"/>
    <s v="Sim"/>
  </r>
  <r>
    <s v="Masculino"/>
    <n v="21"/>
    <x v="9"/>
    <n v="2"/>
    <s v="Não"/>
    <x v="1"/>
    <s v="Sim"/>
    <x v="2"/>
    <s v="Importante"/>
    <n v="4"/>
    <s v="Muito importante"/>
    <n v="2"/>
    <s v="Pouco importante"/>
    <n v="3"/>
    <s v="Importante"/>
    <n v="2"/>
    <s v="Pouco importante"/>
    <n v="3"/>
    <s v="Importante"/>
    <n v="1"/>
    <s v="Sim"/>
  </r>
  <r>
    <s v="Feminino"/>
    <n v="25"/>
    <x v="4"/>
    <n v="2"/>
    <s v="Não"/>
    <x v="1"/>
    <s v="Sim"/>
    <x v="2"/>
    <s v="Importante"/>
    <n v="4"/>
    <s v="Muito importante"/>
    <n v="2"/>
    <s v="Pouco importante"/>
    <n v="3"/>
    <s v="Importante"/>
    <n v="5"/>
    <s v="Extremamente importante"/>
    <n v="2"/>
    <s v="Pouco importante"/>
    <n v="1"/>
    <s v="Sim"/>
  </r>
  <r>
    <s v="Masculino"/>
    <n v="25"/>
    <x v="3"/>
    <n v="1"/>
    <s v="Sim"/>
    <x v="0"/>
    <s v="Não"/>
    <x v="2"/>
    <s v="Importante"/>
    <n v="3"/>
    <s v="Importante"/>
    <n v="1"/>
    <s v="Nada importante"/>
    <n v="4"/>
    <s v="Muito importante"/>
    <n v="3"/>
    <s v="Importante"/>
    <n v="4"/>
    <s v="Muito importante"/>
    <n v="1"/>
    <s v="Sim"/>
  </r>
  <r>
    <s v="Feminino"/>
    <n v="25"/>
    <x v="9"/>
    <n v="2"/>
    <s v="Não"/>
    <x v="1"/>
    <s v="Sim"/>
    <x v="0"/>
    <s v="Extremamente importante"/>
    <n v="3"/>
    <s v="Importante"/>
    <n v="4"/>
    <s v="Muito importante"/>
    <n v="4"/>
    <s v="Muito importante"/>
    <n v="4"/>
    <s v="Muito importante"/>
    <n v="4"/>
    <s v="Muito importante"/>
    <n v="1"/>
    <s v="Sim"/>
  </r>
  <r>
    <s v="Masculino"/>
    <n v="24"/>
    <x v="8"/>
    <n v="2"/>
    <s v="Não"/>
    <x v="0"/>
    <s v="Não"/>
    <x v="1"/>
    <s v="Muito importante"/>
    <n v="3"/>
    <s v="Importante"/>
    <n v="3"/>
    <s v="Importante"/>
    <n v="3"/>
    <s v="Importante"/>
    <n v="3"/>
    <s v="Importante"/>
    <n v="3"/>
    <s v="Importante"/>
    <n v="1"/>
    <s v="Sim"/>
  </r>
  <r>
    <s v="Feminino"/>
    <n v="21"/>
    <x v="8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Feminino"/>
    <n v="20"/>
    <x v="9"/>
    <n v="1"/>
    <s v="Sim"/>
    <x v="0"/>
    <s v="Não"/>
    <x v="0"/>
    <s v="Extremamente importante"/>
    <n v="5"/>
    <s v="Extremamente importante"/>
    <n v="1"/>
    <s v="Nada importante"/>
    <n v="3"/>
    <s v="Importante"/>
    <n v="3"/>
    <s v="Importante"/>
    <n v="5"/>
    <s v="Extremamente importante"/>
    <n v="1"/>
    <s v="Sim"/>
  </r>
  <r>
    <s v="Feminino"/>
    <n v="23"/>
    <x v="9"/>
    <n v="1"/>
    <s v="Sim"/>
    <x v="1"/>
    <s v="Sim"/>
    <x v="0"/>
    <s v="Extremamente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0"/>
    <x v="9"/>
    <n v="1"/>
    <s v="Sim"/>
    <x v="0"/>
    <s v="Não"/>
    <x v="3"/>
    <s v="Pouco importante"/>
    <n v="4"/>
    <s v="Muito importante"/>
    <n v="1"/>
    <s v="Nada importante"/>
    <n v="5"/>
    <s v="Extremamente importante"/>
    <n v="3"/>
    <s v="Importante"/>
    <n v="2"/>
    <s v="Pouco importante"/>
    <n v="1"/>
    <s v="Sim"/>
  </r>
  <r>
    <s v="Feminino"/>
    <n v="23"/>
    <x v="0"/>
    <n v="1"/>
    <s v="Sim"/>
    <x v="1"/>
    <s v="Sim"/>
    <x v="0"/>
    <s v="Extremamente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2"/>
    <x v="0"/>
    <n v="1"/>
    <s v="Sim"/>
    <x v="1"/>
    <s v="Sim"/>
    <x v="3"/>
    <s v="Pouco importante"/>
    <n v="4"/>
    <s v="Muito importante"/>
    <n v="1"/>
    <s v="Nada importante"/>
    <n v="3"/>
    <s v="Importante"/>
    <n v="3"/>
    <s v="Importante"/>
    <n v="2"/>
    <s v="Pouco importante"/>
    <n v="1"/>
    <s v="Sim"/>
  </r>
  <r>
    <s v="Feminino"/>
    <n v="24"/>
    <x v="8"/>
    <n v="2"/>
    <s v="Não"/>
    <x v="0"/>
    <s v="Não"/>
    <x v="0"/>
    <s v="Extremamente 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Masculino"/>
    <n v="22"/>
    <x v="10"/>
    <n v="2"/>
    <s v="Não"/>
    <x v="0"/>
    <s v="Não"/>
    <x v="1"/>
    <s v="Muito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Masculino"/>
    <n v="21"/>
    <x v="8"/>
    <n v="2"/>
    <s v="Não"/>
    <x v="1"/>
    <s v="Sim"/>
    <x v="1"/>
    <s v="Muito importante"/>
    <n v="5"/>
    <s v="Extremamente importante"/>
    <n v="3"/>
    <s v="Importante"/>
    <n v="3"/>
    <s v="Importante"/>
    <n v="3"/>
    <s v="Importante"/>
    <n v="3"/>
    <s v="Importante"/>
    <n v="1"/>
    <s v="Sim"/>
  </r>
  <r>
    <s v="Masculino"/>
    <n v="22"/>
    <x v="0"/>
    <n v="1"/>
    <s v="Sim"/>
    <x v="1"/>
    <s v="Sim"/>
    <x v="0"/>
    <s v="Extremamente importante"/>
    <n v="5"/>
    <s v="Extremamente importante"/>
    <n v="3"/>
    <s v="Importante"/>
    <n v="5"/>
    <s v="Extremamente importante"/>
    <n v="4"/>
    <s v="Muito importante"/>
    <n v="3"/>
    <s v="Importante"/>
    <n v="1"/>
    <s v="Sim"/>
  </r>
  <r>
    <s v="Masculino"/>
    <n v="24"/>
    <x v="10"/>
    <n v="1"/>
    <s v="Sim"/>
    <x v="2"/>
    <n v="99"/>
    <x v="2"/>
    <s v="Importante"/>
    <n v="4"/>
    <s v="Muito importante"/>
    <n v="4"/>
    <s v="Muito importante"/>
    <n v="4"/>
    <s v="Muito importante"/>
    <n v="4"/>
    <s v="Muito importante"/>
    <n v="4"/>
    <s v="Muito importante"/>
    <n v="1"/>
    <s v="Sim"/>
  </r>
  <r>
    <s v="Feminino"/>
    <n v="23"/>
    <x v="9"/>
    <n v="2"/>
    <s v="Não"/>
    <x v="1"/>
    <s v="Sim"/>
    <x v="1"/>
    <s v="Muito importante"/>
    <n v="2"/>
    <s v="Pouco importante"/>
    <n v="2"/>
    <s v="Pouco importante"/>
    <n v="3"/>
    <s v="Importante"/>
    <n v="1"/>
    <s v="Nada importante"/>
    <n v="1"/>
    <s v="Nada importante"/>
    <n v="2"/>
    <s v="Não"/>
  </r>
  <r>
    <s v="Masculino"/>
    <n v="25"/>
    <x v="9"/>
    <n v="1"/>
    <s v="Sim"/>
    <x v="0"/>
    <s v="Não"/>
    <x v="1"/>
    <s v="Muito importante"/>
    <n v="3"/>
    <s v="Importante"/>
    <n v="3"/>
    <s v="Importante"/>
    <n v="5"/>
    <s v="Extremamente importante"/>
    <n v="3"/>
    <s v="Importante"/>
    <n v="4"/>
    <s v="Muito importante"/>
    <n v="1"/>
    <s v="Sim"/>
  </r>
  <r>
    <s v="Feminino"/>
    <n v="25"/>
    <x v="8"/>
    <n v="1"/>
    <s v="Sim"/>
    <x v="1"/>
    <s v="Sim"/>
    <x v="1"/>
    <s v="Muito 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2"/>
    <x v="0"/>
    <n v="99"/>
    <n v="99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2"/>
    <x v="8"/>
    <n v="2"/>
    <s v="Não"/>
    <x v="0"/>
    <s v="Não"/>
    <x v="1"/>
    <s v="Muito importante"/>
    <n v="5"/>
    <s v="Extremamente importante"/>
    <n v="2"/>
    <s v="Pouco importante"/>
    <n v="3"/>
    <s v="Importante"/>
    <n v="3"/>
    <s v="Importante"/>
    <n v="2"/>
    <s v="Pouco importante"/>
    <n v="1"/>
    <s v="Sim"/>
  </r>
  <r>
    <s v="Feminino"/>
    <n v="21"/>
    <x v="0"/>
    <n v="1"/>
    <s v="Sim"/>
    <x v="1"/>
    <s v="Sim"/>
    <x v="2"/>
    <s v="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Feminino"/>
    <n v="23"/>
    <x v="3"/>
    <n v="2"/>
    <s v="Não"/>
    <x v="0"/>
    <s v="Não"/>
    <x v="2"/>
    <s v="Importante"/>
    <n v="4"/>
    <s v="Muito importante"/>
    <n v="1"/>
    <s v="Nada importante"/>
    <n v="4"/>
    <s v="Muito importante"/>
    <n v="3"/>
    <s v="Importante"/>
    <n v="2"/>
    <s v="Pouco importante"/>
    <n v="2"/>
    <s v="Não"/>
  </r>
  <r>
    <s v="Feminino"/>
    <n v="21"/>
    <x v="2"/>
    <n v="2"/>
    <s v="Não"/>
    <x v="1"/>
    <s v="Sim"/>
    <x v="2"/>
    <s v="Importante"/>
    <n v="4"/>
    <s v="Muito importante"/>
    <n v="2"/>
    <s v="Pouco importante"/>
    <n v="4"/>
    <s v="Muito importante"/>
    <n v="4"/>
    <s v="Muito importante"/>
    <n v="3"/>
    <s v="Importante"/>
    <n v="1"/>
    <s v="Sim"/>
  </r>
  <r>
    <s v="Masculino"/>
    <n v="25"/>
    <x v="0"/>
    <n v="1"/>
    <s v="Sim"/>
    <x v="0"/>
    <s v="Não"/>
    <x v="2"/>
    <s v="Importante"/>
    <n v="4"/>
    <s v="Muito importante"/>
    <n v="4"/>
    <s v="Muito importante"/>
    <n v="4"/>
    <s v="Muito importante"/>
    <n v="3"/>
    <s v="Importante"/>
    <n v="2"/>
    <s v="Pouco importante"/>
    <n v="2"/>
    <s v="Não"/>
  </r>
  <r>
    <s v="Masculino"/>
    <n v="23"/>
    <x v="4"/>
    <n v="2"/>
    <s v="Não"/>
    <x v="1"/>
    <s v="Sim"/>
    <x v="1"/>
    <s v="Muito importante"/>
    <n v="5"/>
    <s v="Extremamente importante"/>
    <n v="2"/>
    <s v="Pouco importante"/>
    <n v="4"/>
    <s v="Muito importante"/>
    <n v="2"/>
    <s v="Pouco importante"/>
    <n v="1"/>
    <s v="Nada importante"/>
    <n v="2"/>
    <s v="Não"/>
  </r>
  <r>
    <s v="Feminino"/>
    <n v="23"/>
    <x v="5"/>
    <n v="1"/>
    <s v="Sim"/>
    <x v="1"/>
    <s v="Sim"/>
    <x v="1"/>
    <s v="Muito importante"/>
    <n v="5"/>
    <s v="Extremamente importante"/>
    <n v="3"/>
    <s v="Importante"/>
    <n v="5"/>
    <s v="Extremamente importante"/>
    <n v="3"/>
    <s v="Importante"/>
    <n v="1"/>
    <s v="Nada importante"/>
    <n v="1"/>
    <s v="Sim"/>
  </r>
  <r>
    <s v="Feminino"/>
    <n v="21"/>
    <x v="4"/>
    <n v="99"/>
    <n v="99"/>
    <x v="1"/>
    <s v="Sim"/>
    <x v="1"/>
    <s v="Muito 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Masculino"/>
    <n v="21"/>
    <x v="0"/>
    <n v="1"/>
    <s v="Sim"/>
    <x v="1"/>
    <s v="Sim"/>
    <x v="4"/>
    <s v="Nada importante"/>
    <n v="3"/>
    <s v="Importante"/>
    <n v="1"/>
    <s v="Nada importante"/>
    <n v="5"/>
    <s v="Extremamente importante"/>
    <n v="5"/>
    <s v="Extremamente importante"/>
    <n v="5"/>
    <s v="Extremamente importante"/>
    <n v="1"/>
    <s v="Sim"/>
  </r>
  <r>
    <s v="Masculino"/>
    <n v="21"/>
    <x v="9"/>
    <n v="2"/>
    <s v="Não"/>
    <x v="0"/>
    <s v="Não"/>
    <x v="2"/>
    <s v="Importante"/>
    <n v="5"/>
    <s v="Extremamente importante"/>
    <n v="3"/>
    <s v="Importante"/>
    <n v="4"/>
    <s v="Muito importante"/>
    <n v="3"/>
    <s v="Importante"/>
    <n v="3"/>
    <s v="Importante"/>
    <n v="2"/>
    <s v="Não"/>
  </r>
  <r>
    <s v="Feminino"/>
    <n v="24"/>
    <x v="9"/>
    <n v="2"/>
    <s v="Não"/>
    <x v="0"/>
    <s v="Não"/>
    <x v="1"/>
    <s v="Muito 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Masculino"/>
    <n v="22"/>
    <x v="9"/>
    <n v="2"/>
    <s v="Não"/>
    <x v="0"/>
    <s v="Não"/>
    <x v="2"/>
    <s v="Importante"/>
    <n v="4"/>
    <s v="Muito importante"/>
    <n v="2"/>
    <s v="Pouco importante"/>
    <n v="5"/>
    <s v="Extremamente importante"/>
    <n v="3"/>
    <s v="Importante"/>
    <n v="4"/>
    <s v="Muito importante"/>
    <n v="1"/>
    <s v="Sim"/>
  </r>
  <r>
    <s v="Feminino"/>
    <n v="20"/>
    <x v="9"/>
    <n v="1"/>
    <s v="Sim"/>
    <x v="1"/>
    <s v="Sim"/>
    <x v="2"/>
    <s v="Importante"/>
    <n v="4"/>
    <s v="Muito importante"/>
    <n v="3"/>
    <s v="Importante"/>
    <n v="3"/>
    <s v="Importante"/>
    <n v="3"/>
    <s v="Importante"/>
    <n v="3"/>
    <s v="Importante"/>
    <n v="1"/>
    <s v="Sim"/>
  </r>
  <r>
    <s v="Masculino"/>
    <n v="23"/>
    <x v="5"/>
    <n v="1"/>
    <s v="Sim"/>
    <x v="1"/>
    <s v="Sim"/>
    <x v="2"/>
    <s v="Importante"/>
    <n v="5"/>
    <s v="Extremamente importante"/>
    <n v="2"/>
    <s v="Pouco importante"/>
    <n v="5"/>
    <s v="Extremamente importante"/>
    <n v="4"/>
    <s v="Muito importante"/>
    <n v="2"/>
    <s v="Pouco importante"/>
    <n v="1"/>
    <s v="Sim"/>
  </r>
  <r>
    <s v="Masculino"/>
    <n v="21"/>
    <x v="4"/>
    <n v="1"/>
    <s v="Sim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5"/>
    <x v="10"/>
    <n v="1"/>
    <s v="Sim"/>
    <x v="1"/>
    <s v="Sim"/>
    <x v="1"/>
    <s v="Muito importante"/>
    <n v="5"/>
    <s v="Extremamente importante"/>
    <n v="3"/>
    <s v="Importante"/>
    <n v="4"/>
    <s v="Muito importante"/>
    <n v="3"/>
    <s v="Importante"/>
    <n v="2"/>
    <s v="Pouco importante"/>
    <n v="2"/>
    <s v="Não"/>
  </r>
  <r>
    <s v="Feminino"/>
    <n v="21"/>
    <x v="8"/>
    <n v="1"/>
    <s v="Sim"/>
    <x v="1"/>
    <s v="Sim"/>
    <x v="2"/>
    <s v="Importante"/>
    <n v="4"/>
    <s v="Muito importante"/>
    <n v="3"/>
    <s v="Importante"/>
    <n v="3"/>
    <s v="Importante"/>
    <n v="3"/>
    <s v="Importante"/>
    <n v="3"/>
    <s v="Importante"/>
    <n v="1"/>
    <s v="Sim"/>
  </r>
  <r>
    <s v="Masculino"/>
    <n v="25"/>
    <x v="8"/>
    <n v="1"/>
    <s v="Sim"/>
    <x v="0"/>
    <s v="Não"/>
    <x v="1"/>
    <s v="Muito importante"/>
    <n v="4"/>
    <s v="Muito importante"/>
    <n v="4"/>
    <s v="Muito importante"/>
    <n v="4"/>
    <s v="Muito importante"/>
    <n v="2"/>
    <s v="Pouco importante"/>
    <n v="3"/>
    <s v="Importante"/>
    <n v="1"/>
    <s v="Sim"/>
  </r>
  <r>
    <s v="Masculino"/>
    <n v="22"/>
    <x v="10"/>
    <n v="1"/>
    <s v="Sim"/>
    <x v="1"/>
    <s v="Sim"/>
    <x v="1"/>
    <s v="Muito importante"/>
    <n v="4"/>
    <s v="Muito importante"/>
    <n v="5"/>
    <s v="Extremamente importante"/>
    <n v="4"/>
    <s v="Muito importante"/>
    <n v="3"/>
    <s v="Importante"/>
    <n v="4"/>
    <s v="Muito importante"/>
    <n v="2"/>
    <s v="Não"/>
  </r>
  <r>
    <s v="Masculino"/>
    <n v="23"/>
    <x v="0"/>
    <n v="2"/>
    <s v="Não"/>
    <x v="1"/>
    <s v="Sim"/>
    <x v="1"/>
    <s v="Muito importante"/>
    <n v="5"/>
    <s v="Extremamente importante"/>
    <n v="3"/>
    <s v="Importante"/>
    <n v="5"/>
    <s v="Extremamente importante"/>
    <n v="3"/>
    <s v="Importante"/>
    <n v="3"/>
    <s v="Importante"/>
    <n v="1"/>
    <s v="Sim"/>
  </r>
  <r>
    <s v="Feminino"/>
    <n v="25"/>
    <x v="9"/>
    <n v="1"/>
    <s v="Sim"/>
    <x v="0"/>
    <s v="Não"/>
    <x v="2"/>
    <s v="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4"/>
    <x v="8"/>
    <n v="1"/>
    <s v="Sim"/>
    <x v="0"/>
    <s v="Não"/>
    <x v="1"/>
    <s v="Muito importante"/>
    <n v="5"/>
    <s v="Extremamente importante"/>
    <n v="3"/>
    <s v="Importante"/>
    <n v="4"/>
    <s v="Muito importante"/>
    <n v="2"/>
    <s v="Pouco importante"/>
    <n v="3"/>
    <s v="Importante"/>
    <n v="1"/>
    <s v="Sim"/>
  </r>
  <r>
    <s v="Feminino"/>
    <n v="20"/>
    <x v="1"/>
    <n v="2"/>
    <s v="Não"/>
    <x v="0"/>
    <s v="Não"/>
    <x v="1"/>
    <s v="Muito importante"/>
    <n v="4"/>
    <s v="Muito importante"/>
    <n v="2"/>
    <s v="Pouco importante"/>
    <n v="3"/>
    <s v="Importante"/>
    <n v="3"/>
    <s v="Importante"/>
    <n v="1"/>
    <s v="Nada importante"/>
    <n v="1"/>
    <s v="Sim"/>
  </r>
  <r>
    <s v="Masculino"/>
    <n v="21"/>
    <x v="8"/>
    <n v="1"/>
    <s v="Sim"/>
    <x v="1"/>
    <s v="Sim"/>
    <x v="2"/>
    <s v="Importante"/>
    <n v="3"/>
    <s v="Importante"/>
    <n v="2"/>
    <s v="Pouco importante"/>
    <n v="4"/>
    <s v="Muito importante"/>
    <n v="4"/>
    <s v="Muito importante"/>
    <n v="4"/>
    <s v="Muito importante"/>
    <n v="99"/>
    <n v="99"/>
  </r>
  <r>
    <s v="Feminino"/>
    <n v="23"/>
    <x v="2"/>
    <n v="2"/>
    <s v="Não"/>
    <x v="1"/>
    <s v="Sim"/>
    <x v="2"/>
    <s v="Importante"/>
    <n v="4"/>
    <s v="Muito importante"/>
    <n v="1"/>
    <s v="Nada importante"/>
    <n v="4"/>
    <s v="Muito importante"/>
    <n v="1"/>
    <s v="Nada importante"/>
    <n v="1"/>
    <s v="Nada importante"/>
    <n v="1"/>
    <s v="Sim"/>
  </r>
  <r>
    <s v="Masculino"/>
    <n v="25"/>
    <x v="0"/>
    <n v="2"/>
    <s v="Não"/>
    <x v="0"/>
    <s v="Não"/>
    <x v="1"/>
    <s v="Muito importante"/>
    <n v="4"/>
    <s v="Muito importante"/>
    <n v="3"/>
    <s v="Importante"/>
    <n v="3"/>
    <s v="Importante"/>
    <n v="2"/>
    <s v="Pouco importante"/>
    <n v="2"/>
    <s v="Pouco importante"/>
    <n v="2"/>
    <s v="Não"/>
  </r>
  <r>
    <s v="Masculino"/>
    <n v="21"/>
    <x v="2"/>
    <n v="2"/>
    <s v="Não"/>
    <x v="1"/>
    <s v="Sim"/>
    <x v="1"/>
    <s v="Muito importante"/>
    <n v="3"/>
    <s v="Importante"/>
    <n v="2"/>
    <s v="Pouco importante"/>
    <n v="4"/>
    <s v="Muito importante"/>
    <n v="2"/>
    <s v="Pouco importante"/>
    <n v="1"/>
    <s v="Nada importante"/>
    <n v="1"/>
    <s v="Sim"/>
  </r>
  <r>
    <s v="Masculino"/>
    <n v="25"/>
    <x v="2"/>
    <n v="2"/>
    <s v="Não"/>
    <x v="1"/>
    <s v="Sim"/>
    <x v="2"/>
    <s v="Importante"/>
    <n v="3"/>
    <s v="Importante"/>
    <n v="4"/>
    <s v="Muito importante"/>
    <n v="3"/>
    <s v="Importante"/>
    <n v="2"/>
    <s v="Pouco importante"/>
    <n v="2"/>
    <s v="Pouco importante"/>
    <n v="1"/>
    <s v="Sim"/>
  </r>
  <r>
    <s v="Masculino"/>
    <n v="21"/>
    <x v="8"/>
    <n v="2"/>
    <s v="Não"/>
    <x v="1"/>
    <s v="Sim"/>
    <x v="1"/>
    <s v="Muito importante"/>
    <n v="3"/>
    <s v="Importante"/>
    <n v="5"/>
    <s v="Extremamente importante"/>
    <n v="3"/>
    <s v="Importante"/>
    <n v="1"/>
    <s v="Nada importante"/>
    <n v="1"/>
    <s v="Nada importante"/>
    <n v="1"/>
    <s v="Sim"/>
  </r>
  <r>
    <s v="Masculino"/>
    <n v="25"/>
    <x v="9"/>
    <n v="2"/>
    <s v="Não"/>
    <x v="0"/>
    <s v="Não"/>
    <x v="0"/>
    <s v="Extremamente 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Feminino"/>
    <n v="20"/>
    <x v="0"/>
    <n v="2"/>
    <s v="Não"/>
    <x v="1"/>
    <s v="Sim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0"/>
    <x v="0"/>
    <n v="1"/>
    <s v="Sim"/>
    <x v="1"/>
    <s v="Sim"/>
    <x v="0"/>
    <s v="Extremamente importante"/>
    <n v="5"/>
    <s v="Extremamente importante"/>
    <n v="3"/>
    <s v="Importante"/>
    <n v="5"/>
    <s v="Extremamente importante"/>
    <n v="3"/>
    <s v="Importante"/>
    <n v="3"/>
    <s v="Importante"/>
    <n v="2"/>
    <s v="Não"/>
  </r>
  <r>
    <s v="Feminino"/>
    <n v="20"/>
    <x v="1"/>
    <n v="2"/>
    <s v="Não"/>
    <x v="1"/>
    <s v="Sim"/>
    <x v="1"/>
    <s v="Muito importante"/>
    <n v="4"/>
    <s v="Muito importante"/>
    <n v="2"/>
    <s v="Pouco importante"/>
    <n v="4"/>
    <s v="Muito importante"/>
    <n v="4"/>
    <s v="Muito importante"/>
    <n v="1"/>
    <s v="Nada importante"/>
    <n v="1"/>
    <s v="Sim"/>
  </r>
  <r>
    <s v="Masculino"/>
    <n v="22"/>
    <x v="0"/>
    <n v="1"/>
    <s v="Sim"/>
    <x v="1"/>
    <s v="Sim"/>
    <x v="0"/>
    <s v="Extremamente importante"/>
    <n v="5"/>
    <s v="Extremamente importante"/>
    <n v="3"/>
    <s v="Importante"/>
    <n v="5"/>
    <s v="Extremamente importante"/>
    <n v="2"/>
    <s v="Pouco importante"/>
    <n v="2"/>
    <s v="Pouco importante"/>
    <n v="1"/>
    <s v="Sim"/>
  </r>
  <r>
    <s v="Feminino"/>
    <n v="21"/>
    <x v="0"/>
    <n v="2"/>
    <s v="Não"/>
    <x v="1"/>
    <s v="Sim"/>
    <x v="1"/>
    <s v="Muito importante"/>
    <n v="3"/>
    <s v="Importante"/>
    <n v="2"/>
    <s v="Pouco importante"/>
    <n v="3"/>
    <s v="Importante"/>
    <n v="4"/>
    <s v="Muito importante"/>
    <n v="1"/>
    <s v="Nada importante"/>
    <n v="1"/>
    <s v="Sim"/>
  </r>
  <r>
    <s v="Feminino"/>
    <n v="25"/>
    <x v="4"/>
    <n v="2"/>
    <s v="Não"/>
    <x v="1"/>
    <s v="Sim"/>
    <x v="2"/>
    <s v="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Feminino"/>
    <n v="19"/>
    <x v="0"/>
    <n v="2"/>
    <s v="Não"/>
    <x v="1"/>
    <s v="Sim"/>
    <x v="1"/>
    <s v="Muito importante"/>
    <n v="4"/>
    <s v="Muito importante"/>
    <n v="3"/>
    <s v="Importante"/>
    <n v="3"/>
    <s v="Importante"/>
    <n v="3"/>
    <s v="Importante"/>
    <n v="2"/>
    <s v="Pouco importante"/>
    <n v="1"/>
    <s v="Sim"/>
  </r>
  <r>
    <s v="Feminino"/>
    <n v="23"/>
    <x v="1"/>
    <n v="2"/>
    <s v="Não"/>
    <x v="0"/>
    <s v="Não"/>
    <x v="2"/>
    <s v="Importante"/>
    <n v="4"/>
    <s v="Muito importante"/>
    <n v="1"/>
    <s v="Nada importante"/>
    <n v="5"/>
    <s v="Extremamente importante"/>
    <n v="2"/>
    <s v="Pouco importante"/>
    <n v="3"/>
    <s v="Importante"/>
    <n v="1"/>
    <s v="Sim"/>
  </r>
  <r>
    <s v="Feminino"/>
    <n v="20"/>
    <x v="1"/>
    <n v="2"/>
    <s v="Não"/>
    <x v="1"/>
    <s v="Sim"/>
    <x v="1"/>
    <s v="Muito importante"/>
    <n v="4"/>
    <s v="Muito importante"/>
    <n v="3"/>
    <s v="Importante"/>
    <n v="3"/>
    <s v="Importante"/>
    <n v="3"/>
    <s v="Importante"/>
    <n v="2"/>
    <s v="Pouco importante"/>
    <n v="1"/>
    <s v="Sim"/>
  </r>
  <r>
    <s v="Feminino"/>
    <n v="21"/>
    <x v="0"/>
    <n v="99"/>
    <n v="99"/>
    <x v="1"/>
    <s v="Sim"/>
    <x v="3"/>
    <s v="Pouco importante"/>
    <n v="3"/>
    <s v="Importante"/>
    <n v="1"/>
    <s v="Nada importante"/>
    <n v="4"/>
    <s v="Muito importante"/>
    <n v="4"/>
    <s v="Muito importante"/>
    <n v="3"/>
    <s v="Importante"/>
    <n v="2"/>
    <s v="Não"/>
  </r>
  <r>
    <s v="Feminino"/>
    <n v="22"/>
    <x v="0"/>
    <n v="99"/>
    <n v="99"/>
    <x v="1"/>
    <s v="Sim"/>
    <x v="1"/>
    <s v="Muito importante"/>
    <n v="4"/>
    <s v="Muito importante"/>
    <n v="3"/>
    <s v="Importante"/>
    <n v="4"/>
    <s v="Muito importante"/>
    <n v="4"/>
    <s v="Muito importante"/>
    <n v="2"/>
    <s v="Pouco importante"/>
    <n v="1"/>
    <s v="Sim"/>
  </r>
  <r>
    <s v="Masculino"/>
    <n v="23"/>
    <x v="0"/>
    <n v="2"/>
    <s v="Não"/>
    <x v="0"/>
    <s v="Não"/>
    <x v="2"/>
    <s v="Importante"/>
    <n v="5"/>
    <s v="Extremamente importante"/>
    <n v="2"/>
    <s v="Pouco importante"/>
    <n v="4"/>
    <s v="Muito importante"/>
    <n v="2"/>
    <s v="Pouco importante"/>
    <n v="1"/>
    <s v="Nada importante"/>
    <n v="2"/>
    <s v="Não"/>
  </r>
  <r>
    <s v="Feminino"/>
    <n v="20"/>
    <x v="2"/>
    <n v="2"/>
    <s v="Não"/>
    <x v="0"/>
    <s v="Não"/>
    <x v="1"/>
    <s v="Muito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Feminino"/>
    <n v="23"/>
    <x v="0"/>
    <n v="2"/>
    <s v="Não"/>
    <x v="0"/>
    <s v="Não"/>
    <x v="1"/>
    <s v="Muito importante"/>
    <n v="3"/>
    <s v="Importante"/>
    <n v="1"/>
    <s v="Nada importante"/>
    <n v="5"/>
    <s v="Extremamente importante"/>
    <n v="2"/>
    <s v="Pouco importante"/>
    <n v="1"/>
    <s v="Nada importante"/>
    <n v="2"/>
    <s v="Não"/>
  </r>
  <r>
    <s v="Feminino"/>
    <n v="21"/>
    <x v="4"/>
    <n v="2"/>
    <s v="Não"/>
    <x v="1"/>
    <s v="Sim"/>
    <x v="0"/>
    <s v="Extremamente importante"/>
    <n v="3"/>
    <s v="Importante"/>
    <n v="4"/>
    <s v="Muito importante"/>
    <n v="4"/>
    <s v="Muito importante"/>
    <n v="5"/>
    <s v="Extremamente importante"/>
    <n v="3"/>
    <s v="Importante"/>
    <n v="1"/>
    <s v="Sim"/>
  </r>
  <r>
    <s v="Masculino"/>
    <n v="24"/>
    <x v="2"/>
    <n v="1"/>
    <s v="Sim"/>
    <x v="1"/>
    <s v="Sim"/>
    <x v="2"/>
    <s v="Importante"/>
    <n v="4"/>
    <s v="Muito importante"/>
    <n v="3"/>
    <s v="Importante"/>
    <n v="4"/>
    <s v="Muito importante"/>
    <n v="4"/>
    <s v="Muito importante"/>
    <n v="4"/>
    <s v="Muito importante"/>
    <n v="1"/>
    <s v="Sim"/>
  </r>
  <r>
    <s v="Feminino"/>
    <n v="20"/>
    <x v="8"/>
    <n v="2"/>
    <s v="Não"/>
    <x v="1"/>
    <s v="Sim"/>
    <x v="0"/>
    <s v="Extremamente importante"/>
    <n v="2"/>
    <s v="Pouco importante"/>
    <n v="4"/>
    <s v="Muito importante"/>
    <n v="3"/>
    <s v="Importante"/>
    <n v="5"/>
    <s v="Extremamente importante"/>
    <n v="3"/>
    <s v="Importante"/>
    <n v="1"/>
    <s v="Sim"/>
  </r>
  <r>
    <s v="Masculino"/>
    <n v="25"/>
    <x v="8"/>
    <n v="2"/>
    <s v="Não"/>
    <x v="0"/>
    <s v="Não"/>
    <x v="0"/>
    <s v="Extremamente importante"/>
    <n v="5"/>
    <s v="Extremamente importante"/>
    <n v="2"/>
    <s v="Pouco importante"/>
    <n v="2"/>
    <s v="Pouco importante"/>
    <n v="1"/>
    <s v="Nada importante"/>
    <n v="1"/>
    <s v="Nada importante"/>
    <n v="2"/>
    <s v="Não"/>
  </r>
  <r>
    <s v="Masculino"/>
    <n v="20"/>
    <x v="0"/>
    <n v="2"/>
    <s v="Não"/>
    <x v="0"/>
    <s v="Não"/>
    <x v="0"/>
    <s v="Extremamente importante"/>
    <n v="2"/>
    <s v="Pouco importante"/>
    <n v="2"/>
    <s v="Pouco importante"/>
    <n v="4"/>
    <s v="Muito importante"/>
    <n v="1"/>
    <s v="Nada importante"/>
    <n v="2"/>
    <s v="Pouco importante"/>
    <n v="1"/>
    <s v="Sim"/>
  </r>
  <r>
    <s v="Masculino"/>
    <n v="24"/>
    <x v="0"/>
    <n v="1"/>
    <s v="Sim"/>
    <x v="1"/>
    <s v="Sim"/>
    <x v="3"/>
    <s v="Pouco importante"/>
    <n v="2"/>
    <s v="Pouco importante"/>
    <n v="2"/>
    <s v="Pouco importante"/>
    <n v="5"/>
    <s v="Extremamente importante"/>
    <n v="5"/>
    <s v="Extremamente importante"/>
    <n v="5"/>
    <s v="Extremamente importante"/>
    <n v="2"/>
    <s v="Não"/>
  </r>
  <r>
    <s v="Masculino"/>
    <n v="22"/>
    <x v="1"/>
    <n v="1"/>
    <s v="Sim"/>
    <x v="1"/>
    <s v="Sim"/>
    <x v="2"/>
    <s v="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2"/>
    <x v="8"/>
    <n v="1"/>
    <s v="Sim"/>
    <x v="1"/>
    <s v="Sim"/>
    <x v="0"/>
    <s v="Extremamente importante"/>
    <n v="3"/>
    <s v="Importante"/>
    <n v="1"/>
    <s v="Nada importante"/>
    <n v="3"/>
    <s v="Importante"/>
    <n v="5"/>
    <s v="Extremamente importante"/>
    <n v="1"/>
    <s v="Nada importante"/>
    <n v="2"/>
    <s v="Não"/>
  </r>
  <r>
    <s v="Feminino"/>
    <n v="24"/>
    <x v="0"/>
    <n v="2"/>
    <s v="Não"/>
    <x v="1"/>
    <s v="Sim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Masculino"/>
    <n v="24"/>
    <x v="0"/>
    <n v="1"/>
    <s v="Sim"/>
    <x v="0"/>
    <s v="Não"/>
    <x v="2"/>
    <s v="Importante"/>
    <n v="5"/>
    <s v="Extremamente importante"/>
    <n v="1"/>
    <s v="Nada importante"/>
    <n v="5"/>
    <s v="Extremamente importante"/>
    <n v="1"/>
    <s v="Nada importante"/>
    <n v="1"/>
    <s v="Nada importante"/>
    <n v="2"/>
    <s v="Não"/>
  </r>
  <r>
    <s v="Feminino"/>
    <n v="24"/>
    <x v="8"/>
    <n v="1"/>
    <s v="Sim"/>
    <x v="1"/>
    <s v="Sim"/>
    <x v="2"/>
    <s v="Importante"/>
    <n v="4"/>
    <s v="Muito importante"/>
    <n v="2"/>
    <s v="Pouco importante"/>
    <n v="5"/>
    <s v="Extremamente importante"/>
    <n v="3"/>
    <s v="Importante"/>
    <n v="2"/>
    <s v="Pouco importante"/>
    <n v="1"/>
    <s v="Sim"/>
  </r>
  <r>
    <s v="Masculino"/>
    <n v="21"/>
    <x v="0"/>
    <n v="2"/>
    <s v="Não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2"/>
    <s v="Não"/>
  </r>
  <r>
    <s v="Feminino"/>
    <n v="24"/>
    <x v="11"/>
    <n v="1"/>
    <s v="Sim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2"/>
    <x v="2"/>
    <n v="1"/>
    <s v="Sim"/>
    <x v="1"/>
    <s v="Sim"/>
    <x v="2"/>
    <s v="Importante"/>
    <n v="3"/>
    <s v="Importante"/>
    <n v="3"/>
    <s v="Importante"/>
    <n v="4"/>
    <s v="Muito importante"/>
    <n v="4"/>
    <s v="Muito importante"/>
    <n v="4"/>
    <s v="Muito importante"/>
    <n v="1"/>
    <s v="Sim"/>
  </r>
  <r>
    <s v="Feminino"/>
    <n v="20"/>
    <x v="9"/>
    <n v="2"/>
    <s v="Não"/>
    <x v="0"/>
    <s v="Não"/>
    <x v="1"/>
    <s v="Muito importante"/>
    <n v="5"/>
    <s v="Extremamente importante"/>
    <n v="2"/>
    <s v="Pouco importante"/>
    <n v="4"/>
    <s v="Muito importante"/>
    <n v="4"/>
    <s v="Muito importante"/>
    <n v="3"/>
    <s v="Importante"/>
    <n v="1"/>
    <s v="Sim"/>
  </r>
  <r>
    <s v="Feminino"/>
    <n v="23"/>
    <x v="10"/>
    <n v="2"/>
    <s v="Não"/>
    <x v="1"/>
    <s v="Sim"/>
    <x v="2"/>
    <s v="Importante"/>
    <n v="4"/>
    <s v="Muito importante"/>
    <n v="5"/>
    <s v="Extremamente importante"/>
    <n v="5"/>
    <s v="Extremamente importante"/>
    <n v="3"/>
    <s v="Importante"/>
    <n v="3"/>
    <s v="Importante"/>
    <n v="2"/>
    <s v="Não"/>
  </r>
  <r>
    <s v="Feminino"/>
    <n v="19"/>
    <x v="10"/>
    <n v="1"/>
    <s v="Sim"/>
    <x v="0"/>
    <s v="Não"/>
    <x v="2"/>
    <s v="Importante"/>
    <n v="2"/>
    <s v="Pouco importante"/>
    <n v="2"/>
    <s v="Pouco importante"/>
    <n v="5"/>
    <s v="Extremamente importante"/>
    <n v="5"/>
    <s v="Extremamente importante"/>
    <n v="5"/>
    <s v="Extremamente importante"/>
    <n v="1"/>
    <s v="Sim"/>
  </r>
  <r>
    <s v="Feminino"/>
    <n v="22"/>
    <x v="14"/>
    <n v="2"/>
    <s v="Não"/>
    <x v="1"/>
    <s v="Sim"/>
    <x v="2"/>
    <s v="Importante"/>
    <n v="5"/>
    <s v="Extremamente importante"/>
    <n v="2"/>
    <s v="Pouco importante"/>
    <n v="5"/>
    <s v="Extremamente importante"/>
    <n v="5"/>
    <s v="Extremamente importante"/>
    <n v="2"/>
    <s v="Pouco importante"/>
    <n v="1"/>
    <s v="Sim"/>
  </r>
  <r>
    <s v="Feminino"/>
    <n v="24"/>
    <x v="2"/>
    <n v="1"/>
    <s v="Sim"/>
    <x v="1"/>
    <s v="Sim"/>
    <x v="3"/>
    <s v="Pouco importante"/>
    <n v="5"/>
    <s v="Extremamente importante"/>
    <n v="5"/>
    <s v="Extremamente importante"/>
    <n v="5"/>
    <s v="Extremamente importante"/>
    <n v="4"/>
    <s v="Muito importante"/>
    <n v="3"/>
    <s v="Importante"/>
    <n v="1"/>
    <s v="Sim"/>
  </r>
  <r>
    <s v="Masculino"/>
    <n v="20"/>
    <x v="3"/>
    <n v="1"/>
    <s v="Sim"/>
    <x v="0"/>
    <s v="Não"/>
    <x v="1"/>
    <s v="Muito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21"/>
    <x v="9"/>
    <n v="1"/>
    <s v="Sim"/>
    <x v="0"/>
    <s v="Não"/>
    <x v="2"/>
    <s v="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Masculino"/>
    <n v="24"/>
    <x v="0"/>
    <n v="2"/>
    <s v="Não"/>
    <x v="0"/>
    <s v="Não"/>
    <x v="1"/>
    <s v="Muito importante"/>
    <n v="4"/>
    <s v="Muito importante"/>
    <n v="3"/>
    <s v="Importante"/>
    <n v="3"/>
    <s v="Importante"/>
    <n v="2"/>
    <s v="Pouco importante"/>
    <n v="3"/>
    <s v="Importante"/>
    <n v="1"/>
    <s v="Sim"/>
  </r>
  <r>
    <s v="Masculino"/>
    <n v="23"/>
    <x v="0"/>
    <n v="2"/>
    <s v="Não"/>
    <x v="0"/>
    <s v="Não"/>
    <x v="4"/>
    <s v="Nada importante"/>
    <n v="5"/>
    <s v="Extremamente importante"/>
    <n v="1"/>
    <s v="Nada importante"/>
    <n v="5"/>
    <s v="Extremamente importante"/>
    <n v="3"/>
    <s v="Importante"/>
    <n v="2"/>
    <s v="Pouco importante"/>
    <n v="2"/>
    <s v="Não"/>
  </r>
  <r>
    <s v="Masculino"/>
    <n v="25"/>
    <x v="9"/>
    <n v="2"/>
    <s v="Não"/>
    <x v="1"/>
    <s v="Sim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2"/>
    <s v="Não"/>
  </r>
  <r>
    <s v="Masculino"/>
    <n v="23"/>
    <x v="14"/>
    <n v="1"/>
    <s v="Sim"/>
    <x v="0"/>
    <s v="Não"/>
    <x v="3"/>
    <s v="Pouco importante"/>
    <n v="4"/>
    <s v="Muito importante"/>
    <n v="1"/>
    <s v="Nada importante"/>
    <n v="5"/>
    <s v="Extremamente importante"/>
    <n v="3"/>
    <s v="Importante"/>
    <n v="5"/>
    <s v="Extremamente importante"/>
    <n v="1"/>
    <s v="Sim"/>
  </r>
  <r>
    <s v="Masculino"/>
    <n v="21"/>
    <x v="10"/>
    <n v="1"/>
    <s v="Sim"/>
    <x v="0"/>
    <s v="Não"/>
    <x v="1"/>
    <s v="Muito importante"/>
    <n v="5"/>
    <s v="Extremamente importante"/>
    <n v="2"/>
    <s v="Pouco importante"/>
    <n v="5"/>
    <s v="Extremamente importante"/>
    <n v="4"/>
    <s v="Muito importante"/>
    <n v="5"/>
    <s v="Extremamente importante"/>
    <n v="1"/>
    <s v="Sim"/>
  </r>
  <r>
    <s v="Feminino"/>
    <n v="24"/>
    <x v="0"/>
    <n v="2"/>
    <s v="Não"/>
    <x v="0"/>
    <s v="Não"/>
    <x v="1"/>
    <s v="Muito importante"/>
    <n v="3"/>
    <s v="Importante"/>
    <n v="3"/>
    <s v="Importante"/>
    <n v="4"/>
    <s v="Muito importante"/>
    <n v="2"/>
    <s v="Pouco importante"/>
    <n v="2"/>
    <s v="Pouco importante"/>
    <n v="1"/>
    <s v="Sim"/>
  </r>
  <r>
    <s v="Feminino"/>
    <n v="25"/>
    <x v="9"/>
    <n v="2"/>
    <s v="Não"/>
    <x v="0"/>
    <s v="Não"/>
    <x v="1"/>
    <s v="Muito importante"/>
    <n v="5"/>
    <s v="Extremamente importante"/>
    <n v="3"/>
    <s v="Importante"/>
    <n v="3"/>
    <s v="Importante"/>
    <n v="3"/>
    <s v="Importante"/>
    <n v="2"/>
    <s v="Pouco importante"/>
    <n v="1"/>
    <s v="Sim"/>
  </r>
  <r>
    <s v="Feminino"/>
    <n v="21"/>
    <x v="3"/>
    <n v="2"/>
    <s v="Não"/>
    <x v="0"/>
    <s v="Não"/>
    <x v="1"/>
    <s v="Muito importante"/>
    <n v="3"/>
    <s v="Importante"/>
    <n v="1"/>
    <s v="Nada importante"/>
    <n v="3"/>
    <s v="Importante"/>
    <n v="3"/>
    <s v="Importante"/>
    <n v="2"/>
    <s v="Pouco importante"/>
    <n v="1"/>
    <s v="Sim"/>
  </r>
  <r>
    <s v="Feminino"/>
    <n v="21"/>
    <x v="2"/>
    <n v="1"/>
    <s v="Sim"/>
    <x v="1"/>
    <s v="Sim"/>
    <x v="1"/>
    <s v="Muito importante"/>
    <n v="3"/>
    <s v="Importante"/>
    <n v="3"/>
    <s v="Importante"/>
    <n v="4"/>
    <s v="Muito importante"/>
    <n v="4"/>
    <s v="Muito importante"/>
    <n v="3"/>
    <s v="Importante"/>
    <n v="1"/>
    <s v="Sim"/>
  </r>
  <r>
    <s v="Feminino"/>
    <n v="23"/>
    <x v="9"/>
    <n v="2"/>
    <s v="Não"/>
    <x v="1"/>
    <s v="Sim"/>
    <x v="2"/>
    <s v="Importante"/>
    <n v="5"/>
    <s v="Extremamente importante"/>
    <n v="4"/>
    <s v="Muito importante"/>
    <n v="4"/>
    <s v="Muito importante"/>
    <n v="3"/>
    <s v="Importante"/>
    <n v="2"/>
    <s v="Pouco importante"/>
    <n v="1"/>
    <s v="Sim"/>
  </r>
  <r>
    <s v="Feminino"/>
    <n v="19"/>
    <x v="2"/>
    <n v="2"/>
    <s v="Não"/>
    <x v="0"/>
    <s v="Não"/>
    <x v="0"/>
    <s v="Extremamente importante"/>
    <n v="3"/>
    <s v="Importante"/>
    <n v="99"/>
    <n v="99"/>
    <n v="4"/>
    <s v="Muito importante"/>
    <n v="99"/>
    <s v="Não resposta"/>
    <n v="1"/>
    <s v="Nada importante"/>
    <n v="2"/>
    <s v="Não"/>
  </r>
  <r>
    <s v="Masculino"/>
    <n v="19"/>
    <x v="0"/>
    <n v="1"/>
    <s v="Sim"/>
    <x v="1"/>
    <s v="Sim"/>
    <x v="1"/>
    <s v="Muito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Feminino"/>
    <n v="19"/>
    <x v="4"/>
    <n v="2"/>
    <s v="Não"/>
    <x v="1"/>
    <s v="Sim"/>
    <x v="0"/>
    <s v="Extremamente importante"/>
    <n v="5"/>
    <s v="Extremamente importante"/>
    <n v="3"/>
    <s v="Importante"/>
    <n v="5"/>
    <s v="Extremamente importante"/>
    <n v="3"/>
    <s v="Importante"/>
    <n v="3"/>
    <s v="Importante"/>
    <n v="2"/>
    <s v="Não"/>
  </r>
  <r>
    <s v="Masculino"/>
    <n v="20"/>
    <x v="8"/>
    <n v="1"/>
    <s v="Sim"/>
    <x v="0"/>
    <s v="Não"/>
    <x v="2"/>
    <s v="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Feminino"/>
    <n v="21"/>
    <x v="0"/>
    <n v="2"/>
    <s v="Não"/>
    <x v="0"/>
    <s v="Não"/>
    <x v="0"/>
    <s v="Extremamente importante"/>
    <n v="3"/>
    <s v="Importante"/>
    <n v="2"/>
    <s v="Pouco importante"/>
    <n v="5"/>
    <s v="Extremamente importante"/>
    <n v="4"/>
    <s v="Muito importante"/>
    <n v="3"/>
    <s v="Importante"/>
    <n v="99"/>
    <n v="99"/>
  </r>
  <r>
    <s v="Masculino"/>
    <n v="19"/>
    <x v="3"/>
    <n v="2"/>
    <s v="Não"/>
    <x v="0"/>
    <s v="Não"/>
    <x v="2"/>
    <s v="Importante"/>
    <n v="4"/>
    <s v="Muito importante"/>
    <n v="1"/>
    <s v="Nada importante"/>
    <n v="3"/>
    <s v="Importante"/>
    <n v="2"/>
    <s v="Pouco importante"/>
    <n v="2"/>
    <s v="Pouco importante"/>
    <n v="1"/>
    <s v="Sim"/>
  </r>
  <r>
    <s v="Feminino"/>
    <n v="20"/>
    <x v="2"/>
    <n v="1"/>
    <s v="Sim"/>
    <x v="0"/>
    <s v="Não"/>
    <x v="2"/>
    <s v="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Masculino"/>
    <n v="21"/>
    <x v="8"/>
    <n v="1"/>
    <s v="Sim"/>
    <x v="0"/>
    <s v="Não"/>
    <x v="0"/>
    <s v="Extremamente importante"/>
    <n v="3"/>
    <s v="Importante"/>
    <n v="1"/>
    <s v="Nada importante"/>
    <n v="4"/>
    <s v="Muito importante"/>
    <n v="2"/>
    <s v="Pouco importante"/>
    <n v="2"/>
    <s v="Pouco importante"/>
    <n v="2"/>
    <s v="Não"/>
  </r>
  <r>
    <s v="Masculino"/>
    <n v="20"/>
    <x v="12"/>
    <n v="2"/>
    <s v="Não"/>
    <x v="1"/>
    <s v="Sim"/>
    <x v="2"/>
    <s v="Importante"/>
    <n v="5"/>
    <s v="Extremamente importante"/>
    <n v="2"/>
    <s v="Pouco importante"/>
    <n v="3"/>
    <s v="Importante"/>
    <n v="3"/>
    <s v="Importante"/>
    <n v="3"/>
    <s v="Importante"/>
    <n v="1"/>
    <s v="Sim"/>
  </r>
  <r>
    <s v="Masculino"/>
    <n v="22"/>
    <x v="0"/>
    <n v="1"/>
    <s v="Sim"/>
    <x v="2"/>
    <n v="99"/>
    <x v="2"/>
    <s v="Importante"/>
    <n v="3"/>
    <s v="Importante"/>
    <n v="2"/>
    <s v="Pouco importante"/>
    <n v="4"/>
    <s v="Muito importante"/>
    <n v="3"/>
    <s v="Importante"/>
    <n v="2"/>
    <s v="Pouco importante"/>
    <n v="2"/>
    <s v="Não"/>
  </r>
  <r>
    <s v="Masculino"/>
    <n v="24"/>
    <x v="0"/>
    <n v="1"/>
    <s v="Sim"/>
    <x v="0"/>
    <s v="Não"/>
    <x v="2"/>
    <s v="Importante"/>
    <n v="3"/>
    <s v="Importante"/>
    <n v="2"/>
    <s v="Pouco importante"/>
    <n v="4"/>
    <s v="Muito importante"/>
    <n v="3"/>
    <s v="Importante"/>
    <n v="4"/>
    <s v="Muito importante"/>
    <n v="1"/>
    <s v="Sim"/>
  </r>
  <r>
    <s v="Feminino"/>
    <n v="19"/>
    <x v="9"/>
    <n v="2"/>
    <s v="Não"/>
    <x v="0"/>
    <s v="Não"/>
    <x v="0"/>
    <s v="Extremamente importante"/>
    <n v="4"/>
    <s v="Muito importante"/>
    <n v="4"/>
    <s v="Muito importante"/>
    <n v="4"/>
    <s v="Muito importante"/>
    <n v="1"/>
    <s v="Nada importante"/>
    <n v="1"/>
    <s v="Nada importante"/>
    <n v="2"/>
    <s v="Não"/>
  </r>
  <r>
    <s v="Masculino"/>
    <n v="20"/>
    <x v="4"/>
    <n v="2"/>
    <s v="Não"/>
    <x v="0"/>
    <s v="Não"/>
    <x v="1"/>
    <s v="Muito importante"/>
    <n v="3"/>
    <s v="Importante"/>
    <n v="2"/>
    <s v="Pouco importante"/>
    <n v="5"/>
    <s v="Extremamente importante"/>
    <n v="3"/>
    <s v="Importante"/>
    <n v="4"/>
    <s v="Muito importante"/>
    <n v="2"/>
    <s v="Não"/>
  </r>
  <r>
    <s v="Feminino"/>
    <n v="19"/>
    <x v="8"/>
    <n v="2"/>
    <s v="Não"/>
    <x v="0"/>
    <s v="Não"/>
    <x v="2"/>
    <s v="Importante"/>
    <n v="4"/>
    <s v="Muito importante"/>
    <n v="3"/>
    <s v="Importante"/>
    <n v="5"/>
    <s v="Extremamente importante"/>
    <n v="2"/>
    <s v="Pouco importante"/>
    <n v="2"/>
    <s v="Pouco importante"/>
    <n v="1"/>
    <s v="Sim"/>
  </r>
  <r>
    <s v="Feminino"/>
    <n v="19"/>
    <x v="2"/>
    <n v="1"/>
    <s v="Sim"/>
    <x v="1"/>
    <s v="Sim"/>
    <x v="3"/>
    <s v="Pouco importante"/>
    <n v="2"/>
    <s v="Pouco importante"/>
    <n v="4"/>
    <s v="Muito importante"/>
    <n v="4"/>
    <s v="Muito importante"/>
    <n v="4"/>
    <s v="Muito importante"/>
    <n v="4"/>
    <s v="Muito importante"/>
    <n v="1"/>
    <s v="Sim"/>
  </r>
  <r>
    <s v="Feminino"/>
    <n v="20"/>
    <x v="0"/>
    <n v="2"/>
    <s v="Não"/>
    <x v="1"/>
    <s v="Sim"/>
    <x v="1"/>
    <s v="Muito importante"/>
    <n v="5"/>
    <s v="Extremamente importante"/>
    <n v="2"/>
    <s v="Pouco importante"/>
    <n v="3"/>
    <s v="Importante"/>
    <n v="1"/>
    <s v="Nada importante"/>
    <n v="1"/>
    <s v="Nada importante"/>
    <n v="1"/>
    <s v="Sim"/>
  </r>
  <r>
    <s v="Feminino"/>
    <n v="19"/>
    <x v="2"/>
    <n v="2"/>
    <s v="Não"/>
    <x v="1"/>
    <s v="Sim"/>
    <x v="1"/>
    <s v="Muito importante"/>
    <n v="4"/>
    <s v="Muito importante"/>
    <n v="3"/>
    <s v="Importante"/>
    <n v="5"/>
    <s v="Extremamente importante"/>
    <n v="4"/>
    <s v="Muito importante"/>
    <n v="3"/>
    <s v="Importante"/>
    <n v="1"/>
    <s v="Sim"/>
  </r>
  <r>
    <s v="Feminino"/>
    <n v="22"/>
    <x v="0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4"/>
    <x v="2"/>
    <n v="2"/>
    <s v="Não"/>
    <x v="0"/>
    <s v="Não"/>
    <x v="2"/>
    <s v="Importante"/>
    <n v="4"/>
    <s v="Muito importante"/>
    <n v="2"/>
    <s v="Pouco importante"/>
    <n v="4"/>
    <s v="Muito importante"/>
    <n v="4"/>
    <s v="Muito importante"/>
    <n v="3"/>
    <s v="Importante"/>
    <n v="1"/>
    <s v="Sim"/>
  </r>
  <r>
    <s v="Feminino"/>
    <n v="22"/>
    <x v="9"/>
    <n v="1"/>
    <s v="Sim"/>
    <x v="0"/>
    <s v="Não"/>
    <x v="1"/>
    <s v="Muito importante"/>
    <n v="4"/>
    <s v="Muito importante"/>
    <n v="1"/>
    <s v="Nada importante"/>
    <n v="3"/>
    <s v="Importante"/>
    <n v="2"/>
    <s v="Pouco importante"/>
    <n v="2"/>
    <s v="Pouco importante"/>
    <n v="1"/>
    <s v="Sim"/>
  </r>
  <r>
    <s v="Feminino"/>
    <n v="23"/>
    <x v="10"/>
    <n v="1"/>
    <s v="Sim"/>
    <x v="1"/>
    <s v="Sim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4"/>
    <x v="8"/>
    <n v="2"/>
    <s v="Não"/>
    <x v="0"/>
    <s v="Não"/>
    <x v="1"/>
    <s v="Muito 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4"/>
    <x v="2"/>
    <n v="2"/>
    <s v="Não"/>
    <x v="1"/>
    <s v="Sim"/>
    <x v="1"/>
    <s v="Muito importante"/>
    <n v="4"/>
    <s v="Muito importante"/>
    <n v="1"/>
    <s v="Nada importante"/>
    <n v="5"/>
    <s v="Extremamente importante"/>
    <n v="4"/>
    <s v="Muito importante"/>
    <n v="3"/>
    <s v="Importante"/>
    <n v="1"/>
    <s v="Sim"/>
  </r>
  <r>
    <s v="Feminino"/>
    <n v="20"/>
    <x v="8"/>
    <n v="1"/>
    <s v="Sim"/>
    <x v="1"/>
    <s v="Sim"/>
    <x v="1"/>
    <s v="Muito importante"/>
    <n v="4"/>
    <s v="Muito importante"/>
    <n v="2"/>
    <s v="Pouco importante"/>
    <n v="3"/>
    <s v="Importante"/>
    <n v="4"/>
    <s v="Muito importante"/>
    <n v="3"/>
    <s v="Importante"/>
    <n v="1"/>
    <s v="Sim"/>
  </r>
  <r>
    <s v="Masculino"/>
    <n v="21"/>
    <x v="2"/>
    <n v="1"/>
    <s v="Sim"/>
    <x v="1"/>
    <s v="Sim"/>
    <x v="2"/>
    <s v="Importante"/>
    <n v="4"/>
    <s v="Muito importante"/>
    <n v="3"/>
    <s v="Importante"/>
    <n v="5"/>
    <s v="Extremamente importante"/>
    <n v="4"/>
    <s v="Muito importante"/>
    <n v="3"/>
    <s v="Importante"/>
    <n v="1"/>
    <s v="Sim"/>
  </r>
  <r>
    <s v="Masculino"/>
    <n v="20"/>
    <x v="9"/>
    <n v="1"/>
    <s v="Sim"/>
    <x v="0"/>
    <s v="Não"/>
    <x v="1"/>
    <s v="Muito importante"/>
    <n v="3"/>
    <s v="Importante"/>
    <n v="2"/>
    <s v="Pouco importante"/>
    <n v="4"/>
    <s v="Muito importante"/>
    <n v="4"/>
    <s v="Muito importante"/>
    <n v="3"/>
    <s v="Importante"/>
    <n v="1"/>
    <s v="Sim"/>
  </r>
  <r>
    <s v="Masculino"/>
    <n v="20"/>
    <x v="2"/>
    <n v="1"/>
    <s v="Sim"/>
    <x v="1"/>
    <s v="Sim"/>
    <x v="2"/>
    <s v="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Feminino"/>
    <n v="20"/>
    <x v="8"/>
    <n v="1"/>
    <s v="Sim"/>
    <x v="1"/>
    <s v="Sim"/>
    <x v="0"/>
    <s v="Extremamente importante"/>
    <n v="5"/>
    <s v="Extremamente importante"/>
    <n v="4"/>
    <s v="Muito importante"/>
    <n v="5"/>
    <s v="Extremamente importante"/>
    <n v="5"/>
    <s v="Extremamente importante"/>
    <n v="4"/>
    <s v="Muito importante"/>
    <n v="1"/>
    <s v="Sim"/>
  </r>
  <r>
    <s v="Feminino"/>
    <n v="24"/>
    <x v="10"/>
    <n v="1"/>
    <s v="Sim"/>
    <x v="1"/>
    <s v="Sim"/>
    <x v="1"/>
    <s v="Muito importante"/>
    <n v="5"/>
    <s v="Extremamente importante"/>
    <n v="2"/>
    <s v="Pouco importante"/>
    <n v="4"/>
    <s v="Muito importante"/>
    <n v="3"/>
    <s v="Importante"/>
    <n v="4"/>
    <s v="Muito importante"/>
    <n v="1"/>
    <s v="Sim"/>
  </r>
  <r>
    <s v="Masculino"/>
    <n v="21"/>
    <x v="0"/>
    <n v="1"/>
    <s v="Sim"/>
    <x v="1"/>
    <s v="Sim"/>
    <x v="1"/>
    <s v="Muito importante"/>
    <n v="4"/>
    <s v="Muito importante"/>
    <n v="2"/>
    <s v="Pouco importante"/>
    <n v="5"/>
    <s v="Extremamente importante"/>
    <n v="2"/>
    <s v="Pouco importante"/>
    <n v="3"/>
    <s v="Importante"/>
    <n v="1"/>
    <s v="Sim"/>
  </r>
  <r>
    <s v="Feminino"/>
    <n v="24"/>
    <x v="14"/>
    <n v="2"/>
    <s v="Não"/>
    <x v="1"/>
    <s v="Sim"/>
    <x v="1"/>
    <s v="Muito importante"/>
    <n v="5"/>
    <s v="Extremamente importante"/>
    <n v="4"/>
    <s v="Muito importante"/>
    <n v="4"/>
    <s v="Muito importante"/>
    <n v="3"/>
    <s v="Importante"/>
    <n v="2"/>
    <s v="Pouco importante"/>
    <n v="1"/>
    <s v="Sim"/>
  </r>
  <r>
    <s v="Feminino"/>
    <n v="20"/>
    <x v="1"/>
    <n v="1"/>
    <s v="Sim"/>
    <x v="0"/>
    <s v="Não"/>
    <x v="1"/>
    <s v="Muito importante"/>
    <n v="3"/>
    <s v="Importante"/>
    <n v="3"/>
    <s v="Importante"/>
    <n v="3"/>
    <s v="Importante"/>
    <n v="4"/>
    <s v="Muito importante"/>
    <n v="3"/>
    <s v="Importante"/>
    <n v="1"/>
    <s v="Sim"/>
  </r>
  <r>
    <s v="Feminino"/>
    <n v="19"/>
    <x v="9"/>
    <n v="1"/>
    <s v="Sim"/>
    <x v="1"/>
    <s v="Sim"/>
    <x v="2"/>
    <s v="Importante"/>
    <n v="3"/>
    <s v="Importante"/>
    <n v="1"/>
    <s v="Nada importante"/>
    <n v="3"/>
    <s v="Importante"/>
    <n v="3"/>
    <s v="Importante"/>
    <n v="2"/>
    <s v="Pouco importante"/>
    <n v="1"/>
    <s v="Sim"/>
  </r>
  <r>
    <s v="Masculino"/>
    <n v="19"/>
    <x v="0"/>
    <n v="1"/>
    <s v="Sim"/>
    <x v="0"/>
    <s v="Não"/>
    <x v="2"/>
    <s v="Importante"/>
    <n v="4"/>
    <s v="Muito importante"/>
    <n v="3"/>
    <s v="Importante"/>
    <n v="4"/>
    <s v="Muito importante"/>
    <n v="3"/>
    <s v="Importante"/>
    <n v="4"/>
    <s v="Muito importante"/>
    <n v="1"/>
    <s v="Sim"/>
  </r>
  <r>
    <s v="Feminino"/>
    <n v="19"/>
    <x v="0"/>
    <n v="2"/>
    <s v="Não"/>
    <x v="0"/>
    <s v="Não"/>
    <x v="2"/>
    <s v="Importante"/>
    <n v="3"/>
    <s v="Importante"/>
    <n v="2"/>
    <s v="Pouco importante"/>
    <n v="4"/>
    <s v="Muito importante"/>
    <n v="3"/>
    <s v="Importante"/>
    <n v="4"/>
    <s v="Muito importante"/>
    <n v="2"/>
    <s v="Não"/>
  </r>
  <r>
    <s v="Feminino"/>
    <n v="24"/>
    <x v="9"/>
    <n v="2"/>
    <s v="Não"/>
    <x v="0"/>
    <s v="Não"/>
    <x v="2"/>
    <s v="Importante"/>
    <n v="3"/>
    <s v="Importante"/>
    <n v="2"/>
    <s v="Pouco importante"/>
    <n v="3"/>
    <s v="Importante"/>
    <n v="3"/>
    <s v="Importante"/>
    <n v="2"/>
    <s v="Pouco importante"/>
    <n v="1"/>
    <s v="Sim"/>
  </r>
  <r>
    <s v="Masculino"/>
    <n v="21"/>
    <x v="8"/>
    <n v="1"/>
    <s v="Sim"/>
    <x v="1"/>
    <s v="Sim"/>
    <x v="2"/>
    <s v="Importante"/>
    <n v="4"/>
    <s v="Muito importante"/>
    <n v="4"/>
    <s v="Muito importante"/>
    <n v="5"/>
    <s v="Extremamente importante"/>
    <n v="3"/>
    <s v="Importante"/>
    <n v="3"/>
    <s v="Importante"/>
    <n v="1"/>
    <s v="Sim"/>
  </r>
  <r>
    <s v="Masculino"/>
    <n v="21"/>
    <x v="3"/>
    <n v="1"/>
    <s v="Sim"/>
    <x v="1"/>
    <s v="Sim"/>
    <x v="2"/>
    <s v="Importante"/>
    <n v="4"/>
    <s v="Muito importante"/>
    <n v="4"/>
    <s v="Muito importante"/>
    <n v="5"/>
    <s v="Extremamente importante"/>
    <n v="4"/>
    <s v="Muito importante"/>
    <n v="4"/>
    <s v="Muito importante"/>
    <n v="1"/>
    <s v="Sim"/>
  </r>
  <r>
    <s v="Masculino"/>
    <n v="22"/>
    <x v="1"/>
    <n v="2"/>
    <s v="Não"/>
    <x v="0"/>
    <s v="Não"/>
    <x v="2"/>
    <s v="Importante"/>
    <n v="5"/>
    <s v="Extremamente importante"/>
    <n v="1"/>
    <s v="Nada importante"/>
    <n v="5"/>
    <s v="Extremamente importante"/>
    <n v="4"/>
    <s v="Muito importante"/>
    <n v="4"/>
    <s v="Muito importante"/>
    <n v="2"/>
    <s v="Não"/>
  </r>
  <r>
    <s v="Masculino"/>
    <n v="19"/>
    <x v="8"/>
    <n v="2"/>
    <s v="Não"/>
    <x v="1"/>
    <s v="Sim"/>
    <x v="2"/>
    <s v="Importante"/>
    <n v="4"/>
    <s v="Muito importante"/>
    <n v="1"/>
    <s v="Nada importante"/>
    <n v="4"/>
    <s v="Muito importante"/>
    <n v="4"/>
    <s v="Muito importante"/>
    <n v="5"/>
    <s v="Extremamente importante"/>
    <n v="1"/>
    <s v="Sim"/>
  </r>
  <r>
    <s v="Feminino"/>
    <n v="22"/>
    <x v="8"/>
    <n v="2"/>
    <s v="Não"/>
    <x v="0"/>
    <s v="Não"/>
    <x v="0"/>
    <s v="Extremamente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1"/>
    <x v="0"/>
    <n v="1"/>
    <s v="Sim"/>
    <x v="1"/>
    <s v="Sim"/>
    <x v="2"/>
    <s v="Importante"/>
    <n v="3"/>
    <s v="Importante"/>
    <n v="4"/>
    <s v="Muito importante"/>
    <n v="3"/>
    <s v="Importante"/>
    <n v="2"/>
    <s v="Pouco importante"/>
    <n v="3"/>
    <s v="Importante"/>
    <n v="1"/>
    <s v="Sim"/>
  </r>
  <r>
    <s v="Feminino"/>
    <n v="19"/>
    <x v="10"/>
    <n v="2"/>
    <s v="Não"/>
    <x v="0"/>
    <s v="Não"/>
    <x v="0"/>
    <s v="Extremamente importante"/>
    <n v="5"/>
    <s v="Extremamente importante"/>
    <n v="2"/>
    <s v="Pouco importante"/>
    <n v="3"/>
    <s v="Importante"/>
    <n v="1"/>
    <s v="Nada importante"/>
    <n v="1"/>
    <s v="Nada importante"/>
    <n v="2"/>
    <s v="Não"/>
  </r>
  <r>
    <s v="Feminino"/>
    <n v="19"/>
    <x v="9"/>
    <n v="1"/>
    <s v="Sim"/>
    <x v="1"/>
    <s v="Sim"/>
    <x v="2"/>
    <s v="Importante"/>
    <n v="3"/>
    <s v="Importante"/>
    <n v="2"/>
    <s v="Pouco importante"/>
    <n v="3"/>
    <s v="Importante"/>
    <n v="4"/>
    <s v="Muito importante"/>
    <n v="2"/>
    <s v="Pouco importante"/>
    <n v="1"/>
    <s v="Sim"/>
  </r>
  <r>
    <s v="Feminino"/>
    <n v="23"/>
    <x v="9"/>
    <n v="2"/>
    <s v="Não"/>
    <x v="0"/>
    <s v="Não"/>
    <x v="2"/>
    <s v="Importante"/>
    <n v="5"/>
    <s v="Extremamente importante"/>
    <n v="2"/>
    <s v="Pouco importante"/>
    <n v="5"/>
    <s v="Extremamente importante"/>
    <n v="3"/>
    <s v="Importante"/>
    <n v="1"/>
    <s v="Nada importante"/>
    <n v="1"/>
    <s v="Sim"/>
  </r>
  <r>
    <s v="Masculino"/>
    <n v="24"/>
    <x v="9"/>
    <n v="1"/>
    <s v="Sim"/>
    <x v="0"/>
    <s v="Não"/>
    <x v="2"/>
    <s v="Importante"/>
    <n v="4"/>
    <s v="Muito importante"/>
    <n v="3"/>
    <s v="Importante"/>
    <n v="5"/>
    <s v="Extremamente importante"/>
    <n v="2"/>
    <s v="Pouco importante"/>
    <n v="3"/>
    <s v="Importante"/>
    <n v="1"/>
    <s v="Sim"/>
  </r>
  <r>
    <s v="Feminino"/>
    <n v="23"/>
    <x v="0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4"/>
    <s v="Muito importante"/>
    <n v="1"/>
    <s v="Sim"/>
  </r>
  <r>
    <s v="Masculino"/>
    <n v="20"/>
    <x v="4"/>
    <n v="1"/>
    <s v="Sim"/>
    <x v="1"/>
    <s v="Sim"/>
    <x v="3"/>
    <s v="Pouco importante"/>
    <n v="4"/>
    <s v="Muito importante"/>
    <n v="3"/>
    <s v="Importante"/>
    <n v="5"/>
    <s v="Extremamente importante"/>
    <n v="4"/>
    <s v="Muito importante"/>
    <n v="4"/>
    <s v="Muito importante"/>
    <n v="1"/>
    <s v="Sim"/>
  </r>
  <r>
    <s v="Feminino"/>
    <n v="19"/>
    <x v="5"/>
    <n v="2"/>
    <s v="Não"/>
    <x v="1"/>
    <s v="Sim"/>
    <x v="1"/>
    <s v="Muito importante"/>
    <n v="2"/>
    <s v="Pouco importante"/>
    <n v="3"/>
    <s v="Importante"/>
    <n v="3"/>
    <s v="Importante"/>
    <n v="3"/>
    <s v="Importante"/>
    <n v="2"/>
    <s v="Pouco importante"/>
    <n v="1"/>
    <s v="Sim"/>
  </r>
  <r>
    <s v="Feminino"/>
    <n v="20"/>
    <x v="9"/>
    <n v="2"/>
    <s v="Não"/>
    <x v="1"/>
    <s v="Sim"/>
    <x v="2"/>
    <s v="Importante"/>
    <n v="5"/>
    <s v="Extremamente importante"/>
    <n v="4"/>
    <s v="Muito importante"/>
    <n v="3"/>
    <s v="Importante"/>
    <n v="4"/>
    <s v="Muito importante"/>
    <n v="3"/>
    <s v="Importante"/>
    <n v="1"/>
    <s v="Sim"/>
  </r>
  <r>
    <s v="Feminino"/>
    <n v="19"/>
    <x v="0"/>
    <n v="2"/>
    <s v="Não"/>
    <x v="1"/>
    <s v="Sim"/>
    <x v="1"/>
    <s v="Muito importante"/>
    <n v="4"/>
    <s v="Muito importante"/>
    <n v="2"/>
    <s v="Pouco importante"/>
    <n v="4"/>
    <s v="Muito importante"/>
    <n v="2"/>
    <s v="Pouco importante"/>
    <n v="3"/>
    <s v="Importante"/>
    <n v="1"/>
    <s v="Sim"/>
  </r>
  <r>
    <s v="Feminino"/>
    <n v="22"/>
    <x v="8"/>
    <n v="2"/>
    <s v="Não"/>
    <x v="0"/>
    <s v="Não"/>
    <x v="1"/>
    <s v="Muito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20"/>
    <x v="4"/>
    <n v="2"/>
    <s v="Não"/>
    <x v="0"/>
    <s v="Não"/>
    <x v="1"/>
    <s v="Muito importante"/>
    <n v="2"/>
    <s v="Pouco importante"/>
    <n v="3"/>
    <s v="Importante"/>
    <n v="4"/>
    <s v="Muito importante"/>
    <n v="3"/>
    <s v="Importante"/>
    <n v="2"/>
    <s v="Pouco importante"/>
    <n v="1"/>
    <s v="Sim"/>
  </r>
  <r>
    <s v="Masculino"/>
    <n v="19"/>
    <x v="8"/>
    <n v="1"/>
    <s v="Sim"/>
    <x v="0"/>
    <s v="Não"/>
    <x v="1"/>
    <s v="Muit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1"/>
    <x v="10"/>
    <n v="2"/>
    <s v="Não"/>
    <x v="1"/>
    <s v="Sim"/>
    <x v="1"/>
    <s v="Muito importante"/>
    <n v="3"/>
    <s v="Importante"/>
    <n v="3"/>
    <s v="Importante"/>
    <n v="3"/>
    <s v="Importante"/>
    <n v="4"/>
    <s v="Muito importante"/>
    <n v="3"/>
    <s v="Importante"/>
    <n v="1"/>
    <s v="Sim"/>
  </r>
  <r>
    <s v="Feminino"/>
    <n v="19"/>
    <x v="0"/>
    <n v="2"/>
    <s v="Não"/>
    <x v="1"/>
    <s v="Sim"/>
    <x v="1"/>
    <s v="Muito 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4"/>
    <x v="0"/>
    <n v="1"/>
    <s v="Sim"/>
    <x v="1"/>
    <s v="Sim"/>
    <x v="2"/>
    <s v="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19"/>
    <x v="2"/>
    <n v="2"/>
    <s v="Não"/>
    <x v="1"/>
    <s v="Sim"/>
    <x v="2"/>
    <s v="Importante"/>
    <n v="5"/>
    <s v="Extremamente importante"/>
    <n v="3"/>
    <s v="Importante"/>
    <n v="5"/>
    <s v="Extremamente importante"/>
    <n v="3"/>
    <s v="Importante"/>
    <n v="3"/>
    <s v="Importante"/>
    <n v="1"/>
    <s v="Sim"/>
  </r>
  <r>
    <s v="Feminino"/>
    <n v="20"/>
    <x v="8"/>
    <n v="1"/>
    <s v="Sim"/>
    <x v="0"/>
    <s v="Não"/>
    <x v="2"/>
    <s v="Importante"/>
    <n v="5"/>
    <s v="Extremamente importante"/>
    <n v="3"/>
    <s v="Importante"/>
    <n v="4"/>
    <s v="Muito importante"/>
    <n v="2"/>
    <s v="Pouco importante"/>
    <n v="1"/>
    <s v="Nada importante"/>
    <n v="1"/>
    <s v="Sim"/>
  </r>
  <r>
    <s v="Masculino"/>
    <n v="21"/>
    <x v="9"/>
    <n v="1"/>
    <s v="Sim"/>
    <x v="1"/>
    <s v="Sim"/>
    <x v="2"/>
    <s v="Importante"/>
    <n v="3"/>
    <s v="Importante"/>
    <n v="1"/>
    <s v="Nada importante"/>
    <n v="4"/>
    <s v="Muito importante"/>
    <n v="2"/>
    <s v="Pouco importante"/>
    <n v="2"/>
    <s v="Pouco importante"/>
    <n v="1"/>
    <s v="Sim"/>
  </r>
  <r>
    <s v="Feminino"/>
    <n v="22"/>
    <x v="9"/>
    <n v="2"/>
    <s v="Não"/>
    <x v="0"/>
    <s v="Não"/>
    <x v="2"/>
    <s v="Importante"/>
    <n v="4"/>
    <s v="Muito importante"/>
    <n v="3"/>
    <s v="Importante"/>
    <n v="5"/>
    <s v="Extremamente importante"/>
    <n v="4"/>
    <s v="Muito importante"/>
    <n v="4"/>
    <s v="Muito importante"/>
    <n v="1"/>
    <s v="Sim"/>
  </r>
  <r>
    <s v="Feminino"/>
    <n v="20"/>
    <x v="2"/>
    <n v="1"/>
    <s v="Sim"/>
    <x v="0"/>
    <s v="Não"/>
    <x v="1"/>
    <s v="Muito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Masculino"/>
    <n v="23"/>
    <x v="5"/>
    <n v="1"/>
    <s v="Sim"/>
    <x v="1"/>
    <s v="Sim"/>
    <x v="3"/>
    <s v="Pouco importante"/>
    <n v="3"/>
    <s v="Importante"/>
    <n v="1"/>
    <s v="Nada importante"/>
    <n v="4"/>
    <s v="Muito importante"/>
    <n v="3"/>
    <s v="Importante"/>
    <n v="2"/>
    <s v="Pouco importante"/>
    <n v="1"/>
    <s v="Sim"/>
  </r>
  <r>
    <s v="Masculino"/>
    <n v="21"/>
    <x v="8"/>
    <n v="1"/>
    <s v="Sim"/>
    <x v="0"/>
    <s v="Não"/>
    <x v="2"/>
    <s v="Importante"/>
    <n v="4"/>
    <s v="Muito importante"/>
    <n v="3"/>
    <s v="Importante"/>
    <n v="4"/>
    <s v="Muito importante"/>
    <n v="4"/>
    <s v="Muito importante"/>
    <n v="4"/>
    <s v="Muito importante"/>
    <n v="1"/>
    <s v="Sim"/>
  </r>
  <r>
    <s v="Feminino"/>
    <n v="20"/>
    <x v="8"/>
    <n v="99"/>
    <n v="99"/>
    <x v="1"/>
    <s v="Sim"/>
    <x v="0"/>
    <s v="Extremamente importante"/>
    <n v="3"/>
    <s v="Importante"/>
    <n v="3"/>
    <s v="Importante"/>
    <n v="3"/>
    <s v="Importante"/>
    <n v="2"/>
    <s v="Pouco importante"/>
    <n v="2"/>
    <s v="Pouco importante"/>
    <n v="1"/>
    <s v="Sim"/>
  </r>
  <r>
    <s v="Masculino"/>
    <n v="23"/>
    <x v="8"/>
    <n v="99"/>
    <n v="99"/>
    <x v="1"/>
    <s v="Sim"/>
    <x v="1"/>
    <s v="Muito importante"/>
    <n v="5"/>
    <s v="Extremamente importante"/>
    <n v="2"/>
    <s v="Pouco importante"/>
    <n v="4"/>
    <s v="Muito importante"/>
    <n v="3"/>
    <s v="Importante"/>
    <n v="2"/>
    <s v="Pouco importante"/>
    <n v="1"/>
    <s v="Sim"/>
  </r>
  <r>
    <s v="Masculino"/>
    <n v="23"/>
    <x v="8"/>
    <n v="1"/>
    <s v="Sim"/>
    <x v="0"/>
    <s v="Não"/>
    <x v="0"/>
    <s v="Extremamente importante"/>
    <n v="5"/>
    <s v="Extremamente importante"/>
    <n v="4"/>
    <s v="Muito importante"/>
    <n v="5"/>
    <s v="Extremamente importante"/>
    <n v="3"/>
    <s v="Importante"/>
    <n v="3"/>
    <s v="Importante"/>
    <n v="2"/>
    <s v="Não"/>
  </r>
  <r>
    <s v="Feminino"/>
    <n v="20"/>
    <x v="9"/>
    <n v="2"/>
    <s v="Não"/>
    <x v="1"/>
    <s v="Sim"/>
    <x v="2"/>
    <s v="Importante"/>
    <n v="4"/>
    <s v="Muito importante"/>
    <n v="3"/>
    <s v="Importante"/>
    <n v="4"/>
    <s v="Muito importante"/>
    <n v="4"/>
    <s v="Muito importante"/>
    <n v="2"/>
    <s v="Pouco importante"/>
    <n v="1"/>
    <s v="Sim"/>
  </r>
  <r>
    <s v="Feminino"/>
    <n v="20"/>
    <x v="0"/>
    <n v="1"/>
    <s v="Sim"/>
    <x v="1"/>
    <s v="Sim"/>
    <x v="3"/>
    <s v="Pouco importante"/>
    <n v="3"/>
    <s v="Importante"/>
    <n v="2"/>
    <s v="Pouco importante"/>
    <n v="5"/>
    <s v="Extremamente importante"/>
    <n v="5"/>
    <s v="Extremamente importante"/>
    <n v="5"/>
    <s v="Extremamente importante"/>
    <n v="1"/>
    <s v="Sim"/>
  </r>
  <r>
    <s v="Masculino"/>
    <n v="20"/>
    <x v="0"/>
    <n v="2"/>
    <s v="Não"/>
    <x v="1"/>
    <s v="Sim"/>
    <x v="4"/>
    <s v="Nada importante"/>
    <n v="4"/>
    <s v="Muito importante"/>
    <n v="2"/>
    <s v="Pouco importante"/>
    <n v="5"/>
    <s v="Extremamente importante"/>
    <n v="3"/>
    <s v="Importante"/>
    <n v="2"/>
    <s v="Pouco importante"/>
    <n v="2"/>
    <s v="Não"/>
  </r>
  <r>
    <s v="Feminino"/>
    <n v="24"/>
    <x v="0"/>
    <n v="2"/>
    <s v="Não"/>
    <x v="1"/>
    <s v="Sim"/>
    <x v="0"/>
    <s v="Extremamente importante"/>
    <n v="5"/>
    <s v="Extremamente importante"/>
    <n v="4"/>
    <s v="Muito importante"/>
    <n v="5"/>
    <s v="Extremamente importante"/>
    <n v="3"/>
    <s v="Importante"/>
    <n v="2"/>
    <s v="Pouco importante"/>
    <n v="2"/>
    <s v="Não"/>
  </r>
  <r>
    <s v="Masculino"/>
    <n v="22"/>
    <x v="2"/>
    <n v="2"/>
    <s v="Não"/>
    <x v="1"/>
    <s v="Sim"/>
    <x v="1"/>
    <s v="Muito importante"/>
    <n v="2"/>
    <s v="Pouco importante"/>
    <n v="2"/>
    <s v="Pouco importante"/>
    <n v="4"/>
    <s v="Muito importante"/>
    <n v="1"/>
    <s v="Nada importante"/>
    <n v="2"/>
    <s v="Pouco importante"/>
    <n v="2"/>
    <s v="Não"/>
  </r>
  <r>
    <s v="Feminino"/>
    <n v="21"/>
    <x v="2"/>
    <n v="2"/>
    <s v="Não"/>
    <x v="0"/>
    <s v="Não"/>
    <x v="2"/>
    <s v="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Feminino"/>
    <n v="19"/>
    <x v="8"/>
    <n v="2"/>
    <s v="Não"/>
    <x v="0"/>
    <s v="Não"/>
    <x v="0"/>
    <s v="Extremamente importante"/>
    <n v="3"/>
    <s v="Importante"/>
    <n v="2"/>
    <s v="Pouco importante"/>
    <n v="3"/>
    <s v="Importante"/>
    <n v="3"/>
    <s v="Importante"/>
    <n v="3"/>
    <s v="Importante"/>
    <n v="1"/>
    <s v="Sim"/>
  </r>
  <r>
    <s v="Feminino"/>
    <n v="20"/>
    <x v="3"/>
    <n v="1"/>
    <s v="Sim"/>
    <x v="1"/>
    <s v="Sim"/>
    <x v="1"/>
    <s v="Muito importante"/>
    <n v="4"/>
    <s v="Muito importante"/>
    <n v="3"/>
    <s v="Importante"/>
    <n v="4"/>
    <s v="Muito importante"/>
    <n v="2"/>
    <s v="Pouco importante"/>
    <n v="3"/>
    <s v="Importante"/>
    <n v="1"/>
    <s v="Sim"/>
  </r>
  <r>
    <s v="Masculino"/>
    <n v="21"/>
    <x v="4"/>
    <n v="1"/>
    <s v="Sim"/>
    <x v="2"/>
    <n v="99"/>
    <x v="2"/>
    <s v="Importante"/>
    <n v="4"/>
    <s v="Muito importante"/>
    <n v="5"/>
    <s v="Extremamente importante"/>
    <n v="5"/>
    <s v="Extremamente importante"/>
    <n v="3"/>
    <s v="Importante"/>
    <n v="3"/>
    <s v="Importante"/>
    <n v="1"/>
    <s v="Sim"/>
  </r>
  <r>
    <s v="Feminino"/>
    <n v="20"/>
    <x v="0"/>
    <n v="1"/>
    <s v="Sim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0"/>
    <x v="8"/>
    <n v="99"/>
    <n v="99"/>
    <x v="1"/>
    <s v="Sim"/>
    <x v="2"/>
    <s v="Importante"/>
    <n v="2"/>
    <s v="Pouco importante"/>
    <n v="2"/>
    <s v="Pouco importante"/>
    <n v="3"/>
    <s v="Importante"/>
    <n v="2"/>
    <s v="Pouco importante"/>
    <n v="2"/>
    <s v="Pouco importante"/>
    <n v="1"/>
    <s v="Sim"/>
  </r>
  <r>
    <s v="Masculino"/>
    <n v="21"/>
    <x v="3"/>
    <n v="1"/>
    <s v="Sim"/>
    <x v="1"/>
    <s v="Sim"/>
    <x v="1"/>
    <s v="Muito importante"/>
    <n v="3"/>
    <s v="Importante"/>
    <n v="3"/>
    <s v="Importante"/>
    <n v="5"/>
    <s v="Extremamente importante"/>
    <n v="2"/>
    <s v="Pouco importante"/>
    <n v="3"/>
    <s v="Importante"/>
    <n v="1"/>
    <s v="Sim"/>
  </r>
  <r>
    <s v="Feminino"/>
    <n v="19"/>
    <x v="4"/>
    <n v="2"/>
    <s v="Não"/>
    <x v="0"/>
    <s v="Não"/>
    <x v="2"/>
    <s v="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3"/>
    <x v="4"/>
    <n v="1"/>
    <s v="Sim"/>
    <x v="0"/>
    <s v="Não"/>
    <x v="1"/>
    <s v="Muito importante"/>
    <n v="4"/>
    <s v="Muito importante"/>
    <n v="2"/>
    <s v="Pouco importante"/>
    <n v="5"/>
    <s v="Extremamente importante"/>
    <n v="2"/>
    <s v="Pouco importante"/>
    <n v="2"/>
    <s v="Pouco importante"/>
    <n v="1"/>
    <s v="Sim"/>
  </r>
  <r>
    <s v="Feminino"/>
    <n v="20"/>
    <x v="0"/>
    <n v="2"/>
    <s v="Não"/>
    <x v="0"/>
    <s v="Não"/>
    <x v="2"/>
    <s v="Importante"/>
    <n v="4"/>
    <s v="Muito importante"/>
    <n v="2"/>
    <s v="Pouco importante"/>
    <n v="3"/>
    <s v="Importante"/>
    <n v="3"/>
    <s v="Importante"/>
    <n v="3"/>
    <s v="Importante"/>
    <n v="1"/>
    <s v="Sim"/>
  </r>
  <r>
    <s v="Masculino"/>
    <n v="20"/>
    <x v="12"/>
    <n v="1"/>
    <s v="Sim"/>
    <x v="1"/>
    <s v="Sim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Masculino"/>
    <n v="21"/>
    <x v="0"/>
    <n v="2"/>
    <s v="Não"/>
    <x v="0"/>
    <s v="Não"/>
    <x v="0"/>
    <s v="Extremamente importante"/>
    <n v="3"/>
    <s v="Importante"/>
    <n v="3"/>
    <s v="Importante"/>
    <n v="4"/>
    <s v="Muito importante"/>
    <n v="4"/>
    <s v="Muito importante"/>
    <n v="2"/>
    <s v="Pouco importante"/>
    <n v="1"/>
    <s v="Sim"/>
  </r>
  <r>
    <s v="Feminino"/>
    <n v="19"/>
    <x v="0"/>
    <n v="1"/>
    <s v="Sim"/>
    <x v="1"/>
    <s v="Sim"/>
    <x v="2"/>
    <s v="Importante"/>
    <n v="2"/>
    <s v="Pouco importante"/>
    <n v="3"/>
    <s v="Importante"/>
    <n v="3"/>
    <s v="Importante"/>
    <n v="3"/>
    <s v="Importante"/>
    <n v="2"/>
    <s v="Pouco importante"/>
    <n v="1"/>
    <s v="Sim"/>
  </r>
  <r>
    <s v="Feminino"/>
    <n v="21"/>
    <x v="0"/>
    <n v="2"/>
    <s v="Não"/>
    <x v="1"/>
    <s v="Sim"/>
    <x v="2"/>
    <s v="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Feminino"/>
    <n v="19"/>
    <x v="2"/>
    <n v="1"/>
    <s v="Sim"/>
    <x v="1"/>
    <s v="Sim"/>
    <x v="2"/>
    <s v="Importante"/>
    <n v="5"/>
    <s v="Extremamente importante"/>
    <n v="1"/>
    <s v="Nada importante"/>
    <n v="5"/>
    <s v="Extremamente importante"/>
    <n v="4"/>
    <s v="Muito importante"/>
    <n v="4"/>
    <s v="Muito importante"/>
    <n v="1"/>
    <s v="Sim"/>
  </r>
  <r>
    <s v="Feminino"/>
    <n v="20"/>
    <x v="8"/>
    <n v="2"/>
    <s v="Não"/>
    <x v="0"/>
    <s v="Não"/>
    <x v="1"/>
    <s v="Muito importante"/>
    <n v="5"/>
    <s v="Extremamente importante"/>
    <n v="3"/>
    <s v="Importante"/>
    <n v="4"/>
    <s v="Muito importante"/>
    <n v="3"/>
    <s v="Importante"/>
    <n v="3"/>
    <s v="Importante"/>
    <n v="2"/>
    <s v="Não"/>
  </r>
  <r>
    <s v="Feminino"/>
    <n v="23"/>
    <x v="0"/>
    <n v="1"/>
    <s v="Sim"/>
    <x v="1"/>
    <s v="Sim"/>
    <x v="2"/>
    <s v="Importante"/>
    <n v="4"/>
    <s v="Muito importante"/>
    <n v="4"/>
    <s v="Muito importante"/>
    <n v="3"/>
    <s v="Importante"/>
    <n v="3"/>
    <s v="Importante"/>
    <n v="4"/>
    <s v="Muito importante"/>
    <n v="1"/>
    <s v="Sim"/>
  </r>
  <r>
    <s v="Feminino"/>
    <n v="20"/>
    <x v="0"/>
    <n v="2"/>
    <s v="Não"/>
    <x v="0"/>
    <s v="Não"/>
    <x v="2"/>
    <s v="Importante"/>
    <n v="4"/>
    <s v="Muito importante"/>
    <n v="4"/>
    <s v="Muito importante"/>
    <n v="5"/>
    <s v="Extremamente importante"/>
    <n v="3"/>
    <s v="Importante"/>
    <n v="4"/>
    <s v="Muito importante"/>
    <n v="1"/>
    <s v="Sim"/>
  </r>
  <r>
    <s v="Masculino"/>
    <n v="25"/>
    <x v="3"/>
    <n v="1"/>
    <s v="Sim"/>
    <x v="0"/>
    <s v="Não"/>
    <x v="5"/>
    <s v="Não resposta"/>
    <n v="99"/>
    <n v="99"/>
    <n v="99"/>
    <n v="99"/>
    <n v="99"/>
    <n v="99"/>
    <n v="99"/>
    <s v="Não resposta"/>
    <n v="99"/>
    <n v="99"/>
    <n v="99"/>
    <n v="99"/>
  </r>
  <r>
    <s v="Masculino"/>
    <n v="20"/>
    <x v="8"/>
    <n v="2"/>
    <s v="Não"/>
    <x v="0"/>
    <s v="Não"/>
    <x v="0"/>
    <s v="Extremamente 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Feminino"/>
    <n v="21"/>
    <x v="3"/>
    <n v="2"/>
    <s v="Não"/>
    <x v="0"/>
    <s v="Não"/>
    <x v="2"/>
    <s v="Importante"/>
    <n v="5"/>
    <s v="Extremamente importante"/>
    <n v="2"/>
    <s v="Pouco importante"/>
    <n v="4"/>
    <s v="Muito importante"/>
    <n v="3"/>
    <s v="Importante"/>
    <n v="2"/>
    <s v="Pouco importante"/>
    <n v="1"/>
    <s v="Sim"/>
  </r>
  <r>
    <s v="Feminino"/>
    <n v="19"/>
    <x v="0"/>
    <n v="1"/>
    <s v="Sim"/>
    <x v="1"/>
    <s v="Sim"/>
    <x v="1"/>
    <s v="Muito importante"/>
    <n v="4"/>
    <s v="Muito importante"/>
    <n v="3"/>
    <s v="Importante"/>
    <n v="4"/>
    <s v="Muito importante"/>
    <n v="2"/>
    <s v="Pouco importante"/>
    <n v="3"/>
    <s v="Importante"/>
    <n v="1"/>
    <s v="Sim"/>
  </r>
  <r>
    <s v="Feminino"/>
    <n v="21"/>
    <x v="2"/>
    <n v="1"/>
    <s v="Sim"/>
    <x v="1"/>
    <s v="Sim"/>
    <x v="1"/>
    <s v="Muito importante"/>
    <n v="2"/>
    <s v="Pouco importante"/>
    <n v="3"/>
    <s v="Importante"/>
    <n v="4"/>
    <s v="Muito importante"/>
    <n v="2"/>
    <s v="Pouco importante"/>
    <n v="3"/>
    <s v="Importante"/>
    <n v="1"/>
    <s v="Sim"/>
  </r>
  <r>
    <s v="Feminino"/>
    <n v="23"/>
    <x v="0"/>
    <n v="1"/>
    <s v="Sim"/>
    <x v="0"/>
    <s v="Não"/>
    <x v="1"/>
    <s v="Muito importante"/>
    <n v="3"/>
    <s v="Importante"/>
    <n v="2"/>
    <s v="Pouco importante"/>
    <n v="5"/>
    <s v="Extremamente importante"/>
    <n v="4"/>
    <s v="Muito importante"/>
    <n v="2"/>
    <s v="Pouco importante"/>
    <n v="1"/>
    <s v="Sim"/>
  </r>
  <r>
    <s v="Masculino"/>
    <n v="21"/>
    <x v="0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Feminino"/>
    <n v="21"/>
    <x v="3"/>
    <n v="99"/>
    <n v="99"/>
    <x v="1"/>
    <s v="Sim"/>
    <x v="1"/>
    <s v="Muito importante"/>
    <n v="3"/>
    <s v="Importante"/>
    <n v="2"/>
    <s v="Pouco importante"/>
    <n v="3"/>
    <s v="Importante"/>
    <n v="3"/>
    <s v="Importante"/>
    <n v="2"/>
    <s v="Pouco importante"/>
    <n v="1"/>
    <s v="Sim"/>
  </r>
  <r>
    <s v="Feminino"/>
    <n v="20"/>
    <x v="0"/>
    <n v="1"/>
    <s v="Sim"/>
    <x v="1"/>
    <s v="Sim"/>
    <x v="1"/>
    <s v="Muit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2"/>
    <x v="10"/>
    <n v="1"/>
    <s v="Sim"/>
    <x v="2"/>
    <n v="99"/>
    <x v="2"/>
    <s v="Importante"/>
    <n v="4"/>
    <s v="Muito importante"/>
    <n v="5"/>
    <s v="Extremamente importante"/>
    <n v="4"/>
    <s v="Muito importante"/>
    <n v="3"/>
    <s v="Importante"/>
    <n v="4"/>
    <s v="Muito importante"/>
    <n v="1"/>
    <s v="Sim"/>
  </r>
  <r>
    <s v="Masculino"/>
    <n v="24"/>
    <x v="0"/>
    <n v="1"/>
    <s v="Sim"/>
    <x v="1"/>
    <s v="Sim"/>
    <x v="0"/>
    <s v="Extremamente importante"/>
    <n v="5"/>
    <s v="Extremamente importante"/>
    <n v="2"/>
    <s v="Pouco importante"/>
    <n v="5"/>
    <s v="Extremamente importante"/>
    <n v="5"/>
    <s v="Extremamente importante"/>
    <n v="4"/>
    <s v="Muito importante"/>
    <n v="1"/>
    <s v="Sim"/>
  </r>
  <r>
    <s v="Masculino"/>
    <n v="21"/>
    <x v="10"/>
    <n v="1"/>
    <s v="Sim"/>
    <x v="2"/>
    <n v="99"/>
    <x v="5"/>
    <s v="Não resposta"/>
    <n v="5"/>
    <s v="Extremamente importante"/>
    <n v="99"/>
    <n v="99"/>
    <n v="4"/>
    <s v="Muito importante"/>
    <n v="99"/>
    <s v="Não resposta"/>
    <n v="2"/>
    <s v="Pouco importante"/>
    <n v="1"/>
    <s v="Sim"/>
  </r>
  <r>
    <s v="Masculino"/>
    <n v="22"/>
    <x v="0"/>
    <n v="1"/>
    <s v="Sim"/>
    <x v="1"/>
    <s v="Sim"/>
    <x v="2"/>
    <s v="Importante"/>
    <n v="5"/>
    <s v="Extremamente importante"/>
    <n v="3"/>
    <s v="Importante"/>
    <n v="3"/>
    <s v="Importante"/>
    <n v="4"/>
    <s v="Muito importante"/>
    <n v="4"/>
    <s v="Muito importante"/>
    <n v="2"/>
    <s v="Não"/>
  </r>
  <r>
    <s v="Feminino"/>
    <n v="24"/>
    <x v="0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3"/>
    <s v="Importante"/>
    <n v="1"/>
    <s v="Sim"/>
  </r>
  <r>
    <s v="Feminino"/>
    <n v="21"/>
    <x v="0"/>
    <n v="2"/>
    <s v="Não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1"/>
    <x v="10"/>
    <n v="1"/>
    <s v="Sim"/>
    <x v="2"/>
    <n v="99"/>
    <x v="1"/>
    <s v="Muito importante"/>
    <n v="5"/>
    <s v="Extremamente importante"/>
    <n v="2"/>
    <s v="Pouco importante"/>
    <n v="4"/>
    <s v="Muito importante"/>
    <n v="3"/>
    <s v="Importante"/>
    <n v="4"/>
    <s v="Muito importante"/>
    <n v="1"/>
    <s v="Sim"/>
  </r>
  <r>
    <s v="Feminino"/>
    <n v="21"/>
    <x v="0"/>
    <n v="1"/>
    <s v="Sim"/>
    <x v="1"/>
    <s v="Sim"/>
    <x v="2"/>
    <s v="Importante"/>
    <n v="5"/>
    <s v="Extremamente importante"/>
    <n v="1"/>
    <s v="Nada importante"/>
    <n v="4"/>
    <s v="Muito importante"/>
    <n v="2"/>
    <s v="Pouco importante"/>
    <n v="2"/>
    <s v="Pouco importante"/>
    <n v="2"/>
    <s v="Não"/>
  </r>
  <r>
    <s v="Masculino"/>
    <n v="18"/>
    <x v="8"/>
    <n v="1"/>
    <s v="Sim"/>
    <x v="1"/>
    <s v="Sim"/>
    <x v="2"/>
    <s v="Importante"/>
    <n v="5"/>
    <s v="Extremamente importante"/>
    <n v="2"/>
    <s v="Pouco importante"/>
    <n v="4"/>
    <s v="Muito importante"/>
    <n v="4"/>
    <s v="Muito importante"/>
    <n v="4"/>
    <s v="Muito importante"/>
    <n v="1"/>
    <s v="Sim"/>
  </r>
  <r>
    <s v="Feminino"/>
    <n v="19"/>
    <x v="2"/>
    <n v="2"/>
    <s v="Não"/>
    <x v="0"/>
    <s v="Não"/>
    <x v="1"/>
    <s v="Muito importante"/>
    <n v="4"/>
    <s v="Muito importante"/>
    <n v="3"/>
    <s v="Importante"/>
    <n v="4"/>
    <s v="Muito importante"/>
    <n v="2"/>
    <s v="Pouco importante"/>
    <n v="2"/>
    <s v="Pouco importante"/>
    <n v="1"/>
    <s v="Sim"/>
  </r>
  <r>
    <s v="Masculino"/>
    <n v="19"/>
    <x v="9"/>
    <n v="1"/>
    <s v="Sim"/>
    <x v="0"/>
    <s v="Não"/>
    <x v="3"/>
    <s v="Pouc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19"/>
    <x v="2"/>
    <n v="2"/>
    <s v="Não"/>
    <x v="0"/>
    <s v="Não"/>
    <x v="0"/>
    <s v="Extremamente importante"/>
    <n v="3"/>
    <s v="Importante"/>
    <n v="2"/>
    <s v="Pouco importante"/>
    <n v="3"/>
    <s v="Importante"/>
    <n v="3"/>
    <s v="Importante"/>
    <n v="2"/>
    <s v="Pouco importante"/>
    <n v="2"/>
    <s v="Não"/>
  </r>
  <r>
    <s v="Masculino"/>
    <n v="18"/>
    <x v="8"/>
    <n v="1"/>
    <s v="Sim"/>
    <x v="0"/>
    <s v="Não"/>
    <x v="2"/>
    <s v="Importante"/>
    <n v="2"/>
    <s v="Pouco importante"/>
    <n v="2"/>
    <s v="Pouco importante"/>
    <n v="4"/>
    <s v="Muito importante"/>
    <n v="4"/>
    <s v="Muito importante"/>
    <n v="3"/>
    <s v="Importante"/>
    <n v="1"/>
    <s v="Sim"/>
  </r>
  <r>
    <s v="Feminino"/>
    <n v="21"/>
    <x v="0"/>
    <n v="1"/>
    <s v="Sim"/>
    <x v="1"/>
    <s v="Sim"/>
    <x v="3"/>
    <s v="Pouco importante"/>
    <n v="2"/>
    <s v="Pouco importante"/>
    <n v="2"/>
    <s v="Pouco importante"/>
    <n v="4"/>
    <s v="Muito importante"/>
    <n v="4"/>
    <s v="Muito importante"/>
    <n v="3"/>
    <s v="Importante"/>
    <n v="2"/>
    <s v="Não"/>
  </r>
  <r>
    <s v="Feminino"/>
    <n v="20"/>
    <x v="4"/>
    <n v="1"/>
    <s v="Sim"/>
    <x v="0"/>
    <s v="Não"/>
    <x v="1"/>
    <s v="Muito importante"/>
    <n v="5"/>
    <s v="Extremamente importante"/>
    <n v="2"/>
    <s v="Pouco importante"/>
    <n v="4"/>
    <s v="Muito importante"/>
    <n v="3"/>
    <s v="Importante"/>
    <n v="3"/>
    <s v="Importante"/>
    <n v="1"/>
    <s v="Sim"/>
  </r>
  <r>
    <s v="Masculino"/>
    <n v="19"/>
    <x v="3"/>
    <n v="1"/>
    <s v="Sim"/>
    <x v="1"/>
    <s v="Sim"/>
    <x v="2"/>
    <s v="Importante"/>
    <n v="3"/>
    <s v="Importante"/>
    <n v="2"/>
    <s v="Pouco importante"/>
    <n v="5"/>
    <s v="Extremamente importante"/>
    <n v="4"/>
    <s v="Muito importante"/>
    <n v="4"/>
    <s v="Muito importante"/>
    <n v="1"/>
    <s v="Sim"/>
  </r>
  <r>
    <s v="Feminino"/>
    <n v="18"/>
    <x v="9"/>
    <n v="2"/>
    <s v="Não"/>
    <x v="0"/>
    <s v="Não"/>
    <x v="2"/>
    <s v="Importante"/>
    <n v="4"/>
    <s v="Muito importante"/>
    <n v="1"/>
    <s v="Nada importante"/>
    <n v="3"/>
    <s v="Importante"/>
    <n v="3"/>
    <s v="Importante"/>
    <n v="2"/>
    <s v="Pouco importante"/>
    <n v="1"/>
    <s v="Sim"/>
  </r>
  <r>
    <s v="Feminino"/>
    <n v="19"/>
    <x v="2"/>
    <n v="2"/>
    <s v="Não"/>
    <x v="1"/>
    <s v="Sim"/>
    <x v="2"/>
    <s v="Importante"/>
    <n v="4"/>
    <s v="Muito importante"/>
    <n v="3"/>
    <s v="Importante"/>
    <n v="5"/>
    <s v="Extremamente importante"/>
    <n v="2"/>
    <s v="Pouco importante"/>
    <n v="1"/>
    <s v="Nada importante"/>
    <n v="1"/>
    <s v="Sim"/>
  </r>
  <r>
    <s v="Feminino"/>
    <n v="18"/>
    <x v="9"/>
    <n v="2"/>
    <s v="Não"/>
    <x v="0"/>
    <s v="Não"/>
    <x v="0"/>
    <s v="Extremamente 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Feminino"/>
    <n v="20"/>
    <x v="0"/>
    <n v="2"/>
    <s v="Não"/>
    <x v="0"/>
    <s v="Não"/>
    <x v="2"/>
    <s v="Importante"/>
    <n v="5"/>
    <s v="Extremamente importante"/>
    <n v="2"/>
    <s v="Pouco importante"/>
    <n v="5"/>
    <s v="Extremamente importante"/>
    <n v="3"/>
    <s v="Importante"/>
    <n v="2"/>
    <s v="Pouco importante"/>
    <n v="1"/>
    <s v="Sim"/>
  </r>
  <r>
    <s v="Masculino"/>
    <n v="21"/>
    <x v="4"/>
    <n v="1"/>
    <s v="Sim"/>
    <x v="0"/>
    <s v="Não"/>
    <x v="0"/>
    <s v="Extremamente importante"/>
    <n v="5"/>
    <s v="Extremamente importante"/>
    <n v="5"/>
    <s v="Extremamente importante"/>
    <n v="5"/>
    <s v="Extremamente importante"/>
    <n v="4"/>
    <s v="Muito importante"/>
    <n v="5"/>
    <s v="Extremamente importante"/>
    <n v="2"/>
    <s v="Não"/>
  </r>
  <r>
    <s v="Masculino"/>
    <n v="21"/>
    <x v="9"/>
    <n v="1"/>
    <s v="Sim"/>
    <x v="1"/>
    <s v="Sim"/>
    <x v="1"/>
    <s v="Muito importante"/>
    <n v="5"/>
    <s v="Extremamente importante"/>
    <n v="4"/>
    <s v="Muito importante"/>
    <n v="4"/>
    <s v="Muito importante"/>
    <n v="3"/>
    <s v="Importante"/>
    <n v="3"/>
    <s v="Importante"/>
    <n v="99"/>
    <n v="99"/>
  </r>
  <r>
    <s v="Feminino"/>
    <n v="18"/>
    <x v="8"/>
    <n v="2"/>
    <s v="Não"/>
    <x v="0"/>
    <s v="Não"/>
    <x v="3"/>
    <s v="Pouco 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18"/>
    <x v="2"/>
    <n v="1"/>
    <s v="Sim"/>
    <x v="1"/>
    <s v="Sim"/>
    <x v="1"/>
    <s v="Muito importante"/>
    <n v="2"/>
    <s v="Pouco importante"/>
    <n v="3"/>
    <s v="Importante"/>
    <n v="3"/>
    <s v="Importante"/>
    <n v="3"/>
    <s v="Importante"/>
    <n v="2"/>
    <s v="Pouco importante"/>
    <n v="1"/>
    <s v="Sim"/>
  </r>
  <r>
    <s v="Feminino"/>
    <n v="21"/>
    <x v="0"/>
    <n v="1"/>
    <s v="Sim"/>
    <x v="1"/>
    <s v="Sim"/>
    <x v="2"/>
    <s v="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19"/>
    <x v="10"/>
    <n v="1"/>
    <s v="Sim"/>
    <x v="1"/>
    <s v="Sim"/>
    <x v="2"/>
    <s v="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Feminino"/>
    <n v="18"/>
    <x v="8"/>
    <n v="2"/>
    <s v="Não"/>
    <x v="0"/>
    <s v="Não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0"/>
    <x v="8"/>
    <n v="1"/>
    <s v="Sim"/>
    <x v="1"/>
    <s v="Sim"/>
    <x v="0"/>
    <s v="Extremamente importante"/>
    <n v="4"/>
    <s v="Muito importante"/>
    <n v="99"/>
    <n v="99"/>
    <n v="2"/>
    <s v="Pouco importante"/>
    <n v="99"/>
    <s v="Não resposta"/>
    <n v="3"/>
    <s v="Importante"/>
    <n v="1"/>
    <s v="Sim"/>
  </r>
  <r>
    <s v="Masculino"/>
    <n v="22"/>
    <x v="3"/>
    <n v="1"/>
    <s v="Sim"/>
    <x v="1"/>
    <s v="Sim"/>
    <x v="2"/>
    <s v="Importante"/>
    <n v="5"/>
    <s v="Extremamente importante"/>
    <n v="4"/>
    <s v="Muito importante"/>
    <n v="5"/>
    <s v="Extremamente importante"/>
    <n v="3"/>
    <s v="Importante"/>
    <n v="3"/>
    <s v="Importante"/>
    <n v="99"/>
    <n v="99"/>
  </r>
  <r>
    <s v="Feminino"/>
    <n v="19"/>
    <x v="0"/>
    <n v="1"/>
    <s v="Sim"/>
    <x v="1"/>
    <s v="Sim"/>
    <x v="1"/>
    <s v="Muito 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18"/>
    <x v="0"/>
    <n v="2"/>
    <s v="Não"/>
    <x v="1"/>
    <s v="Sim"/>
    <x v="1"/>
    <s v="Muito importante"/>
    <n v="4"/>
    <s v="Muito importante"/>
    <n v="3"/>
    <s v="Importante"/>
    <n v="3"/>
    <s v="Importante"/>
    <n v="2"/>
    <s v="Pouco importante"/>
    <n v="2"/>
    <s v="Pouco importante"/>
    <n v="1"/>
    <s v="Sim"/>
  </r>
  <r>
    <s v="Masculino"/>
    <n v="18"/>
    <x v="4"/>
    <n v="2"/>
    <s v="Não"/>
    <x v="0"/>
    <s v="Não"/>
    <x v="1"/>
    <s v="Muito importante"/>
    <n v="4"/>
    <s v="Muito importante"/>
    <n v="2"/>
    <s v="Pouco importante"/>
    <n v="5"/>
    <s v="Extremamente importante"/>
    <n v="2"/>
    <s v="Pouco importante"/>
    <n v="2"/>
    <s v="Pouco importante"/>
    <n v="1"/>
    <s v="Sim"/>
  </r>
  <r>
    <s v="Feminino"/>
    <n v="19"/>
    <x v="10"/>
    <n v="1"/>
    <s v="Sim"/>
    <x v="0"/>
    <s v="Não"/>
    <x v="3"/>
    <s v="Pouco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19"/>
    <x v="12"/>
    <n v="2"/>
    <s v="Não"/>
    <x v="0"/>
    <s v="Não"/>
    <x v="2"/>
    <s v="Importante"/>
    <n v="3"/>
    <s v="Importante"/>
    <n v="2"/>
    <s v="Pouco importante"/>
    <n v="4"/>
    <s v="Muito importante"/>
    <n v="2"/>
    <s v="Pouco importante"/>
    <n v="3"/>
    <s v="Importante"/>
    <n v="1"/>
    <s v="Sim"/>
  </r>
  <r>
    <s v="Feminino"/>
    <n v="19"/>
    <x v="2"/>
    <n v="1"/>
    <s v="Sim"/>
    <x v="2"/>
    <n v="99"/>
    <x v="3"/>
    <s v="Pouco importante"/>
    <n v="4"/>
    <s v="Muito importante"/>
    <n v="4"/>
    <s v="Muito importante"/>
    <n v="5"/>
    <s v="Extremamente importante"/>
    <n v="2"/>
    <s v="Pouco importante"/>
    <n v="3"/>
    <s v="Importante"/>
    <n v="1"/>
    <s v="Sim"/>
  </r>
  <r>
    <s v="Feminino"/>
    <n v="18"/>
    <x v="3"/>
    <n v="2"/>
    <s v="Não"/>
    <x v="1"/>
    <s v="Sim"/>
    <x v="2"/>
    <s v="Importante"/>
    <n v="4"/>
    <s v="Muito importante"/>
    <n v="1"/>
    <s v="Nada importante"/>
    <n v="4"/>
    <s v="Muito importante"/>
    <n v="2"/>
    <s v="Pouco importante"/>
    <n v="2"/>
    <s v="Pouco importante"/>
    <n v="1"/>
    <s v="Sim"/>
  </r>
  <r>
    <s v="Feminino"/>
    <n v="21"/>
    <x v="10"/>
    <n v="1"/>
    <s v="Sim"/>
    <x v="0"/>
    <s v="Não"/>
    <x v="1"/>
    <s v="Muito importante"/>
    <n v="5"/>
    <s v="Extremamente importante"/>
    <n v="1"/>
    <s v="Nada importante"/>
    <n v="5"/>
    <s v="Extremamente importante"/>
    <n v="4"/>
    <s v="Muito importante"/>
    <n v="2"/>
    <s v="Pouco importante"/>
    <n v="2"/>
    <s v="Não"/>
  </r>
  <r>
    <s v="Feminino"/>
    <n v="18"/>
    <x v="2"/>
    <n v="1"/>
    <s v="Sim"/>
    <x v="0"/>
    <s v="Não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Feminino"/>
    <n v="18"/>
    <x v="9"/>
    <n v="1"/>
    <s v="Sim"/>
    <x v="0"/>
    <s v="Não"/>
    <x v="3"/>
    <s v="Pouco importante"/>
    <n v="5"/>
    <s v="Extremamente importante"/>
    <n v="5"/>
    <s v="Extremamente importante"/>
    <n v="4"/>
    <s v="Muito importante"/>
    <n v="3"/>
    <s v="Importante"/>
    <n v="3"/>
    <s v="Importante"/>
    <n v="1"/>
    <s v="Sim"/>
  </r>
  <r>
    <s v="Feminino"/>
    <n v="20"/>
    <x v="0"/>
    <n v="2"/>
    <s v="Não"/>
    <x v="1"/>
    <s v="Sim"/>
    <x v="1"/>
    <s v="Muito importante"/>
    <n v="5"/>
    <s v="Extremamente importante"/>
    <n v="2"/>
    <s v="Pouco importante"/>
    <n v="4"/>
    <s v="Muito importante"/>
    <n v="2"/>
    <s v="Pouco importante"/>
    <n v="1"/>
    <s v="Nada importante"/>
    <n v="1"/>
    <s v="Sim"/>
  </r>
  <r>
    <s v="Masculino"/>
    <n v="21"/>
    <x v="0"/>
    <n v="99"/>
    <n v="99"/>
    <x v="1"/>
    <s v="Sim"/>
    <x v="2"/>
    <s v="Importante"/>
    <n v="3"/>
    <s v="Importante"/>
    <n v="2"/>
    <s v="Pouco importante"/>
    <n v="4"/>
    <s v="Muito importante"/>
    <n v="4"/>
    <s v="Muito importante"/>
    <n v="2"/>
    <s v="Pouco importante"/>
    <n v="1"/>
    <s v="Sim"/>
  </r>
  <r>
    <s v="Feminino"/>
    <n v="21"/>
    <x v="10"/>
    <n v="1"/>
    <s v="Sim"/>
    <x v="1"/>
    <s v="Sim"/>
    <x v="2"/>
    <s v="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19"/>
    <x v="8"/>
    <n v="2"/>
    <s v="Não"/>
    <x v="0"/>
    <s v="Não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18"/>
    <x v="9"/>
    <n v="1"/>
    <s v="Sim"/>
    <x v="0"/>
    <s v="Não"/>
    <x v="1"/>
    <s v="Muito importante"/>
    <n v="5"/>
    <s v="Extremamente importante"/>
    <n v="3"/>
    <s v="Importante"/>
    <n v="4"/>
    <s v="Muito importante"/>
    <n v="4"/>
    <s v="Muito importante"/>
    <n v="3"/>
    <s v="Importante"/>
    <n v="1"/>
    <s v="Sim"/>
  </r>
  <r>
    <s v="Feminino"/>
    <n v="18"/>
    <x v="14"/>
    <n v="1"/>
    <s v="Sim"/>
    <x v="1"/>
    <s v="Sim"/>
    <x v="1"/>
    <s v="Muito importante"/>
    <n v="3"/>
    <s v="Importante"/>
    <n v="3"/>
    <s v="Importante"/>
    <n v="5"/>
    <s v="Extremamente importante"/>
    <n v="2"/>
    <s v="Pouco importante"/>
    <n v="3"/>
    <s v="Importante"/>
    <n v="1"/>
    <s v="Sim"/>
  </r>
  <r>
    <s v="Feminino"/>
    <n v="19"/>
    <x v="4"/>
    <n v="1"/>
    <s v="Sim"/>
    <x v="1"/>
    <s v="Sim"/>
    <x v="2"/>
    <s v="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Feminino"/>
    <n v="18"/>
    <x v="9"/>
    <n v="1"/>
    <s v="Sim"/>
    <x v="0"/>
    <s v="Não"/>
    <x v="1"/>
    <s v="Muito importante"/>
    <n v="5"/>
    <s v="Extremamente importante"/>
    <n v="2"/>
    <s v="Pouco importante"/>
    <n v="5"/>
    <s v="Extremamente importante"/>
    <n v="4"/>
    <s v="Muito importante"/>
    <n v="3"/>
    <s v="Importante"/>
    <n v="1"/>
    <s v="Sim"/>
  </r>
  <r>
    <s v="Feminino"/>
    <n v="19"/>
    <x v="0"/>
    <n v="2"/>
    <s v="Não"/>
    <x v="0"/>
    <s v="Não"/>
    <x v="2"/>
    <s v="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Feminino"/>
    <n v="18"/>
    <x v="9"/>
    <n v="1"/>
    <s v="Sim"/>
    <x v="1"/>
    <s v="Sim"/>
    <x v="3"/>
    <s v="Pouco importante"/>
    <n v="3"/>
    <s v="Importante"/>
    <n v="3"/>
    <s v="Importante"/>
    <n v="4"/>
    <s v="Muito importante"/>
    <n v="4"/>
    <s v="Muito importante"/>
    <n v="2"/>
    <s v="Pouco importante"/>
    <n v="1"/>
    <s v="Sim"/>
  </r>
  <r>
    <s v="Feminino"/>
    <n v="19"/>
    <x v="0"/>
    <n v="2"/>
    <s v="Não"/>
    <x v="0"/>
    <s v="Não"/>
    <x v="1"/>
    <s v="Muito 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0"/>
    <x v="12"/>
    <n v="2"/>
    <s v="Não"/>
    <x v="0"/>
    <s v="Não"/>
    <x v="1"/>
    <s v="Muito importante"/>
    <n v="5"/>
    <s v="Extremamente importante"/>
    <n v="3"/>
    <s v="Importante"/>
    <n v="5"/>
    <s v="Extremamente importante"/>
    <n v="4"/>
    <s v="Muito importante"/>
    <n v="2"/>
    <s v="Pouco importante"/>
    <n v="2"/>
    <s v="Não"/>
  </r>
  <r>
    <s v="Feminino"/>
    <n v="18"/>
    <x v="0"/>
    <n v="99"/>
    <n v="99"/>
    <x v="1"/>
    <s v="Sim"/>
    <x v="3"/>
    <s v="Pouco importante"/>
    <n v="5"/>
    <s v="Extremamente importante"/>
    <n v="4"/>
    <s v="Muito importante"/>
    <n v="4"/>
    <s v="Muito importante"/>
    <n v="1"/>
    <s v="Nada importante"/>
    <n v="1"/>
    <s v="Nada importante"/>
    <n v="1"/>
    <s v="Sim"/>
  </r>
  <r>
    <s v="Feminino"/>
    <n v="19"/>
    <x v="1"/>
    <n v="2"/>
    <s v="Não"/>
    <x v="0"/>
    <s v="Não"/>
    <x v="2"/>
    <s v="Importante"/>
    <n v="4"/>
    <s v="Muito importante"/>
    <n v="3"/>
    <s v="Importante"/>
    <n v="3"/>
    <s v="Importante"/>
    <n v="3"/>
    <s v="Importante"/>
    <n v="3"/>
    <s v="Importante"/>
    <n v="1"/>
    <s v="Sim"/>
  </r>
  <r>
    <s v="Masculino"/>
    <n v="18"/>
    <x v="2"/>
    <n v="1"/>
    <s v="Sim"/>
    <x v="0"/>
    <s v="Não"/>
    <x v="1"/>
    <s v="Muito 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19"/>
    <x v="3"/>
    <n v="2"/>
    <s v="Não"/>
    <x v="0"/>
    <s v="Não"/>
    <x v="2"/>
    <s v="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18"/>
    <x v="4"/>
    <n v="2"/>
    <s v="Não"/>
    <x v="0"/>
    <s v="Não"/>
    <x v="2"/>
    <s v="Importante"/>
    <n v="5"/>
    <s v="Extremamente importante"/>
    <n v="1"/>
    <s v="Nada importante"/>
    <n v="4"/>
    <s v="Muito importante"/>
    <n v="3"/>
    <s v="Importante"/>
    <n v="3"/>
    <s v="Importante"/>
    <n v="2"/>
    <s v="Não"/>
  </r>
  <r>
    <s v="Masculino"/>
    <n v="18"/>
    <x v="5"/>
    <n v="2"/>
    <s v="Não"/>
    <x v="0"/>
    <s v="Não"/>
    <x v="2"/>
    <s v="Importante"/>
    <n v="5"/>
    <s v="Extremamente importante"/>
    <n v="3"/>
    <s v="Importante"/>
    <n v="4"/>
    <s v="Muito importante"/>
    <n v="2"/>
    <s v="Pouco importante"/>
    <n v="3"/>
    <s v="Importante"/>
    <n v="1"/>
    <s v="Sim"/>
  </r>
  <r>
    <s v="Feminino"/>
    <n v="18"/>
    <x v="6"/>
    <n v="2"/>
    <s v="Não"/>
    <x v="1"/>
    <s v="Sim"/>
    <x v="2"/>
    <s v="Importante"/>
    <n v="5"/>
    <s v="Extremamente importante"/>
    <n v="3"/>
    <s v="Importante"/>
    <n v="2"/>
    <s v="Pouco importante"/>
    <n v="1"/>
    <s v="Nada importante"/>
    <n v="2"/>
    <s v="Pouco importante"/>
    <n v="2"/>
    <s v="Não"/>
  </r>
  <r>
    <s v="Feminino"/>
    <n v="18"/>
    <x v="0"/>
    <n v="1"/>
    <s v="Sim"/>
    <x v="1"/>
    <s v="Sim"/>
    <x v="1"/>
    <s v="Muito 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Feminino"/>
    <n v="22"/>
    <x v="0"/>
    <n v="2"/>
    <s v="Não"/>
    <x v="1"/>
    <s v="Sim"/>
    <x v="2"/>
    <s v="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22"/>
    <x v="8"/>
    <n v="1"/>
    <s v="Sim"/>
    <x v="2"/>
    <n v="99"/>
    <x v="2"/>
    <s v="Importante"/>
    <n v="4"/>
    <s v="Muito importante"/>
    <n v="1"/>
    <s v="Nada importante"/>
    <n v="3"/>
    <s v="Importante"/>
    <n v="3"/>
    <s v="Importante"/>
    <n v="3"/>
    <s v="Importante"/>
    <n v="1"/>
    <s v="Sim"/>
  </r>
  <r>
    <s v="Feminino"/>
    <n v="18"/>
    <x v="9"/>
    <n v="1"/>
    <s v="Sim"/>
    <x v="0"/>
    <s v="Não"/>
    <x v="1"/>
    <s v="Muito importante"/>
    <n v="3"/>
    <s v="Importante"/>
    <n v="1"/>
    <s v="Nada importante"/>
    <n v="4"/>
    <s v="Muito importante"/>
    <n v="3"/>
    <s v="Importante"/>
    <n v="4"/>
    <s v="Muito importante"/>
    <n v="1"/>
    <s v="Sim"/>
  </r>
  <r>
    <s v="Masculino"/>
    <n v="19"/>
    <x v="4"/>
    <n v="1"/>
    <s v="Sim"/>
    <x v="1"/>
    <s v="Sim"/>
    <x v="2"/>
    <s v="Importante"/>
    <n v="4"/>
    <s v="Muito importante"/>
    <n v="3"/>
    <s v="Importante"/>
    <n v="4"/>
    <s v="Muito importante"/>
    <n v="2"/>
    <s v="Pouco importante"/>
    <n v="2"/>
    <s v="Pouco importante"/>
    <n v="2"/>
    <s v="Não"/>
  </r>
  <r>
    <s v="Feminino"/>
    <n v="20"/>
    <x v="1"/>
    <n v="2"/>
    <s v="Não"/>
    <x v="1"/>
    <s v="Sim"/>
    <x v="2"/>
    <s v="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Masculino"/>
    <n v="19"/>
    <x v="1"/>
    <n v="2"/>
    <s v="Não"/>
    <x v="0"/>
    <s v="Não"/>
    <x v="1"/>
    <s v="Muito importante"/>
    <n v="4"/>
    <s v="Muito importante"/>
    <n v="2"/>
    <s v="Pouco importante"/>
    <n v="5"/>
    <s v="Extremamente importante"/>
    <n v="3"/>
    <s v="Importante"/>
    <n v="2"/>
    <s v="Pouco importante"/>
    <n v="1"/>
    <s v="Sim"/>
  </r>
  <r>
    <s v="Masculino"/>
    <n v="25"/>
    <x v="10"/>
    <n v="2"/>
    <s v="Não"/>
    <x v="0"/>
    <s v="Não"/>
    <x v="0"/>
    <s v="Extremamente importante"/>
    <n v="5"/>
    <s v="Extremamente importante"/>
    <n v="3"/>
    <s v="Importante"/>
    <n v="4"/>
    <s v="Muito importante"/>
    <n v="3"/>
    <s v="Importante"/>
    <n v="4"/>
    <s v="Muito importante"/>
    <n v="2"/>
    <s v="Não"/>
  </r>
  <r>
    <s v="Masculino"/>
    <n v="20"/>
    <x v="0"/>
    <n v="1"/>
    <s v="Sim"/>
    <x v="0"/>
    <s v="Não"/>
    <x v="2"/>
    <s v="Importante"/>
    <n v="3"/>
    <s v="Importante"/>
    <n v="3"/>
    <s v="Importante"/>
    <n v="4"/>
    <s v="Muito importante"/>
    <n v="2"/>
    <s v="Pouco importante"/>
    <n v="4"/>
    <s v="Muito importante"/>
    <n v="1"/>
    <s v="Sim"/>
  </r>
  <r>
    <s v="Feminino"/>
    <n v="22"/>
    <x v="8"/>
    <n v="1"/>
    <s v="Sim"/>
    <x v="1"/>
    <s v="Sim"/>
    <x v="0"/>
    <s v="Extremamente importante"/>
    <n v="4"/>
    <s v="Muito importante"/>
    <n v="3"/>
    <s v="Importante"/>
    <n v="4"/>
    <s v="Muito importante"/>
    <n v="2"/>
    <s v="Pouco importante"/>
    <n v="3"/>
    <s v="Importante"/>
    <n v="1"/>
    <s v="Sim"/>
  </r>
  <r>
    <s v="Masculino"/>
    <n v="25"/>
    <x v="8"/>
    <n v="2"/>
    <s v="Não"/>
    <x v="0"/>
    <s v="Não"/>
    <x v="2"/>
    <s v="Importante"/>
    <n v="4"/>
    <s v="Muito importante"/>
    <n v="1"/>
    <s v="Nada importante"/>
    <n v="5"/>
    <s v="Extremamente importante"/>
    <n v="4"/>
    <s v="Muito importante"/>
    <n v="4"/>
    <s v="Muito importante"/>
    <n v="2"/>
    <s v="Não"/>
  </r>
  <r>
    <s v="Masculino"/>
    <n v="21"/>
    <x v="1"/>
    <n v="2"/>
    <s v="Não"/>
    <x v="0"/>
    <s v="Não"/>
    <x v="1"/>
    <s v="Muito importante"/>
    <n v="5"/>
    <s v="Extremamente importante"/>
    <n v="3"/>
    <s v="Importante"/>
    <n v="3"/>
    <s v="Importante"/>
    <n v="2"/>
    <s v="Pouco importante"/>
    <n v="2"/>
    <s v="Pouco importante"/>
    <n v="2"/>
    <s v="Não"/>
  </r>
  <r>
    <s v="Feminino"/>
    <n v="21"/>
    <x v="4"/>
    <n v="2"/>
    <s v="Não"/>
    <x v="1"/>
    <s v="Sim"/>
    <x v="2"/>
    <s v="Importante"/>
    <n v="2"/>
    <s v="Pouco importante"/>
    <n v="1"/>
    <s v="Nada importante"/>
    <n v="3"/>
    <s v="Importante"/>
    <n v="4"/>
    <s v="Muito importante"/>
    <n v="3"/>
    <s v="Importante"/>
    <n v="1"/>
    <s v="Sim"/>
  </r>
  <r>
    <s v="Feminino"/>
    <n v="25"/>
    <x v="11"/>
    <n v="2"/>
    <s v="Não"/>
    <x v="0"/>
    <s v="Não"/>
    <x v="3"/>
    <s v="Pouco importante"/>
    <n v="99"/>
    <n v="99"/>
    <n v="3"/>
    <s v="Importante"/>
    <n v="5"/>
    <s v="Extremamente importante"/>
    <n v="3"/>
    <s v="Importante"/>
    <n v="2"/>
    <s v="Pouco importante"/>
    <n v="1"/>
    <s v="Sim"/>
  </r>
  <r>
    <s v="Feminino"/>
    <n v="20"/>
    <x v="8"/>
    <n v="1"/>
    <s v="Sim"/>
    <x v="1"/>
    <s v="Sim"/>
    <x v="2"/>
    <s v="Importante"/>
    <n v="4"/>
    <s v="Muito importante"/>
    <n v="3"/>
    <s v="Importante"/>
    <n v="4"/>
    <s v="Muito importante"/>
    <n v="4"/>
    <s v="Muito importante"/>
    <n v="4"/>
    <s v="Muito importante"/>
    <n v="1"/>
    <s v="Sim"/>
  </r>
  <r>
    <s v="Feminino"/>
    <n v="22"/>
    <x v="4"/>
    <n v="1"/>
    <s v="Sim"/>
    <x v="1"/>
    <s v="Sim"/>
    <x v="0"/>
    <s v="Extremamente importante"/>
    <n v="3"/>
    <s v="Importante"/>
    <n v="4"/>
    <s v="Muito importante"/>
    <n v="5"/>
    <s v="Extremamente importante"/>
    <n v="4"/>
    <s v="Muito importante"/>
    <n v="4"/>
    <s v="Muito importante"/>
    <n v="1"/>
    <s v="Sim"/>
  </r>
  <r>
    <s v="Feminino"/>
    <n v="23"/>
    <x v="10"/>
    <n v="1"/>
    <s v="Sim"/>
    <x v="1"/>
    <s v="Sim"/>
    <x v="2"/>
    <s v="Importante"/>
    <n v="2"/>
    <s v="Pouco importante"/>
    <n v="4"/>
    <s v="Muito importante"/>
    <n v="3"/>
    <s v="Importante"/>
    <n v="5"/>
    <s v="Extremamente importante"/>
    <n v="5"/>
    <s v="Extremamente importante"/>
    <n v="1"/>
    <s v="Sim"/>
  </r>
  <r>
    <s v="Masculino"/>
    <n v="22"/>
    <x v="9"/>
    <n v="1"/>
    <s v="Sim"/>
    <x v="0"/>
    <s v="Não"/>
    <x v="2"/>
    <s v="Importante"/>
    <n v="3"/>
    <s v="Importante"/>
    <n v="3"/>
    <s v="Importante"/>
    <n v="4"/>
    <s v="Muito importante"/>
    <n v="3"/>
    <s v="Importante"/>
    <n v="4"/>
    <s v="Muito importante"/>
    <n v="1"/>
    <s v="Sim"/>
  </r>
  <r>
    <s v="Masculino"/>
    <n v="23"/>
    <x v="8"/>
    <n v="2"/>
    <s v="Não"/>
    <x v="0"/>
    <s v="Não"/>
    <x v="1"/>
    <s v="Muito importante"/>
    <n v="5"/>
    <s v="Extremamente importante"/>
    <n v="3"/>
    <s v="Importante"/>
    <n v="5"/>
    <s v="Extremamente importante"/>
    <n v="4"/>
    <s v="Muito importante"/>
    <n v="3"/>
    <s v="Importante"/>
    <n v="1"/>
    <s v="Sim"/>
  </r>
  <r>
    <s v="Masculino"/>
    <n v="21"/>
    <x v="0"/>
    <n v="1"/>
    <s v="Sim"/>
    <x v="1"/>
    <s v="Sim"/>
    <x v="2"/>
    <s v="Importante"/>
    <n v="5"/>
    <s v="Extremamente importante"/>
    <n v="1"/>
    <s v="Nada importante"/>
    <n v="4"/>
    <s v="Muito importante"/>
    <n v="4"/>
    <s v="Muito importante"/>
    <n v="4"/>
    <s v="Muito importante"/>
    <n v="1"/>
    <s v="Sim"/>
  </r>
  <r>
    <s v="Feminino"/>
    <n v="20"/>
    <x v="3"/>
    <n v="2"/>
    <s v="Não"/>
    <x v="0"/>
    <s v="Não"/>
    <x v="1"/>
    <s v="Muito importante"/>
    <n v="3"/>
    <s v="Importante"/>
    <n v="1"/>
    <s v="Nada importante"/>
    <n v="4"/>
    <s v="Muito importante"/>
    <n v="1"/>
    <s v="Nada importante"/>
    <n v="2"/>
    <s v="Pouco importante"/>
    <n v="1"/>
    <s v="Sim"/>
  </r>
  <r>
    <s v="Feminino"/>
    <n v="20"/>
    <x v="0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1"/>
    <x v="3"/>
    <n v="1"/>
    <s v="Sim"/>
    <x v="1"/>
    <s v="Sim"/>
    <x v="1"/>
    <s v="Muito importante"/>
    <n v="3"/>
    <s v="Importante"/>
    <n v="2"/>
    <s v="Pouco importante"/>
    <n v="5"/>
    <s v="Extremamente importante"/>
    <n v="4"/>
    <s v="Muito importante"/>
    <n v="4"/>
    <s v="Muito importante"/>
    <n v="1"/>
    <s v="Sim"/>
  </r>
  <r>
    <s v="Masculino"/>
    <n v="21"/>
    <x v="2"/>
    <n v="2"/>
    <s v="Não"/>
    <x v="0"/>
    <s v="Não"/>
    <x v="2"/>
    <s v="Importante"/>
    <n v="5"/>
    <s v="Extremamente importante"/>
    <n v="3"/>
    <s v="Importante"/>
    <n v="5"/>
    <s v="Extremamente importante"/>
    <n v="3"/>
    <s v="Importante"/>
    <n v="3"/>
    <s v="Importante"/>
    <n v="2"/>
    <s v="Não"/>
  </r>
  <r>
    <s v="Feminino"/>
    <n v="22"/>
    <x v="2"/>
    <n v="2"/>
    <s v="Não"/>
    <x v="0"/>
    <s v="Não"/>
    <x v="0"/>
    <s v="Extremamente importante"/>
    <n v="4"/>
    <s v="Muito importante"/>
    <n v="3"/>
    <s v="Importante"/>
    <n v="3"/>
    <s v="Importante"/>
    <n v="2"/>
    <s v="Pouco importante"/>
    <n v="3"/>
    <s v="Importante"/>
    <n v="2"/>
    <s v="Não"/>
  </r>
  <r>
    <s v="Feminino"/>
    <n v="20"/>
    <x v="10"/>
    <n v="2"/>
    <s v="Não"/>
    <x v="0"/>
    <s v="Não"/>
    <x v="2"/>
    <s v="Importante"/>
    <n v="3"/>
    <s v="Importante"/>
    <n v="2"/>
    <s v="Pouco importante"/>
    <n v="4"/>
    <s v="Muito importante"/>
    <n v="4"/>
    <s v="Muito importante"/>
    <n v="3"/>
    <s v="Importante"/>
    <n v="1"/>
    <s v="Sim"/>
  </r>
  <r>
    <s v="Feminino"/>
    <n v="23"/>
    <x v="0"/>
    <n v="1"/>
    <s v="Sim"/>
    <x v="1"/>
    <s v="Sim"/>
    <x v="2"/>
    <s v="Importante"/>
    <n v="5"/>
    <s v="Extremamente importante"/>
    <n v="3"/>
    <s v="Importante"/>
    <n v="5"/>
    <s v="Extremamente importante"/>
    <n v="4"/>
    <s v="Muito importante"/>
    <n v="3"/>
    <s v="Importante"/>
    <n v="1"/>
    <s v="Sim"/>
  </r>
  <r>
    <s v="Feminino"/>
    <n v="21"/>
    <x v="4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19"/>
    <x v="0"/>
    <n v="2"/>
    <s v="Não"/>
    <x v="2"/>
    <n v="99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0"/>
    <x v="0"/>
    <n v="1"/>
    <s v="Sim"/>
    <x v="1"/>
    <s v="Sim"/>
    <x v="2"/>
    <s v="Importante"/>
    <n v="4"/>
    <s v="Muito importante"/>
    <n v="2"/>
    <s v="Pouco importante"/>
    <n v="5"/>
    <s v="Extremamente importante"/>
    <n v="2"/>
    <s v="Pouco importante"/>
    <n v="3"/>
    <s v="Importante"/>
    <n v="1"/>
    <s v="Sim"/>
  </r>
  <r>
    <s v="Feminino"/>
    <n v="19"/>
    <x v="1"/>
    <n v="1"/>
    <s v="Sim"/>
    <x v="1"/>
    <s v="Sim"/>
    <x v="2"/>
    <s v="Importante"/>
    <n v="5"/>
    <s v="Extremamente importante"/>
    <n v="5"/>
    <s v="Extremamente importante"/>
    <n v="5"/>
    <s v="Extremamente importante"/>
    <n v="3"/>
    <s v="Importante"/>
    <n v="2"/>
    <s v="Pouco importante"/>
    <n v="1"/>
    <s v="Sim"/>
  </r>
  <r>
    <s v="Masculino"/>
    <n v="19"/>
    <x v="4"/>
    <n v="1"/>
    <s v="Sim"/>
    <x v="0"/>
    <s v="Não"/>
    <x v="2"/>
    <s v="Importante"/>
    <n v="4"/>
    <s v="Muito importante"/>
    <n v="1"/>
    <s v="Nada importante"/>
    <n v="5"/>
    <s v="Extremamente importante"/>
    <n v="3"/>
    <s v="Importante"/>
    <n v="3"/>
    <s v="Importante"/>
    <n v="1"/>
    <s v="Sim"/>
  </r>
  <r>
    <s v="Feminino"/>
    <n v="22"/>
    <x v="8"/>
    <n v="2"/>
    <s v="Não"/>
    <x v="0"/>
    <s v="Não"/>
    <x v="2"/>
    <s v="Importante"/>
    <n v="5"/>
    <s v="Extremamente importante"/>
    <n v="5"/>
    <s v="Extremamente importante"/>
    <n v="5"/>
    <s v="Extremamente importante"/>
    <n v="3"/>
    <s v="Importante"/>
    <n v="3"/>
    <s v="Importante"/>
    <n v="1"/>
    <s v="Sim"/>
  </r>
  <r>
    <s v="Feminino"/>
    <n v="21"/>
    <x v="8"/>
    <n v="1"/>
    <s v="Sim"/>
    <x v="1"/>
    <s v="Sim"/>
    <x v="2"/>
    <s v="Importante"/>
    <n v="5"/>
    <s v="Extremamente importante"/>
    <n v="2"/>
    <s v="Pouco importante"/>
    <n v="4"/>
    <s v="Muito importante"/>
    <n v="3"/>
    <s v="Importante"/>
    <n v="3"/>
    <s v="Importante"/>
    <n v="1"/>
    <s v="Sim"/>
  </r>
  <r>
    <s v="Masculino"/>
    <n v="24"/>
    <x v="9"/>
    <n v="1"/>
    <s v="Sim"/>
    <x v="1"/>
    <s v="Sim"/>
    <x v="2"/>
    <s v="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0"/>
    <x v="0"/>
    <n v="2"/>
    <s v="Não"/>
    <x v="0"/>
    <s v="Não"/>
    <x v="0"/>
    <s v="Extremamente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Feminino"/>
    <n v="23"/>
    <x v="0"/>
    <n v="2"/>
    <s v="Não"/>
    <x v="1"/>
    <s v="Sim"/>
    <x v="1"/>
    <s v="Muito importante"/>
    <n v="2"/>
    <s v="Pouco importante"/>
    <n v="3"/>
    <s v="Importante"/>
    <n v="4"/>
    <s v="Muito importante"/>
    <n v="3"/>
    <s v="Importante"/>
    <n v="3"/>
    <s v="Importante"/>
    <n v="1"/>
    <s v="Sim"/>
  </r>
  <r>
    <s v="Feminino"/>
    <n v="21"/>
    <x v="8"/>
    <n v="2"/>
    <s v="Não"/>
    <x v="1"/>
    <s v="Sim"/>
    <x v="1"/>
    <s v="Muito importante"/>
    <n v="4"/>
    <s v="Muito importante"/>
    <n v="3"/>
    <s v="Importante"/>
    <n v="5"/>
    <s v="Extremamente importante"/>
    <n v="4"/>
    <s v="Muito importante"/>
    <n v="4"/>
    <s v="Muito importante"/>
    <n v="1"/>
    <s v="Sim"/>
  </r>
  <r>
    <s v="Feminino"/>
    <n v="20"/>
    <x v="8"/>
    <n v="1"/>
    <s v="Sim"/>
    <x v="1"/>
    <s v="Sim"/>
    <x v="2"/>
    <s v="Importante"/>
    <n v="5"/>
    <s v="Extremamente importante"/>
    <n v="2"/>
    <s v="Pouco importante"/>
    <n v="5"/>
    <s v="Extremamente importante"/>
    <n v="4"/>
    <s v="Muito importante"/>
    <n v="4"/>
    <s v="Muito importante"/>
    <n v="2"/>
    <s v="Não"/>
  </r>
  <r>
    <s v="Feminino"/>
    <n v="24"/>
    <x v="10"/>
    <n v="1"/>
    <s v="Sim"/>
    <x v="1"/>
    <s v="Sim"/>
    <x v="1"/>
    <s v="Muito importante"/>
    <n v="2"/>
    <s v="Pouco importante"/>
    <n v="2"/>
    <s v="Pouco importante"/>
    <n v="4"/>
    <s v="Muito importante"/>
    <n v="5"/>
    <s v="Extremamente importante"/>
    <n v="5"/>
    <s v="Extremamente importante"/>
    <n v="1"/>
    <s v="Sim"/>
  </r>
  <r>
    <s v="Feminino"/>
    <n v="21"/>
    <x v="0"/>
    <n v="1"/>
    <s v="Sim"/>
    <x v="2"/>
    <n v="99"/>
    <x v="1"/>
    <s v="Muito importante"/>
    <n v="3"/>
    <s v="Importante"/>
    <n v="2"/>
    <s v="Pouco importante"/>
    <n v="4"/>
    <s v="Muito importante"/>
    <n v="4"/>
    <s v="Muito importante"/>
    <n v="3"/>
    <s v="Importante"/>
    <n v="1"/>
    <s v="Sim"/>
  </r>
  <r>
    <s v="Feminino"/>
    <n v="22"/>
    <x v="0"/>
    <n v="2"/>
    <s v="Não"/>
    <x v="1"/>
    <s v="Sim"/>
    <x v="0"/>
    <s v="Extremamente importante"/>
    <n v="3"/>
    <s v="Importante"/>
    <n v="4"/>
    <s v="Muito importante"/>
    <n v="5"/>
    <s v="Extremamente importante"/>
    <n v="5"/>
    <s v="Extremamente importante"/>
    <n v="2"/>
    <s v="Pouco importante"/>
    <n v="1"/>
    <s v="Sim"/>
  </r>
  <r>
    <s v="Feminino"/>
    <n v="21"/>
    <x v="9"/>
    <n v="1"/>
    <s v="Sim"/>
    <x v="0"/>
    <s v="Não"/>
    <x v="1"/>
    <s v="Muito importante"/>
    <n v="4"/>
    <s v="Muito importante"/>
    <n v="4"/>
    <s v="Muito importante"/>
    <n v="3"/>
    <s v="Importante"/>
    <n v="2"/>
    <s v="Pouco importante"/>
    <n v="2"/>
    <s v="Pouco importante"/>
    <n v="2"/>
    <s v="Não"/>
  </r>
  <r>
    <s v="Masculino"/>
    <n v="22"/>
    <x v="0"/>
    <n v="1"/>
    <s v="Sim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0"/>
    <x v="8"/>
    <n v="2"/>
    <s v="Não"/>
    <x v="1"/>
    <s v="Sim"/>
    <x v="2"/>
    <s v="Importante"/>
    <n v="5"/>
    <s v="Extremamente importante"/>
    <n v="3"/>
    <s v="Importante"/>
    <n v="4"/>
    <s v="Muito importante"/>
    <n v="4"/>
    <s v="Muito importante"/>
    <n v="1"/>
    <s v="Nada importante"/>
    <n v="1"/>
    <s v="Sim"/>
  </r>
  <r>
    <s v="Feminino"/>
    <n v="21"/>
    <x v="4"/>
    <n v="2"/>
    <s v="Não"/>
    <x v="0"/>
    <s v="Não"/>
    <x v="2"/>
    <s v="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20"/>
    <x v="4"/>
    <n v="2"/>
    <s v="Não"/>
    <x v="0"/>
    <s v="Não"/>
    <x v="1"/>
    <s v="Muito importante"/>
    <n v="4"/>
    <s v="Muito importante"/>
    <n v="5"/>
    <s v="Extremamente importante"/>
    <n v="5"/>
    <s v="Extremamente importante"/>
    <n v="5"/>
    <s v="Extremamente importante"/>
    <n v="3"/>
    <s v="Importante"/>
    <n v="1"/>
    <s v="Sim"/>
  </r>
  <r>
    <s v="Feminino"/>
    <n v="20"/>
    <x v="9"/>
    <n v="2"/>
    <s v="Não"/>
    <x v="0"/>
    <s v="Não"/>
    <x v="2"/>
    <s v="Importante"/>
    <n v="4"/>
    <s v="Muito importante"/>
    <n v="4"/>
    <s v="Muito importante"/>
    <n v="4"/>
    <s v="Muito importante"/>
    <n v="5"/>
    <s v="Extremamente importante"/>
    <n v="2"/>
    <s v="Pouco importante"/>
    <n v="1"/>
    <s v="Sim"/>
  </r>
  <r>
    <s v="Feminino"/>
    <n v="22"/>
    <x v="8"/>
    <n v="1"/>
    <s v="Sim"/>
    <x v="0"/>
    <s v="Não"/>
    <x v="3"/>
    <s v="Pouco importante"/>
    <n v="3"/>
    <s v="Importante"/>
    <n v="3"/>
    <s v="Importante"/>
    <n v="5"/>
    <s v="Extremamente importante"/>
    <n v="3"/>
    <s v="Importante"/>
    <n v="2"/>
    <s v="Pouco importante"/>
    <n v="2"/>
    <s v="Não"/>
  </r>
  <r>
    <s v="Feminino"/>
    <n v="20"/>
    <x v="10"/>
    <n v="2"/>
    <s v="Não"/>
    <x v="0"/>
    <s v="Não"/>
    <x v="2"/>
    <s v="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Masculino"/>
    <n v="20"/>
    <x v="8"/>
    <n v="2"/>
    <s v="Não"/>
    <x v="0"/>
    <s v="Não"/>
    <x v="2"/>
    <s v="Importante"/>
    <n v="3"/>
    <s v="Importante"/>
    <n v="2"/>
    <s v="Pouco importante"/>
    <n v="3"/>
    <s v="Importante"/>
    <n v="3"/>
    <s v="Importante"/>
    <n v="3"/>
    <s v="Importante"/>
    <n v="1"/>
    <s v="Sim"/>
  </r>
  <r>
    <s v="Feminino"/>
    <n v="20"/>
    <x v="10"/>
    <n v="2"/>
    <s v="Não"/>
    <x v="0"/>
    <s v="Não"/>
    <x v="2"/>
    <s v="Importante"/>
    <n v="4"/>
    <s v="Muito importante"/>
    <n v="99"/>
    <n v="99"/>
    <n v="4"/>
    <s v="Muito importante"/>
    <n v="2"/>
    <s v="Pouco importante"/>
    <n v="2"/>
    <s v="Pouco importante"/>
    <n v="1"/>
    <s v="Sim"/>
  </r>
  <r>
    <s v="Masculino"/>
    <n v="23"/>
    <x v="4"/>
    <n v="2"/>
    <s v="Não"/>
    <x v="0"/>
    <s v="Não"/>
    <x v="2"/>
    <s v="Importante"/>
    <n v="5"/>
    <s v="Extremamente importante"/>
    <n v="3"/>
    <s v="Importante"/>
    <n v="5"/>
    <s v="Extremamente importante"/>
    <n v="5"/>
    <s v="Extremamente importante"/>
    <n v="2"/>
    <s v="Pouco importante"/>
    <n v="2"/>
    <s v="Não"/>
  </r>
  <r>
    <s v="Masculino"/>
    <n v="21"/>
    <x v="8"/>
    <n v="2"/>
    <s v="Não"/>
    <x v="0"/>
    <s v="Não"/>
    <x v="2"/>
    <s v="Importante"/>
    <n v="4"/>
    <s v="Muito importante"/>
    <n v="3"/>
    <s v="Importante"/>
    <n v="4"/>
    <s v="Muito importante"/>
    <n v="5"/>
    <s v="Extremamente importante"/>
    <n v="4"/>
    <s v="Muito importante"/>
    <n v="1"/>
    <s v="Sim"/>
  </r>
  <r>
    <s v="Masculino"/>
    <n v="20"/>
    <x v="3"/>
    <n v="1"/>
    <s v="Sim"/>
    <x v="2"/>
    <n v="99"/>
    <x v="4"/>
    <s v="Nada importante"/>
    <n v="4"/>
    <s v="Muito importante"/>
    <n v="1"/>
    <s v="Nada importante"/>
    <n v="5"/>
    <s v="Extremamente importante"/>
    <n v="5"/>
    <s v="Extremamente importante"/>
    <n v="5"/>
    <s v="Extremamente importante"/>
    <n v="1"/>
    <s v="Sim"/>
  </r>
  <r>
    <s v="Feminino"/>
    <n v="21"/>
    <x v="9"/>
    <n v="2"/>
    <s v="Não"/>
    <x v="0"/>
    <s v="Não"/>
    <x v="1"/>
    <s v="Muito importante"/>
    <n v="5"/>
    <s v="Extremamente importante"/>
    <n v="4"/>
    <s v="Muito importante"/>
    <n v="4"/>
    <s v="Muito importante"/>
    <n v="4"/>
    <s v="Muito importante"/>
    <n v="3"/>
    <s v="Importante"/>
    <n v="1"/>
    <s v="Sim"/>
  </r>
  <r>
    <s v="Masculino"/>
    <n v="21"/>
    <x v="9"/>
    <n v="2"/>
    <s v="Não"/>
    <x v="1"/>
    <s v="Sim"/>
    <x v="1"/>
    <s v="Muito importante"/>
    <n v="5"/>
    <s v="Extremamente importante"/>
    <n v="3"/>
    <s v="Importante"/>
    <n v="4"/>
    <s v="Muito importante"/>
    <n v="4"/>
    <s v="Muito importante"/>
    <n v="2"/>
    <s v="Pouco importante"/>
    <n v="1"/>
    <s v="Sim"/>
  </r>
  <r>
    <s v="Masculino"/>
    <n v="24"/>
    <x v="2"/>
    <n v="2"/>
    <s v="Não"/>
    <x v="0"/>
    <s v="Não"/>
    <x v="1"/>
    <s v="Muito importante"/>
    <n v="5"/>
    <s v="Extremamente importante"/>
    <n v="1"/>
    <s v="Nada importante"/>
    <n v="4"/>
    <s v="Muito importante"/>
    <n v="4"/>
    <s v="Muito importante"/>
    <n v="3"/>
    <s v="Importante"/>
    <n v="1"/>
    <s v="Sim"/>
  </r>
  <r>
    <s v="Masculino"/>
    <n v="21"/>
    <x v="0"/>
    <n v="1"/>
    <s v="Sim"/>
    <x v="1"/>
    <s v="Sim"/>
    <x v="2"/>
    <s v="Importante"/>
    <n v="5"/>
    <s v="Extremamente importante"/>
    <n v="4"/>
    <s v="Muito importante"/>
    <n v="5"/>
    <s v="Extremamente importante"/>
    <n v="3"/>
    <s v="Importante"/>
    <n v="4"/>
    <s v="Muito importante"/>
    <n v="1"/>
    <s v="Sim"/>
  </r>
  <r>
    <s v="Feminino"/>
    <n v="21"/>
    <x v="0"/>
    <n v="2"/>
    <s v="Não"/>
    <x v="1"/>
    <s v="Sim"/>
    <x v="2"/>
    <s v="Importante"/>
    <n v="3"/>
    <s v="Importante"/>
    <n v="3"/>
    <s v="Importante"/>
    <n v="3"/>
    <s v="Importante"/>
    <n v="3"/>
    <s v="Importante"/>
    <n v="2"/>
    <s v="Pouco importante"/>
    <n v="1"/>
    <s v="Sim"/>
  </r>
  <r>
    <s v="Masculino"/>
    <n v="22"/>
    <x v="0"/>
    <n v="2"/>
    <s v="Não"/>
    <x v="2"/>
    <n v="99"/>
    <x v="1"/>
    <s v="Muito importante"/>
    <n v="4"/>
    <s v="Muito importante"/>
    <n v="4"/>
    <s v="Muito importante"/>
    <n v="3"/>
    <s v="Importante"/>
    <n v="2"/>
    <s v="Pouco importante"/>
    <n v="2"/>
    <s v="Pouco importante"/>
    <n v="2"/>
    <s v="Não"/>
  </r>
  <r>
    <s v="Masculino"/>
    <n v="21"/>
    <x v="4"/>
    <n v="1"/>
    <s v="Sim"/>
    <x v="1"/>
    <s v="Sim"/>
    <x v="2"/>
    <s v="Importante"/>
    <n v="4"/>
    <s v="Muito importante"/>
    <n v="2"/>
    <s v="Pouco importante"/>
    <n v="3"/>
    <s v="Importante"/>
    <n v="3"/>
    <s v="Importante"/>
    <n v="3"/>
    <s v="Importante"/>
    <n v="1"/>
    <s v="Sim"/>
  </r>
  <r>
    <s v="Masculino"/>
    <n v="21"/>
    <x v="2"/>
    <n v="1"/>
    <s v="Sim"/>
    <x v="0"/>
    <s v="Não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2"/>
    <x v="9"/>
    <n v="1"/>
    <s v="Sim"/>
    <x v="0"/>
    <s v="Não"/>
    <x v="2"/>
    <s v="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Masculino"/>
    <n v="20"/>
    <x v="0"/>
    <n v="2"/>
    <s v="Não"/>
    <x v="0"/>
    <s v="Não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0"/>
    <x v="9"/>
    <n v="2"/>
    <s v="Não"/>
    <x v="1"/>
    <s v="Sim"/>
    <x v="0"/>
    <s v="Extremamente importante"/>
    <n v="5"/>
    <s v="Extremamente importante"/>
    <n v="4"/>
    <s v="Muito importante"/>
    <n v="4"/>
    <s v="Muito importante"/>
    <n v="2"/>
    <s v="Pouco importante"/>
    <n v="3"/>
    <s v="Importante"/>
    <n v="1"/>
    <s v="Sim"/>
  </r>
  <r>
    <s v="Masculino"/>
    <n v="21"/>
    <x v="9"/>
    <n v="2"/>
    <s v="Não"/>
    <x v="0"/>
    <s v="Não"/>
    <x v="0"/>
    <s v="Extremamente importante"/>
    <n v="5"/>
    <s v="Extremamente importante"/>
    <n v="3"/>
    <s v="Importante"/>
    <n v="4"/>
    <s v="Muito importante"/>
    <n v="4"/>
    <s v="Muito importante"/>
    <n v="3"/>
    <s v="Importante"/>
    <n v="1"/>
    <s v="Sim"/>
  </r>
  <r>
    <s v="Masculino"/>
    <n v="20"/>
    <x v="4"/>
    <n v="2"/>
    <s v="Não"/>
    <x v="0"/>
    <s v="Não"/>
    <x v="1"/>
    <s v="Muito importante"/>
    <n v="5"/>
    <s v="Extremamente importante"/>
    <n v="3"/>
    <s v="Importante"/>
    <n v="5"/>
    <s v="Extremamente importante"/>
    <n v="4"/>
    <s v="Muito importante"/>
    <n v="3"/>
    <s v="Importante"/>
    <n v="1"/>
    <s v="Sim"/>
  </r>
  <r>
    <s v="Feminino"/>
    <n v="20"/>
    <x v="4"/>
    <n v="1"/>
    <s v="Sim"/>
    <x v="0"/>
    <s v="Não"/>
    <x v="0"/>
    <s v="Extremamente importante"/>
    <n v="3"/>
    <s v="Importante"/>
    <n v="3"/>
    <s v="Importante"/>
    <n v="5"/>
    <s v="Extremamente importante"/>
    <n v="4"/>
    <s v="Muito importante"/>
    <n v="3"/>
    <s v="Importante"/>
    <n v="1"/>
    <s v="Sim"/>
  </r>
  <r>
    <s v="Feminino"/>
    <n v="20"/>
    <x v="0"/>
    <n v="1"/>
    <s v="Sim"/>
    <x v="1"/>
    <s v="Sim"/>
    <x v="2"/>
    <s v="Importante"/>
    <n v="5"/>
    <s v="Extremamente importante"/>
    <n v="2"/>
    <s v="Pouco importante"/>
    <n v="3"/>
    <s v="Importante"/>
    <n v="1"/>
    <s v="Nada importante"/>
    <n v="2"/>
    <s v="Pouco importante"/>
    <n v="2"/>
    <s v="Não"/>
  </r>
  <r>
    <s v="Feminino"/>
    <n v="24"/>
    <x v="9"/>
    <n v="2"/>
    <s v="Não"/>
    <x v="1"/>
    <s v="Sim"/>
    <x v="1"/>
    <s v="Muito importante"/>
    <n v="5"/>
    <s v="Extremamente importante"/>
    <n v="3"/>
    <s v="Importante"/>
    <n v="5"/>
    <s v="Extremamente importante"/>
    <n v="4"/>
    <s v="Muito importante"/>
    <n v="2"/>
    <s v="Pouco importante"/>
    <n v="1"/>
    <s v="Sim"/>
  </r>
  <r>
    <s v="Masculino"/>
    <n v="21"/>
    <x v="2"/>
    <n v="2"/>
    <s v="Não"/>
    <x v="0"/>
    <s v="Não"/>
    <x v="1"/>
    <s v="Muito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Feminino"/>
    <n v="21"/>
    <x v="0"/>
    <n v="2"/>
    <s v="Não"/>
    <x v="0"/>
    <s v="Não"/>
    <x v="0"/>
    <s v="Extremamente importante"/>
    <n v="4"/>
    <s v="Muito importante"/>
    <n v="3"/>
    <s v="Importante"/>
    <n v="5"/>
    <s v="Extremamente importante"/>
    <n v="4"/>
    <s v="Muito importante"/>
    <n v="3"/>
    <s v="Importante"/>
    <n v="1"/>
    <s v="Sim"/>
  </r>
  <r>
    <s v="Feminino"/>
    <n v="20"/>
    <x v="3"/>
    <n v="2"/>
    <s v="Não"/>
    <x v="0"/>
    <s v="Não"/>
    <x v="0"/>
    <s v="Extremamente importante"/>
    <n v="3"/>
    <s v="Importante"/>
    <n v="2"/>
    <s v="Pouco importante"/>
    <n v="5"/>
    <s v="Extremamente importante"/>
    <n v="2"/>
    <s v="Pouco importante"/>
    <n v="2"/>
    <s v="Pouco importante"/>
    <n v="2"/>
    <s v="Não"/>
  </r>
  <r>
    <s v="Feminino"/>
    <n v="21"/>
    <x v="0"/>
    <n v="2"/>
    <s v="Não"/>
    <x v="1"/>
    <s v="Sim"/>
    <x v="1"/>
    <s v="Muito importante"/>
    <n v="4"/>
    <s v="Muito importante"/>
    <n v="3"/>
    <s v="Importante"/>
    <n v="3"/>
    <s v="Importante"/>
    <n v="3"/>
    <s v="Importante"/>
    <n v="2"/>
    <s v="Pouco importante"/>
    <n v="2"/>
    <s v="Não"/>
  </r>
  <r>
    <s v="Feminino"/>
    <n v="21"/>
    <x v="0"/>
    <n v="1"/>
    <s v="Sim"/>
    <x v="1"/>
    <s v="Sim"/>
    <x v="1"/>
    <s v="Muito importante"/>
    <n v="5"/>
    <s v="Extremamente importante"/>
    <n v="1"/>
    <s v="Nada importante"/>
    <n v="5"/>
    <s v="Extremamente importante"/>
    <n v="3"/>
    <s v="Importante"/>
    <n v="3"/>
    <s v="Importante"/>
    <n v="1"/>
    <s v="Sim"/>
  </r>
  <r>
    <s v="Masculino"/>
    <n v="21"/>
    <x v="4"/>
    <n v="2"/>
    <s v="Não"/>
    <x v="0"/>
    <s v="Não"/>
    <x v="1"/>
    <s v="Muito importante"/>
    <n v="4"/>
    <s v="Muito importante"/>
    <n v="3"/>
    <s v="Importante"/>
    <n v="4"/>
    <s v="Muito importante"/>
    <n v="3"/>
    <s v="Importante"/>
    <n v="3"/>
    <s v="Importante"/>
    <n v="2"/>
    <s v="Não"/>
  </r>
  <r>
    <s v="Masculino"/>
    <n v="20"/>
    <x v="9"/>
    <n v="2"/>
    <s v="Não"/>
    <x v="0"/>
    <s v="Não"/>
    <x v="1"/>
    <s v="Muito importante"/>
    <n v="3"/>
    <s v="Importante"/>
    <n v="2"/>
    <s v="Pouco importante"/>
    <n v="3"/>
    <s v="Importante"/>
    <n v="4"/>
    <s v="Muito importante"/>
    <n v="2"/>
    <s v="Pouco importante"/>
    <n v="1"/>
    <s v="Sim"/>
  </r>
  <r>
    <s v="Feminino"/>
    <n v="21"/>
    <x v="0"/>
    <n v="2"/>
    <s v="Não"/>
    <x v="1"/>
    <s v="Sim"/>
    <x v="2"/>
    <s v="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0"/>
    <x v="4"/>
    <n v="1"/>
    <s v="Sim"/>
    <x v="1"/>
    <s v="Sim"/>
    <x v="0"/>
    <s v="Extremamente importante"/>
    <n v="3"/>
    <s v="Importante"/>
    <n v="3"/>
    <s v="Importante"/>
    <n v="4"/>
    <s v="Muito importante"/>
    <n v="4"/>
    <s v="Muito importante"/>
    <n v="3"/>
    <s v="Importante"/>
    <n v="1"/>
    <s v="Sim"/>
  </r>
  <r>
    <s v="Feminino"/>
    <n v="21"/>
    <x v="9"/>
    <n v="2"/>
    <s v="Não"/>
    <x v="1"/>
    <s v="Sim"/>
    <x v="1"/>
    <s v="Muito importante"/>
    <n v="3"/>
    <s v="Importante"/>
    <n v="4"/>
    <s v="Muito importante"/>
    <n v="5"/>
    <s v="Extremamente importante"/>
    <n v="3"/>
    <s v="Importante"/>
    <n v="5"/>
    <s v="Extremamente importante"/>
    <n v="1"/>
    <s v="Sim"/>
  </r>
  <r>
    <s v="Feminino"/>
    <n v="20"/>
    <x v="10"/>
    <n v="1"/>
    <s v="Sim"/>
    <x v="1"/>
    <s v="Sim"/>
    <x v="1"/>
    <s v="Muito importante"/>
    <n v="4"/>
    <s v="Muito importante"/>
    <n v="2"/>
    <s v="Pouco importante"/>
    <n v="4"/>
    <s v="Muito importante"/>
    <n v="3"/>
    <s v="Importante"/>
    <n v="4"/>
    <s v="Muito importante"/>
    <n v="1"/>
    <s v="Sim"/>
  </r>
  <r>
    <s v="Masculino"/>
    <n v="21"/>
    <x v="8"/>
    <n v="1"/>
    <s v="Sim"/>
    <x v="0"/>
    <s v="Não"/>
    <x v="1"/>
    <s v="Muito importante"/>
    <n v="5"/>
    <s v="Extremamente importante"/>
    <n v="4"/>
    <s v="Muito importante"/>
    <n v="4"/>
    <s v="Muito importante"/>
    <n v="4"/>
    <s v="Muito importante"/>
    <n v="4"/>
    <s v="Muito importante"/>
    <n v="2"/>
    <s v="Não"/>
  </r>
  <r>
    <s v="Feminino"/>
    <n v="20"/>
    <x v="4"/>
    <n v="2"/>
    <s v="Não"/>
    <x v="0"/>
    <s v="Não"/>
    <x v="2"/>
    <s v="Importante"/>
    <n v="3"/>
    <s v="Importante"/>
    <n v="2"/>
    <s v="Pouco importante"/>
    <n v="4"/>
    <s v="Muito importante"/>
    <n v="3"/>
    <s v="Importante"/>
    <n v="99"/>
    <n v="99"/>
    <n v="1"/>
    <s v="Sim"/>
  </r>
  <r>
    <s v="Feminino"/>
    <n v="20"/>
    <x v="4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2"/>
    <x v="3"/>
    <n v="2"/>
    <s v="Não"/>
    <x v="0"/>
    <s v="Não"/>
    <x v="1"/>
    <s v="Muito importante"/>
    <n v="5"/>
    <s v="Extremamente importante"/>
    <n v="4"/>
    <s v="Muito importante"/>
    <n v="4"/>
    <s v="Muito importante"/>
    <n v="3"/>
    <s v="Importante"/>
    <n v="2"/>
    <s v="Pouco importante"/>
    <n v="2"/>
    <s v="Não"/>
  </r>
  <r>
    <s v="Feminino"/>
    <n v="20"/>
    <x v="3"/>
    <n v="2"/>
    <s v="Não"/>
    <x v="1"/>
    <s v="Sim"/>
    <x v="0"/>
    <s v="Extremamente 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Masculino"/>
    <n v="20"/>
    <x v="4"/>
    <n v="2"/>
    <s v="Não"/>
    <x v="1"/>
    <s v="Sim"/>
    <x v="1"/>
    <s v="Muito importante"/>
    <n v="5"/>
    <s v="Extremamente importante"/>
    <n v="3"/>
    <s v="Importante"/>
    <n v="5"/>
    <s v="Extremamente importante"/>
    <n v="4"/>
    <s v="Muito importante"/>
    <n v="3"/>
    <s v="Importante"/>
    <n v="1"/>
    <s v="Sim"/>
  </r>
  <r>
    <s v="Masculino"/>
    <n v="21"/>
    <x v="8"/>
    <n v="2"/>
    <s v="Não"/>
    <x v="1"/>
    <s v="Sim"/>
    <x v="1"/>
    <s v="Muito importante"/>
    <n v="5"/>
    <s v="Extremamente importante"/>
    <n v="3"/>
    <s v="Importante"/>
    <n v="4"/>
    <s v="Muito importante"/>
    <n v="4"/>
    <s v="Muito importante"/>
    <n v="3"/>
    <s v="Importante"/>
    <n v="1"/>
    <s v="Sim"/>
  </r>
  <r>
    <s v="Masculino"/>
    <n v="20"/>
    <x v="2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19"/>
    <x v="0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4"/>
    <s v="Muito importante"/>
    <n v="1"/>
    <s v="Sim"/>
  </r>
  <r>
    <s v="Feminino"/>
    <n v="21"/>
    <x v="2"/>
    <n v="2"/>
    <s v="Não"/>
    <x v="1"/>
    <s v="Sim"/>
    <x v="2"/>
    <s v="Importante"/>
    <n v="3"/>
    <s v="Importante"/>
    <n v="2"/>
    <s v="Pouco importante"/>
    <n v="4"/>
    <s v="Muito importante"/>
    <n v="4"/>
    <s v="Muito importante"/>
    <n v="1"/>
    <s v="Nada importante"/>
    <n v="1"/>
    <s v="Sim"/>
  </r>
  <r>
    <s v="Masculino"/>
    <n v="21"/>
    <x v="4"/>
    <n v="1"/>
    <s v="Sim"/>
    <x v="1"/>
    <s v="Sim"/>
    <x v="1"/>
    <s v="Muit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19"/>
    <x v="8"/>
    <n v="99"/>
    <n v="99"/>
    <x v="2"/>
    <n v="99"/>
    <x v="1"/>
    <s v="Muito importante"/>
    <n v="5"/>
    <s v="Extremamente importante"/>
    <n v="3"/>
    <s v="Importante"/>
    <n v="5"/>
    <s v="Extremamente importante"/>
    <n v="3"/>
    <s v="Importante"/>
    <n v="3"/>
    <s v="Importante"/>
    <n v="1"/>
    <s v="Sim"/>
  </r>
  <r>
    <s v="Feminino"/>
    <n v="21"/>
    <x v="2"/>
    <n v="1"/>
    <s v="Sim"/>
    <x v="1"/>
    <s v="Sim"/>
    <x v="1"/>
    <s v="Muito importante"/>
    <n v="3"/>
    <s v="Importante"/>
    <n v="3"/>
    <s v="Importante"/>
    <n v="4"/>
    <s v="Muito importante"/>
    <n v="3"/>
    <s v="Importante"/>
    <n v="4"/>
    <s v="Muito importante"/>
    <n v="1"/>
    <s v="Sim"/>
  </r>
  <r>
    <s v="Feminino"/>
    <n v="21"/>
    <x v="8"/>
    <n v="2"/>
    <s v="Não"/>
    <x v="0"/>
    <s v="Não"/>
    <x v="1"/>
    <s v="Muito 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20"/>
    <x v="12"/>
    <n v="1"/>
    <s v="Sim"/>
    <x v="1"/>
    <s v="Sim"/>
    <x v="2"/>
    <s v="Importante"/>
    <n v="5"/>
    <s v="Extremamente importante"/>
    <n v="2"/>
    <s v="Pouco importante"/>
    <n v="5"/>
    <s v="Extremamente importante"/>
    <n v="4"/>
    <s v="Muito importante"/>
    <n v="3"/>
    <s v="Importante"/>
    <n v="1"/>
    <s v="Sim"/>
  </r>
  <r>
    <s v="Feminino"/>
    <n v="24"/>
    <x v="4"/>
    <n v="1"/>
    <s v="Sim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1"/>
    <x v="10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4"/>
    <s v="Muito importante"/>
    <n v="1"/>
    <s v="Sim"/>
  </r>
  <r>
    <s v="Masculino"/>
    <n v="19"/>
    <x v="2"/>
    <n v="2"/>
    <s v="Não"/>
    <x v="0"/>
    <s v="Não"/>
    <x v="1"/>
    <s v="Muito importante"/>
    <n v="3"/>
    <s v="Importante"/>
    <n v="3"/>
    <s v="Importante"/>
    <n v="4"/>
    <s v="Muito importante"/>
    <n v="4"/>
    <s v="Muito importante"/>
    <n v="3"/>
    <s v="Importante"/>
    <n v="1"/>
    <s v="Sim"/>
  </r>
  <r>
    <s v="Feminino"/>
    <n v="21"/>
    <x v="9"/>
    <n v="2"/>
    <s v="Não"/>
    <x v="0"/>
    <s v="Não"/>
    <x v="2"/>
    <s v="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Feminino"/>
    <n v="19"/>
    <x v="13"/>
    <n v="2"/>
    <s v="Não"/>
    <x v="0"/>
    <s v="Não"/>
    <x v="2"/>
    <s v="Importante"/>
    <n v="3"/>
    <s v="Importante"/>
    <n v="2"/>
    <s v="Pouco importante"/>
    <n v="3"/>
    <s v="Importante"/>
    <n v="3"/>
    <s v="Importante"/>
    <n v="3"/>
    <s v="Importante"/>
    <n v="1"/>
    <s v="Sim"/>
  </r>
  <r>
    <s v="Feminino"/>
    <n v="20"/>
    <x v="4"/>
    <n v="2"/>
    <s v="Não"/>
    <x v="0"/>
    <s v="Não"/>
    <x v="0"/>
    <s v="Extremamente importante"/>
    <n v="4"/>
    <s v="Muito importante"/>
    <n v="2"/>
    <s v="Pouco importante"/>
    <n v="3"/>
    <s v="Importante"/>
    <n v="2"/>
    <s v="Pouco importante"/>
    <n v="1"/>
    <s v="Nada importante"/>
    <n v="1"/>
    <s v="Sim"/>
  </r>
  <r>
    <s v="Feminino"/>
    <n v="20"/>
    <x v="0"/>
    <n v="1"/>
    <s v="Sim"/>
    <x v="0"/>
    <s v="Não"/>
    <x v="3"/>
    <s v="Pouc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0"/>
    <x v="10"/>
    <n v="1"/>
    <s v="Sim"/>
    <x v="0"/>
    <s v="Não"/>
    <x v="0"/>
    <s v="Extremamente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19"/>
    <x v="1"/>
    <n v="2"/>
    <s v="Não"/>
    <x v="0"/>
    <s v="Não"/>
    <x v="1"/>
    <s v="Muito 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Masculino"/>
    <n v="20"/>
    <x v="9"/>
    <n v="1"/>
    <s v="Sim"/>
    <x v="1"/>
    <s v="Sim"/>
    <x v="1"/>
    <s v="Muito importante"/>
    <n v="4"/>
    <s v="Muito importante"/>
    <n v="2"/>
    <s v="Pouco importante"/>
    <n v="5"/>
    <s v="Extremamente importante"/>
    <n v="4"/>
    <s v="Muito importante"/>
    <n v="3"/>
    <s v="Importante"/>
    <n v="1"/>
    <s v="Sim"/>
  </r>
  <r>
    <s v="Feminino"/>
    <n v="19"/>
    <x v="8"/>
    <n v="1"/>
    <s v="Sim"/>
    <x v="1"/>
    <s v="Sim"/>
    <x v="1"/>
    <s v="Muito importante"/>
    <n v="4"/>
    <s v="Muito importante"/>
    <n v="2"/>
    <s v="Pouco importante"/>
    <n v="4"/>
    <s v="Muito importante"/>
    <n v="3"/>
    <s v="Importante"/>
    <n v="4"/>
    <s v="Muito importante"/>
    <n v="1"/>
    <s v="Sim"/>
  </r>
  <r>
    <s v="Feminino"/>
    <n v="19"/>
    <x v="9"/>
    <n v="1"/>
    <s v="Sim"/>
    <x v="1"/>
    <s v="Sim"/>
    <x v="1"/>
    <s v="Muito importante"/>
    <n v="4"/>
    <s v="Muito importante"/>
    <n v="5"/>
    <s v="Extremamente importante"/>
    <n v="4"/>
    <s v="Muito importante"/>
    <n v="3"/>
    <s v="Importante"/>
    <n v="4"/>
    <s v="Muito importante"/>
    <n v="1"/>
    <s v="Sim"/>
  </r>
  <r>
    <s v="Feminino"/>
    <n v="20"/>
    <x v="9"/>
    <n v="2"/>
    <s v="Não"/>
    <x v="1"/>
    <s v="Sim"/>
    <x v="2"/>
    <s v="Importante"/>
    <n v="4"/>
    <s v="Muito importante"/>
    <n v="1"/>
    <s v="Nada importante"/>
    <n v="5"/>
    <s v="Extremamente importante"/>
    <n v="3"/>
    <s v="Importante"/>
    <n v="2"/>
    <s v="Pouco importante"/>
    <n v="2"/>
    <s v="Não"/>
  </r>
  <r>
    <s v="Feminino"/>
    <n v="19"/>
    <x v="4"/>
    <n v="2"/>
    <s v="Não"/>
    <x v="0"/>
    <s v="Não"/>
    <x v="1"/>
    <s v="Muito importante"/>
    <n v="5"/>
    <s v="Extremamente importante"/>
    <n v="3"/>
    <s v="Importante"/>
    <n v="4"/>
    <s v="Muito importante"/>
    <n v="2"/>
    <s v="Pouco importante"/>
    <n v="2"/>
    <s v="Pouco importante"/>
    <n v="2"/>
    <s v="Não"/>
  </r>
  <r>
    <s v="Feminino"/>
    <n v="22"/>
    <x v="8"/>
    <n v="2"/>
    <s v="Não"/>
    <x v="0"/>
    <s v="Não"/>
    <x v="1"/>
    <s v="Muito importante"/>
    <n v="4"/>
    <s v="Muito importante"/>
    <n v="1"/>
    <s v="Nada importante"/>
    <n v="3"/>
    <s v="Importante"/>
    <n v="2"/>
    <s v="Pouco importante"/>
    <n v="2"/>
    <s v="Pouco importante"/>
    <n v="99"/>
    <n v="99"/>
  </r>
  <r>
    <s v="Feminino"/>
    <n v="22"/>
    <x v="1"/>
    <n v="2"/>
    <s v="Não"/>
    <x v="1"/>
    <s v="Sim"/>
    <x v="2"/>
    <s v="Importante"/>
    <n v="4"/>
    <s v="Muito importante"/>
    <n v="3"/>
    <s v="Importante"/>
    <n v="5"/>
    <s v="Extremamente importante"/>
    <n v="2"/>
    <s v="Pouco importante"/>
    <n v="1"/>
    <s v="Nada importante"/>
    <n v="1"/>
    <s v="Sim"/>
  </r>
  <r>
    <s v="Masculino"/>
    <n v="24"/>
    <x v="0"/>
    <n v="1"/>
    <s v="Sim"/>
    <x v="0"/>
    <s v="Não"/>
    <x v="3"/>
    <s v="Pouco importante"/>
    <n v="4"/>
    <s v="Muito importante"/>
    <n v="2"/>
    <s v="Pouco importante"/>
    <n v="4"/>
    <s v="Muito importante"/>
    <n v="2"/>
    <s v="Pouco importante"/>
    <n v="1"/>
    <s v="Nada importante"/>
    <n v="1"/>
    <s v="Sim"/>
  </r>
  <r>
    <s v="Feminino"/>
    <n v="22"/>
    <x v="0"/>
    <n v="1"/>
    <s v="Sim"/>
    <x v="1"/>
    <s v="Sim"/>
    <x v="3"/>
    <s v="Pouco importante"/>
    <n v="4"/>
    <s v="Muito importante"/>
    <n v="2"/>
    <s v="Pouco importante"/>
    <n v="5"/>
    <s v="Extremamente importante"/>
    <n v="4"/>
    <s v="Muito importante"/>
    <n v="5"/>
    <s v="Extremamente importante"/>
    <n v="1"/>
    <s v="Sim"/>
  </r>
  <r>
    <s v="Feminino"/>
    <n v="22"/>
    <x v="0"/>
    <n v="1"/>
    <s v="Sim"/>
    <x v="0"/>
    <s v="Não"/>
    <x v="1"/>
    <s v="Muito importante"/>
    <n v="3"/>
    <s v="Importante"/>
    <n v="5"/>
    <s v="Extremamente importante"/>
    <n v="4"/>
    <s v="Muito importante"/>
    <n v="2"/>
    <s v="Pouco importante"/>
    <n v="3"/>
    <s v="Importante"/>
    <n v="1"/>
    <s v="Sim"/>
  </r>
  <r>
    <s v="Feminino"/>
    <n v="23"/>
    <x v="12"/>
    <n v="1"/>
    <s v="Sim"/>
    <x v="1"/>
    <s v="Sim"/>
    <x v="1"/>
    <s v="Muito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Feminino"/>
    <n v="24"/>
    <x v="0"/>
    <n v="1"/>
    <s v="Sim"/>
    <x v="0"/>
    <s v="Não"/>
    <x v="1"/>
    <s v="Muito importante"/>
    <n v="3"/>
    <s v="Importante"/>
    <n v="3"/>
    <s v="Importante"/>
    <n v="5"/>
    <s v="Extremamente importante"/>
    <n v="2"/>
    <s v="Pouco importante"/>
    <n v="2"/>
    <s v="Pouco importante"/>
    <n v="1"/>
    <s v="Sim"/>
  </r>
  <r>
    <s v="Masculino"/>
    <n v="19"/>
    <x v="0"/>
    <n v="1"/>
    <s v="Sim"/>
    <x v="0"/>
    <s v="Não"/>
    <x v="2"/>
    <s v="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Feminino"/>
    <n v="18"/>
    <x v="0"/>
    <n v="99"/>
    <n v="99"/>
    <x v="0"/>
    <s v="Não"/>
    <x v="2"/>
    <s v="Importante"/>
    <n v="2"/>
    <s v="Pouco importante"/>
    <n v="4"/>
    <s v="Muito importante"/>
    <n v="3"/>
    <s v="Importante"/>
    <n v="3"/>
    <s v="Importante"/>
    <n v="3"/>
    <s v="Importante"/>
    <n v="1"/>
    <s v="Sim"/>
  </r>
  <r>
    <s v="Feminino"/>
    <n v="21"/>
    <x v="2"/>
    <n v="99"/>
    <n v="99"/>
    <x v="1"/>
    <s v="Sim"/>
    <x v="2"/>
    <s v="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Feminino"/>
    <n v="23"/>
    <x v="5"/>
    <n v="2"/>
    <s v="Não"/>
    <x v="2"/>
    <n v="99"/>
    <x v="2"/>
    <s v="Importante"/>
    <n v="3"/>
    <s v="Importante"/>
    <n v="4"/>
    <s v="Muito importante"/>
    <n v="2"/>
    <s v="Pouco importante"/>
    <n v="2"/>
    <s v="Pouco importante"/>
    <n v="3"/>
    <s v="Importante"/>
    <n v="1"/>
    <s v="Sim"/>
  </r>
  <r>
    <s v="Masculino"/>
    <n v="19"/>
    <x v="8"/>
    <n v="2"/>
    <s v="Não"/>
    <x v="0"/>
    <s v="Não"/>
    <x v="1"/>
    <s v="Muito 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Masculino"/>
    <n v="19"/>
    <x v="3"/>
    <n v="1"/>
    <s v="Sim"/>
    <x v="1"/>
    <s v="Sim"/>
    <x v="2"/>
    <s v="Importante"/>
    <n v="3"/>
    <s v="Importante"/>
    <n v="3"/>
    <s v="Importante"/>
    <n v="4"/>
    <s v="Muito importante"/>
    <n v="5"/>
    <s v="Extremamente importante"/>
    <n v="3"/>
    <s v="Importante"/>
    <n v="1"/>
    <s v="Sim"/>
  </r>
  <r>
    <s v="Feminino"/>
    <n v="20"/>
    <x v="8"/>
    <n v="1"/>
    <s v="Sim"/>
    <x v="1"/>
    <s v="Sim"/>
    <x v="0"/>
    <s v="Extremamente importante"/>
    <n v="5"/>
    <s v="Extremamente importante"/>
    <n v="2"/>
    <s v="Pouco importante"/>
    <n v="4"/>
    <s v="Muito importante"/>
    <n v="2"/>
    <s v="Pouco importante"/>
    <n v="2"/>
    <s v="Pouco importante"/>
    <n v="1"/>
    <s v="Sim"/>
  </r>
  <r>
    <s v="Feminino"/>
    <n v="20"/>
    <x v="0"/>
    <n v="2"/>
    <s v="Não"/>
    <x v="0"/>
    <s v="Não"/>
    <x v="5"/>
    <s v="Não resposta"/>
    <n v="99"/>
    <n v="99"/>
    <n v="99"/>
    <n v="99"/>
    <n v="99"/>
    <n v="99"/>
    <n v="99"/>
    <s v="Não resposta"/>
    <n v="99"/>
    <n v="99"/>
    <n v="1"/>
    <s v="Sim"/>
  </r>
  <r>
    <s v="Masculino"/>
    <n v="19"/>
    <x v="2"/>
    <n v="2"/>
    <s v="Não"/>
    <x v="0"/>
    <s v="Não"/>
    <x v="2"/>
    <s v="Importante"/>
    <n v="5"/>
    <s v="Extremamente importante"/>
    <n v="4"/>
    <s v="Muito importante"/>
    <n v="5"/>
    <s v="Extremamente importante"/>
    <n v="3"/>
    <s v="Importante"/>
    <n v="3"/>
    <s v="Importante"/>
    <n v="1"/>
    <s v="Sim"/>
  </r>
  <r>
    <s v="Masculino"/>
    <n v="19"/>
    <x v="2"/>
    <n v="1"/>
    <s v="Sim"/>
    <x v="0"/>
    <s v="Não"/>
    <x v="1"/>
    <s v="Muito 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Masculino"/>
    <n v="19"/>
    <x v="4"/>
    <n v="1"/>
    <s v="Sim"/>
    <x v="2"/>
    <n v="99"/>
    <x v="1"/>
    <s v="Muito importante"/>
    <n v="5"/>
    <s v="Extremamente importante"/>
    <n v="5"/>
    <s v="Extremamente importante"/>
    <n v="5"/>
    <s v="Extremamente importante"/>
    <n v="1"/>
    <s v="Nada importante"/>
    <n v="2"/>
    <s v="Pouco importante"/>
    <n v="1"/>
    <s v="Sim"/>
  </r>
  <r>
    <s v="Masculino"/>
    <n v="19"/>
    <x v="0"/>
    <n v="2"/>
    <s v="Não"/>
    <x v="1"/>
    <s v="Sim"/>
    <x v="1"/>
    <s v="Muito importante"/>
    <n v="3"/>
    <s v="Importante"/>
    <n v="3"/>
    <s v="Importante"/>
    <n v="5"/>
    <s v="Extremamente importante"/>
    <n v="3"/>
    <s v="Importante"/>
    <n v="4"/>
    <s v="Muito importante"/>
    <n v="1"/>
    <s v="Sim"/>
  </r>
  <r>
    <s v="Feminino"/>
    <n v="18"/>
    <x v="0"/>
    <n v="2"/>
    <s v="Não"/>
    <x v="1"/>
    <s v="Sim"/>
    <x v="3"/>
    <s v="Pouco importante"/>
    <n v="3"/>
    <s v="Importante"/>
    <n v="3"/>
    <s v="Importante"/>
    <n v="5"/>
    <s v="Extremamente importante"/>
    <n v="4"/>
    <s v="Muito importante"/>
    <n v="3"/>
    <s v="Importante"/>
    <n v="1"/>
    <s v="Sim"/>
  </r>
  <r>
    <s v="Masculino"/>
    <n v="19"/>
    <x v="10"/>
    <n v="1"/>
    <s v="Sim"/>
    <x v="1"/>
    <s v="Sim"/>
    <x v="1"/>
    <s v="Muito importante"/>
    <n v="4"/>
    <s v="Muito importante"/>
    <n v="3"/>
    <s v="Importante"/>
    <n v="5"/>
    <s v="Extremamente importante"/>
    <n v="2"/>
    <s v="Pouco importante"/>
    <n v="2"/>
    <s v="Pouco importante"/>
    <n v="1"/>
    <s v="Sim"/>
  </r>
  <r>
    <s v="Feminino"/>
    <n v="18"/>
    <x v="9"/>
    <n v="2"/>
    <s v="Não"/>
    <x v="0"/>
    <s v="Não"/>
    <x v="1"/>
    <s v="Muito importante"/>
    <n v="3"/>
    <s v="Importante"/>
    <n v="2"/>
    <s v="Pouco importante"/>
    <n v="3"/>
    <s v="Importante"/>
    <n v="4"/>
    <s v="Muito importante"/>
    <n v="3"/>
    <s v="Importante"/>
    <n v="1"/>
    <s v="Sim"/>
  </r>
  <r>
    <s v="Feminino"/>
    <n v="23"/>
    <x v="8"/>
    <n v="2"/>
    <s v="Não"/>
    <x v="0"/>
    <s v="Não"/>
    <x v="0"/>
    <s v="Extremamente importante"/>
    <n v="4"/>
    <s v="Muito importante"/>
    <n v="3"/>
    <s v="Importante"/>
    <n v="5"/>
    <s v="Extremamente importante"/>
    <n v="3"/>
    <s v="Importante"/>
    <n v="5"/>
    <s v="Extremamente importante"/>
    <n v="1"/>
    <s v="Sim"/>
  </r>
  <r>
    <s v="Feminino"/>
    <n v="19"/>
    <x v="0"/>
    <n v="2"/>
    <s v="Não"/>
    <x v="0"/>
    <s v="Não"/>
    <x v="2"/>
    <s v="Importante"/>
    <n v="3"/>
    <s v="Importante"/>
    <n v="2"/>
    <s v="Pouco importante"/>
    <n v="5"/>
    <s v="Extremamente importante"/>
    <n v="3"/>
    <s v="Importante"/>
    <n v="2"/>
    <s v="Pouco importante"/>
    <n v="1"/>
    <s v="Sim"/>
  </r>
  <r>
    <s v="Feminino"/>
    <n v="18"/>
    <x v="8"/>
    <n v="2"/>
    <s v="Não"/>
    <x v="1"/>
    <s v="Sim"/>
    <x v="0"/>
    <s v="Extremamente importante"/>
    <n v="3"/>
    <s v="Importante"/>
    <n v="3"/>
    <s v="Importante"/>
    <n v="4"/>
    <s v="Muito importante"/>
    <n v="3"/>
    <s v="Importante"/>
    <n v="2"/>
    <s v="Pouco importante"/>
    <n v="1"/>
    <s v="Sim"/>
  </r>
  <r>
    <s v="Feminino"/>
    <n v="18"/>
    <x v="3"/>
    <n v="2"/>
    <s v="Não"/>
    <x v="1"/>
    <s v="Sim"/>
    <x v="1"/>
    <s v="Muito importante"/>
    <n v="5"/>
    <s v="Extremamente importante"/>
    <n v="2"/>
    <s v="Pouco importante"/>
    <n v="5"/>
    <s v="Extremamente importante"/>
    <n v="2"/>
    <s v="Pouco importante"/>
    <n v="1"/>
    <s v="Nada importante"/>
    <n v="2"/>
    <s v="Não"/>
  </r>
  <r>
    <s v="Masculino"/>
    <n v="18"/>
    <x v="0"/>
    <n v="2"/>
    <s v="Não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1"/>
    <x v="8"/>
    <n v="2"/>
    <s v="Não"/>
    <x v="0"/>
    <s v="Não"/>
    <x v="0"/>
    <s v="Extremamente importante"/>
    <n v="5"/>
    <s v="Extremamente importante"/>
    <n v="2"/>
    <s v="Pouco importante"/>
    <n v="5"/>
    <s v="Extremamente importante"/>
    <n v="1"/>
    <s v="Nada importante"/>
    <n v="1"/>
    <s v="Nada importante"/>
    <n v="1"/>
    <s v="Sim"/>
  </r>
  <r>
    <s v="Feminino"/>
    <n v="19"/>
    <x v="9"/>
    <n v="1"/>
    <s v="Sim"/>
    <x v="0"/>
    <s v="Não"/>
    <x v="0"/>
    <s v="Extremamente importante"/>
    <n v="5"/>
    <s v="Extremamente importante"/>
    <n v="2"/>
    <s v="Pouco importante"/>
    <n v="4"/>
    <s v="Muito importante"/>
    <n v="2"/>
    <s v="Pouco importante"/>
    <n v="2"/>
    <s v="Pouco importante"/>
    <n v="1"/>
    <s v="Sim"/>
  </r>
  <r>
    <s v="Masculino"/>
    <n v="19"/>
    <x v="4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4"/>
    <s v="Muito importante"/>
    <n v="1"/>
    <s v="Sim"/>
  </r>
  <r>
    <s v="Feminino"/>
    <n v="20"/>
    <x v="3"/>
    <n v="1"/>
    <s v="Sim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18"/>
    <x v="2"/>
    <n v="2"/>
    <s v="Não"/>
    <x v="0"/>
    <s v="Não"/>
    <x v="1"/>
    <s v="Muito importante"/>
    <n v="5"/>
    <s v="Extremamente importante"/>
    <n v="2"/>
    <s v="Pouco importante"/>
    <n v="5"/>
    <s v="Extremamente importante"/>
    <n v="3"/>
    <s v="Importante"/>
    <n v="2"/>
    <s v="Pouco importante"/>
    <n v="2"/>
    <s v="Não"/>
  </r>
  <r>
    <s v="Feminino"/>
    <n v="18"/>
    <x v="10"/>
    <n v="2"/>
    <s v="Não"/>
    <x v="0"/>
    <s v="Não"/>
    <x v="3"/>
    <s v="Pouco importante"/>
    <n v="5"/>
    <s v="Extremamente importante"/>
    <n v="3"/>
    <s v="Importante"/>
    <n v="4"/>
    <s v="Muito importante"/>
    <n v="1"/>
    <s v="Nada importante"/>
    <n v="1"/>
    <s v="Nada importante"/>
    <n v="1"/>
    <s v="Sim"/>
  </r>
  <r>
    <s v="Feminino"/>
    <n v="19"/>
    <x v="4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2"/>
    <x v="10"/>
    <n v="2"/>
    <s v="Não"/>
    <x v="1"/>
    <s v="Sim"/>
    <x v="2"/>
    <s v="Importante"/>
    <n v="4"/>
    <s v="Muito importante"/>
    <n v="3"/>
    <s v="Importante"/>
    <n v="3"/>
    <s v="Importante"/>
    <n v="2"/>
    <s v="Pouco importante"/>
    <n v="4"/>
    <s v="Muito importante"/>
    <n v="1"/>
    <s v="Sim"/>
  </r>
  <r>
    <s v="Feminino"/>
    <n v="19"/>
    <x v="4"/>
    <n v="1"/>
    <s v="Sim"/>
    <x v="1"/>
    <s v="Sim"/>
    <x v="1"/>
    <s v="Muito importante"/>
    <n v="5"/>
    <s v="Extremamente importante"/>
    <n v="3"/>
    <s v="Importante"/>
    <n v="5"/>
    <s v="Extremamente importante"/>
    <n v="3"/>
    <s v="Importante"/>
    <n v="5"/>
    <s v="Extremamente importante"/>
    <n v="1"/>
    <s v="Sim"/>
  </r>
  <r>
    <s v="Feminino"/>
    <n v="18"/>
    <x v="12"/>
    <n v="2"/>
    <s v="Não"/>
    <x v="0"/>
    <s v="Não"/>
    <x v="1"/>
    <s v="Muito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Feminino"/>
    <n v="18"/>
    <x v="1"/>
    <n v="1"/>
    <s v="Sim"/>
    <x v="1"/>
    <s v="Sim"/>
    <x v="2"/>
    <s v="Importante"/>
    <n v="4"/>
    <s v="Muito importante"/>
    <n v="4"/>
    <s v="Muito importante"/>
    <n v="4"/>
    <s v="Muito importante"/>
    <n v="2"/>
    <s v="Pouco importante"/>
    <n v="3"/>
    <s v="Importante"/>
    <n v="1"/>
    <s v="Sim"/>
  </r>
  <r>
    <s v="Feminino"/>
    <n v="19"/>
    <x v="8"/>
    <n v="1"/>
    <s v="Sim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0"/>
    <x v="4"/>
    <n v="2"/>
    <s v="Não"/>
    <x v="0"/>
    <s v="Não"/>
    <x v="1"/>
    <s v="Muito importante"/>
    <n v="5"/>
    <s v="Extremamente importante"/>
    <n v="3"/>
    <s v="Importante"/>
    <n v="4"/>
    <s v="Muito importante"/>
    <n v="2"/>
    <s v="Pouco importante"/>
    <n v="2"/>
    <s v="Pouco importante"/>
    <n v="2"/>
    <s v="Não"/>
  </r>
  <r>
    <s v="Feminino"/>
    <n v="19"/>
    <x v="9"/>
    <n v="2"/>
    <s v="Não"/>
    <x v="0"/>
    <s v="Não"/>
    <x v="0"/>
    <s v="Extremamente importante"/>
    <n v="4"/>
    <s v="Muito importante"/>
    <n v="1"/>
    <s v="Nada importante"/>
    <n v="3"/>
    <s v="Importante"/>
    <n v="1"/>
    <s v="Nada importante"/>
    <n v="1"/>
    <s v="Nada importante"/>
    <n v="2"/>
    <s v="Não"/>
  </r>
  <r>
    <s v="Feminino"/>
    <n v="19"/>
    <x v="0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4"/>
    <s v="Muito importante"/>
    <n v="1"/>
    <s v="Sim"/>
  </r>
  <r>
    <s v="Feminino"/>
    <n v="19"/>
    <x v="3"/>
    <n v="1"/>
    <s v="Sim"/>
    <x v="1"/>
    <s v="Sim"/>
    <x v="2"/>
    <s v="Importante"/>
    <n v="5"/>
    <s v="Extremamente importante"/>
    <n v="3"/>
    <s v="Importante"/>
    <n v="5"/>
    <s v="Extremamente importante"/>
    <n v="3"/>
    <s v="Importante"/>
    <n v="2"/>
    <s v="Pouco importante"/>
    <n v="1"/>
    <s v="Sim"/>
  </r>
  <r>
    <s v="Feminino"/>
    <n v="20"/>
    <x v="0"/>
    <n v="2"/>
    <s v="Não"/>
    <x v="1"/>
    <s v="Sim"/>
    <x v="0"/>
    <s v="Extremamente importante"/>
    <n v="4"/>
    <s v="Muito importante"/>
    <n v="3"/>
    <s v="Importante"/>
    <n v="5"/>
    <s v="Extremamente importante"/>
    <n v="4"/>
    <s v="Muito importante"/>
    <n v="2"/>
    <s v="Pouco importante"/>
    <n v="1"/>
    <s v="Sim"/>
  </r>
  <r>
    <s v="Feminino"/>
    <n v="18"/>
    <x v="0"/>
    <n v="1"/>
    <s v="Sim"/>
    <x v="1"/>
    <s v="Sim"/>
    <x v="2"/>
    <s v="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Feminino"/>
    <n v="22"/>
    <x v="3"/>
    <n v="2"/>
    <s v="Não"/>
    <x v="0"/>
    <s v="Não"/>
    <x v="1"/>
    <s v="Muito importante"/>
    <n v="5"/>
    <s v="Extremamente importante"/>
    <n v="3"/>
    <s v="Importante"/>
    <n v="4"/>
    <s v="Muito importante"/>
    <n v="2"/>
    <s v="Pouco importante"/>
    <n v="1"/>
    <s v="Nada importante"/>
    <n v="2"/>
    <s v="Não"/>
  </r>
  <r>
    <s v="Feminino"/>
    <n v="19"/>
    <x v="2"/>
    <n v="2"/>
    <s v="Não"/>
    <x v="0"/>
    <s v="Não"/>
    <x v="0"/>
    <s v="Extremamente importante"/>
    <n v="5"/>
    <s v="Extremamente importante"/>
    <n v="3"/>
    <s v="Importante"/>
    <n v="5"/>
    <s v="Extremamente importante"/>
    <n v="3"/>
    <s v="Importante"/>
    <n v="3"/>
    <s v="Importante"/>
    <n v="1"/>
    <s v="Sim"/>
  </r>
  <r>
    <s v="Feminino"/>
    <n v="19"/>
    <x v="8"/>
    <n v="2"/>
    <s v="Não"/>
    <x v="0"/>
    <s v="Não"/>
    <x v="0"/>
    <s v="Extremamente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Masculino"/>
    <n v="18"/>
    <x v="10"/>
    <n v="2"/>
    <s v="Não"/>
    <x v="1"/>
    <s v="Sim"/>
    <x v="1"/>
    <s v="Muito importante"/>
    <n v="3"/>
    <s v="Importante"/>
    <n v="3"/>
    <s v="Importante"/>
    <n v="3"/>
    <s v="Importante"/>
    <n v="4"/>
    <s v="Muito importante"/>
    <n v="3"/>
    <s v="Importante"/>
    <n v="1"/>
    <s v="Sim"/>
  </r>
  <r>
    <s v="Feminino"/>
    <n v="19"/>
    <x v="4"/>
    <n v="1"/>
    <s v="Sim"/>
    <x v="1"/>
    <s v="Sim"/>
    <x v="2"/>
    <s v="Importante"/>
    <n v="5"/>
    <s v="Extremamente importante"/>
    <n v="2"/>
    <s v="Pouco importante"/>
    <n v="4"/>
    <s v="Muito importante"/>
    <n v="3"/>
    <s v="Importante"/>
    <n v="4"/>
    <s v="Muito importante"/>
    <n v="1"/>
    <s v="Sim"/>
  </r>
  <r>
    <s v="Feminino"/>
    <n v="20"/>
    <x v="9"/>
    <n v="1"/>
    <s v="Sim"/>
    <x v="0"/>
    <s v="Não"/>
    <x v="2"/>
    <s v="Importante"/>
    <n v="4"/>
    <s v="Muito importante"/>
    <n v="2"/>
    <s v="Pouco importante"/>
    <n v="3"/>
    <s v="Importante"/>
    <n v="3"/>
    <s v="Importante"/>
    <n v="4"/>
    <s v="Muito importante"/>
    <n v="1"/>
    <s v="Sim"/>
  </r>
  <r>
    <s v="Feminino"/>
    <n v="18"/>
    <x v="10"/>
    <n v="1"/>
    <s v="Sim"/>
    <x v="2"/>
    <n v="99"/>
    <x v="1"/>
    <s v="Muito importante"/>
    <n v="5"/>
    <s v="Extremamente importante"/>
    <n v="3"/>
    <s v="Importante"/>
    <n v="3"/>
    <s v="Importante"/>
    <n v="4"/>
    <s v="Muito importante"/>
    <n v="2"/>
    <s v="Pouco importante"/>
    <n v="1"/>
    <s v="Sim"/>
  </r>
  <r>
    <s v="Feminino"/>
    <n v="21"/>
    <x v="4"/>
    <n v="2"/>
    <s v="Não"/>
    <x v="0"/>
    <s v="Não"/>
    <x v="0"/>
    <s v="Extremamente importante"/>
    <n v="4"/>
    <s v="Muito importante"/>
    <n v="4"/>
    <s v="Muito importante"/>
    <n v="3"/>
    <s v="Importante"/>
    <n v="2"/>
    <s v="Pouco importante"/>
    <n v="2"/>
    <s v="Pouco importante"/>
    <n v="1"/>
    <s v="Sim"/>
  </r>
  <r>
    <s v="Feminino"/>
    <n v="19"/>
    <x v="14"/>
    <n v="1"/>
    <s v="Sim"/>
    <x v="1"/>
    <s v="Sim"/>
    <x v="1"/>
    <s v="Muito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19"/>
    <x v="0"/>
    <n v="1"/>
    <s v="Sim"/>
    <x v="0"/>
    <s v="Não"/>
    <x v="1"/>
    <s v="Muito importante"/>
    <n v="5"/>
    <s v="Extremamente importante"/>
    <n v="3"/>
    <s v="Importante"/>
    <n v="3"/>
    <s v="Importante"/>
    <n v="4"/>
    <s v="Muito importante"/>
    <n v="2"/>
    <s v="Pouco importante"/>
    <n v="1"/>
    <s v="Sim"/>
  </r>
  <r>
    <s v="Masculino"/>
    <n v="19"/>
    <x v="10"/>
    <n v="2"/>
    <s v="Não"/>
    <x v="0"/>
    <s v="Não"/>
    <x v="0"/>
    <s v="Extremamente importante"/>
    <n v="5"/>
    <s v="Extremamente importante"/>
    <n v="1"/>
    <s v="Nada importante"/>
    <n v="4"/>
    <s v="Muito importante"/>
    <n v="2"/>
    <s v="Pouco importante"/>
    <n v="1"/>
    <s v="Nada importante"/>
    <n v="1"/>
    <s v="Sim"/>
  </r>
  <r>
    <s v="Feminino"/>
    <n v="19"/>
    <x v="4"/>
    <n v="2"/>
    <s v="Não"/>
    <x v="0"/>
    <s v="Não"/>
    <x v="1"/>
    <s v="Muito importante"/>
    <n v="5"/>
    <s v="Extremamente importante"/>
    <n v="1"/>
    <s v="Nada importante"/>
    <n v="5"/>
    <s v="Extremamente importante"/>
    <n v="3"/>
    <s v="Importante"/>
    <n v="2"/>
    <s v="Pouco importante"/>
    <n v="1"/>
    <s v="Sim"/>
  </r>
  <r>
    <s v="Feminino"/>
    <n v="19"/>
    <x v="2"/>
    <n v="2"/>
    <s v="Não"/>
    <x v="0"/>
    <s v="Não"/>
    <x v="0"/>
    <s v="Extremamente importante"/>
    <n v="5"/>
    <s v="Extremamente importante"/>
    <n v="3"/>
    <s v="Importante"/>
    <n v="5"/>
    <s v="Extremamente importante"/>
    <n v="4"/>
    <s v="Muito importante"/>
    <n v="2"/>
    <s v="Pouco importante"/>
    <n v="1"/>
    <s v="Sim"/>
  </r>
  <r>
    <s v="Feminino"/>
    <n v="20"/>
    <x v="12"/>
    <n v="2"/>
    <s v="Não"/>
    <x v="1"/>
    <s v="Sim"/>
    <x v="0"/>
    <s v="Extremamente importante"/>
    <n v="5"/>
    <s v="Extremamente importante"/>
    <n v="2"/>
    <s v="Pouco importante"/>
    <n v="4"/>
    <s v="Muito importante"/>
    <n v="4"/>
    <s v="Muito importante"/>
    <n v="2"/>
    <s v="Pouco importante"/>
    <n v="2"/>
    <s v="Não"/>
  </r>
  <r>
    <s v="Feminino"/>
    <n v="20"/>
    <x v="8"/>
    <n v="2"/>
    <s v="Não"/>
    <x v="0"/>
    <s v="Não"/>
    <x v="0"/>
    <s v="Extremamente importante"/>
    <n v="2"/>
    <s v="Pouco importante"/>
    <n v="2"/>
    <s v="Pouco importante"/>
    <n v="4"/>
    <s v="Muito importante"/>
    <n v="4"/>
    <s v="Muito importante"/>
    <n v="2"/>
    <s v="Pouco importante"/>
    <n v="1"/>
    <s v="Sim"/>
  </r>
  <r>
    <s v="Masculino"/>
    <n v="20"/>
    <x v="0"/>
    <n v="2"/>
    <s v="Não"/>
    <x v="1"/>
    <s v="Sim"/>
    <x v="2"/>
    <s v="Importante"/>
    <n v="5"/>
    <s v="Extremamente importante"/>
    <n v="2"/>
    <s v="Pouco importante"/>
    <n v="4"/>
    <s v="Muito importante"/>
    <n v="4"/>
    <s v="Muito importante"/>
    <n v="3"/>
    <s v="Importante"/>
    <n v="2"/>
    <s v="Não"/>
  </r>
  <r>
    <s v="Feminino"/>
    <n v="18"/>
    <x v="2"/>
    <n v="2"/>
    <s v="Não"/>
    <x v="1"/>
    <s v="Sim"/>
    <x v="0"/>
    <s v="Extremamente importante"/>
    <n v="3"/>
    <s v="Importante"/>
    <n v="3"/>
    <s v="Importante"/>
    <n v="4"/>
    <s v="Muito importante"/>
    <n v="4"/>
    <s v="Muito importante"/>
    <n v="3"/>
    <s v="Importante"/>
    <n v="2"/>
    <s v="Não"/>
  </r>
  <r>
    <s v="Feminino"/>
    <n v="21"/>
    <x v="2"/>
    <n v="2"/>
    <s v="Não"/>
    <x v="0"/>
    <s v="Não"/>
    <x v="1"/>
    <s v="Muito importante"/>
    <n v="5"/>
    <s v="Extremamente importante"/>
    <n v="3"/>
    <s v="Importante"/>
    <n v="5"/>
    <s v="Extremamente importante"/>
    <n v="2"/>
    <s v="Pouco importante"/>
    <n v="2"/>
    <s v="Pouco importante"/>
    <n v="2"/>
    <s v="Não"/>
  </r>
  <r>
    <s v="Feminino"/>
    <n v="19"/>
    <x v="0"/>
    <n v="1"/>
    <s v="Sim"/>
    <x v="0"/>
    <s v="Não"/>
    <x v="1"/>
    <s v="Muito 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Feminino"/>
    <n v="21"/>
    <x v="9"/>
    <n v="2"/>
    <s v="Não"/>
    <x v="1"/>
    <s v="Sim"/>
    <x v="2"/>
    <s v="Importante"/>
    <n v="4"/>
    <s v="Muito importante"/>
    <n v="3"/>
    <s v="Importante"/>
    <n v="5"/>
    <s v="Extremamente importante"/>
    <n v="3"/>
    <s v="Importante"/>
    <n v="2"/>
    <s v="Pouco importante"/>
    <n v="1"/>
    <s v="Sim"/>
  </r>
  <r>
    <s v="Feminino"/>
    <n v="21"/>
    <x v="3"/>
    <n v="1"/>
    <s v="Sim"/>
    <x v="1"/>
    <s v="Sim"/>
    <x v="0"/>
    <s v="Extremamente importante"/>
    <n v="5"/>
    <s v="Extremamente importante"/>
    <n v="3"/>
    <s v="Importante"/>
    <n v="5"/>
    <s v="Extremamente importante"/>
    <n v="2"/>
    <s v="Pouco importante"/>
    <n v="2"/>
    <s v="Pouco importante"/>
    <n v="1"/>
    <s v="Sim"/>
  </r>
  <r>
    <s v="Feminino"/>
    <n v="20"/>
    <x v="8"/>
    <n v="2"/>
    <s v="Não"/>
    <x v="0"/>
    <s v="Não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3"/>
    <x v="3"/>
    <n v="1"/>
    <s v="Sim"/>
    <x v="1"/>
    <s v="Sim"/>
    <x v="3"/>
    <s v="Pouco importante"/>
    <n v="3"/>
    <s v="Importante"/>
    <n v="3"/>
    <s v="Importante"/>
    <n v="4"/>
    <s v="Muito importante"/>
    <n v="2"/>
    <s v="Pouco importante"/>
    <n v="3"/>
    <s v="Importante"/>
    <n v="1"/>
    <s v="Sim"/>
  </r>
  <r>
    <s v="Feminino"/>
    <n v="20"/>
    <x v="1"/>
    <n v="1"/>
    <s v="Sim"/>
    <x v="1"/>
    <s v="Sim"/>
    <x v="2"/>
    <s v="Importante"/>
    <n v="3"/>
    <s v="Importante"/>
    <n v="1"/>
    <s v="Nada importante"/>
    <n v="5"/>
    <s v="Extremamente importante"/>
    <n v="3"/>
    <s v="Importante"/>
    <n v="3"/>
    <s v="Importante"/>
    <n v="1"/>
    <s v="Sim"/>
  </r>
  <r>
    <s v="Feminino"/>
    <n v="21"/>
    <x v="2"/>
    <n v="2"/>
    <s v="Não"/>
    <x v="0"/>
    <s v="Não"/>
    <x v="0"/>
    <s v="Extremamente importante"/>
    <n v="3"/>
    <s v="Importante"/>
    <n v="3"/>
    <s v="Importante"/>
    <n v="4"/>
    <s v="Muito importante"/>
    <n v="4"/>
    <s v="Muito importante"/>
    <n v="2"/>
    <s v="Pouco importante"/>
    <n v="1"/>
    <s v="Sim"/>
  </r>
  <r>
    <s v="Masculino"/>
    <n v="20"/>
    <x v="0"/>
    <n v="2"/>
    <s v="Não"/>
    <x v="0"/>
    <s v="Não"/>
    <x v="1"/>
    <s v="Muito importante"/>
    <n v="5"/>
    <s v="Extremamente importante"/>
    <n v="3"/>
    <s v="Importante"/>
    <n v="4"/>
    <s v="Muito importante"/>
    <n v="4"/>
    <s v="Muito importante"/>
    <n v="3"/>
    <s v="Importante"/>
    <n v="1"/>
    <s v="Sim"/>
  </r>
  <r>
    <s v="Feminino"/>
    <n v="21"/>
    <x v="2"/>
    <n v="2"/>
    <s v="Não"/>
    <x v="2"/>
    <n v="99"/>
    <x v="2"/>
    <s v="Importante"/>
    <n v="5"/>
    <s v="Extremamente importante"/>
    <n v="2"/>
    <s v="Pouco importante"/>
    <n v="99"/>
    <n v="99"/>
    <n v="4"/>
    <s v="Muito importante"/>
    <n v="2"/>
    <s v="Pouco importante"/>
    <n v="1"/>
    <s v="Sim"/>
  </r>
  <r>
    <s v="Feminino"/>
    <n v="20"/>
    <x v="0"/>
    <n v="99"/>
    <n v="99"/>
    <x v="1"/>
    <s v="Sim"/>
    <x v="2"/>
    <s v="Importante"/>
    <n v="4"/>
    <s v="Muito importante"/>
    <n v="3"/>
    <s v="Importante"/>
    <n v="4"/>
    <s v="Muito importante"/>
    <n v="4"/>
    <s v="Muito importante"/>
    <n v="2"/>
    <s v="Pouco importante"/>
    <n v="1"/>
    <s v="Sim"/>
  </r>
  <r>
    <s v="Masculino"/>
    <n v="20"/>
    <x v="9"/>
    <n v="2"/>
    <s v="Não"/>
    <x v="0"/>
    <s v="Não"/>
    <x v="0"/>
    <s v="Extremamente importante"/>
    <n v="3"/>
    <s v="Importante"/>
    <n v="4"/>
    <s v="Muito importante"/>
    <n v="3"/>
    <s v="Importante"/>
    <n v="1"/>
    <s v="Nada importante"/>
    <n v="2"/>
    <s v="Pouco importante"/>
    <n v="1"/>
    <s v="Sim"/>
  </r>
  <r>
    <s v="Masculino"/>
    <n v="20"/>
    <x v="2"/>
    <n v="2"/>
    <s v="Não"/>
    <x v="0"/>
    <s v="Não"/>
    <x v="2"/>
    <s v="Importante"/>
    <n v="5"/>
    <s v="Extremamente importante"/>
    <n v="4"/>
    <s v="Muito importante"/>
    <n v="5"/>
    <s v="Extremamente importante"/>
    <n v="3"/>
    <s v="Importante"/>
    <n v="2"/>
    <s v="Pouco importante"/>
    <n v="2"/>
    <s v="Não"/>
  </r>
  <r>
    <s v="Feminino"/>
    <n v="21"/>
    <x v="8"/>
    <n v="2"/>
    <s v="Não"/>
    <x v="1"/>
    <s v="Sim"/>
    <x v="1"/>
    <s v="Muito importante"/>
    <n v="5"/>
    <s v="Extremamente importante"/>
    <n v="2"/>
    <s v="Pouco importante"/>
    <n v="4"/>
    <s v="Muito importante"/>
    <n v="3"/>
    <s v="Importante"/>
    <n v="2"/>
    <s v="Pouco importante"/>
    <n v="1"/>
    <s v="Sim"/>
  </r>
  <r>
    <s v="Feminino"/>
    <n v="23"/>
    <x v="0"/>
    <n v="99"/>
    <n v="99"/>
    <x v="1"/>
    <s v="Sim"/>
    <x v="2"/>
    <s v="Importante"/>
    <n v="3"/>
    <s v="Importante"/>
    <n v="1"/>
    <s v="Nada importante"/>
    <n v="4"/>
    <s v="Muito importante"/>
    <n v="3"/>
    <s v="Importante"/>
    <n v="2"/>
    <s v="Pouco importante"/>
    <n v="2"/>
    <s v="Não"/>
  </r>
  <r>
    <s v="Feminino"/>
    <n v="21"/>
    <x v="2"/>
    <n v="2"/>
    <s v="Não"/>
    <x v="0"/>
    <s v="Não"/>
    <x v="2"/>
    <s v="Importante"/>
    <n v="4"/>
    <s v="Muito importante"/>
    <n v="3"/>
    <s v="Importante"/>
    <n v="4"/>
    <s v="Muito importante"/>
    <n v="3"/>
    <s v="Importante"/>
    <n v="5"/>
    <s v="Extremamente importante"/>
    <n v="1"/>
    <s v="Sim"/>
  </r>
  <r>
    <s v="Masculino"/>
    <n v="21"/>
    <x v="0"/>
    <n v="2"/>
    <s v="Não"/>
    <x v="1"/>
    <s v="Sim"/>
    <x v="0"/>
    <s v="Extremamente importante"/>
    <n v="5"/>
    <s v="Extremamente importante"/>
    <n v="2"/>
    <s v="Pouco importante"/>
    <n v="5"/>
    <s v="Extremamente importante"/>
    <n v="2"/>
    <s v="Pouco importante"/>
    <n v="1"/>
    <s v="Nada importante"/>
    <n v="1"/>
    <s v="Sim"/>
  </r>
  <r>
    <s v="Masculino"/>
    <n v="20"/>
    <x v="2"/>
    <n v="2"/>
    <s v="Não"/>
    <x v="1"/>
    <s v="Sim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1"/>
    <x v="8"/>
    <n v="2"/>
    <s v="Não"/>
    <x v="1"/>
    <s v="Sim"/>
    <x v="2"/>
    <s v="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19"/>
    <x v="4"/>
    <n v="2"/>
    <s v="Não"/>
    <x v="1"/>
    <s v="Sim"/>
    <x v="2"/>
    <s v="Importante"/>
    <n v="5"/>
    <s v="Extremamente importante"/>
    <n v="1"/>
    <s v="Nada importante"/>
    <n v="4"/>
    <s v="Muito importante"/>
    <n v="3"/>
    <s v="Importante"/>
    <n v="1"/>
    <s v="Nada importante"/>
    <n v="1"/>
    <s v="Sim"/>
  </r>
  <r>
    <s v="Masculino"/>
    <n v="21"/>
    <x v="8"/>
    <n v="1"/>
    <s v="Sim"/>
    <x v="0"/>
    <s v="Não"/>
    <x v="2"/>
    <s v="Importante"/>
    <n v="5"/>
    <s v="Extremamente importante"/>
    <n v="1"/>
    <s v="Nada importante"/>
    <n v="2"/>
    <s v="Pouco importante"/>
    <n v="5"/>
    <s v="Extremamente importante"/>
    <n v="5"/>
    <s v="Extremamente importante"/>
    <n v="1"/>
    <s v="Sim"/>
  </r>
  <r>
    <s v="Feminino"/>
    <n v="19"/>
    <x v="0"/>
    <n v="1"/>
    <s v="Sim"/>
    <x v="1"/>
    <s v="Sim"/>
    <x v="2"/>
    <s v="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2"/>
    <x v="4"/>
    <n v="2"/>
    <s v="Não"/>
    <x v="1"/>
    <s v="Sim"/>
    <x v="1"/>
    <s v="Muito importante"/>
    <n v="5"/>
    <s v="Extremamente importante"/>
    <n v="2"/>
    <s v="Pouco importante"/>
    <n v="4"/>
    <s v="Muito importante"/>
    <n v="2"/>
    <s v="Pouco importante"/>
    <n v="2"/>
    <s v="Pouco importante"/>
    <n v="1"/>
    <s v="Sim"/>
  </r>
  <r>
    <s v="Feminino"/>
    <n v="20"/>
    <x v="8"/>
    <n v="2"/>
    <s v="Não"/>
    <x v="1"/>
    <s v="Sim"/>
    <x v="1"/>
    <s v="Muito importante"/>
    <n v="3"/>
    <s v="Importante"/>
    <n v="2"/>
    <s v="Pouco importante"/>
    <n v="3"/>
    <s v="Importante"/>
    <n v="3"/>
    <s v="Importante"/>
    <n v="3"/>
    <s v="Importante"/>
    <n v="1"/>
    <s v="Sim"/>
  </r>
  <r>
    <s v="Feminino"/>
    <n v="23"/>
    <x v="0"/>
    <n v="1"/>
    <s v="Sim"/>
    <x v="0"/>
    <s v="Não"/>
    <x v="2"/>
    <s v="Importante"/>
    <n v="3"/>
    <s v="Importante"/>
    <n v="5"/>
    <s v="Extremamente importante"/>
    <n v="5"/>
    <s v="Extremamente importante"/>
    <n v="2"/>
    <s v="Pouco importante"/>
    <n v="4"/>
    <s v="Muito importante"/>
    <n v="1"/>
    <s v="Sim"/>
  </r>
  <r>
    <s v="Masculino"/>
    <n v="21"/>
    <x v="10"/>
    <n v="1"/>
    <s v="Sim"/>
    <x v="1"/>
    <s v="Sim"/>
    <x v="1"/>
    <s v="Muito importante"/>
    <n v="4"/>
    <s v="Muito importante"/>
    <n v="3"/>
    <s v="Importante"/>
    <n v="4"/>
    <s v="Muito importante"/>
    <n v="2"/>
    <s v="Pouco importante"/>
    <n v="2"/>
    <s v="Pouco importante"/>
    <n v="1"/>
    <s v="Sim"/>
  </r>
  <r>
    <s v="Feminino"/>
    <n v="19"/>
    <x v="8"/>
    <n v="1"/>
    <s v="Sim"/>
    <x v="0"/>
    <s v="Não"/>
    <x v="1"/>
    <s v="Muito importante"/>
    <n v="5"/>
    <s v="Extremamente importante"/>
    <n v="1"/>
    <s v="Nada importante"/>
    <n v="4"/>
    <s v="Muito importante"/>
    <n v="3"/>
    <s v="Importante"/>
    <n v="3"/>
    <s v="Importante"/>
    <n v="1"/>
    <s v="Sim"/>
  </r>
  <r>
    <s v="Masculino"/>
    <n v="19"/>
    <x v="0"/>
    <n v="2"/>
    <s v="Não"/>
    <x v="0"/>
    <s v="Não"/>
    <x v="2"/>
    <s v="Importante"/>
    <n v="4"/>
    <s v="Muito importante"/>
    <n v="2"/>
    <s v="Pouco importante"/>
    <n v="4"/>
    <s v="Muito importante"/>
    <n v="2"/>
    <s v="Pouco importante"/>
    <n v="3"/>
    <s v="Importante"/>
    <n v="1"/>
    <s v="Sim"/>
  </r>
  <r>
    <s v="Masculino"/>
    <n v="23"/>
    <x v="2"/>
    <n v="2"/>
    <s v="Não"/>
    <x v="1"/>
    <s v="Sim"/>
    <x v="2"/>
    <s v="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Masculino"/>
    <n v="23"/>
    <x v="8"/>
    <n v="1"/>
    <s v="Sim"/>
    <x v="1"/>
    <s v="Sim"/>
    <x v="1"/>
    <s v="Muito importante"/>
    <n v="5"/>
    <s v="Extremamente importante"/>
    <n v="3"/>
    <s v="Importante"/>
    <n v="4"/>
    <s v="Muito importante"/>
    <n v="4"/>
    <s v="Muito importante"/>
    <n v="4"/>
    <s v="Muito importante"/>
    <n v="1"/>
    <s v="Sim"/>
  </r>
  <r>
    <s v="Masculino"/>
    <n v="20"/>
    <x v="5"/>
    <n v="1"/>
    <s v="Sim"/>
    <x v="2"/>
    <n v="99"/>
    <x v="5"/>
    <s v="Não resposta"/>
    <n v="99"/>
    <n v="99"/>
    <n v="99"/>
    <n v="99"/>
    <n v="99"/>
    <n v="99"/>
    <n v="99"/>
    <s v="Não resposta"/>
    <n v="99"/>
    <n v="99"/>
    <n v="1"/>
    <s v="Sim"/>
  </r>
  <r>
    <s v="Masculino"/>
    <n v="20"/>
    <x v="8"/>
    <n v="2"/>
    <s v="Não"/>
    <x v="0"/>
    <s v="Não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Feminino"/>
    <n v="20"/>
    <x v="2"/>
    <n v="1"/>
    <s v="Sim"/>
    <x v="1"/>
    <s v="Sim"/>
    <x v="1"/>
    <s v="Muito importante"/>
    <n v="3"/>
    <s v="Importante"/>
    <n v="3"/>
    <s v="Importante"/>
    <n v="4"/>
    <s v="Muito importante"/>
    <n v="4"/>
    <s v="Muito importante"/>
    <n v="4"/>
    <s v="Muito importante"/>
    <n v="2"/>
    <s v="Não"/>
  </r>
  <r>
    <s v="Feminino"/>
    <n v="21"/>
    <x v="0"/>
    <n v="99"/>
    <n v="99"/>
    <x v="1"/>
    <s v="Sim"/>
    <x v="1"/>
    <s v="Muito importante"/>
    <n v="3"/>
    <s v="Importante"/>
    <n v="2"/>
    <s v="Pouco importante"/>
    <n v="5"/>
    <s v="Extremamente importante"/>
    <n v="4"/>
    <s v="Muito importante"/>
    <n v="4"/>
    <s v="Muito importante"/>
    <n v="1"/>
    <s v="Sim"/>
  </r>
  <r>
    <s v="Masculino"/>
    <n v="19"/>
    <x v="4"/>
    <n v="1"/>
    <s v="Sim"/>
    <x v="1"/>
    <s v="Sim"/>
    <x v="0"/>
    <s v="Extremamente importante"/>
    <n v="4"/>
    <s v="Muito importante"/>
    <n v="2"/>
    <s v="Pouco importante"/>
    <n v="5"/>
    <s v="Extremamente importante"/>
    <n v="4"/>
    <s v="Muito importante"/>
    <n v="4"/>
    <s v="Muito importante"/>
    <n v="2"/>
    <s v="Não"/>
  </r>
  <r>
    <s v="Masculino"/>
    <n v="21"/>
    <x v="8"/>
    <n v="2"/>
    <s v="Não"/>
    <x v="0"/>
    <s v="Não"/>
    <x v="0"/>
    <s v="Extremamente importante"/>
    <n v="5"/>
    <s v="Extremamente importante"/>
    <n v="2"/>
    <s v="Pouco importante"/>
    <n v="4"/>
    <s v="Muito importante"/>
    <n v="4"/>
    <s v="Muito importante"/>
    <n v="4"/>
    <s v="Muito importante"/>
    <n v="1"/>
    <s v="Sim"/>
  </r>
  <r>
    <s v="Masculino"/>
    <n v="21"/>
    <x v="8"/>
    <n v="1"/>
    <s v="Sim"/>
    <x v="2"/>
    <n v="99"/>
    <x v="2"/>
    <s v="Importante"/>
    <n v="4"/>
    <s v="Muito importante"/>
    <n v="3"/>
    <s v="Importante"/>
    <n v="5"/>
    <s v="Extremamente importante"/>
    <n v="4"/>
    <s v="Muito importante"/>
    <n v="4"/>
    <s v="Muito importante"/>
    <n v="2"/>
    <s v="Não"/>
  </r>
  <r>
    <s v="Masculino"/>
    <n v="21"/>
    <x v="8"/>
    <n v="1"/>
    <s v="Sim"/>
    <x v="1"/>
    <s v="Sim"/>
    <x v="3"/>
    <s v="Pouco importante"/>
    <n v="3"/>
    <s v="Importante"/>
    <n v="2"/>
    <s v="Pouco importante"/>
    <n v="5"/>
    <s v="Extremamente importante"/>
    <n v="3"/>
    <s v="Importante"/>
    <n v="3"/>
    <s v="Importante"/>
    <n v="1"/>
    <s v="Sim"/>
  </r>
  <r>
    <s v="Masculino"/>
    <n v="20"/>
    <x v="4"/>
    <n v="2"/>
    <s v="Não"/>
    <x v="0"/>
    <s v="Não"/>
    <x v="1"/>
    <s v="Muit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19"/>
    <x v="12"/>
    <n v="2"/>
    <s v="Não"/>
    <x v="0"/>
    <s v="Não"/>
    <x v="0"/>
    <s v="Extremamente importante"/>
    <n v="4"/>
    <s v="Muito importante"/>
    <n v="3"/>
    <s v="Importante"/>
    <n v="4"/>
    <s v="Muito importante"/>
    <n v="2"/>
    <s v="Pouco importante"/>
    <n v="2"/>
    <s v="Pouco importante"/>
    <n v="1"/>
    <s v="Sim"/>
  </r>
  <r>
    <s v="Masculino"/>
    <n v="20"/>
    <x v="8"/>
    <n v="2"/>
    <s v="Não"/>
    <x v="1"/>
    <s v="Sim"/>
    <x v="1"/>
    <s v="Muito importante"/>
    <n v="5"/>
    <s v="Extremamente importante"/>
    <n v="3"/>
    <s v="Importante"/>
    <n v="4"/>
    <s v="Muito importante"/>
    <n v="3"/>
    <s v="Importante"/>
    <n v="3"/>
    <s v="Importante"/>
    <n v="2"/>
    <s v="Não"/>
  </r>
  <r>
    <s v="Feminino"/>
    <n v="22"/>
    <x v="2"/>
    <n v="2"/>
    <s v="Não"/>
    <x v="1"/>
    <s v="Sim"/>
    <x v="2"/>
    <s v="Importante"/>
    <n v="4"/>
    <s v="Muito importante"/>
    <n v="1"/>
    <s v="Nada importante"/>
    <n v="3"/>
    <s v="Importante"/>
    <n v="2"/>
    <s v="Pouco importante"/>
    <n v="2"/>
    <s v="Pouco importante"/>
    <n v="1"/>
    <s v="Sim"/>
  </r>
  <r>
    <s v="Feminino"/>
    <n v="21"/>
    <x v="0"/>
    <n v="2"/>
    <s v="Não"/>
    <x v="1"/>
    <s v="Sim"/>
    <x v="2"/>
    <s v="Importante"/>
    <n v="4"/>
    <s v="Muito importante"/>
    <n v="2"/>
    <s v="Pouco importante"/>
    <n v="3"/>
    <s v="Importante"/>
    <n v="2"/>
    <s v="Pouco importante"/>
    <n v="2"/>
    <s v="Pouco importante"/>
    <n v="1"/>
    <s v="Sim"/>
  </r>
  <r>
    <s v="Feminino"/>
    <n v="24"/>
    <x v="8"/>
    <n v="99"/>
    <n v="99"/>
    <x v="1"/>
    <s v="Sim"/>
    <x v="1"/>
    <s v="Muito 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Feminino"/>
    <n v="21"/>
    <x v="0"/>
    <n v="1"/>
    <s v="Sim"/>
    <x v="1"/>
    <s v="Sim"/>
    <x v="0"/>
    <s v="Extremamente importante"/>
    <n v="5"/>
    <s v="Extremamente importante"/>
    <n v="5"/>
    <s v="Extremamente importante"/>
    <n v="4"/>
    <s v="Muito importante"/>
    <n v="2"/>
    <s v="Pouco importante"/>
    <n v="3"/>
    <s v="Importante"/>
    <n v="1"/>
    <s v="Sim"/>
  </r>
  <r>
    <s v="Feminino"/>
    <n v="20"/>
    <x v="0"/>
    <n v="1"/>
    <s v="Sim"/>
    <x v="1"/>
    <s v="Sim"/>
    <x v="1"/>
    <s v="Muito 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3"/>
    <x v="10"/>
    <n v="1"/>
    <s v="Sim"/>
    <x v="1"/>
    <s v="Sim"/>
    <x v="1"/>
    <s v="Muito importante"/>
    <n v="3"/>
    <s v="Importante"/>
    <n v="4"/>
    <s v="Muito importante"/>
    <n v="4"/>
    <s v="Muito importante"/>
    <n v="3"/>
    <s v="Importante"/>
    <n v="3"/>
    <s v="Importante"/>
    <n v="1"/>
    <s v="Sim"/>
  </r>
  <r>
    <s v="Feminino"/>
    <n v="21"/>
    <x v="8"/>
    <n v="2"/>
    <s v="Não"/>
    <x v="1"/>
    <s v="Sim"/>
    <x v="1"/>
    <s v="Muito importante"/>
    <n v="4"/>
    <s v="Muito importante"/>
    <n v="2"/>
    <s v="Pouco importante"/>
    <n v="3"/>
    <s v="Importante"/>
    <n v="2"/>
    <s v="Pouco importante"/>
    <n v="2"/>
    <s v="Pouco importante"/>
    <n v="1"/>
    <s v="Sim"/>
  </r>
  <r>
    <s v="Feminino"/>
    <n v="21"/>
    <x v="8"/>
    <n v="2"/>
    <s v="Não"/>
    <x v="1"/>
    <s v="Sim"/>
    <x v="2"/>
    <s v="Importante"/>
    <n v="4"/>
    <s v="Muito importante"/>
    <n v="2"/>
    <s v="Pouco importante"/>
    <n v="4"/>
    <s v="Muito importante"/>
    <n v="4"/>
    <s v="Muito importante"/>
    <n v="4"/>
    <s v="Muito importante"/>
    <n v="1"/>
    <s v="Sim"/>
  </r>
  <r>
    <s v="Feminino"/>
    <n v="20"/>
    <x v="5"/>
    <n v="2"/>
    <s v="Não"/>
    <x v="1"/>
    <s v="Sim"/>
    <x v="1"/>
    <s v="Muito 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0"/>
    <x v="8"/>
    <n v="1"/>
    <s v="Sim"/>
    <x v="1"/>
    <s v="Sim"/>
    <x v="1"/>
    <s v="Muito importante"/>
    <n v="4"/>
    <s v="Muito importante"/>
    <n v="2"/>
    <s v="Pouco importante"/>
    <n v="3"/>
    <s v="Importante"/>
    <n v="4"/>
    <s v="Muito importante"/>
    <n v="3"/>
    <s v="Importante"/>
    <n v="1"/>
    <s v="Sim"/>
  </r>
  <r>
    <s v="Feminino"/>
    <n v="22"/>
    <x v="2"/>
    <n v="2"/>
    <s v="Não"/>
    <x v="1"/>
    <s v="Sim"/>
    <x v="1"/>
    <s v="Muito importante"/>
    <n v="5"/>
    <s v="Extremamente importante"/>
    <n v="3"/>
    <s v="Importante"/>
    <n v="3"/>
    <s v="Importante"/>
    <n v="2"/>
    <s v="Pouco importante"/>
    <n v="1"/>
    <s v="Nada importante"/>
    <n v="2"/>
    <s v="Não"/>
  </r>
  <r>
    <s v="Feminino"/>
    <n v="21"/>
    <x v="12"/>
    <n v="2"/>
    <s v="Não"/>
    <x v="1"/>
    <s v="Sim"/>
    <x v="2"/>
    <s v="Importante"/>
    <n v="3"/>
    <s v="Importante"/>
    <n v="3"/>
    <s v="Importante"/>
    <n v="5"/>
    <s v="Extremamente importante"/>
    <n v="3"/>
    <s v="Importante"/>
    <n v="2"/>
    <s v="Pouco importante"/>
    <n v="1"/>
    <s v="Sim"/>
  </r>
  <r>
    <s v="Feminino"/>
    <n v="24"/>
    <x v="0"/>
    <n v="2"/>
    <s v="Não"/>
    <x v="1"/>
    <s v="Sim"/>
    <x v="2"/>
    <s v="Importante"/>
    <n v="4"/>
    <s v="Muito importante"/>
    <n v="4"/>
    <s v="Muito importante"/>
    <n v="4"/>
    <s v="Muito importante"/>
    <n v="3"/>
    <s v="Importante"/>
    <n v="2"/>
    <s v="Pouco importante"/>
    <n v="1"/>
    <s v="Sim"/>
  </r>
  <r>
    <s v="Feminino"/>
    <n v="21"/>
    <x v="10"/>
    <n v="2"/>
    <s v="Não"/>
    <x v="1"/>
    <s v="Sim"/>
    <x v="2"/>
    <s v="Importante"/>
    <n v="5"/>
    <s v="Extremamente importante"/>
    <n v="2"/>
    <s v="Pouco importante"/>
    <n v="4"/>
    <s v="Muito importante"/>
    <n v="4"/>
    <s v="Muito importante"/>
    <n v="3"/>
    <s v="Importante"/>
    <n v="1"/>
    <s v="Sim"/>
  </r>
  <r>
    <s v="Masculino"/>
    <n v="23"/>
    <x v="0"/>
    <n v="2"/>
    <s v="Não"/>
    <x v="1"/>
    <s v="Sim"/>
    <x v="2"/>
    <s v="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Feminino"/>
    <n v="20"/>
    <x v="8"/>
    <n v="1"/>
    <s v="Sim"/>
    <x v="1"/>
    <s v="Sim"/>
    <x v="2"/>
    <s v="Importante"/>
    <n v="5"/>
    <s v="Extremamente importante"/>
    <n v="2"/>
    <s v="Pouco importante"/>
    <n v="5"/>
    <s v="Extremamente importante"/>
    <n v="3"/>
    <s v="Importante"/>
    <n v="4"/>
    <s v="Muito importante"/>
    <n v="1"/>
    <s v="Sim"/>
  </r>
  <r>
    <s v="Feminino"/>
    <n v="22"/>
    <x v="12"/>
    <n v="1"/>
    <s v="Sim"/>
    <x v="1"/>
    <s v="Sim"/>
    <x v="1"/>
    <s v="Muito importante"/>
    <n v="3"/>
    <s v="Importante"/>
    <n v="3"/>
    <s v="Importante"/>
    <n v="5"/>
    <s v="Extremamente importante"/>
    <n v="3"/>
    <s v="Importante"/>
    <n v="3"/>
    <s v="Importante"/>
    <n v="1"/>
    <s v="Sim"/>
  </r>
  <r>
    <s v="Feminino"/>
    <n v="21"/>
    <x v="10"/>
    <n v="1"/>
    <s v="Sim"/>
    <x v="1"/>
    <s v="Sim"/>
    <x v="2"/>
    <s v="Importante"/>
    <n v="2"/>
    <s v="Pouco importante"/>
    <n v="3"/>
    <s v="Importante"/>
    <n v="4"/>
    <s v="Muito importante"/>
    <n v="4"/>
    <s v="Muito importante"/>
    <n v="2"/>
    <s v="Pouco importante"/>
    <n v="1"/>
    <s v="Sim"/>
  </r>
  <r>
    <s v="Masculino"/>
    <n v="21"/>
    <x v="10"/>
    <n v="1"/>
    <s v="Sim"/>
    <x v="1"/>
    <s v="Sim"/>
    <x v="2"/>
    <s v="Importante"/>
    <n v="5"/>
    <s v="Extremamente importante"/>
    <n v="3"/>
    <s v="Importante"/>
    <n v="3"/>
    <s v="Importante"/>
    <n v="2"/>
    <s v="Pouco importante"/>
    <n v="2"/>
    <s v="Pouco importante"/>
    <n v="2"/>
    <s v="Não"/>
  </r>
  <r>
    <s v="Masculino"/>
    <n v="21"/>
    <x v="0"/>
    <n v="1"/>
    <s v="Sim"/>
    <x v="1"/>
    <s v="Sim"/>
    <x v="2"/>
    <s v="Importante"/>
    <n v="4"/>
    <s v="Muito importante"/>
    <n v="3"/>
    <s v="Importante"/>
    <n v="5"/>
    <s v="Extremamente importante"/>
    <n v="3"/>
    <s v="Importante"/>
    <n v="2"/>
    <s v="Pouco importante"/>
    <n v="1"/>
    <s v="Sim"/>
  </r>
  <r>
    <s v="Feminino"/>
    <n v="20"/>
    <x v="3"/>
    <n v="2"/>
    <s v="Não"/>
    <x v="1"/>
    <s v="Sim"/>
    <x v="1"/>
    <s v="Muito importante"/>
    <n v="3"/>
    <s v="Importante"/>
    <n v="2"/>
    <s v="Pouco importante"/>
    <n v="3"/>
    <s v="Importante"/>
    <n v="2"/>
    <s v="Pouco importante"/>
    <n v="2"/>
    <s v="Pouco importante"/>
    <n v="1"/>
    <s v="Sim"/>
  </r>
  <r>
    <s v="Masculino"/>
    <n v="20"/>
    <x v="0"/>
    <n v="2"/>
    <s v="Não"/>
    <x v="1"/>
    <s v="Sim"/>
    <x v="1"/>
    <s v="Muito importante"/>
    <n v="3"/>
    <s v="Importante"/>
    <n v="3"/>
    <s v="Importante"/>
    <n v="3"/>
    <s v="Importante"/>
    <n v="4"/>
    <s v="Muito importante"/>
    <n v="4"/>
    <s v="Muito importante"/>
    <n v="2"/>
    <s v="Não"/>
  </r>
  <r>
    <s v="Feminino"/>
    <n v="20"/>
    <x v="8"/>
    <n v="1"/>
    <s v="Sim"/>
    <x v="1"/>
    <s v="Sim"/>
    <x v="2"/>
    <s v="Importante"/>
    <n v="3"/>
    <s v="Importante"/>
    <n v="3"/>
    <s v="Importante"/>
    <n v="4"/>
    <s v="Muito importante"/>
    <n v="4"/>
    <s v="Muito importante"/>
    <n v="3"/>
    <s v="Importante"/>
    <n v="1"/>
    <s v="Sim"/>
  </r>
  <r>
    <s v="Feminino"/>
    <n v="20"/>
    <x v="4"/>
    <n v="2"/>
    <s v="Não"/>
    <x v="1"/>
    <s v="Sim"/>
    <x v="2"/>
    <s v="Importante"/>
    <n v="4"/>
    <s v="Muito importante"/>
    <n v="1"/>
    <s v="Nada importante"/>
    <n v="3"/>
    <s v="Importante"/>
    <n v="2"/>
    <s v="Pouco importante"/>
    <n v="2"/>
    <s v="Pouco importante"/>
    <n v="1"/>
    <s v="Sim"/>
  </r>
  <r>
    <s v="Feminino"/>
    <n v="21"/>
    <x v="4"/>
    <n v="1"/>
    <s v="Sim"/>
    <x v="1"/>
    <s v="Sim"/>
    <x v="2"/>
    <s v="Importante"/>
    <n v="4"/>
    <s v="Muito importante"/>
    <n v="3"/>
    <s v="Importante"/>
    <n v="4"/>
    <s v="Muito importante"/>
    <n v="2"/>
    <s v="Pouco importante"/>
    <n v="3"/>
    <s v="Importante"/>
    <n v="2"/>
    <s v="Não"/>
  </r>
  <r>
    <s v="Feminino"/>
    <n v="20"/>
    <x v="13"/>
    <n v="1"/>
    <s v="Sim"/>
    <x v="0"/>
    <s v="Não"/>
    <x v="0"/>
    <s v="Extremamente importante"/>
    <n v="5"/>
    <s v="Extremamente importante"/>
    <n v="4"/>
    <s v="Muito importante"/>
    <n v="4"/>
    <s v="Muito importante"/>
    <n v="3"/>
    <s v="Importante"/>
    <n v="3"/>
    <s v="Importante"/>
    <n v="1"/>
    <s v="Sim"/>
  </r>
  <r>
    <s v="Feminino"/>
    <n v="22"/>
    <x v="8"/>
    <n v="1"/>
    <s v="Sim"/>
    <x v="1"/>
    <s v="Sim"/>
    <x v="2"/>
    <s v="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1"/>
    <x v="2"/>
    <n v="1"/>
    <s v="Sim"/>
    <x v="1"/>
    <s v="Sim"/>
    <x v="1"/>
    <s v="Muito importante"/>
    <n v="5"/>
    <s v="Extremamente importante"/>
    <n v="3"/>
    <s v="Importante"/>
    <n v="4"/>
    <s v="Muito importante"/>
    <n v="2"/>
    <s v="Pouco importante"/>
    <n v="3"/>
    <s v="Importante"/>
    <n v="1"/>
    <s v="Sim"/>
  </r>
  <r>
    <s v="Feminino"/>
    <n v="19"/>
    <x v="3"/>
    <n v="1"/>
    <s v="Sim"/>
    <x v="1"/>
    <s v="Sim"/>
    <x v="1"/>
    <s v="Muito importante"/>
    <n v="5"/>
    <s v="Extremamente importante"/>
    <n v="2"/>
    <s v="Pouco importante"/>
    <n v="3"/>
    <s v="Importante"/>
    <n v="3"/>
    <s v="Importante"/>
    <n v="4"/>
    <s v="Muito importante"/>
    <n v="1"/>
    <s v="Sim"/>
  </r>
  <r>
    <s v="Feminino"/>
    <n v="20"/>
    <x v="11"/>
    <n v="1"/>
    <s v="Sim"/>
    <x v="1"/>
    <s v="Sim"/>
    <x v="2"/>
    <s v="Importante"/>
    <n v="4"/>
    <s v="Muito importante"/>
    <n v="4"/>
    <s v="Muito importante"/>
    <n v="5"/>
    <s v="Extremamente importante"/>
    <n v="3"/>
    <s v="Importante"/>
    <n v="3"/>
    <s v="Importante"/>
    <n v="1"/>
    <s v="Sim"/>
  </r>
  <r>
    <s v="Feminino"/>
    <n v="19"/>
    <x v="0"/>
    <n v="1"/>
    <s v="Sim"/>
    <x v="1"/>
    <s v="Sim"/>
    <x v="0"/>
    <s v="Extremamente importante"/>
    <n v="4"/>
    <s v="Muito importante"/>
    <n v="3"/>
    <s v="Importante"/>
    <n v="5"/>
    <s v="Extremamente importante"/>
    <n v="4"/>
    <s v="Muito importante"/>
    <n v="2"/>
    <s v="Pouco importante"/>
    <n v="1"/>
    <s v="Sim"/>
  </r>
  <r>
    <s v="Masculino"/>
    <n v="25"/>
    <x v="8"/>
    <n v="2"/>
    <s v="Não"/>
    <x v="1"/>
    <s v="Sim"/>
    <x v="0"/>
    <s v="Extremamente importante"/>
    <n v="5"/>
    <s v="Extremamente importante"/>
    <n v="3"/>
    <s v="Importante"/>
    <n v="4"/>
    <s v="Muito importante"/>
    <n v="2"/>
    <s v="Pouco importante"/>
    <n v="4"/>
    <s v="Muito importante"/>
    <n v="1"/>
    <s v="Sim"/>
  </r>
  <r>
    <s v="Feminino"/>
    <n v="24"/>
    <x v="3"/>
    <n v="99"/>
    <n v="99"/>
    <x v="1"/>
    <s v="Sim"/>
    <x v="2"/>
    <s v="Importante"/>
    <n v="5"/>
    <s v="Extremamente importante"/>
    <n v="4"/>
    <s v="Muito importante"/>
    <n v="4"/>
    <s v="Muito importante"/>
    <n v="2"/>
    <s v="Pouco importante"/>
    <n v="3"/>
    <s v="Importante"/>
    <n v="1"/>
    <s v="Sim"/>
  </r>
  <r>
    <s v="Feminino"/>
    <n v="20"/>
    <x v="4"/>
    <n v="1"/>
    <s v="Sim"/>
    <x v="1"/>
    <s v="Sim"/>
    <x v="1"/>
    <s v="Muito importante"/>
    <n v="5"/>
    <s v="Extremamente importante"/>
    <n v="2"/>
    <s v="Pouco importante"/>
    <n v="4"/>
    <s v="Muito importante"/>
    <n v="3"/>
    <s v="Importante"/>
    <n v="3"/>
    <s v="Importante"/>
    <n v="1"/>
    <s v="Sim"/>
  </r>
  <r>
    <s v="Feminino"/>
    <n v="19"/>
    <x v="9"/>
    <n v="1"/>
    <s v="Sim"/>
    <x v="1"/>
    <s v="Sim"/>
    <x v="1"/>
    <s v="Muito importante"/>
    <n v="5"/>
    <s v="Extremamente importante"/>
    <n v="2"/>
    <s v="Pouco importante"/>
    <n v="4"/>
    <s v="Muito importante"/>
    <n v="3"/>
    <s v="Importante"/>
    <n v="3"/>
    <s v="Importante"/>
    <n v="1"/>
    <s v="Sim"/>
  </r>
  <r>
    <s v="Masculino"/>
    <n v="23"/>
    <x v="9"/>
    <n v="1"/>
    <s v="Sim"/>
    <x v="1"/>
    <s v="Sim"/>
    <x v="1"/>
    <s v="Muito importante"/>
    <n v="3"/>
    <s v="Importante"/>
    <n v="3"/>
    <s v="Importante"/>
    <n v="4"/>
    <s v="Muito importante"/>
    <n v="4"/>
    <s v="Muito importante"/>
    <n v="4"/>
    <s v="Muito importante"/>
    <n v="1"/>
    <s v="Sim"/>
  </r>
  <r>
    <s v="Masculino"/>
    <n v="20"/>
    <x v="4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2"/>
    <s v="Não"/>
  </r>
  <r>
    <s v="Masculino"/>
    <n v="24"/>
    <x v="12"/>
    <n v="2"/>
    <s v="Não"/>
    <x v="1"/>
    <s v="Sim"/>
    <x v="1"/>
    <s v="Muito importante"/>
    <n v="2"/>
    <s v="Pouco importante"/>
    <n v="3"/>
    <s v="Importante"/>
    <n v="4"/>
    <s v="Muito importante"/>
    <n v="4"/>
    <s v="Muito importante"/>
    <n v="3"/>
    <s v="Importante"/>
    <n v="1"/>
    <s v="Sim"/>
  </r>
  <r>
    <s v="Feminino"/>
    <n v="20"/>
    <x v="8"/>
    <n v="2"/>
    <s v="Não"/>
    <x v="1"/>
    <s v="Sim"/>
    <x v="2"/>
    <s v="Importante"/>
    <n v="5"/>
    <s v="Extremamente importante"/>
    <n v="2"/>
    <s v="Pouco importante"/>
    <n v="3"/>
    <s v="Importante"/>
    <n v="3"/>
    <s v="Importante"/>
    <n v="3"/>
    <s v="Importante"/>
    <n v="1"/>
    <s v="Sim"/>
  </r>
  <r>
    <s v="Feminino"/>
    <n v="21"/>
    <x v="3"/>
    <n v="2"/>
    <s v="Não"/>
    <x v="1"/>
    <s v="Sim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Masculino"/>
    <n v="22"/>
    <x v="4"/>
    <n v="2"/>
    <s v="Não"/>
    <x v="1"/>
    <s v="Sim"/>
    <x v="2"/>
    <s v="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Masculino"/>
    <n v="23"/>
    <x v="0"/>
    <n v="1"/>
    <s v="Sim"/>
    <x v="0"/>
    <s v="Não"/>
    <x v="2"/>
    <s v="Importante"/>
    <n v="4"/>
    <s v="Muito importante"/>
    <n v="3"/>
    <s v="Importante"/>
    <n v="4"/>
    <s v="Muito importante"/>
    <n v="5"/>
    <s v="Extremamente importante"/>
    <n v="5"/>
    <s v="Extremamente importante"/>
    <n v="1"/>
    <s v="Sim"/>
  </r>
  <r>
    <s v="Masculino"/>
    <n v="19"/>
    <x v="0"/>
    <n v="1"/>
    <s v="Sim"/>
    <x v="1"/>
    <s v="Sim"/>
    <x v="2"/>
    <s v="Importante"/>
    <n v="4"/>
    <s v="Muito importante"/>
    <n v="2"/>
    <s v="Pouco importante"/>
    <n v="5"/>
    <s v="Extremamente importante"/>
    <n v="5"/>
    <s v="Extremamente importante"/>
    <n v="2"/>
    <s v="Pouco importante"/>
    <n v="1"/>
    <s v="Sim"/>
  </r>
  <r>
    <s v="Masculino"/>
    <n v="20"/>
    <x v="2"/>
    <n v="2"/>
    <s v="Não"/>
    <x v="1"/>
    <s v="Sim"/>
    <x v="2"/>
    <s v="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Masculino"/>
    <n v="20"/>
    <x v="0"/>
    <n v="1"/>
    <s v="Sim"/>
    <x v="1"/>
    <s v="Sim"/>
    <x v="2"/>
    <s v="Importante"/>
    <n v="4"/>
    <s v="Muito importante"/>
    <n v="3"/>
    <s v="Importante"/>
    <n v="4"/>
    <s v="Muito importante"/>
    <n v="4"/>
    <s v="Muito importante"/>
    <n v="3"/>
    <s v="Importante"/>
    <n v="1"/>
    <s v="Sim"/>
  </r>
  <r>
    <s v="Feminino"/>
    <n v="20"/>
    <x v="8"/>
    <n v="2"/>
    <s v="Não"/>
    <x v="1"/>
    <s v="Sim"/>
    <x v="2"/>
    <s v="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1"/>
    <x v="2"/>
    <n v="2"/>
    <s v="Não"/>
    <x v="1"/>
    <s v="Sim"/>
    <x v="1"/>
    <s v="Muito importante"/>
    <n v="3"/>
    <s v="Importante"/>
    <n v="2"/>
    <s v="Pouco importante"/>
    <n v="3"/>
    <s v="Importante"/>
    <n v="3"/>
    <s v="Importante"/>
    <n v="3"/>
    <s v="Importante"/>
    <n v="1"/>
    <s v="Sim"/>
  </r>
  <r>
    <s v="Masculino"/>
    <n v="23"/>
    <x v="2"/>
    <n v="2"/>
    <s v="Não"/>
    <x v="0"/>
    <s v="Não"/>
    <x v="1"/>
    <s v="Muito importante"/>
    <n v="4"/>
    <s v="Muito importante"/>
    <n v="3"/>
    <s v="Importante"/>
    <n v="3"/>
    <s v="Importante"/>
    <n v="2"/>
    <s v="Pouco importante"/>
    <n v="2"/>
    <s v="Pouco importante"/>
    <n v="1"/>
    <s v="Sim"/>
  </r>
  <r>
    <s v="Feminino"/>
    <n v="24"/>
    <x v="0"/>
    <n v="2"/>
    <s v="Não"/>
    <x v="0"/>
    <s v="Não"/>
    <x v="2"/>
    <s v="Importante"/>
    <n v="4"/>
    <s v="Muito importante"/>
    <n v="2"/>
    <s v="Pouco importante"/>
    <n v="3"/>
    <s v="Importante"/>
    <n v="3"/>
    <s v="Importante"/>
    <n v="3"/>
    <s v="Importante"/>
    <n v="1"/>
    <s v="Sim"/>
  </r>
  <r>
    <s v="Masculino"/>
    <n v="21"/>
    <x v="0"/>
    <n v="1"/>
    <s v="Sim"/>
    <x v="0"/>
    <s v="Não"/>
    <x v="2"/>
    <s v="Importante"/>
    <n v="5"/>
    <s v="Extremamente importante"/>
    <n v="1"/>
    <s v="Nada importante"/>
    <n v="5"/>
    <s v="Extremamente importante"/>
    <n v="5"/>
    <s v="Extremamente importante"/>
    <n v="5"/>
    <s v="Extremamente importante"/>
    <n v="2"/>
    <s v="Não"/>
  </r>
  <r>
    <s v="Masculino"/>
    <n v="22"/>
    <x v="0"/>
    <n v="2"/>
    <s v="Não"/>
    <x v="1"/>
    <s v="Sim"/>
    <x v="2"/>
    <s v="Importante"/>
    <n v="5"/>
    <s v="Extremamente importante"/>
    <n v="2"/>
    <s v="Pouco importante"/>
    <n v="4"/>
    <s v="Muito importante"/>
    <n v="3"/>
    <s v="Importante"/>
    <n v="1"/>
    <s v="Nada importante"/>
    <n v="1"/>
    <s v="Sim"/>
  </r>
  <r>
    <s v="Masculino"/>
    <n v="21"/>
    <x v="4"/>
    <n v="99"/>
    <n v="99"/>
    <x v="1"/>
    <s v="Sim"/>
    <x v="2"/>
    <s v="Importante"/>
    <n v="5"/>
    <s v="Extremamente importante"/>
    <n v="3"/>
    <s v="Importante"/>
    <n v="4"/>
    <s v="Muito importante"/>
    <n v="3"/>
    <s v="Importante"/>
    <n v="3"/>
    <s v="Importante"/>
    <n v="2"/>
    <s v="Não"/>
  </r>
  <r>
    <s v="Feminino"/>
    <n v="21"/>
    <x v="4"/>
    <n v="2"/>
    <s v="Não"/>
    <x v="1"/>
    <s v="Sim"/>
    <x v="1"/>
    <s v="Muito importante"/>
    <n v="4"/>
    <s v="Muito importante"/>
    <n v="2"/>
    <s v="Pouco importante"/>
    <n v="3"/>
    <s v="Importante"/>
    <n v="2"/>
    <s v="Pouco importante"/>
    <n v="3"/>
    <s v="Importante"/>
    <n v="1"/>
    <s v="Sim"/>
  </r>
  <r>
    <s v="Feminino"/>
    <n v="21"/>
    <x v="9"/>
    <n v="99"/>
    <n v="99"/>
    <x v="1"/>
    <s v="Sim"/>
    <x v="2"/>
    <s v="Importante"/>
    <n v="3"/>
    <s v="Importante"/>
    <n v="3"/>
    <s v="Importante"/>
    <n v="4"/>
    <s v="Muito importante"/>
    <n v="4"/>
    <s v="Muito importante"/>
    <n v="4"/>
    <s v="Muito importante"/>
    <n v="1"/>
    <s v="Sim"/>
  </r>
  <r>
    <s v="Feminino"/>
    <n v="21"/>
    <x v="0"/>
    <n v="99"/>
    <n v="99"/>
    <x v="1"/>
    <s v="Sim"/>
    <x v="2"/>
    <s v="Importante"/>
    <n v="3"/>
    <s v="Importante"/>
    <n v="4"/>
    <s v="Muito importante"/>
    <n v="4"/>
    <s v="Muito importante"/>
    <n v="3"/>
    <s v="Importante"/>
    <n v="2"/>
    <s v="Pouco importante"/>
    <n v="2"/>
    <s v="Não"/>
  </r>
  <r>
    <s v="Feminino"/>
    <n v="21"/>
    <x v="1"/>
    <n v="1"/>
    <s v="Sim"/>
    <x v="0"/>
    <s v="Não"/>
    <x v="2"/>
    <s v="Importante"/>
    <n v="5"/>
    <s v="Extremamente importante"/>
    <n v="2"/>
    <s v="Pouco importante"/>
    <n v="4"/>
    <s v="Muito importante"/>
    <n v="4"/>
    <s v="Muito importante"/>
    <n v="2"/>
    <s v="Pouco importante"/>
    <n v="2"/>
    <s v="Não"/>
  </r>
  <r>
    <s v="Feminino"/>
    <n v="22"/>
    <x v="0"/>
    <n v="1"/>
    <s v="Sim"/>
    <x v="1"/>
    <s v="Sim"/>
    <x v="2"/>
    <s v="Importante"/>
    <n v="3"/>
    <s v="Importante"/>
    <n v="3"/>
    <s v="Importante"/>
    <n v="3"/>
    <s v="Importante"/>
    <n v="3"/>
    <s v="Importante"/>
    <n v="2"/>
    <s v="Pouco importante"/>
    <n v="1"/>
    <s v="Sim"/>
  </r>
  <r>
    <s v="Feminino"/>
    <n v="21"/>
    <x v="8"/>
    <n v="1"/>
    <s v="Sim"/>
    <x v="1"/>
    <s v="Sim"/>
    <x v="2"/>
    <s v="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Feminino"/>
    <n v="21"/>
    <x v="4"/>
    <n v="2"/>
    <s v="Não"/>
    <x v="1"/>
    <s v="Sim"/>
    <x v="1"/>
    <s v="Muito importante"/>
    <n v="4"/>
    <s v="Muito importante"/>
    <n v="3"/>
    <s v="Importante"/>
    <n v="5"/>
    <s v="Extremamente importante"/>
    <n v="4"/>
    <s v="Muito importante"/>
    <n v="2"/>
    <s v="Pouco importante"/>
    <n v="1"/>
    <s v="Sim"/>
  </r>
  <r>
    <s v="Feminino"/>
    <n v="21"/>
    <x v="0"/>
    <n v="2"/>
    <s v="Não"/>
    <x v="1"/>
    <s v="Sim"/>
    <x v="0"/>
    <s v="Extremamente importante"/>
    <n v="4"/>
    <s v="Muito importante"/>
    <n v="3"/>
    <s v="Importante"/>
    <n v="3"/>
    <s v="Importante"/>
    <n v="3"/>
    <s v="Importante"/>
    <n v="3"/>
    <s v="Importante"/>
    <n v="1"/>
    <s v="Sim"/>
  </r>
  <r>
    <s v="Feminino"/>
    <n v="21"/>
    <x v="0"/>
    <n v="2"/>
    <s v="Não"/>
    <x v="1"/>
    <s v="Sim"/>
    <x v="2"/>
    <s v="Importante"/>
    <n v="5"/>
    <s v="Extremamente importante"/>
    <n v="4"/>
    <s v="Muito importante"/>
    <n v="4"/>
    <s v="Muito importante"/>
    <n v="3"/>
    <s v="Importante"/>
    <n v="3"/>
    <s v="Importante"/>
    <n v="1"/>
    <s v="Sim"/>
  </r>
  <r>
    <s v="Feminino"/>
    <n v="21"/>
    <x v="0"/>
    <n v="1"/>
    <s v="Sim"/>
    <x v="1"/>
    <s v="Sim"/>
    <x v="1"/>
    <s v="Muito importante"/>
    <n v="5"/>
    <s v="Extremamente importante"/>
    <n v="4"/>
    <s v="Muito importante"/>
    <n v="3"/>
    <s v="Importante"/>
    <n v="2"/>
    <s v="Pouco importante"/>
    <n v="3"/>
    <s v="Importante"/>
    <n v="1"/>
    <s v="Sim"/>
  </r>
  <r>
    <s v="Feminino"/>
    <n v="23"/>
    <x v="0"/>
    <n v="1"/>
    <s v="Sim"/>
    <x v="1"/>
    <s v="Sim"/>
    <x v="1"/>
    <s v="Muito importante"/>
    <n v="5"/>
    <s v="Extremamente importante"/>
    <n v="3"/>
    <s v="Importante"/>
    <n v="3"/>
    <s v="Importante"/>
    <n v="3"/>
    <s v="Importante"/>
    <n v="2"/>
    <s v="Pouco importante"/>
    <n v="1"/>
    <s v="Sim"/>
  </r>
  <r>
    <s v="Masculino"/>
    <n v="22"/>
    <x v="8"/>
    <n v="2"/>
    <s v="Não"/>
    <x v="1"/>
    <s v="Sim"/>
    <x v="1"/>
    <s v="Muito importante"/>
    <n v="4"/>
    <s v="Muito importante"/>
    <n v="2"/>
    <s v="Pouco importante"/>
    <n v="3"/>
    <s v="Importante"/>
    <n v="2"/>
    <s v="Pouco importante"/>
    <n v="1"/>
    <s v="Nada importante"/>
    <n v="1"/>
    <s v="Sim"/>
  </r>
  <r>
    <s v="Masculino"/>
    <n v="21"/>
    <x v="4"/>
    <n v="1"/>
    <s v="Sim"/>
    <x v="1"/>
    <s v="Sim"/>
    <x v="1"/>
    <s v="Muito importante"/>
    <n v="4"/>
    <s v="Muito importante"/>
    <n v="5"/>
    <s v="Extremamente importante"/>
    <n v="3"/>
    <s v="Importante"/>
    <n v="1"/>
    <s v="Nada importante"/>
    <n v="2"/>
    <s v="Pouco importante"/>
    <n v="1"/>
    <s v="Sim"/>
  </r>
  <r>
    <s v="Masculino"/>
    <n v="21"/>
    <x v="4"/>
    <n v="1"/>
    <s v="Sim"/>
    <x v="1"/>
    <s v="Sim"/>
    <x v="1"/>
    <s v="Muito 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Feminino"/>
    <n v="20"/>
    <x v="0"/>
    <n v="2"/>
    <s v="Não"/>
    <x v="0"/>
    <s v="Não"/>
    <x v="1"/>
    <s v="Muito importante"/>
    <n v="2"/>
    <s v="Pouco importante"/>
    <n v="3"/>
    <s v="Importante"/>
    <n v="4"/>
    <s v="Muito importante"/>
    <n v="2"/>
    <s v="Pouco importante"/>
    <n v="2"/>
    <s v="Pouco importante"/>
    <n v="1"/>
    <s v="Sim"/>
  </r>
  <r>
    <s v="Masculino"/>
    <n v="21"/>
    <x v="12"/>
    <n v="99"/>
    <n v="99"/>
    <x v="2"/>
    <n v="99"/>
    <x v="1"/>
    <s v="Muito importante"/>
    <n v="3"/>
    <s v="Importante"/>
    <n v="3"/>
    <s v="Importante"/>
    <n v="5"/>
    <s v="Extremamente importante"/>
    <n v="3"/>
    <s v="Importante"/>
    <n v="4"/>
    <s v="Muito importante"/>
    <n v="1"/>
    <s v="Sim"/>
  </r>
  <r>
    <s v="Feminino"/>
    <n v="21"/>
    <x v="0"/>
    <n v="2"/>
    <s v="Não"/>
    <x v="1"/>
    <s v="Sim"/>
    <x v="1"/>
    <s v="Muito importante"/>
    <n v="5"/>
    <s v="Extremamente importante"/>
    <n v="2"/>
    <s v="Pouco importante"/>
    <n v="5"/>
    <s v="Extremamente importante"/>
    <n v="3"/>
    <s v="Importante"/>
    <n v="1"/>
    <s v="Nada importante"/>
    <n v="1"/>
    <s v="Sim"/>
  </r>
  <r>
    <s v="Feminino"/>
    <n v="21"/>
    <x v="0"/>
    <n v="2"/>
    <s v="Não"/>
    <x v="1"/>
    <s v="Sim"/>
    <x v="2"/>
    <s v="Importante"/>
    <n v="4"/>
    <s v="Muito importante"/>
    <n v="2"/>
    <s v="Pouco importante"/>
    <n v="3"/>
    <s v="Importante"/>
    <n v="2"/>
    <s v="Pouco importante"/>
    <n v="2"/>
    <s v="Pouco importante"/>
    <n v="1"/>
    <s v="Sim"/>
  </r>
  <r>
    <s v="Feminino"/>
    <n v="20"/>
    <x v="3"/>
    <n v="2"/>
    <s v="Não"/>
    <x v="0"/>
    <s v="Não"/>
    <x v="2"/>
    <s v="Importante"/>
    <n v="4"/>
    <s v="Muito importante"/>
    <n v="4"/>
    <s v="Muito importante"/>
    <n v="5"/>
    <s v="Extremamente importante"/>
    <n v="2"/>
    <s v="Pouco importante"/>
    <n v="3"/>
    <s v="Importante"/>
    <n v="1"/>
    <s v="Sim"/>
  </r>
  <r>
    <s v="Feminino"/>
    <n v="23"/>
    <x v="4"/>
    <n v="1"/>
    <s v="Sim"/>
    <x v="2"/>
    <n v="99"/>
    <x v="1"/>
    <s v="Muito importante"/>
    <n v="5"/>
    <s v="Extremamente importante"/>
    <n v="2"/>
    <s v="Pouco importante"/>
    <n v="4"/>
    <s v="Muito importante"/>
    <n v="3"/>
    <s v="Importante"/>
    <n v="4"/>
    <s v="Muito importante"/>
    <n v="1"/>
    <s v="Sim"/>
  </r>
  <r>
    <s v="Feminino"/>
    <n v="21"/>
    <x v="5"/>
    <n v="1"/>
    <s v="Sim"/>
    <x v="1"/>
    <s v="Sim"/>
    <x v="2"/>
    <s v="Importante"/>
    <n v="4"/>
    <s v="Muito importante"/>
    <n v="5"/>
    <s v="Extremamente importante"/>
    <n v="5"/>
    <s v="Extremamente importante"/>
    <n v="5"/>
    <s v="Extremamente importante"/>
    <n v="4"/>
    <s v="Muito importante"/>
    <n v="1"/>
    <s v="Sim"/>
  </r>
  <r>
    <s v="Masculino"/>
    <n v="21"/>
    <x v="0"/>
    <n v="99"/>
    <n v="99"/>
    <x v="1"/>
    <s v="Sim"/>
    <x v="0"/>
    <s v="Extremamente importante"/>
    <n v="4"/>
    <s v="Muito importante"/>
    <n v="3"/>
    <s v="Importante"/>
    <n v="3"/>
    <s v="Importante"/>
    <n v="3"/>
    <s v="Importante"/>
    <n v="3"/>
    <s v="Importante"/>
    <n v="2"/>
    <s v="Não"/>
  </r>
  <r>
    <s v="Masculino"/>
    <n v="21"/>
    <x v="8"/>
    <n v="1"/>
    <s v="Sim"/>
    <x v="1"/>
    <s v="Sim"/>
    <x v="2"/>
    <s v="Importante"/>
    <n v="4"/>
    <s v="Muito importante"/>
    <n v="4"/>
    <s v="Muito importante"/>
    <n v="5"/>
    <s v="Extremamente importante"/>
    <n v="3"/>
    <s v="Importante"/>
    <n v="1"/>
    <s v="Nada importante"/>
    <n v="1"/>
    <s v="Sim"/>
  </r>
  <r>
    <s v="Feminino"/>
    <n v="21"/>
    <x v="0"/>
    <n v="2"/>
    <s v="Não"/>
    <x v="0"/>
    <s v="Não"/>
    <x v="2"/>
    <s v="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Masculino"/>
    <n v="21"/>
    <x v="10"/>
    <n v="2"/>
    <s v="Não"/>
    <x v="0"/>
    <s v="Não"/>
    <x v="1"/>
    <s v="Muito importante"/>
    <n v="4"/>
    <s v="Muito importante"/>
    <n v="2"/>
    <s v="Pouco importante"/>
    <n v="4"/>
    <s v="Muito importante"/>
    <n v="1"/>
    <s v="Nada importante"/>
    <n v="1"/>
    <s v="Nada importante"/>
    <n v="1"/>
    <s v="Sim"/>
  </r>
  <r>
    <s v="Masculino"/>
    <n v="21"/>
    <x v="8"/>
    <n v="1"/>
    <s v="Sim"/>
    <x v="1"/>
    <s v="Sim"/>
    <x v="2"/>
    <s v="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2"/>
    <x v="0"/>
    <n v="1"/>
    <s v="Sim"/>
    <x v="1"/>
    <s v="Sim"/>
    <x v="1"/>
    <s v="Muito importante"/>
    <n v="4"/>
    <s v="Muito importante"/>
    <n v="3"/>
    <s v="Importante"/>
    <n v="4"/>
    <s v="Muito importante"/>
    <n v="4"/>
    <s v="Muito importante"/>
    <n v="3"/>
    <s v="Importante"/>
    <n v="1"/>
    <s v="Sim"/>
  </r>
  <r>
    <s v="Masculino"/>
    <n v="21"/>
    <x v="0"/>
    <n v="2"/>
    <s v="Não"/>
    <x v="1"/>
    <s v="Sim"/>
    <x v="2"/>
    <s v="Importante"/>
    <n v="4"/>
    <s v="Muito importante"/>
    <n v="3"/>
    <s v="Importante"/>
    <n v="4"/>
    <s v="Muito importante"/>
    <n v="4"/>
    <s v="Muito importante"/>
    <n v="4"/>
    <s v="Muito importante"/>
    <n v="1"/>
    <s v="Sim"/>
  </r>
  <r>
    <s v="Feminino"/>
    <n v="21"/>
    <x v="13"/>
    <n v="2"/>
    <s v="Não"/>
    <x v="0"/>
    <s v="Não"/>
    <x v="0"/>
    <s v="Extremamente importante"/>
    <n v="4"/>
    <s v="Muito importante"/>
    <n v="3"/>
    <s v="Importante"/>
    <n v="4"/>
    <s v="Muito importante"/>
    <n v="2"/>
    <s v="Pouco importante"/>
    <n v="1"/>
    <s v="Nada importante"/>
    <n v="2"/>
    <s v="Não"/>
  </r>
  <r>
    <s v="Feminino"/>
    <n v="21"/>
    <x v="0"/>
    <n v="1"/>
    <s v="Sim"/>
    <x v="0"/>
    <s v="Não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1"/>
    <x v="9"/>
    <n v="2"/>
    <s v="Não"/>
    <x v="0"/>
    <s v="Não"/>
    <x v="0"/>
    <s v="Extremamente importante"/>
    <n v="1"/>
    <s v="Nada importante"/>
    <n v="2"/>
    <s v="Pouco importante"/>
    <n v="1"/>
    <s v="Nada importante"/>
    <n v="1"/>
    <s v="Nada importante"/>
    <n v="1"/>
    <s v="Nada importante"/>
    <n v="1"/>
    <s v="Sim"/>
  </r>
  <r>
    <s v="Feminino"/>
    <n v="21"/>
    <x v="0"/>
    <n v="1"/>
    <s v="Sim"/>
    <x v="1"/>
    <s v="Sim"/>
    <x v="0"/>
    <s v="Extremamente importante"/>
    <n v="5"/>
    <s v="Extremamente importante"/>
    <n v="4"/>
    <s v="Muito importante"/>
    <n v="5"/>
    <s v="Extremamente importante"/>
    <n v="3"/>
    <s v="Importante"/>
    <n v="2"/>
    <s v="Pouco importante"/>
    <n v="1"/>
    <s v="Sim"/>
  </r>
  <r>
    <s v="Feminino"/>
    <n v="21"/>
    <x v="8"/>
    <n v="1"/>
    <s v="Sim"/>
    <x v="1"/>
    <s v="Sim"/>
    <x v="2"/>
    <s v="Importante"/>
    <n v="3"/>
    <s v="Importante"/>
    <n v="4"/>
    <s v="Muito importante"/>
    <n v="3"/>
    <s v="Importante"/>
    <n v="3"/>
    <s v="Importante"/>
    <n v="3"/>
    <s v="Importante"/>
    <n v="1"/>
    <s v="Sim"/>
  </r>
  <r>
    <s v="Masculino"/>
    <n v="21"/>
    <x v="0"/>
    <n v="2"/>
    <s v="Não"/>
    <x v="0"/>
    <s v="Não"/>
    <x v="2"/>
    <s v="Importante"/>
    <n v="4"/>
    <s v="Muito importante"/>
    <n v="3"/>
    <s v="Importante"/>
    <n v="3"/>
    <s v="Importante"/>
    <n v="3"/>
    <s v="Importante"/>
    <n v="2"/>
    <s v="Pouco importante"/>
    <n v="2"/>
    <s v="Não"/>
  </r>
  <r>
    <s v="Feminino"/>
    <n v="21"/>
    <x v="0"/>
    <n v="99"/>
    <n v="99"/>
    <x v="1"/>
    <s v="Sim"/>
    <x v="2"/>
    <s v="Importante"/>
    <n v="4"/>
    <s v="Muito importante"/>
    <n v="1"/>
    <s v="Nada importante"/>
    <n v="4"/>
    <s v="Muito importante"/>
    <n v="1"/>
    <s v="Nada importante"/>
    <n v="2"/>
    <s v="Pouco importante"/>
    <n v="1"/>
    <s v="Sim"/>
  </r>
  <r>
    <s v="Masculino"/>
    <n v="21"/>
    <x v="0"/>
    <n v="2"/>
    <s v="Não"/>
    <x v="1"/>
    <s v="Sim"/>
    <x v="1"/>
    <s v="Muito 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Masculino"/>
    <n v="21"/>
    <x v="10"/>
    <n v="1"/>
    <s v="Sim"/>
    <x v="1"/>
    <s v="Sim"/>
    <x v="2"/>
    <s v="Importante"/>
    <n v="4"/>
    <s v="Muito importante"/>
    <n v="3"/>
    <s v="Importante"/>
    <n v="5"/>
    <s v="Extremamente importante"/>
    <n v="5"/>
    <s v="Extremamente importante"/>
    <n v="5"/>
    <s v="Extremamente importante"/>
    <n v="2"/>
    <s v="Não"/>
  </r>
  <r>
    <s v="Masculino"/>
    <n v="21"/>
    <x v="10"/>
    <n v="1"/>
    <s v="Sim"/>
    <x v="1"/>
    <s v="Sim"/>
    <x v="1"/>
    <s v="Muito importante"/>
    <n v="3"/>
    <s v="Importante"/>
    <n v="99"/>
    <n v="99"/>
    <n v="5"/>
    <s v="Extremamente importante"/>
    <n v="3"/>
    <s v="Importante"/>
    <n v="3"/>
    <s v="Importante"/>
    <n v="1"/>
    <s v="Sim"/>
  </r>
  <r>
    <s v="Feminino"/>
    <n v="21"/>
    <x v="10"/>
    <n v="1"/>
    <s v="Sim"/>
    <x v="1"/>
    <s v="Sim"/>
    <x v="1"/>
    <s v="Muito importante"/>
    <n v="5"/>
    <s v="Extremamente importante"/>
    <n v="3"/>
    <s v="Importante"/>
    <n v="5"/>
    <s v="Extremamente importante"/>
    <n v="2"/>
    <s v="Pouco importante"/>
    <n v="2"/>
    <s v="Pouco importante"/>
    <n v="1"/>
    <s v="Sim"/>
  </r>
  <r>
    <s v="Feminino"/>
    <n v="22"/>
    <x v="0"/>
    <n v="2"/>
    <s v="Não"/>
    <x v="1"/>
    <s v="Sim"/>
    <x v="0"/>
    <s v="Extremamente importante"/>
    <n v="5"/>
    <s v="Extremamente importante"/>
    <n v="2"/>
    <s v="Pouco importante"/>
    <n v="4"/>
    <s v="Muito importante"/>
    <n v="2"/>
    <s v="Pouco importante"/>
    <n v="1"/>
    <s v="Nada importante"/>
    <n v="1"/>
    <s v="Sim"/>
  </r>
  <r>
    <s v="Masculino"/>
    <n v="21"/>
    <x v="8"/>
    <n v="1"/>
    <s v="Sim"/>
    <x v="1"/>
    <s v="Sim"/>
    <x v="2"/>
    <s v="Importante"/>
    <n v="4"/>
    <s v="Muito importante"/>
    <n v="2"/>
    <s v="Pouco importante"/>
    <n v="5"/>
    <s v="Extremamente importante"/>
    <n v="4"/>
    <s v="Muito importante"/>
    <n v="3"/>
    <s v="Importante"/>
    <n v="1"/>
    <s v="Sim"/>
  </r>
  <r>
    <s v="Masculino"/>
    <n v="21"/>
    <x v="2"/>
    <n v="1"/>
    <s v="Sim"/>
    <x v="0"/>
    <s v="Não"/>
    <x v="2"/>
    <s v="Importante"/>
    <n v="4"/>
    <s v="Muito importante"/>
    <n v="2"/>
    <s v="Pouco importante"/>
    <n v="4"/>
    <s v="Muito importante"/>
    <n v="5"/>
    <s v="Extremamente importante"/>
    <n v="4"/>
    <s v="Muito importante"/>
    <n v="1"/>
    <s v="Sim"/>
  </r>
  <r>
    <s v="Feminino"/>
    <n v="22"/>
    <x v="8"/>
    <n v="2"/>
    <s v="Não"/>
    <x v="0"/>
    <s v="Não"/>
    <x v="1"/>
    <s v="Muito importante"/>
    <n v="3"/>
    <s v="Importante"/>
    <n v="3"/>
    <s v="Importante"/>
    <n v="4"/>
    <s v="Muito importante"/>
    <n v="2"/>
    <s v="Pouco importante"/>
    <n v="2"/>
    <s v="Pouco importante"/>
    <n v="1"/>
    <s v="Sim"/>
  </r>
  <r>
    <s v="Masculino"/>
    <n v="21"/>
    <x v="13"/>
    <n v="2"/>
    <s v="Não"/>
    <x v="1"/>
    <s v="Sim"/>
    <x v="2"/>
    <s v="Importante"/>
    <n v="3"/>
    <s v="Importante"/>
    <n v="2"/>
    <s v="Pouco importante"/>
    <n v="3"/>
    <s v="Importante"/>
    <n v="2"/>
    <s v="Pouco importante"/>
    <n v="1"/>
    <s v="Nada importante"/>
    <n v="1"/>
    <s v="Sim"/>
  </r>
  <r>
    <s v="Masculino"/>
    <n v="21"/>
    <x v="4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1"/>
    <s v="Nada importante"/>
    <n v="1"/>
    <s v="Sim"/>
  </r>
  <r>
    <s v="Masculino"/>
    <n v="21"/>
    <x v="3"/>
    <n v="1"/>
    <s v="Sim"/>
    <x v="1"/>
    <s v="Sim"/>
    <x v="1"/>
    <s v="Muito importante"/>
    <n v="4"/>
    <s v="Muito importante"/>
    <n v="3"/>
    <s v="Importante"/>
    <n v="4"/>
    <s v="Muito importante"/>
    <n v="2"/>
    <s v="Pouco importante"/>
    <n v="2"/>
    <s v="Pouco importante"/>
    <n v="1"/>
    <s v="Sim"/>
  </r>
  <r>
    <s v="Masculino"/>
    <n v="21"/>
    <x v="2"/>
    <n v="1"/>
    <s v="Sim"/>
    <x v="1"/>
    <s v="Sim"/>
    <x v="1"/>
    <s v="Muito importante"/>
    <n v="4"/>
    <s v="Muito importante"/>
    <n v="3"/>
    <s v="Importante"/>
    <n v="3"/>
    <s v="Importante"/>
    <n v="2"/>
    <s v="Pouco importante"/>
    <n v="2"/>
    <s v="Pouco importante"/>
    <n v="1"/>
    <s v="Sim"/>
  </r>
  <r>
    <s v="Feminino"/>
    <n v="21"/>
    <x v="1"/>
    <n v="2"/>
    <s v="Não"/>
    <x v="1"/>
    <s v="Sim"/>
    <x v="2"/>
    <s v="Importante"/>
    <n v="4"/>
    <s v="Muito importante"/>
    <n v="4"/>
    <s v="Muito importante"/>
    <n v="5"/>
    <s v="Extremamente importante"/>
    <n v="1"/>
    <s v="Nada importante"/>
    <n v="2"/>
    <s v="Pouco importante"/>
    <n v="1"/>
    <s v="Sim"/>
  </r>
  <r>
    <s v="Feminino"/>
    <n v="21"/>
    <x v="10"/>
    <n v="1"/>
    <s v="Sim"/>
    <x v="1"/>
    <s v="Sim"/>
    <x v="1"/>
    <s v="Muito importante"/>
    <n v="4"/>
    <s v="Muito importante"/>
    <n v="4"/>
    <s v="Muito importante"/>
    <n v="3"/>
    <s v="Importante"/>
    <n v="3"/>
    <s v="Importante"/>
    <n v="3"/>
    <s v="Importante"/>
    <n v="1"/>
    <s v="Sim"/>
  </r>
  <r>
    <s v="Masculino"/>
    <n v="21"/>
    <x v="0"/>
    <n v="2"/>
    <s v="Não"/>
    <x v="1"/>
    <s v="Sim"/>
    <x v="0"/>
    <s v="Extremamente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1"/>
    <x v="9"/>
    <n v="2"/>
    <s v="Não"/>
    <x v="1"/>
    <s v="Sim"/>
    <x v="1"/>
    <s v="Muito importante"/>
    <n v="4"/>
    <s v="Muito importante"/>
    <n v="3"/>
    <s v="Importante"/>
    <n v="4"/>
    <s v="Muito importante"/>
    <n v="3"/>
    <s v="Importante"/>
    <n v="4"/>
    <s v="Muito importante"/>
    <n v="1"/>
    <s v="Sim"/>
  </r>
  <r>
    <s v="Feminino"/>
    <n v="24"/>
    <x v="0"/>
    <n v="2"/>
    <s v="Não"/>
    <x v="1"/>
    <s v="Sim"/>
    <x v="0"/>
    <s v="Extremamente importante"/>
    <n v="5"/>
    <s v="Extremamente importante"/>
    <n v="5"/>
    <s v="Extremamente importante"/>
    <n v="5"/>
    <s v="Extremamente importante"/>
    <n v="3"/>
    <s v="Importante"/>
    <n v="3"/>
    <s v="Importante"/>
    <n v="2"/>
    <s v="Não"/>
  </r>
  <r>
    <s v="Feminino"/>
    <n v="25"/>
    <x v="4"/>
    <n v="2"/>
    <s v="Não"/>
    <x v="1"/>
    <s v="Sim"/>
    <x v="1"/>
    <s v="Muito importante"/>
    <n v="5"/>
    <s v="Extremamente importante"/>
    <n v="3"/>
    <s v="Importante"/>
    <n v="3"/>
    <s v="Importante"/>
    <n v="2"/>
    <s v="Pouco importante"/>
    <n v="1"/>
    <s v="Nada importante"/>
    <n v="2"/>
    <s v="Não"/>
  </r>
  <r>
    <s v="Feminino"/>
    <n v="23"/>
    <x v="9"/>
    <n v="2"/>
    <s v="Não"/>
    <x v="1"/>
    <s v="Sim"/>
    <x v="1"/>
    <s v="Muito importante"/>
    <n v="5"/>
    <s v="Extremamente importante"/>
    <n v="3"/>
    <s v="Importante"/>
    <n v="4"/>
    <s v="Muito importante"/>
    <n v="2"/>
    <s v="Pouco importante"/>
    <n v="1"/>
    <s v="Nada importante"/>
    <n v="2"/>
    <s v="Não"/>
  </r>
  <r>
    <s v="Feminino"/>
    <n v="24"/>
    <x v="8"/>
    <n v="2"/>
    <s v="Não"/>
    <x v="1"/>
    <s v="Sim"/>
    <x v="1"/>
    <s v="Muito importante"/>
    <n v="3"/>
    <s v="Importante"/>
    <n v="4"/>
    <s v="Muito importante"/>
    <n v="3"/>
    <s v="Importante"/>
    <n v="2"/>
    <s v="Pouco importante"/>
    <n v="3"/>
    <s v="Importante"/>
    <n v="2"/>
    <s v="Não"/>
  </r>
  <r>
    <s v="Feminino"/>
    <n v="23"/>
    <x v="4"/>
    <n v="2"/>
    <s v="Não"/>
    <x v="1"/>
    <s v="Sim"/>
    <x v="1"/>
    <s v="Muito importante"/>
    <n v="5"/>
    <s v="Extremamente importante"/>
    <n v="2"/>
    <s v="Pouco importante"/>
    <n v="4"/>
    <s v="Muito importante"/>
    <n v="3"/>
    <s v="Importante"/>
    <n v="2"/>
    <s v="Pouco importante"/>
    <n v="1"/>
    <s v="Sim"/>
  </r>
  <r>
    <s v="Feminino"/>
    <n v="25"/>
    <x v="2"/>
    <n v="2"/>
    <s v="Não"/>
    <x v="0"/>
    <s v="Não"/>
    <x v="2"/>
    <s v="Importante"/>
    <n v="4"/>
    <s v="Muito importante"/>
    <n v="2"/>
    <s v="Pouco importante"/>
    <n v="3"/>
    <s v="Importante"/>
    <n v="2"/>
    <s v="Pouco importante"/>
    <n v="2"/>
    <s v="Pouco importante"/>
    <n v="2"/>
    <s v="Não"/>
  </r>
  <r>
    <s v="Feminino"/>
    <n v="22"/>
    <x v="2"/>
    <n v="1"/>
    <s v="Sim"/>
    <x v="1"/>
    <s v="Sim"/>
    <x v="1"/>
    <s v="Muito importante"/>
    <n v="3"/>
    <s v="Importante"/>
    <n v="2"/>
    <s v="Pouco importante"/>
    <n v="3"/>
    <s v="Importante"/>
    <n v="2"/>
    <s v="Pouco importante"/>
    <n v="2"/>
    <s v="Pouco importante"/>
    <n v="1"/>
    <s v="Sim"/>
  </r>
  <r>
    <s v="Feminino"/>
    <n v="22"/>
    <x v="0"/>
    <n v="2"/>
    <s v="Não"/>
    <x v="1"/>
    <s v="Sim"/>
    <x v="1"/>
    <s v="Muito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Feminino"/>
    <n v="24"/>
    <x v="2"/>
    <n v="99"/>
    <n v="99"/>
    <x v="1"/>
    <s v="Sim"/>
    <x v="1"/>
    <s v="Muito importante"/>
    <n v="3"/>
    <s v="Importante"/>
    <n v="1"/>
    <s v="Nada importante"/>
    <n v="5"/>
    <s v="Extremamente importante"/>
    <n v="3"/>
    <s v="Importante"/>
    <n v="3"/>
    <s v="Importante"/>
    <n v="1"/>
    <s v="Sim"/>
  </r>
  <r>
    <s v="Feminino"/>
    <n v="23"/>
    <x v="0"/>
    <n v="99"/>
    <n v="99"/>
    <x v="1"/>
    <s v="Sim"/>
    <x v="0"/>
    <s v="Extremamente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Feminino"/>
    <n v="25"/>
    <x v="0"/>
    <n v="2"/>
    <s v="Não"/>
    <x v="1"/>
    <s v="Sim"/>
    <x v="2"/>
    <s v="Importante"/>
    <n v="4"/>
    <s v="Muito importante"/>
    <n v="3"/>
    <s v="Importante"/>
    <n v="3"/>
    <s v="Importante"/>
    <n v="2"/>
    <s v="Pouco importante"/>
    <n v="2"/>
    <s v="Pouco importante"/>
    <n v="1"/>
    <s v="Sim"/>
  </r>
  <r>
    <s v="Feminino"/>
    <n v="23"/>
    <x v="8"/>
    <n v="2"/>
    <s v="Não"/>
    <x v="0"/>
    <s v="Não"/>
    <x v="1"/>
    <s v="Muito importante"/>
    <n v="4"/>
    <s v="Muito importante"/>
    <n v="3"/>
    <s v="Importante"/>
    <n v="3"/>
    <s v="Importante"/>
    <n v="1"/>
    <s v="Nada importante"/>
    <n v="1"/>
    <s v="Nada importante"/>
    <n v="2"/>
    <s v="Não"/>
  </r>
  <r>
    <s v="Feminino"/>
    <n v="25"/>
    <x v="3"/>
    <n v="2"/>
    <s v="Não"/>
    <x v="1"/>
    <s v="Sim"/>
    <x v="0"/>
    <s v="Extremamente importante"/>
    <n v="5"/>
    <s v="Extremamente importante"/>
    <n v="1"/>
    <s v="Nada importante"/>
    <n v="3"/>
    <s v="Importante"/>
    <n v="3"/>
    <s v="Importante"/>
    <n v="1"/>
    <s v="Nada importante"/>
    <n v="1"/>
    <s v="Sim"/>
  </r>
  <r>
    <s v="Feminino"/>
    <n v="22"/>
    <x v="0"/>
    <n v="2"/>
    <s v="Não"/>
    <x v="1"/>
    <s v="Sim"/>
    <x v="1"/>
    <s v="Muito importante"/>
    <n v="5"/>
    <s v="Extremamente importante"/>
    <n v="2"/>
    <s v="Pouco importante"/>
    <n v="3"/>
    <s v="Importante"/>
    <n v="2"/>
    <s v="Pouco importante"/>
    <n v="1"/>
    <s v="Nada importante"/>
    <n v="1"/>
    <s v="Sim"/>
  </r>
  <r>
    <s v="Feminino"/>
    <n v="22"/>
    <x v="3"/>
    <n v="2"/>
    <s v="Não"/>
    <x v="1"/>
    <s v="Sim"/>
    <x v="1"/>
    <s v="Muito importante"/>
    <n v="4"/>
    <s v="Muito importante"/>
    <n v="3"/>
    <s v="Importante"/>
    <n v="3"/>
    <s v="Importante"/>
    <n v="2"/>
    <s v="Pouco importante"/>
    <n v="1"/>
    <s v="Nada importante"/>
    <n v="1"/>
    <s v="Sim"/>
  </r>
  <r>
    <s v="Masculino"/>
    <n v="22"/>
    <x v="0"/>
    <n v="2"/>
    <s v="Não"/>
    <x v="1"/>
    <s v="Sim"/>
    <x v="1"/>
    <s v="Muito importante"/>
    <n v="5"/>
    <s v="Extremamente importante"/>
    <n v="2"/>
    <s v="Pouco importante"/>
    <n v="3"/>
    <s v="Importante"/>
    <n v="3"/>
    <s v="Importante"/>
    <n v="1"/>
    <s v="Nada importante"/>
    <n v="2"/>
    <s v="Não"/>
  </r>
  <r>
    <s v="Masculino"/>
    <n v="24"/>
    <x v="3"/>
    <n v="2"/>
    <s v="Não"/>
    <x v="1"/>
    <s v="Sim"/>
    <x v="1"/>
    <s v="Muito importante"/>
    <n v="4"/>
    <s v="Muito importante"/>
    <n v="2"/>
    <s v="Pouco importante"/>
    <n v="2"/>
    <s v="Pouco importante"/>
    <n v="1"/>
    <s v="Nada importante"/>
    <n v="1"/>
    <s v="Nada importante"/>
    <n v="2"/>
    <s v="Não"/>
  </r>
  <r>
    <s v="Feminino"/>
    <n v="25"/>
    <x v="2"/>
    <n v="1"/>
    <s v="Sim"/>
    <x v="1"/>
    <s v="Sim"/>
    <x v="0"/>
    <s v="Extremamente importante"/>
    <n v="5"/>
    <s v="Extremamente importante"/>
    <n v="3"/>
    <s v="Importante"/>
    <n v="4"/>
    <s v="Muito importante"/>
    <n v="2"/>
    <s v="Pouco importante"/>
    <n v="2"/>
    <s v="Pouco importante"/>
    <n v="2"/>
    <s v="Não"/>
  </r>
  <r>
    <s v="Masculino"/>
    <n v="24"/>
    <x v="2"/>
    <n v="2"/>
    <s v="Não"/>
    <x v="1"/>
    <s v="Sim"/>
    <x v="1"/>
    <s v="Muito importante"/>
    <n v="5"/>
    <s v="Extremamente importante"/>
    <n v="3"/>
    <s v="Importante"/>
    <n v="4"/>
    <s v="Muito importante"/>
    <n v="3"/>
    <s v="Importante"/>
    <n v="3"/>
    <s v="Importante"/>
    <n v="2"/>
    <s v="Não"/>
  </r>
  <r>
    <s v="Feminino"/>
    <n v="24"/>
    <x v="5"/>
    <n v="2"/>
    <s v="Não"/>
    <x v="1"/>
    <s v="Sim"/>
    <x v="1"/>
    <s v="Muito 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2"/>
    <x v="0"/>
    <n v="99"/>
    <n v="99"/>
    <x v="1"/>
    <s v="Sim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1"/>
    <x v="4"/>
    <n v="2"/>
    <s v="Não"/>
    <x v="0"/>
    <s v="Não"/>
    <x v="2"/>
    <s v="Importante"/>
    <n v="4"/>
    <s v="Muito importante"/>
    <n v="2"/>
    <s v="Pouco importante"/>
    <n v="5"/>
    <s v="Extremamente importante"/>
    <n v="3"/>
    <s v="Importante"/>
    <n v="2"/>
    <s v="Pouco importante"/>
    <n v="1"/>
    <s v="Sim"/>
  </r>
  <r>
    <s v="Feminino"/>
    <n v="22"/>
    <x v="10"/>
    <n v="2"/>
    <s v="Não"/>
    <x v="1"/>
    <s v="Sim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2"/>
    <x v="0"/>
    <n v="2"/>
    <s v="Não"/>
    <x v="1"/>
    <s v="Sim"/>
    <x v="2"/>
    <s v="Importante"/>
    <n v="5"/>
    <s v="Extremamente importante"/>
    <n v="3"/>
    <s v="Importante"/>
    <n v="3"/>
    <s v="Importante"/>
    <n v="2"/>
    <s v="Pouco importante"/>
    <n v="1"/>
    <s v="Nada importante"/>
    <n v="1"/>
    <s v="Sim"/>
  </r>
  <r>
    <s v="Feminino"/>
    <n v="24"/>
    <x v="8"/>
    <n v="2"/>
    <s v="Não"/>
    <x v="1"/>
    <s v="Sim"/>
    <x v="1"/>
    <s v="Muito importante"/>
    <n v="4"/>
    <s v="Muito importante"/>
    <n v="2"/>
    <s v="Pouco importante"/>
    <n v="3"/>
    <s v="Importante"/>
    <n v="2"/>
    <s v="Pouco importante"/>
    <n v="2"/>
    <s v="Pouco importante"/>
    <n v="1"/>
    <s v="Sim"/>
  </r>
  <r>
    <s v="Masculino"/>
    <n v="23"/>
    <x v="2"/>
    <n v="2"/>
    <s v="Não"/>
    <x v="1"/>
    <s v="Sim"/>
    <x v="2"/>
    <s v="Importante"/>
    <n v="5"/>
    <s v="Extremamente importante"/>
    <n v="4"/>
    <s v="Muito importante"/>
    <n v="4"/>
    <s v="Muito importante"/>
    <n v="3"/>
    <s v="Importante"/>
    <n v="1"/>
    <s v="Nada importante"/>
    <n v="2"/>
    <s v="Não"/>
  </r>
  <r>
    <s v="Feminino"/>
    <n v="24"/>
    <x v="0"/>
    <n v="99"/>
    <n v="99"/>
    <x v="1"/>
    <s v="Sim"/>
    <x v="0"/>
    <s v="Extremamente importante"/>
    <n v="3"/>
    <s v="Importante"/>
    <n v="3"/>
    <s v="Importante"/>
    <n v="3"/>
    <s v="Importante"/>
    <n v="4"/>
    <s v="Muito importante"/>
    <n v="3"/>
    <s v="Importante"/>
    <n v="1"/>
    <s v="Sim"/>
  </r>
  <r>
    <s v="Feminino"/>
    <n v="21"/>
    <x v="4"/>
    <n v="2"/>
    <s v="Não"/>
    <x v="1"/>
    <s v="Sim"/>
    <x v="2"/>
    <s v="Importante"/>
    <n v="5"/>
    <s v="Extremamente importante"/>
    <n v="2"/>
    <s v="Pouco importante"/>
    <n v="2"/>
    <s v="Pouco importante"/>
    <n v="1"/>
    <s v="Nada importante"/>
    <n v="2"/>
    <s v="Pouco importante"/>
    <n v="1"/>
    <s v="Sim"/>
  </r>
  <r>
    <s v="Masculino"/>
    <n v="21"/>
    <x v="3"/>
    <n v="99"/>
    <n v="99"/>
    <x v="2"/>
    <n v="99"/>
    <x v="1"/>
    <s v="Muito importante"/>
    <n v="3"/>
    <s v="Importante"/>
    <n v="3"/>
    <s v="Importante"/>
    <n v="4"/>
    <s v="Muito importante"/>
    <n v="2"/>
    <s v="Pouco importante"/>
    <n v="3"/>
    <s v="Importante"/>
    <n v="1"/>
    <s v="Sim"/>
  </r>
  <r>
    <s v="Feminino"/>
    <n v="21"/>
    <x v="8"/>
    <n v="1"/>
    <s v="Sim"/>
    <x v="1"/>
    <s v="Sim"/>
    <x v="2"/>
    <s v="Importante"/>
    <n v="2"/>
    <s v="Pouco importante"/>
    <n v="2"/>
    <s v="Pouco importante"/>
    <n v="4"/>
    <s v="Muito importante"/>
    <n v="5"/>
    <s v="Extremamente importante"/>
    <n v="2"/>
    <s v="Pouco importante"/>
    <n v="1"/>
    <s v="Sim"/>
  </r>
  <r>
    <s v="Feminino"/>
    <n v="21"/>
    <x v="9"/>
    <n v="1"/>
    <s v="Sim"/>
    <x v="1"/>
    <s v="Sim"/>
    <x v="2"/>
    <s v="Importante"/>
    <n v="3"/>
    <s v="Importante"/>
    <n v="1"/>
    <s v="Nada importante"/>
    <n v="4"/>
    <s v="Muito importante"/>
    <n v="2"/>
    <s v="Pouco importante"/>
    <n v="2"/>
    <s v="Pouco importante"/>
    <n v="1"/>
    <s v="Sim"/>
  </r>
  <r>
    <s v="Feminino"/>
    <n v="20"/>
    <x v="4"/>
    <n v="2"/>
    <s v="Não"/>
    <x v="0"/>
    <s v="Não"/>
    <x v="1"/>
    <s v="Muito 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Masculino"/>
    <n v="20"/>
    <x v="0"/>
    <n v="2"/>
    <s v="Não"/>
    <x v="0"/>
    <s v="Não"/>
    <x v="2"/>
    <s v="Importante"/>
    <n v="4"/>
    <s v="Muito importante"/>
    <n v="3"/>
    <s v="Importante"/>
    <n v="4"/>
    <s v="Muito importante"/>
    <n v="4"/>
    <s v="Muito importante"/>
    <n v="4"/>
    <s v="Muito importante"/>
    <n v="2"/>
    <s v="Não"/>
  </r>
  <r>
    <s v="Feminino"/>
    <n v="21"/>
    <x v="0"/>
    <n v="1"/>
    <s v="Sim"/>
    <x v="0"/>
    <s v="Não"/>
    <x v="0"/>
    <s v="Extremamente 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Masculino"/>
    <n v="22"/>
    <x v="9"/>
    <n v="2"/>
    <s v="Não"/>
    <x v="0"/>
    <s v="Não"/>
    <x v="2"/>
    <s v="Importante"/>
    <n v="5"/>
    <s v="Extremamente importante"/>
    <n v="4"/>
    <s v="Muito importante"/>
    <n v="5"/>
    <s v="Extremamente importante"/>
    <n v="4"/>
    <s v="Muito importante"/>
    <n v="4"/>
    <s v="Muito importante"/>
    <n v="99"/>
    <n v="99"/>
  </r>
  <r>
    <s v="Masculino"/>
    <n v="21"/>
    <x v="4"/>
    <n v="99"/>
    <n v="99"/>
    <x v="1"/>
    <s v="Sim"/>
    <x v="1"/>
    <s v="Muito importante"/>
    <n v="5"/>
    <s v="Extremamente importante"/>
    <n v="4"/>
    <s v="Muito importante"/>
    <n v="5"/>
    <s v="Extremamente importante"/>
    <n v="2"/>
    <s v="Pouco importante"/>
    <n v="3"/>
    <s v="Importante"/>
    <n v="2"/>
    <s v="Não"/>
  </r>
  <r>
    <s v="Masculino"/>
    <n v="20"/>
    <x v="4"/>
    <n v="2"/>
    <s v="Não"/>
    <x v="1"/>
    <s v="Sim"/>
    <x v="0"/>
    <s v="Extremamente importante"/>
    <n v="4"/>
    <s v="Muito importante"/>
    <n v="3"/>
    <s v="Importante"/>
    <n v="4"/>
    <s v="Muito importante"/>
    <n v="4"/>
    <s v="Muito importante"/>
    <n v="3"/>
    <s v="Importante"/>
    <n v="2"/>
    <s v="Não"/>
  </r>
  <r>
    <s v="Masculino"/>
    <n v="20"/>
    <x v="8"/>
    <n v="1"/>
    <s v="Sim"/>
    <x v="1"/>
    <s v="Sim"/>
    <x v="0"/>
    <s v="Extremamente importante"/>
    <n v="4"/>
    <s v="Muito importante"/>
    <n v="2"/>
    <s v="Pouco importante"/>
    <n v="4"/>
    <s v="Muito importante"/>
    <n v="1"/>
    <s v="Nada importante"/>
    <n v="3"/>
    <s v="Importante"/>
    <n v="2"/>
    <s v="Não"/>
  </r>
  <r>
    <s v="Feminino"/>
    <n v="20"/>
    <x v="4"/>
    <n v="2"/>
    <s v="Não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2"/>
    <s v="Não"/>
  </r>
  <r>
    <s v="Masculino"/>
    <n v="20"/>
    <x v="2"/>
    <n v="2"/>
    <s v="Não"/>
    <x v="0"/>
    <s v="Não"/>
    <x v="1"/>
    <s v="Muito 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0"/>
    <x v="8"/>
    <n v="1"/>
    <s v="Sim"/>
    <x v="1"/>
    <s v="Sim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19"/>
    <x v="4"/>
    <n v="2"/>
    <s v="Não"/>
    <x v="1"/>
    <s v="Sim"/>
    <x v="2"/>
    <s v="Importante"/>
    <n v="3"/>
    <s v="Importante"/>
    <n v="2"/>
    <s v="Pouco importante"/>
    <n v="4"/>
    <s v="Muito importante"/>
    <n v="2"/>
    <s v="Pouco importante"/>
    <n v="1"/>
    <s v="Nada importante"/>
    <n v="1"/>
    <s v="Sim"/>
  </r>
  <r>
    <s v="Feminino"/>
    <n v="21"/>
    <x v="3"/>
    <n v="1"/>
    <s v="Sim"/>
    <x v="1"/>
    <s v="Sim"/>
    <x v="2"/>
    <s v="Importante"/>
    <n v="5"/>
    <s v="Extremamente importante"/>
    <n v="2"/>
    <s v="Pouco importante"/>
    <n v="5"/>
    <s v="Extremamente importante"/>
    <n v="3"/>
    <s v="Importante"/>
    <n v="2"/>
    <s v="Pouco importante"/>
    <n v="1"/>
    <s v="Sim"/>
  </r>
  <r>
    <s v="Masculino"/>
    <n v="21"/>
    <x v="4"/>
    <n v="1"/>
    <s v="Sim"/>
    <x v="1"/>
    <s v="Sim"/>
    <x v="1"/>
    <s v="Muito importante"/>
    <n v="5"/>
    <s v="Extremamente importante"/>
    <n v="2"/>
    <s v="Pouco importante"/>
    <n v="5"/>
    <s v="Extremamente importante"/>
    <n v="4"/>
    <s v="Muito importante"/>
    <n v="3"/>
    <s v="Importante"/>
    <n v="1"/>
    <s v="Sim"/>
  </r>
  <r>
    <s v="Masculino"/>
    <n v="25"/>
    <x v="3"/>
    <n v="1"/>
    <s v="Sim"/>
    <x v="1"/>
    <s v="Sim"/>
    <x v="1"/>
    <s v="Muito importante"/>
    <n v="5"/>
    <s v="Extremamente importante"/>
    <n v="2"/>
    <s v="Pouco importante"/>
    <n v="4"/>
    <s v="Muito importante"/>
    <n v="3"/>
    <s v="Importante"/>
    <n v="2"/>
    <s v="Pouco importante"/>
    <n v="1"/>
    <s v="Sim"/>
  </r>
  <r>
    <s v="Masculino"/>
    <n v="21"/>
    <x v="4"/>
    <n v="2"/>
    <s v="Não"/>
    <x v="1"/>
    <s v="Sim"/>
    <x v="2"/>
    <s v="Importante"/>
    <n v="4"/>
    <s v="Muito importante"/>
    <n v="2"/>
    <s v="Pouco importante"/>
    <n v="3"/>
    <s v="Importante"/>
    <n v="3"/>
    <s v="Importante"/>
    <n v="4"/>
    <s v="Muito importante"/>
    <n v="2"/>
    <s v="Não"/>
  </r>
  <r>
    <s v="Masculino"/>
    <n v="22"/>
    <x v="0"/>
    <n v="2"/>
    <s v="Não"/>
    <x v="1"/>
    <s v="Sim"/>
    <x v="0"/>
    <s v="Extremamente importante"/>
    <n v="4"/>
    <s v="Muito importante"/>
    <n v="2"/>
    <s v="Pouco importante"/>
    <n v="3"/>
    <s v="Importante"/>
    <n v="1"/>
    <s v="Nada importante"/>
    <n v="2"/>
    <s v="Pouco importante"/>
    <n v="2"/>
    <s v="Não"/>
  </r>
  <r>
    <s v="Feminino"/>
    <n v="19"/>
    <x v="0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19"/>
    <x v="4"/>
    <n v="1"/>
    <s v="Sim"/>
    <x v="1"/>
    <s v="Sim"/>
    <x v="0"/>
    <s v="Extremamente importante"/>
    <n v="5"/>
    <s v="Extremamente importante"/>
    <n v="3"/>
    <s v="Importante"/>
    <n v="2"/>
    <s v="Pouco importante"/>
    <n v="1"/>
    <s v="Nada importante"/>
    <n v="2"/>
    <s v="Pouco importante"/>
    <n v="2"/>
    <s v="Não"/>
  </r>
  <r>
    <s v="Masculino"/>
    <n v="21"/>
    <x v="2"/>
    <n v="1"/>
    <s v="Sim"/>
    <x v="0"/>
    <s v="Não"/>
    <x v="0"/>
    <s v="Extremamente importante"/>
    <n v="5"/>
    <s v="Extremamente importante"/>
    <n v="2"/>
    <s v="Pouco importante"/>
    <n v="3"/>
    <s v="Importante"/>
    <n v="3"/>
    <s v="Importante"/>
    <n v="4"/>
    <s v="Muito importante"/>
    <n v="1"/>
    <s v="Sim"/>
  </r>
  <r>
    <s v="Feminino"/>
    <n v="21"/>
    <x v="4"/>
    <n v="99"/>
    <n v="99"/>
    <x v="1"/>
    <s v="Sim"/>
    <x v="1"/>
    <s v="Muito importante"/>
    <n v="4"/>
    <s v="Muito importante"/>
    <n v="3"/>
    <s v="Importante"/>
    <n v="3"/>
    <s v="Importante"/>
    <n v="3"/>
    <s v="Importante"/>
    <n v="2"/>
    <s v="Pouco importante"/>
    <n v="1"/>
    <s v="Sim"/>
  </r>
  <r>
    <s v="Masculino"/>
    <n v="21"/>
    <x v="14"/>
    <n v="1"/>
    <s v="Sim"/>
    <x v="2"/>
    <n v="99"/>
    <x v="2"/>
    <s v="Importante"/>
    <n v="4"/>
    <s v="Muito importante"/>
    <n v="3"/>
    <s v="Importante"/>
    <n v="5"/>
    <s v="Extremamente importante"/>
    <n v="3"/>
    <s v="Importante"/>
    <n v="2"/>
    <s v="Pouco importante"/>
    <n v="2"/>
    <s v="Não"/>
  </r>
  <r>
    <s v="Feminino"/>
    <n v="22"/>
    <x v="0"/>
    <n v="99"/>
    <n v="99"/>
    <x v="2"/>
    <n v="99"/>
    <x v="2"/>
    <s v="Importante"/>
    <n v="3"/>
    <s v="Importante"/>
    <n v="3"/>
    <s v="Importante"/>
    <n v="4"/>
    <s v="Muito importante"/>
    <n v="3"/>
    <s v="Importante"/>
    <n v="2"/>
    <s v="Pouco importante"/>
    <n v="1"/>
    <s v="Sim"/>
  </r>
  <r>
    <s v="Feminino"/>
    <n v="22"/>
    <x v="4"/>
    <n v="1"/>
    <s v="Sim"/>
    <x v="0"/>
    <s v="Não"/>
    <x v="1"/>
    <s v="Muito importante"/>
    <n v="5"/>
    <s v="Extremamente importante"/>
    <n v="3"/>
    <s v="Importante"/>
    <n v="4"/>
    <s v="Muito importante"/>
    <n v="4"/>
    <s v="Muito importante"/>
    <n v="2"/>
    <s v="Pouco importante"/>
    <n v="2"/>
    <s v="Não"/>
  </r>
  <r>
    <s v="Feminino"/>
    <n v="21"/>
    <x v="9"/>
    <n v="2"/>
    <s v="Não"/>
    <x v="1"/>
    <s v="Sim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Feminino"/>
    <n v="22"/>
    <x v="8"/>
    <n v="2"/>
    <s v="Não"/>
    <x v="1"/>
    <s v="Sim"/>
    <x v="1"/>
    <s v="Muito importante"/>
    <n v="5"/>
    <s v="Extremamente importante"/>
    <n v="3"/>
    <s v="Importante"/>
    <n v="4"/>
    <s v="Muito importante"/>
    <n v="1"/>
    <s v="Nada importante"/>
    <n v="2"/>
    <s v="Pouco importante"/>
    <n v="2"/>
    <s v="Não"/>
  </r>
  <r>
    <s v="Feminino"/>
    <n v="21"/>
    <x v="0"/>
    <n v="2"/>
    <s v="Não"/>
    <x v="1"/>
    <s v="Sim"/>
    <x v="1"/>
    <s v="Muito importante"/>
    <n v="4"/>
    <s v="Muito importante"/>
    <n v="2"/>
    <s v="Pouco importante"/>
    <n v="3"/>
    <s v="Importante"/>
    <n v="3"/>
    <s v="Importante"/>
    <n v="3"/>
    <s v="Importante"/>
    <n v="1"/>
    <s v="Sim"/>
  </r>
  <r>
    <s v="Feminino"/>
    <n v="22"/>
    <x v="8"/>
    <n v="2"/>
    <s v="Não"/>
    <x v="0"/>
    <s v="Não"/>
    <x v="1"/>
    <s v="Muito importante"/>
    <n v="4"/>
    <s v="Muito importante"/>
    <n v="2"/>
    <s v="Pouco importante"/>
    <n v="3"/>
    <s v="Importante"/>
    <n v="2"/>
    <s v="Pouco importante"/>
    <n v="1"/>
    <s v="Nada importante"/>
    <n v="1"/>
    <s v="Sim"/>
  </r>
  <r>
    <s v="Feminino"/>
    <n v="22"/>
    <x v="2"/>
    <n v="2"/>
    <s v="Não"/>
    <x v="1"/>
    <s v="Sim"/>
    <x v="0"/>
    <s v="Extremamente importante"/>
    <n v="3"/>
    <s v="Importante"/>
    <n v="3"/>
    <s v="Importante"/>
    <n v="3"/>
    <s v="Importante"/>
    <n v="3"/>
    <s v="Importante"/>
    <n v="3"/>
    <s v="Importante"/>
    <n v="2"/>
    <s v="Não"/>
  </r>
  <r>
    <s v="Masculino"/>
    <n v="22"/>
    <x v="3"/>
    <n v="2"/>
    <s v="Não"/>
    <x v="1"/>
    <s v="Sim"/>
    <x v="0"/>
    <s v="Extremamente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2"/>
    <x v="8"/>
    <n v="2"/>
    <s v="Não"/>
    <x v="1"/>
    <s v="Sim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3"/>
    <x v="0"/>
    <n v="1"/>
    <s v="Sim"/>
    <x v="1"/>
    <s v="Sim"/>
    <x v="2"/>
    <s v="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1"/>
    <x v="9"/>
    <n v="2"/>
    <s v="Não"/>
    <x v="1"/>
    <s v="Sim"/>
    <x v="1"/>
    <s v="Muito 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2"/>
    <x v="2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Feminino"/>
    <n v="22"/>
    <x v="8"/>
    <n v="2"/>
    <s v="Não"/>
    <x v="1"/>
    <s v="Sim"/>
    <x v="1"/>
    <s v="Muito importante"/>
    <n v="5"/>
    <s v="Extremamente importante"/>
    <n v="3"/>
    <s v="Importante"/>
    <n v="3"/>
    <s v="Importante"/>
    <n v="3"/>
    <s v="Importante"/>
    <n v="1"/>
    <s v="Nada importante"/>
    <n v="2"/>
    <s v="Não"/>
  </r>
  <r>
    <s v="Feminino"/>
    <n v="22"/>
    <x v="0"/>
    <n v="2"/>
    <s v="Não"/>
    <x v="1"/>
    <s v="Sim"/>
    <x v="1"/>
    <s v="Muito 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Feminino"/>
    <n v="22"/>
    <x v="2"/>
    <n v="2"/>
    <s v="Não"/>
    <x v="1"/>
    <s v="Sim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2"/>
    <x v="8"/>
    <n v="1"/>
    <s v="Sim"/>
    <x v="2"/>
    <n v="99"/>
    <x v="1"/>
    <s v="Muito importante"/>
    <n v="3"/>
    <s v="Importante"/>
    <n v="1"/>
    <s v="Nada importante"/>
    <n v="5"/>
    <s v="Extremamente importante"/>
    <n v="4"/>
    <s v="Muito importante"/>
    <n v="5"/>
    <s v="Extremamente importante"/>
    <n v="1"/>
    <s v="Sim"/>
  </r>
  <r>
    <s v="Feminino"/>
    <n v="22"/>
    <x v="8"/>
    <n v="1"/>
    <s v="Sim"/>
    <x v="1"/>
    <s v="Sim"/>
    <x v="1"/>
    <s v="Muito importante"/>
    <n v="3"/>
    <s v="Importante"/>
    <n v="3"/>
    <s v="Importante"/>
    <n v="4"/>
    <s v="Muito importante"/>
    <n v="3"/>
    <s v="Importante"/>
    <n v="4"/>
    <s v="Muito importante"/>
    <n v="1"/>
    <s v="Sim"/>
  </r>
  <r>
    <s v="Feminino"/>
    <n v="22"/>
    <x v="10"/>
    <n v="2"/>
    <s v="Não"/>
    <x v="0"/>
    <s v="Não"/>
    <x v="1"/>
    <s v="Muito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22"/>
    <x v="8"/>
    <n v="2"/>
    <s v="Não"/>
    <x v="1"/>
    <s v="Sim"/>
    <x v="0"/>
    <s v="Extremamente 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Masculino"/>
    <n v="22"/>
    <x v="0"/>
    <n v="1"/>
    <s v="Sim"/>
    <x v="1"/>
    <s v="Sim"/>
    <x v="1"/>
    <s v="Muito importante"/>
    <n v="3"/>
    <s v="Importante"/>
    <n v="2"/>
    <s v="Pouco importante"/>
    <n v="3"/>
    <s v="Importante"/>
    <n v="3"/>
    <s v="Importante"/>
    <n v="3"/>
    <s v="Importante"/>
    <n v="1"/>
    <s v="Sim"/>
  </r>
  <r>
    <s v="Feminino"/>
    <n v="22"/>
    <x v="3"/>
    <n v="1"/>
    <s v="Sim"/>
    <x v="1"/>
    <s v="Sim"/>
    <x v="2"/>
    <s v="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Feminino"/>
    <n v="22"/>
    <x v="0"/>
    <n v="2"/>
    <s v="Não"/>
    <x v="1"/>
    <s v="Sim"/>
    <x v="1"/>
    <s v="Muito importante"/>
    <n v="5"/>
    <s v="Extremamente importante"/>
    <n v="3"/>
    <s v="Importante"/>
    <n v="4"/>
    <s v="Muito importante"/>
    <n v="2"/>
    <s v="Pouco importante"/>
    <n v="3"/>
    <s v="Importante"/>
    <n v="1"/>
    <s v="Sim"/>
  </r>
  <r>
    <s v="Masculino"/>
    <n v="22"/>
    <x v="0"/>
    <n v="1"/>
    <s v="Sim"/>
    <x v="1"/>
    <s v="Sim"/>
    <x v="2"/>
    <s v="Importante"/>
    <n v="3"/>
    <s v="Importante"/>
    <n v="3"/>
    <s v="Importante"/>
    <n v="5"/>
    <s v="Extremamente importante"/>
    <n v="5"/>
    <s v="Extremamente importante"/>
    <n v="5"/>
    <s v="Extremamente importante"/>
    <n v="1"/>
    <s v="Sim"/>
  </r>
  <r>
    <s v="Feminino"/>
    <n v="22"/>
    <x v="8"/>
    <n v="1"/>
    <s v="Sim"/>
    <x v="0"/>
    <s v="Não"/>
    <x v="0"/>
    <s v="Extremamente importante"/>
    <n v="3"/>
    <s v="Importante"/>
    <n v="2"/>
    <s v="Pouco importante"/>
    <n v="1"/>
    <s v="Nada importante"/>
    <n v="4"/>
    <s v="Muito importante"/>
    <n v="5"/>
    <s v="Extremamente importante"/>
    <n v="1"/>
    <s v="Sim"/>
  </r>
  <r>
    <s v="Masculino"/>
    <n v="21"/>
    <x v="10"/>
    <n v="2"/>
    <s v="Não"/>
    <x v="1"/>
    <s v="Sim"/>
    <x v="1"/>
    <s v="Muito 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2"/>
    <x v="2"/>
    <n v="2"/>
    <s v="Não"/>
    <x v="1"/>
    <s v="Sim"/>
    <x v="0"/>
    <s v="Extremamente importante"/>
    <n v="5"/>
    <s v="Extremamente importante"/>
    <n v="4"/>
    <s v="Muito importante"/>
    <n v="4"/>
    <s v="Muito importante"/>
    <n v="2"/>
    <s v="Pouco importante"/>
    <n v="2"/>
    <s v="Pouco importante"/>
    <n v="1"/>
    <s v="Sim"/>
  </r>
  <r>
    <s v="Masculino"/>
    <n v="22"/>
    <x v="10"/>
    <n v="1"/>
    <s v="Sim"/>
    <x v="1"/>
    <s v="Sim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2"/>
    <x v="2"/>
    <n v="2"/>
    <s v="Não"/>
    <x v="2"/>
    <n v="99"/>
    <x v="1"/>
    <s v="Muito importante"/>
    <n v="4"/>
    <s v="Muito importante"/>
    <n v="3"/>
    <s v="Importante"/>
    <n v="3"/>
    <s v="Importante"/>
    <n v="3"/>
    <s v="Importante"/>
    <n v="2"/>
    <s v="Pouco importante"/>
    <n v="1"/>
    <s v="Sim"/>
  </r>
  <r>
    <s v="Masculino"/>
    <n v="22"/>
    <x v="2"/>
    <n v="1"/>
    <s v="Sim"/>
    <x v="1"/>
    <s v="Sim"/>
    <x v="0"/>
    <s v="Extremamente importante"/>
    <n v="1"/>
    <s v="Nada importante"/>
    <n v="2"/>
    <s v="Pouco importante"/>
    <n v="5"/>
    <s v="Extremamente importante"/>
    <n v="5"/>
    <s v="Extremamente importante"/>
    <n v="3"/>
    <s v="Importante"/>
    <n v="2"/>
    <s v="Não"/>
  </r>
  <r>
    <s v="Feminino"/>
    <n v="22"/>
    <x v="3"/>
    <n v="2"/>
    <s v="Não"/>
    <x v="1"/>
    <s v="Sim"/>
    <x v="2"/>
    <s v="Importante"/>
    <n v="3"/>
    <s v="Importante"/>
    <n v="3"/>
    <s v="Importante"/>
    <n v="4"/>
    <s v="Muito importante"/>
    <n v="3"/>
    <s v="Importante"/>
    <n v="3"/>
    <s v="Importante"/>
    <n v="2"/>
    <s v="Não"/>
  </r>
  <r>
    <s v="Feminino"/>
    <n v="21"/>
    <x v="8"/>
    <n v="1"/>
    <s v="Sim"/>
    <x v="1"/>
    <s v="Sim"/>
    <x v="2"/>
    <s v="Importante"/>
    <n v="3"/>
    <s v="Importante"/>
    <n v="4"/>
    <s v="Muito importante"/>
    <n v="3"/>
    <s v="Importante"/>
    <n v="3"/>
    <s v="Importante"/>
    <n v="2"/>
    <s v="Pouco importante"/>
    <n v="1"/>
    <s v="Sim"/>
  </r>
  <r>
    <s v="Feminino"/>
    <n v="22"/>
    <x v="0"/>
    <n v="1"/>
    <s v="Sim"/>
    <x v="1"/>
    <s v="Sim"/>
    <x v="2"/>
    <s v="Importante"/>
    <n v="3"/>
    <s v="Importante"/>
    <n v="3"/>
    <s v="Importante"/>
    <n v="3"/>
    <s v="Importante"/>
    <n v="3"/>
    <s v="Importante"/>
    <n v="3"/>
    <s v="Importante"/>
    <n v="1"/>
    <s v="Sim"/>
  </r>
  <r>
    <s v="Feminino"/>
    <n v="22"/>
    <x v="2"/>
    <n v="2"/>
    <s v="Não"/>
    <x v="1"/>
    <s v="Sim"/>
    <x v="1"/>
    <s v="Muito importante"/>
    <n v="3"/>
    <s v="Importante"/>
    <n v="3"/>
    <s v="Importante"/>
    <n v="3"/>
    <s v="Importante"/>
    <n v="4"/>
    <s v="Muito importante"/>
    <n v="3"/>
    <s v="Importante"/>
    <n v="1"/>
    <s v="Sim"/>
  </r>
  <r>
    <s v="Feminino"/>
    <n v="21"/>
    <x v="0"/>
    <n v="1"/>
    <s v="Sim"/>
    <x v="1"/>
    <s v="Sim"/>
    <x v="2"/>
    <s v="Importante"/>
    <n v="4"/>
    <s v="Muito importante"/>
    <n v="2"/>
    <s v="Pouco importante"/>
    <n v="3"/>
    <s v="Importante"/>
    <n v="3"/>
    <s v="Importante"/>
    <n v="3"/>
    <s v="Importante"/>
    <n v="1"/>
    <s v="Sim"/>
  </r>
  <r>
    <s v="Masculino"/>
    <n v="21"/>
    <x v="2"/>
    <n v="2"/>
    <s v="Não"/>
    <x v="1"/>
    <s v="Sim"/>
    <x v="0"/>
    <s v="Extremamente importante"/>
    <n v="4"/>
    <s v="Muito importante"/>
    <n v="3"/>
    <s v="Importante"/>
    <n v="4"/>
    <s v="Muito importante"/>
    <n v="4"/>
    <s v="Muito importante"/>
    <n v="3"/>
    <s v="Importante"/>
    <n v="1"/>
    <s v="Sim"/>
  </r>
  <r>
    <s v="Feminino"/>
    <n v="21"/>
    <x v="0"/>
    <n v="1"/>
    <s v="Sim"/>
    <x v="1"/>
    <s v="Sim"/>
    <x v="2"/>
    <s v="Importante"/>
    <n v="3"/>
    <s v="Importante"/>
    <n v="2"/>
    <s v="Pouco importante"/>
    <n v="3"/>
    <s v="Importante"/>
    <n v="2"/>
    <s v="Pouco importante"/>
    <n v="2"/>
    <s v="Pouco importante"/>
    <n v="1"/>
    <s v="Sim"/>
  </r>
  <r>
    <s v="Feminino"/>
    <n v="21"/>
    <x v="2"/>
    <n v="1"/>
    <s v="Sim"/>
    <x v="1"/>
    <s v="Sim"/>
    <x v="1"/>
    <s v="Muito importante"/>
    <n v="4"/>
    <s v="Muito importante"/>
    <n v="3"/>
    <s v="Importante"/>
    <n v="4"/>
    <s v="Muito importante"/>
    <n v="4"/>
    <s v="Muito importante"/>
    <n v="2"/>
    <s v="Pouco importante"/>
    <n v="1"/>
    <s v="Sim"/>
  </r>
  <r>
    <s v="Masculino"/>
    <n v="21"/>
    <x v="12"/>
    <n v="2"/>
    <s v="Não"/>
    <x v="1"/>
    <s v="Sim"/>
    <x v="1"/>
    <s v="Muito importante"/>
    <n v="5"/>
    <s v="Extremamente importante"/>
    <n v="3"/>
    <s v="Importante"/>
    <n v="4"/>
    <s v="Muito importante"/>
    <n v="2"/>
    <s v="Pouco importante"/>
    <n v="2"/>
    <s v="Pouco importante"/>
    <n v="2"/>
    <s v="Não"/>
  </r>
  <r>
    <s v="Masculino"/>
    <n v="23"/>
    <x v="8"/>
    <n v="2"/>
    <s v="Não"/>
    <x v="1"/>
    <s v="Sim"/>
    <x v="2"/>
    <s v="Importante"/>
    <n v="3"/>
    <s v="Importante"/>
    <n v="2"/>
    <s v="Pouco importante"/>
    <n v="4"/>
    <s v="Muito importante"/>
    <n v="2"/>
    <s v="Pouco importante"/>
    <n v="1"/>
    <s v="Nada importante"/>
    <n v="1"/>
    <s v="Sim"/>
  </r>
  <r>
    <s v="Feminino"/>
    <n v="21"/>
    <x v="0"/>
    <n v="2"/>
    <s v="Não"/>
    <x v="1"/>
    <s v="Sim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Feminino"/>
    <n v="22"/>
    <x v="3"/>
    <n v="1"/>
    <s v="Sim"/>
    <x v="1"/>
    <s v="Sim"/>
    <x v="1"/>
    <s v="Muito 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Feminino"/>
    <n v="22"/>
    <x v="9"/>
    <n v="2"/>
    <s v="Não"/>
    <x v="1"/>
    <s v="Sim"/>
    <x v="1"/>
    <s v="Muito importante"/>
    <n v="4"/>
    <s v="Muito importante"/>
    <n v="2"/>
    <s v="Pouco importante"/>
    <n v="3"/>
    <s v="Importante"/>
    <n v="2"/>
    <s v="Pouco importante"/>
    <n v="2"/>
    <s v="Pouco importante"/>
    <n v="1"/>
    <s v="Sim"/>
  </r>
  <r>
    <s v="Feminino"/>
    <n v="22"/>
    <x v="8"/>
    <n v="1"/>
    <s v="Sim"/>
    <x v="0"/>
    <s v="Não"/>
    <x v="2"/>
    <s v="Importante"/>
    <n v="3"/>
    <s v="Importante"/>
    <n v="2"/>
    <s v="Pouco importante"/>
    <n v="5"/>
    <s v="Extremamente importante"/>
    <n v="5"/>
    <s v="Extremamente importante"/>
    <n v="5"/>
    <s v="Extremamente importante"/>
    <n v="2"/>
    <s v="Não"/>
  </r>
  <r>
    <s v="Feminino"/>
    <n v="22"/>
    <x v="2"/>
    <n v="1"/>
    <s v="Sim"/>
    <x v="1"/>
    <s v="Sim"/>
    <x v="1"/>
    <s v="Muito 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22"/>
    <x v="9"/>
    <n v="1"/>
    <s v="Sim"/>
    <x v="1"/>
    <s v="Sim"/>
    <x v="1"/>
    <s v="Muito importante"/>
    <n v="3"/>
    <s v="Importante"/>
    <n v="2"/>
    <s v="Pouco importante"/>
    <n v="4"/>
    <s v="Muito importante"/>
    <n v="5"/>
    <s v="Extremamente importante"/>
    <n v="4"/>
    <s v="Muito importante"/>
    <n v="1"/>
    <s v="Sim"/>
  </r>
  <r>
    <s v="Masculino"/>
    <n v="22"/>
    <x v="1"/>
    <n v="2"/>
    <s v="Não"/>
    <x v="1"/>
    <s v="Sim"/>
    <x v="0"/>
    <s v="Extremamente importante"/>
    <n v="5"/>
    <s v="Extremamente importante"/>
    <n v="3"/>
    <s v="Importante"/>
    <n v="4"/>
    <s v="Muito importante"/>
    <n v="2"/>
    <s v="Pouco importante"/>
    <n v="3"/>
    <s v="Importante"/>
    <n v="1"/>
    <s v="Sim"/>
  </r>
  <r>
    <s v="Masculino"/>
    <n v="22"/>
    <x v="0"/>
    <n v="2"/>
    <s v="Não"/>
    <x v="1"/>
    <s v="Sim"/>
    <x v="1"/>
    <s v="Muito importante"/>
    <n v="2"/>
    <s v="Pouco importante"/>
    <n v="3"/>
    <s v="Importante"/>
    <n v="4"/>
    <s v="Muito importante"/>
    <n v="1"/>
    <s v="Nada importante"/>
    <n v="3"/>
    <s v="Importante"/>
    <n v="1"/>
    <s v="Sim"/>
  </r>
  <r>
    <s v="Masculino"/>
    <n v="22"/>
    <x v="1"/>
    <n v="1"/>
    <s v="Sim"/>
    <x v="1"/>
    <s v="Sim"/>
    <x v="1"/>
    <s v="Muito 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Feminino"/>
    <n v="22"/>
    <x v="8"/>
    <n v="2"/>
    <s v="Não"/>
    <x v="0"/>
    <s v="Não"/>
    <x v="1"/>
    <s v="Muito importante"/>
    <n v="4"/>
    <s v="Muito importante"/>
    <n v="3"/>
    <s v="Importante"/>
    <n v="3"/>
    <s v="Importante"/>
    <n v="4"/>
    <s v="Muito importante"/>
    <n v="2"/>
    <s v="Pouco importante"/>
    <n v="1"/>
    <s v="Sim"/>
  </r>
  <r>
    <s v="Feminino"/>
    <n v="22"/>
    <x v="8"/>
    <n v="2"/>
    <s v="Não"/>
    <x v="1"/>
    <s v="Sim"/>
    <x v="2"/>
    <s v="Importante"/>
    <n v="4"/>
    <s v="Muito importante"/>
    <n v="3"/>
    <s v="Importante"/>
    <n v="2"/>
    <s v="Pouco importante"/>
    <n v="2"/>
    <s v="Pouco importante"/>
    <n v="2"/>
    <s v="Pouco importante"/>
    <n v="1"/>
    <s v="Sim"/>
  </r>
  <r>
    <s v="Feminino"/>
    <n v="22"/>
    <x v="2"/>
    <n v="2"/>
    <s v="Não"/>
    <x v="1"/>
    <s v="Sim"/>
    <x v="2"/>
    <s v="Importante"/>
    <n v="5"/>
    <s v="Extremamente importante"/>
    <n v="3"/>
    <s v="Importante"/>
    <n v="2"/>
    <s v="Pouco importante"/>
    <n v="1"/>
    <s v="Nada importante"/>
    <n v="1"/>
    <s v="Nada importante"/>
    <n v="1"/>
    <s v="Sim"/>
  </r>
  <r>
    <s v="Masculino"/>
    <n v="21"/>
    <x v="0"/>
    <n v="1"/>
    <s v="Sim"/>
    <x v="1"/>
    <s v="Sim"/>
    <x v="2"/>
    <s v="Importante"/>
    <n v="4"/>
    <s v="Muito importante"/>
    <n v="3"/>
    <s v="Importante"/>
    <n v="4"/>
    <s v="Muito importante"/>
    <n v="4"/>
    <s v="Muito importante"/>
    <n v="4"/>
    <s v="Muito importante"/>
    <n v="1"/>
    <s v="Sim"/>
  </r>
  <r>
    <s v="Masculino"/>
    <n v="22"/>
    <x v="10"/>
    <n v="1"/>
    <s v="Sim"/>
    <x v="0"/>
    <s v="Não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1"/>
    <x v="0"/>
    <n v="1"/>
    <s v="Sim"/>
    <x v="0"/>
    <s v="Não"/>
    <x v="1"/>
    <s v="Muito 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Masculino"/>
    <n v="20"/>
    <x v="0"/>
    <n v="2"/>
    <s v="Não"/>
    <x v="0"/>
    <s v="Não"/>
    <x v="0"/>
    <s v="Extremamente importante"/>
    <n v="4"/>
    <s v="Muito importante"/>
    <n v="2"/>
    <s v="Pouco importante"/>
    <n v="3"/>
    <s v="Importante"/>
    <n v="2"/>
    <s v="Pouco importante"/>
    <n v="2"/>
    <s v="Pouco importante"/>
    <n v="2"/>
    <s v="Não"/>
  </r>
  <r>
    <s v="Masculino"/>
    <n v="22"/>
    <x v="8"/>
    <n v="2"/>
    <s v="Não"/>
    <x v="1"/>
    <s v="Sim"/>
    <x v="1"/>
    <s v="Muito importante"/>
    <n v="4"/>
    <s v="Muito importante"/>
    <n v="3"/>
    <s v="Importante"/>
    <n v="3"/>
    <s v="Importante"/>
    <n v="2"/>
    <s v="Pouco importante"/>
    <n v="3"/>
    <s v="Importante"/>
    <n v="99"/>
    <n v="99"/>
  </r>
  <r>
    <s v="Masculino"/>
    <n v="23"/>
    <x v="8"/>
    <n v="1"/>
    <s v="Sim"/>
    <x v="0"/>
    <s v="Não"/>
    <x v="1"/>
    <s v="Muito importante"/>
    <n v="5"/>
    <s v="Extremamente importante"/>
    <n v="3"/>
    <s v="Importante"/>
    <n v="4"/>
    <s v="Muito importante"/>
    <n v="3"/>
    <s v="Importante"/>
    <n v="4"/>
    <s v="Muito importante"/>
    <n v="1"/>
    <s v="Sim"/>
  </r>
  <r>
    <s v="Feminino"/>
    <n v="22"/>
    <x v="11"/>
    <n v="2"/>
    <s v="Não"/>
    <x v="1"/>
    <s v="Sim"/>
    <x v="2"/>
    <s v="Importante"/>
    <n v="5"/>
    <s v="Extremamente importante"/>
    <n v="3"/>
    <s v="Importante"/>
    <n v="5"/>
    <s v="Extremamente importante"/>
    <n v="2"/>
    <s v="Pouco importante"/>
    <n v="2"/>
    <s v="Pouco importante"/>
    <n v="1"/>
    <s v="Sim"/>
  </r>
  <r>
    <s v="Masculino"/>
    <n v="23"/>
    <x v="9"/>
    <n v="1"/>
    <s v="Sim"/>
    <x v="1"/>
    <s v="Sim"/>
    <x v="3"/>
    <s v="Pouco importante"/>
    <n v="5"/>
    <s v="Extremamente importante"/>
    <n v="3"/>
    <s v="Importante"/>
    <n v="5"/>
    <s v="Extremamente importante"/>
    <n v="2"/>
    <s v="Pouco importante"/>
    <n v="3"/>
    <s v="Importante"/>
    <n v="1"/>
    <s v="Sim"/>
  </r>
  <r>
    <s v="Feminino"/>
    <n v="21"/>
    <x v="0"/>
    <n v="2"/>
    <s v="Não"/>
    <x v="1"/>
    <s v="Sim"/>
    <x v="0"/>
    <s v="Extremamente importante"/>
    <n v="5"/>
    <s v="Extremamente importante"/>
    <n v="3"/>
    <s v="Importante"/>
    <n v="5"/>
    <s v="Extremamente importante"/>
    <n v="4"/>
    <s v="Muito importante"/>
    <n v="3"/>
    <s v="Importante"/>
    <n v="2"/>
    <s v="Não"/>
  </r>
  <r>
    <s v="Masculino"/>
    <n v="21"/>
    <x v="5"/>
    <n v="2"/>
    <s v="Não"/>
    <x v="0"/>
    <s v="Não"/>
    <x v="3"/>
    <s v="Pouco importante"/>
    <n v="3"/>
    <s v="Importante"/>
    <n v="1"/>
    <s v="Nada importante"/>
    <n v="4"/>
    <s v="Muito importante"/>
    <n v="4"/>
    <s v="Muito importante"/>
    <n v="2"/>
    <s v="Pouco importante"/>
    <n v="1"/>
    <s v="Sim"/>
  </r>
  <r>
    <s v="Feminino"/>
    <n v="21"/>
    <x v="8"/>
    <n v="2"/>
    <s v="Não"/>
    <x v="1"/>
    <s v="Sim"/>
    <x v="1"/>
    <s v="Muito importante"/>
    <n v="5"/>
    <s v="Extremamente importante"/>
    <n v="3"/>
    <s v="Importante"/>
    <n v="5"/>
    <s v="Extremamente importante"/>
    <n v="2"/>
    <s v="Pouco importante"/>
    <n v="2"/>
    <s v="Pouco importante"/>
    <n v="2"/>
    <s v="Não"/>
  </r>
  <r>
    <s v="Feminino"/>
    <n v="22"/>
    <x v="0"/>
    <n v="2"/>
    <s v="Não"/>
    <x v="0"/>
    <s v="Não"/>
    <x v="1"/>
    <s v="Muito importante"/>
    <n v="5"/>
    <s v="Extremamente importante"/>
    <n v="4"/>
    <s v="Muito importante"/>
    <n v="4"/>
    <s v="Muito importante"/>
    <n v="4"/>
    <s v="Muito importante"/>
    <n v="3"/>
    <s v="Importante"/>
    <n v="1"/>
    <s v="Sim"/>
  </r>
  <r>
    <s v="Feminino"/>
    <n v="22"/>
    <x v="0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5"/>
    <x v="8"/>
    <n v="2"/>
    <s v="Não"/>
    <x v="1"/>
    <s v="Sim"/>
    <x v="0"/>
    <s v="Extremamente importante"/>
    <n v="5"/>
    <s v="Extremamente importante"/>
    <n v="3"/>
    <s v="Importante"/>
    <n v="4"/>
    <s v="Muito importante"/>
    <n v="2"/>
    <s v="Pouco importante"/>
    <n v="1"/>
    <s v="Nada importante"/>
    <n v="1"/>
    <s v="Sim"/>
  </r>
  <r>
    <s v="Feminino"/>
    <n v="22"/>
    <x v="8"/>
    <n v="2"/>
    <s v="Não"/>
    <x v="1"/>
    <s v="Sim"/>
    <x v="0"/>
    <s v="Extremamente importante"/>
    <n v="5"/>
    <s v="Extremamente importante"/>
    <n v="4"/>
    <s v="Muito importante"/>
    <n v="3"/>
    <s v="Importante"/>
    <n v="2"/>
    <s v="Pouco importante"/>
    <n v="2"/>
    <s v="Pouco importante"/>
    <n v="1"/>
    <s v="Sim"/>
  </r>
  <r>
    <s v="Masculino"/>
    <n v="22"/>
    <x v="4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0"/>
    <x v="0"/>
    <n v="99"/>
    <n v="99"/>
    <x v="1"/>
    <s v="Sim"/>
    <x v="0"/>
    <s v="Extremamente importante"/>
    <n v="5"/>
    <s v="Extremamente importante"/>
    <n v="1"/>
    <s v="Nada importante"/>
    <n v="3"/>
    <s v="Importante"/>
    <n v="3"/>
    <s v="Importante"/>
    <n v="1"/>
    <s v="Nada importante"/>
    <n v="1"/>
    <s v="Sim"/>
  </r>
  <r>
    <s v="Masculino"/>
    <n v="24"/>
    <x v="0"/>
    <n v="2"/>
    <s v="Não"/>
    <x v="1"/>
    <s v="Sim"/>
    <x v="1"/>
    <s v="Muito importante"/>
    <n v="4"/>
    <s v="Muito importante"/>
    <n v="3"/>
    <s v="Importante"/>
    <n v="4"/>
    <s v="Muito importante"/>
    <n v="3"/>
    <s v="Importante"/>
    <n v="3"/>
    <s v="Importante"/>
    <n v="1"/>
    <s v="Sim"/>
  </r>
  <r>
    <s v="Feminino"/>
    <n v="22"/>
    <x v="1"/>
    <n v="1"/>
    <s v="Sim"/>
    <x v="1"/>
    <s v="Sim"/>
    <x v="2"/>
    <s v="Importante"/>
    <n v="5"/>
    <s v="Extremamente importante"/>
    <n v="2"/>
    <s v="Pouco importante"/>
    <n v="4"/>
    <s v="Muito importante"/>
    <n v="2"/>
    <s v="Pouco importante"/>
    <n v="3"/>
    <s v="Importante"/>
    <n v="1"/>
    <s v="Sim"/>
  </r>
  <r>
    <s v="Masculino"/>
    <n v="24"/>
    <x v="8"/>
    <n v="2"/>
    <s v="Não"/>
    <x v="0"/>
    <s v="Não"/>
    <x v="2"/>
    <s v="Importante"/>
    <n v="5"/>
    <s v="Extremamente importante"/>
    <n v="4"/>
    <s v="Muito importante"/>
    <n v="5"/>
    <s v="Extremamente importante"/>
    <n v="2"/>
    <s v="Pouco importante"/>
    <n v="2"/>
    <s v="Pouco importante"/>
    <n v="1"/>
    <s v="Sim"/>
  </r>
  <r>
    <s v="Feminino"/>
    <n v="22"/>
    <x v="4"/>
    <n v="2"/>
    <s v="Não"/>
    <x v="1"/>
    <s v="Sim"/>
    <x v="1"/>
    <s v="Muito importante"/>
    <n v="3"/>
    <s v="Importante"/>
    <n v="4"/>
    <s v="Muito importante"/>
    <n v="2"/>
    <s v="Pouco importante"/>
    <n v="3"/>
    <s v="Importante"/>
    <n v="3"/>
    <s v="Importante"/>
    <n v="1"/>
    <s v="Sim"/>
  </r>
  <r>
    <s v="Masculino"/>
    <n v="22"/>
    <x v="0"/>
    <n v="1"/>
    <s v="Sim"/>
    <x v="0"/>
    <s v="Não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2"/>
    <x v="0"/>
    <n v="2"/>
    <s v="Não"/>
    <x v="1"/>
    <s v="Sim"/>
    <x v="1"/>
    <s v="Muito importante"/>
    <n v="5"/>
    <s v="Extremamente importante"/>
    <n v="2"/>
    <s v="Pouco importante"/>
    <n v="4"/>
    <s v="Muito importante"/>
    <n v="3"/>
    <s v="Importante"/>
    <n v="2"/>
    <s v="Pouco importante"/>
    <n v="2"/>
    <s v="Não"/>
  </r>
  <r>
    <s v="Feminino"/>
    <n v="25"/>
    <x v="10"/>
    <n v="99"/>
    <n v="99"/>
    <x v="0"/>
    <s v="Não"/>
    <x v="1"/>
    <s v="Muito importante"/>
    <n v="5"/>
    <s v="Extremamente importante"/>
    <n v="3"/>
    <s v="Importante"/>
    <n v="3"/>
    <s v="Importante"/>
    <n v="3"/>
    <s v="Importante"/>
    <n v="2"/>
    <s v="Pouco importante"/>
    <n v="2"/>
    <s v="Não"/>
  </r>
  <r>
    <s v="Feminino"/>
    <n v="25"/>
    <x v="9"/>
    <n v="2"/>
    <s v="Não"/>
    <x v="1"/>
    <s v="Sim"/>
    <x v="0"/>
    <s v="Extremamente importante"/>
    <n v="3"/>
    <s v="Importante"/>
    <n v="2"/>
    <s v="Pouco importante"/>
    <n v="5"/>
    <s v="Extremamente importante"/>
    <n v="2"/>
    <s v="Pouco importante"/>
    <n v="2"/>
    <s v="Pouco importante"/>
    <n v="2"/>
    <s v="Não"/>
  </r>
  <r>
    <s v="Masculino"/>
    <n v="23"/>
    <x v="2"/>
    <n v="1"/>
    <s v="Sim"/>
    <x v="1"/>
    <s v="Sim"/>
    <x v="3"/>
    <s v="Pouco importante"/>
    <n v="4"/>
    <s v="Muito importante"/>
    <n v="4"/>
    <s v="Muito importante"/>
    <n v="5"/>
    <s v="Extremamente importante"/>
    <n v="5"/>
    <s v="Extremamente importante"/>
    <n v="4"/>
    <s v="Muito importante"/>
    <n v="1"/>
    <s v="Sim"/>
  </r>
  <r>
    <s v="Masculino"/>
    <n v="21"/>
    <x v="9"/>
    <n v="1"/>
    <s v="Sim"/>
    <x v="0"/>
    <s v="Não"/>
    <x v="2"/>
    <s v="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Masculino"/>
    <n v="20"/>
    <x v="4"/>
    <n v="1"/>
    <s v="Sim"/>
    <x v="0"/>
    <s v="Não"/>
    <x v="2"/>
    <s v="Importante"/>
    <n v="4"/>
    <s v="Muito importante"/>
    <n v="5"/>
    <s v="Extremamente importante"/>
    <n v="5"/>
    <s v="Extremamente importante"/>
    <n v="5"/>
    <s v="Extremamente importante"/>
    <n v="4"/>
    <s v="Muito importante"/>
    <n v="1"/>
    <s v="Sim"/>
  </r>
  <r>
    <s v="Masculino"/>
    <n v="22"/>
    <x v="0"/>
    <n v="2"/>
    <s v="Não"/>
    <x v="1"/>
    <s v="Sim"/>
    <x v="2"/>
    <s v="Importante"/>
    <n v="4"/>
    <s v="Muito importante"/>
    <n v="3"/>
    <s v="Importante"/>
    <n v="4"/>
    <s v="Muito importante"/>
    <n v="2"/>
    <s v="Pouco importante"/>
    <n v="3"/>
    <s v="Importante"/>
    <n v="1"/>
    <s v="Sim"/>
  </r>
  <r>
    <s v="Feminino"/>
    <n v="22"/>
    <x v="3"/>
    <n v="2"/>
    <s v="Não"/>
    <x v="0"/>
    <s v="Não"/>
    <x v="0"/>
    <s v="Extremamente importante"/>
    <n v="2"/>
    <s v="Pouco importante"/>
    <n v="3"/>
    <s v="Importante"/>
    <n v="4"/>
    <s v="Muito importante"/>
    <n v="2"/>
    <s v="Pouco importante"/>
    <n v="3"/>
    <s v="Importante"/>
    <n v="2"/>
    <s v="Não"/>
  </r>
  <r>
    <s v="Feminino"/>
    <n v="24"/>
    <x v="2"/>
    <n v="2"/>
    <s v="Não"/>
    <x v="1"/>
    <s v="Sim"/>
    <x v="2"/>
    <s v="Importante"/>
    <n v="3"/>
    <s v="Importante"/>
    <n v="4"/>
    <s v="Muito importante"/>
    <n v="4"/>
    <s v="Muito importante"/>
    <n v="3"/>
    <s v="Importante"/>
    <n v="3"/>
    <s v="Importante"/>
    <n v="1"/>
    <s v="Sim"/>
  </r>
  <r>
    <s v="Masculino"/>
    <n v="23"/>
    <x v="0"/>
    <n v="1"/>
    <s v="Sim"/>
    <x v="2"/>
    <n v="99"/>
    <x v="2"/>
    <s v="Importante"/>
    <n v="4"/>
    <s v="Muito importante"/>
    <n v="1"/>
    <s v="Nada importante"/>
    <n v="5"/>
    <s v="Extremamente importante"/>
    <n v="3"/>
    <s v="Importante"/>
    <n v="1"/>
    <s v="Nada importante"/>
    <n v="1"/>
    <s v="Sim"/>
  </r>
  <r>
    <s v="Masculino"/>
    <n v="24"/>
    <x v="3"/>
    <n v="1"/>
    <s v="Sim"/>
    <x v="2"/>
    <n v="99"/>
    <x v="3"/>
    <s v="Pouco 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Masculino"/>
    <n v="23"/>
    <x v="13"/>
    <n v="2"/>
    <s v="Não"/>
    <x v="0"/>
    <s v="Não"/>
    <x v="2"/>
    <s v="Importante"/>
    <n v="4"/>
    <s v="Muito importante"/>
    <n v="1"/>
    <s v="Nada importante"/>
    <n v="4"/>
    <s v="Muito importante"/>
    <n v="2"/>
    <s v="Pouco importante"/>
    <n v="2"/>
    <s v="Pouco importante"/>
    <n v="1"/>
    <s v="Sim"/>
  </r>
  <r>
    <s v="Feminino"/>
    <n v="21"/>
    <x v="0"/>
    <n v="2"/>
    <s v="Não"/>
    <x v="1"/>
    <s v="Sim"/>
    <x v="2"/>
    <s v="Importante"/>
    <n v="4"/>
    <s v="Muito importante"/>
    <n v="2"/>
    <s v="Pouco importante"/>
    <n v="4"/>
    <s v="Muito importante"/>
    <n v="2"/>
    <s v="Pouco importante"/>
    <n v="1"/>
    <s v="Nada importante"/>
    <n v="1"/>
    <s v="Sim"/>
  </r>
  <r>
    <s v="Feminino"/>
    <n v="24"/>
    <x v="0"/>
    <n v="2"/>
    <s v="Não"/>
    <x v="0"/>
    <s v="Não"/>
    <x v="1"/>
    <s v="Muito importante"/>
    <n v="4"/>
    <s v="Muito importante"/>
    <n v="2"/>
    <s v="Pouco importante"/>
    <n v="5"/>
    <s v="Extremamente importante"/>
    <n v="3"/>
    <s v="Importante"/>
    <n v="2"/>
    <s v="Pouco importante"/>
    <n v="1"/>
    <s v="Sim"/>
  </r>
  <r>
    <s v="Feminino"/>
    <n v="20"/>
    <x v="0"/>
    <n v="2"/>
    <s v="Não"/>
    <x v="1"/>
    <s v="Sim"/>
    <x v="2"/>
    <s v="Importante"/>
    <n v="4"/>
    <s v="Muito importante"/>
    <n v="2"/>
    <s v="Pouco importante"/>
    <n v="4"/>
    <s v="Muito importante"/>
    <n v="2"/>
    <s v="Pouco importante"/>
    <n v="1"/>
    <s v="Nada importante"/>
    <n v="1"/>
    <s v="Sim"/>
  </r>
  <r>
    <s v="Masculino"/>
    <n v="21"/>
    <x v="0"/>
    <n v="2"/>
    <s v="Não"/>
    <x v="0"/>
    <s v="Não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Feminino"/>
    <n v="22"/>
    <x v="4"/>
    <n v="1"/>
    <s v="Sim"/>
    <x v="0"/>
    <s v="Não"/>
    <x v="2"/>
    <s v="Importante"/>
    <n v="4"/>
    <s v="Muito importante"/>
    <n v="3"/>
    <s v="Importante"/>
    <n v="4"/>
    <s v="Muito importante"/>
    <n v="2"/>
    <s v="Pouco importante"/>
    <n v="2"/>
    <s v="Pouco importante"/>
    <n v="2"/>
    <s v="Não"/>
  </r>
  <r>
    <s v="Masculino"/>
    <n v="24"/>
    <x v="8"/>
    <n v="1"/>
    <s v="Sim"/>
    <x v="1"/>
    <s v="Sim"/>
    <x v="1"/>
    <s v="Muito importante"/>
    <n v="4"/>
    <s v="Muito importante"/>
    <n v="3"/>
    <s v="Importante"/>
    <n v="5"/>
    <s v="Extremamente importante"/>
    <n v="4"/>
    <s v="Muito importante"/>
    <n v="3"/>
    <s v="Importante"/>
    <n v="1"/>
    <s v="Sim"/>
  </r>
  <r>
    <s v="Feminino"/>
    <n v="20"/>
    <x v="10"/>
    <n v="2"/>
    <s v="Não"/>
    <x v="1"/>
    <s v="Sim"/>
    <x v="1"/>
    <s v="Muito importante"/>
    <n v="5"/>
    <s v="Extremamente importante"/>
    <n v="3"/>
    <s v="Importante"/>
    <n v="5"/>
    <s v="Extremamente importante"/>
    <n v="2"/>
    <s v="Pouco importante"/>
    <n v="2"/>
    <s v="Pouco importante"/>
    <n v="1"/>
    <s v="Sim"/>
  </r>
  <r>
    <s v="Feminino"/>
    <n v="23"/>
    <x v="0"/>
    <n v="2"/>
    <s v="Não"/>
    <x v="1"/>
    <s v="Sim"/>
    <x v="1"/>
    <s v="Muito importante"/>
    <n v="3"/>
    <s v="Importante"/>
    <n v="2"/>
    <s v="Pouco importante"/>
    <n v="4"/>
    <s v="Muito importante"/>
    <n v="2"/>
    <s v="Pouco importante"/>
    <n v="2"/>
    <s v="Pouco importante"/>
    <n v="1"/>
    <s v="Sim"/>
  </r>
  <r>
    <s v="Feminino"/>
    <n v="20"/>
    <x v="8"/>
    <n v="2"/>
    <s v="Não"/>
    <x v="1"/>
    <s v="Sim"/>
    <x v="1"/>
    <s v="Muito importante"/>
    <n v="4"/>
    <s v="Muito importante"/>
    <n v="3"/>
    <s v="Importante"/>
    <n v="5"/>
    <s v="Extremamente importante"/>
    <n v="3"/>
    <s v="Importante"/>
    <n v="2"/>
    <s v="Pouco importante"/>
    <n v="1"/>
    <s v="Sim"/>
  </r>
  <r>
    <s v="Masculino"/>
    <n v="25"/>
    <x v="11"/>
    <n v="1"/>
    <s v="Sim"/>
    <x v="1"/>
    <s v="Sim"/>
    <x v="2"/>
    <s v="Importante"/>
    <n v="4"/>
    <s v="Muito importante"/>
    <n v="2"/>
    <s v="Pouco importante"/>
    <n v="4"/>
    <s v="Muito importante"/>
    <n v="2"/>
    <s v="Pouco importante"/>
    <n v="2"/>
    <s v="Pouco importante"/>
    <n v="1"/>
    <s v="Sim"/>
  </r>
  <r>
    <s v="Feminino"/>
    <n v="25"/>
    <x v="1"/>
    <n v="1"/>
    <s v="Sim"/>
    <x v="1"/>
    <s v="Sim"/>
    <x v="2"/>
    <s v="Importante"/>
    <n v="3"/>
    <s v="Importante"/>
    <n v="4"/>
    <s v="Muito importante"/>
    <n v="4"/>
    <s v="Muito importante"/>
    <n v="2"/>
    <s v="Pouco importante"/>
    <n v="1"/>
    <s v="Nada importante"/>
    <n v="1"/>
    <s v="Sim"/>
  </r>
  <r>
    <s v="Masculino"/>
    <n v="25"/>
    <x v="1"/>
    <n v="2"/>
    <s v="Não"/>
    <x v="0"/>
    <s v="Não"/>
    <x v="1"/>
    <s v="Muito importante"/>
    <n v="4"/>
    <s v="Muito importante"/>
    <n v="3"/>
    <s v="Importante"/>
    <n v="5"/>
    <s v="Extremamente importante"/>
    <n v="5"/>
    <s v="Extremamente importante"/>
    <n v="3"/>
    <s v="Importante"/>
    <n v="1"/>
    <s v="Sim"/>
  </r>
  <r>
    <s v="Masculino"/>
    <n v="24"/>
    <x v="4"/>
    <n v="2"/>
    <s v="Não"/>
    <x v="1"/>
    <s v="Sim"/>
    <x v="1"/>
    <s v="Muito importante"/>
    <n v="5"/>
    <s v="Extremamente importante"/>
    <n v="3"/>
    <s v="Importante"/>
    <n v="4"/>
    <s v="Muito importante"/>
    <n v="1"/>
    <s v="Nada importante"/>
    <n v="1"/>
    <s v="Nada importante"/>
    <n v="2"/>
    <s v="Não"/>
  </r>
  <r>
    <s v="Masculino"/>
    <n v="23"/>
    <x v="9"/>
    <n v="2"/>
    <s v="Não"/>
    <x v="0"/>
    <s v="Não"/>
    <x v="1"/>
    <s v="Muito importante"/>
    <n v="5"/>
    <s v="Extremamente importante"/>
    <n v="3"/>
    <s v="Importante"/>
    <n v="3"/>
    <s v="Importante"/>
    <n v="3"/>
    <s v="Importante"/>
    <n v="3"/>
    <s v="Importante"/>
    <n v="2"/>
    <s v="Não"/>
  </r>
  <r>
    <s v="Feminino"/>
    <n v="25"/>
    <x v="4"/>
    <n v="2"/>
    <s v="Não"/>
    <x v="1"/>
    <s v="Sim"/>
    <x v="1"/>
    <s v="Muito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Masculino"/>
    <n v="23"/>
    <x v="0"/>
    <n v="1"/>
    <s v="Sim"/>
    <x v="1"/>
    <s v="Sim"/>
    <x v="2"/>
    <s v="Importante"/>
    <n v="4"/>
    <s v="Muito importante"/>
    <n v="3"/>
    <s v="Importante"/>
    <n v="5"/>
    <s v="Extremamente importante"/>
    <n v="4"/>
    <s v="Muito importante"/>
    <n v="4"/>
    <s v="Muito importante"/>
    <n v="1"/>
    <s v="Sim"/>
  </r>
  <r>
    <s v="Feminino"/>
    <n v="23"/>
    <x v="2"/>
    <n v="2"/>
    <s v="Não"/>
    <x v="0"/>
    <s v="Não"/>
    <x v="2"/>
    <s v="Importante"/>
    <n v="3"/>
    <s v="Importante"/>
    <n v="2"/>
    <s v="Pouco importante"/>
    <n v="5"/>
    <s v="Extremamente importante"/>
    <n v="3"/>
    <s v="Importante"/>
    <n v="2"/>
    <s v="Pouco importante"/>
    <n v="2"/>
    <s v="Não"/>
  </r>
  <r>
    <s v="Feminino"/>
    <n v="21"/>
    <x v="8"/>
    <n v="2"/>
    <s v="Não"/>
    <x v="1"/>
    <s v="Sim"/>
    <x v="2"/>
    <s v="Importante"/>
    <n v="3"/>
    <s v="Importante"/>
    <n v="1"/>
    <s v="Nada importante"/>
    <n v="4"/>
    <s v="Muito importante"/>
    <n v="3"/>
    <s v="Importante"/>
    <n v="2"/>
    <s v="Pouco importante"/>
    <n v="1"/>
    <s v="Sim"/>
  </r>
  <r>
    <s v="Feminino"/>
    <n v="23"/>
    <x v="0"/>
    <n v="2"/>
    <s v="Não"/>
    <x v="0"/>
    <s v="Não"/>
    <x v="2"/>
    <s v="Importante"/>
    <n v="3"/>
    <s v="Importante"/>
    <n v="2"/>
    <s v="Pouco importante"/>
    <n v="3"/>
    <s v="Importante"/>
    <n v="4"/>
    <s v="Muito importante"/>
    <n v="2"/>
    <s v="Pouco importante"/>
    <n v="1"/>
    <s v="Sim"/>
  </r>
  <r>
    <s v="Feminino"/>
    <n v="24"/>
    <x v="0"/>
    <n v="2"/>
    <s v="Não"/>
    <x v="0"/>
    <s v="Não"/>
    <x v="2"/>
    <s v="Importante"/>
    <n v="3"/>
    <s v="Importante"/>
    <n v="3"/>
    <s v="Importante"/>
    <n v="4"/>
    <s v="Muito importante"/>
    <n v="3"/>
    <s v="Importante"/>
    <n v="3"/>
    <s v="Importante"/>
    <n v="1"/>
    <s v="Sim"/>
  </r>
  <r>
    <s v="Feminino"/>
    <n v="19"/>
    <x v="1"/>
    <n v="2"/>
    <s v="Não"/>
    <x v="1"/>
    <s v="Sim"/>
    <x v="2"/>
    <s v="Importante"/>
    <n v="4"/>
    <s v="Muito importante"/>
    <n v="2"/>
    <s v="Pouco importante"/>
    <n v="5"/>
    <s v="Extremamente importante"/>
    <n v="4"/>
    <s v="Muito importante"/>
    <n v="3"/>
    <s v="Importante"/>
    <n v="1"/>
    <s v="Sim"/>
  </r>
  <r>
    <s v="Feminino"/>
    <n v="25"/>
    <x v="2"/>
    <n v="2"/>
    <s v="Não"/>
    <x v="1"/>
    <s v="Sim"/>
    <x v="0"/>
    <s v="Extremamente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23"/>
    <x v="8"/>
    <n v="1"/>
    <s v="Sim"/>
    <x v="1"/>
    <s v="Sim"/>
    <x v="2"/>
    <s v="Importante"/>
    <n v="2"/>
    <s v="Pouco importante"/>
    <n v="1"/>
    <s v="Nada importante"/>
    <n v="4"/>
    <s v="Muito importante"/>
    <n v="4"/>
    <s v="Muito importante"/>
    <n v="4"/>
    <s v="Muito importante"/>
    <n v="1"/>
    <s v="Sim"/>
  </r>
  <r>
    <s v="Feminino"/>
    <n v="21"/>
    <x v="8"/>
    <n v="1"/>
    <s v="Sim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1"/>
    <x v="0"/>
    <n v="2"/>
    <s v="Não"/>
    <x v="0"/>
    <s v="Não"/>
    <x v="3"/>
    <s v="Pouco importante"/>
    <n v="2"/>
    <s v="Pouco importante"/>
    <n v="2"/>
    <s v="Pouco importante"/>
    <n v="4"/>
    <s v="Muito importante"/>
    <n v="3"/>
    <s v="Importante"/>
    <n v="3"/>
    <s v="Importante"/>
    <n v="1"/>
    <s v="Sim"/>
  </r>
  <r>
    <s v="Masculino"/>
    <n v="21"/>
    <x v="12"/>
    <n v="2"/>
    <s v="Não"/>
    <x v="1"/>
    <s v="Sim"/>
    <x v="0"/>
    <s v="Extremamente importante"/>
    <n v="4"/>
    <s v="Muito importante"/>
    <n v="2"/>
    <s v="Pouco importante"/>
    <n v="4"/>
    <s v="Muito importante"/>
    <n v="4"/>
    <s v="Muito importante"/>
    <n v="3"/>
    <s v="Importante"/>
    <n v="1"/>
    <s v="Sim"/>
  </r>
  <r>
    <s v="Feminino"/>
    <n v="24"/>
    <x v="8"/>
    <n v="1"/>
    <s v="Sim"/>
    <x v="0"/>
    <s v="Não"/>
    <x v="2"/>
    <s v="Importante"/>
    <n v="5"/>
    <s v="Extremamente importante"/>
    <n v="2"/>
    <s v="Pouco importante"/>
    <n v="4"/>
    <s v="Muito importante"/>
    <n v="3"/>
    <s v="Importante"/>
    <n v="3"/>
    <s v="Importante"/>
    <n v="1"/>
    <s v="Sim"/>
  </r>
  <r>
    <s v="Feminino"/>
    <n v="21"/>
    <x v="0"/>
    <n v="1"/>
    <s v="Sim"/>
    <x v="1"/>
    <s v="Sim"/>
    <x v="2"/>
    <s v="Importante"/>
    <n v="5"/>
    <s v="Extremamente importante"/>
    <n v="2"/>
    <s v="Pouco importante"/>
    <n v="4"/>
    <s v="Muito importante"/>
    <n v="4"/>
    <s v="Muito importante"/>
    <n v="4"/>
    <s v="Muito importante"/>
    <n v="1"/>
    <s v="Sim"/>
  </r>
  <r>
    <s v="Masculino"/>
    <n v="20"/>
    <x v="4"/>
    <n v="1"/>
    <s v="Sim"/>
    <x v="1"/>
    <s v="Sim"/>
    <x v="1"/>
    <s v="Muito 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5"/>
    <x v="0"/>
    <n v="2"/>
    <s v="Não"/>
    <x v="0"/>
    <s v="Não"/>
    <x v="1"/>
    <s v="Muito importante"/>
    <n v="3"/>
    <s v="Importante"/>
    <n v="2"/>
    <s v="Pouco importante"/>
    <n v="5"/>
    <s v="Extremamente importante"/>
    <n v="2"/>
    <s v="Pouco importante"/>
    <n v="2"/>
    <s v="Pouco importante"/>
    <n v="1"/>
    <s v="Sim"/>
  </r>
  <r>
    <s v="Feminino"/>
    <n v="23"/>
    <x v="2"/>
    <n v="2"/>
    <s v="Não"/>
    <x v="0"/>
    <s v="Não"/>
    <x v="2"/>
    <s v="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1"/>
    <x v="3"/>
    <n v="1"/>
    <s v="Sim"/>
    <x v="1"/>
    <s v="Sim"/>
    <x v="2"/>
    <s v="Importante"/>
    <n v="4"/>
    <s v="Muito importante"/>
    <n v="4"/>
    <s v="Muito importante"/>
    <n v="4"/>
    <s v="Muito importante"/>
    <n v="4"/>
    <s v="Muito importante"/>
    <n v="3"/>
    <s v="Importante"/>
    <n v="1"/>
    <s v="Sim"/>
  </r>
  <r>
    <s v="Feminino"/>
    <n v="22"/>
    <x v="0"/>
    <n v="1"/>
    <s v="Sim"/>
    <x v="0"/>
    <s v="Não"/>
    <x v="1"/>
    <s v="Muito importante"/>
    <n v="4"/>
    <s v="Muito importante"/>
    <n v="3"/>
    <s v="Importante"/>
    <n v="4"/>
    <s v="Muito importante"/>
    <n v="3"/>
    <s v="Importante"/>
    <n v="4"/>
    <s v="Muito importante"/>
    <n v="1"/>
    <s v="Sim"/>
  </r>
  <r>
    <s v="Masculino"/>
    <n v="21"/>
    <x v="9"/>
    <n v="1"/>
    <s v="Sim"/>
    <x v="1"/>
    <s v="Sim"/>
    <x v="2"/>
    <s v="Importante"/>
    <n v="4"/>
    <s v="Muito importante"/>
    <n v="3"/>
    <s v="Importante"/>
    <n v="4"/>
    <s v="Muito importante"/>
    <n v="5"/>
    <s v="Extremamente importante"/>
    <n v="3"/>
    <s v="Importante"/>
    <n v="1"/>
    <s v="Sim"/>
  </r>
  <r>
    <s v="Feminino"/>
    <n v="20"/>
    <x v="0"/>
    <n v="2"/>
    <s v="Não"/>
    <x v="1"/>
    <s v="Sim"/>
    <x v="1"/>
    <s v="Muito 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Feminino"/>
    <n v="23"/>
    <x v="1"/>
    <n v="2"/>
    <s v="Não"/>
    <x v="1"/>
    <s v="Sim"/>
    <x v="1"/>
    <s v="Muito importante"/>
    <n v="4"/>
    <s v="Muito importante"/>
    <n v="4"/>
    <s v="Muito importante"/>
    <n v="4"/>
    <s v="Muito importante"/>
    <n v="4"/>
    <s v="Muito importante"/>
    <n v="2"/>
    <s v="Pouco importante"/>
    <n v="1"/>
    <s v="Sim"/>
  </r>
  <r>
    <s v="Feminino"/>
    <n v="20"/>
    <x v="9"/>
    <n v="1"/>
    <s v="Sim"/>
    <x v="1"/>
    <s v="Sim"/>
    <x v="1"/>
    <s v="Muito importante"/>
    <n v="3"/>
    <s v="Importante"/>
    <n v="3"/>
    <s v="Importante"/>
    <n v="4"/>
    <s v="Muito importante"/>
    <n v="3"/>
    <s v="Importante"/>
    <n v="3"/>
    <s v="Importante"/>
    <n v="2"/>
    <s v="Não"/>
  </r>
  <r>
    <s v="Masculino"/>
    <n v="25"/>
    <x v="2"/>
    <n v="1"/>
    <s v="Sim"/>
    <x v="0"/>
    <s v="Não"/>
    <x v="2"/>
    <s v="Importante"/>
    <n v="4"/>
    <s v="Muito importante"/>
    <n v="3"/>
    <s v="Importante"/>
    <n v="4"/>
    <s v="Muito importante"/>
    <n v="4"/>
    <s v="Muito importante"/>
    <n v="3"/>
    <s v="Importante"/>
    <n v="1"/>
    <s v="Sim"/>
  </r>
  <r>
    <s v="Feminino"/>
    <n v="20"/>
    <x v="9"/>
    <n v="1"/>
    <s v="Sim"/>
    <x v="1"/>
    <s v="Sim"/>
    <x v="2"/>
    <s v="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4"/>
    <x v="8"/>
    <n v="1"/>
    <s v="Sim"/>
    <x v="1"/>
    <s v="Sim"/>
    <x v="2"/>
    <s v="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19"/>
    <x v="0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Feminino"/>
    <n v="24"/>
    <x v="9"/>
    <n v="2"/>
    <s v="Não"/>
    <x v="1"/>
    <s v="Sim"/>
    <x v="2"/>
    <s v="Importante"/>
    <n v="4"/>
    <s v="Muito importante"/>
    <n v="2"/>
    <s v="Pouco importante"/>
    <n v="4"/>
    <s v="Muito importante"/>
    <n v="3"/>
    <s v="Importante"/>
    <n v="4"/>
    <s v="Muito importante"/>
    <n v="1"/>
    <s v="Sim"/>
  </r>
  <r>
    <s v="Feminino"/>
    <n v="23"/>
    <x v="0"/>
    <n v="1"/>
    <s v="Sim"/>
    <x v="1"/>
    <s v="Sim"/>
    <x v="2"/>
    <s v="Importante"/>
    <n v="3"/>
    <s v="Importante"/>
    <n v="3"/>
    <s v="Importante"/>
    <n v="3"/>
    <s v="Importante"/>
    <n v="2"/>
    <s v="Pouco importante"/>
    <n v="3"/>
    <s v="Importante"/>
    <n v="1"/>
    <s v="Sim"/>
  </r>
  <r>
    <s v="Masculino"/>
    <n v="23"/>
    <x v="0"/>
    <n v="1"/>
    <s v="Sim"/>
    <x v="1"/>
    <s v="Sim"/>
    <x v="2"/>
    <s v="Importante"/>
    <n v="3"/>
    <s v="Importante"/>
    <n v="3"/>
    <s v="Importante"/>
    <n v="3"/>
    <s v="Importante"/>
    <n v="2"/>
    <s v="Pouco importante"/>
    <n v="2"/>
    <s v="Pouco importante"/>
    <n v="2"/>
    <s v="Não"/>
  </r>
  <r>
    <s v="Masculino"/>
    <n v="25"/>
    <x v="8"/>
    <n v="2"/>
    <s v="Não"/>
    <x v="0"/>
    <s v="Não"/>
    <x v="1"/>
    <s v="Muito importante"/>
    <n v="4"/>
    <s v="Muito importante"/>
    <n v="4"/>
    <s v="Muito importante"/>
    <n v="4"/>
    <s v="Muito importante"/>
    <n v="3"/>
    <s v="Importante"/>
    <n v="3"/>
    <s v="Importante"/>
    <n v="2"/>
    <s v="Não"/>
  </r>
  <r>
    <s v="Feminino"/>
    <n v="19"/>
    <x v="3"/>
    <n v="2"/>
    <s v="Não"/>
    <x v="0"/>
    <s v="Não"/>
    <x v="2"/>
    <s v="Importante"/>
    <n v="5"/>
    <s v="Extremamente importante"/>
    <n v="2"/>
    <s v="Pouco importante"/>
    <n v="3"/>
    <s v="Importante"/>
    <n v="1"/>
    <s v="Nada importante"/>
    <n v="2"/>
    <s v="Pouco importante"/>
    <n v="2"/>
    <s v="Não"/>
  </r>
  <r>
    <s v="Feminino"/>
    <n v="23"/>
    <x v="0"/>
    <n v="1"/>
    <s v="Sim"/>
    <x v="1"/>
    <s v="Sim"/>
    <x v="2"/>
    <s v="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Masculino"/>
    <n v="23"/>
    <x v="9"/>
    <n v="2"/>
    <s v="Não"/>
    <x v="0"/>
    <s v="Não"/>
    <x v="0"/>
    <s v="Extremamente 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24"/>
    <x v="9"/>
    <n v="2"/>
    <s v="Não"/>
    <x v="0"/>
    <s v="Não"/>
    <x v="1"/>
    <s v="Muito importante"/>
    <n v="5"/>
    <s v="Extremamente importante"/>
    <n v="4"/>
    <s v="Muito importante"/>
    <n v="5"/>
    <s v="Extremamente importante"/>
    <n v="3"/>
    <s v="Importante"/>
    <n v="3"/>
    <s v="Importante"/>
    <n v="1"/>
    <s v="Sim"/>
  </r>
  <r>
    <s v="Masculino"/>
    <n v="22"/>
    <x v="2"/>
    <n v="2"/>
    <s v="Não"/>
    <x v="0"/>
    <s v="Não"/>
    <x v="2"/>
    <s v="Importante"/>
    <n v="4"/>
    <s v="Muito importante"/>
    <n v="3"/>
    <s v="Importante"/>
    <n v="4"/>
    <s v="Muito importante"/>
    <n v="2"/>
    <s v="Pouco importante"/>
    <n v="1"/>
    <s v="Nada importante"/>
    <n v="1"/>
    <s v="Sim"/>
  </r>
  <r>
    <s v="Feminino"/>
    <n v="22"/>
    <x v="10"/>
    <n v="2"/>
    <s v="Não"/>
    <x v="1"/>
    <s v="Sim"/>
    <x v="2"/>
    <s v="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Masculino"/>
    <n v="24"/>
    <x v="8"/>
    <n v="2"/>
    <s v="Não"/>
    <x v="0"/>
    <s v="Não"/>
    <x v="0"/>
    <s v="Extremamente importante"/>
    <n v="3"/>
    <s v="Importante"/>
    <n v="3"/>
    <s v="Importante"/>
    <n v="5"/>
    <s v="Extremamente importante"/>
    <n v="4"/>
    <s v="Muito importante"/>
    <n v="3"/>
    <s v="Importante"/>
    <n v="1"/>
    <s v="Sim"/>
  </r>
  <r>
    <s v="Feminino"/>
    <n v="23"/>
    <x v="9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4"/>
    <x v="8"/>
    <n v="1"/>
    <s v="Sim"/>
    <x v="0"/>
    <s v="Não"/>
    <x v="0"/>
    <s v="Extremamente 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Feminino"/>
    <n v="23"/>
    <x v="3"/>
    <n v="1"/>
    <s v="Sim"/>
    <x v="1"/>
    <s v="Sim"/>
    <x v="2"/>
    <s v="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Masculino"/>
    <n v="24"/>
    <x v="8"/>
    <n v="2"/>
    <s v="Não"/>
    <x v="1"/>
    <s v="Sim"/>
    <x v="2"/>
    <s v="Importante"/>
    <n v="5"/>
    <s v="Extremamente importante"/>
    <n v="3"/>
    <s v="Importante"/>
    <n v="4"/>
    <s v="Muito importante"/>
    <n v="4"/>
    <s v="Muito importante"/>
    <n v="4"/>
    <s v="Muito importante"/>
    <n v="1"/>
    <s v="Sim"/>
  </r>
  <r>
    <s v="Masculino"/>
    <n v="23"/>
    <x v="1"/>
    <n v="1"/>
    <s v="Sim"/>
    <x v="2"/>
    <n v="99"/>
    <x v="2"/>
    <s v="Importante"/>
    <n v="5"/>
    <s v="Extremamente importante"/>
    <n v="2"/>
    <s v="Pouco importante"/>
    <n v="4"/>
    <s v="Muito importante"/>
    <n v="2"/>
    <s v="Pouco importante"/>
    <n v="2"/>
    <s v="Pouco importante"/>
    <n v="2"/>
    <s v="Não"/>
  </r>
  <r>
    <s v="Masculino"/>
    <n v="21"/>
    <x v="0"/>
    <n v="1"/>
    <s v="Sim"/>
    <x v="1"/>
    <s v="Sim"/>
    <x v="1"/>
    <s v="Muito importante"/>
    <n v="4"/>
    <s v="Muito importante"/>
    <n v="3"/>
    <s v="Importante"/>
    <n v="4"/>
    <s v="Muito importante"/>
    <n v="4"/>
    <s v="Muito importante"/>
    <n v="3"/>
    <s v="Importante"/>
    <n v="1"/>
    <s v="Sim"/>
  </r>
  <r>
    <s v="Feminino"/>
    <n v="24"/>
    <x v="0"/>
    <n v="99"/>
    <n v="99"/>
    <x v="1"/>
    <s v="Sim"/>
    <x v="1"/>
    <s v="Muito importante"/>
    <n v="3"/>
    <s v="Importante"/>
    <n v="4"/>
    <s v="Muito importante"/>
    <n v="5"/>
    <s v="Extremamente importante"/>
    <n v="3"/>
    <s v="Importante"/>
    <n v="2"/>
    <s v="Pouco importante"/>
    <n v="2"/>
    <s v="Não"/>
  </r>
  <r>
    <s v="Masculino"/>
    <n v="20"/>
    <x v="0"/>
    <n v="2"/>
    <s v="Não"/>
    <x v="1"/>
    <s v="Sim"/>
    <x v="1"/>
    <s v="Muito importante"/>
    <n v="4"/>
    <s v="Muito importante"/>
    <n v="4"/>
    <s v="Muito importante"/>
    <n v="3"/>
    <s v="Importante"/>
    <n v="3"/>
    <s v="Importante"/>
    <n v="3"/>
    <s v="Importante"/>
    <n v="2"/>
    <s v="Não"/>
  </r>
  <r>
    <s v="Feminino"/>
    <n v="21"/>
    <x v="0"/>
    <n v="2"/>
    <s v="Não"/>
    <x v="0"/>
    <s v="Não"/>
    <x v="2"/>
    <s v="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Masculino"/>
    <n v="20"/>
    <x v="9"/>
    <n v="2"/>
    <s v="Não"/>
    <x v="1"/>
    <s v="Sim"/>
    <x v="1"/>
    <s v="Muito importante"/>
    <n v="5"/>
    <s v="Extremamente importante"/>
    <n v="3"/>
    <s v="Importante"/>
    <n v="4"/>
    <s v="Muito importante"/>
    <n v="4"/>
    <s v="Muito importante"/>
    <n v="2"/>
    <s v="Pouco importante"/>
    <n v="2"/>
    <s v="Não"/>
  </r>
  <r>
    <s v="Masculino"/>
    <n v="23"/>
    <x v="0"/>
    <n v="2"/>
    <s v="Não"/>
    <x v="1"/>
    <s v="Sim"/>
    <x v="0"/>
    <s v="Extremamente importante"/>
    <n v="5"/>
    <s v="Extremamente importante"/>
    <n v="2"/>
    <s v="Pouco importante"/>
    <n v="4"/>
    <s v="Muito importante"/>
    <n v="4"/>
    <s v="Muito importante"/>
    <n v="2"/>
    <s v="Pouco importante"/>
    <n v="2"/>
    <s v="Não"/>
  </r>
  <r>
    <s v="Feminino"/>
    <n v="20"/>
    <x v="9"/>
    <n v="1"/>
    <s v="Sim"/>
    <x v="1"/>
    <s v="Sim"/>
    <x v="4"/>
    <s v="Nada importante"/>
    <n v="5"/>
    <s v="Extremamente importante"/>
    <n v="4"/>
    <s v="Muito importante"/>
    <n v="4"/>
    <s v="Muito importante"/>
    <n v="3"/>
    <s v="Importante"/>
    <n v="2"/>
    <s v="Pouco importante"/>
    <n v="1"/>
    <s v="Sim"/>
  </r>
  <r>
    <s v="Feminino"/>
    <n v="20"/>
    <x v="4"/>
    <n v="1"/>
    <s v="Sim"/>
    <x v="0"/>
    <s v="Não"/>
    <x v="2"/>
    <s v="Importante"/>
    <n v="3"/>
    <s v="Importante"/>
    <n v="2"/>
    <s v="Pouco importante"/>
    <n v="4"/>
    <s v="Muito importante"/>
    <n v="3"/>
    <s v="Importante"/>
    <n v="3"/>
    <s v="Importante"/>
    <n v="1"/>
    <s v="Sim"/>
  </r>
  <r>
    <s v="Feminino"/>
    <n v="23"/>
    <x v="0"/>
    <n v="1"/>
    <s v="Sim"/>
    <x v="1"/>
    <s v="Sim"/>
    <x v="2"/>
    <s v="Importante"/>
    <n v="2"/>
    <s v="Pouco importante"/>
    <n v="3"/>
    <s v="Importante"/>
    <n v="5"/>
    <s v="Extremamente importante"/>
    <n v="3"/>
    <s v="Importante"/>
    <n v="3"/>
    <s v="Importante"/>
    <n v="1"/>
    <s v="Sim"/>
  </r>
  <r>
    <s v="Masculino"/>
    <n v="20"/>
    <x v="4"/>
    <n v="2"/>
    <s v="Não"/>
    <x v="1"/>
    <s v="Sim"/>
    <x v="1"/>
    <s v="Muito importante"/>
    <n v="4"/>
    <s v="Muito importante"/>
    <n v="3"/>
    <s v="Importante"/>
    <n v="5"/>
    <s v="Extremamente importante"/>
    <n v="2"/>
    <s v="Pouco importante"/>
    <n v="1"/>
    <s v="Nada importante"/>
    <n v="1"/>
    <s v="Sim"/>
  </r>
  <r>
    <s v="Feminino"/>
    <n v="23"/>
    <x v="4"/>
    <n v="2"/>
    <s v="Não"/>
    <x v="0"/>
    <s v="Não"/>
    <x v="1"/>
    <s v="Muito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Masculino"/>
    <n v="18"/>
    <x v="8"/>
    <n v="1"/>
    <s v="Sim"/>
    <x v="0"/>
    <s v="Não"/>
    <x v="2"/>
    <s v="Importante"/>
    <n v="4"/>
    <s v="Muito importante"/>
    <n v="3"/>
    <s v="Importante"/>
    <n v="3"/>
    <s v="Importante"/>
    <n v="2"/>
    <s v="Pouco importante"/>
    <n v="2"/>
    <s v="Pouco importante"/>
    <n v="1"/>
    <s v="Sim"/>
  </r>
  <r>
    <s v="Masculino"/>
    <n v="20"/>
    <x v="0"/>
    <n v="2"/>
    <s v="Não"/>
    <x v="1"/>
    <s v="Sim"/>
    <x v="2"/>
    <s v="Importante"/>
    <n v="4"/>
    <s v="Muito importante"/>
    <n v="4"/>
    <s v="Muito importante"/>
    <n v="3"/>
    <s v="Importante"/>
    <n v="3"/>
    <s v="Importante"/>
    <n v="3"/>
    <s v="Importante"/>
    <n v="1"/>
    <s v="Sim"/>
  </r>
  <r>
    <s v="Masculino"/>
    <n v="25"/>
    <x v="2"/>
    <n v="2"/>
    <s v="Não"/>
    <x v="0"/>
    <s v="Não"/>
    <x v="1"/>
    <s v="Muito 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Masculino"/>
    <n v="20"/>
    <x v="9"/>
    <n v="2"/>
    <s v="Não"/>
    <x v="1"/>
    <s v="Sim"/>
    <x v="0"/>
    <s v="Extremamente importante"/>
    <n v="5"/>
    <s v="Extremamente importante"/>
    <n v="1"/>
    <s v="Nada importante"/>
    <n v="3"/>
    <s v="Importante"/>
    <n v="3"/>
    <s v="Importante"/>
    <n v="4"/>
    <s v="Muito importante"/>
    <n v="1"/>
    <s v="Sim"/>
  </r>
  <r>
    <s v="Masculino"/>
    <n v="24"/>
    <x v="4"/>
    <n v="2"/>
    <s v="Não"/>
    <x v="0"/>
    <s v="Não"/>
    <x v="1"/>
    <s v="Muito importante"/>
    <n v="4"/>
    <s v="Muito importante"/>
    <n v="2"/>
    <s v="Pouco importante"/>
    <n v="5"/>
    <s v="Extremamente importante"/>
    <n v="3"/>
    <s v="Importante"/>
    <n v="3"/>
    <s v="Importante"/>
    <n v="1"/>
    <s v="Sim"/>
  </r>
  <r>
    <s v="Feminino"/>
    <n v="20"/>
    <x v="6"/>
    <n v="1"/>
    <s v="Sim"/>
    <x v="1"/>
    <s v="Sim"/>
    <x v="0"/>
    <s v="Extremamente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3"/>
    <x v="4"/>
    <n v="1"/>
    <s v="Sim"/>
    <x v="0"/>
    <s v="Não"/>
    <x v="0"/>
    <s v="Extremamente importante"/>
    <n v="4"/>
    <s v="Muito importante"/>
    <n v="3"/>
    <s v="Importante"/>
    <n v="3"/>
    <s v="Importante"/>
    <n v="1"/>
    <s v="Nada importante"/>
    <n v="3"/>
    <s v="Importante"/>
    <n v="1"/>
    <s v="Sim"/>
  </r>
  <r>
    <s v="Feminino"/>
    <n v="23"/>
    <x v="2"/>
    <n v="1"/>
    <s v="Sim"/>
    <x v="2"/>
    <n v="99"/>
    <x v="2"/>
    <s v="Importante"/>
    <n v="4"/>
    <s v="Muito importante"/>
    <n v="3"/>
    <s v="Importante"/>
    <n v="4"/>
    <s v="Muito importante"/>
    <n v="2"/>
    <s v="Pouco importante"/>
    <n v="3"/>
    <s v="Importante"/>
    <n v="1"/>
    <s v="Sim"/>
  </r>
  <r>
    <s v="Feminino"/>
    <n v="25"/>
    <x v="0"/>
    <n v="2"/>
    <s v="Não"/>
    <x v="0"/>
    <s v="Não"/>
    <x v="2"/>
    <s v="Importante"/>
    <n v="3"/>
    <s v="Importante"/>
    <n v="2"/>
    <s v="Pouco importante"/>
    <n v="3"/>
    <s v="Importante"/>
    <n v="2"/>
    <s v="Pouco importante"/>
    <n v="2"/>
    <s v="Pouco importante"/>
    <n v="1"/>
    <s v="Sim"/>
  </r>
  <r>
    <s v="Feminino"/>
    <n v="20"/>
    <x v="8"/>
    <n v="2"/>
    <s v="Não"/>
    <x v="0"/>
    <s v="Não"/>
    <x v="2"/>
    <s v="Importante"/>
    <n v="4"/>
    <s v="Muito importante"/>
    <n v="4"/>
    <s v="Muito importante"/>
    <n v="5"/>
    <s v="Extremamente importante"/>
    <n v="3"/>
    <s v="Importante"/>
    <n v="3"/>
    <s v="Importante"/>
    <n v="1"/>
    <s v="Sim"/>
  </r>
  <r>
    <s v="Masculino"/>
    <n v="22"/>
    <x v="0"/>
    <n v="2"/>
    <s v="Não"/>
    <x v="1"/>
    <s v="Sim"/>
    <x v="2"/>
    <s v="Importante"/>
    <n v="4"/>
    <s v="Muito importante"/>
    <n v="3"/>
    <s v="Importante"/>
    <n v="3"/>
    <s v="Importante"/>
    <n v="2"/>
    <s v="Pouco importante"/>
    <n v="3"/>
    <s v="Importante"/>
    <n v="1"/>
    <s v="Sim"/>
  </r>
  <r>
    <s v="Feminino"/>
    <n v="24"/>
    <x v="0"/>
    <n v="2"/>
    <s v="Não"/>
    <x v="0"/>
    <s v="Não"/>
    <x v="1"/>
    <s v="Muito importante"/>
    <n v="5"/>
    <s v="Extremamente importante"/>
    <n v="4"/>
    <s v="Muito importante"/>
    <n v="3"/>
    <s v="Importante"/>
    <n v="3"/>
    <s v="Importante"/>
    <n v="2"/>
    <s v="Pouco importante"/>
    <n v="2"/>
    <s v="Não"/>
  </r>
  <r>
    <s v="Feminino"/>
    <n v="21"/>
    <x v="2"/>
    <n v="2"/>
    <s v="Não"/>
    <x v="1"/>
    <s v="Sim"/>
    <x v="2"/>
    <s v="Importante"/>
    <n v="4"/>
    <s v="Muito importante"/>
    <n v="2"/>
    <s v="Pouco importante"/>
    <n v="5"/>
    <s v="Extremamente importante"/>
    <n v="3"/>
    <s v="Importante"/>
    <n v="2"/>
    <s v="Pouco importante"/>
    <n v="1"/>
    <s v="Sim"/>
  </r>
  <r>
    <s v="Masculino"/>
    <n v="21"/>
    <x v="9"/>
    <n v="1"/>
    <s v="Sim"/>
    <x v="0"/>
    <s v="Não"/>
    <x v="1"/>
    <s v="Muito importante"/>
    <n v="4"/>
    <s v="Muito importante"/>
    <n v="4"/>
    <s v="Muito importante"/>
    <n v="3"/>
    <s v="Importante"/>
    <n v="2"/>
    <s v="Pouco importante"/>
    <n v="3"/>
    <s v="Importante"/>
    <n v="1"/>
    <s v="Sim"/>
  </r>
  <r>
    <s v="Feminino"/>
    <n v="24"/>
    <x v="10"/>
    <n v="2"/>
    <s v="Não"/>
    <x v="1"/>
    <s v="Sim"/>
    <x v="2"/>
    <s v="Importante"/>
    <n v="4"/>
    <s v="Muito importante"/>
    <n v="2"/>
    <s v="Pouco importante"/>
    <n v="5"/>
    <s v="Extremamente importante"/>
    <n v="3"/>
    <s v="Importante"/>
    <n v="1"/>
    <s v="Nada importante"/>
    <n v="1"/>
    <s v="Sim"/>
  </r>
  <r>
    <s v="Masculino"/>
    <n v="21"/>
    <x v="13"/>
    <n v="2"/>
    <s v="Não"/>
    <x v="1"/>
    <s v="Sim"/>
    <x v="2"/>
    <s v="Importante"/>
    <n v="4"/>
    <s v="Muito importante"/>
    <n v="2"/>
    <s v="Pouco importante"/>
    <n v="3"/>
    <s v="Importante"/>
    <n v="2"/>
    <s v="Pouco importante"/>
    <n v="3"/>
    <s v="Importante"/>
    <n v="1"/>
    <s v="Sim"/>
  </r>
  <r>
    <s v="Feminino"/>
    <n v="25"/>
    <x v="3"/>
    <n v="2"/>
    <s v="Não"/>
    <x v="1"/>
    <s v="Sim"/>
    <x v="2"/>
    <s v="Importante"/>
    <n v="4"/>
    <s v="Muito importante"/>
    <n v="2"/>
    <s v="Pouco importante"/>
    <n v="3"/>
    <s v="Importante"/>
    <n v="5"/>
    <s v="Extremamente importante"/>
    <n v="2"/>
    <s v="Pouco importante"/>
    <n v="1"/>
    <s v="Sim"/>
  </r>
  <r>
    <s v="Masculino"/>
    <n v="25"/>
    <x v="4"/>
    <n v="1"/>
    <s v="Sim"/>
    <x v="0"/>
    <s v="Não"/>
    <x v="2"/>
    <s v="Importante"/>
    <n v="3"/>
    <s v="Importante"/>
    <n v="1"/>
    <s v="Nada importante"/>
    <n v="4"/>
    <s v="Muito importante"/>
    <n v="3"/>
    <s v="Importante"/>
    <n v="4"/>
    <s v="Muito importante"/>
    <n v="1"/>
    <s v="Sim"/>
  </r>
  <r>
    <s v="Feminino"/>
    <n v="25"/>
    <x v="8"/>
    <n v="2"/>
    <s v="Não"/>
    <x v="1"/>
    <s v="Sim"/>
    <x v="0"/>
    <s v="Extremamente importante"/>
    <n v="3"/>
    <s v="Importante"/>
    <n v="4"/>
    <s v="Muito importante"/>
    <n v="4"/>
    <s v="Muito importante"/>
    <n v="4"/>
    <s v="Muito importante"/>
    <n v="4"/>
    <s v="Muito importante"/>
    <n v="1"/>
    <s v="Sim"/>
  </r>
  <r>
    <s v="Masculino"/>
    <n v="24"/>
    <x v="8"/>
    <n v="2"/>
    <s v="Não"/>
    <x v="0"/>
    <s v="Não"/>
    <x v="1"/>
    <s v="Muito importante"/>
    <n v="3"/>
    <s v="Importante"/>
    <n v="3"/>
    <s v="Importante"/>
    <n v="3"/>
    <s v="Importante"/>
    <n v="3"/>
    <s v="Importante"/>
    <n v="3"/>
    <s v="Importante"/>
    <n v="1"/>
    <s v="Sim"/>
  </r>
  <r>
    <s v="Feminino"/>
    <n v="21"/>
    <x v="2"/>
    <n v="1"/>
    <s v="Sim"/>
    <x v="1"/>
    <s v="Sim"/>
    <x v="1"/>
    <s v="Muito importante"/>
    <n v="4"/>
    <s v="Muito importante"/>
    <n v="3"/>
    <s v="Importante"/>
    <n v="4"/>
    <s v="Muito importante"/>
    <n v="3"/>
    <s v="Importante"/>
    <n v="2"/>
    <s v="Pouco importante"/>
    <n v="1"/>
    <s v="Sim"/>
  </r>
  <r>
    <s v="Feminino"/>
    <n v="20"/>
    <x v="0"/>
    <n v="1"/>
    <s v="Sim"/>
    <x v="0"/>
    <s v="Não"/>
    <x v="0"/>
    <s v="Extremamente importante"/>
    <n v="5"/>
    <s v="Extremamente importante"/>
    <n v="1"/>
    <s v="Nada importante"/>
    <n v="3"/>
    <s v="Importante"/>
    <n v="3"/>
    <s v="Importante"/>
    <n v="5"/>
    <s v="Extremamente importante"/>
    <n v="1"/>
    <s v="Sim"/>
  </r>
  <r>
    <s v="Feminino"/>
    <n v="23"/>
    <x v="0"/>
    <n v="1"/>
    <s v="Sim"/>
    <x v="1"/>
    <s v="Sim"/>
    <x v="0"/>
    <s v="Extremamente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0"/>
    <x v="2"/>
    <n v="1"/>
    <s v="Sim"/>
    <x v="0"/>
    <s v="Não"/>
    <x v="3"/>
    <s v="Pouco importante"/>
    <n v="4"/>
    <s v="Muito importante"/>
    <n v="1"/>
    <s v="Nada importante"/>
    <n v="5"/>
    <s v="Extremamente importante"/>
    <n v="3"/>
    <s v="Importante"/>
    <n v="2"/>
    <s v="Pouco importante"/>
    <n v="1"/>
    <s v="Sim"/>
  </r>
  <r>
    <s v="Feminino"/>
    <n v="23"/>
    <x v="4"/>
    <n v="1"/>
    <s v="Sim"/>
    <x v="1"/>
    <s v="Sim"/>
    <x v="0"/>
    <s v="Extremamente 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2"/>
    <x v="9"/>
    <n v="1"/>
    <s v="Sim"/>
    <x v="1"/>
    <s v="Sim"/>
    <x v="3"/>
    <s v="Pouco importante"/>
    <n v="4"/>
    <s v="Muito importante"/>
    <n v="1"/>
    <s v="Nada importante"/>
    <n v="3"/>
    <s v="Importante"/>
    <n v="3"/>
    <s v="Importante"/>
    <n v="2"/>
    <s v="Pouco importante"/>
    <n v="1"/>
    <s v="Sim"/>
  </r>
  <r>
    <s v="Feminino"/>
    <n v="24"/>
    <x v="8"/>
    <n v="2"/>
    <s v="Não"/>
    <x v="0"/>
    <s v="Não"/>
    <x v="0"/>
    <s v="Extremamente importante"/>
    <n v="4"/>
    <s v="Muito importante"/>
    <n v="2"/>
    <s v="Pouco importante"/>
    <n v="4"/>
    <s v="Muito importante"/>
    <n v="3"/>
    <s v="Importante"/>
    <n v="2"/>
    <s v="Pouco importante"/>
    <n v="1"/>
    <s v="Sim"/>
  </r>
  <r>
    <s v="Masculino"/>
    <n v="22"/>
    <x v="0"/>
    <n v="2"/>
    <s v="Não"/>
    <x v="0"/>
    <s v="Não"/>
    <x v="1"/>
    <s v="Muito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Masculino"/>
    <n v="21"/>
    <x v="9"/>
    <n v="2"/>
    <s v="Não"/>
    <x v="1"/>
    <s v="Sim"/>
    <x v="1"/>
    <s v="Muito importante"/>
    <n v="5"/>
    <s v="Extremamente importante"/>
    <n v="3"/>
    <s v="Importante"/>
    <n v="3"/>
    <s v="Importante"/>
    <n v="3"/>
    <s v="Importante"/>
    <n v="3"/>
    <s v="Importante"/>
    <n v="1"/>
    <s v="Sim"/>
  </r>
  <r>
    <s v="Masculino"/>
    <n v="22"/>
    <x v="8"/>
    <n v="1"/>
    <s v="Sim"/>
    <x v="1"/>
    <s v="Sim"/>
    <x v="0"/>
    <s v="Extremamente importante"/>
    <n v="5"/>
    <s v="Extremamente importante"/>
    <n v="3"/>
    <s v="Importante"/>
    <n v="5"/>
    <s v="Extremamente importante"/>
    <n v="4"/>
    <s v="Muito importante"/>
    <n v="3"/>
    <s v="Importante"/>
    <n v="1"/>
    <s v="Sim"/>
  </r>
  <r>
    <s v="Masculino"/>
    <n v="24"/>
    <x v="0"/>
    <n v="1"/>
    <s v="Sim"/>
    <x v="2"/>
    <n v="99"/>
    <x v="2"/>
    <s v="Importante"/>
    <n v="4"/>
    <s v="Muito importante"/>
    <n v="4"/>
    <s v="Muito importante"/>
    <n v="4"/>
    <s v="Muito importante"/>
    <n v="4"/>
    <s v="Muito importante"/>
    <n v="4"/>
    <s v="Muito importante"/>
    <n v="1"/>
    <s v="Sim"/>
  </r>
  <r>
    <s v="Feminino"/>
    <n v="23"/>
    <x v="3"/>
    <n v="2"/>
    <s v="Não"/>
    <x v="1"/>
    <s v="Sim"/>
    <x v="1"/>
    <s v="Muito importante"/>
    <n v="2"/>
    <s v="Pouco importante"/>
    <n v="2"/>
    <s v="Pouco importante"/>
    <n v="3"/>
    <s v="Importante"/>
    <n v="1"/>
    <s v="Nada importante"/>
    <n v="1"/>
    <s v="Nada importante"/>
    <n v="2"/>
    <s v="Não"/>
  </r>
  <r>
    <s v="Masculino"/>
    <n v="25"/>
    <x v="0"/>
    <n v="1"/>
    <s v="Sim"/>
    <x v="0"/>
    <s v="Não"/>
    <x v="1"/>
    <s v="Muito importante"/>
    <n v="3"/>
    <s v="Importante"/>
    <n v="3"/>
    <s v="Importante"/>
    <n v="5"/>
    <s v="Extremamente importante"/>
    <n v="3"/>
    <s v="Importante"/>
    <n v="4"/>
    <s v="Muito importante"/>
    <n v="1"/>
    <s v="Sim"/>
  </r>
  <r>
    <s v="Feminino"/>
    <n v="25"/>
    <x v="8"/>
    <n v="1"/>
    <s v="Sim"/>
    <x v="1"/>
    <s v="Sim"/>
    <x v="1"/>
    <s v="Muito importante"/>
    <n v="5"/>
    <s v="Extremamente importante"/>
    <n v="3"/>
    <s v="Importante"/>
    <n v="4"/>
    <s v="Muito importante"/>
    <n v="3"/>
    <s v="Importante"/>
    <n v="3"/>
    <s v="Importante"/>
    <n v="1"/>
    <s v="Sim"/>
  </r>
  <r>
    <s v="Feminino"/>
    <n v="22"/>
    <x v="0"/>
    <n v="99"/>
    <n v="99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2"/>
    <x v="2"/>
    <n v="2"/>
    <s v="Não"/>
    <x v="0"/>
    <s v="Não"/>
    <x v="1"/>
    <s v="Muito importante"/>
    <n v="5"/>
    <s v="Extremamente importante"/>
    <n v="2"/>
    <s v="Pouco importante"/>
    <n v="3"/>
    <s v="Importante"/>
    <n v="3"/>
    <s v="Importante"/>
    <n v="2"/>
    <s v="Pouco importante"/>
    <n v="1"/>
    <s v="Sim"/>
  </r>
  <r>
    <s v="Feminino"/>
    <n v="21"/>
    <x v="0"/>
    <n v="1"/>
    <s v="Sim"/>
    <x v="1"/>
    <s v="Sim"/>
    <x v="2"/>
    <s v="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Feminino"/>
    <n v="23"/>
    <x v="2"/>
    <n v="2"/>
    <s v="Não"/>
    <x v="0"/>
    <s v="Não"/>
    <x v="2"/>
    <s v="Importante"/>
    <n v="4"/>
    <s v="Muito importante"/>
    <n v="1"/>
    <s v="Nada importante"/>
    <n v="4"/>
    <s v="Muito importante"/>
    <n v="3"/>
    <s v="Importante"/>
    <n v="2"/>
    <s v="Pouco importante"/>
    <n v="2"/>
    <s v="Não"/>
  </r>
  <r>
    <s v="Feminino"/>
    <n v="21"/>
    <x v="0"/>
    <n v="2"/>
    <s v="Não"/>
    <x v="1"/>
    <s v="Sim"/>
    <x v="2"/>
    <s v="Importante"/>
    <n v="4"/>
    <s v="Muito importante"/>
    <n v="2"/>
    <s v="Pouco importante"/>
    <n v="4"/>
    <s v="Muito importante"/>
    <n v="4"/>
    <s v="Muito importante"/>
    <n v="3"/>
    <s v="Importante"/>
    <n v="1"/>
    <s v="Sim"/>
  </r>
  <r>
    <s v="Masculino"/>
    <n v="25"/>
    <x v="4"/>
    <n v="1"/>
    <s v="Sim"/>
    <x v="0"/>
    <s v="Não"/>
    <x v="2"/>
    <s v="Importante"/>
    <n v="4"/>
    <s v="Muito importante"/>
    <n v="4"/>
    <s v="Muito importante"/>
    <n v="4"/>
    <s v="Muito importante"/>
    <n v="3"/>
    <s v="Importante"/>
    <n v="2"/>
    <s v="Pouco importante"/>
    <n v="2"/>
    <s v="Não"/>
  </r>
  <r>
    <s v="Masculino"/>
    <n v="23"/>
    <x v="8"/>
    <n v="2"/>
    <s v="Não"/>
    <x v="1"/>
    <s v="Sim"/>
    <x v="1"/>
    <s v="Muito importante"/>
    <n v="5"/>
    <s v="Extremamente importante"/>
    <n v="2"/>
    <s v="Pouco importante"/>
    <n v="4"/>
    <s v="Muito importante"/>
    <n v="2"/>
    <s v="Pouco importante"/>
    <n v="1"/>
    <s v="Nada importante"/>
    <n v="2"/>
    <s v="Não"/>
  </r>
  <r>
    <s v="Feminino"/>
    <n v="23"/>
    <x v="8"/>
    <n v="1"/>
    <s v="Sim"/>
    <x v="1"/>
    <s v="Sim"/>
    <x v="1"/>
    <s v="Muito importante"/>
    <n v="5"/>
    <s v="Extremamente importante"/>
    <n v="3"/>
    <s v="Importante"/>
    <n v="5"/>
    <s v="Extremamente importante"/>
    <n v="3"/>
    <s v="Importante"/>
    <n v="1"/>
    <s v="Nada importante"/>
    <n v="1"/>
    <s v="Sim"/>
  </r>
  <r>
    <s v="Feminino"/>
    <n v="21"/>
    <x v="2"/>
    <n v="99"/>
    <n v="99"/>
    <x v="1"/>
    <s v="Sim"/>
    <x v="1"/>
    <s v="Muito importante"/>
    <n v="5"/>
    <s v="Extremamente importante"/>
    <n v="3"/>
    <s v="Importante"/>
    <n v="4"/>
    <s v="Muito importante"/>
    <n v="2"/>
    <s v="Pouco importante"/>
    <n v="2"/>
    <s v="Pouco importante"/>
    <n v="1"/>
    <s v="Sim"/>
  </r>
  <r>
    <s v="Masculino"/>
    <n v="21"/>
    <x v="2"/>
    <n v="1"/>
    <s v="Sim"/>
    <x v="1"/>
    <s v="Sim"/>
    <x v="4"/>
    <s v="Nada importante"/>
    <n v="3"/>
    <s v="Importante"/>
    <n v="1"/>
    <s v="Nada importante"/>
    <n v="5"/>
    <s v="Extremamente importante"/>
    <n v="5"/>
    <s v="Extremamente importante"/>
    <n v="5"/>
    <s v="Extremamente importante"/>
    <n v="1"/>
    <s v="Sim"/>
  </r>
  <r>
    <s v="Masculino"/>
    <n v="21"/>
    <x v="0"/>
    <n v="2"/>
    <s v="Não"/>
    <x v="0"/>
    <s v="Não"/>
    <x v="2"/>
    <s v="Importante"/>
    <n v="5"/>
    <s v="Extremamente importante"/>
    <n v="3"/>
    <s v="Importante"/>
    <n v="4"/>
    <s v="Muito importante"/>
    <n v="3"/>
    <s v="Importante"/>
    <n v="3"/>
    <s v="Importante"/>
    <n v="2"/>
    <s v="Não"/>
  </r>
  <r>
    <s v="Feminino"/>
    <n v="24"/>
    <x v="8"/>
    <n v="2"/>
    <s v="Não"/>
    <x v="0"/>
    <s v="Não"/>
    <x v="1"/>
    <s v="Muito 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Masculino"/>
    <n v="22"/>
    <x v="8"/>
    <n v="2"/>
    <s v="Não"/>
    <x v="0"/>
    <s v="Não"/>
    <x v="2"/>
    <s v="Importante"/>
    <n v="4"/>
    <s v="Muito importante"/>
    <n v="2"/>
    <s v="Pouco importante"/>
    <n v="5"/>
    <s v="Extremamente importante"/>
    <n v="3"/>
    <s v="Importante"/>
    <n v="4"/>
    <s v="Muito importante"/>
    <n v="1"/>
    <s v="Sim"/>
  </r>
  <r>
    <s v="Feminino"/>
    <n v="20"/>
    <x v="8"/>
    <n v="1"/>
    <s v="Sim"/>
    <x v="1"/>
    <s v="Sim"/>
    <x v="2"/>
    <s v="Importante"/>
    <n v="4"/>
    <s v="Muito importante"/>
    <n v="3"/>
    <s v="Importante"/>
    <n v="3"/>
    <s v="Importante"/>
    <n v="3"/>
    <s v="Importante"/>
    <n v="3"/>
    <s v="Importante"/>
    <n v="1"/>
    <s v="Sim"/>
  </r>
  <r>
    <s v="Masculino"/>
    <n v="23"/>
    <x v="9"/>
    <n v="1"/>
    <s v="Sim"/>
    <x v="1"/>
    <s v="Sim"/>
    <x v="2"/>
    <s v="Importante"/>
    <n v="5"/>
    <s v="Extremamente importante"/>
    <n v="2"/>
    <s v="Pouco importante"/>
    <n v="5"/>
    <s v="Extremamente importante"/>
    <n v="4"/>
    <s v="Muito importante"/>
    <n v="2"/>
    <s v="Pouco importante"/>
    <n v="1"/>
    <s v="Sim"/>
  </r>
  <r>
    <s v="Masculino"/>
    <n v="21"/>
    <x v="8"/>
    <n v="1"/>
    <s v="Sim"/>
    <x v="1"/>
    <s v="Sim"/>
    <x v="2"/>
    <s v="Importante"/>
    <n v="4"/>
    <s v="Muito importante"/>
    <n v="3"/>
    <s v="Importante"/>
    <n v="4"/>
    <s v="Muito importante"/>
    <n v="3"/>
    <s v="Importante"/>
    <n v="3"/>
    <s v="Importante"/>
    <n v="1"/>
    <s v="Sim"/>
  </r>
  <r>
    <s v="Masculino"/>
    <n v="25"/>
    <x v="4"/>
    <n v="1"/>
    <s v="Sim"/>
    <x v="1"/>
    <s v="Sim"/>
    <x v="1"/>
    <s v="Muito importante"/>
    <n v="5"/>
    <s v="Extremamente importante"/>
    <n v="3"/>
    <s v="Importante"/>
    <n v="4"/>
    <s v="Muito importante"/>
    <n v="3"/>
    <s v="Importante"/>
    <n v="2"/>
    <s v="Pouco importante"/>
    <n v="2"/>
    <s v="Não"/>
  </r>
  <r>
    <s v="Feminino"/>
    <n v="21"/>
    <x v="1"/>
    <n v="1"/>
    <s v="Sim"/>
    <x v="1"/>
    <s v="Sim"/>
    <x v="2"/>
    <s v="Importante"/>
    <n v="4"/>
    <s v="Muito importante"/>
    <n v="3"/>
    <s v="Importante"/>
    <n v="3"/>
    <s v="Importante"/>
    <n v="3"/>
    <s v="Importante"/>
    <n v="3"/>
    <s v="Importante"/>
    <n v="1"/>
    <s v="Sim"/>
  </r>
  <r>
    <s v="Masculino"/>
    <n v="25"/>
    <x v="4"/>
    <n v="1"/>
    <s v="Sim"/>
    <x v="0"/>
    <s v="Não"/>
    <x v="1"/>
    <s v="Muito importante"/>
    <n v="4"/>
    <s v="Muito importante"/>
    <n v="4"/>
    <s v="Muito importante"/>
    <n v="4"/>
    <s v="Muito importante"/>
    <n v="2"/>
    <s v="Pouco importante"/>
    <n v="3"/>
    <s v="Importante"/>
    <n v="1"/>
    <s v="Sim"/>
  </r>
  <r>
    <s v="Masculino"/>
    <n v="22"/>
    <x v="8"/>
    <n v="1"/>
    <s v="Sim"/>
    <x v="1"/>
    <s v="Sim"/>
    <x v="1"/>
    <s v="Muito importante"/>
    <n v="4"/>
    <s v="Muito importante"/>
    <n v="5"/>
    <s v="Extremamente importante"/>
    <n v="4"/>
    <s v="Muito importante"/>
    <n v="3"/>
    <s v="Importante"/>
    <n v="4"/>
    <s v="Muito importante"/>
    <n v="2"/>
    <s v="Não"/>
  </r>
  <r>
    <s v="Masculino"/>
    <n v="23"/>
    <x v="8"/>
    <n v="2"/>
    <s v="Não"/>
    <x v="1"/>
    <s v="Sim"/>
    <x v="1"/>
    <s v="Muito importante"/>
    <n v="5"/>
    <s v="Extremamente importante"/>
    <n v="3"/>
    <s v="Importante"/>
    <n v="5"/>
    <s v="Extremamente importante"/>
    <n v="3"/>
    <s v="Importante"/>
    <n v="3"/>
    <s v="Importante"/>
    <n v="1"/>
    <s v="Sim"/>
  </r>
  <r>
    <s v="Feminino"/>
    <n v="25"/>
    <x v="0"/>
    <n v="1"/>
    <s v="Sim"/>
    <x v="0"/>
    <s v="Não"/>
    <x v="2"/>
    <s v="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4"/>
    <x v="3"/>
    <n v="1"/>
    <s v="Sim"/>
    <x v="0"/>
    <s v="Não"/>
    <x v="1"/>
    <s v="Muito importante"/>
    <n v="5"/>
    <s v="Extremamente importante"/>
    <n v="3"/>
    <s v="Importante"/>
    <n v="4"/>
    <s v="Muito importante"/>
    <n v="2"/>
    <s v="Pouco importante"/>
    <n v="3"/>
    <s v="Importante"/>
    <n v="1"/>
    <s v="Sim"/>
  </r>
  <r>
    <s v="Feminino"/>
    <n v="20"/>
    <x v="0"/>
    <n v="2"/>
    <s v="Não"/>
    <x v="0"/>
    <s v="Não"/>
    <x v="1"/>
    <s v="Muito importante"/>
    <n v="4"/>
    <s v="Muito importante"/>
    <n v="2"/>
    <s v="Pouco importante"/>
    <n v="3"/>
    <s v="Importante"/>
    <n v="3"/>
    <s v="Importante"/>
    <n v="1"/>
    <s v="Nada importante"/>
    <n v="1"/>
    <s v="Sim"/>
  </r>
  <r>
    <s v="Masculino"/>
    <n v="21"/>
    <x v="2"/>
    <n v="1"/>
    <s v="Sim"/>
    <x v="1"/>
    <s v="Sim"/>
    <x v="2"/>
    <s v="Importante"/>
    <n v="3"/>
    <s v="Importante"/>
    <n v="2"/>
    <s v="Pouco importante"/>
    <n v="4"/>
    <s v="Muito importante"/>
    <n v="4"/>
    <s v="Muito importante"/>
    <n v="4"/>
    <s v="Muito importante"/>
    <n v="99"/>
    <n v="99"/>
  </r>
  <r>
    <s v="Feminino"/>
    <n v="23"/>
    <x v="2"/>
    <n v="2"/>
    <s v="Não"/>
    <x v="1"/>
    <s v="Sim"/>
    <x v="2"/>
    <s v="Importante"/>
    <n v="4"/>
    <s v="Muito importante"/>
    <n v="1"/>
    <s v="Nada importante"/>
    <n v="4"/>
    <s v="Muito importante"/>
    <n v="1"/>
    <s v="Nada importante"/>
    <n v="1"/>
    <s v="Nada importante"/>
    <n v="1"/>
    <s v="Sim"/>
  </r>
  <r>
    <s v="Masculino"/>
    <n v="25"/>
    <x v="4"/>
    <n v="2"/>
    <s v="Não"/>
    <x v="0"/>
    <s v="Não"/>
    <x v="1"/>
    <s v="Muito importante"/>
    <n v="4"/>
    <s v="Muito importante"/>
    <n v="3"/>
    <s v="Importante"/>
    <n v="3"/>
    <s v="Importante"/>
    <n v="2"/>
    <s v="Pouco importante"/>
    <n v="2"/>
    <s v="Pouco importante"/>
    <n v="2"/>
    <s v="Não"/>
  </r>
  <r>
    <s v="Masculino"/>
    <n v="21"/>
    <x v="8"/>
    <n v="2"/>
    <s v="Não"/>
    <x v="1"/>
    <s v="Sim"/>
    <x v="1"/>
    <s v="Muito importante"/>
    <n v="3"/>
    <s v="Importante"/>
    <n v="2"/>
    <s v="Pouco importante"/>
    <n v="4"/>
    <s v="Muito importante"/>
    <n v="2"/>
    <s v="Pouco importante"/>
    <n v="1"/>
    <s v="Nada importante"/>
    <n v="1"/>
    <s v="Sim"/>
  </r>
  <r>
    <s v="Masculino"/>
    <n v="25"/>
    <x v="0"/>
    <n v="2"/>
    <s v="Não"/>
    <x v="1"/>
    <s v="Sim"/>
    <x v="2"/>
    <s v="Importante"/>
    <n v="3"/>
    <s v="Importante"/>
    <n v="4"/>
    <s v="Muito importante"/>
    <n v="3"/>
    <s v="Importante"/>
    <n v="2"/>
    <s v="Pouco importante"/>
    <n v="2"/>
    <s v="Pouco importante"/>
    <n v="1"/>
    <s v="Sim"/>
  </r>
  <r>
    <s v="Masculino"/>
    <n v="21"/>
    <x v="2"/>
    <n v="2"/>
    <s v="Não"/>
    <x v="1"/>
    <s v="Sim"/>
    <x v="1"/>
    <s v="Muito importante"/>
    <n v="3"/>
    <s v="Importante"/>
    <n v="5"/>
    <s v="Extremamente importante"/>
    <n v="3"/>
    <s v="Importante"/>
    <n v="1"/>
    <s v="Nada importante"/>
    <n v="1"/>
    <s v="Nada importante"/>
    <n v="1"/>
    <s v="Sim"/>
  </r>
  <r>
    <s v="Masculino"/>
    <n v="25"/>
    <x v="0"/>
    <n v="2"/>
    <s v="Não"/>
    <x v="0"/>
    <s v="Não"/>
    <x v="0"/>
    <s v="Extremamente importante"/>
    <n v="5"/>
    <s v="Extremamente importante"/>
    <n v="3"/>
    <s v="Importante"/>
    <n v="4"/>
    <s v="Muito importante"/>
    <n v="3"/>
    <s v="Importante"/>
    <n v="2"/>
    <s v="Pouco importante"/>
    <n v="1"/>
    <s v="Sim"/>
  </r>
  <r>
    <s v="Feminino"/>
    <n v="20"/>
    <x v="0"/>
    <n v="2"/>
    <s v="Não"/>
    <x v="1"/>
    <s v="Sim"/>
    <x v="1"/>
    <s v="Muito 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0"/>
    <x v="2"/>
    <n v="1"/>
    <s v="Sim"/>
    <x v="1"/>
    <s v="Sim"/>
    <x v="0"/>
    <s v="Extremamente importante"/>
    <n v="5"/>
    <s v="Extremamente importante"/>
    <n v="3"/>
    <s v="Importante"/>
    <n v="5"/>
    <s v="Extremamente importante"/>
    <n v="3"/>
    <s v="Importante"/>
    <n v="3"/>
    <s v="Importante"/>
    <n v="2"/>
    <s v="Não"/>
  </r>
  <r>
    <s v="Feminino"/>
    <n v="20"/>
    <x v="0"/>
    <n v="2"/>
    <s v="Não"/>
    <x v="1"/>
    <s v="Sim"/>
    <x v="1"/>
    <s v="Muito importante"/>
    <n v="4"/>
    <s v="Muito importante"/>
    <n v="2"/>
    <s v="Pouco importante"/>
    <n v="4"/>
    <s v="Muito importante"/>
    <n v="4"/>
    <s v="Muito importante"/>
    <n v="1"/>
    <s v="Nada importante"/>
    <n v="1"/>
    <s v="Sim"/>
  </r>
  <r>
    <s v="Masculino"/>
    <n v="22"/>
    <x v="2"/>
    <n v="1"/>
    <s v="Sim"/>
    <x v="1"/>
    <s v="Sim"/>
    <x v="0"/>
    <s v="Extremamente importante"/>
    <n v="5"/>
    <s v="Extremamente importante"/>
    <n v="3"/>
    <s v="Importante"/>
    <n v="5"/>
    <s v="Extremamente importante"/>
    <n v="2"/>
    <s v="Pouco importante"/>
    <n v="2"/>
    <s v="Pouco importante"/>
    <n v="1"/>
    <s v="Sim"/>
  </r>
  <r>
    <s v="Feminino"/>
    <n v="21"/>
    <x v="3"/>
    <n v="2"/>
    <s v="Não"/>
    <x v="1"/>
    <s v="Sim"/>
    <x v="1"/>
    <s v="Muito importante"/>
    <n v="3"/>
    <s v="Importante"/>
    <n v="2"/>
    <s v="Pouco importante"/>
    <n v="3"/>
    <s v="Importante"/>
    <n v="4"/>
    <s v="Muito importante"/>
    <n v="1"/>
    <s v="Nada importante"/>
    <n v="1"/>
    <s v="Sim"/>
  </r>
  <r>
    <s v="Feminino"/>
    <n v="25"/>
    <x v="2"/>
    <n v="2"/>
    <s v="Não"/>
    <x v="1"/>
    <s v="Sim"/>
    <x v="2"/>
    <s v="Importante"/>
    <n v="4"/>
    <s v="Muito importante"/>
    <n v="3"/>
    <s v="Importante"/>
    <n v="5"/>
    <s v="Extremamente importante"/>
    <n v="3"/>
    <s v="Importante"/>
    <n v="3"/>
    <s v="Importante"/>
    <n v="1"/>
    <s v="Sim"/>
  </r>
  <r>
    <s v="Feminino"/>
    <n v="19"/>
    <x v="0"/>
    <n v="2"/>
    <s v="Não"/>
    <x v="1"/>
    <s v="Sim"/>
    <x v="1"/>
    <s v="Muito importante"/>
    <n v="4"/>
    <s v="Muito importante"/>
    <n v="3"/>
    <s v="Importante"/>
    <n v="3"/>
    <s v="Importante"/>
    <n v="3"/>
    <s v="Importante"/>
    <n v="2"/>
    <s v="Pouco importante"/>
    <n v="1"/>
    <s v="Sim"/>
  </r>
  <r>
    <s v="Feminino"/>
    <n v="23"/>
    <x v="2"/>
    <n v="2"/>
    <s v="Não"/>
    <x v="0"/>
    <s v="Não"/>
    <x v="2"/>
    <s v="Importante"/>
    <n v="4"/>
    <s v="Muito importante"/>
    <n v="1"/>
    <s v="Nada importante"/>
    <n v="5"/>
    <s v="Extremamente importante"/>
    <n v="2"/>
    <s v="Pouco importante"/>
    <n v="3"/>
    <s v="Importante"/>
    <n v="1"/>
    <s v="Sim"/>
  </r>
  <r>
    <s v="Feminino"/>
    <n v="20"/>
    <x v="0"/>
    <n v="2"/>
    <s v="Não"/>
    <x v="1"/>
    <s v="Sim"/>
    <x v="1"/>
    <s v="Muito importante"/>
    <n v="4"/>
    <s v="Muito importante"/>
    <n v="3"/>
    <s v="Importante"/>
    <n v="3"/>
    <s v="Importante"/>
    <n v="3"/>
    <s v="Importante"/>
    <n v="2"/>
    <s v="Pouco importante"/>
    <n v="1"/>
    <s v="Sim"/>
  </r>
  <r>
    <s v="Feminino"/>
    <n v="21"/>
    <x v="2"/>
    <n v="99"/>
    <n v="99"/>
    <x v="1"/>
    <s v="Sim"/>
    <x v="3"/>
    <s v="Pouco importante"/>
    <n v="3"/>
    <s v="Importante"/>
    <n v="1"/>
    <s v="Nada importante"/>
    <n v="4"/>
    <s v="Muito importante"/>
    <n v="4"/>
    <s v="Muito importante"/>
    <n v="3"/>
    <s v="Importante"/>
    <n v="2"/>
    <s v="Não"/>
  </r>
  <r>
    <s v="Feminino"/>
    <n v="22"/>
    <x v="2"/>
    <n v="99"/>
    <n v="99"/>
    <x v="1"/>
    <s v="Sim"/>
    <x v="1"/>
    <s v="Muito importante"/>
    <n v="4"/>
    <s v="Muito importante"/>
    <n v="3"/>
    <s v="Importante"/>
    <n v="4"/>
    <s v="Muito importante"/>
    <n v="4"/>
    <s v="Muito importante"/>
    <n v="2"/>
    <s v="Pouco importante"/>
    <n v="1"/>
    <s v="Sim"/>
  </r>
  <r>
    <s v="Masculino"/>
    <n v="23"/>
    <x v="9"/>
    <n v="2"/>
    <s v="Não"/>
    <x v="0"/>
    <s v="Não"/>
    <x v="2"/>
    <s v="Importante"/>
    <n v="5"/>
    <s v="Extremamente importante"/>
    <n v="2"/>
    <s v="Pouco importante"/>
    <n v="4"/>
    <s v="Muito importante"/>
    <n v="2"/>
    <s v="Pouco importante"/>
    <n v="1"/>
    <s v="Nada importante"/>
    <n v="2"/>
    <s v="Não"/>
  </r>
  <r>
    <s v="Feminino"/>
    <n v="20"/>
    <x v="2"/>
    <n v="2"/>
    <s v="Não"/>
    <x v="0"/>
    <s v="Não"/>
    <x v="1"/>
    <s v="Muito importante"/>
    <n v="3"/>
    <s v="Importante"/>
    <n v="2"/>
    <s v="Pouco importante"/>
    <n v="4"/>
    <s v="Muito importante"/>
    <n v="3"/>
    <s v="Importante"/>
    <n v="2"/>
    <s v="Pouco importante"/>
    <n v="1"/>
    <s v="Sim"/>
  </r>
  <r>
    <s v="Feminino"/>
    <n v="23"/>
    <x v="13"/>
    <n v="2"/>
    <s v="Não"/>
    <x v="0"/>
    <s v="Não"/>
    <x v="1"/>
    <s v="Muito importante"/>
    <n v="3"/>
    <s v="Importante"/>
    <n v="1"/>
    <s v="Nada importante"/>
    <n v="5"/>
    <s v="Extremamente importante"/>
    <n v="2"/>
    <s v="Pouco importante"/>
    <n v="1"/>
    <s v="Nada importante"/>
    <n v="2"/>
    <s v="Não"/>
  </r>
  <r>
    <s v="Feminino"/>
    <n v="21"/>
    <x v="2"/>
    <n v="2"/>
    <s v="Não"/>
    <x v="1"/>
    <s v="Sim"/>
    <x v="0"/>
    <s v="Extremamente importante"/>
    <n v="3"/>
    <s v="Importante"/>
    <n v="4"/>
    <s v="Muito importante"/>
    <n v="4"/>
    <s v="Muito importante"/>
    <n v="5"/>
    <s v="Extremamente importante"/>
    <n v="3"/>
    <s v="Importante"/>
    <n v="1"/>
    <s v="Sim"/>
  </r>
  <r>
    <s v="Masculino"/>
    <n v="24"/>
    <x v="2"/>
    <n v="1"/>
    <s v="Sim"/>
    <x v="1"/>
    <s v="Sim"/>
    <x v="2"/>
    <s v="Importante"/>
    <n v="4"/>
    <s v="Muito importante"/>
    <n v="3"/>
    <s v="Importante"/>
    <n v="4"/>
    <s v="Muito importante"/>
    <n v="4"/>
    <s v="Muito importante"/>
    <n v="4"/>
    <s v="Muito importante"/>
    <n v="1"/>
    <s v="Sim"/>
  </r>
  <r>
    <s v="Feminino"/>
    <n v="20"/>
    <x v="0"/>
    <n v="2"/>
    <s v="Não"/>
    <x v="1"/>
    <s v="Sim"/>
    <x v="0"/>
    <s v="Extremamente importante"/>
    <n v="2"/>
    <s v="Pouco importante"/>
    <n v="4"/>
    <s v="Muito importante"/>
    <n v="3"/>
    <s v="Importante"/>
    <n v="5"/>
    <s v="Extremamente importante"/>
    <n v="3"/>
    <s v="Importante"/>
    <n v="1"/>
    <s v="Sim"/>
  </r>
  <r>
    <s v="Masculino"/>
    <n v="25"/>
    <x v="8"/>
    <n v="2"/>
    <s v="Não"/>
    <x v="0"/>
    <s v="Não"/>
    <x v="0"/>
    <s v="Extremamente importante"/>
    <n v="5"/>
    <s v="Extremamente importante"/>
    <n v="2"/>
    <s v="Pouco importante"/>
    <n v="2"/>
    <s v="Pouco importante"/>
    <n v="1"/>
    <s v="Nada importante"/>
    <n v="1"/>
    <s v="Nada importante"/>
    <n v="2"/>
    <s v="Não"/>
  </r>
  <r>
    <s v="Masculino"/>
    <n v="20"/>
    <x v="0"/>
    <n v="2"/>
    <s v="Não"/>
    <x v="0"/>
    <s v="Não"/>
    <x v="0"/>
    <s v="Extremamente importante"/>
    <n v="2"/>
    <s v="Pouco importante"/>
    <n v="2"/>
    <s v="Pouco importante"/>
    <n v="4"/>
    <s v="Muito importante"/>
    <n v="1"/>
    <s v="Nada importante"/>
    <n v="2"/>
    <s v="Pouco importante"/>
    <n v="1"/>
    <s v="Sim"/>
  </r>
  <r>
    <s v="Masculino"/>
    <n v="24"/>
    <x v="0"/>
    <n v="1"/>
    <s v="Sim"/>
    <x v="1"/>
    <s v="Sim"/>
    <x v="3"/>
    <s v="Pouco importante"/>
    <n v="2"/>
    <s v="Pouco importante"/>
    <n v="2"/>
    <s v="Pouco importante"/>
    <n v="5"/>
    <s v="Extremamente importante"/>
    <n v="5"/>
    <s v="Extremamente importante"/>
    <n v="5"/>
    <s v="Extremamente importante"/>
    <n v="2"/>
    <s v="Não"/>
  </r>
  <r>
    <s v="Masculino"/>
    <n v="22"/>
    <x v="0"/>
    <n v="1"/>
    <s v="Sim"/>
    <x v="1"/>
    <s v="Sim"/>
    <x v="2"/>
    <s v="Importante"/>
    <n v="4"/>
    <s v="Muito importante"/>
    <n v="4"/>
    <s v="Muito importante"/>
    <n v="4"/>
    <s v="Muito importante"/>
    <n v="3"/>
    <s v="Importante"/>
    <n v="3"/>
    <s v="Importante"/>
    <n v="1"/>
    <s v="Sim"/>
  </r>
  <r>
    <s v="Feminino"/>
    <n v="22"/>
    <x v="0"/>
    <n v="1"/>
    <s v="Sim"/>
    <x v="1"/>
    <s v="Sim"/>
    <x v="0"/>
    <s v="Extremamente importante"/>
    <n v="3"/>
    <s v="Importante"/>
    <n v="1"/>
    <s v="Nada importante"/>
    <n v="3"/>
    <s v="Importante"/>
    <n v="5"/>
    <s v="Extremamente importante"/>
    <n v="1"/>
    <s v="Nada importante"/>
    <n v="2"/>
    <s v="Não"/>
  </r>
  <r>
    <s v="Feminino"/>
    <n v="24"/>
    <x v="10"/>
    <n v="2"/>
    <s v="Não"/>
    <x v="1"/>
    <s v="Sim"/>
    <x v="2"/>
    <s v="Importante"/>
    <n v="4"/>
    <s v="Muito importante"/>
    <n v="2"/>
    <s v="Pouco importante"/>
    <n v="3"/>
    <s v="Importante"/>
    <n v="3"/>
    <s v="Importante"/>
    <n v="2"/>
    <s v="Pouco importante"/>
    <n v="1"/>
    <s v="Sim"/>
  </r>
  <r>
    <s v="Masculino"/>
    <n v="24"/>
    <x v="2"/>
    <n v="1"/>
    <s v="Sim"/>
    <x v="0"/>
    <s v="Não"/>
    <x v="2"/>
    <s v="Importante"/>
    <n v="5"/>
    <s v="Extremamente importante"/>
    <n v="1"/>
    <s v="Nada importante"/>
    <n v="5"/>
    <s v="Extremamente importante"/>
    <n v="1"/>
    <s v="Nada importante"/>
    <n v="1"/>
    <s v="Nada importante"/>
    <n v="2"/>
    <s v="Não"/>
  </r>
  <r>
    <s v="Feminino"/>
    <n v="24"/>
    <x v="0"/>
    <n v="1"/>
    <s v="Sim"/>
    <x v="1"/>
    <s v="Sim"/>
    <x v="2"/>
    <s v="Importante"/>
    <n v="4"/>
    <s v="Muito importante"/>
    <n v="2"/>
    <s v="Pouco importante"/>
    <n v="5"/>
    <s v="Extremamente importante"/>
    <n v="3"/>
    <s v="Importante"/>
    <n v="2"/>
    <s v="Pouco importante"/>
    <n v="1"/>
    <s v="Sim"/>
  </r>
  <r>
    <s v="Masculino"/>
    <n v="21"/>
    <x v="12"/>
    <n v="2"/>
    <s v="Não"/>
    <x v="1"/>
    <s v="Sim"/>
    <x v="2"/>
    <s v="Importante"/>
    <n v="4"/>
    <s v="Muito importante"/>
    <n v="2"/>
    <s v="Pouco importante"/>
    <n v="4"/>
    <s v="Muito importante"/>
    <n v="3"/>
    <s v="Importante"/>
    <n v="3"/>
    <s v="Importante"/>
    <n v="2"/>
    <s v="Não"/>
  </r>
  <r>
    <s v="Feminino"/>
    <n v="24"/>
    <x v="9"/>
    <n v="1"/>
    <s v="Sim"/>
    <x v="0"/>
    <s v="Não"/>
    <x v="2"/>
    <s v="Importante"/>
    <n v="4"/>
    <s v="Muito importante"/>
    <n v="2"/>
    <s v="Pouco importante"/>
    <n v="4"/>
    <s v="Muito importante"/>
    <n v="3"/>
    <s v="Importante"/>
    <n v="3"/>
    <s v="Importante"/>
    <n v="1"/>
    <s v="Sim"/>
  </r>
  <r>
    <s v="Masculino"/>
    <n v="22"/>
    <x v="0"/>
    <n v="1"/>
    <s v="Sim"/>
    <x v="1"/>
    <s v="Sim"/>
    <x v="2"/>
    <s v="Importante"/>
    <n v="3"/>
    <s v="Importante"/>
    <n v="3"/>
    <s v="Importante"/>
    <n v="4"/>
    <s v="Muito importante"/>
    <n v="4"/>
    <s v="Muito importante"/>
    <n v="4"/>
    <s v="Muito importante"/>
    <n v="1"/>
    <s v="Sim"/>
  </r>
  <r>
    <s v="Feminino"/>
    <n v="20"/>
    <x v="0"/>
    <n v="2"/>
    <s v="Não"/>
    <x v="0"/>
    <s v="Não"/>
    <x v="1"/>
    <s v="Muito importante"/>
    <n v="5"/>
    <s v="Extremamente importante"/>
    <n v="2"/>
    <s v="Pouco importante"/>
    <n v="4"/>
    <s v="Muito importante"/>
    <n v="4"/>
    <s v="Muito importante"/>
    <n v="3"/>
    <s v="Importante"/>
    <n v="1"/>
    <s v="Sim"/>
  </r>
  <r>
    <s v="Feminino"/>
    <n v="23"/>
    <x v="3"/>
    <n v="2"/>
    <s v="Não"/>
    <x v="1"/>
    <s v="Sim"/>
    <x v="2"/>
    <s v="Importante"/>
    <n v="4"/>
    <s v="Muito importante"/>
    <n v="5"/>
    <s v="Extremamente importante"/>
    <n v="5"/>
    <s v="Extremamente importante"/>
    <n v="3"/>
    <s v="Importante"/>
    <n v="3"/>
    <s v="Importante"/>
    <n v="2"/>
    <s v="Não"/>
  </r>
  <r>
    <s v="Feminino"/>
    <n v="19"/>
    <x v="0"/>
    <n v="1"/>
    <s v="Sim"/>
    <x v="0"/>
    <s v="Não"/>
    <x v="2"/>
    <s v="Importante"/>
    <n v="2"/>
    <s v="Pouco importante"/>
    <n v="2"/>
    <s v="Pouco importante"/>
    <n v="5"/>
    <s v="Extremamente importante"/>
    <n v="5"/>
    <s v="Extremamente importante"/>
    <n v="5"/>
    <s v="Extremamente importante"/>
    <n v="1"/>
    <s v="Sim"/>
  </r>
  <r>
    <s v="Feminino"/>
    <n v="22"/>
    <x v="0"/>
    <n v="2"/>
    <s v="Não"/>
    <x v="1"/>
    <s v="Sim"/>
    <x v="2"/>
    <s v="Importante"/>
    <n v="5"/>
    <s v="Extremamente importante"/>
    <n v="2"/>
    <s v="Pouco importante"/>
    <n v="5"/>
    <s v="Extremamente importante"/>
    <n v="5"/>
    <s v="Extremamente importante"/>
    <n v="2"/>
    <s v="Pouco importante"/>
    <n v="1"/>
    <s v="Sim"/>
  </r>
  <r>
    <s v="Feminino"/>
    <n v="24"/>
    <x v="0"/>
    <n v="1"/>
    <s v="Sim"/>
    <x v="1"/>
    <s v="Sim"/>
    <x v="3"/>
    <s v="Pouco importante"/>
    <n v="5"/>
    <s v="Extremamente importante"/>
    <n v="5"/>
    <s v="Extremamente importante"/>
    <n v="5"/>
    <s v="Extremamente importante"/>
    <n v="4"/>
    <s v="Muito importante"/>
    <n v="3"/>
    <s v="Importante"/>
    <n v="1"/>
    <s v="Sim"/>
  </r>
  <r>
    <s v="Masculino"/>
    <n v="20"/>
    <x v="0"/>
    <n v="1"/>
    <s v="Sim"/>
    <x v="0"/>
    <s v="Não"/>
    <x v="1"/>
    <s v="Muito importante"/>
    <n v="5"/>
    <s v="Extremamente importante"/>
    <n v="2"/>
    <s v="Pouco importante"/>
    <n v="5"/>
    <s v="Extremamente importante"/>
    <n v="3"/>
    <s v="Importante"/>
    <n v="3"/>
    <s v="Importante"/>
    <n v="1"/>
    <s v="Sim"/>
  </r>
  <r>
    <s v="Feminino"/>
    <n v="21"/>
    <x v="9"/>
    <n v="1"/>
    <s v="Sim"/>
    <x v="0"/>
    <s v="Não"/>
    <x v="2"/>
    <s v="Importante"/>
    <n v="3"/>
    <s v="Importante"/>
    <n v="2"/>
    <s v="Pouco importante"/>
    <n v="4"/>
    <s v="Muito importante"/>
    <n v="4"/>
    <s v="Muito importante"/>
    <n v="4"/>
    <s v="Muito importante"/>
    <n v="1"/>
    <s v="Sim"/>
  </r>
  <r>
    <s v="Masculino"/>
    <n v="24"/>
    <x v="5"/>
    <n v="2"/>
    <s v="Não"/>
    <x v="0"/>
    <s v="Não"/>
    <x v="1"/>
    <s v="Muito importante"/>
    <n v="4"/>
    <s v="Muito importante"/>
    <n v="3"/>
    <s v="Importante"/>
    <n v="3"/>
    <s v="Importante"/>
    <n v="2"/>
    <s v="Pouco importante"/>
    <n v="3"/>
    <s v="Importante"/>
    <n v="1"/>
    <s v="Sim"/>
  </r>
  <r>
    <s v="Masculino"/>
    <n v="23"/>
    <x v="0"/>
    <n v="2"/>
    <s v="Não"/>
    <x v="0"/>
    <s v="Não"/>
    <x v="4"/>
    <s v="Nada importante"/>
    <n v="5"/>
    <s v="Extremamente importante"/>
    <n v="1"/>
    <s v="Nada importante"/>
    <n v="5"/>
    <s v="Extremamente importante"/>
    <n v="3"/>
    <s v="Importante"/>
    <n v="2"/>
    <s v="Pouco importante"/>
    <n v="2"/>
    <s v="Não"/>
  </r>
  <r>
    <s v="Masculino"/>
    <n v="25"/>
    <x v="0"/>
    <n v="2"/>
    <s v="Não"/>
    <x v="1"/>
    <s v="Sim"/>
    <x v="1"/>
    <s v="Muito importante"/>
    <n v="4"/>
    <s v="Muito importante"/>
    <n v="2"/>
    <s v="Pouco importante"/>
    <n v="4"/>
    <s v="Muito importante"/>
    <n v="2"/>
    <s v="Pouco importante"/>
    <n v="2"/>
    <s v="Pouco importante"/>
    <n v="2"/>
    <s v="Não"/>
  </r>
  <r>
    <s v="Masculino"/>
    <n v="23"/>
    <x v="4"/>
    <n v="1"/>
    <s v="Sim"/>
    <x v="0"/>
    <s v="Não"/>
    <x v="3"/>
    <s v="Pouco importante"/>
    <n v="4"/>
    <s v="Muito importante"/>
    <n v="1"/>
    <s v="Nada importante"/>
    <n v="5"/>
    <s v="Extremamente importante"/>
    <n v="3"/>
    <s v="Importante"/>
    <n v="5"/>
    <s v="Extremamente importante"/>
    <n v="1"/>
    <s v="Sim"/>
  </r>
  <r>
    <s v="Masculino"/>
    <n v="21"/>
    <x v="8"/>
    <n v="1"/>
    <s v="Sim"/>
    <x v="0"/>
    <s v="Não"/>
    <x v="1"/>
    <s v="Muito importante"/>
    <n v="5"/>
    <s v="Extremamente importante"/>
    <n v="2"/>
    <s v="Pouco importante"/>
    <n v="5"/>
    <s v="Extremamente importante"/>
    <n v="4"/>
    <s v="Muito importante"/>
    <n v="5"/>
    <s v="Extremamente importante"/>
    <n v="1"/>
    <s v="Sim"/>
  </r>
  <r>
    <s v="Feminino"/>
    <n v="24"/>
    <x v="0"/>
    <n v="2"/>
    <s v="Não"/>
    <x v="0"/>
    <s v="Não"/>
    <x v="1"/>
    <s v="Muito importante"/>
    <n v="3"/>
    <s v="Importante"/>
    <n v="3"/>
    <s v="Importante"/>
    <n v="4"/>
    <s v="Muito importante"/>
    <n v="2"/>
    <s v="Pouco importante"/>
    <n v="2"/>
    <s v="Pouco importante"/>
    <n v="1"/>
    <s v="Sim"/>
  </r>
  <r>
    <s v="Feminino"/>
    <n v="25"/>
    <x v="0"/>
    <n v="2"/>
    <s v="Não"/>
    <x v="0"/>
    <s v="Não"/>
    <x v="1"/>
    <s v="Muito importante"/>
    <n v="5"/>
    <s v="Extremamente importante"/>
    <n v="3"/>
    <s v="Importante"/>
    <n v="3"/>
    <s v="Importante"/>
    <n v="3"/>
    <s v="Importante"/>
    <n v="2"/>
    <s v="Pouco importante"/>
    <n v="1"/>
    <s v="Si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F4BD80-DF1D-4DE7-89AA-B4673A859D6B}" name="Tabela Dinâmica4" cacheId="665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2:M13" firstHeaderRow="1" firstDataRow="3" firstDataCol="1"/>
  <pivotFields count="22">
    <pivotField compact="0" outline="0" showAll="0"/>
    <pivotField compact="0" outline="0" showAll="0"/>
    <pivotField axis="axisRow" compact="0" outline="0" showAll="0">
      <items count="9">
        <item x="7"/>
        <item x="0"/>
        <item x="1"/>
        <item x="2"/>
        <item x="3"/>
        <item x="5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4">
        <item n="Não respostas" x="2"/>
        <item x="0"/>
        <item x="1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21"/>
    <field x="-2"/>
  </colFields>
  <colItems count="1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n" fld="21" subtotal="count" baseField="0" baseItem="0"/>
    <dataField name="% Coluna" fld="21" subtotal="count" showDataAs="percentOfCol" baseField="0" baseItem="4294967295" numFmtId="10"/>
    <dataField name="% Linha" fld="21" subtotal="count" showDataAs="percentOfRow" baseField="0" baseItem="4294967295" numFmtId="10"/>
  </dataFields>
  <formats count="30">
    <format dxfId="75">
      <pivotArea dataOnly="0" labelOnly="1" outline="0" fieldPosition="0">
        <references count="1">
          <reference field="21" count="0"/>
        </references>
      </pivotArea>
    </format>
    <format dxfId="76">
      <pivotArea field="2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7">
      <pivotArea field="2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8">
      <pivotArea field="21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79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1" count="1" selected="0">
            <x v="0"/>
          </reference>
        </references>
      </pivotArea>
    </format>
    <format dxfId="80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1" count="1" selected="0">
            <x v="1"/>
          </reference>
        </references>
      </pivotArea>
    </format>
    <format dxfId="81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1" count="1" selected="0">
            <x v="2"/>
          </reference>
        </references>
      </pivotArea>
    </format>
    <format dxfId="82">
      <pivotArea field="21" type="button" dataOnly="0" labelOnly="1" outline="0" axis="axisCol" fieldPosition="0"/>
    </format>
    <format dxfId="83">
      <pivotArea field="-2" type="button" dataOnly="0" labelOnly="1" outline="0" axis="axisCol" fieldPosition="1"/>
    </format>
    <format dxfId="84">
      <pivotArea type="topRight" dataOnly="0" labelOnly="1" outline="0" fieldPosition="0"/>
    </format>
    <format dxfId="85">
      <pivotArea dataOnly="0" labelOnly="1" outline="0" fieldPosition="0">
        <references count="1">
          <reference field="21" count="0"/>
        </references>
      </pivotArea>
    </format>
    <format dxfId="86">
      <pivotArea field="2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7">
      <pivotArea field="2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8">
      <pivotArea field="21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1" count="1" selected="0">
            <x v="0"/>
          </reference>
        </references>
      </pivotArea>
    </format>
    <format dxfId="90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1" count="1" selected="0">
            <x v="1"/>
          </reference>
        </references>
      </pivotArea>
    </format>
    <format dxfId="91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1" count="1" selected="0">
            <x v="2"/>
          </reference>
        </references>
      </pivotArea>
    </format>
    <format dxfId="92">
      <pivotArea field="21" type="button" dataOnly="0" labelOnly="1" outline="0" axis="axisCol" fieldPosition="0"/>
    </format>
    <format dxfId="93">
      <pivotArea field="-2" type="button" dataOnly="0" labelOnly="1" outline="0" axis="axisCol" fieldPosition="1"/>
    </format>
    <format dxfId="94">
      <pivotArea type="topRight" dataOnly="0" labelOnly="1" outline="0" fieldPosition="0"/>
    </format>
    <format dxfId="95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1" count="1" selected="0">
            <x v="0"/>
          </reference>
        </references>
      </pivotArea>
    </format>
    <format dxfId="96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1" count="1" selected="0">
            <x v="1"/>
          </reference>
        </references>
      </pivotArea>
    </format>
    <format dxfId="97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1" count="1" selected="0">
            <x v="2"/>
          </reference>
        </references>
      </pivotArea>
    </format>
    <format dxfId="98">
      <pivotArea field="2" type="button" dataOnly="0" labelOnly="1" outline="0" axis="axisRow" fieldPosition="0"/>
    </format>
    <format dxfId="99">
      <pivotArea dataOnly="0" labelOnly="1" outline="0" fieldPosition="0">
        <references count="1">
          <reference field="21" count="0"/>
        </references>
      </pivotArea>
    </format>
    <format dxfId="100">
      <pivotArea field="2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1">
      <pivotArea field="2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2">
      <pivotArea field="21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3">
      <pivotArea outline="0" fieldPosition="0">
        <references count="1">
          <reference field="2" count="0" selected="0"/>
        </references>
      </pivotArea>
    </format>
    <format dxfId="104">
      <pivotArea dataOnly="0" labelOnly="1" outline="0" fieldPosition="0">
        <references count="1">
          <reference field="2" count="0"/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5B909-1991-4C89-9C6C-79284D395716}" name="Tabela Dinâmica2" cacheId="665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16:M21" firstHeaderRow="1" firstDataRow="3" firstDataCol="1"/>
  <pivotFields count="21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4">
        <item n="Não respostas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Fields count="2">
    <field x="6"/>
    <field x="-2"/>
  </colFields>
  <colItems count="1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n" fld="6" subtotal="count" baseField="0" baseItem="0"/>
    <dataField name="%Coluna" fld="6" subtotal="count" showDataAs="percentOfCol" baseField="0" baseItem="4294967295" numFmtId="10"/>
    <dataField name="%Linha" fld="6" subtotal="count" showDataAs="percentOfRow" baseField="0" baseItem="4294967295" numFmtId="10"/>
  </dataFields>
  <formats count="9">
    <format dxfId="66">
      <pivotArea dataOnly="0" labelOnly="1" outline="0" fieldPosition="0">
        <references count="1">
          <reference field="6" count="0"/>
        </references>
      </pivotArea>
    </format>
    <format dxfId="67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8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9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70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6" count="1" selected="0">
            <x v="0"/>
          </reference>
        </references>
      </pivotArea>
    </format>
    <format dxfId="71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6" count="1" selected="0">
            <x v="1"/>
          </reference>
        </references>
      </pivotArea>
    </format>
    <format dxfId="72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6" count="1" selected="0">
            <x v="2"/>
          </reference>
        </references>
      </pivotArea>
    </format>
    <format dxfId="73">
      <pivotArea outline="0" fieldPosition="0">
        <references count="1">
          <reference field="0" count="0" selected="0"/>
        </references>
      </pivotArea>
    </format>
    <format dxfId="74">
      <pivotArea dataOnly="0" labelOnly="1" outline="0" fieldPosition="0">
        <references count="1">
          <reference field="0" count="0"/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72B4F6-0A07-43FA-B47A-E7458B0BF2A2}" name="Tabela Dinâmica3" cacheId="665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24:V42" firstHeaderRow="1" firstDataRow="3" firstDataCol="1"/>
  <pivotFields count="22">
    <pivotField compact="0" outline="0" showAll="0"/>
    <pivotField compact="0" outline="0" showAll="0"/>
    <pivotField compact="0" outline="0" showAll="0"/>
    <pivotField axis="axisRow" compact="0" outline="0" showAll="0" sortType="ascending">
      <items count="16">
        <item x="2"/>
        <item x="14"/>
        <item x="11"/>
        <item x="6"/>
        <item x="0"/>
        <item x="9"/>
        <item x="4"/>
        <item x="5"/>
        <item x="8"/>
        <item x="3"/>
        <item x="10"/>
        <item x="1"/>
        <item x="12"/>
        <item x="13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name="Preço " axis="axisCol" dataField="1" compact="0" outline="0" showAll="0">
      <items count="7">
        <item n="Nada importante" x="4"/>
        <item n="Pouco Importante" x="3"/>
        <item n="Importante" x="2"/>
        <item n="Muito Importante" x="1"/>
        <item n="Extremamente importante" x="0"/>
        <item n="Não respostas" x="5"/>
        <item t="default"/>
      </items>
    </pivotField>
    <pivotField compact="0" outline="0" showAll="0">
      <items count="7">
        <item n="Pouco importante" x="3"/>
        <item x="2"/>
        <item x="1"/>
        <item x="5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8"/>
    <field x="-2"/>
  </colFields>
  <colItems count="21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Contagem de Preço " fld="8" subtotal="count" baseField="0" baseItem="0"/>
    <dataField name="Contagem de Preço 2" fld="8" subtotal="count" showDataAs="percentOfCol" baseField="0" baseItem="4294967295" numFmtId="10"/>
    <dataField name="% Linha" fld="8" subtotal="count" showDataAs="percentOfRow" baseField="0" baseItem="4294967295" numFmtId="10"/>
  </dataFields>
  <formats count="7">
    <format dxfId="59">
      <pivotArea type="origin" dataOnly="0" labelOnly="1" outline="0" fieldPosition="0"/>
    </format>
    <format dxfId="60">
      <pivotArea field="8" type="button" dataOnly="0" labelOnly="1" outline="0" axis="axisCol" fieldPosition="0"/>
    </format>
    <format dxfId="61">
      <pivotArea field="-2" type="button" dataOnly="0" labelOnly="1" outline="0" axis="axisCol" fieldPosition="1"/>
    </format>
    <format dxfId="62">
      <pivotArea type="topRight" dataOnly="0" labelOnly="1" outline="0" fieldPosition="0"/>
    </format>
    <format dxfId="63">
      <pivotArea field="3" type="button" dataOnly="0" labelOnly="1" outline="0" axis="axisRow" fieldPosition="0"/>
    </format>
    <format dxfId="64">
      <pivotArea outline="0" fieldPosition="0">
        <references count="1">
          <reference field="3" count="0" selected="0"/>
        </references>
      </pivotArea>
    </format>
    <format dxfId="65">
      <pivotArea dataOnly="0" labelOnly="1" outline="0" fieldPosition="0">
        <references count="1">
          <reference field="3" count="0"/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31533-4AF3-4003-BDF1-6E99E5E4800A}" name="Tabela Dinâmica1" cacheId="665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2:C5" firstHeaderRow="0" firstDataRow="1" firstDataCol="1"/>
  <pivotFields count="22">
    <pivotField compact="0" outline="0" showAll="0"/>
    <pivotField axis="axisRow"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1" subtotal="count" baseField="0" baseItem="0"/>
    <dataField name="%" fld="1" subtotal="count" showDataAs="percentOfTotal" baseField="0" baseItem="4294967295" numFmtId="10"/>
  </dataFields>
  <formats count="8">
    <format dxfId="51">
      <pivotArea outline="0" fieldPosition="0">
        <references count="1">
          <reference field="1" count="0" selected="0"/>
        </references>
      </pivotArea>
    </format>
    <format dxfId="52">
      <pivotArea dataOnly="0" labelOnly="1" outline="0" fieldPosition="0">
        <references count="1">
          <reference field="1" count="0"/>
        </references>
      </pivotArea>
    </format>
    <format dxfId="53">
      <pivotArea outline="0" fieldPosition="0">
        <references count="1">
          <reference field="1" count="0" selected="0"/>
        </references>
      </pivotArea>
    </format>
    <format dxfId="54">
      <pivotArea dataOnly="0" labelOnly="1" outline="0" fieldPosition="0">
        <references count="1">
          <reference field="1" count="0"/>
        </references>
      </pivotArea>
    </format>
    <format dxfId="55">
      <pivotArea outline="0" fieldPosition="0">
        <references count="1">
          <reference field="1" count="0" selected="0"/>
        </references>
      </pivotArea>
    </format>
    <format dxfId="56">
      <pivotArea dataOnly="0" labelOnly="1" outline="0" fieldPosition="0">
        <references count="1">
          <reference field="1" count="0"/>
        </references>
      </pivotArea>
    </format>
    <format dxfId="57">
      <pivotArea grandRow="1" outline="0" collapsedLevelsAreSubtotals="1" fieldPosition="0"/>
    </format>
    <format dxfId="58">
      <pivotArea outline="0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4A6647-CA96-460D-B493-9CA49760AA95}" name="Tabela Dinâmica2" cacheId="665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 chartFormat="1">
  <location ref="A8:C17" firstHeaderRow="0" firstDataRow="1" firstDataCol="1"/>
  <pivotFields count="22">
    <pivotField compact="0" outline="0" showAll="0"/>
    <pivotField compact="0" outline="0" showAll="0"/>
    <pivotField axis="axisRow" dataField="1" compact="0" outline="0" showAll="0">
      <items count="9">
        <item x="7"/>
        <item x="0"/>
        <item x="1"/>
        <item x="2"/>
        <item x="3"/>
        <item x="5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Idade" fld="2" subtotal="count" baseField="0" baseItem="0"/>
    <dataField name="%" fld="2" showDataAs="percentOfTotal" baseField="0" baseItem="4294967295" numFmtId="10"/>
  </dataFields>
  <formats count="5">
    <format dxfId="46">
      <pivotArea outline="0" fieldPosition="0">
        <references count="1">
          <reference field="2" count="0" selected="0"/>
        </references>
      </pivotArea>
    </format>
    <format dxfId="47">
      <pivotArea dataOnly="0" labelOnly="1" outline="0" fieldPosition="0">
        <references count="1">
          <reference field="2" count="0"/>
        </references>
      </pivotArea>
    </format>
    <format dxfId="48">
      <pivotArea outline="0" fieldPosition="0">
        <references count="1">
          <reference field="2" count="0" selected="0"/>
        </references>
      </pivotArea>
    </format>
    <format dxfId="49">
      <pivotArea dataOnly="0" labelOnly="1" outline="0" fieldPosition="0">
        <references count="1">
          <reference field="2" count="0"/>
        </references>
      </pivotArea>
    </format>
    <format dxfId="50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38D59-9C91-4B3E-925D-C8B3D2C6ADC4}" name="Tabela Dinâmica5" cacheId="665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7:C53" firstHeaderRow="0" firstDataRow="1" firstDataCol="1"/>
  <pivotFields count="21">
    <pivotField compact="0" outline="0" showAll="0"/>
    <pivotField compact="0" outline="0" showAll="0"/>
    <pivotField axis="axisRow" dataField="1" compact="0" outline="0" showAll="0">
      <items count="16">
        <item x="2"/>
        <item x="14"/>
        <item x="11"/>
        <item x="6"/>
        <item x="0"/>
        <item x="9"/>
        <item x="4"/>
        <item x="5"/>
        <item x="8"/>
        <item x="3"/>
        <item x="10"/>
        <item x="1"/>
        <item x="12"/>
        <item x="13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agregado" fld="2" subtotal="count" baseField="0" baseItem="0"/>
    <dataField name="%" fld="2" showDataAs="percentOfTotal" baseField="0" baseItem="4294967295" numFmtId="10"/>
  </dataFields>
  <formats count="7">
    <format dxfId="39">
      <pivotArea outline="0" fieldPosition="0">
        <references count="1">
          <reference field="2" count="0" selected="0"/>
        </references>
      </pivotArea>
    </format>
    <format dxfId="40">
      <pivotArea dataOnly="0" labelOnly="1" outline="0" fieldPosition="0">
        <references count="1">
          <reference field="2" count="0"/>
        </references>
      </pivotArea>
    </format>
    <format dxfId="41">
      <pivotArea outline="0" fieldPosition="0">
        <references count="1">
          <reference field="2" count="0" selected="0"/>
        </references>
      </pivotArea>
    </format>
    <format dxfId="42">
      <pivotArea dataOnly="0" labelOnly="1" outline="0" fieldPosition="0">
        <references count="1">
          <reference field="2" count="0"/>
        </references>
      </pivotArea>
    </format>
    <format dxfId="43">
      <pivotArea grandRow="1" outline="0" collapsedLevelsAreSubtotals="1" fieldPosition="0"/>
    </format>
    <format dxfId="44">
      <pivotArea outline="0" fieldPosition="0">
        <references count="1">
          <reference field="2" count="0" selected="0"/>
        </references>
      </pivotArea>
    </format>
    <format dxfId="45">
      <pivotArea dataOnly="0" labelOnly="1" outline="0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9350B-0801-4F9A-96B0-4279FFEA276E}" name="Tabela Dinâmica4" cacheId="665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0:C34" firstHeaderRow="0" firstDataRow="1" firstDataCol="1"/>
  <pivotFields count="2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Fidelidade a lojas " axis="axisRow" dataField="1" compact="0" outline="0" showAll="0">
      <items count="4">
        <item n="Sim" x="1"/>
        <item n="Não" x="0"/>
        <item n="Não resposta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Fidelidade a lojas " fld="5" subtotal="count" baseField="0" baseItem="0"/>
    <dataField name="%" fld="5" showDataAs="percentOfTotal" baseField="0" baseItem="4294967295" numFmtId="10"/>
  </dataFields>
  <formats count="7">
    <format dxfId="32">
      <pivotArea outline="0" fieldPosition="0">
        <references count="1">
          <reference field="5" count="0" selected="0"/>
        </references>
      </pivotArea>
    </format>
    <format dxfId="33">
      <pivotArea dataOnly="0" labelOnly="1" outline="0" fieldPosition="0">
        <references count="1">
          <reference field="5" count="0"/>
        </references>
      </pivotArea>
    </format>
    <format dxfId="34">
      <pivotArea outline="0" fieldPosition="0">
        <references count="1">
          <reference field="5" count="0" selected="0"/>
        </references>
      </pivotArea>
    </format>
    <format dxfId="35">
      <pivotArea dataOnly="0" labelOnly="1" outline="0" fieldPosition="0">
        <references count="1">
          <reference field="5" count="0"/>
        </references>
      </pivotArea>
    </format>
    <format dxfId="36">
      <pivotArea grandRow="1" outline="0" collapsedLevelsAreSubtotals="1" fieldPosition="0"/>
    </format>
    <format dxfId="37">
      <pivotArea outline="0" fieldPosition="0">
        <references count="1">
          <reference field="5" count="0" selected="0"/>
        </references>
      </pivotArea>
    </format>
    <format dxfId="38">
      <pivotArea dataOnly="0" labelOnly="1" outline="0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CCDF8-E9A8-4925-94B2-BD576974F81B}" name="Tabela Dinâmica3" cacheId="665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20:C27" firstHeaderRow="0" firstDataRow="1" firstDataCol="1"/>
  <pivotFields count="2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Preço " axis="axisRow" dataField="1" compact="0" outline="0" showAll="0">
      <items count="7">
        <item n="Nada importante" x="4"/>
        <item n="Pouco importante" x="3"/>
        <item n="Importante" x="2"/>
        <item n="Muito importante" x="1"/>
        <item n="Extremamente importante" x="0"/>
        <item n="Não resposta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Preço " fld="7" subtotal="count" baseField="0" baseItem="0"/>
    <dataField name="%" fld="7" showDataAs="percentOfTotal" baseField="0" baseItem="4294967295" numFmtId="10"/>
  </dataFields>
  <formats count="7">
    <format dxfId="25">
      <pivotArea outline="0" fieldPosition="0">
        <references count="1">
          <reference field="7" count="0" selected="0"/>
        </references>
      </pivotArea>
    </format>
    <format dxfId="26">
      <pivotArea dataOnly="0" labelOnly="1" outline="0" fieldPosition="0">
        <references count="1">
          <reference field="7" count="0"/>
        </references>
      </pivotArea>
    </format>
    <format dxfId="27">
      <pivotArea outline="0" fieldPosition="0">
        <references count="1">
          <reference field="7" count="0" selected="0"/>
        </references>
      </pivotArea>
    </format>
    <format dxfId="28">
      <pivotArea dataOnly="0" labelOnly="1" outline="0" fieldPosition="0">
        <references count="1">
          <reference field="7" count="0"/>
        </references>
      </pivotArea>
    </format>
    <format dxfId="29">
      <pivotArea grandRow="1" outline="0" collapsedLevelsAreSubtotals="1" fieldPosition="0"/>
    </format>
    <format dxfId="30">
      <pivotArea outline="0" fieldPosition="0">
        <references count="1">
          <reference field="7" count="0" selected="0"/>
        </references>
      </pivotArea>
    </format>
    <format dxfId="31">
      <pivotArea dataOnly="0" labelOnly="1" outline="0" fieldPosition="0">
        <references count="1">
          <reference field="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56E374-8B24-434D-ADE2-928A0BADD9CD}" name="Tabela Dinâmica6" cacheId="665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55:C64" firstHeaderRow="0" firstDataRow="1" firstDataCol="1"/>
  <pivotFields count="21">
    <pivotField compact="0" outline="0" showAll="0"/>
    <pivotField axis="axisRow" dataField="1" compact="0" outline="0" showAll="0">
      <items count="9">
        <item x="7"/>
        <item x="0"/>
        <item x="1"/>
        <item x="2"/>
        <item x="3"/>
        <item x="5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Idade" fld="1" subtotal="count" baseField="0" baseItem="4294967295"/>
    <dataField name="%" fld="1" subtotal="count" showDataAs="percentOfTotal" baseField="0" baseItem="4294967295" numFmtId="10"/>
  </dataFields>
  <formats count="2">
    <format dxfId="23">
      <pivotArea outline="0" fieldPosition="0">
        <references count="1">
          <reference field="1" count="0" selected="0"/>
        </references>
      </pivotArea>
    </format>
    <format dxfId="24">
      <pivotArea dataOnly="0" labelOnly="1" outline="0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E8ABC-003B-42D0-8802-AC233DE985CA}" name="Tabela1" displayName="Tabela1" ref="B1:V1576" totalsRowShown="0" headerRowDxfId="22" dataDxfId="21">
  <autoFilter ref="B1:V1576" xr:uid="{3D4E8ABC-003B-42D0-8802-AC233DE985CA}"/>
  <tableColumns count="21">
    <tableColumn id="1" xr3:uid="{CDF6B548-A000-41BC-AE42-6FFE2D3DB957}" name="Sexo" dataDxfId="20">
      <calculatedColumnFormula>HLOOKUP(A2,'Variáveis e códigos'!$D$7:$E$8,2,FALSE)</calculatedColumnFormula>
    </tableColumn>
    <tableColumn id="2" xr3:uid="{E0F894F5-5F1F-4E35-BEA7-8536DFE68A75}" name="Idade" dataDxfId="19"/>
    <tableColumn id="3" xr3:uid="{195B7251-8F32-4CAB-B2D8-2D050C1C6716}" name="agregado" dataDxfId="18"/>
    <tableColumn id="4" xr3:uid="{DE4BC895-BFD8-46E8-B455-4F1CEEF749C3}" name="Fidelidade a marcas - código" dataDxfId="17"/>
    <tableColumn id="5" xr3:uid="{74183061-9421-44B9-9B97-56D9213F7141}" name="Fidelidade a marcas" dataDxfId="16">
      <calculatedColumnFormula>VLOOKUP(E2,'Variáveis e códigos'!$D$2:$E$3,2,FALSE)</calculatedColumnFormula>
    </tableColumn>
    <tableColumn id="6" xr3:uid="{F5DCE2A7-52E1-41C7-8786-E0CFB310E9E5}" name="Fidelidade a lojas - código" dataDxfId="15"/>
    <tableColumn id="7" xr3:uid="{4112A46D-A912-4972-B3BF-E35528913D60}" name="Fidelidade a lojas" dataDxfId="14">
      <calculatedColumnFormula>VLOOKUP(G2,'Variáveis e códigos'!$D$2:$E$3,2,FALSE)</calculatedColumnFormula>
    </tableColumn>
    <tableColumn id="8" xr3:uid="{8F4AD752-ADED-4F00-81DE-89E9217264BC}" name="Preço - codigos" dataDxfId="13"/>
    <tableColumn id="9" xr3:uid="{1C81C548-30B5-457D-BD16-CECA718AA514}" name="Preço com fórmula" dataDxfId="12">
      <calculatedColumnFormula>VLOOKUP(I2,'Variáveis e códigos'!$A$18:$B$22,2,FALSE)</calculatedColumnFormula>
    </tableColumn>
    <tableColumn id="10" xr3:uid="{8C735546-88AD-4FB1-B8EB-506F56617285}" name="Necessidade do produto - codigo" dataDxfId="11"/>
    <tableColumn id="11" xr3:uid="{C8D924EC-D774-408C-9D6C-D0B5B4D19533}" name="Necessidade do produto" dataDxfId="10">
      <calculatedColumnFormula>VLOOKUP(K2,'Variáveis e códigos'!$A$18:$B$22,2,FALSE)</calculatedColumnFormula>
    </tableColumn>
    <tableColumn id="12" xr3:uid="{25E6CDF5-5F8A-4F17-B046-76829BE8EC44}" name="Conveniência da localização da loja - codigo" dataDxfId="9"/>
    <tableColumn id="13" xr3:uid="{845299F5-6209-46B5-9E73-94A39B4C7BB0}" name="Conveniência da localização da loja " dataDxfId="8">
      <calculatedColumnFormula>VLOOKUP(M2,'Variáveis e códigos'!$A$18:$B$22,2,FALSE)</calculatedColumnFormula>
    </tableColumn>
    <tableColumn id="14" xr3:uid="{9A331E9E-6F1E-461A-BF7A-453376F35BC9}" name="Qualidade do produto - codigo" dataDxfId="7"/>
    <tableColumn id="15" xr3:uid="{41E0F490-148E-492E-9339-50256F6057B3}" name="Qualidade do produto" dataDxfId="6">
      <calculatedColumnFormula>VLOOKUP(O2,'Variáveis e códigos'!$A$18:$B$22,2,FALSE)</calculatedColumnFormula>
    </tableColumn>
    <tableColumn id="16" xr3:uid="{93E1C7D6-8D4E-461B-B5FA-84B14CA220F8}" name="Imagem do produto - codigo" dataDxfId="5"/>
    <tableColumn id="17" xr3:uid="{9D3B8B0A-B45C-4718-9FF8-40154E83BD8E}" name="Imagem do produto com fórmula" dataDxfId="4">
      <calculatedColumnFormula>VLOOKUP(Q2,'Variáveis e códigos'!$A$18:$B$22,2,FALSE)</calculatedColumnFormula>
    </tableColumn>
    <tableColumn id="18" xr3:uid="{B08C6A00-847D-4584-9B22-6530F6754B3E}" name="Imagem da marca - codigo" dataDxfId="3"/>
    <tableColumn id="19" xr3:uid="{99618BD3-26EA-4A3B-9B35-ACF4FCE9949B}" name="Imagem da marca" dataDxfId="2">
      <calculatedColumnFormula>VLOOKUP(S2,'Variáveis e códigos'!$A$18:$B$22,2,FALSE)</calculatedColumnFormula>
    </tableColumn>
    <tableColumn id="20" xr3:uid="{DA6EEA8F-CB56-4AF4-A7CA-ADDBD8BE2340}" name="Consumidor típico do grupo etário - código" dataDxfId="1"/>
    <tableColumn id="21" xr3:uid="{34DA5E8F-6803-4DC8-AB19-3D4B50805F80}" name="Consumidor Típico do grupo etário" dataDxfId="0">
      <calculatedColumnFormula>VLOOKUP(U2,'Variáveis e códigos'!$D$12:$E$13,2,FALSE)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E5DE-9A4C-499C-94A5-E94A321C25A3}">
  <sheetPr>
    <tabColor rgb="FF4472C4"/>
  </sheetPr>
  <dimension ref="A1:X1576"/>
  <sheetViews>
    <sheetView tabSelected="1" workbookViewId="0">
      <pane ySplit="1" topLeftCell="A2" activePane="bottomLeft" state="frozen"/>
      <selection pane="bottomLeft" activeCell="R1581" sqref="R1581"/>
    </sheetView>
  </sheetViews>
  <sheetFormatPr defaultColWidth="20.28515625" defaultRowHeight="15"/>
  <cols>
    <col min="1" max="1" width="5.28515625" style="20" bestFit="1" customWidth="1"/>
    <col min="2" max="2" width="8.5703125" style="20" bestFit="1" customWidth="1"/>
    <col min="3" max="3" width="15" style="20" bestFit="1" customWidth="1"/>
    <col min="4" max="4" width="49.140625" style="20" customWidth="1"/>
    <col min="5" max="5" width="8.42578125" style="20" bestFit="1" customWidth="1"/>
    <col min="6" max="6" width="11.7109375" style="20" bestFit="1" customWidth="1"/>
    <col min="7" max="7" width="28.140625" style="20" customWidth="1"/>
    <col min="8" max="8" width="48" style="20" customWidth="1"/>
    <col min="9" max="9" width="26.7109375" style="20" bestFit="1" customWidth="1"/>
    <col min="10" max="10" width="19" style="20" bestFit="1" customWidth="1"/>
    <col min="11" max="11" width="16.85546875" style="20" bestFit="1" customWidth="1"/>
    <col min="12" max="12" width="25.140625" style="20" bestFit="1" customWidth="1"/>
    <col min="13" max="13" width="33.28515625" style="20" bestFit="1" customWidth="1"/>
    <col min="14" max="14" width="25.5703125" style="20" bestFit="1" customWidth="1"/>
    <col min="15" max="15" width="43" style="20" bestFit="1" customWidth="1"/>
    <col min="16" max="16" width="35.7109375" style="20" bestFit="1" customWidth="1"/>
    <col min="17" max="17" width="31.140625" style="20" bestFit="1" customWidth="1"/>
    <col min="18" max="18" width="25.140625" style="20" bestFit="1" customWidth="1"/>
    <col min="19" max="19" width="29.28515625" style="20" bestFit="1" customWidth="1"/>
    <col min="20" max="20" width="25.140625" style="20" bestFit="1" customWidth="1"/>
    <col min="21" max="21" width="27.28515625" style="20" bestFit="1" customWidth="1"/>
    <col min="22" max="22" width="25.140625" style="20" bestFit="1" customWidth="1"/>
    <col min="23" max="23" width="42.42578125" style="20" bestFit="1" customWidth="1"/>
    <col min="24" max="24" width="34.5703125" style="20" bestFit="1" customWidth="1"/>
    <col min="25" max="16384" width="20.28515625" style="20"/>
  </cols>
  <sheetData>
    <row r="1" spans="1:24" s="19" customFormat="1" ht="21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</row>
    <row r="2" spans="1:24">
      <c r="A2" s="20">
        <v>1</v>
      </c>
      <c r="B2" s="20" t="s">
        <v>24</v>
      </c>
      <c r="C2" s="20">
        <v>2</v>
      </c>
      <c r="D2" s="20" t="str">
        <f>HLOOKUP(C2,'Variáveis e códigos'!$D$7:$E$8,2,FALSE)</f>
        <v>Feminino</v>
      </c>
      <c r="E2" s="20">
        <v>19</v>
      </c>
      <c r="F2" s="20">
        <v>5</v>
      </c>
      <c r="G2" s="20">
        <v>2</v>
      </c>
      <c r="H2" s="20" t="str">
        <f>VLOOKUP(G2,'Variáveis e códigos'!$D$2:$E$3,2,FALSE)</f>
        <v>Não</v>
      </c>
      <c r="I2" s="20">
        <v>2</v>
      </c>
      <c r="J2" s="20" t="str">
        <f>VLOOKUP(I2,'Variáveis e códigos'!$D$2:$E$3,2,FALSE)</f>
        <v>Não</v>
      </c>
      <c r="K2" s="20">
        <v>5</v>
      </c>
      <c r="L2" s="20" t="str">
        <f>VLOOKUP(K2,'Variáveis e códigos'!$A$18:$B$23,2,FALSE)</f>
        <v>Extremamente importante</v>
      </c>
      <c r="M2" s="20">
        <v>3</v>
      </c>
      <c r="N2" s="20" t="str">
        <f>VLOOKUP(M2,'Variáveis e códigos'!$A$18:$B$22,2,FALSE)</f>
        <v>Importante</v>
      </c>
      <c r="O2" s="20">
        <v>99</v>
      </c>
      <c r="P2" s="20">
        <v>99</v>
      </c>
      <c r="Q2" s="20">
        <v>4</v>
      </c>
      <c r="R2" s="20" t="str">
        <f>VLOOKUP(Q2,'Variáveis e códigos'!$A$18:$B$22,2,FALSE)</f>
        <v>Muito importante</v>
      </c>
      <c r="S2" s="20">
        <v>99</v>
      </c>
      <c r="T2" s="20">
        <f>VLOOKUP(S2,'Variáveis e códigos'!$A$18:$B$23,2,FALSE)</f>
        <v>99</v>
      </c>
      <c r="U2" s="20">
        <v>1</v>
      </c>
      <c r="V2" s="20" t="str">
        <f>VLOOKUP(U2,'Variáveis e códigos'!$A$18:$B$22,2,FALSE)</f>
        <v>Nada importante</v>
      </c>
      <c r="W2" s="20">
        <v>2</v>
      </c>
      <c r="X2" s="20" t="str">
        <f>VLOOKUP(W2,'Variáveis e códigos'!$D$12:$E$13,2,FALSE)</f>
        <v>Não</v>
      </c>
    </row>
    <row r="3" spans="1:24">
      <c r="A3" s="20">
        <v>2</v>
      </c>
      <c r="B3" s="20" t="s">
        <v>24</v>
      </c>
      <c r="C3" s="20">
        <v>1</v>
      </c>
      <c r="D3" s="20" t="str">
        <f>HLOOKUP(C3,'Variáveis e códigos'!$D$7:$E$8,2,FALSE)</f>
        <v>Masculino</v>
      </c>
      <c r="E3" s="20">
        <v>19</v>
      </c>
      <c r="F3" s="20">
        <v>12</v>
      </c>
      <c r="G3" s="20">
        <v>1</v>
      </c>
      <c r="H3" s="20" t="str">
        <f>VLOOKUP(G3,'Variáveis e códigos'!$D$2:$E$3,2,FALSE)</f>
        <v>Sim</v>
      </c>
      <c r="I3" s="20">
        <v>1</v>
      </c>
      <c r="J3" s="20" t="str">
        <f>VLOOKUP(I3,'Variáveis e códigos'!$D$2:$E$3,2,FALSE)</f>
        <v>Sim</v>
      </c>
      <c r="K3" s="20">
        <v>4</v>
      </c>
      <c r="L3" s="20" t="str">
        <f>VLOOKUP(K3,'Variáveis e códigos'!$A$18:$B$23,2,FALSE)</f>
        <v>Muito importante</v>
      </c>
      <c r="M3" s="20">
        <v>3</v>
      </c>
      <c r="N3" s="20" t="str">
        <f>VLOOKUP(M3,'Variáveis e códigos'!$A$18:$B$22,2,FALSE)</f>
        <v>Importante</v>
      </c>
      <c r="O3" s="20">
        <v>2</v>
      </c>
      <c r="P3" s="20" t="str">
        <f>VLOOKUP(O3,'Variáveis e códigos'!$A$18:$B$22,2,FALSE)</f>
        <v>Pouco importante</v>
      </c>
      <c r="Q3" s="20">
        <v>5</v>
      </c>
      <c r="R3" s="20" t="str">
        <f>VLOOKUP(Q3,'Variáveis e códigos'!$A$18:$B$22,2,FALSE)</f>
        <v>Extremamente importante</v>
      </c>
      <c r="S3" s="20">
        <v>3</v>
      </c>
      <c r="T3" s="20" t="str">
        <f>VLOOKUP(S3,'Variáveis e códigos'!$A$18:$B$23,2,FALSE)</f>
        <v>Importante</v>
      </c>
      <c r="U3" s="20">
        <v>3</v>
      </c>
      <c r="V3" s="20" t="str">
        <f>VLOOKUP(U3,'Variáveis e códigos'!$A$18:$B$22,2,FALSE)</f>
        <v>Importante</v>
      </c>
      <c r="W3" s="20">
        <v>1</v>
      </c>
      <c r="X3" s="20" t="str">
        <f>VLOOKUP(W3,'Variáveis e códigos'!$D$12:$E$13,2,FALSE)</f>
        <v>Sim</v>
      </c>
    </row>
    <row r="4" spans="1:24">
      <c r="A4" s="20">
        <v>3</v>
      </c>
      <c r="B4" s="20" t="s">
        <v>24</v>
      </c>
      <c r="C4" s="20">
        <v>2</v>
      </c>
      <c r="D4" s="20" t="str">
        <f>HLOOKUP(C4,'Variáveis e códigos'!$D$7:$E$8,2,FALSE)</f>
        <v>Feminino</v>
      </c>
      <c r="E4" s="20">
        <v>19</v>
      </c>
      <c r="F4" s="20">
        <v>1</v>
      </c>
      <c r="G4" s="20">
        <v>2</v>
      </c>
      <c r="H4" s="20" t="str">
        <f>VLOOKUP(G4,'Variáveis e códigos'!$D$2:$E$3,2,FALSE)</f>
        <v>Não</v>
      </c>
      <c r="I4" s="20">
        <v>1</v>
      </c>
      <c r="J4" s="20" t="str">
        <f>VLOOKUP(I4,'Variáveis e códigos'!$D$2:$E$3,2,FALSE)</f>
        <v>Sim</v>
      </c>
      <c r="K4" s="20">
        <v>5</v>
      </c>
      <c r="L4" s="20" t="str">
        <f>VLOOKUP(K4,'Variáveis e códigos'!$A$18:$B$23,2,FALSE)</f>
        <v>Extremamente importante</v>
      </c>
      <c r="M4" s="20">
        <v>5</v>
      </c>
      <c r="N4" s="20" t="str">
        <f>VLOOKUP(M4,'Variáveis e códigos'!$A$18:$B$22,2,FALSE)</f>
        <v>Extremamente importante</v>
      </c>
      <c r="O4" s="20">
        <v>3</v>
      </c>
      <c r="P4" s="20" t="str">
        <f>VLOOKUP(O4,'Variáveis e códigos'!$A$18:$B$22,2,FALSE)</f>
        <v>Importante</v>
      </c>
      <c r="Q4" s="20">
        <v>5</v>
      </c>
      <c r="R4" s="20" t="str">
        <f>VLOOKUP(Q4,'Variáveis e códigos'!$A$18:$B$22,2,FALSE)</f>
        <v>Extremamente importante</v>
      </c>
      <c r="S4" s="20">
        <v>3</v>
      </c>
      <c r="T4" s="20" t="str">
        <f>VLOOKUP(S4,'Variáveis e códigos'!$A$18:$B$23,2,FALSE)</f>
        <v>Importante</v>
      </c>
      <c r="U4" s="20">
        <v>3</v>
      </c>
      <c r="V4" s="20" t="str">
        <f>VLOOKUP(U4,'Variáveis e códigos'!$A$18:$B$22,2,FALSE)</f>
        <v>Importante</v>
      </c>
      <c r="W4" s="20">
        <v>2</v>
      </c>
      <c r="X4" s="20" t="str">
        <f>VLOOKUP(W4,'Variáveis e códigos'!$D$12:$E$13,2,FALSE)</f>
        <v>Não</v>
      </c>
    </row>
    <row r="5" spans="1:24">
      <c r="A5" s="20">
        <v>4</v>
      </c>
      <c r="B5" s="20" t="s">
        <v>24</v>
      </c>
      <c r="C5" s="20">
        <v>1</v>
      </c>
      <c r="D5" s="20" t="str">
        <f>HLOOKUP(C5,'Variáveis e códigos'!$D$7:$E$8,2,FALSE)</f>
        <v>Masculino</v>
      </c>
      <c r="E5" s="20">
        <v>20</v>
      </c>
      <c r="F5" s="20">
        <v>10</v>
      </c>
      <c r="G5" s="20">
        <v>1</v>
      </c>
      <c r="H5" s="20" t="str">
        <f>VLOOKUP(G5,'Variáveis e códigos'!$D$2:$E$3,2,FALSE)</f>
        <v>Sim</v>
      </c>
      <c r="I5" s="20">
        <v>2</v>
      </c>
      <c r="J5" s="20" t="str">
        <f>VLOOKUP(I5,'Variáveis e códigos'!$D$2:$E$3,2,FALSE)</f>
        <v>Não</v>
      </c>
      <c r="K5" s="20">
        <v>3</v>
      </c>
      <c r="L5" s="20" t="str">
        <f>VLOOKUP(K5,'Variáveis e códigos'!$A$18:$B$23,2,FALSE)</f>
        <v>Importante</v>
      </c>
      <c r="M5" s="20">
        <v>5</v>
      </c>
      <c r="N5" s="20" t="str">
        <f>VLOOKUP(M5,'Variáveis e códigos'!$A$18:$B$22,2,FALSE)</f>
        <v>Extremamente importante</v>
      </c>
      <c r="O5" s="20">
        <v>2</v>
      </c>
      <c r="P5" s="20" t="str">
        <f>VLOOKUP(O5,'Variáveis e códigos'!$A$18:$B$22,2,FALSE)</f>
        <v>Pouco importante</v>
      </c>
      <c r="Q5" s="20">
        <v>4</v>
      </c>
      <c r="R5" s="20" t="str">
        <f>VLOOKUP(Q5,'Variáveis e códigos'!$A$18:$B$22,2,FALSE)</f>
        <v>Muito importante</v>
      </c>
      <c r="S5" s="20">
        <v>2</v>
      </c>
      <c r="T5" s="20" t="str">
        <f>VLOOKUP(S5,'Variáveis e códigos'!$A$18:$B$23,2,FALSE)</f>
        <v>Pouco importante</v>
      </c>
      <c r="U5" s="20">
        <v>3</v>
      </c>
      <c r="V5" s="20" t="str">
        <f>VLOOKUP(U5,'Variáveis e códigos'!$A$18:$B$22,2,FALSE)</f>
        <v>Importante</v>
      </c>
      <c r="W5" s="20">
        <v>1</v>
      </c>
      <c r="X5" s="20" t="str">
        <f>VLOOKUP(W5,'Variáveis e códigos'!$D$12:$E$13,2,FALSE)</f>
        <v>Sim</v>
      </c>
    </row>
    <row r="6" spans="1:24">
      <c r="A6" s="20">
        <v>5</v>
      </c>
      <c r="B6" s="20" t="s">
        <v>24</v>
      </c>
      <c r="C6" s="20">
        <v>2</v>
      </c>
      <c r="D6" s="20" t="str">
        <f>HLOOKUP(C6,'Variáveis e códigos'!$D$7:$E$8,2,FALSE)</f>
        <v>Feminino</v>
      </c>
      <c r="E6" s="20">
        <v>21</v>
      </c>
      <c r="F6" s="20">
        <v>7</v>
      </c>
      <c r="G6" s="20">
        <v>2</v>
      </c>
      <c r="H6" s="20" t="str">
        <f>VLOOKUP(G6,'Variáveis e códigos'!$D$2:$E$3,2,FALSE)</f>
        <v>Não</v>
      </c>
      <c r="I6" s="20">
        <v>2</v>
      </c>
      <c r="J6" s="20" t="str">
        <f>VLOOKUP(I6,'Variáveis e códigos'!$D$2:$E$3,2,FALSE)</f>
        <v>Não</v>
      </c>
      <c r="K6" s="20">
        <v>5</v>
      </c>
      <c r="L6" s="20" t="str">
        <f>VLOOKUP(K6,'Variáveis e códigos'!$A$18:$B$23,2,FALSE)</f>
        <v>Extremamente importante</v>
      </c>
      <c r="M6" s="20">
        <v>3</v>
      </c>
      <c r="N6" s="20" t="str">
        <f>VLOOKUP(M6,'Variáveis e códigos'!$A$18:$B$22,2,FALSE)</f>
        <v>Importante</v>
      </c>
      <c r="O6" s="20">
        <v>2</v>
      </c>
      <c r="P6" s="20" t="str">
        <f>VLOOKUP(O6,'Variáveis e códigos'!$A$18:$B$22,2,FALSE)</f>
        <v>Pouco importante</v>
      </c>
      <c r="Q6" s="20">
        <v>5</v>
      </c>
      <c r="R6" s="20" t="str">
        <f>VLOOKUP(Q6,'Variáveis e códigos'!$A$18:$B$22,2,FALSE)</f>
        <v>Extremamente importante</v>
      </c>
      <c r="S6" s="20">
        <v>4</v>
      </c>
      <c r="T6" s="20" t="str">
        <f>VLOOKUP(S6,'Variáveis e códigos'!$A$18:$B$23,2,FALSE)</f>
        <v>Muito importante</v>
      </c>
      <c r="U6" s="20">
        <v>3</v>
      </c>
      <c r="V6" s="20" t="str">
        <f>VLOOKUP(U6,'Variáveis e códigos'!$A$18:$B$22,2,FALSE)</f>
        <v>Importante</v>
      </c>
      <c r="W6" s="20">
        <v>99</v>
      </c>
      <c r="X6" s="20">
        <v>99</v>
      </c>
    </row>
    <row r="7" spans="1:24">
      <c r="A7" s="20">
        <v>6</v>
      </c>
      <c r="B7" s="20" t="s">
        <v>24</v>
      </c>
      <c r="C7" s="20">
        <v>1</v>
      </c>
      <c r="D7" s="20" t="str">
        <f>HLOOKUP(C7,'Variáveis e códigos'!$D$7:$E$8,2,FALSE)</f>
        <v>Masculino</v>
      </c>
      <c r="E7" s="20">
        <v>19</v>
      </c>
      <c r="F7" s="20">
        <v>8</v>
      </c>
      <c r="G7" s="20">
        <v>2</v>
      </c>
      <c r="H7" s="20" t="str">
        <f>VLOOKUP(G7,'Variáveis e códigos'!$D$2:$E$3,2,FALSE)</f>
        <v>Não</v>
      </c>
      <c r="I7" s="20">
        <v>2</v>
      </c>
      <c r="J7" s="20" t="str">
        <f>VLOOKUP(I7,'Variáveis e códigos'!$D$2:$E$3,2,FALSE)</f>
        <v>Não</v>
      </c>
      <c r="K7" s="20">
        <v>3</v>
      </c>
      <c r="L7" s="20" t="str">
        <f>VLOOKUP(K7,'Variáveis e códigos'!$A$18:$B$23,2,FALSE)</f>
        <v>Importante</v>
      </c>
      <c r="M7" s="20">
        <v>4</v>
      </c>
      <c r="N7" s="20" t="str">
        <f>VLOOKUP(M7,'Variáveis e códigos'!$A$18:$B$22,2,FALSE)</f>
        <v>Muito importante</v>
      </c>
      <c r="O7" s="20">
        <v>1</v>
      </c>
      <c r="P7" s="20" t="str">
        <f>VLOOKUP(O7,'Variáveis e códigos'!$A$18:$B$22,2,FALSE)</f>
        <v>Nada importante</v>
      </c>
      <c r="Q7" s="20">
        <v>3</v>
      </c>
      <c r="R7" s="20" t="str">
        <f>VLOOKUP(Q7,'Variáveis e códigos'!$A$18:$B$22,2,FALSE)</f>
        <v>Importante</v>
      </c>
      <c r="S7" s="20">
        <v>2</v>
      </c>
      <c r="T7" s="20" t="str">
        <f>VLOOKUP(S7,'Variáveis e códigos'!$A$18:$B$23,2,FALSE)</f>
        <v>Pouco importante</v>
      </c>
      <c r="U7" s="20">
        <v>2</v>
      </c>
      <c r="V7" s="20" t="str">
        <f>VLOOKUP(U7,'Variáveis e códigos'!$A$18:$B$22,2,FALSE)</f>
        <v>Pouco importante</v>
      </c>
      <c r="W7" s="20">
        <v>1</v>
      </c>
      <c r="X7" s="20" t="str">
        <f>VLOOKUP(W7,'Variáveis e códigos'!$D$12:$E$13,2,FALSE)</f>
        <v>Sim</v>
      </c>
    </row>
    <row r="8" spans="1:24">
      <c r="A8" s="20">
        <v>7</v>
      </c>
      <c r="B8" s="20" t="s">
        <v>24</v>
      </c>
      <c r="C8" s="20">
        <v>2</v>
      </c>
      <c r="D8" s="20" t="str">
        <f>HLOOKUP(C8,'Variáveis e códigos'!$D$7:$E$8,2,FALSE)</f>
        <v>Feminino</v>
      </c>
      <c r="E8" s="20">
        <v>20</v>
      </c>
      <c r="F8" s="20">
        <v>4</v>
      </c>
      <c r="G8" s="20">
        <v>1</v>
      </c>
      <c r="H8" s="20" t="str">
        <f>VLOOKUP(G8,'Variáveis e códigos'!$D$2:$E$3,2,FALSE)</f>
        <v>Sim</v>
      </c>
      <c r="I8" s="20">
        <v>2</v>
      </c>
      <c r="J8" s="20" t="str">
        <f>VLOOKUP(I8,'Variáveis e códigos'!$D$2:$E$3,2,FALSE)</f>
        <v>Não</v>
      </c>
      <c r="K8" s="20">
        <v>3</v>
      </c>
      <c r="L8" s="20" t="str">
        <f>VLOOKUP(K8,'Variáveis e códigos'!$A$18:$B$23,2,FALSE)</f>
        <v>Importante</v>
      </c>
      <c r="M8" s="20">
        <v>5</v>
      </c>
      <c r="N8" s="20" t="str">
        <f>VLOOKUP(M8,'Variáveis e códigos'!$A$18:$B$22,2,FALSE)</f>
        <v>Extremamente importante</v>
      </c>
      <c r="O8" s="20">
        <v>2</v>
      </c>
      <c r="P8" s="20" t="str">
        <f>VLOOKUP(O8,'Variáveis e códigos'!$A$18:$B$22,2,FALSE)</f>
        <v>Pouco importante</v>
      </c>
      <c r="Q8" s="20">
        <v>5</v>
      </c>
      <c r="R8" s="20" t="str">
        <f>VLOOKUP(Q8,'Variáveis e códigos'!$A$18:$B$22,2,FALSE)</f>
        <v>Extremamente importante</v>
      </c>
      <c r="S8" s="20">
        <v>3</v>
      </c>
      <c r="T8" s="20" t="str">
        <f>VLOOKUP(S8,'Variáveis e códigos'!$A$18:$B$23,2,FALSE)</f>
        <v>Importante</v>
      </c>
      <c r="U8" s="20">
        <v>3</v>
      </c>
      <c r="V8" s="20" t="str">
        <f>VLOOKUP(U8,'Variáveis e códigos'!$A$18:$B$22,2,FALSE)</f>
        <v>Importante</v>
      </c>
      <c r="W8" s="20">
        <v>1</v>
      </c>
      <c r="X8" s="20" t="str">
        <f>VLOOKUP(W8,'Variáveis e códigos'!$D$12:$E$13,2,FALSE)</f>
        <v>Sim</v>
      </c>
    </row>
    <row r="9" spans="1:24">
      <c r="A9" s="20">
        <v>8</v>
      </c>
      <c r="B9" s="20" t="s">
        <v>24</v>
      </c>
      <c r="C9" s="20">
        <v>1</v>
      </c>
      <c r="D9" s="20" t="str">
        <f>HLOOKUP(C9,'Variáveis e códigos'!$D$7:$E$8,2,FALSE)</f>
        <v>Masculino</v>
      </c>
      <c r="E9" s="20">
        <v>21</v>
      </c>
      <c r="F9" s="20">
        <v>5</v>
      </c>
      <c r="G9" s="20">
        <v>1</v>
      </c>
      <c r="H9" s="20" t="str">
        <f>VLOOKUP(G9,'Variáveis e códigos'!$D$2:$E$3,2,FALSE)</f>
        <v>Sim</v>
      </c>
      <c r="I9" s="20">
        <v>2</v>
      </c>
      <c r="J9" s="20" t="str">
        <f>VLOOKUP(I9,'Variáveis e códigos'!$D$2:$E$3,2,FALSE)</f>
        <v>Não</v>
      </c>
      <c r="K9" s="20">
        <v>5</v>
      </c>
      <c r="L9" s="20" t="str">
        <f>VLOOKUP(K9,'Variáveis e códigos'!$A$18:$B$23,2,FALSE)</f>
        <v>Extremamente importante</v>
      </c>
      <c r="M9" s="20">
        <v>3</v>
      </c>
      <c r="N9" s="20" t="str">
        <f>VLOOKUP(M9,'Variáveis e códigos'!$A$18:$B$22,2,FALSE)</f>
        <v>Importante</v>
      </c>
      <c r="O9" s="20">
        <v>1</v>
      </c>
      <c r="P9" s="20" t="str">
        <f>VLOOKUP(O9,'Variáveis e códigos'!$A$18:$B$22,2,FALSE)</f>
        <v>Nada importante</v>
      </c>
      <c r="Q9" s="20">
        <v>4</v>
      </c>
      <c r="R9" s="20" t="str">
        <f>VLOOKUP(Q9,'Variáveis e códigos'!$A$18:$B$22,2,FALSE)</f>
        <v>Muito importante</v>
      </c>
      <c r="S9" s="20">
        <v>2</v>
      </c>
      <c r="T9" s="20" t="str">
        <f>VLOOKUP(S9,'Variáveis e códigos'!$A$18:$B$23,2,FALSE)</f>
        <v>Pouco importante</v>
      </c>
      <c r="U9" s="20">
        <v>2</v>
      </c>
      <c r="V9" s="20" t="str">
        <f>VLOOKUP(U9,'Variáveis e códigos'!$A$18:$B$22,2,FALSE)</f>
        <v>Pouco importante</v>
      </c>
      <c r="W9" s="20">
        <v>2</v>
      </c>
      <c r="X9" s="20" t="str">
        <f>VLOOKUP(W9,'Variáveis e códigos'!$D$12:$E$13,2,FALSE)</f>
        <v>Não</v>
      </c>
    </row>
    <row r="10" spans="1:24">
      <c r="A10" s="20">
        <v>9</v>
      </c>
      <c r="B10" s="20" t="s">
        <v>24</v>
      </c>
      <c r="C10" s="20">
        <v>1</v>
      </c>
      <c r="D10" s="20" t="str">
        <f>HLOOKUP(C10,'Variáveis e códigos'!$D$7:$E$8,2,FALSE)</f>
        <v>Masculino</v>
      </c>
      <c r="E10" s="20">
        <v>20</v>
      </c>
      <c r="F10" s="20">
        <v>99</v>
      </c>
      <c r="G10" s="20">
        <v>2</v>
      </c>
      <c r="H10" s="20" t="str">
        <f>VLOOKUP(G10,'Variáveis e códigos'!$D$2:$E$3,2,FALSE)</f>
        <v>Não</v>
      </c>
      <c r="I10" s="20">
        <v>1</v>
      </c>
      <c r="J10" s="20" t="str">
        <f>VLOOKUP(I10,'Variáveis e códigos'!$D$2:$E$3,2,FALSE)</f>
        <v>Sim</v>
      </c>
      <c r="K10" s="20">
        <v>3</v>
      </c>
      <c r="L10" s="20" t="str">
        <f>VLOOKUP(K10,'Variáveis e códigos'!$A$18:$B$23,2,FALSE)</f>
        <v>Importante</v>
      </c>
      <c r="M10" s="20">
        <v>5</v>
      </c>
      <c r="N10" s="20" t="str">
        <f>VLOOKUP(M10,'Variáveis e códigos'!$A$18:$B$22,2,FALSE)</f>
        <v>Extremamente importante</v>
      </c>
      <c r="O10" s="20">
        <v>2</v>
      </c>
      <c r="P10" s="20" t="str">
        <f>VLOOKUP(O10,'Variáveis e códigos'!$A$18:$B$22,2,FALSE)</f>
        <v>Pouco importante</v>
      </c>
      <c r="Q10" s="20">
        <v>3</v>
      </c>
      <c r="R10" s="20" t="str">
        <f>VLOOKUP(Q10,'Variáveis e códigos'!$A$18:$B$22,2,FALSE)</f>
        <v>Importante</v>
      </c>
      <c r="S10" s="20">
        <v>3</v>
      </c>
      <c r="T10" s="20" t="str">
        <f>VLOOKUP(S10,'Variáveis e códigos'!$A$18:$B$23,2,FALSE)</f>
        <v>Importante</v>
      </c>
      <c r="U10" s="20">
        <v>3</v>
      </c>
      <c r="V10" s="20" t="str">
        <f>VLOOKUP(U10,'Variáveis e códigos'!$A$18:$B$22,2,FALSE)</f>
        <v>Importante</v>
      </c>
      <c r="W10" s="20">
        <v>1</v>
      </c>
      <c r="X10" s="20" t="str">
        <f>VLOOKUP(W10,'Variáveis e códigos'!$D$12:$E$13,2,FALSE)</f>
        <v>Sim</v>
      </c>
    </row>
    <row r="11" spans="1:24">
      <c r="A11" s="20">
        <v>10</v>
      </c>
      <c r="B11" s="20" t="s">
        <v>24</v>
      </c>
      <c r="C11" s="20">
        <v>1</v>
      </c>
      <c r="D11" s="20" t="str">
        <f>HLOOKUP(C11,'Variáveis e códigos'!$D$7:$E$8,2,FALSE)</f>
        <v>Masculino</v>
      </c>
      <c r="E11" s="20">
        <v>22</v>
      </c>
      <c r="F11" s="20">
        <v>9</v>
      </c>
      <c r="G11" s="20">
        <v>1</v>
      </c>
      <c r="H11" s="20" t="str">
        <f>VLOOKUP(G11,'Variáveis e códigos'!$D$2:$E$3,2,FALSE)</f>
        <v>Sim</v>
      </c>
      <c r="I11" s="20">
        <v>99</v>
      </c>
      <c r="J11" s="20">
        <v>99</v>
      </c>
      <c r="K11" s="20">
        <v>3</v>
      </c>
      <c r="L11" s="20" t="str">
        <f>VLOOKUP(K11,'Variáveis e códigos'!$A$18:$B$23,2,FALSE)</f>
        <v>Importante</v>
      </c>
      <c r="M11" s="20">
        <v>3</v>
      </c>
      <c r="N11" s="20" t="str">
        <f>VLOOKUP(M11,'Variáveis e códigos'!$A$18:$B$22,2,FALSE)</f>
        <v>Importante</v>
      </c>
      <c r="O11" s="20">
        <v>2</v>
      </c>
      <c r="P11" s="20" t="str">
        <f>VLOOKUP(O11,'Variáveis e códigos'!$A$18:$B$22,2,FALSE)</f>
        <v>Pouco importante</v>
      </c>
      <c r="Q11" s="20">
        <v>4</v>
      </c>
      <c r="R11" s="20" t="str">
        <f>VLOOKUP(Q11,'Variáveis e códigos'!$A$18:$B$22,2,FALSE)</f>
        <v>Muito importante</v>
      </c>
      <c r="S11" s="20">
        <v>3</v>
      </c>
      <c r="T11" s="20" t="str">
        <f>VLOOKUP(S11,'Variáveis e códigos'!$A$18:$B$23,2,FALSE)</f>
        <v>Importante</v>
      </c>
      <c r="U11" s="20">
        <v>2</v>
      </c>
      <c r="V11" s="20" t="str">
        <f>VLOOKUP(U11,'Variáveis e códigos'!$A$18:$B$22,2,FALSE)</f>
        <v>Pouco importante</v>
      </c>
      <c r="W11" s="20">
        <v>2</v>
      </c>
      <c r="X11" s="20" t="str">
        <f>VLOOKUP(W11,'Variáveis e códigos'!$D$12:$E$13,2,FALSE)</f>
        <v>Não</v>
      </c>
    </row>
    <row r="12" spans="1:24">
      <c r="A12" s="20">
        <v>11</v>
      </c>
      <c r="B12" s="20" t="s">
        <v>24</v>
      </c>
      <c r="C12" s="20">
        <v>1</v>
      </c>
      <c r="D12" s="20" t="str">
        <f>HLOOKUP(C12,'Variáveis e códigos'!$D$7:$E$8,2,FALSE)</f>
        <v>Masculino</v>
      </c>
      <c r="E12" s="20">
        <v>24</v>
      </c>
      <c r="F12" s="20">
        <v>6</v>
      </c>
      <c r="G12" s="20">
        <v>1</v>
      </c>
      <c r="H12" s="20" t="str">
        <f>VLOOKUP(G12,'Variáveis e códigos'!$D$2:$E$3,2,FALSE)</f>
        <v>Sim</v>
      </c>
      <c r="I12" s="20">
        <v>2</v>
      </c>
      <c r="J12" s="20" t="str">
        <f>VLOOKUP(I12,'Variáveis e códigos'!$D$2:$E$3,2,FALSE)</f>
        <v>Não</v>
      </c>
      <c r="K12" s="20">
        <v>3</v>
      </c>
      <c r="L12" s="20" t="str">
        <f>VLOOKUP(K12,'Variáveis e códigos'!$A$18:$B$23,2,FALSE)</f>
        <v>Importante</v>
      </c>
      <c r="M12" s="20">
        <v>3</v>
      </c>
      <c r="N12" s="20" t="str">
        <f>VLOOKUP(M12,'Variáveis e códigos'!$A$18:$B$22,2,FALSE)</f>
        <v>Importante</v>
      </c>
      <c r="O12" s="20">
        <v>2</v>
      </c>
      <c r="P12" s="20" t="str">
        <f>VLOOKUP(O12,'Variáveis e códigos'!$A$18:$B$22,2,FALSE)</f>
        <v>Pouco importante</v>
      </c>
      <c r="Q12" s="20">
        <v>4</v>
      </c>
      <c r="R12" s="20" t="str">
        <f>VLOOKUP(Q12,'Variáveis e códigos'!$A$18:$B$22,2,FALSE)</f>
        <v>Muito importante</v>
      </c>
      <c r="S12" s="20">
        <v>3</v>
      </c>
      <c r="T12" s="20" t="str">
        <f>VLOOKUP(S12,'Variáveis e códigos'!$A$18:$B$23,2,FALSE)</f>
        <v>Importante</v>
      </c>
      <c r="U12" s="20">
        <v>4</v>
      </c>
      <c r="V12" s="20" t="str">
        <f>VLOOKUP(U12,'Variáveis e códigos'!$A$18:$B$22,2,FALSE)</f>
        <v>Muito importante</v>
      </c>
      <c r="W12" s="20">
        <v>1</v>
      </c>
      <c r="X12" s="20" t="str">
        <f>VLOOKUP(W12,'Variáveis e códigos'!$D$12:$E$13,2,FALSE)</f>
        <v>Sim</v>
      </c>
    </row>
    <row r="13" spans="1:24">
      <c r="A13" s="20">
        <v>12</v>
      </c>
      <c r="B13" s="20" t="s">
        <v>24</v>
      </c>
      <c r="C13" s="20">
        <v>2</v>
      </c>
      <c r="D13" s="20" t="str">
        <f>HLOOKUP(C13,'Variáveis e códigos'!$D$7:$E$8,2,FALSE)</f>
        <v>Feminino</v>
      </c>
      <c r="E13" s="20">
        <v>19</v>
      </c>
      <c r="F13" s="20">
        <v>7</v>
      </c>
      <c r="G13" s="20">
        <v>2</v>
      </c>
      <c r="H13" s="20" t="str">
        <f>VLOOKUP(G13,'Variáveis e códigos'!$D$2:$E$3,2,FALSE)</f>
        <v>Não</v>
      </c>
      <c r="I13" s="20">
        <v>2</v>
      </c>
      <c r="J13" s="20" t="str">
        <f>VLOOKUP(I13,'Variáveis e códigos'!$D$2:$E$3,2,FALSE)</f>
        <v>Não</v>
      </c>
      <c r="K13" s="20">
        <v>5</v>
      </c>
      <c r="L13" s="20" t="str">
        <f>VLOOKUP(K13,'Variáveis e códigos'!$A$18:$B$23,2,FALSE)</f>
        <v>Extremamente importante</v>
      </c>
      <c r="M13" s="20">
        <v>4</v>
      </c>
      <c r="N13" s="20" t="str">
        <f>VLOOKUP(M13,'Variáveis e códigos'!$A$18:$B$22,2,FALSE)</f>
        <v>Muito importante</v>
      </c>
      <c r="O13" s="20">
        <v>4</v>
      </c>
      <c r="P13" s="20" t="str">
        <f>VLOOKUP(O13,'Variáveis e códigos'!$A$18:$B$22,2,FALSE)</f>
        <v>Muito importante</v>
      </c>
      <c r="Q13" s="20">
        <v>4</v>
      </c>
      <c r="R13" s="20" t="str">
        <f>VLOOKUP(Q13,'Variáveis e códigos'!$A$18:$B$22,2,FALSE)</f>
        <v>Muito importante</v>
      </c>
      <c r="S13" s="20">
        <v>1</v>
      </c>
      <c r="T13" s="20" t="str">
        <f>VLOOKUP(S13,'Variáveis e códigos'!$A$18:$B$23,2,FALSE)</f>
        <v>Nada importante</v>
      </c>
      <c r="U13" s="20">
        <v>1</v>
      </c>
      <c r="V13" s="20" t="str">
        <f>VLOOKUP(U13,'Variáveis e códigos'!$A$18:$B$22,2,FALSE)</f>
        <v>Nada importante</v>
      </c>
      <c r="W13" s="20">
        <v>2</v>
      </c>
      <c r="X13" s="20" t="str">
        <f>VLOOKUP(W13,'Variáveis e códigos'!$D$12:$E$13,2,FALSE)</f>
        <v>Não</v>
      </c>
    </row>
    <row r="14" spans="1:24">
      <c r="A14" s="20">
        <v>13</v>
      </c>
      <c r="B14" s="20" t="s">
        <v>24</v>
      </c>
      <c r="C14" s="20">
        <v>1</v>
      </c>
      <c r="D14" s="20" t="str">
        <f>HLOOKUP(C14,'Variáveis e códigos'!$D$7:$E$8,2,FALSE)</f>
        <v>Masculino</v>
      </c>
      <c r="E14" s="20">
        <v>20</v>
      </c>
      <c r="F14" s="20">
        <v>12</v>
      </c>
      <c r="G14" s="20">
        <v>2</v>
      </c>
      <c r="H14" s="20" t="str">
        <f>VLOOKUP(G14,'Variáveis e códigos'!$D$2:$E$3,2,FALSE)</f>
        <v>Não</v>
      </c>
      <c r="I14" s="20">
        <v>2</v>
      </c>
      <c r="J14" s="20" t="str">
        <f>VLOOKUP(I14,'Variáveis e códigos'!$D$2:$E$3,2,FALSE)</f>
        <v>Não</v>
      </c>
      <c r="K14" s="20">
        <v>4</v>
      </c>
      <c r="L14" s="20" t="str">
        <f>VLOOKUP(K14,'Variáveis e códigos'!$A$18:$B$23,2,FALSE)</f>
        <v>Muito importante</v>
      </c>
      <c r="M14" s="20">
        <v>3</v>
      </c>
      <c r="N14" s="20" t="str">
        <f>VLOOKUP(M14,'Variáveis e códigos'!$A$18:$B$22,2,FALSE)</f>
        <v>Importante</v>
      </c>
      <c r="O14" s="20">
        <v>2</v>
      </c>
      <c r="P14" s="20" t="str">
        <f>VLOOKUP(O14,'Variáveis e códigos'!$A$18:$B$22,2,FALSE)</f>
        <v>Pouco importante</v>
      </c>
      <c r="Q14" s="20">
        <v>5</v>
      </c>
      <c r="R14" s="20" t="str">
        <f>VLOOKUP(Q14,'Variáveis e códigos'!$A$18:$B$22,2,FALSE)</f>
        <v>Extremamente importante</v>
      </c>
      <c r="S14" s="20">
        <v>3</v>
      </c>
      <c r="T14" s="20" t="str">
        <f>VLOOKUP(S14,'Variáveis e códigos'!$A$18:$B$23,2,FALSE)</f>
        <v>Importante</v>
      </c>
      <c r="U14" s="20">
        <v>4</v>
      </c>
      <c r="V14" s="20" t="str">
        <f>VLOOKUP(U14,'Variáveis e códigos'!$A$18:$B$22,2,FALSE)</f>
        <v>Muito importante</v>
      </c>
      <c r="W14" s="20">
        <v>2</v>
      </c>
      <c r="X14" s="20" t="str">
        <f>VLOOKUP(W14,'Variáveis e códigos'!$D$12:$E$13,2,FALSE)</f>
        <v>Não</v>
      </c>
    </row>
    <row r="15" spans="1:24">
      <c r="A15" s="20">
        <v>14</v>
      </c>
      <c r="B15" s="20" t="s">
        <v>24</v>
      </c>
      <c r="C15" s="20">
        <v>2</v>
      </c>
      <c r="D15" s="20" t="str">
        <f>HLOOKUP(C15,'Variáveis e códigos'!$D$7:$E$8,2,FALSE)</f>
        <v>Feminino</v>
      </c>
      <c r="E15" s="20">
        <v>19</v>
      </c>
      <c r="F15" s="20">
        <v>12</v>
      </c>
      <c r="G15" s="20">
        <v>2</v>
      </c>
      <c r="H15" s="20" t="str">
        <f>VLOOKUP(G15,'Variáveis e códigos'!$D$2:$E$3,2,FALSE)</f>
        <v>Não</v>
      </c>
      <c r="I15" s="20">
        <v>2</v>
      </c>
      <c r="J15" s="20" t="str">
        <f>VLOOKUP(I15,'Variáveis e códigos'!$D$2:$E$3,2,FALSE)</f>
        <v>Não</v>
      </c>
      <c r="K15" s="20">
        <v>3</v>
      </c>
      <c r="L15" s="20" t="str">
        <f>VLOOKUP(K15,'Variáveis e códigos'!$A$18:$B$23,2,FALSE)</f>
        <v>Importante</v>
      </c>
      <c r="M15" s="20">
        <v>4</v>
      </c>
      <c r="N15" s="20" t="str">
        <f>VLOOKUP(M15,'Variáveis e códigos'!$A$18:$B$22,2,FALSE)</f>
        <v>Muito importante</v>
      </c>
      <c r="O15" s="20">
        <v>3</v>
      </c>
      <c r="P15" s="20" t="str">
        <f>VLOOKUP(O15,'Variáveis e códigos'!$A$18:$B$22,2,FALSE)</f>
        <v>Importante</v>
      </c>
      <c r="Q15" s="20">
        <v>5</v>
      </c>
      <c r="R15" s="20" t="str">
        <f>VLOOKUP(Q15,'Variáveis e códigos'!$A$18:$B$22,2,FALSE)</f>
        <v>Extremamente importante</v>
      </c>
      <c r="S15" s="20">
        <v>2</v>
      </c>
      <c r="T15" s="20" t="str">
        <f>VLOOKUP(S15,'Variáveis e códigos'!$A$18:$B$23,2,FALSE)</f>
        <v>Pouco importante</v>
      </c>
      <c r="U15" s="20">
        <v>2</v>
      </c>
      <c r="V15" s="20" t="str">
        <f>VLOOKUP(U15,'Variáveis e códigos'!$A$18:$B$22,2,FALSE)</f>
        <v>Pouco importante</v>
      </c>
      <c r="W15" s="20">
        <v>1</v>
      </c>
      <c r="X15" s="20" t="str">
        <f>VLOOKUP(W15,'Variáveis e códigos'!$D$12:$E$13,2,FALSE)</f>
        <v>Sim</v>
      </c>
    </row>
    <row r="16" spans="1:24">
      <c r="A16" s="20">
        <v>15</v>
      </c>
      <c r="B16" s="20" t="s">
        <v>24</v>
      </c>
      <c r="C16" s="20">
        <v>2</v>
      </c>
      <c r="D16" s="20" t="str">
        <f>HLOOKUP(C16,'Variáveis e códigos'!$D$7:$E$8,2,FALSE)</f>
        <v>Feminino</v>
      </c>
      <c r="E16" s="20">
        <v>19</v>
      </c>
      <c r="F16" s="20">
        <v>11</v>
      </c>
      <c r="G16" s="20">
        <v>1</v>
      </c>
      <c r="H16" s="20" t="str">
        <f>VLOOKUP(G16,'Variáveis e códigos'!$D$2:$E$3,2,FALSE)</f>
        <v>Sim</v>
      </c>
      <c r="I16" s="20">
        <v>1</v>
      </c>
      <c r="J16" s="20" t="str">
        <f>VLOOKUP(I16,'Variáveis e códigos'!$D$2:$E$3,2,FALSE)</f>
        <v>Sim</v>
      </c>
      <c r="K16" s="20">
        <v>2</v>
      </c>
      <c r="L16" s="20" t="str">
        <f>VLOOKUP(K16,'Variáveis e códigos'!$A$18:$B$23,2,FALSE)</f>
        <v>Pouco importante</v>
      </c>
      <c r="M16" s="20">
        <v>2</v>
      </c>
      <c r="N16" s="20" t="str">
        <f>VLOOKUP(M16,'Variáveis e códigos'!$A$18:$B$22,2,FALSE)</f>
        <v>Pouco importante</v>
      </c>
      <c r="O16" s="20">
        <v>4</v>
      </c>
      <c r="P16" s="20" t="str">
        <f>VLOOKUP(O16,'Variáveis e códigos'!$A$18:$B$22,2,FALSE)</f>
        <v>Muito importante</v>
      </c>
      <c r="Q16" s="20">
        <v>4</v>
      </c>
      <c r="R16" s="20" t="str">
        <f>VLOOKUP(Q16,'Variáveis e códigos'!$A$18:$B$22,2,FALSE)</f>
        <v>Muito importante</v>
      </c>
      <c r="S16" s="20">
        <v>4</v>
      </c>
      <c r="T16" s="20" t="str">
        <f>VLOOKUP(S16,'Variáveis e códigos'!$A$18:$B$23,2,FALSE)</f>
        <v>Muito importante</v>
      </c>
      <c r="U16" s="20">
        <v>4</v>
      </c>
      <c r="V16" s="20" t="str">
        <f>VLOOKUP(U16,'Variáveis e códigos'!$A$18:$B$22,2,FALSE)</f>
        <v>Muito importante</v>
      </c>
      <c r="W16" s="20">
        <v>1</v>
      </c>
      <c r="X16" s="20" t="str">
        <f>VLOOKUP(W16,'Variáveis e códigos'!$D$12:$E$13,2,FALSE)</f>
        <v>Sim</v>
      </c>
    </row>
    <row r="17" spans="1:24">
      <c r="A17" s="20">
        <v>16</v>
      </c>
      <c r="B17" s="20" t="s">
        <v>24</v>
      </c>
      <c r="C17" s="20">
        <v>2</v>
      </c>
      <c r="D17" s="20" t="str">
        <f>HLOOKUP(C17,'Variáveis e códigos'!$D$7:$E$8,2,FALSE)</f>
        <v>Feminino</v>
      </c>
      <c r="E17" s="20">
        <v>20</v>
      </c>
      <c r="F17" s="20">
        <v>5</v>
      </c>
      <c r="G17" s="20">
        <v>2</v>
      </c>
      <c r="H17" s="20" t="str">
        <f>VLOOKUP(G17,'Variáveis e códigos'!$D$2:$E$3,2,FALSE)</f>
        <v>Não</v>
      </c>
      <c r="I17" s="20">
        <v>1</v>
      </c>
      <c r="J17" s="20" t="str">
        <f>VLOOKUP(I17,'Variáveis e códigos'!$D$2:$E$3,2,FALSE)</f>
        <v>Sim</v>
      </c>
      <c r="K17" s="20">
        <v>4</v>
      </c>
      <c r="L17" s="20" t="str">
        <f>VLOOKUP(K17,'Variáveis e códigos'!$A$18:$B$23,2,FALSE)</f>
        <v>Muito importante</v>
      </c>
      <c r="M17" s="20">
        <v>5</v>
      </c>
      <c r="N17" s="20" t="str">
        <f>VLOOKUP(M17,'Variáveis e códigos'!$A$18:$B$22,2,FALSE)</f>
        <v>Extremamente importante</v>
      </c>
      <c r="O17" s="20">
        <v>2</v>
      </c>
      <c r="P17" s="20" t="str">
        <f>VLOOKUP(O17,'Variáveis e códigos'!$A$18:$B$22,2,FALSE)</f>
        <v>Pouco importante</v>
      </c>
      <c r="Q17" s="20">
        <v>3</v>
      </c>
      <c r="R17" s="20" t="str">
        <f>VLOOKUP(Q17,'Variáveis e códigos'!$A$18:$B$22,2,FALSE)</f>
        <v>Importante</v>
      </c>
      <c r="S17" s="20">
        <v>1</v>
      </c>
      <c r="T17" s="20" t="str">
        <f>VLOOKUP(S17,'Variáveis e códigos'!$A$18:$B$23,2,FALSE)</f>
        <v>Nada importante</v>
      </c>
      <c r="U17" s="20">
        <v>1</v>
      </c>
      <c r="V17" s="20" t="str">
        <f>VLOOKUP(U17,'Variáveis e códigos'!$A$18:$B$22,2,FALSE)</f>
        <v>Nada importante</v>
      </c>
      <c r="W17" s="20">
        <v>1</v>
      </c>
      <c r="X17" s="20" t="str">
        <f>VLOOKUP(W17,'Variáveis e códigos'!$D$12:$E$13,2,FALSE)</f>
        <v>Sim</v>
      </c>
    </row>
    <row r="18" spans="1:24">
      <c r="A18" s="20">
        <v>17</v>
      </c>
      <c r="B18" s="20" t="s">
        <v>24</v>
      </c>
      <c r="C18" s="20">
        <v>2</v>
      </c>
      <c r="D18" s="20" t="str">
        <f>HLOOKUP(C18,'Variáveis e códigos'!$D$7:$E$8,2,FALSE)</f>
        <v>Feminino</v>
      </c>
      <c r="E18" s="20">
        <v>19</v>
      </c>
      <c r="F18" s="20">
        <v>9</v>
      </c>
      <c r="G18" s="20">
        <v>2</v>
      </c>
      <c r="H18" s="20" t="str">
        <f>VLOOKUP(G18,'Variáveis e códigos'!$D$2:$E$3,2,FALSE)</f>
        <v>Não</v>
      </c>
      <c r="I18" s="20">
        <v>1</v>
      </c>
      <c r="J18" s="20" t="str">
        <f>VLOOKUP(I18,'Variáveis e códigos'!$D$2:$E$3,2,FALSE)</f>
        <v>Sim</v>
      </c>
      <c r="K18" s="20">
        <v>4</v>
      </c>
      <c r="L18" s="20" t="str">
        <f>VLOOKUP(K18,'Variáveis e códigos'!$A$18:$B$23,2,FALSE)</f>
        <v>Muito importante</v>
      </c>
      <c r="M18" s="20">
        <v>4</v>
      </c>
      <c r="N18" s="20" t="str">
        <f>VLOOKUP(M18,'Variáveis e códigos'!$A$18:$B$22,2,FALSE)</f>
        <v>Muito importante</v>
      </c>
      <c r="O18" s="20">
        <v>3</v>
      </c>
      <c r="P18" s="20" t="str">
        <f>VLOOKUP(O18,'Variáveis e códigos'!$A$18:$B$22,2,FALSE)</f>
        <v>Importante</v>
      </c>
      <c r="Q18" s="20">
        <v>5</v>
      </c>
      <c r="R18" s="20" t="str">
        <f>VLOOKUP(Q18,'Variáveis e códigos'!$A$18:$B$22,2,FALSE)</f>
        <v>Extremamente importante</v>
      </c>
      <c r="S18" s="20">
        <v>4</v>
      </c>
      <c r="T18" s="20" t="str">
        <f>VLOOKUP(S18,'Variáveis e códigos'!$A$18:$B$23,2,FALSE)</f>
        <v>Muito importante</v>
      </c>
      <c r="U18" s="20">
        <v>3</v>
      </c>
      <c r="V18" s="20" t="str">
        <f>VLOOKUP(U18,'Variáveis e códigos'!$A$18:$B$22,2,FALSE)</f>
        <v>Importante</v>
      </c>
      <c r="W18" s="20">
        <v>1</v>
      </c>
      <c r="X18" s="20" t="str">
        <f>VLOOKUP(W18,'Variáveis e códigos'!$D$12:$E$13,2,FALSE)</f>
        <v>Sim</v>
      </c>
    </row>
    <row r="19" spans="1:24">
      <c r="A19" s="20">
        <v>18</v>
      </c>
      <c r="B19" s="20" t="s">
        <v>24</v>
      </c>
      <c r="C19" s="20">
        <v>2</v>
      </c>
      <c r="D19" s="20" t="str">
        <f>HLOOKUP(C19,'Variáveis e códigos'!$D$7:$E$8,2,FALSE)</f>
        <v>Feminino</v>
      </c>
      <c r="E19" s="20">
        <v>22</v>
      </c>
      <c r="F19" s="20">
        <v>9</v>
      </c>
      <c r="G19" s="20">
        <v>2</v>
      </c>
      <c r="H19" s="20" t="str">
        <f>VLOOKUP(G19,'Variáveis e códigos'!$D$2:$E$3,2,FALSE)</f>
        <v>Não</v>
      </c>
      <c r="I19" s="20">
        <v>1</v>
      </c>
      <c r="J19" s="20" t="str">
        <f>VLOOKUP(I19,'Variáveis e códigos'!$D$2:$E$3,2,FALSE)</f>
        <v>Sim</v>
      </c>
      <c r="K19" s="20">
        <v>3</v>
      </c>
      <c r="L19" s="20" t="str">
        <f>VLOOKUP(K19,'Variáveis e códigos'!$A$18:$B$23,2,FALSE)</f>
        <v>Importante</v>
      </c>
      <c r="M19" s="20">
        <v>4</v>
      </c>
      <c r="N19" s="20" t="str">
        <f>VLOOKUP(M19,'Variáveis e códigos'!$A$18:$B$22,2,FALSE)</f>
        <v>Muito importante</v>
      </c>
      <c r="O19" s="20">
        <v>3</v>
      </c>
      <c r="P19" s="20" t="str">
        <f>VLOOKUP(O19,'Variáveis e códigos'!$A$18:$B$22,2,FALSE)</f>
        <v>Importante</v>
      </c>
      <c r="Q19" s="20">
        <v>4</v>
      </c>
      <c r="R19" s="20" t="str">
        <f>VLOOKUP(Q19,'Variáveis e códigos'!$A$18:$B$22,2,FALSE)</f>
        <v>Muito importante</v>
      </c>
      <c r="S19" s="20">
        <v>3</v>
      </c>
      <c r="T19" s="20" t="str">
        <f>VLOOKUP(S19,'Variáveis e códigos'!$A$18:$B$23,2,FALSE)</f>
        <v>Importante</v>
      </c>
      <c r="U19" s="20">
        <v>3</v>
      </c>
      <c r="V19" s="20" t="str">
        <f>VLOOKUP(U19,'Variáveis e códigos'!$A$18:$B$22,2,FALSE)</f>
        <v>Importante</v>
      </c>
      <c r="W19" s="20">
        <v>1</v>
      </c>
      <c r="X19" s="20" t="str">
        <f>VLOOKUP(W19,'Variáveis e códigos'!$D$12:$E$13,2,FALSE)</f>
        <v>Sim</v>
      </c>
    </row>
    <row r="20" spans="1:24">
      <c r="A20" s="20">
        <v>19</v>
      </c>
      <c r="B20" s="20" t="s">
        <v>24</v>
      </c>
      <c r="C20" s="20">
        <v>2</v>
      </c>
      <c r="D20" s="20" t="str">
        <f>HLOOKUP(C20,'Variáveis e códigos'!$D$7:$E$8,2,FALSE)</f>
        <v>Feminino</v>
      </c>
      <c r="E20" s="20">
        <v>24</v>
      </c>
      <c r="F20" s="20">
        <v>12</v>
      </c>
      <c r="G20" s="20">
        <v>2</v>
      </c>
      <c r="H20" s="20" t="str">
        <f>VLOOKUP(G20,'Variáveis e códigos'!$D$2:$E$3,2,FALSE)</f>
        <v>Não</v>
      </c>
      <c r="I20" s="20">
        <v>2</v>
      </c>
      <c r="J20" s="20" t="str">
        <f>VLOOKUP(I20,'Variáveis e códigos'!$D$2:$E$3,2,FALSE)</f>
        <v>Não</v>
      </c>
      <c r="K20" s="20">
        <v>3</v>
      </c>
      <c r="L20" s="20" t="str">
        <f>VLOOKUP(K20,'Variáveis e códigos'!$A$18:$B$23,2,FALSE)</f>
        <v>Importante</v>
      </c>
      <c r="M20" s="20">
        <v>4</v>
      </c>
      <c r="N20" s="20" t="str">
        <f>VLOOKUP(M20,'Variáveis e códigos'!$A$18:$B$22,2,FALSE)</f>
        <v>Muito importante</v>
      </c>
      <c r="O20" s="20">
        <v>2</v>
      </c>
      <c r="P20" s="20" t="str">
        <f>VLOOKUP(O20,'Variáveis e códigos'!$A$18:$B$22,2,FALSE)</f>
        <v>Pouco importante</v>
      </c>
      <c r="Q20" s="20">
        <v>4</v>
      </c>
      <c r="R20" s="20" t="str">
        <f>VLOOKUP(Q20,'Variáveis e códigos'!$A$18:$B$22,2,FALSE)</f>
        <v>Muito importante</v>
      </c>
      <c r="S20" s="20">
        <v>4</v>
      </c>
      <c r="T20" s="20" t="str">
        <f>VLOOKUP(S20,'Variáveis e códigos'!$A$18:$B$23,2,FALSE)</f>
        <v>Muito importante</v>
      </c>
      <c r="U20" s="20">
        <v>3</v>
      </c>
      <c r="V20" s="20" t="str">
        <f>VLOOKUP(U20,'Variáveis e códigos'!$A$18:$B$22,2,FALSE)</f>
        <v>Importante</v>
      </c>
      <c r="W20" s="20">
        <v>1</v>
      </c>
      <c r="X20" s="20" t="str">
        <f>VLOOKUP(W20,'Variáveis e códigos'!$D$12:$E$13,2,FALSE)</f>
        <v>Sim</v>
      </c>
    </row>
    <row r="21" spans="1:24">
      <c r="A21" s="20">
        <v>20</v>
      </c>
      <c r="B21" s="20" t="s">
        <v>24</v>
      </c>
      <c r="C21" s="20">
        <v>2</v>
      </c>
      <c r="D21" s="20" t="str">
        <f>HLOOKUP(C21,'Variáveis e códigos'!$D$7:$E$8,2,FALSE)</f>
        <v>Feminino</v>
      </c>
      <c r="E21" s="20">
        <v>22</v>
      </c>
      <c r="F21" s="20">
        <v>7</v>
      </c>
      <c r="G21" s="20">
        <v>1</v>
      </c>
      <c r="H21" s="20" t="str">
        <f>VLOOKUP(G21,'Variáveis e códigos'!$D$2:$E$3,2,FALSE)</f>
        <v>Sim</v>
      </c>
      <c r="I21" s="20">
        <v>2</v>
      </c>
      <c r="J21" s="20" t="str">
        <f>VLOOKUP(I21,'Variáveis e códigos'!$D$2:$E$3,2,FALSE)</f>
        <v>Não</v>
      </c>
      <c r="K21" s="20">
        <v>4</v>
      </c>
      <c r="L21" s="20" t="str">
        <f>VLOOKUP(K21,'Variáveis e códigos'!$A$18:$B$23,2,FALSE)</f>
        <v>Muito importante</v>
      </c>
      <c r="M21" s="20">
        <v>4</v>
      </c>
      <c r="N21" s="20" t="str">
        <f>VLOOKUP(M21,'Variáveis e códigos'!$A$18:$B$22,2,FALSE)</f>
        <v>Muito importante</v>
      </c>
      <c r="O21" s="20">
        <v>1</v>
      </c>
      <c r="P21" s="20" t="str">
        <f>VLOOKUP(O21,'Variáveis e códigos'!$A$18:$B$22,2,FALSE)</f>
        <v>Nada importante</v>
      </c>
      <c r="Q21" s="20">
        <v>3</v>
      </c>
      <c r="R21" s="20" t="str">
        <f>VLOOKUP(Q21,'Variáveis e códigos'!$A$18:$B$22,2,FALSE)</f>
        <v>Importante</v>
      </c>
      <c r="S21" s="20">
        <v>2</v>
      </c>
      <c r="T21" s="20" t="str">
        <f>VLOOKUP(S21,'Variáveis e códigos'!$A$18:$B$23,2,FALSE)</f>
        <v>Pouco importante</v>
      </c>
      <c r="U21" s="20">
        <v>2</v>
      </c>
      <c r="V21" s="20" t="str">
        <f>VLOOKUP(U21,'Variáveis e códigos'!$A$18:$B$22,2,FALSE)</f>
        <v>Pouco importante</v>
      </c>
      <c r="W21" s="20">
        <v>1</v>
      </c>
      <c r="X21" s="20" t="str">
        <f>VLOOKUP(W21,'Variáveis e códigos'!$D$12:$E$13,2,FALSE)</f>
        <v>Sim</v>
      </c>
    </row>
    <row r="22" spans="1:24">
      <c r="A22" s="20">
        <v>21</v>
      </c>
      <c r="B22" s="20" t="s">
        <v>24</v>
      </c>
      <c r="C22" s="20">
        <v>2</v>
      </c>
      <c r="D22" s="20" t="str">
        <f>HLOOKUP(C22,'Variáveis e códigos'!$D$7:$E$8,2,FALSE)</f>
        <v>Feminino</v>
      </c>
      <c r="E22" s="20">
        <v>23</v>
      </c>
      <c r="F22" s="20">
        <v>3</v>
      </c>
      <c r="G22" s="20">
        <v>1</v>
      </c>
      <c r="H22" s="20" t="str">
        <f>VLOOKUP(G22,'Variáveis e códigos'!$D$2:$E$3,2,FALSE)</f>
        <v>Sim</v>
      </c>
      <c r="I22" s="20">
        <v>1</v>
      </c>
      <c r="J22" s="20" t="str">
        <f>VLOOKUP(I22,'Variáveis e códigos'!$D$2:$E$3,2,FALSE)</f>
        <v>Sim</v>
      </c>
      <c r="K22" s="20">
        <v>4</v>
      </c>
      <c r="L22" s="20" t="str">
        <f>VLOOKUP(K22,'Variáveis e códigos'!$A$18:$B$23,2,FALSE)</f>
        <v>Muito importante</v>
      </c>
      <c r="M22" s="20">
        <v>4</v>
      </c>
      <c r="N22" s="20" t="str">
        <f>VLOOKUP(M22,'Variáveis e códigos'!$A$18:$B$22,2,FALSE)</f>
        <v>Muito importante</v>
      </c>
      <c r="O22" s="20">
        <v>2</v>
      </c>
      <c r="P22" s="20" t="str">
        <f>VLOOKUP(O22,'Variáveis e códigos'!$A$18:$B$22,2,FALSE)</f>
        <v>Pouco importante</v>
      </c>
      <c r="Q22" s="20">
        <v>4</v>
      </c>
      <c r="R22" s="20" t="str">
        <f>VLOOKUP(Q22,'Variáveis e códigos'!$A$18:$B$22,2,FALSE)</f>
        <v>Muito importante</v>
      </c>
      <c r="S22" s="20">
        <v>3</v>
      </c>
      <c r="T22" s="20" t="str">
        <f>VLOOKUP(S22,'Variáveis e códigos'!$A$18:$B$23,2,FALSE)</f>
        <v>Importante</v>
      </c>
      <c r="U22" s="20">
        <v>3</v>
      </c>
      <c r="V22" s="20" t="str">
        <f>VLOOKUP(U22,'Variáveis e códigos'!$A$18:$B$22,2,FALSE)</f>
        <v>Importante</v>
      </c>
      <c r="W22" s="20">
        <v>1</v>
      </c>
      <c r="X22" s="20" t="str">
        <f>VLOOKUP(W22,'Variáveis e códigos'!$D$12:$E$13,2,FALSE)</f>
        <v>Sim</v>
      </c>
    </row>
    <row r="23" spans="1:24">
      <c r="A23" s="20">
        <v>22</v>
      </c>
      <c r="B23" s="20" t="s">
        <v>24</v>
      </c>
      <c r="C23" s="20">
        <v>2</v>
      </c>
      <c r="D23" s="20" t="str">
        <f>HLOOKUP(C23,'Variáveis e códigos'!$D$7:$E$8,2,FALSE)</f>
        <v>Feminino</v>
      </c>
      <c r="E23" s="20">
        <v>24</v>
      </c>
      <c r="F23" s="20">
        <v>9</v>
      </c>
      <c r="G23" s="20">
        <v>2</v>
      </c>
      <c r="H23" s="20" t="str">
        <f>VLOOKUP(G23,'Variáveis e códigos'!$D$2:$E$3,2,FALSE)</f>
        <v>Não</v>
      </c>
      <c r="I23" s="20">
        <v>2</v>
      </c>
      <c r="J23" s="20" t="str">
        <f>VLOOKUP(I23,'Variáveis e códigos'!$D$2:$E$3,2,FALSE)</f>
        <v>Não</v>
      </c>
      <c r="K23" s="20">
        <v>4</v>
      </c>
      <c r="L23" s="20" t="str">
        <f>VLOOKUP(K23,'Variáveis e códigos'!$A$18:$B$23,2,FALSE)</f>
        <v>Muito importante</v>
      </c>
      <c r="M23" s="20">
        <v>4</v>
      </c>
      <c r="N23" s="20" t="str">
        <f>VLOOKUP(M23,'Variáveis e códigos'!$A$18:$B$22,2,FALSE)</f>
        <v>Muito importante</v>
      </c>
      <c r="O23" s="20">
        <v>4</v>
      </c>
      <c r="P23" s="20" t="str">
        <f>VLOOKUP(O23,'Variáveis e códigos'!$A$18:$B$22,2,FALSE)</f>
        <v>Muito importante</v>
      </c>
      <c r="Q23" s="20">
        <v>4</v>
      </c>
      <c r="R23" s="20" t="str">
        <f>VLOOKUP(Q23,'Variáveis e códigos'!$A$18:$B$22,2,FALSE)</f>
        <v>Muito importante</v>
      </c>
      <c r="S23" s="20">
        <v>3</v>
      </c>
      <c r="T23" s="20" t="str">
        <f>VLOOKUP(S23,'Variáveis e códigos'!$A$18:$B$23,2,FALSE)</f>
        <v>Importante</v>
      </c>
      <c r="U23" s="20">
        <v>3</v>
      </c>
      <c r="V23" s="20" t="str">
        <f>VLOOKUP(U23,'Variáveis e códigos'!$A$18:$B$22,2,FALSE)</f>
        <v>Importante</v>
      </c>
      <c r="W23" s="20">
        <v>1</v>
      </c>
      <c r="X23" s="20" t="str">
        <f>VLOOKUP(W23,'Variáveis e códigos'!$D$12:$E$13,2,FALSE)</f>
        <v>Sim</v>
      </c>
    </row>
    <row r="24" spans="1:24">
      <c r="A24" s="20">
        <v>23</v>
      </c>
      <c r="B24" s="20" t="s">
        <v>24</v>
      </c>
      <c r="C24" s="20">
        <v>2</v>
      </c>
      <c r="D24" s="20" t="str">
        <f>HLOOKUP(C24,'Variáveis e códigos'!$D$7:$E$8,2,FALSE)</f>
        <v>Feminino</v>
      </c>
      <c r="E24" s="20">
        <v>24</v>
      </c>
      <c r="F24" s="20">
        <v>7</v>
      </c>
      <c r="G24" s="20">
        <v>2</v>
      </c>
      <c r="H24" s="20" t="str">
        <f>VLOOKUP(G24,'Variáveis e códigos'!$D$2:$E$3,2,FALSE)</f>
        <v>Não</v>
      </c>
      <c r="I24" s="20">
        <v>1</v>
      </c>
      <c r="J24" s="20" t="str">
        <f>VLOOKUP(I24,'Variáveis e códigos'!$D$2:$E$3,2,FALSE)</f>
        <v>Sim</v>
      </c>
      <c r="K24" s="20">
        <v>4</v>
      </c>
      <c r="L24" s="20" t="str">
        <f>VLOOKUP(K24,'Variáveis e códigos'!$A$18:$B$23,2,FALSE)</f>
        <v>Muito importante</v>
      </c>
      <c r="M24" s="20">
        <v>4</v>
      </c>
      <c r="N24" s="20" t="str">
        <f>VLOOKUP(M24,'Variáveis e códigos'!$A$18:$B$22,2,FALSE)</f>
        <v>Muito importante</v>
      </c>
      <c r="O24" s="20">
        <v>1</v>
      </c>
      <c r="P24" s="20" t="str">
        <f>VLOOKUP(O24,'Variáveis e códigos'!$A$18:$B$22,2,FALSE)</f>
        <v>Nada importante</v>
      </c>
      <c r="Q24" s="20">
        <v>5</v>
      </c>
      <c r="R24" s="20" t="str">
        <f>VLOOKUP(Q24,'Variáveis e códigos'!$A$18:$B$22,2,FALSE)</f>
        <v>Extremamente importante</v>
      </c>
      <c r="S24" s="20">
        <v>4</v>
      </c>
      <c r="T24" s="20" t="str">
        <f>VLOOKUP(S24,'Variáveis e códigos'!$A$18:$B$23,2,FALSE)</f>
        <v>Muito importante</v>
      </c>
      <c r="U24" s="20">
        <v>3</v>
      </c>
      <c r="V24" s="20" t="str">
        <f>VLOOKUP(U24,'Variáveis e códigos'!$A$18:$B$22,2,FALSE)</f>
        <v>Importante</v>
      </c>
      <c r="W24" s="20">
        <v>1</v>
      </c>
      <c r="X24" s="20" t="str">
        <f>VLOOKUP(W24,'Variáveis e códigos'!$D$12:$E$13,2,FALSE)</f>
        <v>Sim</v>
      </c>
    </row>
    <row r="25" spans="1:24">
      <c r="A25" s="20">
        <v>24</v>
      </c>
      <c r="B25" s="20" t="s">
        <v>24</v>
      </c>
      <c r="C25" s="20">
        <v>2</v>
      </c>
      <c r="D25" s="20" t="str">
        <f>HLOOKUP(C25,'Variáveis e códigos'!$D$7:$E$8,2,FALSE)</f>
        <v>Feminino</v>
      </c>
      <c r="E25" s="20">
        <v>20</v>
      </c>
      <c r="F25" s="20">
        <v>11</v>
      </c>
      <c r="G25" s="20">
        <v>1</v>
      </c>
      <c r="H25" s="20" t="str">
        <f>VLOOKUP(G25,'Variáveis e códigos'!$D$2:$E$3,2,FALSE)</f>
        <v>Sim</v>
      </c>
      <c r="I25" s="20">
        <v>1</v>
      </c>
      <c r="J25" s="20" t="str">
        <f>VLOOKUP(I25,'Variáveis e códigos'!$D$2:$E$3,2,FALSE)</f>
        <v>Sim</v>
      </c>
      <c r="K25" s="20">
        <v>4</v>
      </c>
      <c r="L25" s="20" t="str">
        <f>VLOOKUP(K25,'Variáveis e códigos'!$A$18:$B$23,2,FALSE)</f>
        <v>Muito importante</v>
      </c>
      <c r="M25" s="20">
        <v>4</v>
      </c>
      <c r="N25" s="20" t="str">
        <f>VLOOKUP(M25,'Variáveis e códigos'!$A$18:$B$22,2,FALSE)</f>
        <v>Muito importante</v>
      </c>
      <c r="O25" s="20">
        <v>2</v>
      </c>
      <c r="P25" s="20" t="str">
        <f>VLOOKUP(O25,'Variáveis e códigos'!$A$18:$B$22,2,FALSE)</f>
        <v>Pouco importante</v>
      </c>
      <c r="Q25" s="20">
        <v>3</v>
      </c>
      <c r="R25" s="20" t="str">
        <f>VLOOKUP(Q25,'Variáveis e códigos'!$A$18:$B$22,2,FALSE)</f>
        <v>Importante</v>
      </c>
      <c r="S25" s="20">
        <v>4</v>
      </c>
      <c r="T25" s="20" t="str">
        <f>VLOOKUP(S25,'Variáveis e códigos'!$A$18:$B$23,2,FALSE)</f>
        <v>Muito importante</v>
      </c>
      <c r="U25" s="20">
        <v>3</v>
      </c>
      <c r="V25" s="20" t="str">
        <f>VLOOKUP(U25,'Variáveis e códigos'!$A$18:$B$22,2,FALSE)</f>
        <v>Importante</v>
      </c>
      <c r="W25" s="20">
        <v>1</v>
      </c>
      <c r="X25" s="20" t="str">
        <f>VLOOKUP(W25,'Variáveis e códigos'!$D$12:$E$13,2,FALSE)</f>
        <v>Sim</v>
      </c>
    </row>
    <row r="26" spans="1:24">
      <c r="A26" s="20">
        <v>25</v>
      </c>
      <c r="B26" s="20" t="s">
        <v>24</v>
      </c>
      <c r="C26" s="20">
        <v>1</v>
      </c>
      <c r="D26" s="20" t="str">
        <f>HLOOKUP(C26,'Variáveis e códigos'!$D$7:$E$8,2,FALSE)</f>
        <v>Masculino</v>
      </c>
      <c r="E26" s="20">
        <v>21</v>
      </c>
      <c r="F26" s="20">
        <v>6</v>
      </c>
      <c r="G26" s="20">
        <v>1</v>
      </c>
      <c r="H26" s="20" t="str">
        <f>VLOOKUP(G26,'Variáveis e códigos'!$D$2:$E$3,2,FALSE)</f>
        <v>Sim</v>
      </c>
      <c r="I26" s="20">
        <v>1</v>
      </c>
      <c r="J26" s="20" t="str">
        <f>VLOOKUP(I26,'Variáveis e códigos'!$D$2:$E$3,2,FALSE)</f>
        <v>Sim</v>
      </c>
      <c r="K26" s="20">
        <v>3</v>
      </c>
      <c r="L26" s="20" t="str">
        <f>VLOOKUP(K26,'Variáveis e códigos'!$A$18:$B$23,2,FALSE)</f>
        <v>Importante</v>
      </c>
      <c r="M26" s="20">
        <v>4</v>
      </c>
      <c r="N26" s="20" t="str">
        <f>VLOOKUP(M26,'Variáveis e códigos'!$A$18:$B$22,2,FALSE)</f>
        <v>Muito importante</v>
      </c>
      <c r="O26" s="20">
        <v>3</v>
      </c>
      <c r="P26" s="20" t="str">
        <f>VLOOKUP(O26,'Variáveis e códigos'!$A$18:$B$22,2,FALSE)</f>
        <v>Importante</v>
      </c>
      <c r="Q26" s="20">
        <v>5</v>
      </c>
      <c r="R26" s="20" t="str">
        <f>VLOOKUP(Q26,'Variáveis e códigos'!$A$18:$B$22,2,FALSE)</f>
        <v>Extremamente importante</v>
      </c>
      <c r="S26" s="20">
        <v>4</v>
      </c>
      <c r="T26" s="20" t="str">
        <f>VLOOKUP(S26,'Variáveis e códigos'!$A$18:$B$23,2,FALSE)</f>
        <v>Muito importante</v>
      </c>
      <c r="U26" s="20">
        <v>3</v>
      </c>
      <c r="V26" s="20" t="str">
        <f>VLOOKUP(U26,'Variáveis e códigos'!$A$18:$B$22,2,FALSE)</f>
        <v>Importante</v>
      </c>
      <c r="W26" s="20">
        <v>1</v>
      </c>
      <c r="X26" s="20" t="str">
        <f>VLOOKUP(W26,'Variáveis e códigos'!$D$12:$E$13,2,FALSE)</f>
        <v>Sim</v>
      </c>
    </row>
    <row r="27" spans="1:24">
      <c r="A27" s="20">
        <v>26</v>
      </c>
      <c r="B27" s="20" t="s">
        <v>24</v>
      </c>
      <c r="C27" s="20">
        <v>1</v>
      </c>
      <c r="D27" s="20" t="str">
        <f>HLOOKUP(C27,'Variáveis e códigos'!$D$7:$E$8,2,FALSE)</f>
        <v>Masculino</v>
      </c>
      <c r="E27" s="20">
        <v>20</v>
      </c>
      <c r="F27" s="20">
        <v>9</v>
      </c>
      <c r="G27" s="20">
        <v>1</v>
      </c>
      <c r="H27" s="20" t="str">
        <f>VLOOKUP(G27,'Variáveis e códigos'!$D$2:$E$3,2,FALSE)</f>
        <v>Sim</v>
      </c>
      <c r="I27" s="20">
        <v>2</v>
      </c>
      <c r="J27" s="20" t="str">
        <f>VLOOKUP(I27,'Variáveis e códigos'!$D$2:$E$3,2,FALSE)</f>
        <v>Não</v>
      </c>
      <c r="K27" s="20">
        <v>4</v>
      </c>
      <c r="L27" s="20" t="str">
        <f>VLOOKUP(K27,'Variáveis e códigos'!$A$18:$B$23,2,FALSE)</f>
        <v>Muito importante</v>
      </c>
      <c r="M27" s="20">
        <v>3</v>
      </c>
      <c r="N27" s="20" t="str">
        <f>VLOOKUP(M27,'Variáveis e códigos'!$A$18:$B$22,2,FALSE)</f>
        <v>Importante</v>
      </c>
      <c r="O27" s="20">
        <v>2</v>
      </c>
      <c r="P27" s="20" t="str">
        <f>VLOOKUP(O27,'Variáveis e códigos'!$A$18:$B$22,2,FALSE)</f>
        <v>Pouco importante</v>
      </c>
      <c r="Q27" s="20">
        <v>4</v>
      </c>
      <c r="R27" s="20" t="str">
        <f>VLOOKUP(Q27,'Variáveis e códigos'!$A$18:$B$22,2,FALSE)</f>
        <v>Muito importante</v>
      </c>
      <c r="S27" s="20">
        <v>4</v>
      </c>
      <c r="T27" s="20" t="str">
        <f>VLOOKUP(S27,'Variáveis e códigos'!$A$18:$B$23,2,FALSE)</f>
        <v>Muito importante</v>
      </c>
      <c r="U27" s="20">
        <v>3</v>
      </c>
      <c r="V27" s="20" t="str">
        <f>VLOOKUP(U27,'Variáveis e códigos'!$A$18:$B$22,2,FALSE)</f>
        <v>Importante</v>
      </c>
      <c r="W27" s="20">
        <v>1</v>
      </c>
      <c r="X27" s="20" t="str">
        <f>VLOOKUP(W27,'Variáveis e códigos'!$D$12:$E$13,2,FALSE)</f>
        <v>Sim</v>
      </c>
    </row>
    <row r="28" spans="1:24">
      <c r="A28" s="20">
        <v>27</v>
      </c>
      <c r="B28" s="20" t="s">
        <v>24</v>
      </c>
      <c r="C28" s="20">
        <v>1</v>
      </c>
      <c r="D28" s="20" t="str">
        <f>HLOOKUP(C28,'Variáveis e códigos'!$D$7:$E$8,2,FALSE)</f>
        <v>Masculino</v>
      </c>
      <c r="E28" s="20">
        <v>20</v>
      </c>
      <c r="F28" s="20">
        <v>5</v>
      </c>
      <c r="G28" s="20">
        <v>1</v>
      </c>
      <c r="H28" s="20" t="str">
        <f>VLOOKUP(G28,'Variáveis e códigos'!$D$2:$E$3,2,FALSE)</f>
        <v>Sim</v>
      </c>
      <c r="I28" s="20">
        <v>1</v>
      </c>
      <c r="J28" s="20" t="str">
        <f>VLOOKUP(I28,'Variáveis e códigos'!$D$2:$E$3,2,FALSE)</f>
        <v>Sim</v>
      </c>
      <c r="K28" s="20">
        <v>3</v>
      </c>
      <c r="L28" s="20" t="str">
        <f>VLOOKUP(K28,'Variáveis e códigos'!$A$18:$B$23,2,FALSE)</f>
        <v>Importante</v>
      </c>
      <c r="M28" s="20">
        <v>4</v>
      </c>
      <c r="N28" s="20" t="str">
        <f>VLOOKUP(M28,'Variáveis e códigos'!$A$18:$B$22,2,FALSE)</f>
        <v>Muito importante</v>
      </c>
      <c r="O28" s="20">
        <v>3</v>
      </c>
      <c r="P28" s="20" t="str">
        <f>VLOOKUP(O28,'Variáveis e códigos'!$A$18:$B$22,2,FALSE)</f>
        <v>Importante</v>
      </c>
      <c r="Q28" s="20">
        <v>5</v>
      </c>
      <c r="R28" s="20" t="str">
        <f>VLOOKUP(Q28,'Variáveis e códigos'!$A$18:$B$22,2,FALSE)</f>
        <v>Extremamente importante</v>
      </c>
      <c r="S28" s="20">
        <v>3</v>
      </c>
      <c r="T28" s="20" t="str">
        <f>VLOOKUP(S28,'Variáveis e códigos'!$A$18:$B$23,2,FALSE)</f>
        <v>Importante</v>
      </c>
      <c r="U28" s="20">
        <v>3</v>
      </c>
      <c r="V28" s="20" t="str">
        <f>VLOOKUP(U28,'Variáveis e códigos'!$A$18:$B$22,2,FALSE)</f>
        <v>Importante</v>
      </c>
      <c r="W28" s="20">
        <v>1</v>
      </c>
      <c r="X28" s="20" t="str">
        <f>VLOOKUP(W28,'Variáveis e códigos'!$D$12:$E$13,2,FALSE)</f>
        <v>Sim</v>
      </c>
    </row>
    <row r="29" spans="1:24">
      <c r="A29" s="20">
        <v>28</v>
      </c>
      <c r="B29" s="20" t="s">
        <v>24</v>
      </c>
      <c r="C29" s="20">
        <v>2</v>
      </c>
      <c r="D29" s="20" t="str">
        <f>HLOOKUP(C29,'Variáveis e códigos'!$D$7:$E$8,2,FALSE)</f>
        <v>Feminino</v>
      </c>
      <c r="E29" s="20">
        <v>20</v>
      </c>
      <c r="F29" s="20">
        <v>10</v>
      </c>
      <c r="G29" s="20">
        <v>1</v>
      </c>
      <c r="H29" s="20" t="str">
        <f>VLOOKUP(G29,'Variáveis e códigos'!$D$2:$E$3,2,FALSE)</f>
        <v>Sim</v>
      </c>
      <c r="I29" s="20">
        <v>1</v>
      </c>
      <c r="J29" s="20" t="str">
        <f>VLOOKUP(I29,'Variáveis e códigos'!$D$2:$E$3,2,FALSE)</f>
        <v>Sim</v>
      </c>
      <c r="K29" s="20">
        <v>5</v>
      </c>
      <c r="L29" s="20" t="str">
        <f>VLOOKUP(K29,'Variáveis e códigos'!$A$18:$B$23,2,FALSE)</f>
        <v>Extremamente importante</v>
      </c>
      <c r="M29" s="20">
        <v>5</v>
      </c>
      <c r="N29" s="20" t="str">
        <f>VLOOKUP(M29,'Variáveis e códigos'!$A$18:$B$22,2,FALSE)</f>
        <v>Extremamente importante</v>
      </c>
      <c r="O29" s="20">
        <v>4</v>
      </c>
      <c r="P29" s="20" t="str">
        <f>VLOOKUP(O29,'Variáveis e códigos'!$A$18:$B$22,2,FALSE)</f>
        <v>Muito importante</v>
      </c>
      <c r="Q29" s="20">
        <v>5</v>
      </c>
      <c r="R29" s="20" t="str">
        <f>VLOOKUP(Q29,'Variáveis e códigos'!$A$18:$B$22,2,FALSE)</f>
        <v>Extremamente importante</v>
      </c>
      <c r="S29" s="20">
        <v>5</v>
      </c>
      <c r="T29" s="20" t="str">
        <f>VLOOKUP(S29,'Variáveis e códigos'!$A$18:$B$23,2,FALSE)</f>
        <v>Extremamente importante</v>
      </c>
      <c r="U29" s="20">
        <v>4</v>
      </c>
      <c r="V29" s="20" t="str">
        <f>VLOOKUP(U29,'Variáveis e códigos'!$A$18:$B$22,2,FALSE)</f>
        <v>Muito importante</v>
      </c>
      <c r="W29" s="20">
        <v>1</v>
      </c>
      <c r="X29" s="20" t="str">
        <f>VLOOKUP(W29,'Variáveis e códigos'!$D$12:$E$13,2,FALSE)</f>
        <v>Sim</v>
      </c>
    </row>
    <row r="30" spans="1:24">
      <c r="A30" s="20">
        <v>29</v>
      </c>
      <c r="B30" s="20" t="s">
        <v>24</v>
      </c>
      <c r="C30" s="20">
        <v>2</v>
      </c>
      <c r="D30" s="20" t="str">
        <f>HLOOKUP(C30,'Variáveis e códigos'!$D$7:$E$8,2,FALSE)</f>
        <v>Feminino</v>
      </c>
      <c r="E30" s="20">
        <v>24</v>
      </c>
      <c r="F30" s="20">
        <v>5</v>
      </c>
      <c r="G30" s="20">
        <v>1</v>
      </c>
      <c r="H30" s="20" t="str">
        <f>VLOOKUP(G30,'Variáveis e códigos'!$D$2:$E$3,2,FALSE)</f>
        <v>Sim</v>
      </c>
      <c r="I30" s="20">
        <v>1</v>
      </c>
      <c r="J30" s="20" t="str">
        <f>VLOOKUP(I30,'Variáveis e códigos'!$D$2:$E$3,2,FALSE)</f>
        <v>Sim</v>
      </c>
      <c r="K30" s="20">
        <v>4</v>
      </c>
      <c r="L30" s="20" t="str">
        <f>VLOOKUP(K30,'Variáveis e códigos'!$A$18:$B$23,2,FALSE)</f>
        <v>Muito importante</v>
      </c>
      <c r="M30" s="20">
        <v>5</v>
      </c>
      <c r="N30" s="20" t="str">
        <f>VLOOKUP(M30,'Variáveis e códigos'!$A$18:$B$22,2,FALSE)</f>
        <v>Extremamente importante</v>
      </c>
      <c r="O30" s="20">
        <v>2</v>
      </c>
      <c r="P30" s="20" t="str">
        <f>VLOOKUP(O30,'Variáveis e códigos'!$A$18:$B$22,2,FALSE)</f>
        <v>Pouco importante</v>
      </c>
      <c r="Q30" s="20">
        <v>4</v>
      </c>
      <c r="R30" s="20" t="str">
        <f>VLOOKUP(Q30,'Variáveis e códigos'!$A$18:$B$22,2,FALSE)</f>
        <v>Muito importante</v>
      </c>
      <c r="S30" s="20">
        <v>3</v>
      </c>
      <c r="T30" s="20" t="str">
        <f>VLOOKUP(S30,'Variáveis e códigos'!$A$18:$B$23,2,FALSE)</f>
        <v>Importante</v>
      </c>
      <c r="U30" s="20">
        <v>4</v>
      </c>
      <c r="V30" s="20" t="str">
        <f>VLOOKUP(U30,'Variáveis e códigos'!$A$18:$B$22,2,FALSE)</f>
        <v>Muito importante</v>
      </c>
      <c r="W30" s="20">
        <v>1</v>
      </c>
      <c r="X30" s="20" t="str">
        <f>VLOOKUP(W30,'Variáveis e códigos'!$D$12:$E$13,2,FALSE)</f>
        <v>Sim</v>
      </c>
    </row>
    <row r="31" spans="1:24">
      <c r="A31" s="20">
        <v>30</v>
      </c>
      <c r="B31" s="20" t="s">
        <v>24</v>
      </c>
      <c r="C31" s="20">
        <v>1</v>
      </c>
      <c r="D31" s="20" t="str">
        <f>HLOOKUP(C31,'Variáveis e códigos'!$D$7:$E$8,2,FALSE)</f>
        <v>Masculino</v>
      </c>
      <c r="E31" s="20">
        <v>21</v>
      </c>
      <c r="F31" s="20">
        <v>10</v>
      </c>
      <c r="G31" s="20">
        <v>1</v>
      </c>
      <c r="H31" s="20" t="str">
        <f>VLOOKUP(G31,'Variáveis e códigos'!$D$2:$E$3,2,FALSE)</f>
        <v>Sim</v>
      </c>
      <c r="I31" s="20">
        <v>1</v>
      </c>
      <c r="J31" s="20" t="str">
        <f>VLOOKUP(I31,'Variáveis e códigos'!$D$2:$E$3,2,FALSE)</f>
        <v>Sim</v>
      </c>
      <c r="K31" s="20">
        <v>4</v>
      </c>
      <c r="L31" s="20" t="str">
        <f>VLOOKUP(K31,'Variáveis e códigos'!$A$18:$B$23,2,FALSE)</f>
        <v>Muito importante</v>
      </c>
      <c r="M31" s="20">
        <v>4</v>
      </c>
      <c r="N31" s="20" t="str">
        <f>VLOOKUP(M31,'Variáveis e códigos'!$A$18:$B$22,2,FALSE)</f>
        <v>Muito importante</v>
      </c>
      <c r="O31" s="20">
        <v>2</v>
      </c>
      <c r="P31" s="20" t="str">
        <f>VLOOKUP(O31,'Variáveis e códigos'!$A$18:$B$22,2,FALSE)</f>
        <v>Pouco importante</v>
      </c>
      <c r="Q31" s="20">
        <v>5</v>
      </c>
      <c r="R31" s="20" t="str">
        <f>VLOOKUP(Q31,'Variáveis e códigos'!$A$18:$B$22,2,FALSE)</f>
        <v>Extremamente importante</v>
      </c>
      <c r="S31" s="20">
        <v>2</v>
      </c>
      <c r="T31" s="20" t="str">
        <f>VLOOKUP(S31,'Variáveis e códigos'!$A$18:$B$23,2,FALSE)</f>
        <v>Pouco importante</v>
      </c>
      <c r="U31" s="20">
        <v>3</v>
      </c>
      <c r="V31" s="20" t="str">
        <f>VLOOKUP(U31,'Variáveis e códigos'!$A$18:$B$22,2,FALSE)</f>
        <v>Importante</v>
      </c>
      <c r="W31" s="20">
        <v>1</v>
      </c>
      <c r="X31" s="20" t="str">
        <f>VLOOKUP(W31,'Variáveis e códigos'!$D$12:$E$13,2,FALSE)</f>
        <v>Sim</v>
      </c>
    </row>
    <row r="32" spans="1:24">
      <c r="A32" s="20">
        <v>31</v>
      </c>
      <c r="B32" s="20" t="s">
        <v>24</v>
      </c>
      <c r="C32" s="20">
        <v>2</v>
      </c>
      <c r="D32" s="20" t="str">
        <f>HLOOKUP(C32,'Variáveis e códigos'!$D$7:$E$8,2,FALSE)</f>
        <v>Feminino</v>
      </c>
      <c r="E32" s="20">
        <v>24</v>
      </c>
      <c r="F32" s="20">
        <v>1</v>
      </c>
      <c r="G32" s="20">
        <v>2</v>
      </c>
      <c r="H32" s="20" t="str">
        <f>VLOOKUP(G32,'Variáveis e códigos'!$D$2:$E$3,2,FALSE)</f>
        <v>Não</v>
      </c>
      <c r="I32" s="20">
        <v>1</v>
      </c>
      <c r="J32" s="20" t="str">
        <f>VLOOKUP(I32,'Variáveis e códigos'!$D$2:$E$3,2,FALSE)</f>
        <v>Sim</v>
      </c>
      <c r="K32" s="20">
        <v>4</v>
      </c>
      <c r="L32" s="20" t="str">
        <f>VLOOKUP(K32,'Variáveis e códigos'!$A$18:$B$23,2,FALSE)</f>
        <v>Muito importante</v>
      </c>
      <c r="M32" s="20">
        <v>5</v>
      </c>
      <c r="N32" s="20" t="str">
        <f>VLOOKUP(M32,'Variáveis e códigos'!$A$18:$B$22,2,FALSE)</f>
        <v>Extremamente importante</v>
      </c>
      <c r="O32" s="20">
        <v>4</v>
      </c>
      <c r="P32" s="20" t="str">
        <f>VLOOKUP(O32,'Variáveis e códigos'!$A$18:$B$22,2,FALSE)</f>
        <v>Muito importante</v>
      </c>
      <c r="Q32" s="20">
        <v>4</v>
      </c>
      <c r="R32" s="20" t="str">
        <f>VLOOKUP(Q32,'Variáveis e códigos'!$A$18:$B$22,2,FALSE)</f>
        <v>Muito importante</v>
      </c>
      <c r="S32" s="20">
        <v>3</v>
      </c>
      <c r="T32" s="20" t="str">
        <f>VLOOKUP(S32,'Variáveis e códigos'!$A$18:$B$23,2,FALSE)</f>
        <v>Importante</v>
      </c>
      <c r="U32" s="20">
        <v>2</v>
      </c>
      <c r="V32" s="20" t="str">
        <f>VLOOKUP(U32,'Variáveis e códigos'!$A$18:$B$22,2,FALSE)</f>
        <v>Pouco importante</v>
      </c>
      <c r="W32" s="20">
        <v>1</v>
      </c>
      <c r="X32" s="20" t="str">
        <f>VLOOKUP(W32,'Variáveis e códigos'!$D$12:$E$13,2,FALSE)</f>
        <v>Sim</v>
      </c>
    </row>
    <row r="33" spans="1:24">
      <c r="A33" s="20">
        <v>32</v>
      </c>
      <c r="B33" s="20" t="s">
        <v>24</v>
      </c>
      <c r="C33" s="20">
        <v>2</v>
      </c>
      <c r="D33" s="20" t="str">
        <f>HLOOKUP(C33,'Variáveis e códigos'!$D$7:$E$8,2,FALSE)</f>
        <v>Feminino</v>
      </c>
      <c r="E33" s="20">
        <v>20</v>
      </c>
      <c r="F33" s="20">
        <v>1</v>
      </c>
      <c r="G33" s="20">
        <v>1</v>
      </c>
      <c r="H33" s="20" t="str">
        <f>VLOOKUP(G33,'Variáveis e códigos'!$D$2:$E$3,2,FALSE)</f>
        <v>Sim</v>
      </c>
      <c r="I33" s="20">
        <v>2</v>
      </c>
      <c r="J33" s="20" t="str">
        <f>VLOOKUP(I33,'Variáveis e códigos'!$D$2:$E$3,2,FALSE)</f>
        <v>Não</v>
      </c>
      <c r="K33" s="20">
        <v>4</v>
      </c>
      <c r="L33" s="20" t="str">
        <f>VLOOKUP(K33,'Variáveis e códigos'!$A$18:$B$23,2,FALSE)</f>
        <v>Muito importante</v>
      </c>
      <c r="M33" s="20">
        <v>3</v>
      </c>
      <c r="N33" s="20" t="str">
        <f>VLOOKUP(M33,'Variáveis e códigos'!$A$18:$B$22,2,FALSE)</f>
        <v>Importante</v>
      </c>
      <c r="O33" s="20">
        <v>3</v>
      </c>
      <c r="P33" s="20" t="str">
        <f>VLOOKUP(O33,'Variáveis e códigos'!$A$18:$B$22,2,FALSE)</f>
        <v>Importante</v>
      </c>
      <c r="Q33" s="20">
        <v>3</v>
      </c>
      <c r="R33" s="20" t="str">
        <f>VLOOKUP(Q33,'Variáveis e códigos'!$A$18:$B$22,2,FALSE)</f>
        <v>Importante</v>
      </c>
      <c r="S33" s="20">
        <v>4</v>
      </c>
      <c r="T33" s="20" t="str">
        <f>VLOOKUP(S33,'Variáveis e códigos'!$A$18:$B$23,2,FALSE)</f>
        <v>Muito importante</v>
      </c>
      <c r="U33" s="20">
        <v>3</v>
      </c>
      <c r="V33" s="20" t="str">
        <f>VLOOKUP(U33,'Variáveis e códigos'!$A$18:$B$22,2,FALSE)</f>
        <v>Importante</v>
      </c>
      <c r="W33" s="20">
        <v>1</v>
      </c>
      <c r="X33" s="20" t="str">
        <f>VLOOKUP(W33,'Variáveis e códigos'!$D$12:$E$13,2,FALSE)</f>
        <v>Sim</v>
      </c>
    </row>
    <row r="34" spans="1:24">
      <c r="A34" s="20">
        <v>33</v>
      </c>
      <c r="B34" s="20" t="s">
        <v>24</v>
      </c>
      <c r="C34" s="20">
        <v>2</v>
      </c>
      <c r="D34" s="20" t="str">
        <f>HLOOKUP(C34,'Variáveis e códigos'!$D$7:$E$8,2,FALSE)</f>
        <v>Feminino</v>
      </c>
      <c r="E34" s="20">
        <v>19</v>
      </c>
      <c r="F34" s="20">
        <v>11</v>
      </c>
      <c r="G34" s="20">
        <v>1</v>
      </c>
      <c r="H34" s="20" t="str">
        <f>VLOOKUP(G34,'Variáveis e códigos'!$D$2:$E$3,2,FALSE)</f>
        <v>Sim</v>
      </c>
      <c r="I34" s="20">
        <v>1</v>
      </c>
      <c r="J34" s="20" t="str">
        <f>VLOOKUP(I34,'Variáveis e códigos'!$D$2:$E$3,2,FALSE)</f>
        <v>Sim</v>
      </c>
      <c r="K34" s="20">
        <v>3</v>
      </c>
      <c r="L34" s="20" t="str">
        <f>VLOOKUP(K34,'Variáveis e códigos'!$A$18:$B$23,2,FALSE)</f>
        <v>Importante</v>
      </c>
      <c r="M34" s="20">
        <v>3</v>
      </c>
      <c r="N34" s="20" t="str">
        <f>VLOOKUP(M34,'Variáveis e códigos'!$A$18:$B$22,2,FALSE)</f>
        <v>Importante</v>
      </c>
      <c r="O34" s="20">
        <v>1</v>
      </c>
      <c r="P34" s="20" t="str">
        <f>VLOOKUP(O34,'Variáveis e códigos'!$A$18:$B$22,2,FALSE)</f>
        <v>Nada importante</v>
      </c>
      <c r="Q34" s="20">
        <v>3</v>
      </c>
      <c r="R34" s="20" t="str">
        <f>VLOOKUP(Q34,'Variáveis e códigos'!$A$18:$B$22,2,FALSE)</f>
        <v>Importante</v>
      </c>
      <c r="S34" s="20">
        <v>3</v>
      </c>
      <c r="T34" s="20" t="str">
        <f>VLOOKUP(S34,'Variáveis e códigos'!$A$18:$B$23,2,FALSE)</f>
        <v>Importante</v>
      </c>
      <c r="U34" s="20">
        <v>2</v>
      </c>
      <c r="V34" s="20" t="str">
        <f>VLOOKUP(U34,'Variáveis e códigos'!$A$18:$B$22,2,FALSE)</f>
        <v>Pouco importante</v>
      </c>
      <c r="W34" s="20">
        <v>1</v>
      </c>
      <c r="X34" s="20" t="str">
        <f>VLOOKUP(W34,'Variáveis e códigos'!$D$12:$E$13,2,FALSE)</f>
        <v>Sim</v>
      </c>
    </row>
    <row r="35" spans="1:24">
      <c r="A35" s="20">
        <v>34</v>
      </c>
      <c r="B35" s="20" t="s">
        <v>24</v>
      </c>
      <c r="C35" s="20">
        <v>1</v>
      </c>
      <c r="D35" s="20" t="str">
        <f>HLOOKUP(C35,'Variáveis e códigos'!$D$7:$E$8,2,FALSE)</f>
        <v>Masculino</v>
      </c>
      <c r="E35" s="20">
        <v>19</v>
      </c>
      <c r="F35" s="20">
        <v>5</v>
      </c>
      <c r="G35" s="20">
        <v>1</v>
      </c>
      <c r="H35" s="20" t="str">
        <f>VLOOKUP(G35,'Variáveis e códigos'!$D$2:$E$3,2,FALSE)</f>
        <v>Sim</v>
      </c>
      <c r="I35" s="20">
        <v>2</v>
      </c>
      <c r="J35" s="20" t="str">
        <f>VLOOKUP(I35,'Variáveis e códigos'!$D$2:$E$3,2,FALSE)</f>
        <v>Não</v>
      </c>
      <c r="K35" s="20">
        <v>3</v>
      </c>
      <c r="L35" s="20" t="str">
        <f>VLOOKUP(K35,'Variáveis e códigos'!$A$18:$B$23,2,FALSE)</f>
        <v>Importante</v>
      </c>
      <c r="M35" s="20">
        <v>4</v>
      </c>
      <c r="N35" s="20" t="str">
        <f>VLOOKUP(M35,'Variáveis e códigos'!$A$18:$B$22,2,FALSE)</f>
        <v>Muito importante</v>
      </c>
      <c r="O35" s="20">
        <v>3</v>
      </c>
      <c r="P35" s="20" t="str">
        <f>VLOOKUP(O35,'Variáveis e códigos'!$A$18:$B$22,2,FALSE)</f>
        <v>Importante</v>
      </c>
      <c r="Q35" s="20">
        <v>4</v>
      </c>
      <c r="R35" s="20" t="str">
        <f>VLOOKUP(Q35,'Variáveis e códigos'!$A$18:$B$22,2,FALSE)</f>
        <v>Muito importante</v>
      </c>
      <c r="S35" s="20">
        <v>3</v>
      </c>
      <c r="T35" s="20" t="str">
        <f>VLOOKUP(S35,'Variáveis e códigos'!$A$18:$B$23,2,FALSE)</f>
        <v>Importante</v>
      </c>
      <c r="U35" s="20">
        <v>4</v>
      </c>
      <c r="V35" s="20" t="str">
        <f>VLOOKUP(U35,'Variáveis e códigos'!$A$18:$B$22,2,FALSE)</f>
        <v>Muito importante</v>
      </c>
      <c r="W35" s="20">
        <v>1</v>
      </c>
      <c r="X35" s="20" t="str">
        <f>VLOOKUP(W35,'Variáveis e códigos'!$D$12:$E$13,2,FALSE)</f>
        <v>Sim</v>
      </c>
    </row>
    <row r="36" spans="1:24">
      <c r="A36" s="20">
        <v>35</v>
      </c>
      <c r="B36" s="20" t="s">
        <v>24</v>
      </c>
      <c r="C36" s="20">
        <v>2</v>
      </c>
      <c r="D36" s="20" t="str">
        <f>HLOOKUP(C36,'Variáveis e códigos'!$D$7:$E$8,2,FALSE)</f>
        <v>Feminino</v>
      </c>
      <c r="E36" s="20">
        <v>19</v>
      </c>
      <c r="F36" s="20">
        <v>7</v>
      </c>
      <c r="G36" s="20">
        <v>2</v>
      </c>
      <c r="H36" s="20" t="str">
        <f>VLOOKUP(G36,'Variáveis e códigos'!$D$2:$E$3,2,FALSE)</f>
        <v>Não</v>
      </c>
      <c r="I36" s="20">
        <v>2</v>
      </c>
      <c r="J36" s="20" t="str">
        <f>VLOOKUP(I36,'Variáveis e códigos'!$D$2:$E$3,2,FALSE)</f>
        <v>Não</v>
      </c>
      <c r="K36" s="20">
        <v>3</v>
      </c>
      <c r="L36" s="20" t="str">
        <f>VLOOKUP(K36,'Variáveis e códigos'!$A$18:$B$23,2,FALSE)</f>
        <v>Importante</v>
      </c>
      <c r="M36" s="20">
        <v>3</v>
      </c>
      <c r="N36" s="20" t="str">
        <f>VLOOKUP(M36,'Variáveis e códigos'!$A$18:$B$22,2,FALSE)</f>
        <v>Importante</v>
      </c>
      <c r="O36" s="20">
        <v>2</v>
      </c>
      <c r="P36" s="20" t="str">
        <f>VLOOKUP(O36,'Variáveis e códigos'!$A$18:$B$22,2,FALSE)</f>
        <v>Pouco importante</v>
      </c>
      <c r="Q36" s="20">
        <v>4</v>
      </c>
      <c r="R36" s="20" t="str">
        <f>VLOOKUP(Q36,'Variáveis e códigos'!$A$18:$B$22,2,FALSE)</f>
        <v>Muito importante</v>
      </c>
      <c r="S36" s="20">
        <v>3</v>
      </c>
      <c r="T36" s="20" t="str">
        <f>VLOOKUP(S36,'Variáveis e códigos'!$A$18:$B$23,2,FALSE)</f>
        <v>Importante</v>
      </c>
      <c r="U36" s="20">
        <v>4</v>
      </c>
      <c r="V36" s="20" t="str">
        <f>VLOOKUP(U36,'Variáveis e códigos'!$A$18:$B$22,2,FALSE)</f>
        <v>Muito importante</v>
      </c>
      <c r="W36" s="20">
        <v>2</v>
      </c>
      <c r="X36" s="20" t="str">
        <f>VLOOKUP(W36,'Variáveis e códigos'!$D$12:$E$13,2,FALSE)</f>
        <v>Não</v>
      </c>
    </row>
    <row r="37" spans="1:24">
      <c r="A37" s="20">
        <v>36</v>
      </c>
      <c r="B37" s="20" t="s">
        <v>24</v>
      </c>
      <c r="C37" s="20">
        <v>2</v>
      </c>
      <c r="D37" s="20" t="str">
        <f>HLOOKUP(C37,'Variáveis e códigos'!$D$7:$E$8,2,FALSE)</f>
        <v>Feminino</v>
      </c>
      <c r="E37" s="20">
        <v>24</v>
      </c>
      <c r="F37" s="20">
        <v>5</v>
      </c>
      <c r="G37" s="20">
        <v>2</v>
      </c>
      <c r="H37" s="20" t="str">
        <f>VLOOKUP(G37,'Variáveis e códigos'!$D$2:$E$3,2,FALSE)</f>
        <v>Não</v>
      </c>
      <c r="I37" s="20">
        <v>2</v>
      </c>
      <c r="J37" s="20" t="str">
        <f>VLOOKUP(I37,'Variáveis e códigos'!$D$2:$E$3,2,FALSE)</f>
        <v>Não</v>
      </c>
      <c r="K37" s="20">
        <v>3</v>
      </c>
      <c r="L37" s="20" t="str">
        <f>VLOOKUP(K37,'Variáveis e códigos'!$A$18:$B$23,2,FALSE)</f>
        <v>Importante</v>
      </c>
      <c r="M37" s="20">
        <v>3</v>
      </c>
      <c r="N37" s="20" t="str">
        <f>VLOOKUP(M37,'Variáveis e códigos'!$A$18:$B$22,2,FALSE)</f>
        <v>Importante</v>
      </c>
      <c r="O37" s="20">
        <v>2</v>
      </c>
      <c r="P37" s="20" t="str">
        <f>VLOOKUP(O37,'Variáveis e códigos'!$A$18:$B$22,2,FALSE)</f>
        <v>Pouco importante</v>
      </c>
      <c r="Q37" s="20">
        <v>3</v>
      </c>
      <c r="R37" s="20" t="str">
        <f>VLOOKUP(Q37,'Variáveis e códigos'!$A$18:$B$22,2,FALSE)</f>
        <v>Importante</v>
      </c>
      <c r="S37" s="20">
        <v>3</v>
      </c>
      <c r="T37" s="20" t="str">
        <f>VLOOKUP(S37,'Variáveis e códigos'!$A$18:$B$23,2,FALSE)</f>
        <v>Importante</v>
      </c>
      <c r="U37" s="20">
        <v>2</v>
      </c>
      <c r="V37" s="20" t="str">
        <f>VLOOKUP(U37,'Variáveis e códigos'!$A$18:$B$22,2,FALSE)</f>
        <v>Pouco importante</v>
      </c>
      <c r="W37" s="20">
        <v>1</v>
      </c>
      <c r="X37" s="20" t="str">
        <f>VLOOKUP(W37,'Variáveis e códigos'!$D$12:$E$13,2,FALSE)</f>
        <v>Sim</v>
      </c>
    </row>
    <row r="38" spans="1:24">
      <c r="A38" s="20">
        <v>37</v>
      </c>
      <c r="B38" s="20" t="s">
        <v>24</v>
      </c>
      <c r="C38" s="20">
        <v>1</v>
      </c>
      <c r="D38" s="20" t="str">
        <f>HLOOKUP(C38,'Variáveis e códigos'!$D$7:$E$8,2,FALSE)</f>
        <v>Masculino</v>
      </c>
      <c r="E38" s="20">
        <v>21</v>
      </c>
      <c r="F38" s="20">
        <v>5</v>
      </c>
      <c r="G38" s="20">
        <v>1</v>
      </c>
      <c r="H38" s="20" t="str">
        <f>VLOOKUP(G38,'Variáveis e códigos'!$D$2:$E$3,2,FALSE)</f>
        <v>Sim</v>
      </c>
      <c r="I38" s="20">
        <v>1</v>
      </c>
      <c r="J38" s="20" t="str">
        <f>VLOOKUP(I38,'Variáveis e códigos'!$D$2:$E$3,2,FALSE)</f>
        <v>Sim</v>
      </c>
      <c r="K38" s="20">
        <v>3</v>
      </c>
      <c r="L38" s="20" t="str">
        <f>VLOOKUP(K38,'Variáveis e códigos'!$A$18:$B$23,2,FALSE)</f>
        <v>Importante</v>
      </c>
      <c r="M38" s="20">
        <v>4</v>
      </c>
      <c r="N38" s="20" t="str">
        <f>VLOOKUP(M38,'Variáveis e códigos'!$A$18:$B$22,2,FALSE)</f>
        <v>Muito importante</v>
      </c>
      <c r="O38" s="20">
        <v>4</v>
      </c>
      <c r="P38" s="20" t="str">
        <f>VLOOKUP(O38,'Variáveis e códigos'!$A$18:$B$22,2,FALSE)</f>
        <v>Muito importante</v>
      </c>
      <c r="Q38" s="20">
        <v>5</v>
      </c>
      <c r="R38" s="20" t="str">
        <f>VLOOKUP(Q38,'Variáveis e códigos'!$A$18:$B$22,2,FALSE)</f>
        <v>Extremamente importante</v>
      </c>
      <c r="S38" s="20">
        <v>3</v>
      </c>
      <c r="T38" s="20" t="str">
        <f>VLOOKUP(S38,'Variáveis e códigos'!$A$18:$B$23,2,FALSE)</f>
        <v>Importante</v>
      </c>
      <c r="U38" s="20">
        <v>3</v>
      </c>
      <c r="V38" s="20" t="str">
        <f>VLOOKUP(U38,'Variáveis e códigos'!$A$18:$B$22,2,FALSE)</f>
        <v>Importante</v>
      </c>
      <c r="W38" s="20">
        <v>1</v>
      </c>
      <c r="X38" s="20" t="str">
        <f>VLOOKUP(W38,'Variáveis e códigos'!$D$12:$E$13,2,FALSE)</f>
        <v>Sim</v>
      </c>
    </row>
    <row r="39" spans="1:24">
      <c r="A39" s="20">
        <v>38</v>
      </c>
      <c r="B39" s="20" t="s">
        <v>24</v>
      </c>
      <c r="C39" s="20">
        <v>1</v>
      </c>
      <c r="D39" s="20" t="str">
        <f>HLOOKUP(C39,'Variáveis e códigos'!$D$7:$E$8,2,FALSE)</f>
        <v>Masculino</v>
      </c>
      <c r="E39" s="20">
        <v>21</v>
      </c>
      <c r="F39" s="20">
        <v>12</v>
      </c>
      <c r="G39" s="20">
        <v>1</v>
      </c>
      <c r="H39" s="20" t="str">
        <f>VLOOKUP(G39,'Variáveis e códigos'!$D$2:$E$3,2,FALSE)</f>
        <v>Sim</v>
      </c>
      <c r="I39" s="20">
        <v>1</v>
      </c>
      <c r="J39" s="20" t="str">
        <f>VLOOKUP(I39,'Variáveis e códigos'!$D$2:$E$3,2,FALSE)</f>
        <v>Sim</v>
      </c>
      <c r="K39" s="20">
        <v>3</v>
      </c>
      <c r="L39" s="20" t="str">
        <f>VLOOKUP(K39,'Variáveis e códigos'!$A$18:$B$23,2,FALSE)</f>
        <v>Importante</v>
      </c>
      <c r="M39" s="20">
        <v>4</v>
      </c>
      <c r="N39" s="20" t="str">
        <f>VLOOKUP(M39,'Variáveis e códigos'!$A$18:$B$22,2,FALSE)</f>
        <v>Muito importante</v>
      </c>
      <c r="O39" s="20">
        <v>4</v>
      </c>
      <c r="P39" s="20" t="str">
        <f>VLOOKUP(O39,'Variáveis e códigos'!$A$18:$B$22,2,FALSE)</f>
        <v>Muito importante</v>
      </c>
      <c r="Q39" s="20">
        <v>5</v>
      </c>
      <c r="R39" s="20" t="str">
        <f>VLOOKUP(Q39,'Variáveis e códigos'!$A$18:$B$22,2,FALSE)</f>
        <v>Extremamente importante</v>
      </c>
      <c r="S39" s="20">
        <v>4</v>
      </c>
      <c r="T39" s="20" t="str">
        <f>VLOOKUP(S39,'Variáveis e códigos'!$A$18:$B$23,2,FALSE)</f>
        <v>Muito importante</v>
      </c>
      <c r="U39" s="20">
        <v>4</v>
      </c>
      <c r="V39" s="20" t="str">
        <f>VLOOKUP(U39,'Variáveis e códigos'!$A$18:$B$22,2,FALSE)</f>
        <v>Muito importante</v>
      </c>
      <c r="W39" s="20">
        <v>1</v>
      </c>
      <c r="X39" s="20" t="str">
        <f>VLOOKUP(W39,'Variáveis e códigos'!$D$12:$E$13,2,FALSE)</f>
        <v>Sim</v>
      </c>
    </row>
    <row r="40" spans="1:24">
      <c r="A40" s="20">
        <v>39</v>
      </c>
      <c r="B40" s="20" t="s">
        <v>24</v>
      </c>
      <c r="C40" s="20">
        <v>1</v>
      </c>
      <c r="D40" s="20" t="str">
        <f>HLOOKUP(C40,'Variáveis e códigos'!$D$7:$E$8,2,FALSE)</f>
        <v>Masculino</v>
      </c>
      <c r="E40" s="20">
        <v>22</v>
      </c>
      <c r="F40" s="20">
        <v>7</v>
      </c>
      <c r="G40" s="20">
        <v>2</v>
      </c>
      <c r="H40" s="20" t="str">
        <f>VLOOKUP(G40,'Variáveis e códigos'!$D$2:$E$3,2,FALSE)</f>
        <v>Não</v>
      </c>
      <c r="I40" s="20">
        <v>2</v>
      </c>
      <c r="J40" s="20" t="str">
        <f>VLOOKUP(I40,'Variáveis e códigos'!$D$2:$E$3,2,FALSE)</f>
        <v>Não</v>
      </c>
      <c r="K40" s="20">
        <v>3</v>
      </c>
      <c r="L40" s="20" t="str">
        <f>VLOOKUP(K40,'Variáveis e códigos'!$A$18:$B$23,2,FALSE)</f>
        <v>Importante</v>
      </c>
      <c r="M40" s="20">
        <v>5</v>
      </c>
      <c r="N40" s="20" t="str">
        <f>VLOOKUP(M40,'Variáveis e códigos'!$A$18:$B$22,2,FALSE)</f>
        <v>Extremamente importante</v>
      </c>
      <c r="O40" s="20">
        <v>1</v>
      </c>
      <c r="P40" s="20" t="str">
        <f>VLOOKUP(O40,'Variáveis e códigos'!$A$18:$B$22,2,FALSE)</f>
        <v>Nada importante</v>
      </c>
      <c r="Q40" s="20">
        <v>5</v>
      </c>
      <c r="R40" s="20" t="str">
        <f>VLOOKUP(Q40,'Variáveis e códigos'!$A$18:$B$22,2,FALSE)</f>
        <v>Extremamente importante</v>
      </c>
      <c r="S40" s="20">
        <v>4</v>
      </c>
      <c r="T40" s="20" t="str">
        <f>VLOOKUP(S40,'Variáveis e códigos'!$A$18:$B$23,2,FALSE)</f>
        <v>Muito importante</v>
      </c>
      <c r="U40" s="20">
        <v>4</v>
      </c>
      <c r="V40" s="20" t="str">
        <f>VLOOKUP(U40,'Variáveis e códigos'!$A$18:$B$22,2,FALSE)</f>
        <v>Muito importante</v>
      </c>
      <c r="W40" s="20">
        <v>2</v>
      </c>
      <c r="X40" s="20" t="str">
        <f>VLOOKUP(W40,'Variáveis e códigos'!$D$12:$E$13,2,FALSE)</f>
        <v>Não</v>
      </c>
    </row>
    <row r="41" spans="1:24">
      <c r="A41" s="20">
        <v>40</v>
      </c>
      <c r="B41" s="20" t="s">
        <v>24</v>
      </c>
      <c r="C41" s="20">
        <v>1</v>
      </c>
      <c r="D41" s="20" t="str">
        <f>HLOOKUP(C41,'Variáveis e códigos'!$D$7:$E$8,2,FALSE)</f>
        <v>Masculino</v>
      </c>
      <c r="E41" s="20">
        <v>19</v>
      </c>
      <c r="F41" s="20">
        <v>9</v>
      </c>
      <c r="G41" s="20">
        <v>2</v>
      </c>
      <c r="H41" s="20" t="str">
        <f>VLOOKUP(G41,'Variáveis e códigos'!$D$2:$E$3,2,FALSE)</f>
        <v>Não</v>
      </c>
      <c r="I41" s="20">
        <v>1</v>
      </c>
      <c r="J41" s="20" t="str">
        <f>VLOOKUP(I41,'Variáveis e códigos'!$D$2:$E$3,2,FALSE)</f>
        <v>Sim</v>
      </c>
      <c r="K41" s="20">
        <v>3</v>
      </c>
      <c r="L41" s="20" t="str">
        <f>VLOOKUP(K41,'Variáveis e códigos'!$A$18:$B$23,2,FALSE)</f>
        <v>Importante</v>
      </c>
      <c r="M41" s="20">
        <v>4</v>
      </c>
      <c r="N41" s="20" t="str">
        <f>VLOOKUP(M41,'Variáveis e códigos'!$A$18:$B$22,2,FALSE)</f>
        <v>Muito importante</v>
      </c>
      <c r="O41" s="20">
        <v>1</v>
      </c>
      <c r="P41" s="20" t="str">
        <f>VLOOKUP(O41,'Variáveis e códigos'!$A$18:$B$22,2,FALSE)</f>
        <v>Nada importante</v>
      </c>
      <c r="Q41" s="20">
        <v>4</v>
      </c>
      <c r="R41" s="20" t="str">
        <f>VLOOKUP(Q41,'Variáveis e códigos'!$A$18:$B$22,2,FALSE)</f>
        <v>Muito importante</v>
      </c>
      <c r="S41" s="20">
        <v>4</v>
      </c>
      <c r="T41" s="20" t="str">
        <f>VLOOKUP(S41,'Variáveis e códigos'!$A$18:$B$23,2,FALSE)</f>
        <v>Muito importante</v>
      </c>
      <c r="U41" s="20">
        <v>5</v>
      </c>
      <c r="V41" s="20" t="str">
        <f>VLOOKUP(U41,'Variáveis e códigos'!$A$18:$B$22,2,FALSE)</f>
        <v>Extremamente importante</v>
      </c>
      <c r="W41" s="20">
        <v>1</v>
      </c>
      <c r="X41" s="20" t="str">
        <f>VLOOKUP(W41,'Variáveis e códigos'!$D$12:$E$13,2,FALSE)</f>
        <v>Sim</v>
      </c>
    </row>
    <row r="42" spans="1:24">
      <c r="A42" s="20">
        <v>41</v>
      </c>
      <c r="B42" s="20" t="s">
        <v>24</v>
      </c>
      <c r="C42" s="20">
        <v>2</v>
      </c>
      <c r="D42" s="20" t="str">
        <f>HLOOKUP(C42,'Variáveis e códigos'!$D$7:$E$8,2,FALSE)</f>
        <v>Feminino</v>
      </c>
      <c r="E42" s="20">
        <v>22</v>
      </c>
      <c r="F42" s="20">
        <v>9</v>
      </c>
      <c r="G42" s="20">
        <v>2</v>
      </c>
      <c r="H42" s="20" t="str">
        <f>VLOOKUP(G42,'Variáveis e códigos'!$D$2:$E$3,2,FALSE)</f>
        <v>Não</v>
      </c>
      <c r="I42" s="20">
        <v>2</v>
      </c>
      <c r="J42" s="20" t="str">
        <f>VLOOKUP(I42,'Variáveis e códigos'!$D$2:$E$3,2,FALSE)</f>
        <v>Não</v>
      </c>
      <c r="K42" s="20">
        <v>5</v>
      </c>
      <c r="L42" s="20" t="str">
        <f>VLOOKUP(K42,'Variáveis e códigos'!$A$18:$B$23,2,FALSE)</f>
        <v>Extremamente importante</v>
      </c>
      <c r="M42" s="20">
        <v>3</v>
      </c>
      <c r="N42" s="20" t="str">
        <f>VLOOKUP(M42,'Variáveis e códigos'!$A$18:$B$22,2,FALSE)</f>
        <v>Importante</v>
      </c>
      <c r="O42" s="20">
        <v>2</v>
      </c>
      <c r="P42" s="20" t="str">
        <f>VLOOKUP(O42,'Variáveis e códigos'!$A$18:$B$22,2,FALSE)</f>
        <v>Pouco importante</v>
      </c>
      <c r="Q42" s="20">
        <v>4</v>
      </c>
      <c r="R42" s="20" t="str">
        <f>VLOOKUP(Q42,'Variáveis e códigos'!$A$18:$B$22,2,FALSE)</f>
        <v>Muito importante</v>
      </c>
      <c r="S42" s="20">
        <v>3</v>
      </c>
      <c r="T42" s="20" t="str">
        <f>VLOOKUP(S42,'Variáveis e códigos'!$A$18:$B$23,2,FALSE)</f>
        <v>Importante</v>
      </c>
      <c r="U42" s="20">
        <v>3</v>
      </c>
      <c r="V42" s="20" t="str">
        <f>VLOOKUP(U42,'Variáveis e códigos'!$A$18:$B$22,2,FALSE)</f>
        <v>Importante</v>
      </c>
      <c r="W42" s="20">
        <v>1</v>
      </c>
      <c r="X42" s="20" t="str">
        <f>VLOOKUP(W42,'Variáveis e códigos'!$D$12:$E$13,2,FALSE)</f>
        <v>Sim</v>
      </c>
    </row>
    <row r="43" spans="1:24">
      <c r="A43" s="20">
        <v>42</v>
      </c>
      <c r="B43" s="20" t="s">
        <v>24</v>
      </c>
      <c r="C43" s="20">
        <v>2</v>
      </c>
      <c r="D43" s="20" t="str">
        <f>HLOOKUP(C43,'Variáveis e códigos'!$D$7:$E$8,2,FALSE)</f>
        <v>Feminino</v>
      </c>
      <c r="E43" s="20">
        <v>21</v>
      </c>
      <c r="F43" s="20">
        <v>6</v>
      </c>
      <c r="G43" s="20">
        <v>1</v>
      </c>
      <c r="H43" s="20" t="str">
        <f>VLOOKUP(G43,'Variáveis e códigos'!$D$2:$E$3,2,FALSE)</f>
        <v>Sim</v>
      </c>
      <c r="I43" s="20">
        <v>1</v>
      </c>
      <c r="J43" s="20" t="str">
        <f>VLOOKUP(I43,'Variáveis e códigos'!$D$2:$E$3,2,FALSE)</f>
        <v>Sim</v>
      </c>
      <c r="K43" s="20">
        <v>3</v>
      </c>
      <c r="L43" s="20" t="str">
        <f>VLOOKUP(K43,'Variáveis e códigos'!$A$18:$B$23,2,FALSE)</f>
        <v>Importante</v>
      </c>
      <c r="M43" s="20">
        <v>3</v>
      </c>
      <c r="N43" s="20" t="str">
        <f>VLOOKUP(M43,'Variáveis e códigos'!$A$18:$B$22,2,FALSE)</f>
        <v>Importante</v>
      </c>
      <c r="O43" s="20">
        <v>4</v>
      </c>
      <c r="P43" s="20" t="str">
        <f>VLOOKUP(O43,'Variáveis e códigos'!$A$18:$B$22,2,FALSE)</f>
        <v>Muito importante</v>
      </c>
      <c r="Q43" s="20">
        <v>3</v>
      </c>
      <c r="R43" s="20" t="str">
        <f>VLOOKUP(Q43,'Variáveis e códigos'!$A$18:$B$22,2,FALSE)</f>
        <v>Importante</v>
      </c>
      <c r="S43" s="20">
        <v>2</v>
      </c>
      <c r="T43" s="20" t="str">
        <f>VLOOKUP(S43,'Variáveis e códigos'!$A$18:$B$23,2,FALSE)</f>
        <v>Pouco importante</v>
      </c>
      <c r="U43" s="20">
        <v>3</v>
      </c>
      <c r="V43" s="20" t="str">
        <f>VLOOKUP(U43,'Variáveis e códigos'!$A$18:$B$22,2,FALSE)</f>
        <v>Importante</v>
      </c>
      <c r="W43" s="20">
        <v>1</v>
      </c>
      <c r="X43" s="20" t="str">
        <f>VLOOKUP(W43,'Variáveis e códigos'!$D$12:$E$13,2,FALSE)</f>
        <v>Sim</v>
      </c>
    </row>
    <row r="44" spans="1:24">
      <c r="A44" s="20">
        <v>43</v>
      </c>
      <c r="B44" s="20" t="s">
        <v>24</v>
      </c>
      <c r="C44" s="20">
        <v>2</v>
      </c>
      <c r="D44" s="20" t="str">
        <f>HLOOKUP(C44,'Variáveis e códigos'!$D$7:$E$8,2,FALSE)</f>
        <v>Feminino</v>
      </c>
      <c r="E44" s="20">
        <v>19</v>
      </c>
      <c r="F44" s="20">
        <v>5</v>
      </c>
      <c r="G44" s="20">
        <v>2</v>
      </c>
      <c r="H44" s="20" t="str">
        <f>VLOOKUP(G44,'Variáveis e códigos'!$D$2:$E$3,2,FALSE)</f>
        <v>Não</v>
      </c>
      <c r="I44" s="20">
        <v>2</v>
      </c>
      <c r="J44" s="20" t="str">
        <f>VLOOKUP(I44,'Variáveis e códigos'!$D$2:$E$3,2,FALSE)</f>
        <v>Não</v>
      </c>
      <c r="K44" s="20">
        <v>5</v>
      </c>
      <c r="L44" s="20" t="str">
        <f>VLOOKUP(K44,'Variáveis e códigos'!$A$18:$B$23,2,FALSE)</f>
        <v>Extremamente importante</v>
      </c>
      <c r="M44" s="20">
        <v>5</v>
      </c>
      <c r="N44" s="20" t="str">
        <f>VLOOKUP(M44,'Variáveis e códigos'!$A$18:$B$22,2,FALSE)</f>
        <v>Extremamente importante</v>
      </c>
      <c r="O44" s="20">
        <v>2</v>
      </c>
      <c r="P44" s="20" t="str">
        <f>VLOOKUP(O44,'Variáveis e códigos'!$A$18:$B$22,2,FALSE)</f>
        <v>Pouco importante</v>
      </c>
      <c r="Q44" s="20">
        <v>3</v>
      </c>
      <c r="R44" s="20" t="str">
        <f>VLOOKUP(Q44,'Variáveis e códigos'!$A$18:$B$22,2,FALSE)</f>
        <v>Importante</v>
      </c>
      <c r="S44" s="20">
        <v>1</v>
      </c>
      <c r="T44" s="20" t="str">
        <f>VLOOKUP(S44,'Variáveis e códigos'!$A$18:$B$23,2,FALSE)</f>
        <v>Nada importante</v>
      </c>
      <c r="U44" s="20">
        <v>1</v>
      </c>
      <c r="V44" s="20" t="str">
        <f>VLOOKUP(U44,'Variáveis e códigos'!$A$18:$B$22,2,FALSE)</f>
        <v>Nada importante</v>
      </c>
      <c r="W44" s="20">
        <v>2</v>
      </c>
      <c r="X44" s="20" t="str">
        <f>VLOOKUP(W44,'Variáveis e códigos'!$D$12:$E$13,2,FALSE)</f>
        <v>Não</v>
      </c>
    </row>
    <row r="45" spans="1:24">
      <c r="A45" s="20">
        <v>44</v>
      </c>
      <c r="B45" s="20" t="s">
        <v>24</v>
      </c>
      <c r="C45" s="20">
        <v>2</v>
      </c>
      <c r="D45" s="20" t="str">
        <f>HLOOKUP(C45,'Variáveis e códigos'!$D$7:$E$8,2,FALSE)</f>
        <v>Feminino</v>
      </c>
      <c r="E45" s="20">
        <v>19</v>
      </c>
      <c r="F45" s="20">
        <v>5</v>
      </c>
      <c r="G45" s="20">
        <v>1</v>
      </c>
      <c r="H45" s="20" t="str">
        <f>VLOOKUP(G45,'Variáveis e códigos'!$D$2:$E$3,2,FALSE)</f>
        <v>Sim</v>
      </c>
      <c r="I45" s="20">
        <v>1</v>
      </c>
      <c r="J45" s="20" t="str">
        <f>VLOOKUP(I45,'Variáveis e códigos'!$D$2:$E$3,2,FALSE)</f>
        <v>Sim</v>
      </c>
      <c r="K45" s="20">
        <v>3</v>
      </c>
      <c r="L45" s="20" t="str">
        <f>VLOOKUP(K45,'Variáveis e códigos'!$A$18:$B$23,2,FALSE)</f>
        <v>Importante</v>
      </c>
      <c r="M45" s="20">
        <v>3</v>
      </c>
      <c r="N45" s="20" t="str">
        <f>VLOOKUP(M45,'Variáveis e códigos'!$A$18:$B$22,2,FALSE)</f>
        <v>Importante</v>
      </c>
      <c r="O45" s="20">
        <v>2</v>
      </c>
      <c r="P45" s="20" t="str">
        <f>VLOOKUP(O45,'Variáveis e códigos'!$A$18:$B$22,2,FALSE)</f>
        <v>Pouco importante</v>
      </c>
      <c r="Q45" s="20">
        <v>3</v>
      </c>
      <c r="R45" s="20" t="str">
        <f>VLOOKUP(Q45,'Variáveis e códigos'!$A$18:$B$22,2,FALSE)</f>
        <v>Importante</v>
      </c>
      <c r="S45" s="20">
        <v>4</v>
      </c>
      <c r="T45" s="20" t="str">
        <f>VLOOKUP(S45,'Variáveis e códigos'!$A$18:$B$23,2,FALSE)</f>
        <v>Muito importante</v>
      </c>
      <c r="U45" s="20">
        <v>2</v>
      </c>
      <c r="V45" s="20" t="str">
        <f>VLOOKUP(U45,'Variáveis e códigos'!$A$18:$B$22,2,FALSE)</f>
        <v>Pouco importante</v>
      </c>
      <c r="W45" s="20">
        <v>1</v>
      </c>
      <c r="X45" s="20" t="str">
        <f>VLOOKUP(W45,'Variáveis e códigos'!$D$12:$E$13,2,FALSE)</f>
        <v>Sim</v>
      </c>
    </row>
    <row r="46" spans="1:24">
      <c r="A46" s="20">
        <v>45</v>
      </c>
      <c r="B46" s="20" t="s">
        <v>24</v>
      </c>
      <c r="C46" s="20">
        <v>2</v>
      </c>
      <c r="D46" s="20" t="str">
        <f>HLOOKUP(C46,'Variáveis e códigos'!$D$7:$E$8,2,FALSE)</f>
        <v>Feminino</v>
      </c>
      <c r="E46" s="20">
        <v>23</v>
      </c>
      <c r="F46" s="20">
        <v>9</v>
      </c>
      <c r="G46" s="20">
        <v>2</v>
      </c>
      <c r="H46" s="20" t="str">
        <f>VLOOKUP(G46,'Variáveis e códigos'!$D$2:$E$3,2,FALSE)</f>
        <v>Não</v>
      </c>
      <c r="I46" s="20">
        <v>2</v>
      </c>
      <c r="J46" s="20" t="str">
        <f>VLOOKUP(I46,'Variáveis e códigos'!$D$2:$E$3,2,FALSE)</f>
        <v>Não</v>
      </c>
      <c r="K46" s="20">
        <v>3</v>
      </c>
      <c r="L46" s="20" t="str">
        <f>VLOOKUP(K46,'Variáveis e códigos'!$A$18:$B$23,2,FALSE)</f>
        <v>Importante</v>
      </c>
      <c r="M46" s="20">
        <v>5</v>
      </c>
      <c r="N46" s="20" t="str">
        <f>VLOOKUP(M46,'Variáveis e códigos'!$A$18:$B$22,2,FALSE)</f>
        <v>Extremamente importante</v>
      </c>
      <c r="O46" s="20">
        <v>2</v>
      </c>
      <c r="P46" s="20" t="str">
        <f>VLOOKUP(O46,'Variáveis e códigos'!$A$18:$B$22,2,FALSE)</f>
        <v>Pouco importante</v>
      </c>
      <c r="Q46" s="20">
        <v>5</v>
      </c>
      <c r="R46" s="20" t="str">
        <f>VLOOKUP(Q46,'Variáveis e códigos'!$A$18:$B$22,2,FALSE)</f>
        <v>Extremamente importante</v>
      </c>
      <c r="S46" s="20">
        <v>3</v>
      </c>
      <c r="T46" s="20" t="str">
        <f>VLOOKUP(S46,'Variáveis e códigos'!$A$18:$B$23,2,FALSE)</f>
        <v>Importante</v>
      </c>
      <c r="U46" s="20">
        <v>1</v>
      </c>
      <c r="V46" s="20" t="str">
        <f>VLOOKUP(U46,'Variáveis e códigos'!$A$18:$B$22,2,FALSE)</f>
        <v>Nada importante</v>
      </c>
      <c r="W46" s="20">
        <v>1</v>
      </c>
      <c r="X46" s="20" t="str">
        <f>VLOOKUP(W46,'Variáveis e códigos'!$D$12:$E$13,2,FALSE)</f>
        <v>Sim</v>
      </c>
    </row>
    <row r="47" spans="1:24">
      <c r="A47" s="20">
        <v>46</v>
      </c>
      <c r="B47" s="20" t="s">
        <v>24</v>
      </c>
      <c r="C47" s="20">
        <v>1</v>
      </c>
      <c r="D47" s="20" t="str">
        <f>HLOOKUP(C47,'Variáveis e códigos'!$D$7:$E$8,2,FALSE)</f>
        <v>Masculino</v>
      </c>
      <c r="E47" s="20">
        <v>24</v>
      </c>
      <c r="F47" s="20">
        <v>9</v>
      </c>
      <c r="G47" s="20">
        <v>1</v>
      </c>
      <c r="H47" s="20" t="str">
        <f>VLOOKUP(G47,'Variáveis e códigos'!$D$2:$E$3,2,FALSE)</f>
        <v>Sim</v>
      </c>
      <c r="I47" s="20">
        <v>2</v>
      </c>
      <c r="J47" s="20" t="str">
        <f>VLOOKUP(I47,'Variáveis e códigos'!$D$2:$E$3,2,FALSE)</f>
        <v>Não</v>
      </c>
      <c r="K47" s="20">
        <v>3</v>
      </c>
      <c r="L47" s="20" t="str">
        <f>VLOOKUP(K47,'Variáveis e códigos'!$A$18:$B$23,2,FALSE)</f>
        <v>Importante</v>
      </c>
      <c r="M47" s="20">
        <v>4</v>
      </c>
      <c r="N47" s="20" t="str">
        <f>VLOOKUP(M47,'Variáveis e códigos'!$A$18:$B$22,2,FALSE)</f>
        <v>Muito importante</v>
      </c>
      <c r="O47" s="20">
        <v>3</v>
      </c>
      <c r="P47" s="20" t="str">
        <f>VLOOKUP(O47,'Variáveis e códigos'!$A$18:$B$22,2,FALSE)</f>
        <v>Importante</v>
      </c>
      <c r="Q47" s="20">
        <v>5</v>
      </c>
      <c r="R47" s="20" t="str">
        <f>VLOOKUP(Q47,'Variáveis e códigos'!$A$18:$B$22,2,FALSE)</f>
        <v>Extremamente importante</v>
      </c>
      <c r="S47" s="20">
        <v>2</v>
      </c>
      <c r="T47" s="20" t="str">
        <f>VLOOKUP(S47,'Variáveis e códigos'!$A$18:$B$23,2,FALSE)</f>
        <v>Pouco importante</v>
      </c>
      <c r="U47" s="20">
        <v>3</v>
      </c>
      <c r="V47" s="20" t="str">
        <f>VLOOKUP(U47,'Variáveis e códigos'!$A$18:$B$22,2,FALSE)</f>
        <v>Importante</v>
      </c>
      <c r="W47" s="20">
        <v>1</v>
      </c>
      <c r="X47" s="20" t="str">
        <f>VLOOKUP(W47,'Variáveis e códigos'!$D$12:$E$13,2,FALSE)</f>
        <v>Sim</v>
      </c>
    </row>
    <row r="48" spans="1:24">
      <c r="A48" s="20">
        <v>47</v>
      </c>
      <c r="B48" s="20" t="s">
        <v>24</v>
      </c>
      <c r="C48" s="20">
        <v>2</v>
      </c>
      <c r="D48" s="20" t="str">
        <f>HLOOKUP(C48,'Variáveis e códigos'!$D$7:$E$8,2,FALSE)</f>
        <v>Feminino</v>
      </c>
      <c r="E48" s="20">
        <v>23</v>
      </c>
      <c r="F48" s="20">
        <v>11</v>
      </c>
      <c r="G48" s="20">
        <v>1</v>
      </c>
      <c r="H48" s="20" t="str">
        <f>VLOOKUP(G48,'Variáveis e códigos'!$D$2:$E$3,2,FALSE)</f>
        <v>Sim</v>
      </c>
      <c r="I48" s="20">
        <v>1</v>
      </c>
      <c r="J48" s="20" t="str">
        <f>VLOOKUP(I48,'Variáveis e códigos'!$D$2:$E$3,2,FALSE)</f>
        <v>Sim</v>
      </c>
      <c r="K48" s="20">
        <v>3</v>
      </c>
      <c r="L48" s="20" t="str">
        <f>VLOOKUP(K48,'Variáveis e códigos'!$A$18:$B$23,2,FALSE)</f>
        <v>Importante</v>
      </c>
      <c r="M48" s="20">
        <v>4</v>
      </c>
      <c r="N48" s="20" t="str">
        <f>VLOOKUP(M48,'Variáveis e códigos'!$A$18:$B$22,2,FALSE)</f>
        <v>Muito importante</v>
      </c>
      <c r="O48" s="20">
        <v>2</v>
      </c>
      <c r="P48" s="20" t="str">
        <f>VLOOKUP(O48,'Variáveis e códigos'!$A$18:$B$22,2,FALSE)</f>
        <v>Pouco importante</v>
      </c>
      <c r="Q48" s="20">
        <v>5</v>
      </c>
      <c r="R48" s="20" t="str">
        <f>VLOOKUP(Q48,'Variáveis e códigos'!$A$18:$B$22,2,FALSE)</f>
        <v>Extremamente importante</v>
      </c>
      <c r="S48" s="20">
        <v>4</v>
      </c>
      <c r="T48" s="20" t="str">
        <f>VLOOKUP(S48,'Variáveis e códigos'!$A$18:$B$23,2,FALSE)</f>
        <v>Muito importante</v>
      </c>
      <c r="U48" s="20">
        <v>4</v>
      </c>
      <c r="V48" s="20" t="str">
        <f>VLOOKUP(U48,'Variáveis e códigos'!$A$18:$B$22,2,FALSE)</f>
        <v>Muito importante</v>
      </c>
      <c r="W48" s="20">
        <v>1</v>
      </c>
      <c r="X48" s="20" t="str">
        <f>VLOOKUP(W48,'Variáveis e códigos'!$D$12:$E$13,2,FALSE)</f>
        <v>Sim</v>
      </c>
    </row>
    <row r="49" spans="1:24">
      <c r="A49" s="20">
        <v>48</v>
      </c>
      <c r="B49" s="20" t="s">
        <v>24</v>
      </c>
      <c r="C49" s="20">
        <v>1</v>
      </c>
      <c r="D49" s="20" t="str">
        <f>HLOOKUP(C49,'Variáveis e códigos'!$D$7:$E$8,2,FALSE)</f>
        <v>Masculino</v>
      </c>
      <c r="E49" s="20">
        <v>20</v>
      </c>
      <c r="F49" s="20">
        <v>5</v>
      </c>
      <c r="G49" s="20">
        <v>1</v>
      </c>
      <c r="H49" s="20" t="str">
        <f>VLOOKUP(G49,'Variáveis e códigos'!$D$2:$E$3,2,FALSE)</f>
        <v>Sim</v>
      </c>
      <c r="I49" s="20">
        <v>1</v>
      </c>
      <c r="J49" s="20" t="str">
        <f>VLOOKUP(I49,'Variáveis e códigos'!$D$2:$E$3,2,FALSE)</f>
        <v>Sim</v>
      </c>
      <c r="K49" s="20">
        <v>2</v>
      </c>
      <c r="L49" s="20" t="str">
        <f>VLOOKUP(K49,'Variáveis e códigos'!$A$18:$B$23,2,FALSE)</f>
        <v>Pouco importante</v>
      </c>
      <c r="M49" s="20">
        <v>4</v>
      </c>
      <c r="N49" s="20" t="str">
        <f>VLOOKUP(M49,'Variáveis e códigos'!$A$18:$B$22,2,FALSE)</f>
        <v>Muito importante</v>
      </c>
      <c r="O49" s="20">
        <v>3</v>
      </c>
      <c r="P49" s="20" t="str">
        <f>VLOOKUP(O49,'Variáveis e códigos'!$A$18:$B$22,2,FALSE)</f>
        <v>Importante</v>
      </c>
      <c r="Q49" s="20">
        <v>5</v>
      </c>
      <c r="R49" s="20" t="str">
        <f>VLOOKUP(Q49,'Variáveis e códigos'!$A$18:$B$22,2,FALSE)</f>
        <v>Extremamente importante</v>
      </c>
      <c r="S49" s="20">
        <v>4</v>
      </c>
      <c r="T49" s="20" t="str">
        <f>VLOOKUP(S49,'Variáveis e códigos'!$A$18:$B$23,2,FALSE)</f>
        <v>Muito importante</v>
      </c>
      <c r="U49" s="20">
        <v>4</v>
      </c>
      <c r="V49" s="20" t="str">
        <f>VLOOKUP(U49,'Variáveis e códigos'!$A$18:$B$22,2,FALSE)</f>
        <v>Muito importante</v>
      </c>
      <c r="W49" s="20">
        <v>1</v>
      </c>
      <c r="X49" s="20" t="str">
        <f>VLOOKUP(W49,'Variáveis e códigos'!$D$12:$E$13,2,FALSE)</f>
        <v>Sim</v>
      </c>
    </row>
    <row r="50" spans="1:24">
      <c r="A50" s="20">
        <v>49</v>
      </c>
      <c r="B50" s="20" t="s">
        <v>24</v>
      </c>
      <c r="C50" s="20">
        <v>2</v>
      </c>
      <c r="D50" s="20" t="str">
        <f>HLOOKUP(C50,'Variáveis e códigos'!$D$7:$E$8,2,FALSE)</f>
        <v>Feminino</v>
      </c>
      <c r="E50" s="20">
        <v>19</v>
      </c>
      <c r="F50" s="20">
        <v>5</v>
      </c>
      <c r="G50" s="20">
        <v>2</v>
      </c>
      <c r="H50" s="20" t="str">
        <f>VLOOKUP(G50,'Variáveis e códigos'!$D$2:$E$3,2,FALSE)</f>
        <v>Não</v>
      </c>
      <c r="I50" s="20">
        <v>1</v>
      </c>
      <c r="J50" s="20" t="str">
        <f>VLOOKUP(I50,'Variáveis e códigos'!$D$2:$E$3,2,FALSE)</f>
        <v>Sim</v>
      </c>
      <c r="K50" s="20">
        <v>4</v>
      </c>
      <c r="L50" s="20" t="str">
        <f>VLOOKUP(K50,'Variáveis e códigos'!$A$18:$B$23,2,FALSE)</f>
        <v>Muito importante</v>
      </c>
      <c r="M50" s="20">
        <v>2</v>
      </c>
      <c r="N50" s="20" t="str">
        <f>VLOOKUP(M50,'Variáveis e códigos'!$A$18:$B$22,2,FALSE)</f>
        <v>Pouco importante</v>
      </c>
      <c r="O50" s="20">
        <v>3</v>
      </c>
      <c r="P50" s="20" t="str">
        <f>VLOOKUP(O50,'Variáveis e códigos'!$A$18:$B$22,2,FALSE)</f>
        <v>Importante</v>
      </c>
      <c r="Q50" s="20">
        <v>3</v>
      </c>
      <c r="R50" s="20" t="str">
        <f>VLOOKUP(Q50,'Variáveis e códigos'!$A$18:$B$22,2,FALSE)</f>
        <v>Importante</v>
      </c>
      <c r="S50" s="20">
        <v>3</v>
      </c>
      <c r="T50" s="20" t="str">
        <f>VLOOKUP(S50,'Variáveis e códigos'!$A$18:$B$23,2,FALSE)</f>
        <v>Importante</v>
      </c>
      <c r="U50" s="20">
        <v>2</v>
      </c>
      <c r="V50" s="20" t="str">
        <f>VLOOKUP(U50,'Variáveis e códigos'!$A$18:$B$22,2,FALSE)</f>
        <v>Pouco importante</v>
      </c>
      <c r="W50" s="20">
        <v>1</v>
      </c>
      <c r="X50" s="20" t="str">
        <f>VLOOKUP(W50,'Variáveis e códigos'!$D$12:$E$13,2,FALSE)</f>
        <v>Sim</v>
      </c>
    </row>
    <row r="51" spans="1:24">
      <c r="A51" s="20">
        <v>50</v>
      </c>
      <c r="B51" s="20" t="s">
        <v>24</v>
      </c>
      <c r="C51" s="20">
        <v>2</v>
      </c>
      <c r="D51" s="20" t="str">
        <f>HLOOKUP(C51,'Variáveis e códigos'!$D$7:$E$8,2,FALSE)</f>
        <v>Feminino</v>
      </c>
      <c r="E51" s="20">
        <v>20</v>
      </c>
      <c r="F51" s="20">
        <v>6</v>
      </c>
      <c r="G51" s="20">
        <v>2</v>
      </c>
      <c r="H51" s="20" t="str">
        <f>VLOOKUP(G51,'Variáveis e códigos'!$D$2:$E$3,2,FALSE)</f>
        <v>Não</v>
      </c>
      <c r="I51" s="20">
        <v>1</v>
      </c>
      <c r="J51" s="20" t="str">
        <f>VLOOKUP(I51,'Variáveis e códigos'!$D$2:$E$3,2,FALSE)</f>
        <v>Sim</v>
      </c>
      <c r="K51" s="20">
        <v>3</v>
      </c>
      <c r="L51" s="20" t="str">
        <f>VLOOKUP(K51,'Variáveis e códigos'!$A$18:$B$23,2,FALSE)</f>
        <v>Importante</v>
      </c>
      <c r="M51" s="20">
        <v>5</v>
      </c>
      <c r="N51" s="20" t="str">
        <f>VLOOKUP(M51,'Variáveis e códigos'!$A$18:$B$22,2,FALSE)</f>
        <v>Extremamente importante</v>
      </c>
      <c r="O51" s="20">
        <v>4</v>
      </c>
      <c r="P51" s="20" t="str">
        <f>VLOOKUP(O51,'Variáveis e códigos'!$A$18:$B$22,2,FALSE)</f>
        <v>Muito importante</v>
      </c>
      <c r="Q51" s="20">
        <v>3</v>
      </c>
      <c r="R51" s="20" t="str">
        <f>VLOOKUP(Q51,'Variáveis e códigos'!$A$18:$B$22,2,FALSE)</f>
        <v>Importante</v>
      </c>
      <c r="S51" s="20">
        <v>4</v>
      </c>
      <c r="T51" s="20" t="str">
        <f>VLOOKUP(S51,'Variáveis e códigos'!$A$18:$B$23,2,FALSE)</f>
        <v>Muito importante</v>
      </c>
      <c r="U51" s="20">
        <v>3</v>
      </c>
      <c r="V51" s="20" t="str">
        <f>VLOOKUP(U51,'Variáveis e códigos'!$A$18:$B$22,2,FALSE)</f>
        <v>Importante</v>
      </c>
      <c r="W51" s="20">
        <v>1</v>
      </c>
      <c r="X51" s="20" t="str">
        <f>VLOOKUP(W51,'Variáveis e códigos'!$D$12:$E$13,2,FALSE)</f>
        <v>Sim</v>
      </c>
    </row>
    <row r="52" spans="1:24">
      <c r="A52" s="20">
        <v>51</v>
      </c>
      <c r="B52" s="20" t="s">
        <v>24</v>
      </c>
      <c r="C52" s="20">
        <v>2</v>
      </c>
      <c r="D52" s="20" t="str">
        <f>HLOOKUP(C52,'Variáveis e códigos'!$D$7:$E$8,2,FALSE)</f>
        <v>Feminino</v>
      </c>
      <c r="E52" s="20">
        <v>19</v>
      </c>
      <c r="F52" s="20">
        <v>5</v>
      </c>
      <c r="G52" s="20">
        <v>2</v>
      </c>
      <c r="H52" s="20" t="str">
        <f>VLOOKUP(G52,'Variáveis e códigos'!$D$2:$E$3,2,FALSE)</f>
        <v>Não</v>
      </c>
      <c r="I52" s="20">
        <v>1</v>
      </c>
      <c r="J52" s="20" t="str">
        <f>VLOOKUP(I52,'Variáveis e códigos'!$D$2:$E$3,2,FALSE)</f>
        <v>Sim</v>
      </c>
      <c r="K52" s="20">
        <v>4</v>
      </c>
      <c r="L52" s="20" t="str">
        <f>VLOOKUP(K52,'Variáveis e códigos'!$A$18:$B$23,2,FALSE)</f>
        <v>Muito importante</v>
      </c>
      <c r="M52" s="20">
        <v>4</v>
      </c>
      <c r="N52" s="20" t="str">
        <f>VLOOKUP(M52,'Variáveis e códigos'!$A$18:$B$22,2,FALSE)</f>
        <v>Muito importante</v>
      </c>
      <c r="O52" s="20">
        <v>2</v>
      </c>
      <c r="P52" s="20" t="str">
        <f>VLOOKUP(O52,'Variáveis e códigos'!$A$18:$B$22,2,FALSE)</f>
        <v>Pouco importante</v>
      </c>
      <c r="Q52" s="20">
        <v>4</v>
      </c>
      <c r="R52" s="20" t="str">
        <f>VLOOKUP(Q52,'Variáveis e códigos'!$A$18:$B$22,2,FALSE)</f>
        <v>Muito importante</v>
      </c>
      <c r="S52" s="20">
        <v>2</v>
      </c>
      <c r="T52" s="20" t="str">
        <f>VLOOKUP(S52,'Variáveis e códigos'!$A$18:$B$23,2,FALSE)</f>
        <v>Pouco importante</v>
      </c>
      <c r="U52" s="20">
        <v>3</v>
      </c>
      <c r="V52" s="20" t="str">
        <f>VLOOKUP(U52,'Variáveis e códigos'!$A$18:$B$22,2,FALSE)</f>
        <v>Importante</v>
      </c>
      <c r="W52" s="20">
        <v>1</v>
      </c>
      <c r="X52" s="20" t="str">
        <f>VLOOKUP(W52,'Variáveis e códigos'!$D$12:$E$13,2,FALSE)</f>
        <v>Sim</v>
      </c>
    </row>
    <row r="53" spans="1:24">
      <c r="A53" s="20">
        <v>52</v>
      </c>
      <c r="B53" s="20" t="s">
        <v>24</v>
      </c>
      <c r="C53" s="20">
        <v>2</v>
      </c>
      <c r="D53" s="20" t="str">
        <f>HLOOKUP(C53,'Variáveis e códigos'!$D$7:$E$8,2,FALSE)</f>
        <v>Feminino</v>
      </c>
      <c r="E53" s="20">
        <v>22</v>
      </c>
      <c r="F53" s="20">
        <v>9</v>
      </c>
      <c r="G53" s="20">
        <v>2</v>
      </c>
      <c r="H53" s="20" t="str">
        <f>VLOOKUP(G53,'Variáveis e códigos'!$D$2:$E$3,2,FALSE)</f>
        <v>Não</v>
      </c>
      <c r="I53" s="20">
        <v>2</v>
      </c>
      <c r="J53" s="20" t="str">
        <f>VLOOKUP(I53,'Variáveis e códigos'!$D$2:$E$3,2,FALSE)</f>
        <v>Não</v>
      </c>
      <c r="K53" s="20">
        <v>4</v>
      </c>
      <c r="L53" s="20" t="str">
        <f>VLOOKUP(K53,'Variáveis e códigos'!$A$18:$B$23,2,FALSE)</f>
        <v>Muito importante</v>
      </c>
      <c r="M53" s="20">
        <v>5</v>
      </c>
      <c r="N53" s="20" t="str">
        <f>VLOOKUP(M53,'Variáveis e códigos'!$A$18:$B$22,2,FALSE)</f>
        <v>Extremamente importante</v>
      </c>
      <c r="O53" s="20">
        <v>2</v>
      </c>
      <c r="P53" s="20" t="str">
        <f>VLOOKUP(O53,'Variáveis e códigos'!$A$18:$B$22,2,FALSE)</f>
        <v>Pouco importante</v>
      </c>
      <c r="Q53" s="20">
        <v>5</v>
      </c>
      <c r="R53" s="20" t="str">
        <f>VLOOKUP(Q53,'Variáveis e códigos'!$A$18:$B$22,2,FALSE)</f>
        <v>Extremamente importante</v>
      </c>
      <c r="S53" s="20">
        <v>3</v>
      </c>
      <c r="T53" s="20" t="str">
        <f>VLOOKUP(S53,'Variáveis e códigos'!$A$18:$B$23,2,FALSE)</f>
        <v>Importante</v>
      </c>
      <c r="U53" s="20">
        <v>3</v>
      </c>
      <c r="V53" s="20" t="str">
        <f>VLOOKUP(U53,'Variáveis e códigos'!$A$18:$B$22,2,FALSE)</f>
        <v>Importante</v>
      </c>
      <c r="W53" s="20">
        <v>1</v>
      </c>
      <c r="X53" s="20" t="str">
        <f>VLOOKUP(W53,'Variáveis e códigos'!$D$12:$E$13,2,FALSE)</f>
        <v>Sim</v>
      </c>
    </row>
    <row r="54" spans="1:24">
      <c r="A54" s="20">
        <v>53</v>
      </c>
      <c r="B54" s="20" t="s">
        <v>24</v>
      </c>
      <c r="C54" s="20">
        <v>2</v>
      </c>
      <c r="D54" s="20" t="str">
        <f>HLOOKUP(C54,'Variáveis e códigos'!$D$7:$E$8,2,FALSE)</f>
        <v>Feminino</v>
      </c>
      <c r="E54" s="20">
        <v>20</v>
      </c>
      <c r="F54" s="20">
        <v>7</v>
      </c>
      <c r="G54" s="20">
        <v>2</v>
      </c>
      <c r="H54" s="20" t="str">
        <f>VLOOKUP(G54,'Variáveis e códigos'!$D$2:$E$3,2,FALSE)</f>
        <v>Não</v>
      </c>
      <c r="I54" s="20">
        <v>2</v>
      </c>
      <c r="J54" s="20" t="str">
        <f>VLOOKUP(I54,'Variáveis e códigos'!$D$2:$E$3,2,FALSE)</f>
        <v>Não</v>
      </c>
      <c r="K54" s="20">
        <v>4</v>
      </c>
      <c r="L54" s="20" t="str">
        <f>VLOOKUP(K54,'Variáveis e códigos'!$A$18:$B$23,2,FALSE)</f>
        <v>Muito importante</v>
      </c>
      <c r="M54" s="20">
        <v>2</v>
      </c>
      <c r="N54" s="20" t="str">
        <f>VLOOKUP(M54,'Variáveis e códigos'!$A$18:$B$22,2,FALSE)</f>
        <v>Pouco importante</v>
      </c>
      <c r="O54" s="20">
        <v>3</v>
      </c>
      <c r="P54" s="20" t="str">
        <f>VLOOKUP(O54,'Variáveis e códigos'!$A$18:$B$22,2,FALSE)</f>
        <v>Importante</v>
      </c>
      <c r="Q54" s="20">
        <v>4</v>
      </c>
      <c r="R54" s="20" t="str">
        <f>VLOOKUP(Q54,'Variáveis e códigos'!$A$18:$B$22,2,FALSE)</f>
        <v>Muito importante</v>
      </c>
      <c r="S54" s="20">
        <v>3</v>
      </c>
      <c r="T54" s="20" t="str">
        <f>VLOOKUP(S54,'Variáveis e códigos'!$A$18:$B$23,2,FALSE)</f>
        <v>Importante</v>
      </c>
      <c r="U54" s="20">
        <v>2</v>
      </c>
      <c r="V54" s="20" t="str">
        <f>VLOOKUP(U54,'Variáveis e códigos'!$A$18:$B$22,2,FALSE)</f>
        <v>Pouco importante</v>
      </c>
      <c r="W54" s="20">
        <v>1</v>
      </c>
      <c r="X54" s="20" t="str">
        <f>VLOOKUP(W54,'Variáveis e códigos'!$D$12:$E$13,2,FALSE)</f>
        <v>Sim</v>
      </c>
    </row>
    <row r="55" spans="1:24">
      <c r="A55" s="20">
        <v>54</v>
      </c>
      <c r="B55" s="20" t="s">
        <v>24</v>
      </c>
      <c r="C55" s="20">
        <v>1</v>
      </c>
      <c r="D55" s="20" t="str">
        <f>HLOOKUP(C55,'Variáveis e códigos'!$D$7:$E$8,2,FALSE)</f>
        <v>Masculino</v>
      </c>
      <c r="E55" s="20">
        <v>19</v>
      </c>
      <c r="F55" s="20">
        <v>7</v>
      </c>
      <c r="G55" s="20">
        <v>1</v>
      </c>
      <c r="H55" s="20" t="str">
        <f>VLOOKUP(G55,'Variáveis e códigos'!$D$2:$E$3,2,FALSE)</f>
        <v>Sim</v>
      </c>
      <c r="I55" s="20">
        <v>2</v>
      </c>
      <c r="J55" s="20" t="str">
        <f>VLOOKUP(I55,'Variáveis e códigos'!$D$2:$E$3,2,FALSE)</f>
        <v>Não</v>
      </c>
      <c r="K55" s="20">
        <v>4</v>
      </c>
      <c r="L55" s="20" t="str">
        <f>VLOOKUP(K55,'Variáveis e códigos'!$A$18:$B$23,2,FALSE)</f>
        <v>Muito importante</v>
      </c>
      <c r="M55" s="20">
        <v>3</v>
      </c>
      <c r="N55" s="20" t="str">
        <f>VLOOKUP(M55,'Variáveis e códigos'!$A$18:$B$22,2,FALSE)</f>
        <v>Importante</v>
      </c>
      <c r="O55" s="20">
        <v>2</v>
      </c>
      <c r="P55" s="20" t="str">
        <f>VLOOKUP(O55,'Variáveis e códigos'!$A$18:$B$22,2,FALSE)</f>
        <v>Pouco importante</v>
      </c>
      <c r="Q55" s="20">
        <v>4</v>
      </c>
      <c r="R55" s="20" t="str">
        <f>VLOOKUP(Q55,'Variáveis e códigos'!$A$18:$B$22,2,FALSE)</f>
        <v>Muito importante</v>
      </c>
      <c r="S55" s="20">
        <v>3</v>
      </c>
      <c r="T55" s="20" t="str">
        <f>VLOOKUP(S55,'Variáveis e códigos'!$A$18:$B$23,2,FALSE)</f>
        <v>Importante</v>
      </c>
      <c r="U55" s="20">
        <v>3</v>
      </c>
      <c r="V55" s="20" t="str">
        <f>VLOOKUP(U55,'Variáveis e códigos'!$A$18:$B$22,2,FALSE)</f>
        <v>Importante</v>
      </c>
      <c r="W55" s="20">
        <v>1</v>
      </c>
      <c r="X55" s="20" t="str">
        <f>VLOOKUP(W55,'Variáveis e códigos'!$D$12:$E$13,2,FALSE)</f>
        <v>Sim</v>
      </c>
    </row>
    <row r="56" spans="1:24">
      <c r="A56" s="20">
        <v>55</v>
      </c>
      <c r="B56" s="20" t="s">
        <v>24</v>
      </c>
      <c r="C56" s="20">
        <v>2</v>
      </c>
      <c r="D56" s="20" t="str">
        <f>HLOOKUP(C56,'Variáveis e códigos'!$D$7:$E$8,2,FALSE)</f>
        <v>Feminino</v>
      </c>
      <c r="E56" s="20">
        <v>21</v>
      </c>
      <c r="F56" s="20">
        <v>6</v>
      </c>
      <c r="G56" s="20">
        <v>2</v>
      </c>
      <c r="H56" s="20" t="str">
        <f>VLOOKUP(G56,'Variáveis e códigos'!$D$2:$E$3,2,FALSE)</f>
        <v>Não</v>
      </c>
      <c r="I56" s="20">
        <v>1</v>
      </c>
      <c r="J56" s="20" t="str">
        <f>VLOOKUP(I56,'Variáveis e códigos'!$D$2:$E$3,2,FALSE)</f>
        <v>Sim</v>
      </c>
      <c r="K56" s="20">
        <v>4</v>
      </c>
      <c r="L56" s="20" t="str">
        <f>VLOOKUP(K56,'Variáveis e códigos'!$A$18:$B$23,2,FALSE)</f>
        <v>Muito importante</v>
      </c>
      <c r="M56" s="20">
        <v>3</v>
      </c>
      <c r="N56" s="20" t="str">
        <f>VLOOKUP(M56,'Variáveis e códigos'!$A$18:$B$22,2,FALSE)</f>
        <v>Importante</v>
      </c>
      <c r="O56" s="20">
        <v>3</v>
      </c>
      <c r="P56" s="20" t="str">
        <f>VLOOKUP(O56,'Variáveis e códigos'!$A$18:$B$22,2,FALSE)</f>
        <v>Importante</v>
      </c>
      <c r="Q56" s="20">
        <v>3</v>
      </c>
      <c r="R56" s="20" t="str">
        <f>VLOOKUP(Q56,'Variáveis e códigos'!$A$18:$B$22,2,FALSE)</f>
        <v>Importante</v>
      </c>
      <c r="S56" s="20">
        <v>4</v>
      </c>
      <c r="T56" s="20" t="str">
        <f>VLOOKUP(S56,'Variáveis e códigos'!$A$18:$B$23,2,FALSE)</f>
        <v>Muito importante</v>
      </c>
      <c r="U56" s="20">
        <v>3</v>
      </c>
      <c r="V56" s="20" t="str">
        <f>VLOOKUP(U56,'Variáveis e códigos'!$A$18:$B$22,2,FALSE)</f>
        <v>Importante</v>
      </c>
      <c r="W56" s="20">
        <v>1</v>
      </c>
      <c r="X56" s="20" t="str">
        <f>VLOOKUP(W56,'Variáveis e códigos'!$D$12:$E$13,2,FALSE)</f>
        <v>Sim</v>
      </c>
    </row>
    <row r="57" spans="1:24">
      <c r="A57" s="20">
        <v>56</v>
      </c>
      <c r="B57" s="20" t="s">
        <v>24</v>
      </c>
      <c r="C57" s="20">
        <v>2</v>
      </c>
      <c r="D57" s="20" t="str">
        <f>HLOOKUP(C57,'Variáveis e códigos'!$D$7:$E$8,2,FALSE)</f>
        <v>Feminino</v>
      </c>
      <c r="E57" s="20">
        <v>19</v>
      </c>
      <c r="F57" s="20">
        <v>9</v>
      </c>
      <c r="G57" s="20">
        <v>2</v>
      </c>
      <c r="H57" s="20" t="str">
        <f>VLOOKUP(G57,'Variáveis e códigos'!$D$2:$E$3,2,FALSE)</f>
        <v>Não</v>
      </c>
      <c r="I57" s="20">
        <v>1</v>
      </c>
      <c r="J57" s="20" t="str">
        <f>VLOOKUP(I57,'Variáveis e códigos'!$D$2:$E$3,2,FALSE)</f>
        <v>Sim</v>
      </c>
      <c r="K57" s="20">
        <v>4</v>
      </c>
      <c r="L57" s="20" t="str">
        <f>VLOOKUP(K57,'Variáveis e códigos'!$A$18:$B$23,2,FALSE)</f>
        <v>Muito importante</v>
      </c>
      <c r="M57" s="20">
        <v>5</v>
      </c>
      <c r="N57" s="20" t="str">
        <f>VLOOKUP(M57,'Variáveis e códigos'!$A$18:$B$22,2,FALSE)</f>
        <v>Extremamente importante</v>
      </c>
      <c r="O57" s="20">
        <v>3</v>
      </c>
      <c r="P57" s="20" t="str">
        <f>VLOOKUP(O57,'Variáveis e códigos'!$A$18:$B$22,2,FALSE)</f>
        <v>Importante</v>
      </c>
      <c r="Q57" s="20">
        <v>4</v>
      </c>
      <c r="R57" s="20" t="str">
        <f>VLOOKUP(Q57,'Variáveis e códigos'!$A$18:$B$22,2,FALSE)</f>
        <v>Muito importante</v>
      </c>
      <c r="S57" s="20">
        <v>3</v>
      </c>
      <c r="T57" s="20" t="str">
        <f>VLOOKUP(S57,'Variáveis e códigos'!$A$18:$B$23,2,FALSE)</f>
        <v>Importante</v>
      </c>
      <c r="U57" s="20">
        <v>3</v>
      </c>
      <c r="V57" s="20" t="str">
        <f>VLOOKUP(U57,'Variáveis e códigos'!$A$18:$B$22,2,FALSE)</f>
        <v>Importante</v>
      </c>
      <c r="W57" s="20">
        <v>1</v>
      </c>
      <c r="X57" s="20" t="str">
        <f>VLOOKUP(W57,'Variáveis e códigos'!$D$12:$E$13,2,FALSE)</f>
        <v>Sim</v>
      </c>
    </row>
    <row r="58" spans="1:24">
      <c r="A58" s="20">
        <v>57</v>
      </c>
      <c r="B58" s="20" t="s">
        <v>24</v>
      </c>
      <c r="C58" s="20">
        <v>2</v>
      </c>
      <c r="D58" s="20" t="str">
        <f>HLOOKUP(C58,'Variáveis e códigos'!$D$7:$E$8,2,FALSE)</f>
        <v>Feminino</v>
      </c>
      <c r="E58" s="20">
        <v>24</v>
      </c>
      <c r="F58" s="20">
        <v>11</v>
      </c>
      <c r="G58" s="20">
        <v>1</v>
      </c>
      <c r="H58" s="20" t="str">
        <f>VLOOKUP(G58,'Variáveis e códigos'!$D$2:$E$3,2,FALSE)</f>
        <v>Sim</v>
      </c>
      <c r="I58" s="20">
        <v>1</v>
      </c>
      <c r="J58" s="20" t="str">
        <f>VLOOKUP(I58,'Variáveis e códigos'!$D$2:$E$3,2,FALSE)</f>
        <v>Sim</v>
      </c>
      <c r="K58" s="20">
        <v>3</v>
      </c>
      <c r="L58" s="20" t="str">
        <f>VLOOKUP(K58,'Variáveis e códigos'!$A$18:$B$23,2,FALSE)</f>
        <v>Importante</v>
      </c>
      <c r="M58" s="20">
        <v>4</v>
      </c>
      <c r="N58" s="20" t="str">
        <f>VLOOKUP(M58,'Variáveis e códigos'!$A$18:$B$22,2,FALSE)</f>
        <v>Muito importante</v>
      </c>
      <c r="O58" s="20">
        <v>2</v>
      </c>
      <c r="P58" s="20" t="str">
        <f>VLOOKUP(O58,'Variáveis e códigos'!$A$18:$B$22,2,FALSE)</f>
        <v>Pouco importante</v>
      </c>
      <c r="Q58" s="20">
        <v>5</v>
      </c>
      <c r="R58" s="20" t="str">
        <f>VLOOKUP(Q58,'Variáveis e códigos'!$A$18:$B$22,2,FALSE)</f>
        <v>Extremamente importante</v>
      </c>
      <c r="S58" s="20">
        <v>3</v>
      </c>
      <c r="T58" s="20" t="str">
        <f>VLOOKUP(S58,'Variáveis e códigos'!$A$18:$B$23,2,FALSE)</f>
        <v>Importante</v>
      </c>
      <c r="U58" s="20">
        <v>3</v>
      </c>
      <c r="V58" s="20" t="str">
        <f>VLOOKUP(U58,'Variáveis e códigos'!$A$18:$B$22,2,FALSE)</f>
        <v>Importante</v>
      </c>
      <c r="W58" s="20">
        <v>1</v>
      </c>
      <c r="X58" s="20" t="str">
        <f>VLOOKUP(W58,'Variáveis e códigos'!$D$12:$E$13,2,FALSE)</f>
        <v>Sim</v>
      </c>
    </row>
    <row r="59" spans="1:24">
      <c r="A59" s="20">
        <v>58</v>
      </c>
      <c r="B59" s="20" t="s">
        <v>24</v>
      </c>
      <c r="C59" s="20">
        <v>2</v>
      </c>
      <c r="D59" s="20" t="str">
        <f>HLOOKUP(C59,'Variáveis e códigos'!$D$7:$E$8,2,FALSE)</f>
        <v>Feminino</v>
      </c>
      <c r="E59" s="20">
        <v>19</v>
      </c>
      <c r="F59" s="20">
        <v>9</v>
      </c>
      <c r="G59" s="20">
        <v>2</v>
      </c>
      <c r="H59" s="20" t="str">
        <f>VLOOKUP(G59,'Variáveis e códigos'!$D$2:$E$3,2,FALSE)</f>
        <v>Não</v>
      </c>
      <c r="I59" s="20">
        <v>1</v>
      </c>
      <c r="J59" s="20" t="str">
        <f>VLOOKUP(I59,'Variáveis e códigos'!$D$2:$E$3,2,FALSE)</f>
        <v>Sim</v>
      </c>
      <c r="K59" s="20">
        <v>3</v>
      </c>
      <c r="L59" s="20" t="str">
        <f>VLOOKUP(K59,'Variáveis e códigos'!$A$18:$B$23,2,FALSE)</f>
        <v>Importante</v>
      </c>
      <c r="M59" s="20">
        <v>5</v>
      </c>
      <c r="N59" s="20" t="str">
        <f>VLOOKUP(M59,'Variáveis e códigos'!$A$18:$B$22,2,FALSE)</f>
        <v>Extremamente importante</v>
      </c>
      <c r="O59" s="20">
        <v>3</v>
      </c>
      <c r="P59" s="20" t="str">
        <f>VLOOKUP(O59,'Variáveis e códigos'!$A$18:$B$22,2,FALSE)</f>
        <v>Importante</v>
      </c>
      <c r="Q59" s="20">
        <v>5</v>
      </c>
      <c r="R59" s="20" t="str">
        <f>VLOOKUP(Q59,'Variáveis e códigos'!$A$18:$B$22,2,FALSE)</f>
        <v>Extremamente importante</v>
      </c>
      <c r="S59" s="20">
        <v>3</v>
      </c>
      <c r="T59" s="20" t="str">
        <f>VLOOKUP(S59,'Variáveis e códigos'!$A$18:$B$23,2,FALSE)</f>
        <v>Importante</v>
      </c>
      <c r="U59" s="20">
        <v>3</v>
      </c>
      <c r="V59" s="20" t="str">
        <f>VLOOKUP(U59,'Variáveis e códigos'!$A$18:$B$22,2,FALSE)</f>
        <v>Importante</v>
      </c>
      <c r="W59" s="20">
        <v>1</v>
      </c>
      <c r="X59" s="20" t="str">
        <f>VLOOKUP(W59,'Variáveis e códigos'!$D$12:$E$13,2,FALSE)</f>
        <v>Sim</v>
      </c>
    </row>
    <row r="60" spans="1:24">
      <c r="A60" s="20">
        <v>59</v>
      </c>
      <c r="B60" s="20" t="s">
        <v>24</v>
      </c>
      <c r="C60" s="20">
        <v>2</v>
      </c>
      <c r="D60" s="20" t="str">
        <f>HLOOKUP(C60,'Variáveis e códigos'!$D$7:$E$8,2,FALSE)</f>
        <v>Feminino</v>
      </c>
      <c r="E60" s="20">
        <v>20</v>
      </c>
      <c r="F60" s="20">
        <v>11</v>
      </c>
      <c r="G60" s="20">
        <v>1</v>
      </c>
      <c r="H60" s="20" t="str">
        <f>VLOOKUP(G60,'Variáveis e códigos'!$D$2:$E$3,2,FALSE)</f>
        <v>Sim</v>
      </c>
      <c r="I60" s="20">
        <v>2</v>
      </c>
      <c r="J60" s="20" t="str">
        <f>VLOOKUP(I60,'Variáveis e códigos'!$D$2:$E$3,2,FALSE)</f>
        <v>Não</v>
      </c>
      <c r="K60" s="20">
        <v>3</v>
      </c>
      <c r="L60" s="20" t="str">
        <f>VLOOKUP(K60,'Variáveis e códigos'!$A$18:$B$23,2,FALSE)</f>
        <v>Importante</v>
      </c>
      <c r="M60" s="20">
        <v>5</v>
      </c>
      <c r="N60" s="20" t="str">
        <f>VLOOKUP(M60,'Variáveis e códigos'!$A$18:$B$22,2,FALSE)</f>
        <v>Extremamente importante</v>
      </c>
      <c r="O60" s="20">
        <v>3</v>
      </c>
      <c r="P60" s="20" t="str">
        <f>VLOOKUP(O60,'Variáveis e códigos'!$A$18:$B$22,2,FALSE)</f>
        <v>Importante</v>
      </c>
      <c r="Q60" s="20">
        <v>4</v>
      </c>
      <c r="R60" s="20" t="str">
        <f>VLOOKUP(Q60,'Variáveis e códigos'!$A$18:$B$22,2,FALSE)</f>
        <v>Muito importante</v>
      </c>
      <c r="S60" s="20">
        <v>2</v>
      </c>
      <c r="T60" s="20" t="str">
        <f>VLOOKUP(S60,'Variáveis e códigos'!$A$18:$B$23,2,FALSE)</f>
        <v>Pouco importante</v>
      </c>
      <c r="U60" s="20">
        <v>1</v>
      </c>
      <c r="V60" s="20" t="str">
        <f>VLOOKUP(U60,'Variáveis e códigos'!$A$18:$B$22,2,FALSE)</f>
        <v>Nada importante</v>
      </c>
      <c r="W60" s="20">
        <v>1</v>
      </c>
      <c r="X60" s="20" t="str">
        <f>VLOOKUP(W60,'Variáveis e códigos'!$D$12:$E$13,2,FALSE)</f>
        <v>Sim</v>
      </c>
    </row>
    <row r="61" spans="1:24">
      <c r="A61" s="20">
        <v>60</v>
      </c>
      <c r="B61" s="20" t="s">
        <v>24</v>
      </c>
      <c r="C61" s="20">
        <v>1</v>
      </c>
      <c r="D61" s="20" t="str">
        <f>HLOOKUP(C61,'Variáveis e códigos'!$D$7:$E$8,2,FALSE)</f>
        <v>Masculino</v>
      </c>
      <c r="E61" s="20">
        <v>21</v>
      </c>
      <c r="F61" s="20">
        <v>7</v>
      </c>
      <c r="G61" s="20">
        <v>1</v>
      </c>
      <c r="H61" s="20" t="str">
        <f>VLOOKUP(G61,'Variáveis e códigos'!$D$2:$E$3,2,FALSE)</f>
        <v>Sim</v>
      </c>
      <c r="I61" s="20">
        <v>1</v>
      </c>
      <c r="J61" s="20" t="str">
        <f>VLOOKUP(I61,'Variáveis e códigos'!$D$2:$E$3,2,FALSE)</f>
        <v>Sim</v>
      </c>
      <c r="K61" s="20">
        <v>3</v>
      </c>
      <c r="L61" s="20" t="str">
        <f>VLOOKUP(K61,'Variáveis e códigos'!$A$18:$B$23,2,FALSE)</f>
        <v>Importante</v>
      </c>
      <c r="M61" s="20">
        <v>3</v>
      </c>
      <c r="N61" s="20" t="str">
        <f>VLOOKUP(M61,'Variáveis e códigos'!$A$18:$B$22,2,FALSE)</f>
        <v>Importante</v>
      </c>
      <c r="O61" s="20">
        <v>1</v>
      </c>
      <c r="P61" s="20" t="str">
        <f>VLOOKUP(O61,'Variáveis e códigos'!$A$18:$B$22,2,FALSE)</f>
        <v>Nada importante</v>
      </c>
      <c r="Q61" s="20">
        <v>4</v>
      </c>
      <c r="R61" s="20" t="str">
        <f>VLOOKUP(Q61,'Variáveis e códigos'!$A$18:$B$22,2,FALSE)</f>
        <v>Muito importante</v>
      </c>
      <c r="S61" s="20">
        <v>2</v>
      </c>
      <c r="T61" s="20" t="str">
        <f>VLOOKUP(S61,'Variáveis e códigos'!$A$18:$B$23,2,FALSE)</f>
        <v>Pouco importante</v>
      </c>
      <c r="U61" s="20">
        <v>2</v>
      </c>
      <c r="V61" s="20" t="str">
        <f>VLOOKUP(U61,'Variáveis e códigos'!$A$18:$B$22,2,FALSE)</f>
        <v>Pouco importante</v>
      </c>
      <c r="W61" s="20">
        <v>1</v>
      </c>
      <c r="X61" s="20" t="str">
        <f>VLOOKUP(W61,'Variáveis e códigos'!$D$12:$E$13,2,FALSE)</f>
        <v>Sim</v>
      </c>
    </row>
    <row r="62" spans="1:24">
      <c r="A62" s="20">
        <v>61</v>
      </c>
      <c r="B62" s="20" t="s">
        <v>24</v>
      </c>
      <c r="C62" s="20">
        <v>2</v>
      </c>
      <c r="D62" s="20" t="str">
        <f>HLOOKUP(C62,'Variáveis e códigos'!$D$7:$E$8,2,FALSE)</f>
        <v>Feminino</v>
      </c>
      <c r="E62" s="20">
        <v>22</v>
      </c>
      <c r="F62" s="20">
        <v>9</v>
      </c>
      <c r="G62" s="20">
        <v>2</v>
      </c>
      <c r="H62" s="20" t="str">
        <f>VLOOKUP(G62,'Variáveis e códigos'!$D$2:$E$3,2,FALSE)</f>
        <v>Não</v>
      </c>
      <c r="I62" s="20">
        <v>2</v>
      </c>
      <c r="J62" s="20" t="str">
        <f>VLOOKUP(I62,'Variáveis e códigos'!$D$2:$E$3,2,FALSE)</f>
        <v>Não</v>
      </c>
      <c r="K62" s="20">
        <v>3</v>
      </c>
      <c r="L62" s="20" t="str">
        <f>VLOOKUP(K62,'Variáveis e códigos'!$A$18:$B$23,2,FALSE)</f>
        <v>Importante</v>
      </c>
      <c r="M62" s="20">
        <v>4</v>
      </c>
      <c r="N62" s="20" t="str">
        <f>VLOOKUP(M62,'Variáveis e códigos'!$A$18:$B$22,2,FALSE)</f>
        <v>Muito importante</v>
      </c>
      <c r="O62" s="20">
        <v>3</v>
      </c>
      <c r="P62" s="20" t="str">
        <f>VLOOKUP(O62,'Variáveis e códigos'!$A$18:$B$22,2,FALSE)</f>
        <v>Importante</v>
      </c>
      <c r="Q62" s="20">
        <v>5</v>
      </c>
      <c r="R62" s="20" t="str">
        <f>VLOOKUP(Q62,'Variáveis e códigos'!$A$18:$B$22,2,FALSE)</f>
        <v>Extremamente importante</v>
      </c>
      <c r="S62" s="20">
        <v>4</v>
      </c>
      <c r="T62" s="20" t="str">
        <f>VLOOKUP(S62,'Variáveis e códigos'!$A$18:$B$23,2,FALSE)</f>
        <v>Muito importante</v>
      </c>
      <c r="U62" s="20">
        <v>4</v>
      </c>
      <c r="V62" s="20" t="str">
        <f>VLOOKUP(U62,'Variáveis e códigos'!$A$18:$B$22,2,FALSE)</f>
        <v>Muito importante</v>
      </c>
      <c r="W62" s="20">
        <v>1</v>
      </c>
      <c r="X62" s="20" t="str">
        <f>VLOOKUP(W62,'Variáveis e códigos'!$D$12:$E$13,2,FALSE)</f>
        <v>Sim</v>
      </c>
    </row>
    <row r="63" spans="1:24">
      <c r="A63" s="20">
        <v>62</v>
      </c>
      <c r="B63" s="20" t="s">
        <v>24</v>
      </c>
      <c r="C63" s="20">
        <v>2</v>
      </c>
      <c r="D63" s="20" t="str">
        <f>HLOOKUP(C63,'Variáveis e códigos'!$D$7:$E$8,2,FALSE)</f>
        <v>Feminino</v>
      </c>
      <c r="E63" s="20">
        <v>20</v>
      </c>
      <c r="F63" s="20">
        <v>10</v>
      </c>
      <c r="G63" s="20">
        <v>1</v>
      </c>
      <c r="H63" s="20" t="str">
        <f>VLOOKUP(G63,'Variáveis e códigos'!$D$2:$E$3,2,FALSE)</f>
        <v>Sim</v>
      </c>
      <c r="I63" s="20">
        <v>2</v>
      </c>
      <c r="J63" s="20" t="str">
        <f>VLOOKUP(I63,'Variáveis e códigos'!$D$2:$E$3,2,FALSE)</f>
        <v>Não</v>
      </c>
      <c r="K63" s="20">
        <v>4</v>
      </c>
      <c r="L63" s="20" t="str">
        <f>VLOOKUP(K63,'Variáveis e códigos'!$A$18:$B$23,2,FALSE)</f>
        <v>Muito importante</v>
      </c>
      <c r="M63" s="20">
        <v>3</v>
      </c>
      <c r="N63" s="20" t="str">
        <f>VLOOKUP(M63,'Variáveis e códigos'!$A$18:$B$22,2,FALSE)</f>
        <v>Importante</v>
      </c>
      <c r="O63" s="20">
        <v>2</v>
      </c>
      <c r="P63" s="20" t="str">
        <f>VLOOKUP(O63,'Variáveis e códigos'!$A$18:$B$22,2,FALSE)</f>
        <v>Pouco importante</v>
      </c>
      <c r="Q63" s="20">
        <v>5</v>
      </c>
      <c r="R63" s="20" t="str">
        <f>VLOOKUP(Q63,'Variáveis e códigos'!$A$18:$B$22,2,FALSE)</f>
        <v>Extremamente importante</v>
      </c>
      <c r="S63" s="20">
        <v>3</v>
      </c>
      <c r="T63" s="20" t="str">
        <f>VLOOKUP(S63,'Variáveis e códigos'!$A$18:$B$23,2,FALSE)</f>
        <v>Importante</v>
      </c>
      <c r="U63" s="20">
        <v>3</v>
      </c>
      <c r="V63" s="20" t="str">
        <f>VLOOKUP(U63,'Variáveis e códigos'!$A$18:$B$22,2,FALSE)</f>
        <v>Importante</v>
      </c>
      <c r="W63" s="20">
        <v>1</v>
      </c>
      <c r="X63" s="20" t="str">
        <f>VLOOKUP(W63,'Variáveis e códigos'!$D$12:$E$13,2,FALSE)</f>
        <v>Sim</v>
      </c>
    </row>
    <row r="64" spans="1:24">
      <c r="A64" s="20">
        <v>63</v>
      </c>
      <c r="B64" s="20" t="s">
        <v>24</v>
      </c>
      <c r="C64" s="20">
        <v>1</v>
      </c>
      <c r="D64" s="20" t="str">
        <f>HLOOKUP(C64,'Variáveis e códigos'!$D$7:$E$8,2,FALSE)</f>
        <v>Masculino</v>
      </c>
      <c r="E64" s="20">
        <v>23</v>
      </c>
      <c r="F64" s="20">
        <v>6</v>
      </c>
      <c r="G64" s="20">
        <v>1</v>
      </c>
      <c r="H64" s="20" t="str">
        <f>VLOOKUP(G64,'Variáveis e códigos'!$D$2:$E$3,2,FALSE)</f>
        <v>Sim</v>
      </c>
      <c r="I64" s="20">
        <v>1</v>
      </c>
      <c r="J64" s="20" t="str">
        <f>VLOOKUP(I64,'Variáveis e códigos'!$D$2:$E$3,2,FALSE)</f>
        <v>Sim</v>
      </c>
      <c r="K64" s="20">
        <v>2</v>
      </c>
      <c r="L64" s="20" t="str">
        <f>VLOOKUP(K64,'Variáveis e códigos'!$A$18:$B$23,2,FALSE)</f>
        <v>Pouco importante</v>
      </c>
      <c r="M64" s="20">
        <v>3</v>
      </c>
      <c r="N64" s="20" t="str">
        <f>VLOOKUP(M64,'Variáveis e códigos'!$A$18:$B$22,2,FALSE)</f>
        <v>Importante</v>
      </c>
      <c r="O64" s="20">
        <v>1</v>
      </c>
      <c r="P64" s="20" t="str">
        <f>VLOOKUP(O64,'Variáveis e códigos'!$A$18:$B$22,2,FALSE)</f>
        <v>Nada importante</v>
      </c>
      <c r="Q64" s="20">
        <v>4</v>
      </c>
      <c r="R64" s="20" t="str">
        <f>VLOOKUP(Q64,'Variáveis e códigos'!$A$18:$B$22,2,FALSE)</f>
        <v>Muito importante</v>
      </c>
      <c r="S64" s="20">
        <v>3</v>
      </c>
      <c r="T64" s="20" t="str">
        <f>VLOOKUP(S64,'Variáveis e códigos'!$A$18:$B$23,2,FALSE)</f>
        <v>Importante</v>
      </c>
      <c r="U64" s="20">
        <v>2</v>
      </c>
      <c r="V64" s="20" t="str">
        <f>VLOOKUP(U64,'Variáveis e códigos'!$A$18:$B$22,2,FALSE)</f>
        <v>Pouco importante</v>
      </c>
      <c r="W64" s="20">
        <v>1</v>
      </c>
      <c r="X64" s="20" t="str">
        <f>VLOOKUP(W64,'Variáveis e códigos'!$D$12:$E$13,2,FALSE)</f>
        <v>Sim</v>
      </c>
    </row>
    <row r="65" spans="1:24">
      <c r="A65" s="20">
        <v>64</v>
      </c>
      <c r="B65" s="20" t="s">
        <v>24</v>
      </c>
      <c r="C65" s="20">
        <v>1</v>
      </c>
      <c r="D65" s="20" t="str">
        <f>HLOOKUP(C65,'Variáveis e códigos'!$D$7:$E$8,2,FALSE)</f>
        <v>Masculino</v>
      </c>
      <c r="E65" s="20">
        <v>21</v>
      </c>
      <c r="F65" s="20">
        <v>6</v>
      </c>
      <c r="G65" s="20">
        <v>1</v>
      </c>
      <c r="H65" s="20" t="str">
        <f>VLOOKUP(G65,'Variáveis e códigos'!$D$2:$E$3,2,FALSE)</f>
        <v>Sim</v>
      </c>
      <c r="I65" s="20">
        <v>2</v>
      </c>
      <c r="J65" s="20" t="str">
        <f>VLOOKUP(I65,'Variáveis e códigos'!$D$2:$E$3,2,FALSE)</f>
        <v>Não</v>
      </c>
      <c r="K65" s="20">
        <v>3</v>
      </c>
      <c r="L65" s="20" t="str">
        <f>VLOOKUP(K65,'Variáveis e códigos'!$A$18:$B$23,2,FALSE)</f>
        <v>Importante</v>
      </c>
      <c r="M65" s="20">
        <v>4</v>
      </c>
      <c r="N65" s="20" t="str">
        <f>VLOOKUP(M65,'Variáveis e códigos'!$A$18:$B$22,2,FALSE)</f>
        <v>Muito importante</v>
      </c>
      <c r="O65" s="20">
        <v>3</v>
      </c>
      <c r="P65" s="20" t="str">
        <f>VLOOKUP(O65,'Variáveis e códigos'!$A$18:$B$22,2,FALSE)</f>
        <v>Importante</v>
      </c>
      <c r="Q65" s="20">
        <v>4</v>
      </c>
      <c r="R65" s="20" t="str">
        <f>VLOOKUP(Q65,'Variáveis e códigos'!$A$18:$B$22,2,FALSE)</f>
        <v>Muito importante</v>
      </c>
      <c r="S65" s="20">
        <v>4</v>
      </c>
      <c r="T65" s="20" t="str">
        <f>VLOOKUP(S65,'Variáveis e códigos'!$A$18:$B$23,2,FALSE)</f>
        <v>Muito importante</v>
      </c>
      <c r="U65" s="20">
        <v>4</v>
      </c>
      <c r="V65" s="20" t="str">
        <f>VLOOKUP(U65,'Variáveis e códigos'!$A$18:$B$22,2,FALSE)</f>
        <v>Muito importante</v>
      </c>
      <c r="W65" s="20">
        <v>1</v>
      </c>
      <c r="X65" s="20" t="str">
        <f>VLOOKUP(W65,'Variáveis e códigos'!$D$12:$E$13,2,FALSE)</f>
        <v>Sim</v>
      </c>
    </row>
    <row r="66" spans="1:24">
      <c r="A66" s="20">
        <v>65</v>
      </c>
      <c r="B66" s="20" t="s">
        <v>24</v>
      </c>
      <c r="C66" s="20">
        <v>2</v>
      </c>
      <c r="D66" s="20" t="str">
        <f>HLOOKUP(C66,'Variáveis e códigos'!$D$7:$E$8,2,FALSE)</f>
        <v>Feminino</v>
      </c>
      <c r="E66" s="20">
        <v>20</v>
      </c>
      <c r="F66" s="20">
        <v>1</v>
      </c>
      <c r="G66" s="20">
        <v>99</v>
      </c>
      <c r="H66" s="20">
        <v>99</v>
      </c>
      <c r="I66" s="20">
        <v>1</v>
      </c>
      <c r="J66" s="20" t="str">
        <f>VLOOKUP(I66,'Variáveis e códigos'!$D$2:$E$3,2,FALSE)</f>
        <v>Sim</v>
      </c>
      <c r="K66" s="20">
        <v>5</v>
      </c>
      <c r="L66" s="20" t="str">
        <f>VLOOKUP(K66,'Variáveis e códigos'!$A$18:$B$23,2,FALSE)</f>
        <v>Extremamente importante</v>
      </c>
      <c r="M66" s="20">
        <v>3</v>
      </c>
      <c r="N66" s="20" t="str">
        <f>VLOOKUP(M66,'Variáveis e códigos'!$A$18:$B$22,2,FALSE)</f>
        <v>Importante</v>
      </c>
      <c r="O66" s="20">
        <v>3</v>
      </c>
      <c r="P66" s="20" t="str">
        <f>VLOOKUP(O66,'Variáveis e códigos'!$A$18:$B$22,2,FALSE)</f>
        <v>Importante</v>
      </c>
      <c r="Q66" s="20">
        <v>3</v>
      </c>
      <c r="R66" s="20" t="str">
        <f>VLOOKUP(Q66,'Variáveis e códigos'!$A$18:$B$22,2,FALSE)</f>
        <v>Importante</v>
      </c>
      <c r="S66" s="20">
        <v>2</v>
      </c>
      <c r="T66" s="20" t="str">
        <f>VLOOKUP(S66,'Variáveis e códigos'!$A$18:$B$23,2,FALSE)</f>
        <v>Pouco importante</v>
      </c>
      <c r="U66" s="20">
        <v>2</v>
      </c>
      <c r="V66" s="20" t="str">
        <f>VLOOKUP(U66,'Variáveis e códigos'!$A$18:$B$22,2,FALSE)</f>
        <v>Pouco importante</v>
      </c>
      <c r="W66" s="20">
        <v>1</v>
      </c>
      <c r="X66" s="20" t="str">
        <f>VLOOKUP(W66,'Variáveis e códigos'!$D$12:$E$13,2,FALSE)</f>
        <v>Sim</v>
      </c>
    </row>
    <row r="67" spans="1:24">
      <c r="A67" s="20">
        <v>66</v>
      </c>
      <c r="B67" s="20" t="s">
        <v>24</v>
      </c>
      <c r="C67" s="20">
        <v>1</v>
      </c>
      <c r="D67" s="20" t="str">
        <f>HLOOKUP(C67,'Variáveis e códigos'!$D$7:$E$8,2,FALSE)</f>
        <v>Masculino</v>
      </c>
      <c r="E67" s="20">
        <v>23</v>
      </c>
      <c r="F67" s="20">
        <v>5</v>
      </c>
      <c r="G67" s="20">
        <v>99</v>
      </c>
      <c r="H67" s="20">
        <v>99</v>
      </c>
      <c r="I67" s="20">
        <v>1</v>
      </c>
      <c r="J67" s="20" t="str">
        <f>VLOOKUP(I67,'Variáveis e códigos'!$D$2:$E$3,2,FALSE)</f>
        <v>Sim</v>
      </c>
      <c r="K67" s="20">
        <v>4</v>
      </c>
      <c r="L67" s="20" t="str">
        <f>VLOOKUP(K67,'Variáveis e códigos'!$A$18:$B$23,2,FALSE)</f>
        <v>Muito importante</v>
      </c>
      <c r="M67" s="20">
        <v>5</v>
      </c>
      <c r="N67" s="20" t="str">
        <f>VLOOKUP(M67,'Variáveis e códigos'!$A$18:$B$22,2,FALSE)</f>
        <v>Extremamente importante</v>
      </c>
      <c r="O67" s="20">
        <v>2</v>
      </c>
      <c r="P67" s="20" t="str">
        <f>VLOOKUP(O67,'Variáveis e códigos'!$A$18:$B$22,2,FALSE)</f>
        <v>Pouco importante</v>
      </c>
      <c r="Q67" s="20">
        <v>4</v>
      </c>
      <c r="R67" s="20" t="str">
        <f>VLOOKUP(Q67,'Variáveis e códigos'!$A$18:$B$22,2,FALSE)</f>
        <v>Muito importante</v>
      </c>
      <c r="S67" s="20">
        <v>3</v>
      </c>
      <c r="T67" s="20" t="str">
        <f>VLOOKUP(S67,'Variáveis e códigos'!$A$18:$B$23,2,FALSE)</f>
        <v>Importante</v>
      </c>
      <c r="U67" s="20">
        <v>2</v>
      </c>
      <c r="V67" s="20" t="str">
        <f>VLOOKUP(U67,'Variáveis e códigos'!$A$18:$B$22,2,FALSE)</f>
        <v>Pouco importante</v>
      </c>
      <c r="W67" s="20">
        <v>1</v>
      </c>
      <c r="X67" s="20" t="str">
        <f>VLOOKUP(W67,'Variáveis e códigos'!$D$12:$E$13,2,FALSE)</f>
        <v>Sim</v>
      </c>
    </row>
    <row r="68" spans="1:24">
      <c r="A68" s="20">
        <v>67</v>
      </c>
      <c r="B68" s="20" t="s">
        <v>24</v>
      </c>
      <c r="C68" s="20">
        <v>1</v>
      </c>
      <c r="D68" s="20" t="str">
        <f>HLOOKUP(C68,'Variáveis e códigos'!$D$7:$E$8,2,FALSE)</f>
        <v>Masculino</v>
      </c>
      <c r="E68" s="20">
        <v>23</v>
      </c>
      <c r="F68" s="20">
        <v>5</v>
      </c>
      <c r="G68" s="20">
        <v>1</v>
      </c>
      <c r="H68" s="20" t="str">
        <f>VLOOKUP(G68,'Variáveis e códigos'!$D$2:$E$3,2,FALSE)</f>
        <v>Sim</v>
      </c>
      <c r="I68" s="20">
        <v>2</v>
      </c>
      <c r="J68" s="20" t="str">
        <f>VLOOKUP(I68,'Variáveis e códigos'!$D$2:$E$3,2,FALSE)</f>
        <v>Não</v>
      </c>
      <c r="K68" s="20">
        <v>5</v>
      </c>
      <c r="L68" s="20" t="str">
        <f>VLOOKUP(K68,'Variáveis e códigos'!$A$18:$B$23,2,FALSE)</f>
        <v>Extremamente importante</v>
      </c>
      <c r="M68" s="20">
        <v>5</v>
      </c>
      <c r="N68" s="20" t="str">
        <f>VLOOKUP(M68,'Variáveis e códigos'!$A$18:$B$22,2,FALSE)</f>
        <v>Extremamente importante</v>
      </c>
      <c r="O68" s="20">
        <v>4</v>
      </c>
      <c r="P68" s="20" t="str">
        <f>VLOOKUP(O68,'Variáveis e códigos'!$A$18:$B$22,2,FALSE)</f>
        <v>Muito importante</v>
      </c>
      <c r="Q68" s="20">
        <v>5</v>
      </c>
      <c r="R68" s="20" t="str">
        <f>VLOOKUP(Q68,'Variáveis e códigos'!$A$18:$B$22,2,FALSE)</f>
        <v>Extremamente importante</v>
      </c>
      <c r="S68" s="20">
        <v>3</v>
      </c>
      <c r="T68" s="20" t="str">
        <f>VLOOKUP(S68,'Variáveis e códigos'!$A$18:$B$23,2,FALSE)</f>
        <v>Importante</v>
      </c>
      <c r="U68" s="20">
        <v>3</v>
      </c>
      <c r="V68" s="20" t="str">
        <f>VLOOKUP(U68,'Variáveis e códigos'!$A$18:$B$22,2,FALSE)</f>
        <v>Importante</v>
      </c>
      <c r="W68" s="20">
        <v>2</v>
      </c>
      <c r="X68" s="20" t="str">
        <f>VLOOKUP(W68,'Variáveis e códigos'!$D$12:$E$13,2,FALSE)</f>
        <v>Não</v>
      </c>
    </row>
    <row r="69" spans="1:24">
      <c r="A69" s="20">
        <v>68</v>
      </c>
      <c r="B69" s="20" t="s">
        <v>24</v>
      </c>
      <c r="C69" s="20">
        <v>2</v>
      </c>
      <c r="D69" s="20" t="str">
        <f>HLOOKUP(C69,'Variáveis e códigos'!$D$7:$E$8,2,FALSE)</f>
        <v>Feminino</v>
      </c>
      <c r="E69" s="20">
        <v>20</v>
      </c>
      <c r="F69" s="20">
        <v>5</v>
      </c>
      <c r="G69" s="20">
        <v>2</v>
      </c>
      <c r="H69" s="20" t="str">
        <f>VLOOKUP(G69,'Variáveis e códigos'!$D$2:$E$3,2,FALSE)</f>
        <v>Não</v>
      </c>
      <c r="I69" s="20">
        <v>1</v>
      </c>
      <c r="J69" s="20" t="str">
        <f>VLOOKUP(I69,'Variáveis e códigos'!$D$2:$E$3,2,FALSE)</f>
        <v>Sim</v>
      </c>
      <c r="K69" s="20">
        <v>3</v>
      </c>
      <c r="L69" s="20" t="str">
        <f>VLOOKUP(K69,'Variáveis e códigos'!$A$18:$B$23,2,FALSE)</f>
        <v>Importante</v>
      </c>
      <c r="M69" s="20">
        <v>4</v>
      </c>
      <c r="N69" s="20" t="str">
        <f>VLOOKUP(M69,'Variáveis e códigos'!$A$18:$B$22,2,FALSE)</f>
        <v>Muito importante</v>
      </c>
      <c r="O69" s="20">
        <v>3</v>
      </c>
      <c r="P69" s="20" t="str">
        <f>VLOOKUP(O69,'Variáveis e códigos'!$A$18:$B$22,2,FALSE)</f>
        <v>Importante</v>
      </c>
      <c r="Q69" s="20">
        <v>4</v>
      </c>
      <c r="R69" s="20" t="str">
        <f>VLOOKUP(Q69,'Variáveis e códigos'!$A$18:$B$22,2,FALSE)</f>
        <v>Muito importante</v>
      </c>
      <c r="S69" s="20">
        <v>4</v>
      </c>
      <c r="T69" s="20" t="str">
        <f>VLOOKUP(S69,'Variáveis e códigos'!$A$18:$B$23,2,FALSE)</f>
        <v>Muito importante</v>
      </c>
      <c r="U69" s="20">
        <v>2</v>
      </c>
      <c r="V69" s="20" t="str">
        <f>VLOOKUP(U69,'Variáveis e códigos'!$A$18:$B$22,2,FALSE)</f>
        <v>Pouco importante</v>
      </c>
      <c r="W69" s="20">
        <v>1</v>
      </c>
      <c r="X69" s="20" t="str">
        <f>VLOOKUP(W69,'Variáveis e códigos'!$D$12:$E$13,2,FALSE)</f>
        <v>Sim</v>
      </c>
    </row>
    <row r="70" spans="1:24">
      <c r="A70" s="20">
        <v>69</v>
      </c>
      <c r="B70" s="20" t="s">
        <v>24</v>
      </c>
      <c r="C70" s="20">
        <v>2</v>
      </c>
      <c r="D70" s="20" t="str">
        <f>HLOOKUP(C70,'Variáveis e códigos'!$D$7:$E$8,2,FALSE)</f>
        <v>Feminino</v>
      </c>
      <c r="E70" s="20">
        <v>20</v>
      </c>
      <c r="F70" s="20">
        <v>7</v>
      </c>
      <c r="G70" s="20">
        <v>1</v>
      </c>
      <c r="H70" s="20" t="str">
        <f>VLOOKUP(G70,'Variáveis e códigos'!$D$2:$E$3,2,FALSE)</f>
        <v>Sim</v>
      </c>
      <c r="I70" s="20">
        <v>1</v>
      </c>
      <c r="J70" s="20" t="str">
        <f>VLOOKUP(I70,'Variáveis e códigos'!$D$2:$E$3,2,FALSE)</f>
        <v>Sim</v>
      </c>
      <c r="K70" s="20">
        <v>2</v>
      </c>
      <c r="L70" s="20" t="str">
        <f>VLOOKUP(K70,'Variáveis e códigos'!$A$18:$B$23,2,FALSE)</f>
        <v>Pouco importante</v>
      </c>
      <c r="M70" s="20">
        <v>3</v>
      </c>
      <c r="N70" s="20" t="str">
        <f>VLOOKUP(M70,'Variáveis e códigos'!$A$18:$B$22,2,FALSE)</f>
        <v>Importante</v>
      </c>
      <c r="O70" s="20">
        <v>2</v>
      </c>
      <c r="P70" s="20" t="str">
        <f>VLOOKUP(O70,'Variáveis e códigos'!$A$18:$B$22,2,FALSE)</f>
        <v>Pouco importante</v>
      </c>
      <c r="Q70" s="20">
        <v>5</v>
      </c>
      <c r="R70" s="20" t="str">
        <f>VLOOKUP(Q70,'Variáveis e códigos'!$A$18:$B$22,2,FALSE)</f>
        <v>Extremamente importante</v>
      </c>
      <c r="S70" s="20">
        <v>5</v>
      </c>
      <c r="T70" s="20" t="str">
        <f>VLOOKUP(S70,'Variáveis e códigos'!$A$18:$B$23,2,FALSE)</f>
        <v>Extremamente importante</v>
      </c>
      <c r="U70" s="20">
        <v>5</v>
      </c>
      <c r="V70" s="20" t="str">
        <f>VLOOKUP(U70,'Variáveis e códigos'!$A$18:$B$22,2,FALSE)</f>
        <v>Extremamente importante</v>
      </c>
      <c r="W70" s="20">
        <v>1</v>
      </c>
      <c r="X70" s="20" t="str">
        <f>VLOOKUP(W70,'Variáveis e códigos'!$D$12:$E$13,2,FALSE)</f>
        <v>Sim</v>
      </c>
    </row>
    <row r="71" spans="1:24">
      <c r="A71" s="20">
        <v>70</v>
      </c>
      <c r="B71" s="20" t="s">
        <v>24</v>
      </c>
      <c r="C71" s="20">
        <v>1</v>
      </c>
      <c r="D71" s="20" t="str">
        <f>HLOOKUP(C71,'Variáveis e códigos'!$D$7:$E$8,2,FALSE)</f>
        <v>Masculino</v>
      </c>
      <c r="E71" s="20">
        <v>20</v>
      </c>
      <c r="F71" s="20">
        <v>1</v>
      </c>
      <c r="G71" s="20">
        <v>2</v>
      </c>
      <c r="H71" s="20" t="str">
        <f>VLOOKUP(G71,'Variáveis e códigos'!$D$2:$E$3,2,FALSE)</f>
        <v>Não</v>
      </c>
      <c r="I71" s="20">
        <v>1</v>
      </c>
      <c r="J71" s="20" t="str">
        <f>VLOOKUP(I71,'Variáveis e códigos'!$D$2:$E$3,2,FALSE)</f>
        <v>Sim</v>
      </c>
      <c r="K71" s="20">
        <v>1</v>
      </c>
      <c r="L71" s="20" t="str">
        <f>VLOOKUP(K71,'Variáveis e códigos'!$A$18:$B$23,2,FALSE)</f>
        <v>Nada importante</v>
      </c>
      <c r="M71" s="20">
        <v>4</v>
      </c>
      <c r="N71" s="20" t="str">
        <f>VLOOKUP(M71,'Variáveis e códigos'!$A$18:$B$22,2,FALSE)</f>
        <v>Muito importante</v>
      </c>
      <c r="O71" s="20">
        <v>2</v>
      </c>
      <c r="P71" s="20" t="str">
        <f>VLOOKUP(O71,'Variáveis e códigos'!$A$18:$B$22,2,FALSE)</f>
        <v>Pouco importante</v>
      </c>
      <c r="Q71" s="20">
        <v>5</v>
      </c>
      <c r="R71" s="20" t="str">
        <f>VLOOKUP(Q71,'Variáveis e códigos'!$A$18:$B$22,2,FALSE)</f>
        <v>Extremamente importante</v>
      </c>
      <c r="S71" s="20">
        <v>3</v>
      </c>
      <c r="T71" s="20" t="str">
        <f>VLOOKUP(S71,'Variáveis e códigos'!$A$18:$B$23,2,FALSE)</f>
        <v>Importante</v>
      </c>
      <c r="U71" s="20">
        <v>2</v>
      </c>
      <c r="V71" s="20" t="str">
        <f>VLOOKUP(U71,'Variáveis e códigos'!$A$18:$B$22,2,FALSE)</f>
        <v>Pouco importante</v>
      </c>
      <c r="W71" s="20">
        <v>2</v>
      </c>
      <c r="X71" s="20" t="str">
        <f>VLOOKUP(W71,'Variáveis e códigos'!$D$12:$E$13,2,FALSE)</f>
        <v>Não</v>
      </c>
    </row>
    <row r="72" spans="1:24">
      <c r="A72" s="20">
        <v>71</v>
      </c>
      <c r="B72" s="20" t="s">
        <v>24</v>
      </c>
      <c r="C72" s="20">
        <v>2</v>
      </c>
      <c r="D72" s="20" t="str">
        <f>HLOOKUP(C72,'Variáveis e códigos'!$D$7:$E$8,2,FALSE)</f>
        <v>Feminino</v>
      </c>
      <c r="E72" s="20">
        <v>24</v>
      </c>
      <c r="F72" s="20">
        <v>6</v>
      </c>
      <c r="G72" s="20">
        <v>2</v>
      </c>
      <c r="H72" s="20" t="str">
        <f>VLOOKUP(G72,'Variáveis e códigos'!$D$2:$E$3,2,FALSE)</f>
        <v>Não</v>
      </c>
      <c r="I72" s="20">
        <v>1</v>
      </c>
      <c r="J72" s="20" t="str">
        <f>VLOOKUP(I72,'Variáveis e códigos'!$D$2:$E$3,2,FALSE)</f>
        <v>Sim</v>
      </c>
      <c r="K72" s="20">
        <v>5</v>
      </c>
      <c r="L72" s="20" t="str">
        <f>VLOOKUP(K72,'Variáveis e códigos'!$A$18:$B$23,2,FALSE)</f>
        <v>Extremamente importante</v>
      </c>
      <c r="M72" s="20">
        <v>5</v>
      </c>
      <c r="N72" s="20" t="str">
        <f>VLOOKUP(M72,'Variáveis e códigos'!$A$18:$B$22,2,FALSE)</f>
        <v>Extremamente importante</v>
      </c>
      <c r="O72" s="20">
        <v>4</v>
      </c>
      <c r="P72" s="20" t="str">
        <f>VLOOKUP(O72,'Variáveis e códigos'!$A$18:$B$22,2,FALSE)</f>
        <v>Muito importante</v>
      </c>
      <c r="Q72" s="20">
        <v>5</v>
      </c>
      <c r="R72" s="20" t="str">
        <f>VLOOKUP(Q72,'Variáveis e códigos'!$A$18:$B$22,2,FALSE)</f>
        <v>Extremamente importante</v>
      </c>
      <c r="S72" s="20">
        <v>3</v>
      </c>
      <c r="T72" s="20" t="str">
        <f>VLOOKUP(S72,'Variáveis e códigos'!$A$18:$B$23,2,FALSE)</f>
        <v>Importante</v>
      </c>
      <c r="U72" s="20">
        <v>2</v>
      </c>
      <c r="V72" s="20" t="str">
        <f>VLOOKUP(U72,'Variáveis e códigos'!$A$18:$B$22,2,FALSE)</f>
        <v>Pouco importante</v>
      </c>
      <c r="W72" s="20">
        <v>2</v>
      </c>
      <c r="X72" s="20" t="str">
        <f>VLOOKUP(W72,'Variáveis e códigos'!$D$12:$E$13,2,FALSE)</f>
        <v>Não</v>
      </c>
    </row>
    <row r="73" spans="1:24">
      <c r="A73" s="20">
        <v>72</v>
      </c>
      <c r="B73" s="20" t="s">
        <v>24</v>
      </c>
      <c r="C73" s="20">
        <v>1</v>
      </c>
      <c r="D73" s="20" t="str">
        <f>HLOOKUP(C73,'Variáveis e códigos'!$D$7:$E$8,2,FALSE)</f>
        <v>Masculino</v>
      </c>
      <c r="E73" s="20">
        <v>22</v>
      </c>
      <c r="F73" s="20">
        <v>5</v>
      </c>
      <c r="G73" s="20">
        <v>2</v>
      </c>
      <c r="H73" s="20" t="str">
        <f>VLOOKUP(G73,'Variáveis e códigos'!$D$2:$E$3,2,FALSE)</f>
        <v>Não</v>
      </c>
      <c r="I73" s="20">
        <v>1</v>
      </c>
      <c r="J73" s="20" t="str">
        <f>VLOOKUP(I73,'Variáveis e códigos'!$D$2:$E$3,2,FALSE)</f>
        <v>Sim</v>
      </c>
      <c r="K73" s="20">
        <v>4</v>
      </c>
      <c r="L73" s="20" t="str">
        <f>VLOOKUP(K73,'Variáveis e códigos'!$A$18:$B$23,2,FALSE)</f>
        <v>Muito importante</v>
      </c>
      <c r="M73" s="20">
        <v>2</v>
      </c>
      <c r="N73" s="20" t="str">
        <f>VLOOKUP(M73,'Variáveis e códigos'!$A$18:$B$22,2,FALSE)</f>
        <v>Pouco importante</v>
      </c>
      <c r="O73" s="20">
        <v>2</v>
      </c>
      <c r="P73" s="20" t="str">
        <f>VLOOKUP(O73,'Variáveis e códigos'!$A$18:$B$22,2,FALSE)</f>
        <v>Pouco importante</v>
      </c>
      <c r="Q73" s="20">
        <v>4</v>
      </c>
      <c r="R73" s="20" t="str">
        <f>VLOOKUP(Q73,'Variáveis e códigos'!$A$18:$B$22,2,FALSE)</f>
        <v>Muito importante</v>
      </c>
      <c r="S73" s="20">
        <v>1</v>
      </c>
      <c r="T73" s="20" t="str">
        <f>VLOOKUP(S73,'Variáveis e códigos'!$A$18:$B$23,2,FALSE)</f>
        <v>Nada importante</v>
      </c>
      <c r="U73" s="20">
        <v>2</v>
      </c>
      <c r="V73" s="20" t="str">
        <f>VLOOKUP(U73,'Variáveis e códigos'!$A$18:$B$22,2,FALSE)</f>
        <v>Pouco importante</v>
      </c>
      <c r="W73" s="20">
        <v>2</v>
      </c>
      <c r="X73" s="20" t="str">
        <f>VLOOKUP(W73,'Variáveis e códigos'!$D$12:$E$13,2,FALSE)</f>
        <v>Não</v>
      </c>
    </row>
    <row r="74" spans="1:24">
      <c r="A74" s="20">
        <v>73</v>
      </c>
      <c r="B74" s="20" t="s">
        <v>24</v>
      </c>
      <c r="C74" s="20">
        <v>2</v>
      </c>
      <c r="D74" s="20" t="str">
        <f>HLOOKUP(C74,'Variáveis e códigos'!$D$7:$E$8,2,FALSE)</f>
        <v>Feminino</v>
      </c>
      <c r="E74" s="20">
        <v>21</v>
      </c>
      <c r="F74" s="20">
        <v>6</v>
      </c>
      <c r="G74" s="20">
        <v>2</v>
      </c>
      <c r="H74" s="20" t="str">
        <f>VLOOKUP(G74,'Variáveis e códigos'!$D$2:$E$3,2,FALSE)</f>
        <v>Não</v>
      </c>
      <c r="I74" s="20">
        <v>2</v>
      </c>
      <c r="J74" s="20" t="str">
        <f>VLOOKUP(I74,'Variáveis e códigos'!$D$2:$E$3,2,FALSE)</f>
        <v>Não</v>
      </c>
      <c r="K74" s="20">
        <v>3</v>
      </c>
      <c r="L74" s="20" t="str">
        <f>VLOOKUP(K74,'Variáveis e códigos'!$A$18:$B$23,2,FALSE)</f>
        <v>Importante</v>
      </c>
      <c r="M74" s="20">
        <v>4</v>
      </c>
      <c r="N74" s="20" t="str">
        <f>VLOOKUP(M74,'Variáveis e códigos'!$A$18:$B$22,2,FALSE)</f>
        <v>Muito importante</v>
      </c>
      <c r="O74" s="20">
        <v>3</v>
      </c>
      <c r="P74" s="20" t="str">
        <f>VLOOKUP(O74,'Variáveis e códigos'!$A$18:$B$22,2,FALSE)</f>
        <v>Importante</v>
      </c>
      <c r="Q74" s="20">
        <v>4</v>
      </c>
      <c r="R74" s="20" t="str">
        <f>VLOOKUP(Q74,'Variáveis e códigos'!$A$18:$B$22,2,FALSE)</f>
        <v>Muito importante</v>
      </c>
      <c r="S74" s="20">
        <v>3</v>
      </c>
      <c r="T74" s="20" t="str">
        <f>VLOOKUP(S74,'Variáveis e códigos'!$A$18:$B$23,2,FALSE)</f>
        <v>Importante</v>
      </c>
      <c r="U74" s="20">
        <v>2</v>
      </c>
      <c r="V74" s="20" t="str">
        <f>VLOOKUP(U74,'Variáveis e códigos'!$A$18:$B$22,2,FALSE)</f>
        <v>Pouco importante</v>
      </c>
      <c r="W74" s="20">
        <v>1</v>
      </c>
      <c r="X74" s="20" t="str">
        <f>VLOOKUP(W74,'Variáveis e códigos'!$D$12:$E$13,2,FALSE)</f>
        <v>Sim</v>
      </c>
    </row>
    <row r="75" spans="1:24">
      <c r="A75" s="20">
        <v>74</v>
      </c>
      <c r="B75" s="20" t="s">
        <v>24</v>
      </c>
      <c r="C75" s="20">
        <v>2</v>
      </c>
      <c r="D75" s="20" t="str">
        <f>HLOOKUP(C75,'Variáveis e códigos'!$D$7:$E$8,2,FALSE)</f>
        <v>Feminino</v>
      </c>
      <c r="E75" s="20">
        <v>19</v>
      </c>
      <c r="F75" s="20">
        <v>6</v>
      </c>
      <c r="G75" s="20">
        <v>2</v>
      </c>
      <c r="H75" s="20" t="str">
        <f>VLOOKUP(G75,'Variáveis e códigos'!$D$2:$E$3,2,FALSE)</f>
        <v>Não</v>
      </c>
      <c r="I75" s="20">
        <v>2</v>
      </c>
      <c r="J75" s="20" t="str">
        <f>VLOOKUP(I75,'Variáveis e códigos'!$D$2:$E$3,2,FALSE)</f>
        <v>Não</v>
      </c>
      <c r="K75" s="20">
        <v>5</v>
      </c>
      <c r="L75" s="20" t="str">
        <f>VLOOKUP(K75,'Variáveis e códigos'!$A$18:$B$23,2,FALSE)</f>
        <v>Extremamente importante</v>
      </c>
      <c r="M75" s="20">
        <v>3</v>
      </c>
      <c r="N75" s="20" t="str">
        <f>VLOOKUP(M75,'Variáveis e códigos'!$A$18:$B$22,2,FALSE)</f>
        <v>Importante</v>
      </c>
      <c r="O75" s="20">
        <v>2</v>
      </c>
      <c r="P75" s="20" t="str">
        <f>VLOOKUP(O75,'Variáveis e códigos'!$A$18:$B$22,2,FALSE)</f>
        <v>Pouco importante</v>
      </c>
      <c r="Q75" s="20">
        <v>3</v>
      </c>
      <c r="R75" s="20" t="str">
        <f>VLOOKUP(Q75,'Variáveis e códigos'!$A$18:$B$22,2,FALSE)</f>
        <v>Importante</v>
      </c>
      <c r="S75" s="20">
        <v>3</v>
      </c>
      <c r="T75" s="20" t="str">
        <f>VLOOKUP(S75,'Variáveis e códigos'!$A$18:$B$23,2,FALSE)</f>
        <v>Importante</v>
      </c>
      <c r="U75" s="20">
        <v>3</v>
      </c>
      <c r="V75" s="20" t="str">
        <f>VLOOKUP(U75,'Variáveis e códigos'!$A$18:$B$22,2,FALSE)</f>
        <v>Importante</v>
      </c>
      <c r="W75" s="20">
        <v>1</v>
      </c>
      <c r="X75" s="20" t="str">
        <f>VLOOKUP(W75,'Variáveis e códigos'!$D$12:$E$13,2,FALSE)</f>
        <v>Sim</v>
      </c>
    </row>
    <row r="76" spans="1:24">
      <c r="A76" s="20">
        <v>75</v>
      </c>
      <c r="B76" s="20" t="s">
        <v>24</v>
      </c>
      <c r="C76" s="20">
        <v>2</v>
      </c>
      <c r="D76" s="20" t="str">
        <f>HLOOKUP(C76,'Variáveis e códigos'!$D$7:$E$8,2,FALSE)</f>
        <v>Feminino</v>
      </c>
      <c r="E76" s="20">
        <v>20</v>
      </c>
      <c r="F76" s="20">
        <v>7</v>
      </c>
      <c r="G76" s="20">
        <v>1</v>
      </c>
      <c r="H76" s="20" t="str">
        <f>VLOOKUP(G76,'Variáveis e códigos'!$D$2:$E$3,2,FALSE)</f>
        <v>Sim</v>
      </c>
      <c r="I76" s="20">
        <v>1</v>
      </c>
      <c r="J76" s="20" t="str">
        <f>VLOOKUP(I76,'Variáveis e códigos'!$D$2:$E$3,2,FALSE)</f>
        <v>Sim</v>
      </c>
      <c r="K76" s="20">
        <v>4</v>
      </c>
      <c r="L76" s="20" t="str">
        <f>VLOOKUP(K76,'Variáveis e códigos'!$A$18:$B$23,2,FALSE)</f>
        <v>Muito importante</v>
      </c>
      <c r="M76" s="20">
        <v>4</v>
      </c>
      <c r="N76" s="20" t="str">
        <f>VLOOKUP(M76,'Variáveis e códigos'!$A$18:$B$22,2,FALSE)</f>
        <v>Muito importante</v>
      </c>
      <c r="O76" s="20">
        <v>3</v>
      </c>
      <c r="P76" s="20" t="str">
        <f>VLOOKUP(O76,'Variáveis e códigos'!$A$18:$B$22,2,FALSE)</f>
        <v>Importante</v>
      </c>
      <c r="Q76" s="20">
        <v>4</v>
      </c>
      <c r="R76" s="20" t="str">
        <f>VLOOKUP(Q76,'Variáveis e códigos'!$A$18:$B$22,2,FALSE)</f>
        <v>Muito importante</v>
      </c>
      <c r="S76" s="20">
        <v>2</v>
      </c>
      <c r="T76" s="20" t="str">
        <f>VLOOKUP(S76,'Variáveis e códigos'!$A$18:$B$23,2,FALSE)</f>
        <v>Pouco importante</v>
      </c>
      <c r="U76" s="20">
        <v>3</v>
      </c>
      <c r="V76" s="20" t="str">
        <f>VLOOKUP(U76,'Variáveis e códigos'!$A$18:$B$22,2,FALSE)</f>
        <v>Importante</v>
      </c>
      <c r="W76" s="20">
        <v>1</v>
      </c>
      <c r="X76" s="20" t="str">
        <f>VLOOKUP(W76,'Variáveis e códigos'!$D$12:$E$13,2,FALSE)</f>
        <v>Sim</v>
      </c>
    </row>
    <row r="77" spans="1:24">
      <c r="A77" s="20">
        <v>76</v>
      </c>
      <c r="B77" s="20" t="s">
        <v>24</v>
      </c>
      <c r="C77" s="20">
        <v>1</v>
      </c>
      <c r="D77" s="20" t="str">
        <f>HLOOKUP(C77,'Variáveis e códigos'!$D$7:$E$8,2,FALSE)</f>
        <v>Masculino</v>
      </c>
      <c r="E77" s="20">
        <v>21</v>
      </c>
      <c r="F77" s="20">
        <v>7</v>
      </c>
      <c r="G77" s="20">
        <v>1</v>
      </c>
      <c r="H77" s="20" t="str">
        <f>VLOOKUP(G77,'Variáveis e códigos'!$D$2:$E$3,2,FALSE)</f>
        <v>Sim</v>
      </c>
      <c r="I77" s="20">
        <v>99</v>
      </c>
      <c r="J77" s="20">
        <v>99</v>
      </c>
      <c r="K77" s="20">
        <v>3</v>
      </c>
      <c r="L77" s="20" t="str">
        <f>VLOOKUP(K77,'Variáveis e códigos'!$A$18:$B$23,2,FALSE)</f>
        <v>Importante</v>
      </c>
      <c r="M77" s="20">
        <v>4</v>
      </c>
      <c r="N77" s="20" t="str">
        <f>VLOOKUP(M77,'Variáveis e códigos'!$A$18:$B$22,2,FALSE)</f>
        <v>Muito importante</v>
      </c>
      <c r="O77" s="20">
        <v>5</v>
      </c>
      <c r="P77" s="20" t="str">
        <f>VLOOKUP(O77,'Variáveis e códigos'!$A$18:$B$22,2,FALSE)</f>
        <v>Extremamente importante</v>
      </c>
      <c r="Q77" s="20">
        <v>5</v>
      </c>
      <c r="R77" s="20" t="str">
        <f>VLOOKUP(Q77,'Variáveis e códigos'!$A$18:$B$22,2,FALSE)</f>
        <v>Extremamente importante</v>
      </c>
      <c r="S77" s="20">
        <v>3</v>
      </c>
      <c r="T77" s="20" t="str">
        <f>VLOOKUP(S77,'Variáveis e códigos'!$A$18:$B$23,2,FALSE)</f>
        <v>Importante</v>
      </c>
      <c r="U77" s="20">
        <v>3</v>
      </c>
      <c r="V77" s="20" t="str">
        <f>VLOOKUP(U77,'Variáveis e códigos'!$A$18:$B$22,2,FALSE)</f>
        <v>Importante</v>
      </c>
      <c r="W77" s="20">
        <v>1</v>
      </c>
      <c r="X77" s="20" t="str">
        <f>VLOOKUP(W77,'Variáveis e códigos'!$D$12:$E$13,2,FALSE)</f>
        <v>Sim</v>
      </c>
    </row>
    <row r="78" spans="1:24">
      <c r="A78" s="20">
        <v>77</v>
      </c>
      <c r="B78" s="20" t="s">
        <v>24</v>
      </c>
      <c r="C78" s="20">
        <v>2</v>
      </c>
      <c r="D78" s="20" t="str">
        <f>HLOOKUP(C78,'Variáveis e códigos'!$D$7:$E$8,2,FALSE)</f>
        <v>Feminino</v>
      </c>
      <c r="E78" s="20">
        <v>20</v>
      </c>
      <c r="F78" s="20">
        <v>5</v>
      </c>
      <c r="G78" s="20">
        <v>1</v>
      </c>
      <c r="H78" s="20" t="str">
        <f>VLOOKUP(G78,'Variáveis e códigos'!$D$2:$E$3,2,FALSE)</f>
        <v>Sim</v>
      </c>
      <c r="I78" s="20">
        <v>1</v>
      </c>
      <c r="J78" s="20" t="str">
        <f>VLOOKUP(I78,'Variáveis e códigos'!$D$2:$E$3,2,FALSE)</f>
        <v>Sim</v>
      </c>
      <c r="K78" s="20">
        <v>3</v>
      </c>
      <c r="L78" s="20" t="str">
        <f>VLOOKUP(K78,'Variáveis e códigos'!$A$18:$B$23,2,FALSE)</f>
        <v>Importante</v>
      </c>
      <c r="M78" s="20">
        <v>4</v>
      </c>
      <c r="N78" s="20" t="str">
        <f>VLOOKUP(M78,'Variáveis e códigos'!$A$18:$B$22,2,FALSE)</f>
        <v>Muito importante</v>
      </c>
      <c r="O78" s="20">
        <v>3</v>
      </c>
      <c r="P78" s="20" t="str">
        <f>VLOOKUP(O78,'Variáveis e códigos'!$A$18:$B$22,2,FALSE)</f>
        <v>Importante</v>
      </c>
      <c r="Q78" s="20">
        <v>4</v>
      </c>
      <c r="R78" s="20" t="str">
        <f>VLOOKUP(Q78,'Variáveis e códigos'!$A$18:$B$22,2,FALSE)</f>
        <v>Muito importante</v>
      </c>
      <c r="S78" s="20">
        <v>3</v>
      </c>
      <c r="T78" s="20" t="str">
        <f>VLOOKUP(S78,'Variáveis e códigos'!$A$18:$B$23,2,FALSE)</f>
        <v>Importante</v>
      </c>
      <c r="U78" s="20">
        <v>3</v>
      </c>
      <c r="V78" s="20" t="str">
        <f>VLOOKUP(U78,'Variáveis e códigos'!$A$18:$B$22,2,FALSE)</f>
        <v>Importante</v>
      </c>
      <c r="W78" s="20">
        <v>1</v>
      </c>
      <c r="X78" s="20" t="str">
        <f>VLOOKUP(W78,'Variáveis e códigos'!$D$12:$E$13,2,FALSE)</f>
        <v>Sim</v>
      </c>
    </row>
    <row r="79" spans="1:24">
      <c r="A79" s="20">
        <v>78</v>
      </c>
      <c r="B79" s="20" t="s">
        <v>24</v>
      </c>
      <c r="C79" s="20">
        <v>2</v>
      </c>
      <c r="D79" s="20" t="str">
        <f>HLOOKUP(C79,'Variáveis e códigos'!$D$7:$E$8,2,FALSE)</f>
        <v>Feminino</v>
      </c>
      <c r="E79" s="20">
        <v>20</v>
      </c>
      <c r="F79" s="20">
        <v>6</v>
      </c>
      <c r="G79" s="20">
        <v>99</v>
      </c>
      <c r="H79" s="20">
        <v>99</v>
      </c>
      <c r="I79" s="20">
        <v>1</v>
      </c>
      <c r="J79" s="20" t="str">
        <f>VLOOKUP(I79,'Variáveis e códigos'!$D$2:$E$3,2,FALSE)</f>
        <v>Sim</v>
      </c>
      <c r="K79" s="20">
        <v>3</v>
      </c>
      <c r="L79" s="20" t="str">
        <f>VLOOKUP(K79,'Variáveis e códigos'!$A$18:$B$23,2,FALSE)</f>
        <v>Importante</v>
      </c>
      <c r="M79" s="20">
        <v>2</v>
      </c>
      <c r="N79" s="20" t="str">
        <f>VLOOKUP(M79,'Variáveis e códigos'!$A$18:$B$22,2,FALSE)</f>
        <v>Pouco importante</v>
      </c>
      <c r="O79" s="20">
        <v>2</v>
      </c>
      <c r="P79" s="20" t="str">
        <f>VLOOKUP(O79,'Variáveis e códigos'!$A$18:$B$22,2,FALSE)</f>
        <v>Pouco importante</v>
      </c>
      <c r="Q79" s="20">
        <v>3</v>
      </c>
      <c r="R79" s="20" t="str">
        <f>VLOOKUP(Q79,'Variáveis e códigos'!$A$18:$B$22,2,FALSE)</f>
        <v>Importante</v>
      </c>
      <c r="S79" s="20">
        <v>2</v>
      </c>
      <c r="T79" s="20" t="str">
        <f>VLOOKUP(S79,'Variáveis e códigos'!$A$18:$B$23,2,FALSE)</f>
        <v>Pouco importante</v>
      </c>
      <c r="U79" s="20">
        <v>2</v>
      </c>
      <c r="V79" s="20" t="str">
        <f>VLOOKUP(U79,'Variáveis e códigos'!$A$18:$B$22,2,FALSE)</f>
        <v>Pouco importante</v>
      </c>
      <c r="W79" s="20">
        <v>1</v>
      </c>
      <c r="X79" s="20" t="str">
        <f>VLOOKUP(W79,'Variáveis e códigos'!$D$12:$E$13,2,FALSE)</f>
        <v>Sim</v>
      </c>
    </row>
    <row r="80" spans="1:24">
      <c r="A80" s="20">
        <v>79</v>
      </c>
      <c r="B80" s="20" t="s">
        <v>24</v>
      </c>
      <c r="C80" s="20">
        <v>1</v>
      </c>
      <c r="D80" s="20" t="str">
        <f>HLOOKUP(C80,'Variáveis e códigos'!$D$7:$E$8,2,FALSE)</f>
        <v>Masculino</v>
      </c>
      <c r="E80" s="20">
        <v>21</v>
      </c>
      <c r="F80" s="20">
        <v>1</v>
      </c>
      <c r="G80" s="20">
        <v>1</v>
      </c>
      <c r="H80" s="20" t="str">
        <f>VLOOKUP(G80,'Variáveis e códigos'!$D$2:$E$3,2,FALSE)</f>
        <v>Sim</v>
      </c>
      <c r="I80" s="20">
        <v>1</v>
      </c>
      <c r="J80" s="20" t="str">
        <f>VLOOKUP(I80,'Variáveis e códigos'!$D$2:$E$3,2,FALSE)</f>
        <v>Sim</v>
      </c>
      <c r="K80" s="20">
        <v>4</v>
      </c>
      <c r="L80" s="20" t="str">
        <f>VLOOKUP(K80,'Variáveis e códigos'!$A$18:$B$23,2,FALSE)</f>
        <v>Muito importante</v>
      </c>
      <c r="M80" s="20">
        <v>3</v>
      </c>
      <c r="N80" s="20" t="str">
        <f>VLOOKUP(M80,'Variáveis e códigos'!$A$18:$B$22,2,FALSE)</f>
        <v>Importante</v>
      </c>
      <c r="O80" s="20">
        <v>3</v>
      </c>
      <c r="P80" s="20" t="str">
        <f>VLOOKUP(O80,'Variáveis e códigos'!$A$18:$B$22,2,FALSE)</f>
        <v>Importante</v>
      </c>
      <c r="Q80" s="20">
        <v>5</v>
      </c>
      <c r="R80" s="20" t="str">
        <f>VLOOKUP(Q80,'Variáveis e códigos'!$A$18:$B$22,2,FALSE)</f>
        <v>Extremamente importante</v>
      </c>
      <c r="S80" s="20">
        <v>2</v>
      </c>
      <c r="T80" s="20" t="str">
        <f>VLOOKUP(S80,'Variáveis e códigos'!$A$18:$B$23,2,FALSE)</f>
        <v>Pouco importante</v>
      </c>
      <c r="U80" s="20">
        <v>3</v>
      </c>
      <c r="V80" s="20" t="str">
        <f>VLOOKUP(U80,'Variáveis e códigos'!$A$18:$B$22,2,FALSE)</f>
        <v>Importante</v>
      </c>
      <c r="W80" s="20">
        <v>1</v>
      </c>
      <c r="X80" s="20" t="str">
        <f>VLOOKUP(W80,'Variáveis e códigos'!$D$12:$E$13,2,FALSE)</f>
        <v>Sim</v>
      </c>
    </row>
    <row r="81" spans="1:24">
      <c r="A81" s="20">
        <v>80</v>
      </c>
      <c r="B81" s="20" t="s">
        <v>24</v>
      </c>
      <c r="C81" s="20">
        <v>2</v>
      </c>
      <c r="D81" s="20" t="str">
        <f>HLOOKUP(C81,'Variáveis e códigos'!$D$7:$E$8,2,FALSE)</f>
        <v>Feminino</v>
      </c>
      <c r="E81" s="20">
        <v>19</v>
      </c>
      <c r="F81" s="20">
        <v>5</v>
      </c>
      <c r="G81" s="20">
        <v>2</v>
      </c>
      <c r="H81" s="20" t="str">
        <f>VLOOKUP(G81,'Variáveis e códigos'!$D$2:$E$3,2,FALSE)</f>
        <v>Não</v>
      </c>
      <c r="I81" s="20">
        <v>2</v>
      </c>
      <c r="J81" s="20" t="str">
        <f>VLOOKUP(I81,'Variáveis e códigos'!$D$2:$E$3,2,FALSE)</f>
        <v>Não</v>
      </c>
      <c r="K81" s="20">
        <v>3</v>
      </c>
      <c r="L81" s="20" t="str">
        <f>VLOOKUP(K81,'Variáveis e códigos'!$A$18:$B$23,2,FALSE)</f>
        <v>Importante</v>
      </c>
      <c r="M81" s="20">
        <v>5</v>
      </c>
      <c r="N81" s="20" t="str">
        <f>VLOOKUP(M81,'Variáveis e códigos'!$A$18:$B$22,2,FALSE)</f>
        <v>Extremamente importante</v>
      </c>
      <c r="O81" s="20">
        <v>3</v>
      </c>
      <c r="P81" s="20" t="str">
        <f>VLOOKUP(O81,'Variáveis e códigos'!$A$18:$B$22,2,FALSE)</f>
        <v>Importante</v>
      </c>
      <c r="Q81" s="20">
        <v>4</v>
      </c>
      <c r="R81" s="20" t="str">
        <f>VLOOKUP(Q81,'Variáveis e códigos'!$A$18:$B$22,2,FALSE)</f>
        <v>Muito importante</v>
      </c>
      <c r="S81" s="20">
        <v>3</v>
      </c>
      <c r="T81" s="20" t="str">
        <f>VLOOKUP(S81,'Variáveis e códigos'!$A$18:$B$23,2,FALSE)</f>
        <v>Importante</v>
      </c>
      <c r="U81" s="20">
        <v>3</v>
      </c>
      <c r="V81" s="20" t="str">
        <f>VLOOKUP(U81,'Variáveis e códigos'!$A$18:$B$22,2,FALSE)</f>
        <v>Importante</v>
      </c>
      <c r="W81" s="20">
        <v>1</v>
      </c>
      <c r="X81" s="20" t="str">
        <f>VLOOKUP(W81,'Variáveis e códigos'!$D$12:$E$13,2,FALSE)</f>
        <v>Sim</v>
      </c>
    </row>
    <row r="82" spans="1:24">
      <c r="A82" s="20">
        <v>81</v>
      </c>
      <c r="B82" s="20" t="s">
        <v>24</v>
      </c>
      <c r="C82" s="20">
        <v>2</v>
      </c>
      <c r="D82" s="20" t="str">
        <f>HLOOKUP(C82,'Variáveis e códigos'!$D$7:$E$8,2,FALSE)</f>
        <v>Feminino</v>
      </c>
      <c r="E82" s="20">
        <v>23</v>
      </c>
      <c r="F82" s="20">
        <v>10</v>
      </c>
      <c r="G82" s="20">
        <v>1</v>
      </c>
      <c r="H82" s="20" t="str">
        <f>VLOOKUP(G82,'Variáveis e códigos'!$D$2:$E$3,2,FALSE)</f>
        <v>Sim</v>
      </c>
      <c r="I82" s="20">
        <v>2</v>
      </c>
      <c r="J82" s="20" t="str">
        <f>VLOOKUP(I82,'Variáveis e códigos'!$D$2:$E$3,2,FALSE)</f>
        <v>Não</v>
      </c>
      <c r="K82" s="20">
        <v>4</v>
      </c>
      <c r="L82" s="20" t="str">
        <f>VLOOKUP(K82,'Variáveis e códigos'!$A$18:$B$23,2,FALSE)</f>
        <v>Muito importante</v>
      </c>
      <c r="M82" s="20">
        <v>4</v>
      </c>
      <c r="N82" s="20" t="str">
        <f>VLOOKUP(M82,'Variáveis e códigos'!$A$18:$B$22,2,FALSE)</f>
        <v>Muito importante</v>
      </c>
      <c r="O82" s="20">
        <v>2</v>
      </c>
      <c r="P82" s="20" t="str">
        <f>VLOOKUP(O82,'Variáveis e códigos'!$A$18:$B$22,2,FALSE)</f>
        <v>Pouco importante</v>
      </c>
      <c r="Q82" s="20">
        <v>5</v>
      </c>
      <c r="R82" s="20" t="str">
        <f>VLOOKUP(Q82,'Variáveis e códigos'!$A$18:$B$22,2,FALSE)</f>
        <v>Extremamente importante</v>
      </c>
      <c r="S82" s="20">
        <v>2</v>
      </c>
      <c r="T82" s="20" t="str">
        <f>VLOOKUP(S82,'Variáveis e códigos'!$A$18:$B$23,2,FALSE)</f>
        <v>Pouco importante</v>
      </c>
      <c r="U82" s="20">
        <v>2</v>
      </c>
      <c r="V82" s="20" t="str">
        <f>VLOOKUP(U82,'Variáveis e códigos'!$A$18:$B$22,2,FALSE)</f>
        <v>Pouco importante</v>
      </c>
      <c r="W82" s="20">
        <v>1</v>
      </c>
      <c r="X82" s="20" t="str">
        <f>VLOOKUP(W82,'Variáveis e códigos'!$D$12:$E$13,2,FALSE)</f>
        <v>Sim</v>
      </c>
    </row>
    <row r="83" spans="1:24">
      <c r="A83" s="20">
        <v>82</v>
      </c>
      <c r="B83" s="20" t="s">
        <v>24</v>
      </c>
      <c r="C83" s="20">
        <v>2</v>
      </c>
      <c r="D83" s="20" t="str">
        <f>HLOOKUP(C83,'Variáveis e códigos'!$D$7:$E$8,2,FALSE)</f>
        <v>Feminino</v>
      </c>
      <c r="E83" s="20">
        <v>20</v>
      </c>
      <c r="F83" s="20">
        <v>5</v>
      </c>
      <c r="G83" s="20">
        <v>2</v>
      </c>
      <c r="H83" s="20" t="str">
        <f>VLOOKUP(G83,'Variáveis e códigos'!$D$2:$E$3,2,FALSE)</f>
        <v>Não</v>
      </c>
      <c r="I83" s="20">
        <v>2</v>
      </c>
      <c r="J83" s="20" t="str">
        <f>VLOOKUP(I83,'Variáveis e códigos'!$D$2:$E$3,2,FALSE)</f>
        <v>Não</v>
      </c>
      <c r="K83" s="20">
        <v>3</v>
      </c>
      <c r="L83" s="20" t="str">
        <f>VLOOKUP(K83,'Variáveis e códigos'!$A$18:$B$23,2,FALSE)</f>
        <v>Importante</v>
      </c>
      <c r="M83" s="20">
        <v>4</v>
      </c>
      <c r="N83" s="20" t="str">
        <f>VLOOKUP(M83,'Variáveis e códigos'!$A$18:$B$22,2,FALSE)</f>
        <v>Muito importante</v>
      </c>
      <c r="O83" s="20">
        <v>2</v>
      </c>
      <c r="P83" s="20" t="str">
        <f>VLOOKUP(O83,'Variáveis e códigos'!$A$18:$B$22,2,FALSE)</f>
        <v>Pouco importante</v>
      </c>
      <c r="Q83" s="20">
        <v>3</v>
      </c>
      <c r="R83" s="20" t="str">
        <f>VLOOKUP(Q83,'Variáveis e códigos'!$A$18:$B$22,2,FALSE)</f>
        <v>Importante</v>
      </c>
      <c r="S83" s="20">
        <v>3</v>
      </c>
      <c r="T83" s="20" t="str">
        <f>VLOOKUP(S83,'Variáveis e códigos'!$A$18:$B$23,2,FALSE)</f>
        <v>Importante</v>
      </c>
      <c r="U83" s="20">
        <v>3</v>
      </c>
      <c r="V83" s="20" t="str">
        <f>VLOOKUP(U83,'Variáveis e códigos'!$A$18:$B$22,2,FALSE)</f>
        <v>Importante</v>
      </c>
      <c r="W83" s="20">
        <v>1</v>
      </c>
      <c r="X83" s="20" t="str">
        <f>VLOOKUP(W83,'Variáveis e códigos'!$D$12:$E$13,2,FALSE)</f>
        <v>Sim</v>
      </c>
    </row>
    <row r="84" spans="1:24">
      <c r="A84" s="20">
        <v>83</v>
      </c>
      <c r="B84" s="20" t="s">
        <v>24</v>
      </c>
      <c r="C84" s="20">
        <v>1</v>
      </c>
      <c r="D84" s="20" t="str">
        <f>HLOOKUP(C84,'Variáveis e códigos'!$D$7:$E$8,2,FALSE)</f>
        <v>Masculino</v>
      </c>
      <c r="E84" s="20">
        <v>20</v>
      </c>
      <c r="F84" s="20">
        <v>5</v>
      </c>
      <c r="G84" s="20">
        <v>1</v>
      </c>
      <c r="H84" s="20" t="str">
        <f>VLOOKUP(G84,'Variáveis e códigos'!$D$2:$E$3,2,FALSE)</f>
        <v>Sim</v>
      </c>
      <c r="I84" s="20">
        <v>1</v>
      </c>
      <c r="J84" s="20" t="str">
        <f>VLOOKUP(I84,'Variáveis e códigos'!$D$2:$E$3,2,FALSE)</f>
        <v>Sim</v>
      </c>
      <c r="K84" s="20">
        <v>4</v>
      </c>
      <c r="L84" s="20" t="str">
        <f>VLOOKUP(K84,'Variáveis e códigos'!$A$18:$B$23,2,FALSE)</f>
        <v>Muito importante</v>
      </c>
      <c r="M84" s="20">
        <v>4</v>
      </c>
      <c r="N84" s="20" t="str">
        <f>VLOOKUP(M84,'Variáveis e códigos'!$A$18:$B$22,2,FALSE)</f>
        <v>Muito importante</v>
      </c>
      <c r="O84" s="20">
        <v>2</v>
      </c>
      <c r="P84" s="20" t="str">
        <f>VLOOKUP(O84,'Variáveis e códigos'!$A$18:$B$22,2,FALSE)</f>
        <v>Pouco importante</v>
      </c>
      <c r="Q84" s="20">
        <v>4</v>
      </c>
      <c r="R84" s="20" t="str">
        <f>VLOOKUP(Q84,'Variáveis e códigos'!$A$18:$B$22,2,FALSE)</f>
        <v>Muito importante</v>
      </c>
      <c r="S84" s="20">
        <v>2</v>
      </c>
      <c r="T84" s="20" t="str">
        <f>VLOOKUP(S84,'Variáveis e códigos'!$A$18:$B$23,2,FALSE)</f>
        <v>Pouco importante</v>
      </c>
      <c r="U84" s="20">
        <v>2</v>
      </c>
      <c r="V84" s="20" t="str">
        <f>VLOOKUP(U84,'Variáveis e códigos'!$A$18:$B$22,2,FALSE)</f>
        <v>Pouco importante</v>
      </c>
      <c r="W84" s="20">
        <v>1</v>
      </c>
      <c r="X84" s="20" t="str">
        <f>VLOOKUP(W84,'Variáveis e códigos'!$D$12:$E$13,2,FALSE)</f>
        <v>Sim</v>
      </c>
    </row>
    <row r="85" spans="1:24">
      <c r="A85" s="20">
        <v>84</v>
      </c>
      <c r="B85" s="20" t="s">
        <v>24</v>
      </c>
      <c r="C85" s="20">
        <v>1</v>
      </c>
      <c r="D85" s="20" t="str">
        <f>HLOOKUP(C85,'Variáveis e códigos'!$D$7:$E$8,2,FALSE)</f>
        <v>Masculino</v>
      </c>
      <c r="E85" s="20">
        <v>21</v>
      </c>
      <c r="F85" s="20">
        <v>7</v>
      </c>
      <c r="G85" s="20">
        <v>2</v>
      </c>
      <c r="H85" s="20" t="str">
        <f>VLOOKUP(G85,'Variáveis e códigos'!$D$2:$E$3,2,FALSE)</f>
        <v>Não</v>
      </c>
      <c r="I85" s="20">
        <v>2</v>
      </c>
      <c r="J85" s="20" t="str">
        <f>VLOOKUP(I85,'Variáveis e códigos'!$D$2:$E$3,2,FALSE)</f>
        <v>Não</v>
      </c>
      <c r="K85" s="20">
        <v>5</v>
      </c>
      <c r="L85" s="20" t="str">
        <f>VLOOKUP(K85,'Variáveis e códigos'!$A$18:$B$23,2,FALSE)</f>
        <v>Extremamente importante</v>
      </c>
      <c r="M85" s="20">
        <v>3</v>
      </c>
      <c r="N85" s="20" t="str">
        <f>VLOOKUP(M85,'Variáveis e códigos'!$A$18:$B$22,2,FALSE)</f>
        <v>Importante</v>
      </c>
      <c r="O85" s="20">
        <v>3</v>
      </c>
      <c r="P85" s="20" t="str">
        <f>VLOOKUP(O85,'Variáveis e códigos'!$A$18:$B$22,2,FALSE)</f>
        <v>Importante</v>
      </c>
      <c r="Q85" s="20">
        <v>4</v>
      </c>
      <c r="R85" s="20" t="str">
        <f>VLOOKUP(Q85,'Variáveis e códigos'!$A$18:$B$22,2,FALSE)</f>
        <v>Muito importante</v>
      </c>
      <c r="S85" s="20">
        <v>4</v>
      </c>
      <c r="T85" s="20" t="str">
        <f>VLOOKUP(S85,'Variáveis e códigos'!$A$18:$B$23,2,FALSE)</f>
        <v>Muito importante</v>
      </c>
      <c r="U85" s="20">
        <v>2</v>
      </c>
      <c r="V85" s="20" t="str">
        <f>VLOOKUP(U85,'Variáveis e códigos'!$A$18:$B$22,2,FALSE)</f>
        <v>Pouco importante</v>
      </c>
      <c r="W85" s="20">
        <v>1</v>
      </c>
      <c r="X85" s="20" t="str">
        <f>VLOOKUP(W85,'Variáveis e códigos'!$D$12:$E$13,2,FALSE)</f>
        <v>Sim</v>
      </c>
    </row>
    <row r="86" spans="1:24">
      <c r="A86" s="20">
        <v>85</v>
      </c>
      <c r="B86" s="20" t="s">
        <v>24</v>
      </c>
      <c r="C86" s="20">
        <v>2</v>
      </c>
      <c r="D86" s="20" t="str">
        <f>HLOOKUP(C86,'Variáveis e códigos'!$D$7:$E$8,2,FALSE)</f>
        <v>Feminino</v>
      </c>
      <c r="E86" s="20">
        <v>19</v>
      </c>
      <c r="F86" s="20">
        <v>6</v>
      </c>
      <c r="G86" s="20">
        <v>1</v>
      </c>
      <c r="H86" s="20" t="str">
        <f>VLOOKUP(G86,'Variáveis e códigos'!$D$2:$E$3,2,FALSE)</f>
        <v>Sim</v>
      </c>
      <c r="I86" s="20">
        <v>1</v>
      </c>
      <c r="J86" s="20" t="str">
        <f>VLOOKUP(I86,'Variáveis e códigos'!$D$2:$E$3,2,FALSE)</f>
        <v>Sim</v>
      </c>
      <c r="K86" s="20">
        <v>3</v>
      </c>
      <c r="L86" s="20" t="str">
        <f>VLOOKUP(K86,'Variáveis e códigos'!$A$18:$B$23,2,FALSE)</f>
        <v>Importante</v>
      </c>
      <c r="M86" s="20">
        <v>2</v>
      </c>
      <c r="N86" s="20" t="str">
        <f>VLOOKUP(M86,'Variáveis e códigos'!$A$18:$B$22,2,FALSE)</f>
        <v>Pouco importante</v>
      </c>
      <c r="O86" s="20">
        <v>3</v>
      </c>
      <c r="P86" s="20" t="str">
        <f>VLOOKUP(O86,'Variáveis e códigos'!$A$18:$B$22,2,FALSE)</f>
        <v>Importante</v>
      </c>
      <c r="Q86" s="20">
        <v>3</v>
      </c>
      <c r="R86" s="20" t="str">
        <f>VLOOKUP(Q86,'Variáveis e códigos'!$A$18:$B$22,2,FALSE)</f>
        <v>Importante</v>
      </c>
      <c r="S86" s="20">
        <v>3</v>
      </c>
      <c r="T86" s="20" t="str">
        <f>VLOOKUP(S86,'Variáveis e códigos'!$A$18:$B$23,2,FALSE)</f>
        <v>Importante</v>
      </c>
      <c r="U86" s="20">
        <v>2</v>
      </c>
      <c r="V86" s="20" t="str">
        <f>VLOOKUP(U86,'Variáveis e códigos'!$A$18:$B$22,2,FALSE)</f>
        <v>Pouco importante</v>
      </c>
      <c r="W86" s="20">
        <v>1</v>
      </c>
      <c r="X86" s="20" t="str">
        <f>VLOOKUP(W86,'Variáveis e códigos'!$D$12:$E$13,2,FALSE)</f>
        <v>Sim</v>
      </c>
    </row>
    <row r="87" spans="1:24">
      <c r="A87" s="20">
        <v>86</v>
      </c>
      <c r="B87" s="20" t="s">
        <v>24</v>
      </c>
      <c r="C87" s="20">
        <v>2</v>
      </c>
      <c r="D87" s="20" t="str">
        <f>HLOOKUP(C87,'Variáveis e códigos'!$D$7:$E$8,2,FALSE)</f>
        <v>Feminino</v>
      </c>
      <c r="E87" s="20">
        <v>21</v>
      </c>
      <c r="F87" s="20">
        <v>5</v>
      </c>
      <c r="G87" s="20">
        <v>2</v>
      </c>
      <c r="H87" s="20" t="str">
        <f>VLOOKUP(G87,'Variáveis e códigos'!$D$2:$E$3,2,FALSE)</f>
        <v>Não</v>
      </c>
      <c r="I87" s="20">
        <v>1</v>
      </c>
      <c r="J87" s="20" t="str">
        <f>VLOOKUP(I87,'Variáveis e códigos'!$D$2:$E$3,2,FALSE)</f>
        <v>Sim</v>
      </c>
      <c r="K87" s="20">
        <v>3</v>
      </c>
      <c r="L87" s="20" t="str">
        <f>VLOOKUP(K87,'Variáveis e códigos'!$A$18:$B$23,2,FALSE)</f>
        <v>Importante</v>
      </c>
      <c r="M87" s="20">
        <v>5</v>
      </c>
      <c r="N87" s="20" t="str">
        <f>VLOOKUP(M87,'Variáveis e códigos'!$A$18:$B$22,2,FALSE)</f>
        <v>Extremamente importante</v>
      </c>
      <c r="O87" s="20">
        <v>3</v>
      </c>
      <c r="P87" s="20" t="str">
        <f>VLOOKUP(O87,'Variáveis e códigos'!$A$18:$B$22,2,FALSE)</f>
        <v>Importante</v>
      </c>
      <c r="Q87" s="20">
        <v>4</v>
      </c>
      <c r="R87" s="20" t="str">
        <f>VLOOKUP(Q87,'Variáveis e códigos'!$A$18:$B$22,2,FALSE)</f>
        <v>Muito importante</v>
      </c>
      <c r="S87" s="20">
        <v>2</v>
      </c>
      <c r="T87" s="20" t="str">
        <f>VLOOKUP(S87,'Variáveis e códigos'!$A$18:$B$23,2,FALSE)</f>
        <v>Pouco importante</v>
      </c>
      <c r="U87" s="20">
        <v>2</v>
      </c>
      <c r="V87" s="20" t="str">
        <f>VLOOKUP(U87,'Variáveis e códigos'!$A$18:$B$22,2,FALSE)</f>
        <v>Pouco importante</v>
      </c>
      <c r="W87" s="20">
        <v>1</v>
      </c>
      <c r="X87" s="20" t="str">
        <f>VLOOKUP(W87,'Variáveis e códigos'!$D$12:$E$13,2,FALSE)</f>
        <v>Sim</v>
      </c>
    </row>
    <row r="88" spans="1:24">
      <c r="A88" s="20">
        <v>87</v>
      </c>
      <c r="B88" s="20" t="s">
        <v>24</v>
      </c>
      <c r="C88" s="20">
        <v>2</v>
      </c>
      <c r="D88" s="20" t="str">
        <f>HLOOKUP(C88,'Variáveis e códigos'!$D$7:$E$8,2,FALSE)</f>
        <v>Feminino</v>
      </c>
      <c r="E88" s="20">
        <v>19</v>
      </c>
      <c r="F88" s="20">
        <v>7</v>
      </c>
      <c r="G88" s="20">
        <v>1</v>
      </c>
      <c r="H88" s="20" t="str">
        <f>VLOOKUP(G88,'Variáveis e códigos'!$D$2:$E$3,2,FALSE)</f>
        <v>Sim</v>
      </c>
      <c r="I88" s="20">
        <v>1</v>
      </c>
      <c r="J88" s="20" t="str">
        <f>VLOOKUP(I88,'Variáveis e códigos'!$D$2:$E$3,2,FALSE)</f>
        <v>Sim</v>
      </c>
      <c r="K88" s="20">
        <v>3</v>
      </c>
      <c r="L88" s="20" t="str">
        <f>VLOOKUP(K88,'Variáveis e códigos'!$A$18:$B$23,2,FALSE)</f>
        <v>Importante</v>
      </c>
      <c r="M88" s="20">
        <v>5</v>
      </c>
      <c r="N88" s="20" t="str">
        <f>VLOOKUP(M88,'Variáveis e códigos'!$A$18:$B$22,2,FALSE)</f>
        <v>Extremamente importante</v>
      </c>
      <c r="O88" s="20">
        <v>1</v>
      </c>
      <c r="P88" s="20" t="str">
        <f>VLOOKUP(O88,'Variáveis e códigos'!$A$18:$B$22,2,FALSE)</f>
        <v>Nada importante</v>
      </c>
      <c r="Q88" s="20">
        <v>5</v>
      </c>
      <c r="R88" s="20" t="str">
        <f>VLOOKUP(Q88,'Variáveis e códigos'!$A$18:$B$22,2,FALSE)</f>
        <v>Extremamente importante</v>
      </c>
      <c r="S88" s="20">
        <v>4</v>
      </c>
      <c r="T88" s="20" t="str">
        <f>VLOOKUP(S88,'Variáveis e códigos'!$A$18:$B$23,2,FALSE)</f>
        <v>Muito importante</v>
      </c>
      <c r="U88" s="20">
        <v>4</v>
      </c>
      <c r="V88" s="20" t="str">
        <f>VLOOKUP(U88,'Variáveis e códigos'!$A$18:$B$22,2,FALSE)</f>
        <v>Muito importante</v>
      </c>
      <c r="W88" s="20">
        <v>1</v>
      </c>
      <c r="X88" s="20" t="str">
        <f>VLOOKUP(W88,'Variáveis e códigos'!$D$12:$E$13,2,FALSE)</f>
        <v>Sim</v>
      </c>
    </row>
    <row r="89" spans="1:24">
      <c r="A89" s="20">
        <v>88</v>
      </c>
      <c r="B89" s="20" t="s">
        <v>24</v>
      </c>
      <c r="C89" s="20">
        <v>2</v>
      </c>
      <c r="D89" s="20" t="str">
        <f>HLOOKUP(C89,'Variáveis e códigos'!$D$7:$E$8,2,FALSE)</f>
        <v>Feminino</v>
      </c>
      <c r="E89" s="20">
        <v>20</v>
      </c>
      <c r="F89" s="20">
        <v>6</v>
      </c>
      <c r="G89" s="20">
        <v>2</v>
      </c>
      <c r="H89" s="20" t="str">
        <f>VLOOKUP(G89,'Variáveis e códigos'!$D$2:$E$3,2,FALSE)</f>
        <v>Não</v>
      </c>
      <c r="I89" s="20">
        <v>2</v>
      </c>
      <c r="J89" s="20" t="str">
        <f>VLOOKUP(I89,'Variáveis e códigos'!$D$2:$E$3,2,FALSE)</f>
        <v>Não</v>
      </c>
      <c r="K89" s="20">
        <v>4</v>
      </c>
      <c r="L89" s="20" t="str">
        <f>VLOOKUP(K89,'Variáveis e códigos'!$A$18:$B$23,2,FALSE)</f>
        <v>Muito importante</v>
      </c>
      <c r="M89" s="20">
        <v>5</v>
      </c>
      <c r="N89" s="20" t="str">
        <f>VLOOKUP(M89,'Variáveis e códigos'!$A$18:$B$22,2,FALSE)</f>
        <v>Extremamente importante</v>
      </c>
      <c r="O89" s="20">
        <v>3</v>
      </c>
      <c r="P89" s="20" t="str">
        <f>VLOOKUP(O89,'Variáveis e códigos'!$A$18:$B$22,2,FALSE)</f>
        <v>Importante</v>
      </c>
      <c r="Q89" s="20">
        <v>4</v>
      </c>
      <c r="R89" s="20" t="str">
        <f>VLOOKUP(Q89,'Variáveis e códigos'!$A$18:$B$22,2,FALSE)</f>
        <v>Muito importante</v>
      </c>
      <c r="S89" s="20">
        <v>3</v>
      </c>
      <c r="T89" s="20" t="str">
        <f>VLOOKUP(S89,'Variáveis e códigos'!$A$18:$B$23,2,FALSE)</f>
        <v>Importante</v>
      </c>
      <c r="U89" s="20">
        <v>3</v>
      </c>
      <c r="V89" s="20" t="str">
        <f>VLOOKUP(U89,'Variáveis e códigos'!$A$18:$B$22,2,FALSE)</f>
        <v>Importante</v>
      </c>
      <c r="W89" s="20">
        <v>2</v>
      </c>
      <c r="X89" s="20" t="str">
        <f>VLOOKUP(W89,'Variáveis e códigos'!$D$12:$E$13,2,FALSE)</f>
        <v>Não</v>
      </c>
    </row>
    <row r="90" spans="1:24">
      <c r="A90" s="20">
        <v>89</v>
      </c>
      <c r="B90" s="20" t="s">
        <v>24</v>
      </c>
      <c r="C90" s="20">
        <v>2</v>
      </c>
      <c r="D90" s="20" t="str">
        <f>HLOOKUP(C90,'Variáveis e códigos'!$D$7:$E$8,2,FALSE)</f>
        <v>Feminino</v>
      </c>
      <c r="E90" s="20">
        <v>23</v>
      </c>
      <c r="F90" s="20">
        <v>11</v>
      </c>
      <c r="G90" s="20">
        <v>1</v>
      </c>
      <c r="H90" s="20" t="str">
        <f>VLOOKUP(G90,'Variáveis e códigos'!$D$2:$E$3,2,FALSE)</f>
        <v>Sim</v>
      </c>
      <c r="I90" s="20">
        <v>1</v>
      </c>
      <c r="J90" s="20" t="str">
        <f>VLOOKUP(I90,'Variáveis e códigos'!$D$2:$E$3,2,FALSE)</f>
        <v>Sim</v>
      </c>
      <c r="K90" s="20">
        <v>3</v>
      </c>
      <c r="L90" s="20" t="str">
        <f>VLOOKUP(K90,'Variáveis e códigos'!$A$18:$B$23,2,FALSE)</f>
        <v>Importante</v>
      </c>
      <c r="M90" s="20">
        <v>4</v>
      </c>
      <c r="N90" s="20" t="str">
        <f>VLOOKUP(M90,'Variáveis e códigos'!$A$18:$B$22,2,FALSE)</f>
        <v>Muito importante</v>
      </c>
      <c r="O90" s="20">
        <v>4</v>
      </c>
      <c r="P90" s="20" t="str">
        <f>VLOOKUP(O90,'Variáveis e códigos'!$A$18:$B$22,2,FALSE)</f>
        <v>Muito importante</v>
      </c>
      <c r="Q90" s="20">
        <v>3</v>
      </c>
      <c r="R90" s="20" t="str">
        <f>VLOOKUP(Q90,'Variáveis e códigos'!$A$18:$B$22,2,FALSE)</f>
        <v>Importante</v>
      </c>
      <c r="S90" s="20">
        <v>3</v>
      </c>
      <c r="T90" s="20" t="str">
        <f>VLOOKUP(S90,'Variáveis e códigos'!$A$18:$B$23,2,FALSE)</f>
        <v>Importante</v>
      </c>
      <c r="U90" s="20">
        <v>4</v>
      </c>
      <c r="V90" s="20" t="str">
        <f>VLOOKUP(U90,'Variáveis e códigos'!$A$18:$B$22,2,FALSE)</f>
        <v>Muito importante</v>
      </c>
      <c r="W90" s="20">
        <v>1</v>
      </c>
      <c r="X90" s="20" t="str">
        <f>VLOOKUP(W90,'Variáveis e códigos'!$D$12:$E$13,2,FALSE)</f>
        <v>Sim</v>
      </c>
    </row>
    <row r="91" spans="1:24">
      <c r="A91" s="20">
        <v>90</v>
      </c>
      <c r="B91" s="20" t="s">
        <v>24</v>
      </c>
      <c r="C91" s="20">
        <v>2</v>
      </c>
      <c r="D91" s="20" t="str">
        <f>HLOOKUP(C91,'Variáveis e códigos'!$D$7:$E$8,2,FALSE)</f>
        <v>Feminino</v>
      </c>
      <c r="E91" s="20">
        <v>20</v>
      </c>
      <c r="F91" s="20">
        <v>9</v>
      </c>
      <c r="G91" s="20">
        <v>2</v>
      </c>
      <c r="H91" s="20" t="str">
        <f>VLOOKUP(G91,'Variáveis e códigos'!$D$2:$E$3,2,FALSE)</f>
        <v>Não</v>
      </c>
      <c r="I91" s="20">
        <v>2</v>
      </c>
      <c r="J91" s="20" t="str">
        <f>VLOOKUP(I91,'Variáveis e códigos'!$D$2:$E$3,2,FALSE)</f>
        <v>Não</v>
      </c>
      <c r="K91" s="20">
        <v>3</v>
      </c>
      <c r="L91" s="20" t="str">
        <f>VLOOKUP(K91,'Variáveis e códigos'!$A$18:$B$23,2,FALSE)</f>
        <v>Importante</v>
      </c>
      <c r="M91" s="20">
        <v>4</v>
      </c>
      <c r="N91" s="20" t="str">
        <f>VLOOKUP(M91,'Variáveis e códigos'!$A$18:$B$22,2,FALSE)</f>
        <v>Muito importante</v>
      </c>
      <c r="O91" s="20">
        <v>4</v>
      </c>
      <c r="P91" s="20" t="str">
        <f>VLOOKUP(O91,'Variáveis e códigos'!$A$18:$B$22,2,FALSE)</f>
        <v>Muito importante</v>
      </c>
      <c r="Q91" s="20">
        <v>5</v>
      </c>
      <c r="R91" s="20" t="str">
        <f>VLOOKUP(Q91,'Variáveis e códigos'!$A$18:$B$22,2,FALSE)</f>
        <v>Extremamente importante</v>
      </c>
      <c r="S91" s="20">
        <v>3</v>
      </c>
      <c r="T91" s="20" t="str">
        <f>VLOOKUP(S91,'Variáveis e códigos'!$A$18:$B$23,2,FALSE)</f>
        <v>Importante</v>
      </c>
      <c r="U91" s="20">
        <v>4</v>
      </c>
      <c r="V91" s="20" t="str">
        <f>VLOOKUP(U91,'Variáveis e códigos'!$A$18:$B$22,2,FALSE)</f>
        <v>Muito importante</v>
      </c>
      <c r="W91" s="20">
        <v>1</v>
      </c>
      <c r="X91" s="20" t="str">
        <f>VLOOKUP(W91,'Variáveis e códigos'!$D$12:$E$13,2,FALSE)</f>
        <v>Sim</v>
      </c>
    </row>
    <row r="92" spans="1:24">
      <c r="A92" s="20">
        <v>91</v>
      </c>
      <c r="B92" s="20" t="s">
        <v>24</v>
      </c>
      <c r="C92" s="20">
        <v>1</v>
      </c>
      <c r="D92" s="20" t="str">
        <f>HLOOKUP(C92,'Variáveis e códigos'!$D$7:$E$8,2,FALSE)</f>
        <v>Masculino</v>
      </c>
      <c r="E92" s="20">
        <v>25</v>
      </c>
      <c r="F92" s="20">
        <v>7</v>
      </c>
      <c r="G92" s="20">
        <v>1</v>
      </c>
      <c r="H92" s="20" t="str">
        <f>VLOOKUP(G92,'Variáveis e códigos'!$D$2:$E$3,2,FALSE)</f>
        <v>Sim</v>
      </c>
      <c r="I92" s="20">
        <v>2</v>
      </c>
      <c r="J92" s="20" t="str">
        <f>VLOOKUP(I92,'Variáveis e códigos'!$D$2:$E$3,2,FALSE)</f>
        <v>Não</v>
      </c>
      <c r="K92" s="20">
        <v>99</v>
      </c>
      <c r="L92" s="20">
        <f>VLOOKUP(K92,'Variáveis e códigos'!$A$18:$B$23,2,FALSE)</f>
        <v>99</v>
      </c>
      <c r="M92" s="20">
        <v>99</v>
      </c>
      <c r="N92" s="20">
        <v>99</v>
      </c>
      <c r="O92" s="20">
        <v>99</v>
      </c>
      <c r="P92" s="20">
        <v>99</v>
      </c>
      <c r="Q92" s="20">
        <v>99</v>
      </c>
      <c r="R92" s="20">
        <v>99</v>
      </c>
      <c r="S92" s="20">
        <v>99</v>
      </c>
      <c r="T92" s="20">
        <f>VLOOKUP(S92,'Variáveis e códigos'!$A$18:$B$23,2,FALSE)</f>
        <v>99</v>
      </c>
      <c r="U92" s="20">
        <v>99</v>
      </c>
      <c r="V92" s="20">
        <v>99</v>
      </c>
      <c r="W92" s="20">
        <v>99</v>
      </c>
      <c r="X92" s="20">
        <v>99</v>
      </c>
    </row>
    <row r="93" spans="1:24">
      <c r="A93" s="20">
        <v>92</v>
      </c>
      <c r="B93" s="20" t="s">
        <v>24</v>
      </c>
      <c r="C93" s="20">
        <v>1</v>
      </c>
      <c r="D93" s="20" t="str">
        <f>HLOOKUP(C93,'Variáveis e códigos'!$D$7:$E$8,2,FALSE)</f>
        <v>Masculino</v>
      </c>
      <c r="E93" s="20">
        <v>20</v>
      </c>
      <c r="F93" s="20">
        <v>7</v>
      </c>
      <c r="G93" s="20">
        <v>2</v>
      </c>
      <c r="H93" s="20" t="str">
        <f>VLOOKUP(G93,'Variáveis e códigos'!$D$2:$E$3,2,FALSE)</f>
        <v>Não</v>
      </c>
      <c r="I93" s="20">
        <v>2</v>
      </c>
      <c r="J93" s="20" t="str">
        <f>VLOOKUP(I93,'Variáveis e códigos'!$D$2:$E$3,2,FALSE)</f>
        <v>Não</v>
      </c>
      <c r="K93" s="20">
        <v>5</v>
      </c>
      <c r="L93" s="20" t="str">
        <f>VLOOKUP(K93,'Variáveis e códigos'!$A$18:$B$23,2,FALSE)</f>
        <v>Extremamente importante</v>
      </c>
      <c r="M93" s="20">
        <v>3</v>
      </c>
      <c r="N93" s="20" t="str">
        <f>VLOOKUP(M93,'Variáveis e códigos'!$A$18:$B$22,2,FALSE)</f>
        <v>Importante</v>
      </c>
      <c r="O93" s="20">
        <v>2</v>
      </c>
      <c r="P93" s="20" t="str">
        <f>VLOOKUP(O93,'Variáveis e códigos'!$A$18:$B$22,2,FALSE)</f>
        <v>Pouco importante</v>
      </c>
      <c r="Q93" s="20">
        <v>4</v>
      </c>
      <c r="R93" s="20" t="str">
        <f>VLOOKUP(Q93,'Variáveis e códigos'!$A$18:$B$22,2,FALSE)</f>
        <v>Muito importante</v>
      </c>
      <c r="S93" s="20">
        <v>2</v>
      </c>
      <c r="T93" s="20" t="str">
        <f>VLOOKUP(S93,'Variáveis e códigos'!$A$18:$B$23,2,FALSE)</f>
        <v>Pouco importante</v>
      </c>
      <c r="U93" s="20">
        <v>2</v>
      </c>
      <c r="V93" s="20" t="str">
        <f>VLOOKUP(U93,'Variáveis e códigos'!$A$18:$B$22,2,FALSE)</f>
        <v>Pouco importante</v>
      </c>
      <c r="W93" s="20">
        <v>1</v>
      </c>
      <c r="X93" s="20" t="str">
        <f>VLOOKUP(W93,'Variáveis e códigos'!$D$12:$E$13,2,FALSE)</f>
        <v>Sim</v>
      </c>
    </row>
    <row r="94" spans="1:24">
      <c r="A94" s="20">
        <v>93</v>
      </c>
      <c r="B94" s="20" t="s">
        <v>24</v>
      </c>
      <c r="C94" s="20">
        <v>2</v>
      </c>
      <c r="D94" s="20" t="str">
        <f>HLOOKUP(C94,'Variáveis e códigos'!$D$7:$E$8,2,FALSE)</f>
        <v>Feminino</v>
      </c>
      <c r="E94" s="20">
        <v>21</v>
      </c>
      <c r="F94" s="20">
        <v>10</v>
      </c>
      <c r="G94" s="20">
        <v>2</v>
      </c>
      <c r="H94" s="20" t="str">
        <f>VLOOKUP(G94,'Variáveis e códigos'!$D$2:$E$3,2,FALSE)</f>
        <v>Não</v>
      </c>
      <c r="I94" s="20">
        <v>2</v>
      </c>
      <c r="J94" s="20" t="str">
        <f>VLOOKUP(I94,'Variáveis e códigos'!$D$2:$E$3,2,FALSE)</f>
        <v>Não</v>
      </c>
      <c r="K94" s="20">
        <v>3</v>
      </c>
      <c r="L94" s="20" t="str">
        <f>VLOOKUP(K94,'Variáveis e códigos'!$A$18:$B$23,2,FALSE)</f>
        <v>Importante</v>
      </c>
      <c r="M94" s="20">
        <v>5</v>
      </c>
      <c r="N94" s="20" t="str">
        <f>VLOOKUP(M94,'Variáveis e códigos'!$A$18:$B$22,2,FALSE)</f>
        <v>Extremamente importante</v>
      </c>
      <c r="O94" s="20">
        <v>2</v>
      </c>
      <c r="P94" s="20" t="str">
        <f>VLOOKUP(O94,'Variáveis e códigos'!$A$18:$B$22,2,FALSE)</f>
        <v>Pouco importante</v>
      </c>
      <c r="Q94" s="20">
        <v>4</v>
      </c>
      <c r="R94" s="20" t="str">
        <f>VLOOKUP(Q94,'Variáveis e códigos'!$A$18:$B$22,2,FALSE)</f>
        <v>Muito importante</v>
      </c>
      <c r="S94" s="20">
        <v>3</v>
      </c>
      <c r="T94" s="20" t="str">
        <f>VLOOKUP(S94,'Variáveis e códigos'!$A$18:$B$23,2,FALSE)</f>
        <v>Importante</v>
      </c>
      <c r="U94" s="20">
        <v>2</v>
      </c>
      <c r="V94" s="20" t="str">
        <f>VLOOKUP(U94,'Variáveis e códigos'!$A$18:$B$22,2,FALSE)</f>
        <v>Pouco importante</v>
      </c>
      <c r="W94" s="20">
        <v>1</v>
      </c>
      <c r="X94" s="20" t="str">
        <f>VLOOKUP(W94,'Variáveis e códigos'!$D$12:$E$13,2,FALSE)</f>
        <v>Sim</v>
      </c>
    </row>
    <row r="95" spans="1:24">
      <c r="A95" s="20">
        <v>94</v>
      </c>
      <c r="B95" s="20" t="s">
        <v>24</v>
      </c>
      <c r="C95" s="20">
        <v>2</v>
      </c>
      <c r="D95" s="20" t="str">
        <f>HLOOKUP(C95,'Variáveis e códigos'!$D$7:$E$8,2,FALSE)</f>
        <v>Feminino</v>
      </c>
      <c r="E95" s="20">
        <v>19</v>
      </c>
      <c r="F95" s="20">
        <v>10</v>
      </c>
      <c r="G95" s="20">
        <v>1</v>
      </c>
      <c r="H95" s="20" t="str">
        <f>VLOOKUP(G95,'Variáveis e códigos'!$D$2:$E$3,2,FALSE)</f>
        <v>Sim</v>
      </c>
      <c r="I95" s="20">
        <v>1</v>
      </c>
      <c r="J95" s="20" t="str">
        <f>VLOOKUP(I95,'Variáveis e códigos'!$D$2:$E$3,2,FALSE)</f>
        <v>Sim</v>
      </c>
      <c r="K95" s="20">
        <v>4</v>
      </c>
      <c r="L95" s="20" t="str">
        <f>VLOOKUP(K95,'Variáveis e códigos'!$A$18:$B$23,2,FALSE)</f>
        <v>Muito importante</v>
      </c>
      <c r="M95" s="20">
        <v>4</v>
      </c>
      <c r="N95" s="20" t="str">
        <f>VLOOKUP(M95,'Variáveis e códigos'!$A$18:$B$22,2,FALSE)</f>
        <v>Muito importante</v>
      </c>
      <c r="O95" s="20">
        <v>3</v>
      </c>
      <c r="P95" s="20" t="str">
        <f>VLOOKUP(O95,'Variáveis e códigos'!$A$18:$B$22,2,FALSE)</f>
        <v>Importante</v>
      </c>
      <c r="Q95" s="20">
        <v>4</v>
      </c>
      <c r="R95" s="20" t="str">
        <f>VLOOKUP(Q95,'Variáveis e códigos'!$A$18:$B$22,2,FALSE)</f>
        <v>Muito importante</v>
      </c>
      <c r="S95" s="20">
        <v>2</v>
      </c>
      <c r="T95" s="20" t="str">
        <f>VLOOKUP(S95,'Variáveis e códigos'!$A$18:$B$23,2,FALSE)</f>
        <v>Pouco importante</v>
      </c>
      <c r="U95" s="20">
        <v>3</v>
      </c>
      <c r="V95" s="20" t="str">
        <f>VLOOKUP(U95,'Variáveis e códigos'!$A$18:$B$22,2,FALSE)</f>
        <v>Importante</v>
      </c>
      <c r="W95" s="20">
        <v>1</v>
      </c>
      <c r="X95" s="20" t="str">
        <f>VLOOKUP(W95,'Variáveis e códigos'!$D$12:$E$13,2,FALSE)</f>
        <v>Sim</v>
      </c>
    </row>
    <row r="96" spans="1:24">
      <c r="A96" s="20">
        <v>95</v>
      </c>
      <c r="B96" s="20" t="s">
        <v>24</v>
      </c>
      <c r="C96" s="20">
        <v>2</v>
      </c>
      <c r="D96" s="20" t="str">
        <f>HLOOKUP(C96,'Variáveis e códigos'!$D$7:$E$8,2,FALSE)</f>
        <v>Feminino</v>
      </c>
      <c r="E96" s="20">
        <v>21</v>
      </c>
      <c r="F96" s="20">
        <v>7</v>
      </c>
      <c r="G96" s="20">
        <v>1</v>
      </c>
      <c r="H96" s="20" t="str">
        <f>VLOOKUP(G96,'Variáveis e códigos'!$D$2:$E$3,2,FALSE)</f>
        <v>Sim</v>
      </c>
      <c r="I96" s="20">
        <v>1</v>
      </c>
      <c r="J96" s="20" t="str">
        <f>VLOOKUP(I96,'Variáveis e códigos'!$D$2:$E$3,2,FALSE)</f>
        <v>Sim</v>
      </c>
      <c r="K96" s="20">
        <v>4</v>
      </c>
      <c r="L96" s="20" t="str">
        <f>VLOOKUP(K96,'Variáveis e códigos'!$A$18:$B$23,2,FALSE)</f>
        <v>Muito importante</v>
      </c>
      <c r="M96" s="20">
        <v>2</v>
      </c>
      <c r="N96" s="20" t="str">
        <f>VLOOKUP(M96,'Variáveis e códigos'!$A$18:$B$22,2,FALSE)</f>
        <v>Pouco importante</v>
      </c>
      <c r="O96" s="20">
        <v>3</v>
      </c>
      <c r="P96" s="20" t="str">
        <f>VLOOKUP(O96,'Variáveis e códigos'!$A$18:$B$22,2,FALSE)</f>
        <v>Importante</v>
      </c>
      <c r="Q96" s="20">
        <v>4</v>
      </c>
      <c r="R96" s="20" t="str">
        <f>VLOOKUP(Q96,'Variáveis e códigos'!$A$18:$B$22,2,FALSE)</f>
        <v>Muito importante</v>
      </c>
      <c r="S96" s="20">
        <v>2</v>
      </c>
      <c r="T96" s="20" t="str">
        <f>VLOOKUP(S96,'Variáveis e códigos'!$A$18:$B$23,2,FALSE)</f>
        <v>Pouco importante</v>
      </c>
      <c r="U96" s="20">
        <v>3</v>
      </c>
      <c r="V96" s="20" t="str">
        <f>VLOOKUP(U96,'Variáveis e códigos'!$A$18:$B$22,2,FALSE)</f>
        <v>Importante</v>
      </c>
      <c r="W96" s="20">
        <v>1</v>
      </c>
      <c r="X96" s="20" t="str">
        <f>VLOOKUP(W96,'Variáveis e códigos'!$D$12:$E$13,2,FALSE)</f>
        <v>Sim</v>
      </c>
    </row>
    <row r="97" spans="1:24">
      <c r="A97" s="20">
        <v>96</v>
      </c>
      <c r="B97" s="20" t="s">
        <v>24</v>
      </c>
      <c r="C97" s="20">
        <v>2</v>
      </c>
      <c r="D97" s="20" t="str">
        <f>HLOOKUP(C97,'Variáveis e códigos'!$D$7:$E$8,2,FALSE)</f>
        <v>Feminino</v>
      </c>
      <c r="E97" s="20">
        <v>23</v>
      </c>
      <c r="F97" s="20">
        <v>9</v>
      </c>
      <c r="G97" s="20">
        <v>1</v>
      </c>
      <c r="H97" s="20" t="str">
        <f>VLOOKUP(G97,'Variáveis e códigos'!$D$2:$E$3,2,FALSE)</f>
        <v>Sim</v>
      </c>
      <c r="I97" s="20">
        <v>2</v>
      </c>
      <c r="J97" s="20" t="str">
        <f>VLOOKUP(I97,'Variáveis e códigos'!$D$2:$E$3,2,FALSE)</f>
        <v>Não</v>
      </c>
      <c r="K97" s="20">
        <v>4</v>
      </c>
      <c r="L97" s="20" t="str">
        <f>VLOOKUP(K97,'Variáveis e códigos'!$A$18:$B$23,2,FALSE)</f>
        <v>Muito importante</v>
      </c>
      <c r="M97" s="20">
        <v>3</v>
      </c>
      <c r="N97" s="20" t="str">
        <f>VLOOKUP(M97,'Variáveis e códigos'!$A$18:$B$22,2,FALSE)</f>
        <v>Importante</v>
      </c>
      <c r="O97" s="20">
        <v>2</v>
      </c>
      <c r="P97" s="20" t="str">
        <f>VLOOKUP(O97,'Variáveis e códigos'!$A$18:$B$22,2,FALSE)</f>
        <v>Pouco importante</v>
      </c>
      <c r="Q97" s="20">
        <v>5</v>
      </c>
      <c r="R97" s="20" t="str">
        <f>VLOOKUP(Q97,'Variáveis e códigos'!$A$18:$B$22,2,FALSE)</f>
        <v>Extremamente importante</v>
      </c>
      <c r="S97" s="20">
        <v>4</v>
      </c>
      <c r="T97" s="20" t="str">
        <f>VLOOKUP(S97,'Variáveis e códigos'!$A$18:$B$23,2,FALSE)</f>
        <v>Muito importante</v>
      </c>
      <c r="U97" s="20">
        <v>2</v>
      </c>
      <c r="V97" s="20" t="str">
        <f>VLOOKUP(U97,'Variáveis e códigos'!$A$18:$B$22,2,FALSE)</f>
        <v>Pouco importante</v>
      </c>
      <c r="W97" s="20">
        <v>1</v>
      </c>
      <c r="X97" s="20" t="str">
        <f>VLOOKUP(W97,'Variáveis e códigos'!$D$12:$E$13,2,FALSE)</f>
        <v>Sim</v>
      </c>
    </row>
    <row r="98" spans="1:24">
      <c r="A98" s="20">
        <v>97</v>
      </c>
      <c r="B98" s="20" t="s">
        <v>24</v>
      </c>
      <c r="C98" s="20">
        <v>1</v>
      </c>
      <c r="D98" s="20" t="str">
        <f>HLOOKUP(C98,'Variáveis e códigos'!$D$7:$E$8,2,FALSE)</f>
        <v>Masculino</v>
      </c>
      <c r="E98" s="20">
        <v>21</v>
      </c>
      <c r="F98" s="20">
        <v>1</v>
      </c>
      <c r="G98" s="20">
        <v>1</v>
      </c>
      <c r="H98" s="20" t="str">
        <f>VLOOKUP(G98,'Variáveis e códigos'!$D$2:$E$3,2,FALSE)</f>
        <v>Sim</v>
      </c>
      <c r="I98" s="20">
        <v>1</v>
      </c>
      <c r="J98" s="20" t="str">
        <f>VLOOKUP(I98,'Variáveis e códigos'!$D$2:$E$3,2,FALSE)</f>
        <v>Sim</v>
      </c>
      <c r="K98" s="20">
        <v>4</v>
      </c>
      <c r="L98" s="20" t="str">
        <f>VLOOKUP(K98,'Variáveis e códigos'!$A$18:$B$23,2,FALSE)</f>
        <v>Muito importante</v>
      </c>
      <c r="M98" s="20">
        <v>4</v>
      </c>
      <c r="N98" s="20" t="str">
        <f>VLOOKUP(M98,'Variáveis e códigos'!$A$18:$B$22,2,FALSE)</f>
        <v>Muito importante</v>
      </c>
      <c r="O98" s="20">
        <v>3</v>
      </c>
      <c r="P98" s="20" t="str">
        <f>VLOOKUP(O98,'Variáveis e códigos'!$A$18:$B$22,2,FALSE)</f>
        <v>Importante</v>
      </c>
      <c r="Q98" s="20">
        <v>4</v>
      </c>
      <c r="R98" s="20" t="str">
        <f>VLOOKUP(Q98,'Variáveis e códigos'!$A$18:$B$22,2,FALSE)</f>
        <v>Muito importante</v>
      </c>
      <c r="S98" s="20">
        <v>3</v>
      </c>
      <c r="T98" s="20" t="str">
        <f>VLOOKUP(S98,'Variáveis e códigos'!$A$18:$B$23,2,FALSE)</f>
        <v>Importante</v>
      </c>
      <c r="U98" s="20">
        <v>2</v>
      </c>
      <c r="V98" s="20" t="str">
        <f>VLOOKUP(U98,'Variáveis e códigos'!$A$18:$B$22,2,FALSE)</f>
        <v>Pouco importante</v>
      </c>
      <c r="W98" s="20">
        <v>1</v>
      </c>
      <c r="X98" s="20" t="str">
        <f>VLOOKUP(W98,'Variáveis e códigos'!$D$12:$E$13,2,FALSE)</f>
        <v>Sim</v>
      </c>
    </row>
    <row r="99" spans="1:24">
      <c r="A99" s="20">
        <v>98</v>
      </c>
      <c r="B99" s="20" t="s">
        <v>24</v>
      </c>
      <c r="C99" s="20">
        <v>2</v>
      </c>
      <c r="D99" s="20" t="str">
        <f>HLOOKUP(C99,'Variáveis e códigos'!$D$7:$E$8,2,FALSE)</f>
        <v>Feminino</v>
      </c>
      <c r="E99" s="20">
        <v>21</v>
      </c>
      <c r="F99" s="20">
        <v>5</v>
      </c>
      <c r="G99" s="20">
        <v>99</v>
      </c>
      <c r="H99" s="20">
        <v>99</v>
      </c>
      <c r="I99" s="20">
        <v>1</v>
      </c>
      <c r="J99" s="20" t="str">
        <f>VLOOKUP(I99,'Variáveis e códigos'!$D$2:$E$3,2,FALSE)</f>
        <v>Sim</v>
      </c>
      <c r="K99" s="20">
        <v>4</v>
      </c>
      <c r="L99" s="20" t="str">
        <f>VLOOKUP(K99,'Variáveis e códigos'!$A$18:$B$23,2,FALSE)</f>
        <v>Muito importante</v>
      </c>
      <c r="M99" s="20">
        <v>3</v>
      </c>
      <c r="N99" s="20" t="str">
        <f>VLOOKUP(M99,'Variáveis e códigos'!$A$18:$B$22,2,FALSE)</f>
        <v>Importante</v>
      </c>
      <c r="O99" s="20">
        <v>2</v>
      </c>
      <c r="P99" s="20" t="str">
        <f>VLOOKUP(O99,'Variáveis e códigos'!$A$18:$B$22,2,FALSE)</f>
        <v>Pouco importante</v>
      </c>
      <c r="Q99" s="20">
        <v>3</v>
      </c>
      <c r="R99" s="20" t="str">
        <f>VLOOKUP(Q99,'Variáveis e códigos'!$A$18:$B$22,2,FALSE)</f>
        <v>Importante</v>
      </c>
      <c r="S99" s="20">
        <v>3</v>
      </c>
      <c r="T99" s="20" t="str">
        <f>VLOOKUP(S99,'Variáveis e códigos'!$A$18:$B$23,2,FALSE)</f>
        <v>Importante</v>
      </c>
      <c r="U99" s="20">
        <v>2</v>
      </c>
      <c r="V99" s="20" t="str">
        <f>VLOOKUP(U99,'Variáveis e códigos'!$A$18:$B$22,2,FALSE)</f>
        <v>Pouco importante</v>
      </c>
      <c r="W99" s="20">
        <v>1</v>
      </c>
      <c r="X99" s="20" t="str">
        <f>VLOOKUP(W99,'Variáveis e códigos'!$D$12:$E$13,2,FALSE)</f>
        <v>Sim</v>
      </c>
    </row>
    <row r="100" spans="1:24">
      <c r="A100" s="20">
        <v>99</v>
      </c>
      <c r="B100" s="20" t="s">
        <v>24</v>
      </c>
      <c r="C100" s="20">
        <v>2</v>
      </c>
      <c r="D100" s="20" t="str">
        <f>HLOOKUP(C100,'Variáveis e códigos'!$D$7:$E$8,2,FALSE)</f>
        <v>Feminino</v>
      </c>
      <c r="E100" s="20">
        <v>20</v>
      </c>
      <c r="F100" s="20">
        <v>1</v>
      </c>
      <c r="G100" s="20">
        <v>1</v>
      </c>
      <c r="H100" s="20" t="str">
        <f>VLOOKUP(G100,'Variáveis e códigos'!$D$2:$E$3,2,FALSE)</f>
        <v>Sim</v>
      </c>
      <c r="I100" s="20">
        <v>1</v>
      </c>
      <c r="J100" s="20" t="str">
        <f>VLOOKUP(I100,'Variáveis e códigos'!$D$2:$E$3,2,FALSE)</f>
        <v>Sim</v>
      </c>
      <c r="K100" s="20">
        <v>4</v>
      </c>
      <c r="L100" s="20" t="str">
        <f>VLOOKUP(K100,'Variáveis e códigos'!$A$18:$B$23,2,FALSE)</f>
        <v>Muito importante</v>
      </c>
      <c r="M100" s="20">
        <v>3</v>
      </c>
      <c r="N100" s="20" t="str">
        <f>VLOOKUP(M100,'Variáveis e códigos'!$A$18:$B$22,2,FALSE)</f>
        <v>Importante</v>
      </c>
      <c r="O100" s="20">
        <v>2</v>
      </c>
      <c r="P100" s="20" t="str">
        <f>VLOOKUP(O100,'Variáveis e códigos'!$A$18:$B$22,2,FALSE)</f>
        <v>Pouco importante</v>
      </c>
      <c r="Q100" s="20">
        <v>4</v>
      </c>
      <c r="R100" s="20" t="str">
        <f>VLOOKUP(Q100,'Variáveis e códigos'!$A$18:$B$22,2,FALSE)</f>
        <v>Muito importante</v>
      </c>
      <c r="S100" s="20">
        <v>3</v>
      </c>
      <c r="T100" s="20" t="str">
        <f>VLOOKUP(S100,'Variáveis e códigos'!$A$18:$B$23,2,FALSE)</f>
        <v>Importante</v>
      </c>
      <c r="U100" s="20">
        <v>3</v>
      </c>
      <c r="V100" s="20" t="str">
        <f>VLOOKUP(U100,'Variáveis e códigos'!$A$18:$B$22,2,FALSE)</f>
        <v>Importante</v>
      </c>
      <c r="W100" s="20">
        <v>1</v>
      </c>
      <c r="X100" s="20" t="str">
        <f>VLOOKUP(W100,'Variáveis e códigos'!$D$12:$E$13,2,FALSE)</f>
        <v>Sim</v>
      </c>
    </row>
    <row r="101" spans="1:24">
      <c r="A101" s="20">
        <v>100</v>
      </c>
      <c r="B101" s="20" t="s">
        <v>24</v>
      </c>
      <c r="C101" s="20">
        <v>2</v>
      </c>
      <c r="D101" s="20" t="str">
        <f>HLOOKUP(C101,'Variáveis e códigos'!$D$7:$E$8,2,FALSE)</f>
        <v>Feminino</v>
      </c>
      <c r="E101" s="20">
        <v>22</v>
      </c>
      <c r="F101" s="20">
        <v>6</v>
      </c>
      <c r="G101" s="20">
        <v>1</v>
      </c>
      <c r="H101" s="20" t="str">
        <f>VLOOKUP(G101,'Variáveis e códigos'!$D$2:$E$3,2,FALSE)</f>
        <v>Sim</v>
      </c>
      <c r="I101" s="20">
        <v>99</v>
      </c>
      <c r="J101" s="20">
        <v>99</v>
      </c>
      <c r="K101" s="20">
        <v>3</v>
      </c>
      <c r="L101" s="20" t="str">
        <f>VLOOKUP(K101,'Variáveis e códigos'!$A$18:$B$23,2,FALSE)</f>
        <v>Importante</v>
      </c>
      <c r="M101" s="20">
        <v>4</v>
      </c>
      <c r="N101" s="20" t="str">
        <f>VLOOKUP(M101,'Variáveis e códigos'!$A$18:$B$22,2,FALSE)</f>
        <v>Muito importante</v>
      </c>
      <c r="O101" s="20">
        <v>5</v>
      </c>
      <c r="P101" s="20" t="str">
        <f>VLOOKUP(O101,'Variáveis e códigos'!$A$18:$B$22,2,FALSE)</f>
        <v>Extremamente importante</v>
      </c>
      <c r="Q101" s="20">
        <v>4</v>
      </c>
      <c r="R101" s="20" t="str">
        <f>VLOOKUP(Q101,'Variáveis e códigos'!$A$18:$B$22,2,FALSE)</f>
        <v>Muito importante</v>
      </c>
      <c r="S101" s="20">
        <v>3</v>
      </c>
      <c r="T101" s="20" t="str">
        <f>VLOOKUP(S101,'Variáveis e códigos'!$A$18:$B$23,2,FALSE)</f>
        <v>Importante</v>
      </c>
      <c r="U101" s="20">
        <v>4</v>
      </c>
      <c r="V101" s="20" t="str">
        <f>VLOOKUP(U101,'Variáveis e códigos'!$A$18:$B$22,2,FALSE)</f>
        <v>Muito importante</v>
      </c>
      <c r="W101" s="20">
        <v>1</v>
      </c>
      <c r="X101" s="20" t="str">
        <f>VLOOKUP(W101,'Variáveis e códigos'!$D$12:$E$13,2,FALSE)</f>
        <v>Sim</v>
      </c>
    </row>
    <row r="102" spans="1:24">
      <c r="A102" s="20">
        <v>101</v>
      </c>
      <c r="B102" s="20" t="s">
        <v>24</v>
      </c>
      <c r="C102" s="20">
        <v>1</v>
      </c>
      <c r="D102" s="20" t="str">
        <f>HLOOKUP(C102,'Variáveis e códigos'!$D$7:$E$8,2,FALSE)</f>
        <v>Masculino</v>
      </c>
      <c r="E102" s="20">
        <v>24</v>
      </c>
      <c r="F102" s="20">
        <v>9</v>
      </c>
      <c r="G102" s="20">
        <v>1</v>
      </c>
      <c r="H102" s="20" t="str">
        <f>VLOOKUP(G102,'Variáveis e códigos'!$D$2:$E$3,2,FALSE)</f>
        <v>Sim</v>
      </c>
      <c r="I102" s="20">
        <v>1</v>
      </c>
      <c r="J102" s="20" t="str">
        <f>VLOOKUP(I102,'Variáveis e códigos'!$D$2:$E$3,2,FALSE)</f>
        <v>Sim</v>
      </c>
      <c r="K102" s="20">
        <v>5</v>
      </c>
      <c r="L102" s="20" t="str">
        <f>VLOOKUP(K102,'Variáveis e códigos'!$A$18:$B$23,2,FALSE)</f>
        <v>Extremamente importante</v>
      </c>
      <c r="M102" s="20">
        <v>5</v>
      </c>
      <c r="N102" s="20" t="str">
        <f>VLOOKUP(M102,'Variáveis e códigos'!$A$18:$B$22,2,FALSE)</f>
        <v>Extremamente importante</v>
      </c>
      <c r="O102" s="20">
        <v>2</v>
      </c>
      <c r="P102" s="20" t="str">
        <f>VLOOKUP(O102,'Variáveis e códigos'!$A$18:$B$22,2,FALSE)</f>
        <v>Pouco importante</v>
      </c>
      <c r="Q102" s="20">
        <v>5</v>
      </c>
      <c r="R102" s="20" t="str">
        <f>VLOOKUP(Q102,'Variáveis e códigos'!$A$18:$B$22,2,FALSE)</f>
        <v>Extremamente importante</v>
      </c>
      <c r="S102" s="20">
        <v>5</v>
      </c>
      <c r="T102" s="20" t="str">
        <f>VLOOKUP(S102,'Variáveis e códigos'!$A$18:$B$23,2,FALSE)</f>
        <v>Extremamente importante</v>
      </c>
      <c r="U102" s="20">
        <v>4</v>
      </c>
      <c r="V102" s="20" t="str">
        <f>VLOOKUP(U102,'Variáveis e códigos'!$A$18:$B$22,2,FALSE)</f>
        <v>Muito importante</v>
      </c>
      <c r="W102" s="20">
        <v>1</v>
      </c>
      <c r="X102" s="20" t="str">
        <f>VLOOKUP(W102,'Variáveis e códigos'!$D$12:$E$13,2,FALSE)</f>
        <v>Sim</v>
      </c>
    </row>
    <row r="103" spans="1:24">
      <c r="A103" s="20">
        <v>102</v>
      </c>
      <c r="B103" s="20" t="s">
        <v>24</v>
      </c>
      <c r="C103" s="20">
        <v>1</v>
      </c>
      <c r="D103" s="20" t="str">
        <f>HLOOKUP(C103,'Variáveis e códigos'!$D$7:$E$8,2,FALSE)</f>
        <v>Masculino</v>
      </c>
      <c r="E103" s="20">
        <v>21</v>
      </c>
      <c r="F103" s="20">
        <v>1</v>
      </c>
      <c r="G103" s="20">
        <v>1</v>
      </c>
      <c r="H103" s="20" t="str">
        <f>VLOOKUP(G103,'Variáveis e códigos'!$D$2:$E$3,2,FALSE)</f>
        <v>Sim</v>
      </c>
      <c r="I103" s="20">
        <v>99</v>
      </c>
      <c r="J103" s="20">
        <v>99</v>
      </c>
      <c r="K103" s="20">
        <v>99</v>
      </c>
      <c r="L103" s="20">
        <f>VLOOKUP(K103,'Variáveis e códigos'!$A$18:$B$23,2,FALSE)</f>
        <v>99</v>
      </c>
      <c r="M103" s="20">
        <v>5</v>
      </c>
      <c r="N103" s="20" t="str">
        <f>VLOOKUP(M103,'Variáveis e códigos'!$A$18:$B$22,2,FALSE)</f>
        <v>Extremamente importante</v>
      </c>
      <c r="O103" s="20">
        <v>99</v>
      </c>
      <c r="P103" s="20">
        <v>99</v>
      </c>
      <c r="Q103" s="20">
        <v>4</v>
      </c>
      <c r="R103" s="20" t="str">
        <f>VLOOKUP(Q103,'Variáveis e códigos'!$A$18:$B$22,2,FALSE)</f>
        <v>Muito importante</v>
      </c>
      <c r="S103" s="20">
        <v>99</v>
      </c>
      <c r="T103" s="20">
        <f>VLOOKUP(S103,'Variáveis e códigos'!$A$18:$B$23,2,FALSE)</f>
        <v>99</v>
      </c>
      <c r="U103" s="20">
        <v>2</v>
      </c>
      <c r="V103" s="20" t="str">
        <f>VLOOKUP(U103,'Variáveis e códigos'!$A$18:$B$22,2,FALSE)</f>
        <v>Pouco importante</v>
      </c>
      <c r="W103" s="20">
        <v>1</v>
      </c>
      <c r="X103" s="20" t="str">
        <f>VLOOKUP(W103,'Variáveis e códigos'!$D$12:$E$13,2,FALSE)</f>
        <v>Sim</v>
      </c>
    </row>
    <row r="104" spans="1:24">
      <c r="A104" s="20">
        <v>103</v>
      </c>
      <c r="B104" s="20" t="s">
        <v>24</v>
      </c>
      <c r="C104" s="20">
        <v>1</v>
      </c>
      <c r="D104" s="20" t="str">
        <f>HLOOKUP(C104,'Variáveis e códigos'!$D$7:$E$8,2,FALSE)</f>
        <v>Masculino</v>
      </c>
      <c r="E104" s="20">
        <v>22</v>
      </c>
      <c r="F104" s="20">
        <v>9</v>
      </c>
      <c r="G104" s="20">
        <v>1</v>
      </c>
      <c r="H104" s="20" t="str">
        <f>VLOOKUP(G104,'Variáveis e códigos'!$D$2:$E$3,2,FALSE)</f>
        <v>Sim</v>
      </c>
      <c r="I104" s="20">
        <v>1</v>
      </c>
      <c r="J104" s="20" t="str">
        <f>VLOOKUP(I104,'Variáveis e códigos'!$D$2:$E$3,2,FALSE)</f>
        <v>Sim</v>
      </c>
      <c r="K104" s="20">
        <v>3</v>
      </c>
      <c r="L104" s="20" t="str">
        <f>VLOOKUP(K104,'Variáveis e códigos'!$A$18:$B$23,2,FALSE)</f>
        <v>Importante</v>
      </c>
      <c r="M104" s="20">
        <v>5</v>
      </c>
      <c r="N104" s="20" t="str">
        <f>VLOOKUP(M104,'Variáveis e códigos'!$A$18:$B$22,2,FALSE)</f>
        <v>Extremamente importante</v>
      </c>
      <c r="O104" s="20">
        <v>3</v>
      </c>
      <c r="P104" s="20" t="str">
        <f>VLOOKUP(O104,'Variáveis e códigos'!$A$18:$B$22,2,FALSE)</f>
        <v>Importante</v>
      </c>
      <c r="Q104" s="20">
        <v>3</v>
      </c>
      <c r="R104" s="20" t="str">
        <f>VLOOKUP(Q104,'Variáveis e códigos'!$A$18:$B$22,2,FALSE)</f>
        <v>Importante</v>
      </c>
      <c r="S104" s="20">
        <v>4</v>
      </c>
      <c r="T104" s="20" t="str">
        <f>VLOOKUP(S104,'Variáveis e códigos'!$A$18:$B$23,2,FALSE)</f>
        <v>Muito importante</v>
      </c>
      <c r="U104" s="20">
        <v>4</v>
      </c>
      <c r="V104" s="20" t="str">
        <f>VLOOKUP(U104,'Variáveis e códigos'!$A$18:$B$22,2,FALSE)</f>
        <v>Muito importante</v>
      </c>
      <c r="W104" s="20">
        <v>2</v>
      </c>
      <c r="X104" s="20" t="str">
        <f>VLOOKUP(W104,'Variáveis e códigos'!$D$12:$E$13,2,FALSE)</f>
        <v>Não</v>
      </c>
    </row>
    <row r="105" spans="1:24">
      <c r="A105" s="20">
        <v>104</v>
      </c>
      <c r="B105" s="20" t="s">
        <v>24</v>
      </c>
      <c r="C105" s="20">
        <v>2</v>
      </c>
      <c r="D105" s="20" t="str">
        <f>HLOOKUP(C105,'Variáveis e códigos'!$D$7:$E$8,2,FALSE)</f>
        <v>Feminino</v>
      </c>
      <c r="E105" s="20">
        <v>24</v>
      </c>
      <c r="F105" s="20">
        <v>13</v>
      </c>
      <c r="G105" s="20">
        <v>1</v>
      </c>
      <c r="H105" s="20" t="str">
        <f>VLOOKUP(G105,'Variáveis e códigos'!$D$2:$E$3,2,FALSE)</f>
        <v>Sim</v>
      </c>
      <c r="I105" s="20">
        <v>1</v>
      </c>
      <c r="J105" s="20" t="str">
        <f>VLOOKUP(I105,'Variáveis e códigos'!$D$2:$E$3,2,FALSE)</f>
        <v>Sim</v>
      </c>
      <c r="K105" s="20">
        <v>3</v>
      </c>
      <c r="L105" s="20" t="str">
        <f>VLOOKUP(K105,'Variáveis e códigos'!$A$18:$B$23,2,FALSE)</f>
        <v>Importante</v>
      </c>
      <c r="M105" s="20">
        <v>4</v>
      </c>
      <c r="N105" s="20" t="str">
        <f>VLOOKUP(M105,'Variáveis e códigos'!$A$18:$B$22,2,FALSE)</f>
        <v>Muito importante</v>
      </c>
      <c r="O105" s="20">
        <v>2</v>
      </c>
      <c r="P105" s="20" t="str">
        <f>VLOOKUP(O105,'Variáveis e códigos'!$A$18:$B$22,2,FALSE)</f>
        <v>Pouco importante</v>
      </c>
      <c r="Q105" s="20">
        <v>5</v>
      </c>
      <c r="R105" s="20" t="str">
        <f>VLOOKUP(Q105,'Variáveis e códigos'!$A$18:$B$22,2,FALSE)</f>
        <v>Extremamente importante</v>
      </c>
      <c r="S105" s="20">
        <v>4</v>
      </c>
      <c r="T105" s="20" t="str">
        <f>VLOOKUP(S105,'Variáveis e códigos'!$A$18:$B$23,2,FALSE)</f>
        <v>Muito importante</v>
      </c>
      <c r="U105" s="20">
        <v>3</v>
      </c>
      <c r="V105" s="20" t="str">
        <f>VLOOKUP(U105,'Variáveis e códigos'!$A$18:$B$22,2,FALSE)</f>
        <v>Importante</v>
      </c>
      <c r="W105" s="20">
        <v>1</v>
      </c>
      <c r="X105" s="20" t="str">
        <f>VLOOKUP(W105,'Variáveis e códigos'!$D$12:$E$13,2,FALSE)</f>
        <v>Sim</v>
      </c>
    </row>
    <row r="106" spans="1:24">
      <c r="A106" s="20">
        <v>105</v>
      </c>
      <c r="B106" s="20" t="s">
        <v>24</v>
      </c>
      <c r="C106" s="20">
        <v>2</v>
      </c>
      <c r="D106" s="20" t="str">
        <f>HLOOKUP(C106,'Variáveis e códigos'!$D$7:$E$8,2,FALSE)</f>
        <v>Feminino</v>
      </c>
      <c r="E106" s="20">
        <v>21</v>
      </c>
      <c r="F106" s="20">
        <v>7</v>
      </c>
      <c r="G106" s="20">
        <v>2</v>
      </c>
      <c r="H106" s="20" t="str">
        <f>VLOOKUP(G106,'Variáveis e códigos'!$D$2:$E$3,2,FALSE)</f>
        <v>Não</v>
      </c>
      <c r="I106" s="20">
        <v>2</v>
      </c>
      <c r="J106" s="20" t="str">
        <f>VLOOKUP(I106,'Variáveis e códigos'!$D$2:$E$3,2,FALSE)</f>
        <v>Não</v>
      </c>
      <c r="K106" s="20">
        <v>3</v>
      </c>
      <c r="L106" s="20" t="str">
        <f>VLOOKUP(K106,'Variáveis e códigos'!$A$18:$B$23,2,FALSE)</f>
        <v>Importante</v>
      </c>
      <c r="M106" s="20">
        <v>4</v>
      </c>
      <c r="N106" s="20" t="str">
        <f>VLOOKUP(M106,'Variáveis e códigos'!$A$18:$B$22,2,FALSE)</f>
        <v>Muito importante</v>
      </c>
      <c r="O106" s="20">
        <v>2</v>
      </c>
      <c r="P106" s="20" t="str">
        <f>VLOOKUP(O106,'Variáveis e códigos'!$A$18:$B$22,2,FALSE)</f>
        <v>Pouco importante</v>
      </c>
      <c r="Q106" s="20">
        <v>4</v>
      </c>
      <c r="R106" s="20" t="str">
        <f>VLOOKUP(Q106,'Variáveis e códigos'!$A$18:$B$22,2,FALSE)</f>
        <v>Muito importante</v>
      </c>
      <c r="S106" s="20">
        <v>3</v>
      </c>
      <c r="T106" s="20" t="str">
        <f>VLOOKUP(S106,'Variáveis e códigos'!$A$18:$B$23,2,FALSE)</f>
        <v>Importante</v>
      </c>
      <c r="U106" s="20">
        <v>3</v>
      </c>
      <c r="V106" s="20" t="str">
        <f>VLOOKUP(U106,'Variáveis e códigos'!$A$18:$B$22,2,FALSE)</f>
        <v>Importante</v>
      </c>
      <c r="W106" s="20">
        <v>1</v>
      </c>
      <c r="X106" s="20" t="str">
        <f>VLOOKUP(W106,'Variáveis e códigos'!$D$12:$E$13,2,FALSE)</f>
        <v>Sim</v>
      </c>
    </row>
    <row r="107" spans="1:24">
      <c r="A107" s="20">
        <v>106</v>
      </c>
      <c r="B107" s="20" t="s">
        <v>24</v>
      </c>
      <c r="C107" s="20">
        <v>1</v>
      </c>
      <c r="D107" s="20" t="str">
        <f>HLOOKUP(C107,'Variáveis e códigos'!$D$7:$E$8,2,FALSE)</f>
        <v>Masculino</v>
      </c>
      <c r="E107" s="20">
        <v>21</v>
      </c>
      <c r="F107" s="20">
        <v>11</v>
      </c>
      <c r="G107" s="20">
        <v>1</v>
      </c>
      <c r="H107" s="20" t="str">
        <f>VLOOKUP(G107,'Variáveis e códigos'!$D$2:$E$3,2,FALSE)</f>
        <v>Sim</v>
      </c>
      <c r="I107" s="20">
        <v>99</v>
      </c>
      <c r="J107" s="20">
        <v>99</v>
      </c>
      <c r="K107" s="20">
        <v>4</v>
      </c>
      <c r="L107" s="20" t="str">
        <f>VLOOKUP(K107,'Variáveis e códigos'!$A$18:$B$23,2,FALSE)</f>
        <v>Muito importante</v>
      </c>
      <c r="M107" s="20">
        <v>5</v>
      </c>
      <c r="N107" s="20" t="str">
        <f>VLOOKUP(M107,'Variáveis e códigos'!$A$18:$B$22,2,FALSE)</f>
        <v>Extremamente importante</v>
      </c>
      <c r="O107" s="20">
        <v>2</v>
      </c>
      <c r="P107" s="20" t="str">
        <f>VLOOKUP(O107,'Variáveis e códigos'!$A$18:$B$22,2,FALSE)</f>
        <v>Pouco importante</v>
      </c>
      <c r="Q107" s="20">
        <v>4</v>
      </c>
      <c r="R107" s="20" t="str">
        <f>VLOOKUP(Q107,'Variáveis e códigos'!$A$18:$B$22,2,FALSE)</f>
        <v>Muito importante</v>
      </c>
      <c r="S107" s="20">
        <v>3</v>
      </c>
      <c r="T107" s="20" t="str">
        <f>VLOOKUP(S107,'Variáveis e códigos'!$A$18:$B$23,2,FALSE)</f>
        <v>Importante</v>
      </c>
      <c r="U107" s="20">
        <v>4</v>
      </c>
      <c r="V107" s="20" t="str">
        <f>VLOOKUP(U107,'Variáveis e códigos'!$A$18:$B$22,2,FALSE)</f>
        <v>Muito importante</v>
      </c>
      <c r="W107" s="20">
        <v>1</v>
      </c>
      <c r="X107" s="20" t="str">
        <f>VLOOKUP(W107,'Variáveis e códigos'!$D$12:$E$13,2,FALSE)</f>
        <v>Sim</v>
      </c>
    </row>
    <row r="108" spans="1:24">
      <c r="A108" s="20">
        <v>107</v>
      </c>
      <c r="B108" s="20" t="s">
        <v>24</v>
      </c>
      <c r="C108" s="20">
        <v>2</v>
      </c>
      <c r="D108" s="20" t="str">
        <f>HLOOKUP(C108,'Variáveis e códigos'!$D$7:$E$8,2,FALSE)</f>
        <v>Feminino</v>
      </c>
      <c r="E108" s="20">
        <v>21</v>
      </c>
      <c r="F108" s="20">
        <v>1</v>
      </c>
      <c r="G108" s="20">
        <v>1</v>
      </c>
      <c r="H108" s="20" t="str">
        <f>VLOOKUP(G108,'Variáveis e códigos'!$D$2:$E$3,2,FALSE)</f>
        <v>Sim</v>
      </c>
      <c r="I108" s="20">
        <v>1</v>
      </c>
      <c r="J108" s="20" t="str">
        <f>VLOOKUP(I108,'Variáveis e códigos'!$D$2:$E$3,2,FALSE)</f>
        <v>Sim</v>
      </c>
      <c r="K108" s="20">
        <v>3</v>
      </c>
      <c r="L108" s="20" t="str">
        <f>VLOOKUP(K108,'Variáveis e códigos'!$A$18:$B$23,2,FALSE)</f>
        <v>Importante</v>
      </c>
      <c r="M108" s="20">
        <v>5</v>
      </c>
      <c r="N108" s="20" t="str">
        <f>VLOOKUP(M108,'Variáveis e códigos'!$A$18:$B$22,2,FALSE)</f>
        <v>Extremamente importante</v>
      </c>
      <c r="O108" s="20">
        <v>1</v>
      </c>
      <c r="P108" s="20" t="str">
        <f>VLOOKUP(O108,'Variáveis e códigos'!$A$18:$B$22,2,FALSE)</f>
        <v>Nada importante</v>
      </c>
      <c r="Q108" s="20">
        <v>4</v>
      </c>
      <c r="R108" s="20" t="str">
        <f>VLOOKUP(Q108,'Variáveis e códigos'!$A$18:$B$22,2,FALSE)</f>
        <v>Muito importante</v>
      </c>
      <c r="S108" s="20">
        <v>2</v>
      </c>
      <c r="T108" s="20" t="str">
        <f>VLOOKUP(S108,'Variáveis e códigos'!$A$18:$B$23,2,FALSE)</f>
        <v>Pouco importante</v>
      </c>
      <c r="U108" s="20">
        <v>2</v>
      </c>
      <c r="V108" s="20" t="str">
        <f>VLOOKUP(U108,'Variáveis e códigos'!$A$18:$B$22,2,FALSE)</f>
        <v>Pouco importante</v>
      </c>
      <c r="W108" s="20">
        <v>2</v>
      </c>
      <c r="X108" s="20" t="str">
        <f>VLOOKUP(W108,'Variáveis e códigos'!$D$12:$E$13,2,FALSE)</f>
        <v>Não</v>
      </c>
    </row>
    <row r="109" spans="1:24">
      <c r="A109" s="20">
        <v>108</v>
      </c>
      <c r="B109" s="20" t="s">
        <v>24</v>
      </c>
      <c r="C109" s="20">
        <v>1</v>
      </c>
      <c r="D109" s="20" t="str">
        <f>HLOOKUP(C109,'Variáveis e códigos'!$D$7:$E$8,2,FALSE)</f>
        <v>Masculino</v>
      </c>
      <c r="E109" s="20">
        <v>18</v>
      </c>
      <c r="F109" s="20">
        <v>6</v>
      </c>
      <c r="G109" s="20">
        <v>1</v>
      </c>
      <c r="H109" s="20" t="str">
        <f>VLOOKUP(G109,'Variáveis e códigos'!$D$2:$E$3,2,FALSE)</f>
        <v>Sim</v>
      </c>
      <c r="I109" s="20">
        <v>1</v>
      </c>
      <c r="J109" s="20" t="str">
        <f>VLOOKUP(I109,'Variáveis e códigos'!$D$2:$E$3,2,FALSE)</f>
        <v>Sim</v>
      </c>
      <c r="K109" s="20">
        <v>3</v>
      </c>
      <c r="L109" s="20" t="str">
        <f>VLOOKUP(K109,'Variáveis e códigos'!$A$18:$B$23,2,FALSE)</f>
        <v>Importante</v>
      </c>
      <c r="M109" s="20">
        <v>5</v>
      </c>
      <c r="N109" s="20" t="str">
        <f>VLOOKUP(M109,'Variáveis e códigos'!$A$18:$B$22,2,FALSE)</f>
        <v>Extremamente importante</v>
      </c>
      <c r="O109" s="20">
        <v>2</v>
      </c>
      <c r="P109" s="20" t="str">
        <f>VLOOKUP(O109,'Variáveis e códigos'!$A$18:$B$22,2,FALSE)</f>
        <v>Pouco importante</v>
      </c>
      <c r="Q109" s="20">
        <v>4</v>
      </c>
      <c r="R109" s="20" t="str">
        <f>VLOOKUP(Q109,'Variáveis e códigos'!$A$18:$B$22,2,FALSE)</f>
        <v>Muito importante</v>
      </c>
      <c r="S109" s="20">
        <v>4</v>
      </c>
      <c r="T109" s="20" t="str">
        <f>VLOOKUP(S109,'Variáveis e códigos'!$A$18:$B$23,2,FALSE)</f>
        <v>Muito importante</v>
      </c>
      <c r="U109" s="20">
        <v>4</v>
      </c>
      <c r="V109" s="20" t="str">
        <f>VLOOKUP(U109,'Variáveis e códigos'!$A$18:$B$22,2,FALSE)</f>
        <v>Muito importante</v>
      </c>
      <c r="W109" s="20">
        <v>1</v>
      </c>
      <c r="X109" s="20" t="str">
        <f>VLOOKUP(W109,'Variáveis e códigos'!$D$12:$E$13,2,FALSE)</f>
        <v>Sim</v>
      </c>
    </row>
    <row r="110" spans="1:24">
      <c r="A110" s="20">
        <v>109</v>
      </c>
      <c r="B110" s="20" t="s">
        <v>24</v>
      </c>
      <c r="C110" s="20">
        <v>2</v>
      </c>
      <c r="D110" s="20" t="str">
        <f>HLOOKUP(C110,'Variáveis e códigos'!$D$7:$E$8,2,FALSE)</f>
        <v>Feminino</v>
      </c>
      <c r="E110" s="20">
        <v>19</v>
      </c>
      <c r="F110" s="20">
        <v>14</v>
      </c>
      <c r="G110" s="20">
        <v>2</v>
      </c>
      <c r="H110" s="20" t="str">
        <f>VLOOKUP(G110,'Variáveis e códigos'!$D$2:$E$3,2,FALSE)</f>
        <v>Não</v>
      </c>
      <c r="I110" s="20">
        <v>2</v>
      </c>
      <c r="J110" s="20" t="str">
        <f>VLOOKUP(I110,'Variáveis e códigos'!$D$2:$E$3,2,FALSE)</f>
        <v>Não</v>
      </c>
      <c r="K110" s="20">
        <v>4</v>
      </c>
      <c r="L110" s="20" t="str">
        <f>VLOOKUP(K110,'Variáveis e códigos'!$A$18:$B$23,2,FALSE)</f>
        <v>Muito importante</v>
      </c>
      <c r="M110" s="20">
        <v>4</v>
      </c>
      <c r="N110" s="20" t="str">
        <f>VLOOKUP(M110,'Variáveis e códigos'!$A$18:$B$22,2,FALSE)</f>
        <v>Muito importante</v>
      </c>
      <c r="O110" s="20">
        <v>3</v>
      </c>
      <c r="P110" s="20" t="str">
        <f>VLOOKUP(O110,'Variáveis e códigos'!$A$18:$B$22,2,FALSE)</f>
        <v>Importante</v>
      </c>
      <c r="Q110" s="20">
        <v>4</v>
      </c>
      <c r="R110" s="20" t="str">
        <f>VLOOKUP(Q110,'Variáveis e códigos'!$A$18:$B$22,2,FALSE)</f>
        <v>Muito importante</v>
      </c>
      <c r="S110" s="20">
        <v>2</v>
      </c>
      <c r="T110" s="20" t="str">
        <f>VLOOKUP(S110,'Variáveis e códigos'!$A$18:$B$23,2,FALSE)</f>
        <v>Pouco importante</v>
      </c>
      <c r="U110" s="20">
        <v>2</v>
      </c>
      <c r="V110" s="20" t="str">
        <f>VLOOKUP(U110,'Variáveis e códigos'!$A$18:$B$22,2,FALSE)</f>
        <v>Pouco importante</v>
      </c>
      <c r="W110" s="20">
        <v>1</v>
      </c>
      <c r="X110" s="20" t="str">
        <f>VLOOKUP(W110,'Variáveis e códigos'!$D$12:$E$13,2,FALSE)</f>
        <v>Sim</v>
      </c>
    </row>
    <row r="111" spans="1:24">
      <c r="A111" s="20">
        <v>110</v>
      </c>
      <c r="B111" s="20" t="s">
        <v>24</v>
      </c>
      <c r="C111" s="20">
        <v>1</v>
      </c>
      <c r="D111" s="20" t="str">
        <f>HLOOKUP(C111,'Variáveis e códigos'!$D$7:$E$8,2,FALSE)</f>
        <v>Masculino</v>
      </c>
      <c r="E111" s="20">
        <v>19</v>
      </c>
      <c r="F111" s="20">
        <v>7</v>
      </c>
      <c r="G111" s="20">
        <v>1</v>
      </c>
      <c r="H111" s="20" t="str">
        <f>VLOOKUP(G111,'Variáveis e códigos'!$D$2:$E$3,2,FALSE)</f>
        <v>Sim</v>
      </c>
      <c r="I111" s="20">
        <v>2</v>
      </c>
      <c r="J111" s="20" t="str">
        <f>VLOOKUP(I111,'Variáveis e códigos'!$D$2:$E$3,2,FALSE)</f>
        <v>Não</v>
      </c>
      <c r="K111" s="20">
        <v>2</v>
      </c>
      <c r="L111" s="20" t="str">
        <f>VLOOKUP(K111,'Variáveis e códigos'!$A$18:$B$23,2,FALSE)</f>
        <v>Pouco importante</v>
      </c>
      <c r="M111" s="20">
        <v>4</v>
      </c>
      <c r="N111" s="20" t="str">
        <f>VLOOKUP(M111,'Variáveis e códigos'!$A$18:$B$22,2,FALSE)</f>
        <v>Muito importante</v>
      </c>
      <c r="O111" s="20">
        <v>3</v>
      </c>
      <c r="P111" s="20" t="str">
        <f>VLOOKUP(O111,'Variáveis e códigos'!$A$18:$B$22,2,FALSE)</f>
        <v>Importante</v>
      </c>
      <c r="Q111" s="20">
        <v>4</v>
      </c>
      <c r="R111" s="20" t="str">
        <f>VLOOKUP(Q111,'Variáveis e códigos'!$A$18:$B$22,2,FALSE)</f>
        <v>Muito importante</v>
      </c>
      <c r="S111" s="20">
        <v>3</v>
      </c>
      <c r="T111" s="20" t="str">
        <f>VLOOKUP(S111,'Variáveis e códigos'!$A$18:$B$23,2,FALSE)</f>
        <v>Importante</v>
      </c>
      <c r="U111" s="20">
        <v>3</v>
      </c>
      <c r="V111" s="20" t="str">
        <f>VLOOKUP(U111,'Variáveis e códigos'!$A$18:$B$22,2,FALSE)</f>
        <v>Importante</v>
      </c>
      <c r="W111" s="20">
        <v>1</v>
      </c>
      <c r="X111" s="20" t="str">
        <f>VLOOKUP(W111,'Variáveis e códigos'!$D$12:$E$13,2,FALSE)</f>
        <v>Sim</v>
      </c>
    </row>
    <row r="112" spans="1:24">
      <c r="A112" s="20">
        <v>111</v>
      </c>
      <c r="B112" s="20" t="s">
        <v>24</v>
      </c>
      <c r="C112" s="20">
        <v>2</v>
      </c>
      <c r="D112" s="20" t="str">
        <f>HLOOKUP(C112,'Variáveis e códigos'!$D$7:$E$8,2,FALSE)</f>
        <v>Feminino</v>
      </c>
      <c r="E112" s="20">
        <v>19</v>
      </c>
      <c r="F112" s="20">
        <v>5</v>
      </c>
      <c r="G112" s="20">
        <v>2</v>
      </c>
      <c r="H112" s="20" t="str">
        <f>VLOOKUP(G112,'Variáveis e códigos'!$D$2:$E$3,2,FALSE)</f>
        <v>Não</v>
      </c>
      <c r="I112" s="20">
        <v>2</v>
      </c>
      <c r="J112" s="20" t="str">
        <f>VLOOKUP(I112,'Variáveis e códigos'!$D$2:$E$3,2,FALSE)</f>
        <v>Não</v>
      </c>
      <c r="K112" s="20">
        <v>5</v>
      </c>
      <c r="L112" s="20" t="str">
        <f>VLOOKUP(K112,'Variáveis e códigos'!$A$18:$B$23,2,FALSE)</f>
        <v>Extremamente importante</v>
      </c>
      <c r="M112" s="20">
        <v>3</v>
      </c>
      <c r="N112" s="20" t="str">
        <f>VLOOKUP(M112,'Variáveis e códigos'!$A$18:$B$22,2,FALSE)</f>
        <v>Importante</v>
      </c>
      <c r="O112" s="20">
        <v>2</v>
      </c>
      <c r="P112" s="20" t="str">
        <f>VLOOKUP(O112,'Variáveis e códigos'!$A$18:$B$22,2,FALSE)</f>
        <v>Pouco importante</v>
      </c>
      <c r="Q112" s="20">
        <v>3</v>
      </c>
      <c r="R112" s="20" t="str">
        <f>VLOOKUP(Q112,'Variáveis e códigos'!$A$18:$B$22,2,FALSE)</f>
        <v>Importante</v>
      </c>
      <c r="S112" s="20">
        <v>3</v>
      </c>
      <c r="T112" s="20" t="str">
        <f>VLOOKUP(S112,'Variáveis e códigos'!$A$18:$B$23,2,FALSE)</f>
        <v>Importante</v>
      </c>
      <c r="U112" s="20">
        <v>2</v>
      </c>
      <c r="V112" s="20" t="str">
        <f>VLOOKUP(U112,'Variáveis e códigos'!$A$18:$B$22,2,FALSE)</f>
        <v>Pouco importante</v>
      </c>
      <c r="W112" s="20">
        <v>2</v>
      </c>
      <c r="X112" s="20" t="str">
        <f>VLOOKUP(W112,'Variáveis e códigos'!$D$12:$E$13,2,FALSE)</f>
        <v>Não</v>
      </c>
    </row>
    <row r="113" spans="1:24">
      <c r="A113" s="20">
        <v>112</v>
      </c>
      <c r="B113" s="20" t="s">
        <v>24</v>
      </c>
      <c r="C113" s="20">
        <v>1</v>
      </c>
      <c r="D113" s="20" t="str">
        <f>HLOOKUP(C113,'Variáveis e códigos'!$D$7:$E$8,2,FALSE)</f>
        <v>Masculino</v>
      </c>
      <c r="E113" s="20">
        <v>18</v>
      </c>
      <c r="F113" s="20">
        <v>11</v>
      </c>
      <c r="G113" s="20">
        <v>1</v>
      </c>
      <c r="H113" s="20" t="str">
        <f>VLOOKUP(G113,'Variáveis e códigos'!$D$2:$E$3,2,FALSE)</f>
        <v>Sim</v>
      </c>
      <c r="I113" s="20">
        <v>2</v>
      </c>
      <c r="J113" s="20" t="str">
        <f>VLOOKUP(I113,'Variáveis e códigos'!$D$2:$E$3,2,FALSE)</f>
        <v>Não</v>
      </c>
      <c r="K113" s="20">
        <v>3</v>
      </c>
      <c r="L113" s="20" t="str">
        <f>VLOOKUP(K113,'Variáveis e códigos'!$A$18:$B$23,2,FALSE)</f>
        <v>Importante</v>
      </c>
      <c r="M113" s="20">
        <v>2</v>
      </c>
      <c r="N113" s="20" t="str">
        <f>VLOOKUP(M113,'Variáveis e códigos'!$A$18:$B$22,2,FALSE)</f>
        <v>Pouco importante</v>
      </c>
      <c r="O113" s="20">
        <v>2</v>
      </c>
      <c r="P113" s="20" t="str">
        <f>VLOOKUP(O113,'Variáveis e códigos'!$A$18:$B$22,2,FALSE)</f>
        <v>Pouco importante</v>
      </c>
      <c r="Q113" s="20">
        <v>4</v>
      </c>
      <c r="R113" s="20" t="str">
        <f>VLOOKUP(Q113,'Variáveis e códigos'!$A$18:$B$22,2,FALSE)</f>
        <v>Muito importante</v>
      </c>
      <c r="S113" s="20">
        <v>4</v>
      </c>
      <c r="T113" s="20" t="str">
        <f>VLOOKUP(S113,'Variáveis e códigos'!$A$18:$B$23,2,FALSE)</f>
        <v>Muito importante</v>
      </c>
      <c r="U113" s="20">
        <v>3</v>
      </c>
      <c r="V113" s="20" t="str">
        <f>VLOOKUP(U113,'Variáveis e códigos'!$A$18:$B$22,2,FALSE)</f>
        <v>Importante</v>
      </c>
      <c r="W113" s="20">
        <v>1</v>
      </c>
      <c r="X113" s="20" t="str">
        <f>VLOOKUP(W113,'Variáveis e códigos'!$D$12:$E$13,2,FALSE)</f>
        <v>Sim</v>
      </c>
    </row>
    <row r="114" spans="1:24">
      <c r="A114" s="20">
        <v>113</v>
      </c>
      <c r="B114" s="20" t="s">
        <v>24</v>
      </c>
      <c r="C114" s="20">
        <v>2</v>
      </c>
      <c r="D114" s="20" t="str">
        <f>HLOOKUP(C114,'Variáveis e códigos'!$D$7:$E$8,2,FALSE)</f>
        <v>Feminino</v>
      </c>
      <c r="E114" s="20">
        <v>21</v>
      </c>
      <c r="F114" s="20">
        <v>12</v>
      </c>
      <c r="G114" s="20">
        <v>1</v>
      </c>
      <c r="H114" s="20" t="str">
        <f>VLOOKUP(G114,'Variáveis e códigos'!$D$2:$E$3,2,FALSE)</f>
        <v>Sim</v>
      </c>
      <c r="I114" s="20">
        <v>1</v>
      </c>
      <c r="J114" s="20" t="str">
        <f>VLOOKUP(I114,'Variáveis e códigos'!$D$2:$E$3,2,FALSE)</f>
        <v>Sim</v>
      </c>
      <c r="K114" s="20">
        <v>2</v>
      </c>
      <c r="L114" s="20" t="str">
        <f>VLOOKUP(K114,'Variáveis e códigos'!$A$18:$B$23,2,FALSE)</f>
        <v>Pouco importante</v>
      </c>
      <c r="M114" s="20">
        <v>2</v>
      </c>
      <c r="N114" s="20" t="str">
        <f>VLOOKUP(M114,'Variáveis e códigos'!$A$18:$B$22,2,FALSE)</f>
        <v>Pouco importante</v>
      </c>
      <c r="O114" s="20">
        <v>2</v>
      </c>
      <c r="P114" s="20" t="str">
        <f>VLOOKUP(O114,'Variáveis e códigos'!$A$18:$B$22,2,FALSE)</f>
        <v>Pouco importante</v>
      </c>
      <c r="Q114" s="20">
        <v>4</v>
      </c>
      <c r="R114" s="20" t="str">
        <f>VLOOKUP(Q114,'Variáveis e códigos'!$A$18:$B$22,2,FALSE)</f>
        <v>Muito importante</v>
      </c>
      <c r="S114" s="20">
        <v>4</v>
      </c>
      <c r="T114" s="20" t="str">
        <f>VLOOKUP(S114,'Variáveis e códigos'!$A$18:$B$23,2,FALSE)</f>
        <v>Muito importante</v>
      </c>
      <c r="U114" s="20">
        <v>3</v>
      </c>
      <c r="V114" s="20" t="str">
        <f>VLOOKUP(U114,'Variáveis e códigos'!$A$18:$B$22,2,FALSE)</f>
        <v>Importante</v>
      </c>
      <c r="W114" s="20">
        <v>2</v>
      </c>
      <c r="X114" s="20" t="str">
        <f>VLOOKUP(W114,'Variáveis e códigos'!$D$12:$E$13,2,FALSE)</f>
        <v>Não</v>
      </c>
    </row>
    <row r="115" spans="1:24">
      <c r="A115" s="20">
        <v>114</v>
      </c>
      <c r="B115" s="20" t="s">
        <v>24</v>
      </c>
      <c r="C115" s="20">
        <v>2</v>
      </c>
      <c r="D115" s="20" t="str">
        <f>HLOOKUP(C115,'Variáveis e códigos'!$D$7:$E$8,2,FALSE)</f>
        <v>Feminino</v>
      </c>
      <c r="E115" s="20">
        <v>20</v>
      </c>
      <c r="F115" s="20">
        <v>6</v>
      </c>
      <c r="G115" s="20">
        <v>1</v>
      </c>
      <c r="H115" s="20" t="str">
        <f>VLOOKUP(G115,'Variáveis e códigos'!$D$2:$E$3,2,FALSE)</f>
        <v>Sim</v>
      </c>
      <c r="I115" s="20">
        <v>2</v>
      </c>
      <c r="J115" s="20" t="str">
        <f>VLOOKUP(I115,'Variáveis e códigos'!$D$2:$E$3,2,FALSE)</f>
        <v>Não</v>
      </c>
      <c r="K115" s="20">
        <v>4</v>
      </c>
      <c r="L115" s="20" t="str">
        <f>VLOOKUP(K115,'Variáveis e códigos'!$A$18:$B$23,2,FALSE)</f>
        <v>Muito importante</v>
      </c>
      <c r="M115" s="20">
        <v>5</v>
      </c>
      <c r="N115" s="20" t="str">
        <f>VLOOKUP(M115,'Variáveis e códigos'!$A$18:$B$22,2,FALSE)</f>
        <v>Extremamente importante</v>
      </c>
      <c r="O115" s="20">
        <v>2</v>
      </c>
      <c r="P115" s="20" t="str">
        <f>VLOOKUP(O115,'Variáveis e códigos'!$A$18:$B$22,2,FALSE)</f>
        <v>Pouco importante</v>
      </c>
      <c r="Q115" s="20">
        <v>4</v>
      </c>
      <c r="R115" s="20" t="str">
        <f>VLOOKUP(Q115,'Variáveis e códigos'!$A$18:$B$22,2,FALSE)</f>
        <v>Muito importante</v>
      </c>
      <c r="S115" s="20">
        <v>3</v>
      </c>
      <c r="T115" s="20" t="str">
        <f>VLOOKUP(S115,'Variáveis e códigos'!$A$18:$B$23,2,FALSE)</f>
        <v>Importante</v>
      </c>
      <c r="U115" s="20">
        <v>3</v>
      </c>
      <c r="V115" s="20" t="str">
        <f>VLOOKUP(U115,'Variáveis e códigos'!$A$18:$B$22,2,FALSE)</f>
        <v>Importante</v>
      </c>
      <c r="W115" s="20">
        <v>1</v>
      </c>
      <c r="X115" s="20" t="str">
        <f>VLOOKUP(W115,'Variáveis e códigos'!$D$12:$E$13,2,FALSE)</f>
        <v>Sim</v>
      </c>
    </row>
    <row r="116" spans="1:24">
      <c r="A116" s="20">
        <v>115</v>
      </c>
      <c r="B116" s="20" t="s">
        <v>24</v>
      </c>
      <c r="C116" s="20">
        <v>1</v>
      </c>
      <c r="D116" s="20" t="str">
        <f>HLOOKUP(C116,'Variáveis e códigos'!$D$7:$E$8,2,FALSE)</f>
        <v>Masculino</v>
      </c>
      <c r="E116" s="20">
        <v>19</v>
      </c>
      <c r="F116" s="20">
        <v>9</v>
      </c>
      <c r="G116" s="20">
        <v>1</v>
      </c>
      <c r="H116" s="20" t="str">
        <f>VLOOKUP(G116,'Variáveis e códigos'!$D$2:$E$3,2,FALSE)</f>
        <v>Sim</v>
      </c>
      <c r="I116" s="20">
        <v>1</v>
      </c>
      <c r="J116" s="20" t="str">
        <f>VLOOKUP(I116,'Variáveis e códigos'!$D$2:$E$3,2,FALSE)</f>
        <v>Sim</v>
      </c>
      <c r="K116" s="20">
        <v>3</v>
      </c>
      <c r="L116" s="20" t="str">
        <f>VLOOKUP(K116,'Variáveis e códigos'!$A$18:$B$23,2,FALSE)</f>
        <v>Importante</v>
      </c>
      <c r="M116" s="20">
        <v>3</v>
      </c>
      <c r="N116" s="20" t="str">
        <f>VLOOKUP(M116,'Variáveis e códigos'!$A$18:$B$22,2,FALSE)</f>
        <v>Importante</v>
      </c>
      <c r="O116" s="20">
        <v>2</v>
      </c>
      <c r="P116" s="20" t="str">
        <f>VLOOKUP(O116,'Variáveis e códigos'!$A$18:$B$22,2,FALSE)</f>
        <v>Pouco importante</v>
      </c>
      <c r="Q116" s="20">
        <v>5</v>
      </c>
      <c r="R116" s="20" t="str">
        <f>VLOOKUP(Q116,'Variáveis e códigos'!$A$18:$B$22,2,FALSE)</f>
        <v>Extremamente importante</v>
      </c>
      <c r="S116" s="20">
        <v>4</v>
      </c>
      <c r="T116" s="20" t="str">
        <f>VLOOKUP(S116,'Variáveis e códigos'!$A$18:$B$23,2,FALSE)</f>
        <v>Muito importante</v>
      </c>
      <c r="U116" s="20">
        <v>4</v>
      </c>
      <c r="V116" s="20" t="str">
        <f>VLOOKUP(U116,'Variáveis e códigos'!$A$18:$B$22,2,FALSE)</f>
        <v>Muito importante</v>
      </c>
      <c r="W116" s="20">
        <v>1</v>
      </c>
      <c r="X116" s="20" t="str">
        <f>VLOOKUP(W116,'Variáveis e códigos'!$D$12:$E$13,2,FALSE)</f>
        <v>Sim</v>
      </c>
    </row>
    <row r="117" spans="1:24">
      <c r="A117" s="20">
        <v>116</v>
      </c>
      <c r="B117" s="20" t="s">
        <v>24</v>
      </c>
      <c r="C117" s="20">
        <v>2</v>
      </c>
      <c r="D117" s="20" t="str">
        <f>HLOOKUP(C117,'Variáveis e códigos'!$D$7:$E$8,2,FALSE)</f>
        <v>Feminino</v>
      </c>
      <c r="E117" s="20">
        <v>18</v>
      </c>
      <c r="F117" s="20">
        <v>6</v>
      </c>
      <c r="G117" s="20">
        <v>2</v>
      </c>
      <c r="H117" s="20" t="str">
        <f>VLOOKUP(G117,'Variáveis e códigos'!$D$2:$E$3,2,FALSE)</f>
        <v>Não</v>
      </c>
      <c r="I117" s="20">
        <v>2</v>
      </c>
      <c r="J117" s="20" t="str">
        <f>VLOOKUP(I117,'Variáveis e códigos'!$D$2:$E$3,2,FALSE)</f>
        <v>Não</v>
      </c>
      <c r="K117" s="20">
        <v>3</v>
      </c>
      <c r="L117" s="20" t="str">
        <f>VLOOKUP(K117,'Variáveis e códigos'!$A$18:$B$23,2,FALSE)</f>
        <v>Importante</v>
      </c>
      <c r="M117" s="20">
        <v>4</v>
      </c>
      <c r="N117" s="20" t="str">
        <f>VLOOKUP(M117,'Variáveis e códigos'!$A$18:$B$22,2,FALSE)</f>
        <v>Muito importante</v>
      </c>
      <c r="O117" s="20">
        <v>1</v>
      </c>
      <c r="P117" s="20" t="str">
        <f>VLOOKUP(O117,'Variáveis e códigos'!$A$18:$B$22,2,FALSE)</f>
        <v>Nada importante</v>
      </c>
      <c r="Q117" s="20">
        <v>3</v>
      </c>
      <c r="R117" s="20" t="str">
        <f>VLOOKUP(Q117,'Variáveis e códigos'!$A$18:$B$22,2,FALSE)</f>
        <v>Importante</v>
      </c>
      <c r="S117" s="20">
        <v>3</v>
      </c>
      <c r="T117" s="20" t="str">
        <f>VLOOKUP(S117,'Variáveis e códigos'!$A$18:$B$23,2,FALSE)</f>
        <v>Importante</v>
      </c>
      <c r="U117" s="20">
        <v>2</v>
      </c>
      <c r="V117" s="20" t="str">
        <f>VLOOKUP(U117,'Variáveis e códigos'!$A$18:$B$22,2,FALSE)</f>
        <v>Pouco importante</v>
      </c>
      <c r="W117" s="20">
        <v>1</v>
      </c>
      <c r="X117" s="20" t="str">
        <f>VLOOKUP(W117,'Variáveis e códigos'!$D$12:$E$13,2,FALSE)</f>
        <v>Sim</v>
      </c>
    </row>
    <row r="118" spans="1:24">
      <c r="A118" s="20">
        <v>117</v>
      </c>
      <c r="B118" s="20" t="s">
        <v>24</v>
      </c>
      <c r="C118" s="20">
        <v>2</v>
      </c>
      <c r="D118" s="20" t="str">
        <f>HLOOKUP(C118,'Variáveis e códigos'!$D$7:$E$8,2,FALSE)</f>
        <v>Feminino</v>
      </c>
      <c r="E118" s="20">
        <v>19</v>
      </c>
      <c r="F118" s="20">
        <v>4</v>
      </c>
      <c r="G118" s="20">
        <v>2</v>
      </c>
      <c r="H118" s="20" t="str">
        <f>VLOOKUP(G118,'Variáveis e códigos'!$D$2:$E$3,2,FALSE)</f>
        <v>Não</v>
      </c>
      <c r="I118" s="20">
        <v>1</v>
      </c>
      <c r="J118" s="20" t="str">
        <f>VLOOKUP(I118,'Variáveis e códigos'!$D$2:$E$3,2,FALSE)</f>
        <v>Sim</v>
      </c>
      <c r="K118" s="20">
        <v>3</v>
      </c>
      <c r="L118" s="20" t="str">
        <f>VLOOKUP(K118,'Variáveis e códigos'!$A$18:$B$23,2,FALSE)</f>
        <v>Importante</v>
      </c>
      <c r="M118" s="20">
        <v>4</v>
      </c>
      <c r="N118" s="20" t="str">
        <f>VLOOKUP(M118,'Variáveis e códigos'!$A$18:$B$22,2,FALSE)</f>
        <v>Muito importante</v>
      </c>
      <c r="O118" s="20">
        <v>3</v>
      </c>
      <c r="P118" s="20" t="str">
        <f>VLOOKUP(O118,'Variáveis e códigos'!$A$18:$B$22,2,FALSE)</f>
        <v>Importante</v>
      </c>
      <c r="Q118" s="20">
        <v>5</v>
      </c>
      <c r="R118" s="20" t="str">
        <f>VLOOKUP(Q118,'Variáveis e códigos'!$A$18:$B$22,2,FALSE)</f>
        <v>Extremamente importante</v>
      </c>
      <c r="S118" s="20">
        <v>2</v>
      </c>
      <c r="T118" s="20" t="str">
        <f>VLOOKUP(S118,'Variáveis e códigos'!$A$18:$B$23,2,FALSE)</f>
        <v>Pouco importante</v>
      </c>
      <c r="U118" s="20">
        <v>1</v>
      </c>
      <c r="V118" s="20" t="str">
        <f>VLOOKUP(U118,'Variáveis e códigos'!$A$18:$B$22,2,FALSE)</f>
        <v>Nada importante</v>
      </c>
      <c r="W118" s="20">
        <v>1</v>
      </c>
      <c r="X118" s="20" t="str">
        <f>VLOOKUP(W118,'Variáveis e códigos'!$D$12:$E$13,2,FALSE)</f>
        <v>Sim</v>
      </c>
    </row>
    <row r="119" spans="1:24">
      <c r="A119" s="20">
        <v>118</v>
      </c>
      <c r="B119" s="20" t="s">
        <v>24</v>
      </c>
      <c r="C119" s="20">
        <v>2</v>
      </c>
      <c r="D119" s="20" t="str">
        <f>HLOOKUP(C119,'Variáveis e códigos'!$D$7:$E$8,2,FALSE)</f>
        <v>Feminino</v>
      </c>
      <c r="E119" s="20">
        <v>18</v>
      </c>
      <c r="F119" s="20">
        <v>7</v>
      </c>
      <c r="G119" s="20">
        <v>2</v>
      </c>
      <c r="H119" s="20" t="str">
        <f>VLOOKUP(G119,'Variáveis e códigos'!$D$2:$E$3,2,FALSE)</f>
        <v>Não</v>
      </c>
      <c r="I119" s="20">
        <v>2</v>
      </c>
      <c r="J119" s="20" t="str">
        <f>VLOOKUP(I119,'Variáveis e códigos'!$D$2:$E$3,2,FALSE)</f>
        <v>Não</v>
      </c>
      <c r="K119" s="20">
        <v>5</v>
      </c>
      <c r="L119" s="20" t="str">
        <f>VLOOKUP(K119,'Variáveis e códigos'!$A$18:$B$23,2,FALSE)</f>
        <v>Extremamente importante</v>
      </c>
      <c r="M119" s="20">
        <v>5</v>
      </c>
      <c r="N119" s="20" t="str">
        <f>VLOOKUP(M119,'Variáveis e códigos'!$A$18:$B$22,2,FALSE)</f>
        <v>Extremamente importante</v>
      </c>
      <c r="O119" s="20">
        <v>3</v>
      </c>
      <c r="P119" s="20" t="str">
        <f>VLOOKUP(O119,'Variáveis e códigos'!$A$18:$B$22,2,FALSE)</f>
        <v>Importante</v>
      </c>
      <c r="Q119" s="20">
        <v>4</v>
      </c>
      <c r="R119" s="20" t="str">
        <f>VLOOKUP(Q119,'Variáveis e códigos'!$A$18:$B$22,2,FALSE)</f>
        <v>Muito importante</v>
      </c>
      <c r="S119" s="20">
        <v>2</v>
      </c>
      <c r="T119" s="20" t="str">
        <f>VLOOKUP(S119,'Variáveis e códigos'!$A$18:$B$23,2,FALSE)</f>
        <v>Pouco importante</v>
      </c>
      <c r="U119" s="20">
        <v>2</v>
      </c>
      <c r="V119" s="20" t="str">
        <f>VLOOKUP(U119,'Variáveis e códigos'!$A$18:$B$22,2,FALSE)</f>
        <v>Pouco importante</v>
      </c>
      <c r="W119" s="20">
        <v>1</v>
      </c>
      <c r="X119" s="20" t="str">
        <f>VLOOKUP(W119,'Variáveis e códigos'!$D$12:$E$13,2,FALSE)</f>
        <v>Sim</v>
      </c>
    </row>
    <row r="120" spans="1:24">
      <c r="A120" s="20">
        <v>119</v>
      </c>
      <c r="B120" s="20" t="s">
        <v>24</v>
      </c>
      <c r="C120" s="20">
        <v>2</v>
      </c>
      <c r="D120" s="20" t="str">
        <f>HLOOKUP(C120,'Variáveis e códigos'!$D$7:$E$8,2,FALSE)</f>
        <v>Feminino</v>
      </c>
      <c r="E120" s="20">
        <v>20</v>
      </c>
      <c r="F120" s="20">
        <v>9</v>
      </c>
      <c r="G120" s="20">
        <v>2</v>
      </c>
      <c r="H120" s="20" t="str">
        <f>VLOOKUP(G120,'Variáveis e códigos'!$D$2:$E$3,2,FALSE)</f>
        <v>Não</v>
      </c>
      <c r="I120" s="20">
        <v>2</v>
      </c>
      <c r="J120" s="20" t="str">
        <f>VLOOKUP(I120,'Variáveis e códigos'!$D$2:$E$3,2,FALSE)</f>
        <v>Não</v>
      </c>
      <c r="K120" s="20">
        <v>3</v>
      </c>
      <c r="L120" s="20" t="str">
        <f>VLOOKUP(K120,'Variáveis e códigos'!$A$18:$B$23,2,FALSE)</f>
        <v>Importante</v>
      </c>
      <c r="M120" s="20">
        <v>5</v>
      </c>
      <c r="N120" s="20" t="str">
        <f>VLOOKUP(M120,'Variáveis e códigos'!$A$18:$B$22,2,FALSE)</f>
        <v>Extremamente importante</v>
      </c>
      <c r="O120" s="20">
        <v>2</v>
      </c>
      <c r="P120" s="20" t="str">
        <f>VLOOKUP(O120,'Variáveis e códigos'!$A$18:$B$22,2,FALSE)</f>
        <v>Pouco importante</v>
      </c>
      <c r="Q120" s="20">
        <v>5</v>
      </c>
      <c r="R120" s="20" t="str">
        <f>VLOOKUP(Q120,'Variáveis e códigos'!$A$18:$B$22,2,FALSE)</f>
        <v>Extremamente importante</v>
      </c>
      <c r="S120" s="20">
        <v>3</v>
      </c>
      <c r="T120" s="20" t="str">
        <f>VLOOKUP(S120,'Variáveis e códigos'!$A$18:$B$23,2,FALSE)</f>
        <v>Importante</v>
      </c>
      <c r="U120" s="20">
        <v>2</v>
      </c>
      <c r="V120" s="20" t="str">
        <f>VLOOKUP(U120,'Variáveis e códigos'!$A$18:$B$22,2,FALSE)</f>
        <v>Pouco importante</v>
      </c>
      <c r="W120" s="20">
        <v>1</v>
      </c>
      <c r="X120" s="20" t="str">
        <f>VLOOKUP(W120,'Variáveis e códigos'!$D$12:$E$13,2,FALSE)</f>
        <v>Sim</v>
      </c>
    </row>
    <row r="121" spans="1:24">
      <c r="A121" s="20">
        <v>120</v>
      </c>
      <c r="B121" s="20" t="s">
        <v>24</v>
      </c>
      <c r="C121" s="20">
        <v>1</v>
      </c>
      <c r="D121" s="20" t="str">
        <f>HLOOKUP(C121,'Variáveis e códigos'!$D$7:$E$8,2,FALSE)</f>
        <v>Masculino</v>
      </c>
      <c r="E121" s="20">
        <v>21</v>
      </c>
      <c r="F121" s="20">
        <v>12</v>
      </c>
      <c r="G121" s="20">
        <v>1</v>
      </c>
      <c r="H121" s="20" t="str">
        <f>VLOOKUP(G121,'Variáveis e códigos'!$D$2:$E$3,2,FALSE)</f>
        <v>Sim</v>
      </c>
      <c r="I121" s="20">
        <v>2</v>
      </c>
      <c r="J121" s="20" t="str">
        <f>VLOOKUP(I121,'Variáveis e códigos'!$D$2:$E$3,2,FALSE)</f>
        <v>Não</v>
      </c>
      <c r="K121" s="20">
        <v>5</v>
      </c>
      <c r="L121" s="20" t="str">
        <f>VLOOKUP(K121,'Variáveis e códigos'!$A$18:$B$23,2,FALSE)</f>
        <v>Extremamente importante</v>
      </c>
      <c r="M121" s="20">
        <v>5</v>
      </c>
      <c r="N121" s="20" t="str">
        <f>VLOOKUP(M121,'Variáveis e códigos'!$A$18:$B$22,2,FALSE)</f>
        <v>Extremamente importante</v>
      </c>
      <c r="O121" s="20">
        <v>5</v>
      </c>
      <c r="P121" s="20" t="str">
        <f>VLOOKUP(O121,'Variáveis e códigos'!$A$18:$B$22,2,FALSE)</f>
        <v>Extremamente importante</v>
      </c>
      <c r="Q121" s="20">
        <v>5</v>
      </c>
      <c r="R121" s="20" t="str">
        <f>VLOOKUP(Q121,'Variáveis e códigos'!$A$18:$B$22,2,FALSE)</f>
        <v>Extremamente importante</v>
      </c>
      <c r="S121" s="20">
        <v>4</v>
      </c>
      <c r="T121" s="20" t="str">
        <f>VLOOKUP(S121,'Variáveis e códigos'!$A$18:$B$23,2,FALSE)</f>
        <v>Muito importante</v>
      </c>
      <c r="U121" s="20">
        <v>5</v>
      </c>
      <c r="V121" s="20" t="str">
        <f>VLOOKUP(U121,'Variáveis e códigos'!$A$18:$B$22,2,FALSE)</f>
        <v>Extremamente importante</v>
      </c>
      <c r="W121" s="20">
        <v>2</v>
      </c>
      <c r="X121" s="20" t="str">
        <f>VLOOKUP(W121,'Variáveis e códigos'!$D$12:$E$13,2,FALSE)</f>
        <v>Não</v>
      </c>
    </row>
    <row r="122" spans="1:24">
      <c r="A122" s="20">
        <v>121</v>
      </c>
      <c r="B122" s="20" t="s">
        <v>24</v>
      </c>
      <c r="C122" s="20">
        <v>1</v>
      </c>
      <c r="D122" s="20" t="str">
        <f>HLOOKUP(C122,'Variáveis e códigos'!$D$7:$E$8,2,FALSE)</f>
        <v>Masculino</v>
      </c>
      <c r="E122" s="20">
        <v>21</v>
      </c>
      <c r="F122" s="20">
        <v>5</v>
      </c>
      <c r="G122" s="20">
        <v>1</v>
      </c>
      <c r="H122" s="20" t="str">
        <f>VLOOKUP(G122,'Variáveis e códigos'!$D$2:$E$3,2,FALSE)</f>
        <v>Sim</v>
      </c>
      <c r="I122" s="20">
        <v>1</v>
      </c>
      <c r="J122" s="20" t="str">
        <f>VLOOKUP(I122,'Variáveis e códigos'!$D$2:$E$3,2,FALSE)</f>
        <v>Sim</v>
      </c>
      <c r="K122" s="20">
        <v>4</v>
      </c>
      <c r="L122" s="20" t="str">
        <f>VLOOKUP(K122,'Variáveis e códigos'!$A$18:$B$23,2,FALSE)</f>
        <v>Muito importante</v>
      </c>
      <c r="M122" s="20">
        <v>5</v>
      </c>
      <c r="N122" s="20" t="str">
        <f>VLOOKUP(M122,'Variáveis e códigos'!$A$18:$B$22,2,FALSE)</f>
        <v>Extremamente importante</v>
      </c>
      <c r="O122" s="20">
        <v>4</v>
      </c>
      <c r="P122" s="20" t="str">
        <f>VLOOKUP(O122,'Variáveis e códigos'!$A$18:$B$22,2,FALSE)</f>
        <v>Muito importante</v>
      </c>
      <c r="Q122" s="20">
        <v>4</v>
      </c>
      <c r="R122" s="20" t="str">
        <f>VLOOKUP(Q122,'Variáveis e códigos'!$A$18:$B$22,2,FALSE)</f>
        <v>Muito importante</v>
      </c>
      <c r="S122" s="20">
        <v>3</v>
      </c>
      <c r="T122" s="20" t="str">
        <f>VLOOKUP(S122,'Variáveis e códigos'!$A$18:$B$23,2,FALSE)</f>
        <v>Importante</v>
      </c>
      <c r="U122" s="20">
        <v>3</v>
      </c>
      <c r="V122" s="20" t="str">
        <f>VLOOKUP(U122,'Variáveis e códigos'!$A$18:$B$22,2,FALSE)</f>
        <v>Importante</v>
      </c>
      <c r="W122" s="20">
        <v>99</v>
      </c>
      <c r="X122" s="20">
        <v>99</v>
      </c>
    </row>
    <row r="123" spans="1:24">
      <c r="A123" s="20">
        <v>122</v>
      </c>
      <c r="B123" s="20" t="s">
        <v>24</v>
      </c>
      <c r="C123" s="20">
        <v>2</v>
      </c>
      <c r="D123" s="20" t="str">
        <f>HLOOKUP(C123,'Variáveis e códigos'!$D$7:$E$8,2,FALSE)</f>
        <v>Feminino</v>
      </c>
      <c r="E123" s="20">
        <v>18</v>
      </c>
      <c r="F123" s="20">
        <v>5</v>
      </c>
      <c r="G123" s="20">
        <v>2</v>
      </c>
      <c r="H123" s="20" t="str">
        <f>VLOOKUP(G123,'Variáveis e códigos'!$D$2:$E$3,2,FALSE)</f>
        <v>Não</v>
      </c>
      <c r="I123" s="20">
        <v>2</v>
      </c>
      <c r="J123" s="20" t="str">
        <f>VLOOKUP(I123,'Variáveis e códigos'!$D$2:$E$3,2,FALSE)</f>
        <v>Não</v>
      </c>
      <c r="K123" s="20">
        <v>2</v>
      </c>
      <c r="L123" s="20" t="str">
        <f>VLOOKUP(K123,'Variáveis e códigos'!$A$18:$B$23,2,FALSE)</f>
        <v>Pouco importante</v>
      </c>
      <c r="M123" s="20">
        <v>3</v>
      </c>
      <c r="N123" s="20" t="str">
        <f>VLOOKUP(M123,'Variáveis e códigos'!$A$18:$B$22,2,FALSE)</f>
        <v>Importante</v>
      </c>
      <c r="O123" s="20">
        <v>3</v>
      </c>
      <c r="P123" s="20" t="str">
        <f>VLOOKUP(O123,'Variáveis e códigos'!$A$18:$B$22,2,FALSE)</f>
        <v>Importante</v>
      </c>
      <c r="Q123" s="20">
        <v>4</v>
      </c>
      <c r="R123" s="20" t="str">
        <f>VLOOKUP(Q123,'Variáveis e códigos'!$A$18:$B$22,2,FALSE)</f>
        <v>Muito importante</v>
      </c>
      <c r="S123" s="20">
        <v>3</v>
      </c>
      <c r="T123" s="20" t="str">
        <f>VLOOKUP(S123,'Variáveis e códigos'!$A$18:$B$23,2,FALSE)</f>
        <v>Importante</v>
      </c>
      <c r="U123" s="20">
        <v>3</v>
      </c>
      <c r="V123" s="20" t="str">
        <f>VLOOKUP(U123,'Variáveis e códigos'!$A$18:$B$22,2,FALSE)</f>
        <v>Importante</v>
      </c>
      <c r="W123" s="20">
        <v>1</v>
      </c>
      <c r="X123" s="20" t="str">
        <f>VLOOKUP(W123,'Variáveis e códigos'!$D$12:$E$13,2,FALSE)</f>
        <v>Sim</v>
      </c>
    </row>
    <row r="124" spans="1:24">
      <c r="A124" s="20">
        <v>123</v>
      </c>
      <c r="B124" s="20" t="s">
        <v>24</v>
      </c>
      <c r="C124" s="20">
        <v>2</v>
      </c>
      <c r="D124" s="20" t="str">
        <f>HLOOKUP(C124,'Variáveis e códigos'!$D$7:$E$8,2,FALSE)</f>
        <v>Feminino</v>
      </c>
      <c r="E124" s="20">
        <v>18</v>
      </c>
      <c r="F124" s="20">
        <v>5</v>
      </c>
      <c r="G124" s="20">
        <v>1</v>
      </c>
      <c r="H124" s="20" t="str">
        <f>VLOOKUP(G124,'Variáveis e códigos'!$D$2:$E$3,2,FALSE)</f>
        <v>Sim</v>
      </c>
      <c r="I124" s="20">
        <v>1</v>
      </c>
      <c r="J124" s="20" t="str">
        <f>VLOOKUP(I124,'Variáveis e códigos'!$D$2:$E$3,2,FALSE)</f>
        <v>Sim</v>
      </c>
      <c r="K124" s="20">
        <v>4</v>
      </c>
      <c r="L124" s="20" t="str">
        <f>VLOOKUP(K124,'Variáveis e códigos'!$A$18:$B$23,2,FALSE)</f>
        <v>Muito importante</v>
      </c>
      <c r="M124" s="20">
        <v>2</v>
      </c>
      <c r="N124" s="20" t="str">
        <f>VLOOKUP(M124,'Variáveis e códigos'!$A$18:$B$22,2,FALSE)</f>
        <v>Pouco importante</v>
      </c>
      <c r="O124" s="20">
        <v>3</v>
      </c>
      <c r="P124" s="20" t="str">
        <f>VLOOKUP(O124,'Variáveis e códigos'!$A$18:$B$22,2,FALSE)</f>
        <v>Importante</v>
      </c>
      <c r="Q124" s="20">
        <v>3</v>
      </c>
      <c r="R124" s="20" t="str">
        <f>VLOOKUP(Q124,'Variáveis e códigos'!$A$18:$B$22,2,FALSE)</f>
        <v>Importante</v>
      </c>
      <c r="S124" s="20">
        <v>3</v>
      </c>
      <c r="T124" s="20" t="str">
        <f>VLOOKUP(S124,'Variáveis e códigos'!$A$18:$B$23,2,FALSE)</f>
        <v>Importante</v>
      </c>
      <c r="U124" s="20">
        <v>2</v>
      </c>
      <c r="V124" s="20" t="str">
        <f>VLOOKUP(U124,'Variáveis e códigos'!$A$18:$B$22,2,FALSE)</f>
        <v>Pouco importante</v>
      </c>
      <c r="W124" s="20">
        <v>1</v>
      </c>
      <c r="X124" s="20" t="str">
        <f>VLOOKUP(W124,'Variáveis e códigos'!$D$12:$E$13,2,FALSE)</f>
        <v>Sim</v>
      </c>
    </row>
    <row r="125" spans="1:24">
      <c r="A125" s="20">
        <v>124</v>
      </c>
      <c r="B125" s="20" t="s">
        <v>24</v>
      </c>
      <c r="C125" s="20">
        <v>2</v>
      </c>
      <c r="D125" s="20" t="str">
        <f>HLOOKUP(C125,'Variáveis e códigos'!$D$7:$E$8,2,FALSE)</f>
        <v>Feminino</v>
      </c>
      <c r="E125" s="20">
        <v>21</v>
      </c>
      <c r="F125" s="20">
        <v>13</v>
      </c>
      <c r="G125" s="20">
        <v>1</v>
      </c>
      <c r="H125" s="20" t="str">
        <f>VLOOKUP(G125,'Variáveis e códigos'!$D$2:$E$3,2,FALSE)</f>
        <v>Sim</v>
      </c>
      <c r="I125" s="20">
        <v>1</v>
      </c>
      <c r="J125" s="20" t="str">
        <f>VLOOKUP(I125,'Variáveis e códigos'!$D$2:$E$3,2,FALSE)</f>
        <v>Sim</v>
      </c>
      <c r="K125" s="20">
        <v>3</v>
      </c>
      <c r="L125" s="20" t="str">
        <f>VLOOKUP(K125,'Variáveis e códigos'!$A$18:$B$23,2,FALSE)</f>
        <v>Importante</v>
      </c>
      <c r="M125" s="20">
        <v>4</v>
      </c>
      <c r="N125" s="20" t="str">
        <f>VLOOKUP(M125,'Variáveis e códigos'!$A$18:$B$22,2,FALSE)</f>
        <v>Muito importante</v>
      </c>
      <c r="O125" s="20">
        <v>2</v>
      </c>
      <c r="P125" s="20" t="str">
        <f>VLOOKUP(O125,'Variáveis e códigos'!$A$18:$B$22,2,FALSE)</f>
        <v>Pouco importante</v>
      </c>
      <c r="Q125" s="20">
        <v>5</v>
      </c>
      <c r="R125" s="20" t="str">
        <f>VLOOKUP(Q125,'Variáveis e códigos'!$A$18:$B$22,2,FALSE)</f>
        <v>Extremamente importante</v>
      </c>
      <c r="S125" s="20">
        <v>3</v>
      </c>
      <c r="T125" s="20" t="str">
        <f>VLOOKUP(S125,'Variáveis e códigos'!$A$18:$B$23,2,FALSE)</f>
        <v>Importante</v>
      </c>
      <c r="U125" s="20">
        <v>3</v>
      </c>
      <c r="V125" s="20" t="str">
        <f>VLOOKUP(U125,'Variáveis e códigos'!$A$18:$B$22,2,FALSE)</f>
        <v>Importante</v>
      </c>
      <c r="W125" s="20">
        <v>1</v>
      </c>
      <c r="X125" s="20" t="str">
        <f>VLOOKUP(W125,'Variáveis e códigos'!$D$12:$E$13,2,FALSE)</f>
        <v>Sim</v>
      </c>
    </row>
    <row r="126" spans="1:24">
      <c r="A126" s="20">
        <v>125</v>
      </c>
      <c r="B126" s="20" t="s">
        <v>24</v>
      </c>
      <c r="C126" s="20">
        <v>2</v>
      </c>
      <c r="D126" s="20" t="str">
        <f>HLOOKUP(C126,'Variáveis e códigos'!$D$7:$E$8,2,FALSE)</f>
        <v>Feminino</v>
      </c>
      <c r="E126" s="20">
        <v>19</v>
      </c>
      <c r="F126" s="20">
        <v>5</v>
      </c>
      <c r="G126" s="20">
        <v>1</v>
      </c>
      <c r="H126" s="20" t="str">
        <f>VLOOKUP(G126,'Variáveis e códigos'!$D$2:$E$3,2,FALSE)</f>
        <v>Sim</v>
      </c>
      <c r="I126" s="20">
        <v>1</v>
      </c>
      <c r="J126" s="20" t="str">
        <f>VLOOKUP(I126,'Variáveis e códigos'!$D$2:$E$3,2,FALSE)</f>
        <v>Sim</v>
      </c>
      <c r="K126" s="20">
        <v>3</v>
      </c>
      <c r="L126" s="20" t="str">
        <f>VLOOKUP(K126,'Variáveis e códigos'!$A$18:$B$23,2,FALSE)</f>
        <v>Importante</v>
      </c>
      <c r="M126" s="20">
        <v>3</v>
      </c>
      <c r="N126" s="20" t="str">
        <f>VLOOKUP(M126,'Variáveis e códigos'!$A$18:$B$22,2,FALSE)</f>
        <v>Importante</v>
      </c>
      <c r="O126" s="20">
        <v>2</v>
      </c>
      <c r="P126" s="20" t="str">
        <f>VLOOKUP(O126,'Variáveis e códigos'!$A$18:$B$22,2,FALSE)</f>
        <v>Pouco importante</v>
      </c>
      <c r="Q126" s="20">
        <v>5</v>
      </c>
      <c r="R126" s="20" t="str">
        <f>VLOOKUP(Q126,'Variáveis e códigos'!$A$18:$B$22,2,FALSE)</f>
        <v>Extremamente importante</v>
      </c>
      <c r="S126" s="20">
        <v>3</v>
      </c>
      <c r="T126" s="20" t="str">
        <f>VLOOKUP(S126,'Variáveis e códigos'!$A$18:$B$23,2,FALSE)</f>
        <v>Importante</v>
      </c>
      <c r="U126" s="20">
        <v>3</v>
      </c>
      <c r="V126" s="20" t="str">
        <f>VLOOKUP(U126,'Variáveis e códigos'!$A$18:$B$22,2,FALSE)</f>
        <v>Importante</v>
      </c>
      <c r="W126" s="20">
        <v>1</v>
      </c>
      <c r="X126" s="20" t="str">
        <f>VLOOKUP(W126,'Variáveis e códigos'!$D$12:$E$13,2,FALSE)</f>
        <v>Sim</v>
      </c>
    </row>
    <row r="127" spans="1:24">
      <c r="A127" s="20">
        <v>126</v>
      </c>
      <c r="B127" s="20" t="s">
        <v>24</v>
      </c>
      <c r="C127" s="20">
        <v>2</v>
      </c>
      <c r="D127" s="20" t="str">
        <f>HLOOKUP(C127,'Variáveis e códigos'!$D$7:$E$8,2,FALSE)</f>
        <v>Feminino</v>
      </c>
      <c r="E127" s="20">
        <v>18</v>
      </c>
      <c r="F127" s="20">
        <v>5</v>
      </c>
      <c r="G127" s="20">
        <v>2</v>
      </c>
      <c r="H127" s="20" t="str">
        <f>VLOOKUP(G127,'Variáveis e códigos'!$D$2:$E$3,2,FALSE)</f>
        <v>Não</v>
      </c>
      <c r="I127" s="20">
        <v>2</v>
      </c>
      <c r="J127" s="20" t="str">
        <f>VLOOKUP(I127,'Variáveis e códigos'!$D$2:$E$3,2,FALSE)</f>
        <v>Não</v>
      </c>
      <c r="K127" s="20">
        <v>4</v>
      </c>
      <c r="L127" s="20" t="str">
        <f>VLOOKUP(K127,'Variáveis e códigos'!$A$18:$B$23,2,FALSE)</f>
        <v>Muito importante</v>
      </c>
      <c r="M127" s="20">
        <v>4</v>
      </c>
      <c r="N127" s="20" t="str">
        <f>VLOOKUP(M127,'Variáveis e códigos'!$A$18:$B$22,2,FALSE)</f>
        <v>Muito importante</v>
      </c>
      <c r="O127" s="20">
        <v>2</v>
      </c>
      <c r="P127" s="20" t="str">
        <f>VLOOKUP(O127,'Variáveis e códigos'!$A$18:$B$22,2,FALSE)</f>
        <v>Pouco importante</v>
      </c>
      <c r="Q127" s="20">
        <v>4</v>
      </c>
      <c r="R127" s="20" t="str">
        <f>VLOOKUP(Q127,'Variáveis e códigos'!$A$18:$B$22,2,FALSE)</f>
        <v>Muito importante</v>
      </c>
      <c r="S127" s="20">
        <v>3</v>
      </c>
      <c r="T127" s="20" t="str">
        <f>VLOOKUP(S127,'Variáveis e códigos'!$A$18:$B$23,2,FALSE)</f>
        <v>Importante</v>
      </c>
      <c r="U127" s="20">
        <v>3</v>
      </c>
      <c r="V127" s="20" t="str">
        <f>VLOOKUP(U127,'Variáveis e códigos'!$A$18:$B$22,2,FALSE)</f>
        <v>Importante</v>
      </c>
      <c r="W127" s="20">
        <v>1</v>
      </c>
      <c r="X127" s="20" t="str">
        <f>VLOOKUP(W127,'Variáveis e códigos'!$D$12:$E$13,2,FALSE)</f>
        <v>Sim</v>
      </c>
    </row>
    <row r="128" spans="1:24">
      <c r="A128" s="20">
        <v>127</v>
      </c>
      <c r="B128" s="20" t="s">
        <v>24</v>
      </c>
      <c r="C128" s="20">
        <v>1</v>
      </c>
      <c r="D128" s="20" t="str">
        <f>HLOOKUP(C128,'Variáveis e códigos'!$D$7:$E$8,2,FALSE)</f>
        <v>Masculino</v>
      </c>
      <c r="E128" s="20">
        <v>20</v>
      </c>
      <c r="F128" s="20">
        <v>5</v>
      </c>
      <c r="G128" s="20">
        <v>1</v>
      </c>
      <c r="H128" s="20" t="str">
        <f>VLOOKUP(G128,'Variáveis e códigos'!$D$2:$E$3,2,FALSE)</f>
        <v>Sim</v>
      </c>
      <c r="I128" s="20">
        <v>1</v>
      </c>
      <c r="J128" s="20" t="str">
        <f>VLOOKUP(I128,'Variáveis e códigos'!$D$2:$E$3,2,FALSE)</f>
        <v>Sim</v>
      </c>
      <c r="K128" s="20">
        <v>5</v>
      </c>
      <c r="L128" s="20" t="str">
        <f>VLOOKUP(K128,'Variáveis e códigos'!$A$18:$B$23,2,FALSE)</f>
        <v>Extremamente importante</v>
      </c>
      <c r="M128" s="20">
        <v>4</v>
      </c>
      <c r="N128" s="20" t="str">
        <f>VLOOKUP(M128,'Variáveis e códigos'!$A$18:$B$22,2,FALSE)</f>
        <v>Muito importante</v>
      </c>
      <c r="O128" s="20">
        <v>99</v>
      </c>
      <c r="P128" s="20">
        <v>99</v>
      </c>
      <c r="Q128" s="20">
        <v>2</v>
      </c>
      <c r="R128" s="20" t="str">
        <f>VLOOKUP(Q128,'Variáveis e códigos'!$A$18:$B$22,2,FALSE)</f>
        <v>Pouco importante</v>
      </c>
      <c r="S128" s="20">
        <v>99</v>
      </c>
      <c r="T128" s="20">
        <f>VLOOKUP(S128,'Variáveis e códigos'!$A$18:$B$23,2,FALSE)</f>
        <v>99</v>
      </c>
      <c r="U128" s="20">
        <v>3</v>
      </c>
      <c r="V128" s="20" t="str">
        <f>VLOOKUP(U128,'Variáveis e códigos'!$A$18:$B$22,2,FALSE)</f>
        <v>Importante</v>
      </c>
      <c r="W128" s="20">
        <v>1</v>
      </c>
      <c r="X128" s="20" t="str">
        <f>VLOOKUP(W128,'Variáveis e códigos'!$D$12:$E$13,2,FALSE)</f>
        <v>Sim</v>
      </c>
    </row>
    <row r="129" spans="1:24">
      <c r="A129" s="20">
        <v>128</v>
      </c>
      <c r="B129" s="20" t="s">
        <v>24</v>
      </c>
      <c r="C129" s="20">
        <v>1</v>
      </c>
      <c r="D129" s="20" t="str">
        <f>HLOOKUP(C129,'Variáveis e códigos'!$D$7:$E$8,2,FALSE)</f>
        <v>Masculino</v>
      </c>
      <c r="E129" s="20">
        <v>22</v>
      </c>
      <c r="F129" s="20">
        <v>1</v>
      </c>
      <c r="G129" s="20">
        <v>1</v>
      </c>
      <c r="H129" s="20" t="str">
        <f>VLOOKUP(G129,'Variáveis e códigos'!$D$2:$E$3,2,FALSE)</f>
        <v>Sim</v>
      </c>
      <c r="I129" s="20">
        <v>1</v>
      </c>
      <c r="J129" s="20" t="str">
        <f>VLOOKUP(I129,'Variáveis e códigos'!$D$2:$E$3,2,FALSE)</f>
        <v>Sim</v>
      </c>
      <c r="K129" s="20">
        <v>3</v>
      </c>
      <c r="L129" s="20" t="str">
        <f>VLOOKUP(K129,'Variáveis e códigos'!$A$18:$B$23,2,FALSE)</f>
        <v>Importante</v>
      </c>
      <c r="M129" s="20">
        <v>5</v>
      </c>
      <c r="N129" s="20" t="str">
        <f>VLOOKUP(M129,'Variáveis e códigos'!$A$18:$B$22,2,FALSE)</f>
        <v>Extremamente importante</v>
      </c>
      <c r="O129" s="20">
        <v>4</v>
      </c>
      <c r="P129" s="20" t="str">
        <f>VLOOKUP(O129,'Variáveis e códigos'!$A$18:$B$22,2,FALSE)</f>
        <v>Muito importante</v>
      </c>
      <c r="Q129" s="20">
        <v>5</v>
      </c>
      <c r="R129" s="20" t="str">
        <f>VLOOKUP(Q129,'Variáveis e códigos'!$A$18:$B$22,2,FALSE)</f>
        <v>Extremamente importante</v>
      </c>
      <c r="S129" s="20">
        <v>3</v>
      </c>
      <c r="T129" s="20" t="str">
        <f>VLOOKUP(S129,'Variáveis e códigos'!$A$18:$B$23,2,FALSE)</f>
        <v>Importante</v>
      </c>
      <c r="U129" s="20">
        <v>3</v>
      </c>
      <c r="V129" s="20" t="str">
        <f>VLOOKUP(U129,'Variáveis e códigos'!$A$18:$B$22,2,FALSE)</f>
        <v>Importante</v>
      </c>
      <c r="W129" s="20">
        <v>99</v>
      </c>
      <c r="X129" s="20">
        <v>99</v>
      </c>
    </row>
    <row r="130" spans="1:24">
      <c r="A130" s="20">
        <v>129</v>
      </c>
      <c r="B130" s="20" t="s">
        <v>24</v>
      </c>
      <c r="C130" s="20">
        <v>2</v>
      </c>
      <c r="D130" s="20" t="str">
        <f>HLOOKUP(C130,'Variáveis e códigos'!$D$7:$E$8,2,FALSE)</f>
        <v>Feminino</v>
      </c>
      <c r="E130" s="20">
        <v>19</v>
      </c>
      <c r="F130" s="20">
        <v>8</v>
      </c>
      <c r="G130" s="20">
        <v>1</v>
      </c>
      <c r="H130" s="20" t="str">
        <f>VLOOKUP(G130,'Variáveis e códigos'!$D$2:$E$3,2,FALSE)</f>
        <v>Sim</v>
      </c>
      <c r="I130" s="20">
        <v>1</v>
      </c>
      <c r="J130" s="20" t="str">
        <f>VLOOKUP(I130,'Variáveis e códigos'!$D$2:$E$3,2,FALSE)</f>
        <v>Sim</v>
      </c>
      <c r="K130" s="20">
        <v>4</v>
      </c>
      <c r="L130" s="20" t="str">
        <f>VLOOKUP(K130,'Variáveis e códigos'!$A$18:$B$23,2,FALSE)</f>
        <v>Muito importante</v>
      </c>
      <c r="M130" s="20">
        <v>4</v>
      </c>
      <c r="N130" s="20" t="str">
        <f>VLOOKUP(M130,'Variáveis e códigos'!$A$18:$B$22,2,FALSE)</f>
        <v>Muito importante</v>
      </c>
      <c r="O130" s="20">
        <v>2</v>
      </c>
      <c r="P130" s="20" t="str">
        <f>VLOOKUP(O130,'Variáveis e códigos'!$A$18:$B$22,2,FALSE)</f>
        <v>Pouco importante</v>
      </c>
      <c r="Q130" s="20">
        <v>5</v>
      </c>
      <c r="R130" s="20" t="str">
        <f>VLOOKUP(Q130,'Variáveis e códigos'!$A$18:$B$22,2,FALSE)</f>
        <v>Extremamente importante</v>
      </c>
      <c r="S130" s="20">
        <v>3</v>
      </c>
      <c r="T130" s="20" t="str">
        <f>VLOOKUP(S130,'Variáveis e códigos'!$A$18:$B$23,2,FALSE)</f>
        <v>Importante</v>
      </c>
      <c r="U130" s="20">
        <v>3</v>
      </c>
      <c r="V130" s="20" t="str">
        <f>VLOOKUP(U130,'Variáveis e códigos'!$A$18:$B$22,2,FALSE)</f>
        <v>Importante</v>
      </c>
      <c r="W130" s="20">
        <v>1</v>
      </c>
      <c r="X130" s="20" t="str">
        <f>VLOOKUP(W130,'Variáveis e códigos'!$D$12:$E$13,2,FALSE)</f>
        <v>Sim</v>
      </c>
    </row>
    <row r="131" spans="1:24">
      <c r="A131" s="20">
        <v>130</v>
      </c>
      <c r="B131" s="20" t="s">
        <v>24</v>
      </c>
      <c r="C131" s="20">
        <v>2</v>
      </c>
      <c r="D131" s="20" t="str">
        <f>HLOOKUP(C131,'Variáveis e códigos'!$D$7:$E$8,2,FALSE)</f>
        <v>Feminino</v>
      </c>
      <c r="E131" s="20">
        <v>18</v>
      </c>
      <c r="F131" s="20">
        <v>9</v>
      </c>
      <c r="G131" s="20">
        <v>2</v>
      </c>
      <c r="H131" s="20" t="str">
        <f>VLOOKUP(G131,'Variáveis e códigos'!$D$2:$E$3,2,FALSE)</f>
        <v>Não</v>
      </c>
      <c r="I131" s="20">
        <v>1</v>
      </c>
      <c r="J131" s="20" t="str">
        <f>VLOOKUP(I131,'Variáveis e códigos'!$D$2:$E$3,2,FALSE)</f>
        <v>Sim</v>
      </c>
      <c r="K131" s="20">
        <v>4</v>
      </c>
      <c r="L131" s="20" t="str">
        <f>VLOOKUP(K131,'Variáveis e códigos'!$A$18:$B$23,2,FALSE)</f>
        <v>Muito importante</v>
      </c>
      <c r="M131" s="20">
        <v>4</v>
      </c>
      <c r="N131" s="20" t="str">
        <f>VLOOKUP(M131,'Variáveis e códigos'!$A$18:$B$22,2,FALSE)</f>
        <v>Muito importante</v>
      </c>
      <c r="O131" s="20">
        <v>3</v>
      </c>
      <c r="P131" s="20" t="str">
        <f>VLOOKUP(O131,'Variáveis e códigos'!$A$18:$B$22,2,FALSE)</f>
        <v>Importante</v>
      </c>
      <c r="Q131" s="20">
        <v>3</v>
      </c>
      <c r="R131" s="20" t="str">
        <f>VLOOKUP(Q131,'Variáveis e códigos'!$A$18:$B$22,2,FALSE)</f>
        <v>Importante</v>
      </c>
      <c r="S131" s="20">
        <v>2</v>
      </c>
      <c r="T131" s="20" t="str">
        <f>VLOOKUP(S131,'Variáveis e códigos'!$A$18:$B$23,2,FALSE)</f>
        <v>Pouco importante</v>
      </c>
      <c r="U131" s="20">
        <v>2</v>
      </c>
      <c r="V131" s="20" t="str">
        <f>VLOOKUP(U131,'Variáveis e códigos'!$A$18:$B$22,2,FALSE)</f>
        <v>Pouco importante</v>
      </c>
      <c r="W131" s="20">
        <v>1</v>
      </c>
      <c r="X131" s="20" t="str">
        <f>VLOOKUP(W131,'Variáveis e códigos'!$D$12:$E$13,2,FALSE)</f>
        <v>Sim</v>
      </c>
    </row>
    <row r="132" spans="1:24">
      <c r="A132" s="20">
        <v>131</v>
      </c>
      <c r="B132" s="20" t="s">
        <v>24</v>
      </c>
      <c r="C132" s="20">
        <v>1</v>
      </c>
      <c r="D132" s="20" t="str">
        <f>HLOOKUP(C132,'Variáveis e códigos'!$D$7:$E$8,2,FALSE)</f>
        <v>Masculino</v>
      </c>
      <c r="E132" s="20">
        <v>18</v>
      </c>
      <c r="F132" s="20">
        <v>10</v>
      </c>
      <c r="G132" s="20">
        <v>2</v>
      </c>
      <c r="H132" s="20" t="str">
        <f>VLOOKUP(G132,'Variáveis e códigos'!$D$2:$E$3,2,FALSE)</f>
        <v>Não</v>
      </c>
      <c r="I132" s="20">
        <v>2</v>
      </c>
      <c r="J132" s="20" t="str">
        <f>VLOOKUP(I132,'Variáveis e códigos'!$D$2:$E$3,2,FALSE)</f>
        <v>Não</v>
      </c>
      <c r="K132" s="20">
        <v>4</v>
      </c>
      <c r="L132" s="20" t="str">
        <f>VLOOKUP(K132,'Variáveis e códigos'!$A$18:$B$23,2,FALSE)</f>
        <v>Muito importante</v>
      </c>
      <c r="M132" s="20">
        <v>4</v>
      </c>
      <c r="N132" s="20" t="str">
        <f>VLOOKUP(M132,'Variáveis e códigos'!$A$18:$B$22,2,FALSE)</f>
        <v>Muito importante</v>
      </c>
      <c r="O132" s="20">
        <v>2</v>
      </c>
      <c r="P132" s="20" t="str">
        <f>VLOOKUP(O132,'Variáveis e códigos'!$A$18:$B$22,2,FALSE)</f>
        <v>Pouco importante</v>
      </c>
      <c r="Q132" s="20">
        <v>5</v>
      </c>
      <c r="R132" s="20" t="str">
        <f>VLOOKUP(Q132,'Variáveis e códigos'!$A$18:$B$22,2,FALSE)</f>
        <v>Extremamente importante</v>
      </c>
      <c r="S132" s="20">
        <v>2</v>
      </c>
      <c r="T132" s="20" t="str">
        <f>VLOOKUP(S132,'Variáveis e códigos'!$A$18:$B$23,2,FALSE)</f>
        <v>Pouco importante</v>
      </c>
      <c r="U132" s="20">
        <v>2</v>
      </c>
      <c r="V132" s="20" t="str">
        <f>VLOOKUP(U132,'Variáveis e códigos'!$A$18:$B$22,2,FALSE)</f>
        <v>Pouco importante</v>
      </c>
      <c r="W132" s="20">
        <v>1</v>
      </c>
      <c r="X132" s="20" t="str">
        <f>VLOOKUP(W132,'Variáveis e códigos'!$D$12:$E$13,2,FALSE)</f>
        <v>Sim</v>
      </c>
    </row>
    <row r="133" spans="1:24">
      <c r="A133" s="20">
        <v>132</v>
      </c>
      <c r="B133" s="20" t="s">
        <v>24</v>
      </c>
      <c r="C133" s="20">
        <v>2</v>
      </c>
      <c r="D133" s="20" t="str">
        <f>HLOOKUP(C133,'Variáveis e códigos'!$D$7:$E$8,2,FALSE)</f>
        <v>Feminino</v>
      </c>
      <c r="E133" s="20">
        <v>19</v>
      </c>
      <c r="F133" s="20">
        <v>9</v>
      </c>
      <c r="G133" s="20">
        <v>1</v>
      </c>
      <c r="H133" s="20" t="str">
        <f>VLOOKUP(G133,'Variáveis e códigos'!$D$2:$E$3,2,FALSE)</f>
        <v>Sim</v>
      </c>
      <c r="I133" s="20">
        <v>2</v>
      </c>
      <c r="J133" s="20" t="str">
        <f>VLOOKUP(I133,'Variáveis e códigos'!$D$2:$E$3,2,FALSE)</f>
        <v>Não</v>
      </c>
      <c r="K133" s="20">
        <v>2</v>
      </c>
      <c r="L133" s="20" t="str">
        <f>VLOOKUP(K133,'Variáveis e códigos'!$A$18:$B$23,2,FALSE)</f>
        <v>Pouco importante</v>
      </c>
      <c r="M133" s="20">
        <v>4</v>
      </c>
      <c r="N133" s="20" t="str">
        <f>VLOOKUP(M133,'Variáveis e códigos'!$A$18:$B$22,2,FALSE)</f>
        <v>Muito importante</v>
      </c>
      <c r="O133" s="20">
        <v>3</v>
      </c>
      <c r="P133" s="20" t="str">
        <f>VLOOKUP(O133,'Variáveis e códigos'!$A$18:$B$22,2,FALSE)</f>
        <v>Importante</v>
      </c>
      <c r="Q133" s="20">
        <v>4</v>
      </c>
      <c r="R133" s="20" t="str">
        <f>VLOOKUP(Q133,'Variáveis e códigos'!$A$18:$B$22,2,FALSE)</f>
        <v>Muito importante</v>
      </c>
      <c r="S133" s="20">
        <v>3</v>
      </c>
      <c r="T133" s="20" t="str">
        <f>VLOOKUP(S133,'Variáveis e códigos'!$A$18:$B$23,2,FALSE)</f>
        <v>Importante</v>
      </c>
      <c r="U133" s="20">
        <v>3</v>
      </c>
      <c r="V133" s="20" t="str">
        <f>VLOOKUP(U133,'Variáveis e códigos'!$A$18:$B$22,2,FALSE)</f>
        <v>Importante</v>
      </c>
      <c r="W133" s="20">
        <v>1</v>
      </c>
      <c r="X133" s="20" t="str">
        <f>VLOOKUP(W133,'Variáveis e códigos'!$D$12:$E$13,2,FALSE)</f>
        <v>Sim</v>
      </c>
    </row>
    <row r="134" spans="1:24">
      <c r="A134" s="20">
        <v>133</v>
      </c>
      <c r="B134" s="20" t="s">
        <v>24</v>
      </c>
      <c r="C134" s="20">
        <v>1</v>
      </c>
      <c r="D134" s="20" t="str">
        <f>HLOOKUP(C134,'Variáveis e códigos'!$D$7:$E$8,2,FALSE)</f>
        <v>Masculino</v>
      </c>
      <c r="E134" s="20">
        <v>19</v>
      </c>
      <c r="F134" s="20">
        <v>5</v>
      </c>
      <c r="G134" s="20">
        <v>2</v>
      </c>
      <c r="H134" s="20" t="str">
        <f>VLOOKUP(G134,'Variáveis e códigos'!$D$2:$E$3,2,FALSE)</f>
        <v>Não</v>
      </c>
      <c r="I134" s="20">
        <v>2</v>
      </c>
      <c r="J134" s="20" t="str">
        <f>VLOOKUP(I134,'Variáveis e códigos'!$D$2:$E$3,2,FALSE)</f>
        <v>Não</v>
      </c>
      <c r="K134" s="20">
        <v>3</v>
      </c>
      <c r="L134" s="20" t="str">
        <f>VLOOKUP(K134,'Variáveis e códigos'!$A$18:$B$23,2,FALSE)</f>
        <v>Importante</v>
      </c>
      <c r="M134" s="20">
        <v>3</v>
      </c>
      <c r="N134" s="20" t="str">
        <f>VLOOKUP(M134,'Variáveis e códigos'!$A$18:$B$22,2,FALSE)</f>
        <v>Importante</v>
      </c>
      <c r="O134" s="20">
        <v>2</v>
      </c>
      <c r="P134" s="20" t="str">
        <f>VLOOKUP(O134,'Variáveis e códigos'!$A$18:$B$22,2,FALSE)</f>
        <v>Pouco importante</v>
      </c>
      <c r="Q134" s="20">
        <v>4</v>
      </c>
      <c r="R134" s="20" t="str">
        <f>VLOOKUP(Q134,'Variáveis e códigos'!$A$18:$B$22,2,FALSE)</f>
        <v>Muito importante</v>
      </c>
      <c r="S134" s="20">
        <v>2</v>
      </c>
      <c r="T134" s="20" t="str">
        <f>VLOOKUP(S134,'Variáveis e códigos'!$A$18:$B$23,2,FALSE)</f>
        <v>Pouco importante</v>
      </c>
      <c r="U134" s="20">
        <v>3</v>
      </c>
      <c r="V134" s="20" t="str">
        <f>VLOOKUP(U134,'Variáveis e códigos'!$A$18:$B$22,2,FALSE)</f>
        <v>Importante</v>
      </c>
      <c r="W134" s="20">
        <v>1</v>
      </c>
      <c r="X134" s="20" t="str">
        <f>VLOOKUP(W134,'Variáveis e códigos'!$D$12:$E$13,2,FALSE)</f>
        <v>Sim</v>
      </c>
    </row>
    <row r="135" spans="1:24">
      <c r="A135" s="20">
        <v>134</v>
      </c>
      <c r="B135" s="20" t="s">
        <v>24</v>
      </c>
      <c r="C135" s="20">
        <v>2</v>
      </c>
      <c r="D135" s="20" t="str">
        <f>HLOOKUP(C135,'Variáveis e códigos'!$D$7:$E$8,2,FALSE)</f>
        <v>Feminino</v>
      </c>
      <c r="E135" s="20">
        <v>19</v>
      </c>
      <c r="F135" s="20">
        <v>1</v>
      </c>
      <c r="G135" s="20">
        <v>1</v>
      </c>
      <c r="H135" s="20" t="str">
        <f>VLOOKUP(G135,'Variáveis e códigos'!$D$2:$E$3,2,FALSE)</f>
        <v>Sim</v>
      </c>
      <c r="I135" s="20">
        <v>99</v>
      </c>
      <c r="J135" s="20">
        <v>99</v>
      </c>
      <c r="K135" s="20">
        <v>2</v>
      </c>
      <c r="L135" s="20" t="str">
        <f>VLOOKUP(K135,'Variáveis e códigos'!$A$18:$B$23,2,FALSE)</f>
        <v>Pouco importante</v>
      </c>
      <c r="M135" s="20">
        <v>4</v>
      </c>
      <c r="N135" s="20" t="str">
        <f>VLOOKUP(M135,'Variáveis e códigos'!$A$18:$B$22,2,FALSE)</f>
        <v>Muito importante</v>
      </c>
      <c r="O135" s="20">
        <v>4</v>
      </c>
      <c r="P135" s="20" t="str">
        <f>VLOOKUP(O135,'Variáveis e códigos'!$A$18:$B$22,2,FALSE)</f>
        <v>Muito importante</v>
      </c>
      <c r="Q135" s="20">
        <v>5</v>
      </c>
      <c r="R135" s="20" t="str">
        <f>VLOOKUP(Q135,'Variáveis e códigos'!$A$18:$B$22,2,FALSE)</f>
        <v>Extremamente importante</v>
      </c>
      <c r="S135" s="20">
        <v>2</v>
      </c>
      <c r="T135" s="20" t="str">
        <f>VLOOKUP(S135,'Variáveis e códigos'!$A$18:$B$23,2,FALSE)</f>
        <v>Pouco importante</v>
      </c>
      <c r="U135" s="20">
        <v>3</v>
      </c>
      <c r="V135" s="20" t="str">
        <f>VLOOKUP(U135,'Variáveis e códigos'!$A$18:$B$22,2,FALSE)</f>
        <v>Importante</v>
      </c>
      <c r="W135" s="20">
        <v>1</v>
      </c>
      <c r="X135" s="20" t="str">
        <f>VLOOKUP(W135,'Variáveis e códigos'!$D$12:$E$13,2,FALSE)</f>
        <v>Sim</v>
      </c>
    </row>
    <row r="136" spans="1:24">
      <c r="A136" s="20">
        <v>135</v>
      </c>
      <c r="B136" s="20" t="s">
        <v>24</v>
      </c>
      <c r="C136" s="20">
        <v>2</v>
      </c>
      <c r="D136" s="20" t="str">
        <f>HLOOKUP(C136,'Variáveis e códigos'!$D$7:$E$8,2,FALSE)</f>
        <v>Feminino</v>
      </c>
      <c r="E136" s="20">
        <v>18</v>
      </c>
      <c r="F136" s="20">
        <v>1</v>
      </c>
      <c r="G136" s="20">
        <v>2</v>
      </c>
      <c r="H136" s="20" t="str">
        <f>VLOOKUP(G136,'Variáveis e códigos'!$D$2:$E$3,2,FALSE)</f>
        <v>Não</v>
      </c>
      <c r="I136" s="20">
        <v>1</v>
      </c>
      <c r="J136" s="20" t="str">
        <f>VLOOKUP(I136,'Variáveis e códigos'!$D$2:$E$3,2,FALSE)</f>
        <v>Sim</v>
      </c>
      <c r="K136" s="20">
        <v>3</v>
      </c>
      <c r="L136" s="20" t="str">
        <f>VLOOKUP(K136,'Variáveis e códigos'!$A$18:$B$23,2,FALSE)</f>
        <v>Importante</v>
      </c>
      <c r="M136" s="20">
        <v>4</v>
      </c>
      <c r="N136" s="20" t="str">
        <f>VLOOKUP(M136,'Variáveis e códigos'!$A$18:$B$22,2,FALSE)</f>
        <v>Muito importante</v>
      </c>
      <c r="O136" s="20">
        <v>1</v>
      </c>
      <c r="P136" s="20" t="str">
        <f>VLOOKUP(O136,'Variáveis e códigos'!$A$18:$B$22,2,FALSE)</f>
        <v>Nada importante</v>
      </c>
      <c r="Q136" s="20">
        <v>4</v>
      </c>
      <c r="R136" s="20" t="str">
        <f>VLOOKUP(Q136,'Variáveis e códigos'!$A$18:$B$22,2,FALSE)</f>
        <v>Muito importante</v>
      </c>
      <c r="S136" s="20">
        <v>2</v>
      </c>
      <c r="T136" s="20" t="str">
        <f>VLOOKUP(S136,'Variáveis e códigos'!$A$18:$B$23,2,FALSE)</f>
        <v>Pouco importante</v>
      </c>
      <c r="U136" s="20">
        <v>2</v>
      </c>
      <c r="V136" s="20" t="str">
        <f>VLOOKUP(U136,'Variáveis e códigos'!$A$18:$B$22,2,FALSE)</f>
        <v>Pouco importante</v>
      </c>
      <c r="W136" s="20">
        <v>1</v>
      </c>
      <c r="X136" s="20" t="str">
        <f>VLOOKUP(W136,'Variáveis e códigos'!$D$12:$E$13,2,FALSE)</f>
        <v>Sim</v>
      </c>
    </row>
    <row r="137" spans="1:24">
      <c r="A137" s="20">
        <v>136</v>
      </c>
      <c r="B137" s="20" t="s">
        <v>24</v>
      </c>
      <c r="C137" s="20">
        <v>2</v>
      </c>
      <c r="D137" s="20" t="str">
        <f>HLOOKUP(C137,'Variáveis e códigos'!$D$7:$E$8,2,FALSE)</f>
        <v>Feminino</v>
      </c>
      <c r="E137" s="20">
        <v>21</v>
      </c>
      <c r="F137" s="20">
        <v>7</v>
      </c>
      <c r="G137" s="20">
        <v>1</v>
      </c>
      <c r="H137" s="20" t="str">
        <f>VLOOKUP(G137,'Variáveis e códigos'!$D$2:$E$3,2,FALSE)</f>
        <v>Sim</v>
      </c>
      <c r="I137" s="20">
        <v>2</v>
      </c>
      <c r="J137" s="20" t="str">
        <f>VLOOKUP(I137,'Variáveis e códigos'!$D$2:$E$3,2,FALSE)</f>
        <v>Não</v>
      </c>
      <c r="K137" s="20">
        <v>4</v>
      </c>
      <c r="L137" s="20" t="str">
        <f>VLOOKUP(K137,'Variáveis e códigos'!$A$18:$B$23,2,FALSE)</f>
        <v>Muito importante</v>
      </c>
      <c r="M137" s="20">
        <v>5</v>
      </c>
      <c r="N137" s="20" t="str">
        <f>VLOOKUP(M137,'Variáveis e códigos'!$A$18:$B$22,2,FALSE)</f>
        <v>Extremamente importante</v>
      </c>
      <c r="O137" s="20">
        <v>1</v>
      </c>
      <c r="P137" s="20" t="str">
        <f>VLOOKUP(O137,'Variáveis e códigos'!$A$18:$B$22,2,FALSE)</f>
        <v>Nada importante</v>
      </c>
      <c r="Q137" s="20">
        <v>5</v>
      </c>
      <c r="R137" s="20" t="str">
        <f>VLOOKUP(Q137,'Variáveis e códigos'!$A$18:$B$22,2,FALSE)</f>
        <v>Extremamente importante</v>
      </c>
      <c r="S137" s="20">
        <v>4</v>
      </c>
      <c r="T137" s="20" t="str">
        <f>VLOOKUP(S137,'Variáveis e códigos'!$A$18:$B$23,2,FALSE)</f>
        <v>Muito importante</v>
      </c>
      <c r="U137" s="20">
        <v>2</v>
      </c>
      <c r="V137" s="20" t="str">
        <f>VLOOKUP(U137,'Variáveis e códigos'!$A$18:$B$22,2,FALSE)</f>
        <v>Pouco importante</v>
      </c>
      <c r="W137" s="20">
        <v>2</v>
      </c>
      <c r="X137" s="20" t="str">
        <f>VLOOKUP(W137,'Variáveis e códigos'!$D$12:$E$13,2,FALSE)</f>
        <v>Não</v>
      </c>
    </row>
    <row r="138" spans="1:24">
      <c r="A138" s="20">
        <v>137</v>
      </c>
      <c r="B138" s="20" t="s">
        <v>24</v>
      </c>
      <c r="C138" s="20">
        <v>2</v>
      </c>
      <c r="D138" s="20" t="str">
        <f>HLOOKUP(C138,'Variáveis e códigos'!$D$7:$E$8,2,FALSE)</f>
        <v>Feminino</v>
      </c>
      <c r="E138" s="20">
        <v>18</v>
      </c>
      <c r="F138" s="20">
        <v>5</v>
      </c>
      <c r="G138" s="20">
        <v>1</v>
      </c>
      <c r="H138" s="20" t="str">
        <f>VLOOKUP(G138,'Variáveis e códigos'!$D$2:$E$3,2,FALSE)</f>
        <v>Sim</v>
      </c>
      <c r="I138" s="20">
        <v>2</v>
      </c>
      <c r="J138" s="20" t="str">
        <f>VLOOKUP(I138,'Variáveis e códigos'!$D$2:$E$3,2,FALSE)</f>
        <v>Não</v>
      </c>
      <c r="K138" s="20">
        <v>4</v>
      </c>
      <c r="L138" s="20" t="str">
        <f>VLOOKUP(K138,'Variáveis e códigos'!$A$18:$B$23,2,FALSE)</f>
        <v>Muito importante</v>
      </c>
      <c r="M138" s="20">
        <v>4</v>
      </c>
      <c r="N138" s="20" t="str">
        <f>VLOOKUP(M138,'Variáveis e códigos'!$A$18:$B$22,2,FALSE)</f>
        <v>Muito importante</v>
      </c>
      <c r="O138" s="20">
        <v>2</v>
      </c>
      <c r="P138" s="20" t="str">
        <f>VLOOKUP(O138,'Variáveis e códigos'!$A$18:$B$22,2,FALSE)</f>
        <v>Pouco importante</v>
      </c>
      <c r="Q138" s="20">
        <v>4</v>
      </c>
      <c r="R138" s="20" t="str">
        <f>VLOOKUP(Q138,'Variáveis e códigos'!$A$18:$B$22,2,FALSE)</f>
        <v>Muito importante</v>
      </c>
      <c r="S138" s="20">
        <v>2</v>
      </c>
      <c r="T138" s="20" t="str">
        <f>VLOOKUP(S138,'Variáveis e códigos'!$A$18:$B$23,2,FALSE)</f>
        <v>Pouco importante</v>
      </c>
      <c r="U138" s="20">
        <v>2</v>
      </c>
      <c r="V138" s="20" t="str">
        <f>VLOOKUP(U138,'Variáveis e códigos'!$A$18:$B$22,2,FALSE)</f>
        <v>Pouco importante</v>
      </c>
      <c r="W138" s="20">
        <v>1</v>
      </c>
      <c r="X138" s="20" t="str">
        <f>VLOOKUP(W138,'Variáveis e códigos'!$D$12:$E$13,2,FALSE)</f>
        <v>Sim</v>
      </c>
    </row>
    <row r="139" spans="1:24">
      <c r="A139" s="20">
        <v>138</v>
      </c>
      <c r="B139" s="20" t="s">
        <v>24</v>
      </c>
      <c r="C139" s="20">
        <v>2</v>
      </c>
      <c r="D139" s="20" t="str">
        <f>HLOOKUP(C139,'Variáveis e códigos'!$D$7:$E$8,2,FALSE)</f>
        <v>Feminino</v>
      </c>
      <c r="E139" s="20">
        <v>18</v>
      </c>
      <c r="F139" s="20">
        <v>5</v>
      </c>
      <c r="G139" s="20">
        <v>1</v>
      </c>
      <c r="H139" s="20" t="str">
        <f>VLOOKUP(G139,'Variáveis e códigos'!$D$2:$E$3,2,FALSE)</f>
        <v>Sim</v>
      </c>
      <c r="I139" s="20">
        <v>2</v>
      </c>
      <c r="J139" s="20" t="str">
        <f>VLOOKUP(I139,'Variáveis e códigos'!$D$2:$E$3,2,FALSE)</f>
        <v>Não</v>
      </c>
      <c r="K139" s="20">
        <v>2</v>
      </c>
      <c r="L139" s="20" t="str">
        <f>VLOOKUP(K139,'Variáveis e códigos'!$A$18:$B$23,2,FALSE)</f>
        <v>Pouco importante</v>
      </c>
      <c r="M139" s="20">
        <v>5</v>
      </c>
      <c r="N139" s="20" t="str">
        <f>VLOOKUP(M139,'Variáveis e códigos'!$A$18:$B$22,2,FALSE)</f>
        <v>Extremamente importante</v>
      </c>
      <c r="O139" s="20">
        <v>5</v>
      </c>
      <c r="P139" s="20" t="str">
        <f>VLOOKUP(O139,'Variáveis e códigos'!$A$18:$B$22,2,FALSE)</f>
        <v>Extremamente importante</v>
      </c>
      <c r="Q139" s="20">
        <v>4</v>
      </c>
      <c r="R139" s="20" t="str">
        <f>VLOOKUP(Q139,'Variáveis e códigos'!$A$18:$B$22,2,FALSE)</f>
        <v>Muito importante</v>
      </c>
      <c r="S139" s="20">
        <v>3</v>
      </c>
      <c r="T139" s="20" t="str">
        <f>VLOOKUP(S139,'Variáveis e códigos'!$A$18:$B$23,2,FALSE)</f>
        <v>Importante</v>
      </c>
      <c r="U139" s="20">
        <v>3</v>
      </c>
      <c r="V139" s="20" t="str">
        <f>VLOOKUP(U139,'Variáveis e códigos'!$A$18:$B$22,2,FALSE)</f>
        <v>Importante</v>
      </c>
      <c r="W139" s="20">
        <v>1</v>
      </c>
      <c r="X139" s="20" t="str">
        <f>VLOOKUP(W139,'Variáveis e códigos'!$D$12:$E$13,2,FALSE)</f>
        <v>Sim</v>
      </c>
    </row>
    <row r="140" spans="1:24">
      <c r="A140" s="20">
        <v>139</v>
      </c>
      <c r="B140" s="20" t="s">
        <v>24</v>
      </c>
      <c r="C140" s="20">
        <v>2</v>
      </c>
      <c r="D140" s="20" t="str">
        <f>HLOOKUP(C140,'Variáveis e códigos'!$D$7:$E$8,2,FALSE)</f>
        <v>Feminino</v>
      </c>
      <c r="E140" s="20">
        <v>20</v>
      </c>
      <c r="F140" s="20">
        <v>11</v>
      </c>
      <c r="G140" s="20">
        <v>2</v>
      </c>
      <c r="H140" s="20" t="str">
        <f>VLOOKUP(G140,'Variáveis e códigos'!$D$2:$E$3,2,FALSE)</f>
        <v>Não</v>
      </c>
      <c r="I140" s="20">
        <v>1</v>
      </c>
      <c r="J140" s="20" t="str">
        <f>VLOOKUP(I140,'Variáveis e códigos'!$D$2:$E$3,2,FALSE)</f>
        <v>Sim</v>
      </c>
      <c r="K140" s="20">
        <v>4</v>
      </c>
      <c r="L140" s="20" t="str">
        <f>VLOOKUP(K140,'Variáveis e códigos'!$A$18:$B$23,2,FALSE)</f>
        <v>Muito importante</v>
      </c>
      <c r="M140" s="20">
        <v>5</v>
      </c>
      <c r="N140" s="20" t="str">
        <f>VLOOKUP(M140,'Variáveis e códigos'!$A$18:$B$22,2,FALSE)</f>
        <v>Extremamente importante</v>
      </c>
      <c r="O140" s="20">
        <v>2</v>
      </c>
      <c r="P140" s="20" t="str">
        <f>VLOOKUP(O140,'Variáveis e códigos'!$A$18:$B$22,2,FALSE)</f>
        <v>Pouco importante</v>
      </c>
      <c r="Q140" s="20">
        <v>4</v>
      </c>
      <c r="R140" s="20" t="str">
        <f>VLOOKUP(Q140,'Variáveis e códigos'!$A$18:$B$22,2,FALSE)</f>
        <v>Muito importante</v>
      </c>
      <c r="S140" s="20">
        <v>2</v>
      </c>
      <c r="T140" s="20" t="str">
        <f>VLOOKUP(S140,'Variáveis e códigos'!$A$18:$B$23,2,FALSE)</f>
        <v>Pouco importante</v>
      </c>
      <c r="U140" s="20">
        <v>1</v>
      </c>
      <c r="V140" s="20" t="str">
        <f>VLOOKUP(U140,'Variáveis e códigos'!$A$18:$B$22,2,FALSE)</f>
        <v>Nada importante</v>
      </c>
      <c r="W140" s="20">
        <v>1</v>
      </c>
      <c r="X140" s="20" t="str">
        <f>VLOOKUP(W140,'Variáveis e códigos'!$D$12:$E$13,2,FALSE)</f>
        <v>Sim</v>
      </c>
    </row>
    <row r="141" spans="1:24">
      <c r="A141" s="20">
        <v>140</v>
      </c>
      <c r="B141" s="20" t="s">
        <v>24</v>
      </c>
      <c r="C141" s="20">
        <v>1</v>
      </c>
      <c r="D141" s="20" t="str">
        <f>HLOOKUP(C141,'Variáveis e códigos'!$D$7:$E$8,2,FALSE)</f>
        <v>Masculino</v>
      </c>
      <c r="E141" s="20">
        <v>21</v>
      </c>
      <c r="F141" s="20">
        <v>6</v>
      </c>
      <c r="G141" s="20">
        <v>99</v>
      </c>
      <c r="H141" s="20">
        <v>99</v>
      </c>
      <c r="I141" s="20">
        <v>1</v>
      </c>
      <c r="J141" s="20" t="str">
        <f>VLOOKUP(I141,'Variáveis e códigos'!$D$2:$E$3,2,FALSE)</f>
        <v>Sim</v>
      </c>
      <c r="K141" s="20">
        <v>3</v>
      </c>
      <c r="L141" s="20" t="str">
        <f>VLOOKUP(K141,'Variáveis e códigos'!$A$18:$B$23,2,FALSE)</f>
        <v>Importante</v>
      </c>
      <c r="M141" s="20">
        <v>3</v>
      </c>
      <c r="N141" s="20" t="str">
        <f>VLOOKUP(M141,'Variáveis e códigos'!$A$18:$B$22,2,FALSE)</f>
        <v>Importante</v>
      </c>
      <c r="O141" s="20">
        <v>2</v>
      </c>
      <c r="P141" s="20" t="str">
        <f>VLOOKUP(O141,'Variáveis e códigos'!$A$18:$B$22,2,FALSE)</f>
        <v>Pouco importante</v>
      </c>
      <c r="Q141" s="20">
        <v>4</v>
      </c>
      <c r="R141" s="20" t="str">
        <f>VLOOKUP(Q141,'Variáveis e códigos'!$A$18:$B$22,2,FALSE)</f>
        <v>Muito importante</v>
      </c>
      <c r="S141" s="20">
        <v>4</v>
      </c>
      <c r="T141" s="20" t="str">
        <f>VLOOKUP(S141,'Variáveis e códigos'!$A$18:$B$23,2,FALSE)</f>
        <v>Muito importante</v>
      </c>
      <c r="U141" s="20">
        <v>2</v>
      </c>
      <c r="V141" s="20" t="str">
        <f>VLOOKUP(U141,'Variáveis e códigos'!$A$18:$B$22,2,FALSE)</f>
        <v>Pouco importante</v>
      </c>
      <c r="W141" s="20">
        <v>1</v>
      </c>
      <c r="X141" s="20" t="str">
        <f>VLOOKUP(W141,'Variáveis e códigos'!$D$12:$E$13,2,FALSE)</f>
        <v>Sim</v>
      </c>
    </row>
    <row r="142" spans="1:24">
      <c r="A142" s="20">
        <v>141</v>
      </c>
      <c r="B142" s="20" t="s">
        <v>24</v>
      </c>
      <c r="C142" s="20">
        <v>2</v>
      </c>
      <c r="D142" s="20" t="str">
        <f>HLOOKUP(C142,'Variáveis e códigos'!$D$7:$E$8,2,FALSE)</f>
        <v>Feminino</v>
      </c>
      <c r="E142" s="20">
        <v>21</v>
      </c>
      <c r="F142" s="20">
        <v>9</v>
      </c>
      <c r="G142" s="20">
        <v>1</v>
      </c>
      <c r="H142" s="20" t="str">
        <f>VLOOKUP(G142,'Variáveis e códigos'!$D$2:$E$3,2,FALSE)</f>
        <v>Sim</v>
      </c>
      <c r="I142" s="20">
        <v>1</v>
      </c>
      <c r="J142" s="20" t="str">
        <f>VLOOKUP(I142,'Variáveis e códigos'!$D$2:$E$3,2,FALSE)</f>
        <v>Sim</v>
      </c>
      <c r="K142" s="20">
        <v>3</v>
      </c>
      <c r="L142" s="20" t="str">
        <f>VLOOKUP(K142,'Variáveis e códigos'!$A$18:$B$23,2,FALSE)</f>
        <v>Importante</v>
      </c>
      <c r="M142" s="20">
        <v>3</v>
      </c>
      <c r="N142" s="20" t="str">
        <f>VLOOKUP(M142,'Variáveis e códigos'!$A$18:$B$22,2,FALSE)</f>
        <v>Importante</v>
      </c>
      <c r="O142" s="20">
        <v>3</v>
      </c>
      <c r="P142" s="20" t="str">
        <f>VLOOKUP(O142,'Variáveis e códigos'!$A$18:$B$22,2,FALSE)</f>
        <v>Importante</v>
      </c>
      <c r="Q142" s="20">
        <v>4</v>
      </c>
      <c r="R142" s="20" t="str">
        <f>VLOOKUP(Q142,'Variáveis e códigos'!$A$18:$B$22,2,FALSE)</f>
        <v>Muito importante</v>
      </c>
      <c r="S142" s="20">
        <v>3</v>
      </c>
      <c r="T142" s="20" t="str">
        <f>VLOOKUP(S142,'Variáveis e códigos'!$A$18:$B$23,2,FALSE)</f>
        <v>Importante</v>
      </c>
      <c r="U142" s="20">
        <v>3</v>
      </c>
      <c r="V142" s="20" t="str">
        <f>VLOOKUP(U142,'Variáveis e códigos'!$A$18:$B$22,2,FALSE)</f>
        <v>Importante</v>
      </c>
      <c r="W142" s="20">
        <v>1</v>
      </c>
      <c r="X142" s="20" t="str">
        <f>VLOOKUP(W142,'Variáveis e códigos'!$D$12:$E$13,2,FALSE)</f>
        <v>Sim</v>
      </c>
    </row>
    <row r="143" spans="1:24">
      <c r="A143" s="20">
        <v>142</v>
      </c>
      <c r="B143" s="20" t="s">
        <v>24</v>
      </c>
      <c r="C143" s="20">
        <v>2</v>
      </c>
      <c r="D143" s="20" t="str">
        <f>HLOOKUP(C143,'Variáveis e códigos'!$D$7:$E$8,2,FALSE)</f>
        <v>Feminino</v>
      </c>
      <c r="E143" s="20">
        <v>19</v>
      </c>
      <c r="F143" s="20">
        <v>5</v>
      </c>
      <c r="G143" s="20">
        <v>2</v>
      </c>
      <c r="H143" s="20" t="str">
        <f>VLOOKUP(G143,'Variáveis e códigos'!$D$2:$E$3,2,FALSE)</f>
        <v>Não</v>
      </c>
      <c r="I143" s="20">
        <v>2</v>
      </c>
      <c r="J143" s="20" t="str">
        <f>VLOOKUP(I143,'Variáveis e códigos'!$D$2:$E$3,2,FALSE)</f>
        <v>Não</v>
      </c>
      <c r="K143" s="20">
        <v>3</v>
      </c>
      <c r="L143" s="20" t="str">
        <f>VLOOKUP(K143,'Variáveis e códigos'!$A$18:$B$23,2,FALSE)</f>
        <v>Importante</v>
      </c>
      <c r="M143" s="20">
        <v>4</v>
      </c>
      <c r="N143" s="20" t="str">
        <f>VLOOKUP(M143,'Variáveis e códigos'!$A$18:$B$22,2,FALSE)</f>
        <v>Muito importante</v>
      </c>
      <c r="O143" s="20">
        <v>2</v>
      </c>
      <c r="P143" s="20" t="str">
        <f>VLOOKUP(O143,'Variáveis e códigos'!$A$18:$B$22,2,FALSE)</f>
        <v>Pouco importante</v>
      </c>
      <c r="Q143" s="20">
        <v>3</v>
      </c>
      <c r="R143" s="20" t="str">
        <f>VLOOKUP(Q143,'Variáveis e códigos'!$A$18:$B$22,2,FALSE)</f>
        <v>Importante</v>
      </c>
      <c r="S143" s="20">
        <v>3</v>
      </c>
      <c r="T143" s="20" t="str">
        <f>VLOOKUP(S143,'Variáveis e códigos'!$A$18:$B$23,2,FALSE)</f>
        <v>Importante</v>
      </c>
      <c r="U143" s="20">
        <v>2</v>
      </c>
      <c r="V143" s="20" t="str">
        <f>VLOOKUP(U143,'Variáveis e códigos'!$A$18:$B$22,2,FALSE)</f>
        <v>Pouco importante</v>
      </c>
      <c r="W143" s="20">
        <v>1</v>
      </c>
      <c r="X143" s="20" t="str">
        <f>VLOOKUP(W143,'Variáveis e códigos'!$D$12:$E$13,2,FALSE)</f>
        <v>Sim</v>
      </c>
    </row>
    <row r="144" spans="1:24">
      <c r="A144" s="20">
        <v>143</v>
      </c>
      <c r="B144" s="20" t="s">
        <v>24</v>
      </c>
      <c r="C144" s="20">
        <v>2</v>
      </c>
      <c r="D144" s="20" t="str">
        <f>HLOOKUP(C144,'Variáveis e códigos'!$D$7:$E$8,2,FALSE)</f>
        <v>Feminino</v>
      </c>
      <c r="E144" s="20">
        <v>18</v>
      </c>
      <c r="F144" s="20">
        <v>9</v>
      </c>
      <c r="G144" s="20">
        <v>1</v>
      </c>
      <c r="H144" s="20" t="str">
        <f>VLOOKUP(G144,'Variáveis e códigos'!$D$2:$E$3,2,FALSE)</f>
        <v>Sim</v>
      </c>
      <c r="I144" s="20">
        <v>2</v>
      </c>
      <c r="J144" s="20" t="str">
        <f>VLOOKUP(I144,'Variáveis e códigos'!$D$2:$E$3,2,FALSE)</f>
        <v>Não</v>
      </c>
      <c r="K144" s="20">
        <v>4</v>
      </c>
      <c r="L144" s="20" t="str">
        <f>VLOOKUP(K144,'Variáveis e códigos'!$A$18:$B$23,2,FALSE)</f>
        <v>Muito importante</v>
      </c>
      <c r="M144" s="20">
        <v>5</v>
      </c>
      <c r="N144" s="20" t="str">
        <f>VLOOKUP(M144,'Variáveis e códigos'!$A$18:$B$22,2,FALSE)</f>
        <v>Extremamente importante</v>
      </c>
      <c r="O144" s="20">
        <v>3</v>
      </c>
      <c r="P144" s="20" t="str">
        <f>VLOOKUP(O144,'Variáveis e códigos'!$A$18:$B$22,2,FALSE)</f>
        <v>Importante</v>
      </c>
      <c r="Q144" s="20">
        <v>4</v>
      </c>
      <c r="R144" s="20" t="str">
        <f>VLOOKUP(Q144,'Variáveis e códigos'!$A$18:$B$22,2,FALSE)</f>
        <v>Muito importante</v>
      </c>
      <c r="S144" s="20">
        <v>4</v>
      </c>
      <c r="T144" s="20" t="str">
        <f>VLOOKUP(S144,'Variáveis e códigos'!$A$18:$B$23,2,FALSE)</f>
        <v>Muito importante</v>
      </c>
      <c r="U144" s="20">
        <v>3</v>
      </c>
      <c r="V144" s="20" t="str">
        <f>VLOOKUP(U144,'Variáveis e códigos'!$A$18:$B$22,2,FALSE)</f>
        <v>Importante</v>
      </c>
      <c r="W144" s="20">
        <v>1</v>
      </c>
      <c r="X144" s="20" t="str">
        <f>VLOOKUP(W144,'Variáveis e códigos'!$D$12:$E$13,2,FALSE)</f>
        <v>Sim</v>
      </c>
    </row>
    <row r="145" spans="1:24">
      <c r="A145" s="20">
        <v>144</v>
      </c>
      <c r="B145" s="20" t="s">
        <v>24</v>
      </c>
      <c r="C145" s="20">
        <v>2</v>
      </c>
      <c r="D145" s="20" t="str">
        <f>HLOOKUP(C145,'Variáveis e códigos'!$D$7:$E$8,2,FALSE)</f>
        <v>Feminino</v>
      </c>
      <c r="E145" s="20">
        <v>18</v>
      </c>
      <c r="F145" s="20">
        <v>10</v>
      </c>
      <c r="G145" s="20">
        <v>1</v>
      </c>
      <c r="H145" s="20" t="str">
        <f>VLOOKUP(G145,'Variáveis e códigos'!$D$2:$E$3,2,FALSE)</f>
        <v>Sim</v>
      </c>
      <c r="I145" s="20">
        <v>1</v>
      </c>
      <c r="J145" s="20" t="str">
        <f>VLOOKUP(I145,'Variáveis e códigos'!$D$2:$E$3,2,FALSE)</f>
        <v>Sim</v>
      </c>
      <c r="K145" s="20">
        <v>4</v>
      </c>
      <c r="L145" s="20" t="str">
        <f>VLOOKUP(K145,'Variáveis e códigos'!$A$18:$B$23,2,FALSE)</f>
        <v>Muito importante</v>
      </c>
      <c r="M145" s="20">
        <v>3</v>
      </c>
      <c r="N145" s="20" t="str">
        <f>VLOOKUP(M145,'Variáveis e códigos'!$A$18:$B$22,2,FALSE)</f>
        <v>Importante</v>
      </c>
      <c r="O145" s="20">
        <v>3</v>
      </c>
      <c r="P145" s="20" t="str">
        <f>VLOOKUP(O145,'Variáveis e códigos'!$A$18:$B$22,2,FALSE)</f>
        <v>Importante</v>
      </c>
      <c r="Q145" s="20">
        <v>5</v>
      </c>
      <c r="R145" s="20" t="str">
        <f>VLOOKUP(Q145,'Variáveis e códigos'!$A$18:$B$22,2,FALSE)</f>
        <v>Extremamente importante</v>
      </c>
      <c r="S145" s="20">
        <v>2</v>
      </c>
      <c r="T145" s="20" t="str">
        <f>VLOOKUP(S145,'Variáveis e códigos'!$A$18:$B$23,2,FALSE)</f>
        <v>Pouco importante</v>
      </c>
      <c r="U145" s="20">
        <v>3</v>
      </c>
      <c r="V145" s="20" t="str">
        <f>VLOOKUP(U145,'Variáveis e códigos'!$A$18:$B$22,2,FALSE)</f>
        <v>Importante</v>
      </c>
      <c r="W145" s="20">
        <v>1</v>
      </c>
      <c r="X145" s="20" t="str">
        <f>VLOOKUP(W145,'Variáveis e códigos'!$D$12:$E$13,2,FALSE)</f>
        <v>Sim</v>
      </c>
    </row>
    <row r="146" spans="1:24">
      <c r="A146" s="20">
        <v>145</v>
      </c>
      <c r="B146" s="20" t="s">
        <v>24</v>
      </c>
      <c r="C146" s="20">
        <v>2</v>
      </c>
      <c r="D146" s="20" t="str">
        <f>HLOOKUP(C146,'Variáveis e códigos'!$D$7:$E$8,2,FALSE)</f>
        <v>Feminino</v>
      </c>
      <c r="E146" s="20">
        <v>19</v>
      </c>
      <c r="F146" s="20">
        <v>5</v>
      </c>
      <c r="G146" s="20">
        <v>1</v>
      </c>
      <c r="H146" s="20" t="str">
        <f>VLOOKUP(G146,'Variáveis e códigos'!$D$2:$E$3,2,FALSE)</f>
        <v>Sim</v>
      </c>
      <c r="I146" s="20">
        <v>1</v>
      </c>
      <c r="J146" s="20" t="str">
        <f>VLOOKUP(I146,'Variáveis e códigos'!$D$2:$E$3,2,FALSE)</f>
        <v>Sim</v>
      </c>
      <c r="K146" s="20">
        <v>3</v>
      </c>
      <c r="L146" s="20" t="str">
        <f>VLOOKUP(K146,'Variáveis e códigos'!$A$18:$B$23,2,FALSE)</f>
        <v>Importante</v>
      </c>
      <c r="M146" s="20">
        <v>5</v>
      </c>
      <c r="N146" s="20" t="str">
        <f>VLOOKUP(M146,'Variáveis e códigos'!$A$18:$B$22,2,FALSE)</f>
        <v>Extremamente importante</v>
      </c>
      <c r="O146" s="20">
        <v>3</v>
      </c>
      <c r="P146" s="20" t="str">
        <f>VLOOKUP(O146,'Variáveis e códigos'!$A$18:$B$22,2,FALSE)</f>
        <v>Importante</v>
      </c>
      <c r="Q146" s="20">
        <v>4</v>
      </c>
      <c r="R146" s="20" t="str">
        <f>VLOOKUP(Q146,'Variáveis e códigos'!$A$18:$B$22,2,FALSE)</f>
        <v>Muito importante</v>
      </c>
      <c r="S146" s="20">
        <v>3</v>
      </c>
      <c r="T146" s="20" t="str">
        <f>VLOOKUP(S146,'Variáveis e códigos'!$A$18:$B$23,2,FALSE)</f>
        <v>Importante</v>
      </c>
      <c r="U146" s="20">
        <v>2</v>
      </c>
      <c r="V146" s="20" t="str">
        <f>VLOOKUP(U146,'Variáveis e códigos'!$A$18:$B$22,2,FALSE)</f>
        <v>Pouco importante</v>
      </c>
      <c r="W146" s="20">
        <v>1</v>
      </c>
      <c r="X146" s="20" t="str">
        <f>VLOOKUP(W146,'Variáveis e códigos'!$D$12:$E$13,2,FALSE)</f>
        <v>Sim</v>
      </c>
    </row>
    <row r="147" spans="1:24">
      <c r="A147" s="20">
        <v>146</v>
      </c>
      <c r="B147" s="20" t="s">
        <v>24</v>
      </c>
      <c r="C147" s="20">
        <v>2</v>
      </c>
      <c r="D147" s="20" t="str">
        <f>HLOOKUP(C147,'Variáveis e códigos'!$D$7:$E$8,2,FALSE)</f>
        <v>Feminino</v>
      </c>
      <c r="E147" s="20">
        <v>18</v>
      </c>
      <c r="F147" s="20">
        <v>9</v>
      </c>
      <c r="G147" s="20">
        <v>1</v>
      </c>
      <c r="H147" s="20" t="str">
        <f>VLOOKUP(G147,'Variáveis e códigos'!$D$2:$E$3,2,FALSE)</f>
        <v>Sim</v>
      </c>
      <c r="I147" s="20">
        <v>2</v>
      </c>
      <c r="J147" s="20" t="str">
        <f>VLOOKUP(I147,'Variáveis e códigos'!$D$2:$E$3,2,FALSE)</f>
        <v>Não</v>
      </c>
      <c r="K147" s="20">
        <v>4</v>
      </c>
      <c r="L147" s="20" t="str">
        <f>VLOOKUP(K147,'Variáveis e códigos'!$A$18:$B$23,2,FALSE)</f>
        <v>Muito importante</v>
      </c>
      <c r="M147" s="20">
        <v>5</v>
      </c>
      <c r="N147" s="20" t="str">
        <f>VLOOKUP(M147,'Variáveis e códigos'!$A$18:$B$22,2,FALSE)</f>
        <v>Extremamente importante</v>
      </c>
      <c r="O147" s="20">
        <v>2</v>
      </c>
      <c r="P147" s="20" t="str">
        <f>VLOOKUP(O147,'Variáveis e códigos'!$A$18:$B$22,2,FALSE)</f>
        <v>Pouco importante</v>
      </c>
      <c r="Q147" s="20">
        <v>5</v>
      </c>
      <c r="R147" s="20" t="str">
        <f>VLOOKUP(Q147,'Variáveis e códigos'!$A$18:$B$22,2,FALSE)</f>
        <v>Extremamente importante</v>
      </c>
      <c r="S147" s="20">
        <v>4</v>
      </c>
      <c r="T147" s="20" t="str">
        <f>VLOOKUP(S147,'Variáveis e códigos'!$A$18:$B$23,2,FALSE)</f>
        <v>Muito importante</v>
      </c>
      <c r="U147" s="20">
        <v>3</v>
      </c>
      <c r="V147" s="20" t="str">
        <f>VLOOKUP(U147,'Variáveis e códigos'!$A$18:$B$22,2,FALSE)</f>
        <v>Importante</v>
      </c>
      <c r="W147" s="20">
        <v>1</v>
      </c>
      <c r="X147" s="20" t="str">
        <f>VLOOKUP(W147,'Variáveis e códigos'!$D$12:$E$13,2,FALSE)</f>
        <v>Sim</v>
      </c>
    </row>
    <row r="148" spans="1:24">
      <c r="A148" s="20">
        <v>147</v>
      </c>
      <c r="B148" s="20" t="s">
        <v>24</v>
      </c>
      <c r="C148" s="20">
        <v>2</v>
      </c>
      <c r="D148" s="20" t="str">
        <f>HLOOKUP(C148,'Variáveis e códigos'!$D$7:$E$8,2,FALSE)</f>
        <v>Feminino</v>
      </c>
      <c r="E148" s="20">
        <v>19</v>
      </c>
      <c r="F148" s="20">
        <v>6</v>
      </c>
      <c r="G148" s="20">
        <v>2</v>
      </c>
      <c r="H148" s="20" t="str">
        <f>VLOOKUP(G148,'Variáveis e códigos'!$D$2:$E$3,2,FALSE)</f>
        <v>Não</v>
      </c>
      <c r="I148" s="20">
        <v>2</v>
      </c>
      <c r="J148" s="20" t="str">
        <f>VLOOKUP(I148,'Variáveis e códigos'!$D$2:$E$3,2,FALSE)</f>
        <v>Não</v>
      </c>
      <c r="K148" s="20">
        <v>3</v>
      </c>
      <c r="L148" s="20" t="str">
        <f>VLOOKUP(K148,'Variáveis e códigos'!$A$18:$B$23,2,FALSE)</f>
        <v>Importante</v>
      </c>
      <c r="M148" s="20">
        <v>5</v>
      </c>
      <c r="N148" s="20" t="str">
        <f>VLOOKUP(M148,'Variáveis e códigos'!$A$18:$B$22,2,FALSE)</f>
        <v>Extremamente importante</v>
      </c>
      <c r="O148" s="20">
        <v>2</v>
      </c>
      <c r="P148" s="20" t="str">
        <f>VLOOKUP(O148,'Variáveis e códigos'!$A$18:$B$22,2,FALSE)</f>
        <v>Pouco importante</v>
      </c>
      <c r="Q148" s="20">
        <v>4</v>
      </c>
      <c r="R148" s="20" t="str">
        <f>VLOOKUP(Q148,'Variáveis e códigos'!$A$18:$B$22,2,FALSE)</f>
        <v>Muito importante</v>
      </c>
      <c r="S148" s="20">
        <v>2</v>
      </c>
      <c r="T148" s="20" t="str">
        <f>VLOOKUP(S148,'Variáveis e códigos'!$A$18:$B$23,2,FALSE)</f>
        <v>Pouco importante</v>
      </c>
      <c r="U148" s="20">
        <v>3</v>
      </c>
      <c r="V148" s="20" t="str">
        <f>VLOOKUP(U148,'Variáveis e códigos'!$A$18:$B$22,2,FALSE)</f>
        <v>Importante</v>
      </c>
      <c r="W148" s="20">
        <v>1</v>
      </c>
      <c r="X148" s="20" t="str">
        <f>VLOOKUP(W148,'Variáveis e códigos'!$D$12:$E$13,2,FALSE)</f>
        <v>Sim</v>
      </c>
    </row>
    <row r="149" spans="1:24">
      <c r="A149" s="20">
        <v>148</v>
      </c>
      <c r="B149" s="20" t="s">
        <v>24</v>
      </c>
      <c r="C149" s="20">
        <v>2</v>
      </c>
      <c r="D149" s="20" t="str">
        <f>HLOOKUP(C149,'Variáveis e códigos'!$D$7:$E$8,2,FALSE)</f>
        <v>Feminino</v>
      </c>
      <c r="E149" s="20">
        <v>18</v>
      </c>
      <c r="F149" s="20">
        <v>7</v>
      </c>
      <c r="G149" s="20">
        <v>1</v>
      </c>
      <c r="H149" s="20" t="str">
        <f>VLOOKUP(G149,'Variáveis e códigos'!$D$2:$E$3,2,FALSE)</f>
        <v>Sim</v>
      </c>
      <c r="I149" s="20">
        <v>1</v>
      </c>
      <c r="J149" s="20" t="str">
        <f>VLOOKUP(I149,'Variáveis e códigos'!$D$2:$E$3,2,FALSE)</f>
        <v>Sim</v>
      </c>
      <c r="K149" s="20">
        <v>2</v>
      </c>
      <c r="L149" s="20" t="str">
        <f>VLOOKUP(K149,'Variáveis e códigos'!$A$18:$B$23,2,FALSE)</f>
        <v>Pouco importante</v>
      </c>
      <c r="M149" s="20">
        <v>3</v>
      </c>
      <c r="N149" s="20" t="str">
        <f>VLOOKUP(M149,'Variáveis e códigos'!$A$18:$B$22,2,FALSE)</f>
        <v>Importante</v>
      </c>
      <c r="O149" s="20">
        <v>3</v>
      </c>
      <c r="P149" s="20" t="str">
        <f>VLOOKUP(O149,'Variáveis e códigos'!$A$18:$B$22,2,FALSE)</f>
        <v>Importante</v>
      </c>
      <c r="Q149" s="20">
        <v>4</v>
      </c>
      <c r="R149" s="20" t="str">
        <f>VLOOKUP(Q149,'Variáveis e códigos'!$A$18:$B$22,2,FALSE)</f>
        <v>Muito importante</v>
      </c>
      <c r="S149" s="20">
        <v>4</v>
      </c>
      <c r="T149" s="20" t="str">
        <f>VLOOKUP(S149,'Variáveis e códigos'!$A$18:$B$23,2,FALSE)</f>
        <v>Muito importante</v>
      </c>
      <c r="U149" s="20">
        <v>2</v>
      </c>
      <c r="V149" s="20" t="str">
        <f>VLOOKUP(U149,'Variáveis e códigos'!$A$18:$B$22,2,FALSE)</f>
        <v>Pouco importante</v>
      </c>
      <c r="W149" s="20">
        <v>1</v>
      </c>
      <c r="X149" s="20" t="str">
        <f>VLOOKUP(W149,'Variáveis e códigos'!$D$12:$E$13,2,FALSE)</f>
        <v>Sim</v>
      </c>
    </row>
    <row r="150" spans="1:24">
      <c r="A150" s="20">
        <v>149</v>
      </c>
      <c r="B150" s="20" t="s">
        <v>24</v>
      </c>
      <c r="C150" s="20">
        <v>2</v>
      </c>
      <c r="D150" s="20" t="str">
        <f>HLOOKUP(C150,'Variáveis e códigos'!$D$7:$E$8,2,FALSE)</f>
        <v>Feminino</v>
      </c>
      <c r="E150" s="20">
        <v>19</v>
      </c>
      <c r="F150" s="20">
        <v>10</v>
      </c>
      <c r="G150" s="20">
        <v>2</v>
      </c>
      <c r="H150" s="20" t="str">
        <f>VLOOKUP(G150,'Variáveis e códigos'!$D$2:$E$3,2,FALSE)</f>
        <v>Não</v>
      </c>
      <c r="I150" s="20">
        <v>2</v>
      </c>
      <c r="J150" s="20" t="str">
        <f>VLOOKUP(I150,'Variáveis e códigos'!$D$2:$E$3,2,FALSE)</f>
        <v>Não</v>
      </c>
      <c r="K150" s="20">
        <v>4</v>
      </c>
      <c r="L150" s="20" t="str">
        <f>VLOOKUP(K150,'Variáveis e códigos'!$A$18:$B$23,2,FALSE)</f>
        <v>Muito importante</v>
      </c>
      <c r="M150" s="20">
        <v>5</v>
      </c>
      <c r="N150" s="20" t="str">
        <f>VLOOKUP(M150,'Variáveis e códigos'!$A$18:$B$22,2,FALSE)</f>
        <v>Extremamente importante</v>
      </c>
      <c r="O150" s="20">
        <v>3</v>
      </c>
      <c r="P150" s="20" t="str">
        <f>VLOOKUP(O150,'Variáveis e códigos'!$A$18:$B$22,2,FALSE)</f>
        <v>Importante</v>
      </c>
      <c r="Q150" s="20">
        <v>4</v>
      </c>
      <c r="R150" s="20" t="str">
        <f>VLOOKUP(Q150,'Variáveis e códigos'!$A$18:$B$22,2,FALSE)</f>
        <v>Muito importante</v>
      </c>
      <c r="S150" s="20">
        <v>3</v>
      </c>
      <c r="T150" s="20" t="str">
        <f>VLOOKUP(S150,'Variáveis e códigos'!$A$18:$B$23,2,FALSE)</f>
        <v>Importante</v>
      </c>
      <c r="U150" s="20">
        <v>3</v>
      </c>
      <c r="V150" s="20" t="str">
        <f>VLOOKUP(U150,'Variáveis e códigos'!$A$18:$B$22,2,FALSE)</f>
        <v>Importante</v>
      </c>
      <c r="W150" s="20">
        <v>1</v>
      </c>
      <c r="X150" s="20" t="str">
        <f>VLOOKUP(W150,'Variáveis e códigos'!$D$12:$E$13,2,FALSE)</f>
        <v>Sim</v>
      </c>
    </row>
    <row r="151" spans="1:24">
      <c r="A151" s="20">
        <v>150</v>
      </c>
      <c r="B151" s="20" t="s">
        <v>24</v>
      </c>
      <c r="C151" s="20">
        <v>2</v>
      </c>
      <c r="D151" s="20" t="str">
        <f>HLOOKUP(C151,'Variáveis e códigos'!$D$7:$E$8,2,FALSE)</f>
        <v>Feminino</v>
      </c>
      <c r="E151" s="20">
        <v>20</v>
      </c>
      <c r="F151" s="20">
        <v>1</v>
      </c>
      <c r="G151" s="20">
        <v>2</v>
      </c>
      <c r="H151" s="20" t="str">
        <f>VLOOKUP(G151,'Variáveis e códigos'!$D$2:$E$3,2,FALSE)</f>
        <v>Não</v>
      </c>
      <c r="I151" s="20">
        <v>2</v>
      </c>
      <c r="J151" s="20" t="str">
        <f>VLOOKUP(I151,'Variáveis e códigos'!$D$2:$E$3,2,FALSE)</f>
        <v>Não</v>
      </c>
      <c r="K151" s="20">
        <v>4</v>
      </c>
      <c r="L151" s="20" t="str">
        <f>VLOOKUP(K151,'Variáveis e códigos'!$A$18:$B$23,2,FALSE)</f>
        <v>Muito importante</v>
      </c>
      <c r="M151" s="20">
        <v>5</v>
      </c>
      <c r="N151" s="20" t="str">
        <f>VLOOKUP(M151,'Variáveis e códigos'!$A$18:$B$22,2,FALSE)</f>
        <v>Extremamente importante</v>
      </c>
      <c r="O151" s="20">
        <v>3</v>
      </c>
      <c r="P151" s="20" t="str">
        <f>VLOOKUP(O151,'Variáveis e códigos'!$A$18:$B$22,2,FALSE)</f>
        <v>Importante</v>
      </c>
      <c r="Q151" s="20">
        <v>5</v>
      </c>
      <c r="R151" s="20" t="str">
        <f>VLOOKUP(Q151,'Variáveis e códigos'!$A$18:$B$22,2,FALSE)</f>
        <v>Extremamente importante</v>
      </c>
      <c r="S151" s="20">
        <v>4</v>
      </c>
      <c r="T151" s="20" t="str">
        <f>VLOOKUP(S151,'Variáveis e códigos'!$A$18:$B$23,2,FALSE)</f>
        <v>Muito importante</v>
      </c>
      <c r="U151" s="20">
        <v>2</v>
      </c>
      <c r="V151" s="20" t="str">
        <f>VLOOKUP(U151,'Variáveis e códigos'!$A$18:$B$22,2,FALSE)</f>
        <v>Pouco importante</v>
      </c>
      <c r="W151" s="20">
        <v>2</v>
      </c>
      <c r="X151" s="20" t="str">
        <f>VLOOKUP(W151,'Variáveis e códigos'!$D$12:$E$13,2,FALSE)</f>
        <v>Não</v>
      </c>
    </row>
    <row r="152" spans="1:24">
      <c r="A152" s="20">
        <v>151</v>
      </c>
      <c r="B152" s="20" t="s">
        <v>24</v>
      </c>
      <c r="C152" s="20">
        <v>2</v>
      </c>
      <c r="D152" s="20" t="str">
        <f>HLOOKUP(C152,'Variáveis e códigos'!$D$7:$E$8,2,FALSE)</f>
        <v>Feminino</v>
      </c>
      <c r="E152" s="20">
        <v>18</v>
      </c>
      <c r="F152" s="20">
        <v>11</v>
      </c>
      <c r="G152" s="20">
        <v>99</v>
      </c>
      <c r="H152" s="20">
        <v>99</v>
      </c>
      <c r="I152" s="20">
        <v>1</v>
      </c>
      <c r="J152" s="20" t="str">
        <f>VLOOKUP(I152,'Variáveis e códigos'!$D$2:$E$3,2,FALSE)</f>
        <v>Sim</v>
      </c>
      <c r="K152" s="20">
        <v>2</v>
      </c>
      <c r="L152" s="20" t="str">
        <f>VLOOKUP(K152,'Variáveis e códigos'!$A$18:$B$23,2,FALSE)</f>
        <v>Pouco importante</v>
      </c>
      <c r="M152" s="20">
        <v>5</v>
      </c>
      <c r="N152" s="20" t="str">
        <f>VLOOKUP(M152,'Variáveis e códigos'!$A$18:$B$22,2,FALSE)</f>
        <v>Extremamente importante</v>
      </c>
      <c r="O152" s="20">
        <v>4</v>
      </c>
      <c r="P152" s="20" t="str">
        <f>VLOOKUP(O152,'Variáveis e códigos'!$A$18:$B$22,2,FALSE)</f>
        <v>Muito importante</v>
      </c>
      <c r="Q152" s="20">
        <v>4</v>
      </c>
      <c r="R152" s="20" t="str">
        <f>VLOOKUP(Q152,'Variáveis e códigos'!$A$18:$B$22,2,FALSE)</f>
        <v>Muito importante</v>
      </c>
      <c r="S152" s="20">
        <v>1</v>
      </c>
      <c r="T152" s="20" t="str">
        <f>VLOOKUP(S152,'Variáveis e códigos'!$A$18:$B$23,2,FALSE)</f>
        <v>Nada importante</v>
      </c>
      <c r="U152" s="20">
        <v>1</v>
      </c>
      <c r="V152" s="20" t="str">
        <f>VLOOKUP(U152,'Variáveis e códigos'!$A$18:$B$22,2,FALSE)</f>
        <v>Nada importante</v>
      </c>
      <c r="W152" s="20">
        <v>1</v>
      </c>
      <c r="X152" s="20" t="str">
        <f>VLOOKUP(W152,'Variáveis e códigos'!$D$12:$E$13,2,FALSE)</f>
        <v>Sim</v>
      </c>
    </row>
    <row r="153" spans="1:24">
      <c r="A153" s="20">
        <v>152</v>
      </c>
      <c r="B153" s="20" t="s">
        <v>24</v>
      </c>
      <c r="C153" s="20">
        <v>2</v>
      </c>
      <c r="D153" s="20" t="str">
        <f>HLOOKUP(C153,'Variáveis e códigos'!$D$7:$E$8,2,FALSE)</f>
        <v>Feminino</v>
      </c>
      <c r="E153" s="20">
        <v>19</v>
      </c>
      <c r="F153" s="20">
        <v>7</v>
      </c>
      <c r="G153" s="20">
        <v>2</v>
      </c>
      <c r="H153" s="20" t="str">
        <f>VLOOKUP(G153,'Variáveis e códigos'!$D$2:$E$3,2,FALSE)</f>
        <v>Não</v>
      </c>
      <c r="I153" s="20">
        <v>2</v>
      </c>
      <c r="J153" s="20" t="str">
        <f>VLOOKUP(I153,'Variáveis e códigos'!$D$2:$E$3,2,FALSE)</f>
        <v>Não</v>
      </c>
      <c r="K153" s="20">
        <v>3</v>
      </c>
      <c r="L153" s="20" t="str">
        <f>VLOOKUP(K153,'Variáveis e códigos'!$A$18:$B$23,2,FALSE)</f>
        <v>Importante</v>
      </c>
      <c r="M153" s="20">
        <v>4</v>
      </c>
      <c r="N153" s="20" t="str">
        <f>VLOOKUP(M153,'Variáveis e códigos'!$A$18:$B$22,2,FALSE)</f>
        <v>Muito importante</v>
      </c>
      <c r="O153" s="20">
        <v>3</v>
      </c>
      <c r="P153" s="20" t="str">
        <f>VLOOKUP(O153,'Variáveis e códigos'!$A$18:$B$22,2,FALSE)</f>
        <v>Importante</v>
      </c>
      <c r="Q153" s="20">
        <v>3</v>
      </c>
      <c r="R153" s="20" t="str">
        <f>VLOOKUP(Q153,'Variáveis e códigos'!$A$18:$B$22,2,FALSE)</f>
        <v>Importante</v>
      </c>
      <c r="S153" s="20">
        <v>3</v>
      </c>
      <c r="T153" s="20" t="str">
        <f>VLOOKUP(S153,'Variáveis e códigos'!$A$18:$B$23,2,FALSE)</f>
        <v>Importante</v>
      </c>
      <c r="U153" s="20">
        <v>3</v>
      </c>
      <c r="V153" s="20" t="str">
        <f>VLOOKUP(U153,'Variáveis e códigos'!$A$18:$B$22,2,FALSE)</f>
        <v>Importante</v>
      </c>
      <c r="W153" s="20">
        <v>1</v>
      </c>
      <c r="X153" s="20" t="str">
        <f>VLOOKUP(W153,'Variáveis e códigos'!$D$12:$E$13,2,FALSE)</f>
        <v>Sim</v>
      </c>
    </row>
    <row r="154" spans="1:24">
      <c r="A154" s="20">
        <v>153</v>
      </c>
      <c r="B154" s="20" t="s">
        <v>24</v>
      </c>
      <c r="C154" s="20">
        <v>1</v>
      </c>
      <c r="D154" s="20" t="str">
        <f>HLOOKUP(C154,'Variáveis e códigos'!$D$7:$E$8,2,FALSE)</f>
        <v>Masculino</v>
      </c>
      <c r="E154" s="20">
        <v>18</v>
      </c>
      <c r="F154" s="20">
        <v>11</v>
      </c>
      <c r="G154" s="20">
        <v>1</v>
      </c>
      <c r="H154" s="20" t="str">
        <f>VLOOKUP(G154,'Variáveis e códigos'!$D$2:$E$3,2,FALSE)</f>
        <v>Sim</v>
      </c>
      <c r="I154" s="20">
        <v>2</v>
      </c>
      <c r="J154" s="20" t="str">
        <f>VLOOKUP(I154,'Variáveis e códigos'!$D$2:$E$3,2,FALSE)</f>
        <v>Não</v>
      </c>
      <c r="K154" s="20">
        <v>4</v>
      </c>
      <c r="L154" s="20" t="str">
        <f>VLOOKUP(K154,'Variáveis e códigos'!$A$18:$B$23,2,FALSE)</f>
        <v>Muito importante</v>
      </c>
      <c r="M154" s="20">
        <v>3</v>
      </c>
      <c r="N154" s="20" t="str">
        <f>VLOOKUP(M154,'Variáveis e códigos'!$A$18:$B$22,2,FALSE)</f>
        <v>Importante</v>
      </c>
      <c r="O154" s="20">
        <v>3</v>
      </c>
      <c r="P154" s="20" t="str">
        <f>VLOOKUP(O154,'Variáveis e códigos'!$A$18:$B$22,2,FALSE)</f>
        <v>Importante</v>
      </c>
      <c r="Q154" s="20">
        <v>4</v>
      </c>
      <c r="R154" s="20" t="str">
        <f>VLOOKUP(Q154,'Variáveis e códigos'!$A$18:$B$22,2,FALSE)</f>
        <v>Muito importante</v>
      </c>
      <c r="S154" s="20">
        <v>3</v>
      </c>
      <c r="T154" s="20" t="str">
        <f>VLOOKUP(S154,'Variáveis e códigos'!$A$18:$B$23,2,FALSE)</f>
        <v>Importante</v>
      </c>
      <c r="U154" s="20">
        <v>3</v>
      </c>
      <c r="V154" s="20" t="str">
        <f>VLOOKUP(U154,'Variáveis e códigos'!$A$18:$B$22,2,FALSE)</f>
        <v>Importante</v>
      </c>
      <c r="W154" s="20">
        <v>1</v>
      </c>
      <c r="X154" s="20" t="str">
        <f>VLOOKUP(W154,'Variáveis e códigos'!$D$12:$E$13,2,FALSE)</f>
        <v>Sim</v>
      </c>
    </row>
    <row r="155" spans="1:24">
      <c r="A155" s="20">
        <v>154</v>
      </c>
      <c r="B155" s="20" t="s">
        <v>24</v>
      </c>
      <c r="C155" s="20">
        <v>2</v>
      </c>
      <c r="D155" s="20" t="str">
        <f>HLOOKUP(C155,'Variáveis e códigos'!$D$7:$E$8,2,FALSE)</f>
        <v>Feminino</v>
      </c>
      <c r="E155" s="20">
        <v>19</v>
      </c>
      <c r="F155" s="20">
        <v>7</v>
      </c>
      <c r="G155" s="20">
        <v>2</v>
      </c>
      <c r="H155" s="20" t="str">
        <f>VLOOKUP(G155,'Variáveis e códigos'!$D$2:$E$3,2,FALSE)</f>
        <v>Não</v>
      </c>
      <c r="I155" s="20">
        <v>2</v>
      </c>
      <c r="J155" s="20" t="str">
        <f>VLOOKUP(I155,'Variáveis e códigos'!$D$2:$E$3,2,FALSE)</f>
        <v>Não</v>
      </c>
      <c r="K155" s="20">
        <v>3</v>
      </c>
      <c r="L155" s="20" t="str">
        <f>VLOOKUP(K155,'Variáveis e códigos'!$A$18:$B$23,2,FALSE)</f>
        <v>Importante</v>
      </c>
      <c r="M155" s="20">
        <v>4</v>
      </c>
      <c r="N155" s="20" t="str">
        <f>VLOOKUP(M155,'Variáveis e códigos'!$A$18:$B$22,2,FALSE)</f>
        <v>Muito importante</v>
      </c>
      <c r="O155" s="20">
        <v>4</v>
      </c>
      <c r="P155" s="20" t="str">
        <f>VLOOKUP(O155,'Variáveis e códigos'!$A$18:$B$22,2,FALSE)</f>
        <v>Muito importante</v>
      </c>
      <c r="Q155" s="20">
        <v>4</v>
      </c>
      <c r="R155" s="20" t="str">
        <f>VLOOKUP(Q155,'Variáveis e códigos'!$A$18:$B$22,2,FALSE)</f>
        <v>Muito importante</v>
      </c>
      <c r="S155" s="20">
        <v>3</v>
      </c>
      <c r="T155" s="20" t="str">
        <f>VLOOKUP(S155,'Variáveis e códigos'!$A$18:$B$23,2,FALSE)</f>
        <v>Importante</v>
      </c>
      <c r="U155" s="20">
        <v>3</v>
      </c>
      <c r="V155" s="20" t="str">
        <f>VLOOKUP(U155,'Variáveis e códigos'!$A$18:$B$22,2,FALSE)</f>
        <v>Importante</v>
      </c>
      <c r="W155" s="20">
        <v>1</v>
      </c>
      <c r="X155" s="20" t="str">
        <f>VLOOKUP(W155,'Variáveis e códigos'!$D$12:$E$13,2,FALSE)</f>
        <v>Sim</v>
      </c>
    </row>
    <row r="156" spans="1:24">
      <c r="A156" s="20">
        <v>155</v>
      </c>
      <c r="B156" s="20" t="s">
        <v>24</v>
      </c>
      <c r="C156" s="20">
        <v>2</v>
      </c>
      <c r="D156" s="20" t="str">
        <f>HLOOKUP(C156,'Variáveis e códigos'!$D$7:$E$8,2,FALSE)</f>
        <v>Feminino</v>
      </c>
      <c r="E156" s="20">
        <v>18</v>
      </c>
      <c r="F156" s="20">
        <v>13</v>
      </c>
      <c r="G156" s="20">
        <v>2</v>
      </c>
      <c r="H156" s="20" t="str">
        <f>VLOOKUP(G156,'Variáveis e códigos'!$D$2:$E$3,2,FALSE)</f>
        <v>Não</v>
      </c>
      <c r="I156" s="20">
        <v>2</v>
      </c>
      <c r="J156" s="20" t="str">
        <f>VLOOKUP(I156,'Variáveis e códigos'!$D$2:$E$3,2,FALSE)</f>
        <v>Não</v>
      </c>
      <c r="K156" s="20">
        <v>3</v>
      </c>
      <c r="L156" s="20" t="str">
        <f>VLOOKUP(K156,'Variáveis e códigos'!$A$18:$B$23,2,FALSE)</f>
        <v>Importante</v>
      </c>
      <c r="M156" s="20">
        <v>5</v>
      </c>
      <c r="N156" s="20" t="str">
        <f>VLOOKUP(M156,'Variáveis e códigos'!$A$18:$B$22,2,FALSE)</f>
        <v>Extremamente importante</v>
      </c>
      <c r="O156" s="20">
        <v>1</v>
      </c>
      <c r="P156" s="20" t="str">
        <f>VLOOKUP(O156,'Variáveis e códigos'!$A$18:$B$22,2,FALSE)</f>
        <v>Nada importante</v>
      </c>
      <c r="Q156" s="20">
        <v>4</v>
      </c>
      <c r="R156" s="20" t="str">
        <f>VLOOKUP(Q156,'Variáveis e códigos'!$A$18:$B$22,2,FALSE)</f>
        <v>Muito importante</v>
      </c>
      <c r="S156" s="20">
        <v>3</v>
      </c>
      <c r="T156" s="20" t="str">
        <f>VLOOKUP(S156,'Variáveis e códigos'!$A$18:$B$23,2,FALSE)</f>
        <v>Importante</v>
      </c>
      <c r="U156" s="20">
        <v>3</v>
      </c>
      <c r="V156" s="20" t="str">
        <f>VLOOKUP(U156,'Variáveis e códigos'!$A$18:$B$22,2,FALSE)</f>
        <v>Importante</v>
      </c>
      <c r="W156" s="20">
        <v>2</v>
      </c>
      <c r="X156" s="20" t="str">
        <f>VLOOKUP(W156,'Variáveis e códigos'!$D$12:$E$13,2,FALSE)</f>
        <v>Não</v>
      </c>
    </row>
    <row r="157" spans="1:24">
      <c r="A157" s="20">
        <v>156</v>
      </c>
      <c r="B157" s="20" t="s">
        <v>24</v>
      </c>
      <c r="C157" s="20">
        <v>1</v>
      </c>
      <c r="D157" s="20" t="str">
        <f>HLOOKUP(C157,'Variáveis e códigos'!$D$7:$E$8,2,FALSE)</f>
        <v>Masculino</v>
      </c>
      <c r="E157" s="20">
        <v>18</v>
      </c>
      <c r="F157" s="20">
        <v>12</v>
      </c>
      <c r="G157" s="20">
        <v>2</v>
      </c>
      <c r="H157" s="20" t="str">
        <f>VLOOKUP(G157,'Variáveis e códigos'!$D$2:$E$3,2,FALSE)</f>
        <v>Não</v>
      </c>
      <c r="I157" s="20">
        <v>2</v>
      </c>
      <c r="J157" s="20" t="str">
        <f>VLOOKUP(I157,'Variáveis e códigos'!$D$2:$E$3,2,FALSE)</f>
        <v>Não</v>
      </c>
      <c r="K157" s="20">
        <v>3</v>
      </c>
      <c r="L157" s="20" t="str">
        <f>VLOOKUP(K157,'Variáveis e códigos'!$A$18:$B$23,2,FALSE)</f>
        <v>Importante</v>
      </c>
      <c r="M157" s="20">
        <v>5</v>
      </c>
      <c r="N157" s="20" t="str">
        <f>VLOOKUP(M157,'Variáveis e códigos'!$A$18:$B$22,2,FALSE)</f>
        <v>Extremamente importante</v>
      </c>
      <c r="O157" s="20">
        <v>3</v>
      </c>
      <c r="P157" s="20" t="str">
        <f>VLOOKUP(O157,'Variáveis e códigos'!$A$18:$B$22,2,FALSE)</f>
        <v>Importante</v>
      </c>
      <c r="Q157" s="20">
        <v>4</v>
      </c>
      <c r="R157" s="20" t="str">
        <f>VLOOKUP(Q157,'Variáveis e códigos'!$A$18:$B$22,2,FALSE)</f>
        <v>Muito importante</v>
      </c>
      <c r="S157" s="20">
        <v>2</v>
      </c>
      <c r="T157" s="20" t="str">
        <f>VLOOKUP(S157,'Variáveis e códigos'!$A$18:$B$23,2,FALSE)</f>
        <v>Pouco importante</v>
      </c>
      <c r="U157" s="20">
        <v>3</v>
      </c>
      <c r="V157" s="20" t="str">
        <f>VLOOKUP(U157,'Variáveis e códigos'!$A$18:$B$22,2,FALSE)</f>
        <v>Importante</v>
      </c>
      <c r="W157" s="20">
        <v>1</v>
      </c>
      <c r="X157" s="20" t="str">
        <f>VLOOKUP(W157,'Variáveis e códigos'!$D$12:$E$13,2,FALSE)</f>
        <v>Sim</v>
      </c>
    </row>
    <row r="158" spans="1:24">
      <c r="A158" s="20">
        <v>157</v>
      </c>
      <c r="B158" s="20" t="s">
        <v>24</v>
      </c>
      <c r="C158" s="20">
        <v>2</v>
      </c>
      <c r="D158" s="20" t="str">
        <f>HLOOKUP(C158,'Variáveis e códigos'!$D$7:$E$8,2,FALSE)</f>
        <v>Feminino</v>
      </c>
      <c r="E158" s="20">
        <v>18</v>
      </c>
      <c r="F158" s="20">
        <v>9</v>
      </c>
      <c r="G158" s="20">
        <v>2</v>
      </c>
      <c r="H158" s="20" t="str">
        <f>VLOOKUP(G158,'Variáveis e códigos'!$D$2:$E$3,2,FALSE)</f>
        <v>Não</v>
      </c>
      <c r="I158" s="20">
        <v>1</v>
      </c>
      <c r="J158" s="20" t="str">
        <f>VLOOKUP(I158,'Variáveis e códigos'!$D$2:$E$3,2,FALSE)</f>
        <v>Sim</v>
      </c>
      <c r="K158" s="20">
        <v>3</v>
      </c>
      <c r="L158" s="20" t="str">
        <f>VLOOKUP(K158,'Variáveis e códigos'!$A$18:$B$23,2,FALSE)</f>
        <v>Importante</v>
      </c>
      <c r="M158" s="20">
        <v>5</v>
      </c>
      <c r="N158" s="20" t="str">
        <f>VLOOKUP(M158,'Variáveis e códigos'!$A$18:$B$22,2,FALSE)</f>
        <v>Extremamente importante</v>
      </c>
      <c r="O158" s="20">
        <v>3</v>
      </c>
      <c r="P158" s="20" t="str">
        <f>VLOOKUP(O158,'Variáveis e códigos'!$A$18:$B$22,2,FALSE)</f>
        <v>Importante</v>
      </c>
      <c r="Q158" s="20">
        <v>2</v>
      </c>
      <c r="R158" s="20" t="str">
        <f>VLOOKUP(Q158,'Variáveis e códigos'!$A$18:$B$22,2,FALSE)</f>
        <v>Pouco importante</v>
      </c>
      <c r="S158" s="20">
        <v>1</v>
      </c>
      <c r="T158" s="20" t="str">
        <f>VLOOKUP(S158,'Variáveis e códigos'!$A$18:$B$23,2,FALSE)</f>
        <v>Nada importante</v>
      </c>
      <c r="U158" s="20">
        <v>2</v>
      </c>
      <c r="V158" s="20" t="str">
        <f>VLOOKUP(U158,'Variáveis e códigos'!$A$18:$B$22,2,FALSE)</f>
        <v>Pouco importante</v>
      </c>
      <c r="W158" s="20">
        <v>2</v>
      </c>
      <c r="X158" s="20" t="str">
        <f>VLOOKUP(W158,'Variáveis e códigos'!$D$12:$E$13,2,FALSE)</f>
        <v>Não</v>
      </c>
    </row>
    <row r="159" spans="1:24">
      <c r="A159" s="20">
        <v>158</v>
      </c>
      <c r="B159" s="20" t="s">
        <v>24</v>
      </c>
      <c r="C159" s="20">
        <v>2</v>
      </c>
      <c r="D159" s="20" t="str">
        <f>HLOOKUP(C159,'Variáveis e códigos'!$D$7:$E$8,2,FALSE)</f>
        <v>Feminino</v>
      </c>
      <c r="E159" s="20">
        <v>18</v>
      </c>
      <c r="F159" s="20">
        <v>7</v>
      </c>
      <c r="G159" s="20">
        <v>1</v>
      </c>
      <c r="H159" s="20" t="str">
        <f>VLOOKUP(G159,'Variáveis e códigos'!$D$2:$E$3,2,FALSE)</f>
        <v>Sim</v>
      </c>
      <c r="I159" s="20">
        <v>1</v>
      </c>
      <c r="J159" s="20" t="str">
        <f>VLOOKUP(I159,'Variáveis e códigos'!$D$2:$E$3,2,FALSE)</f>
        <v>Sim</v>
      </c>
      <c r="K159" s="20">
        <v>4</v>
      </c>
      <c r="L159" s="20" t="str">
        <f>VLOOKUP(K159,'Variáveis e códigos'!$A$18:$B$23,2,FALSE)</f>
        <v>Muito importante</v>
      </c>
      <c r="M159" s="20">
        <v>3</v>
      </c>
      <c r="N159" s="20" t="str">
        <f>VLOOKUP(M159,'Variáveis e códigos'!$A$18:$B$22,2,FALSE)</f>
        <v>Importante</v>
      </c>
      <c r="O159" s="20">
        <v>2</v>
      </c>
      <c r="P159" s="20" t="str">
        <f>VLOOKUP(O159,'Variáveis e códigos'!$A$18:$B$22,2,FALSE)</f>
        <v>Pouco importante</v>
      </c>
      <c r="Q159" s="20">
        <v>4</v>
      </c>
      <c r="R159" s="20" t="str">
        <f>VLOOKUP(Q159,'Variáveis e códigos'!$A$18:$B$22,2,FALSE)</f>
        <v>Muito importante</v>
      </c>
      <c r="S159" s="20">
        <v>2</v>
      </c>
      <c r="T159" s="20" t="str">
        <f>VLOOKUP(S159,'Variáveis e códigos'!$A$18:$B$23,2,FALSE)</f>
        <v>Pouco importante</v>
      </c>
      <c r="U159" s="20">
        <v>2</v>
      </c>
      <c r="V159" s="20" t="str">
        <f>VLOOKUP(U159,'Variáveis e códigos'!$A$18:$B$22,2,FALSE)</f>
        <v>Pouco importante</v>
      </c>
      <c r="W159" s="20">
        <v>1</v>
      </c>
      <c r="X159" s="20" t="str">
        <f>VLOOKUP(W159,'Variáveis e códigos'!$D$12:$E$13,2,FALSE)</f>
        <v>Sim</v>
      </c>
    </row>
    <row r="160" spans="1:24">
      <c r="A160" s="20">
        <v>159</v>
      </c>
      <c r="B160" s="20" t="s">
        <v>24</v>
      </c>
      <c r="C160" s="20">
        <v>2</v>
      </c>
      <c r="D160" s="20" t="str">
        <f>HLOOKUP(C160,'Variáveis e códigos'!$D$7:$E$8,2,FALSE)</f>
        <v>Feminino</v>
      </c>
      <c r="E160" s="20">
        <v>22</v>
      </c>
      <c r="F160" s="20">
        <v>6</v>
      </c>
      <c r="G160" s="20">
        <v>2</v>
      </c>
      <c r="H160" s="20" t="str">
        <f>VLOOKUP(G160,'Variáveis e códigos'!$D$2:$E$3,2,FALSE)</f>
        <v>Não</v>
      </c>
      <c r="I160" s="20">
        <v>1</v>
      </c>
      <c r="J160" s="20" t="str">
        <f>VLOOKUP(I160,'Variáveis e códigos'!$D$2:$E$3,2,FALSE)</f>
        <v>Sim</v>
      </c>
      <c r="K160" s="20">
        <v>3</v>
      </c>
      <c r="L160" s="20" t="str">
        <f>VLOOKUP(K160,'Variáveis e códigos'!$A$18:$B$23,2,FALSE)</f>
        <v>Importante</v>
      </c>
      <c r="M160" s="20">
        <v>3</v>
      </c>
      <c r="N160" s="20" t="str">
        <f>VLOOKUP(M160,'Variáveis e códigos'!$A$18:$B$22,2,FALSE)</f>
        <v>Importante</v>
      </c>
      <c r="O160" s="20">
        <v>3</v>
      </c>
      <c r="P160" s="20" t="str">
        <f>VLOOKUP(O160,'Variáveis e códigos'!$A$18:$B$22,2,FALSE)</f>
        <v>Importante</v>
      </c>
      <c r="Q160" s="20">
        <v>4</v>
      </c>
      <c r="R160" s="20" t="str">
        <f>VLOOKUP(Q160,'Variáveis e códigos'!$A$18:$B$22,2,FALSE)</f>
        <v>Muito importante</v>
      </c>
      <c r="S160" s="20">
        <v>3</v>
      </c>
      <c r="T160" s="20" t="str">
        <f>VLOOKUP(S160,'Variáveis e códigos'!$A$18:$B$23,2,FALSE)</f>
        <v>Importante</v>
      </c>
      <c r="U160" s="20">
        <v>3</v>
      </c>
      <c r="V160" s="20" t="str">
        <f>VLOOKUP(U160,'Variáveis e códigos'!$A$18:$B$22,2,FALSE)</f>
        <v>Importante</v>
      </c>
      <c r="W160" s="20">
        <v>1</v>
      </c>
      <c r="X160" s="20" t="str">
        <f>VLOOKUP(W160,'Variáveis e códigos'!$D$12:$E$13,2,FALSE)</f>
        <v>Sim</v>
      </c>
    </row>
    <row r="161" spans="1:24">
      <c r="A161" s="20">
        <v>160</v>
      </c>
      <c r="B161" s="20" t="s">
        <v>24</v>
      </c>
      <c r="C161" s="20">
        <v>2</v>
      </c>
      <c r="D161" s="20" t="str">
        <f>HLOOKUP(C161,'Variáveis e códigos'!$D$7:$E$8,2,FALSE)</f>
        <v>Feminino</v>
      </c>
      <c r="E161" s="20">
        <v>22</v>
      </c>
      <c r="F161" s="20">
        <v>5</v>
      </c>
      <c r="G161" s="20">
        <v>1</v>
      </c>
      <c r="H161" s="20" t="str">
        <f>VLOOKUP(G161,'Variáveis e códigos'!$D$2:$E$3,2,FALSE)</f>
        <v>Sim</v>
      </c>
      <c r="I161" s="20">
        <v>99</v>
      </c>
      <c r="J161" s="20">
        <v>99</v>
      </c>
      <c r="K161" s="20">
        <v>3</v>
      </c>
      <c r="L161" s="20" t="str">
        <f>VLOOKUP(K161,'Variáveis e códigos'!$A$18:$B$23,2,FALSE)</f>
        <v>Importante</v>
      </c>
      <c r="M161" s="20">
        <v>4</v>
      </c>
      <c r="N161" s="20" t="str">
        <f>VLOOKUP(M161,'Variáveis e códigos'!$A$18:$B$22,2,FALSE)</f>
        <v>Muito importante</v>
      </c>
      <c r="O161" s="20">
        <v>1</v>
      </c>
      <c r="P161" s="20" t="str">
        <f>VLOOKUP(O161,'Variáveis e códigos'!$A$18:$B$22,2,FALSE)</f>
        <v>Nada importante</v>
      </c>
      <c r="Q161" s="20">
        <v>3</v>
      </c>
      <c r="R161" s="20" t="str">
        <f>VLOOKUP(Q161,'Variáveis e códigos'!$A$18:$B$22,2,FALSE)</f>
        <v>Importante</v>
      </c>
      <c r="S161" s="20">
        <v>3</v>
      </c>
      <c r="T161" s="20" t="str">
        <f>VLOOKUP(S161,'Variáveis e códigos'!$A$18:$B$23,2,FALSE)</f>
        <v>Importante</v>
      </c>
      <c r="U161" s="20">
        <v>3</v>
      </c>
      <c r="V161" s="20" t="str">
        <f>VLOOKUP(U161,'Variáveis e códigos'!$A$18:$B$22,2,FALSE)</f>
        <v>Importante</v>
      </c>
      <c r="W161" s="20">
        <v>1</v>
      </c>
      <c r="X161" s="20" t="str">
        <f>VLOOKUP(W161,'Variáveis e códigos'!$D$12:$E$13,2,FALSE)</f>
        <v>Sim</v>
      </c>
    </row>
    <row r="162" spans="1:24">
      <c r="A162" s="20">
        <v>161</v>
      </c>
      <c r="B162" s="20" t="s">
        <v>24</v>
      </c>
      <c r="C162" s="20">
        <v>2</v>
      </c>
      <c r="D162" s="20" t="str">
        <f>HLOOKUP(C162,'Variáveis e códigos'!$D$7:$E$8,2,FALSE)</f>
        <v>Feminino</v>
      </c>
      <c r="E162" s="20">
        <v>18</v>
      </c>
      <c r="F162" s="20">
        <v>10</v>
      </c>
      <c r="G162" s="20">
        <v>1</v>
      </c>
      <c r="H162" s="20" t="str">
        <f>VLOOKUP(G162,'Variáveis e códigos'!$D$2:$E$3,2,FALSE)</f>
        <v>Sim</v>
      </c>
      <c r="I162" s="20">
        <v>2</v>
      </c>
      <c r="J162" s="20" t="str">
        <f>VLOOKUP(I162,'Variáveis e códigos'!$D$2:$E$3,2,FALSE)</f>
        <v>Não</v>
      </c>
      <c r="K162" s="20">
        <v>4</v>
      </c>
      <c r="L162" s="20" t="str">
        <f>VLOOKUP(K162,'Variáveis e códigos'!$A$18:$B$23,2,FALSE)</f>
        <v>Muito importante</v>
      </c>
      <c r="M162" s="20">
        <v>3</v>
      </c>
      <c r="N162" s="20" t="str">
        <f>VLOOKUP(M162,'Variáveis e códigos'!$A$18:$B$22,2,FALSE)</f>
        <v>Importante</v>
      </c>
      <c r="O162" s="20">
        <v>1</v>
      </c>
      <c r="P162" s="20" t="str">
        <f>VLOOKUP(O162,'Variáveis e códigos'!$A$18:$B$22,2,FALSE)</f>
        <v>Nada importante</v>
      </c>
      <c r="Q162" s="20">
        <v>4</v>
      </c>
      <c r="R162" s="20" t="str">
        <f>VLOOKUP(Q162,'Variáveis e códigos'!$A$18:$B$22,2,FALSE)</f>
        <v>Muito importante</v>
      </c>
      <c r="S162" s="20">
        <v>3</v>
      </c>
      <c r="T162" s="20" t="str">
        <f>VLOOKUP(S162,'Variáveis e códigos'!$A$18:$B$23,2,FALSE)</f>
        <v>Importante</v>
      </c>
      <c r="U162" s="20">
        <v>4</v>
      </c>
      <c r="V162" s="20" t="str">
        <f>VLOOKUP(U162,'Variáveis e códigos'!$A$18:$B$22,2,FALSE)</f>
        <v>Muito importante</v>
      </c>
      <c r="W162" s="20">
        <v>1</v>
      </c>
      <c r="X162" s="20" t="str">
        <f>VLOOKUP(W162,'Variáveis e códigos'!$D$12:$E$13,2,FALSE)</f>
        <v>Sim</v>
      </c>
    </row>
    <row r="163" spans="1:24">
      <c r="A163" s="20">
        <v>162</v>
      </c>
      <c r="B163" s="20" t="s">
        <v>24</v>
      </c>
      <c r="C163" s="20">
        <v>1</v>
      </c>
      <c r="D163" s="20" t="str">
        <f>HLOOKUP(C163,'Variáveis e códigos'!$D$7:$E$8,2,FALSE)</f>
        <v>Masculino</v>
      </c>
      <c r="E163" s="20">
        <v>19</v>
      </c>
      <c r="F163" s="20">
        <v>5</v>
      </c>
      <c r="G163" s="20">
        <v>1</v>
      </c>
      <c r="H163" s="20" t="str">
        <f>VLOOKUP(G163,'Variáveis e códigos'!$D$2:$E$3,2,FALSE)</f>
        <v>Sim</v>
      </c>
      <c r="I163" s="20">
        <v>1</v>
      </c>
      <c r="J163" s="20" t="str">
        <f>VLOOKUP(I163,'Variáveis e códigos'!$D$2:$E$3,2,FALSE)</f>
        <v>Sim</v>
      </c>
      <c r="K163" s="20">
        <v>3</v>
      </c>
      <c r="L163" s="20" t="str">
        <f>VLOOKUP(K163,'Variáveis e códigos'!$A$18:$B$23,2,FALSE)</f>
        <v>Importante</v>
      </c>
      <c r="M163" s="20">
        <v>4</v>
      </c>
      <c r="N163" s="20" t="str">
        <f>VLOOKUP(M163,'Variáveis e códigos'!$A$18:$B$22,2,FALSE)</f>
        <v>Muito importante</v>
      </c>
      <c r="O163" s="20">
        <v>3</v>
      </c>
      <c r="P163" s="20" t="str">
        <f>VLOOKUP(O163,'Variáveis e códigos'!$A$18:$B$22,2,FALSE)</f>
        <v>Importante</v>
      </c>
      <c r="Q163" s="20">
        <v>4</v>
      </c>
      <c r="R163" s="20" t="str">
        <f>VLOOKUP(Q163,'Variáveis e códigos'!$A$18:$B$22,2,FALSE)</f>
        <v>Muito importante</v>
      </c>
      <c r="S163" s="20">
        <v>2</v>
      </c>
      <c r="T163" s="20" t="str">
        <f>VLOOKUP(S163,'Variáveis e códigos'!$A$18:$B$23,2,FALSE)</f>
        <v>Pouco importante</v>
      </c>
      <c r="U163" s="20">
        <v>2</v>
      </c>
      <c r="V163" s="20" t="str">
        <f>VLOOKUP(U163,'Variáveis e códigos'!$A$18:$B$22,2,FALSE)</f>
        <v>Pouco importante</v>
      </c>
      <c r="W163" s="20">
        <v>2</v>
      </c>
      <c r="X163" s="20" t="str">
        <f>VLOOKUP(W163,'Variáveis e códigos'!$D$12:$E$13,2,FALSE)</f>
        <v>Não</v>
      </c>
    </row>
    <row r="164" spans="1:24">
      <c r="A164" s="20">
        <v>163</v>
      </c>
      <c r="B164" s="20" t="s">
        <v>24</v>
      </c>
      <c r="C164" s="20">
        <v>2</v>
      </c>
      <c r="D164" s="20" t="str">
        <f>HLOOKUP(C164,'Variáveis e códigos'!$D$7:$E$8,2,FALSE)</f>
        <v>Feminino</v>
      </c>
      <c r="E164" s="20">
        <v>20</v>
      </c>
      <c r="F164" s="20">
        <v>5</v>
      </c>
      <c r="G164" s="20">
        <v>2</v>
      </c>
      <c r="H164" s="20" t="str">
        <f>VLOOKUP(G164,'Variáveis e códigos'!$D$2:$E$3,2,FALSE)</f>
        <v>Não</v>
      </c>
      <c r="I164" s="20">
        <v>1</v>
      </c>
      <c r="J164" s="20" t="str">
        <f>VLOOKUP(I164,'Variáveis e códigos'!$D$2:$E$3,2,FALSE)</f>
        <v>Sim</v>
      </c>
      <c r="K164" s="20">
        <v>3</v>
      </c>
      <c r="L164" s="20" t="str">
        <f>VLOOKUP(K164,'Variáveis e códigos'!$A$18:$B$23,2,FALSE)</f>
        <v>Importante</v>
      </c>
      <c r="M164" s="20">
        <v>4</v>
      </c>
      <c r="N164" s="20" t="str">
        <f>VLOOKUP(M164,'Variáveis e códigos'!$A$18:$B$22,2,FALSE)</f>
        <v>Muito importante</v>
      </c>
      <c r="O164" s="20">
        <v>2</v>
      </c>
      <c r="P164" s="20" t="str">
        <f>VLOOKUP(O164,'Variáveis e códigos'!$A$18:$B$22,2,FALSE)</f>
        <v>Pouco importante</v>
      </c>
      <c r="Q164" s="20">
        <v>5</v>
      </c>
      <c r="R164" s="20" t="str">
        <f>VLOOKUP(Q164,'Variáveis e códigos'!$A$18:$B$22,2,FALSE)</f>
        <v>Extremamente importante</v>
      </c>
      <c r="S164" s="20">
        <v>3</v>
      </c>
      <c r="T164" s="20" t="str">
        <f>VLOOKUP(S164,'Variáveis e códigos'!$A$18:$B$23,2,FALSE)</f>
        <v>Importante</v>
      </c>
      <c r="U164" s="20">
        <v>3</v>
      </c>
      <c r="V164" s="20" t="str">
        <f>VLOOKUP(U164,'Variáveis e códigos'!$A$18:$B$22,2,FALSE)</f>
        <v>Importante</v>
      </c>
      <c r="W164" s="20">
        <v>1</v>
      </c>
      <c r="X164" s="20" t="str">
        <f>VLOOKUP(W164,'Variáveis e códigos'!$D$12:$E$13,2,FALSE)</f>
        <v>Sim</v>
      </c>
    </row>
    <row r="165" spans="1:24">
      <c r="A165" s="20">
        <v>164</v>
      </c>
      <c r="B165" s="20" t="s">
        <v>24</v>
      </c>
      <c r="C165" s="20">
        <v>1</v>
      </c>
      <c r="D165" s="20" t="str">
        <f>HLOOKUP(C165,'Variáveis e códigos'!$D$7:$E$8,2,FALSE)</f>
        <v>Masculino</v>
      </c>
      <c r="E165" s="20">
        <v>19</v>
      </c>
      <c r="F165" s="20">
        <v>10</v>
      </c>
      <c r="G165" s="20">
        <v>2</v>
      </c>
      <c r="H165" s="20" t="str">
        <f>VLOOKUP(G165,'Variáveis e códigos'!$D$2:$E$3,2,FALSE)</f>
        <v>Não</v>
      </c>
      <c r="I165" s="20">
        <v>2</v>
      </c>
      <c r="J165" s="20" t="str">
        <f>VLOOKUP(I165,'Variáveis e códigos'!$D$2:$E$3,2,FALSE)</f>
        <v>Não</v>
      </c>
      <c r="K165" s="20">
        <v>4</v>
      </c>
      <c r="L165" s="20" t="str">
        <f>VLOOKUP(K165,'Variáveis e códigos'!$A$18:$B$23,2,FALSE)</f>
        <v>Muito importante</v>
      </c>
      <c r="M165" s="20">
        <v>4</v>
      </c>
      <c r="N165" s="20" t="str">
        <f>VLOOKUP(M165,'Variáveis e códigos'!$A$18:$B$22,2,FALSE)</f>
        <v>Muito importante</v>
      </c>
      <c r="O165" s="20">
        <v>2</v>
      </c>
      <c r="P165" s="20" t="str">
        <f>VLOOKUP(O165,'Variáveis e códigos'!$A$18:$B$22,2,FALSE)</f>
        <v>Pouco importante</v>
      </c>
      <c r="Q165" s="20">
        <v>5</v>
      </c>
      <c r="R165" s="20" t="str">
        <f>VLOOKUP(Q165,'Variáveis e códigos'!$A$18:$B$22,2,FALSE)</f>
        <v>Extremamente importante</v>
      </c>
      <c r="S165" s="20">
        <v>3</v>
      </c>
      <c r="T165" s="20" t="str">
        <f>VLOOKUP(S165,'Variáveis e códigos'!$A$18:$B$23,2,FALSE)</f>
        <v>Importante</v>
      </c>
      <c r="U165" s="20">
        <v>2</v>
      </c>
      <c r="V165" s="20" t="str">
        <f>VLOOKUP(U165,'Variáveis e códigos'!$A$18:$B$22,2,FALSE)</f>
        <v>Pouco importante</v>
      </c>
      <c r="W165" s="20">
        <v>1</v>
      </c>
      <c r="X165" s="20" t="str">
        <f>VLOOKUP(W165,'Variáveis e códigos'!$D$12:$E$13,2,FALSE)</f>
        <v>Sim</v>
      </c>
    </row>
    <row r="166" spans="1:24">
      <c r="A166" s="20">
        <v>165</v>
      </c>
      <c r="B166" s="20" t="s">
        <v>24</v>
      </c>
      <c r="C166" s="20">
        <v>1</v>
      </c>
      <c r="D166" s="20" t="str">
        <f>HLOOKUP(C166,'Variáveis e códigos'!$D$7:$E$8,2,FALSE)</f>
        <v>Masculino</v>
      </c>
      <c r="E166" s="20">
        <v>25</v>
      </c>
      <c r="F166" s="20">
        <v>1</v>
      </c>
      <c r="G166" s="20">
        <v>2</v>
      </c>
      <c r="H166" s="20" t="str">
        <f>VLOOKUP(G166,'Variáveis e códigos'!$D$2:$E$3,2,FALSE)</f>
        <v>Não</v>
      </c>
      <c r="I166" s="20">
        <v>2</v>
      </c>
      <c r="J166" s="20" t="str">
        <f>VLOOKUP(I166,'Variáveis e códigos'!$D$2:$E$3,2,FALSE)</f>
        <v>Não</v>
      </c>
      <c r="K166" s="20">
        <v>5</v>
      </c>
      <c r="L166" s="20" t="str">
        <f>VLOOKUP(K166,'Variáveis e códigos'!$A$18:$B$23,2,FALSE)</f>
        <v>Extremamente importante</v>
      </c>
      <c r="M166" s="20">
        <v>5</v>
      </c>
      <c r="N166" s="20" t="str">
        <f>VLOOKUP(M166,'Variáveis e códigos'!$A$18:$B$22,2,FALSE)</f>
        <v>Extremamente importante</v>
      </c>
      <c r="O166" s="20">
        <v>3</v>
      </c>
      <c r="P166" s="20" t="str">
        <f>VLOOKUP(O166,'Variáveis e códigos'!$A$18:$B$22,2,FALSE)</f>
        <v>Importante</v>
      </c>
      <c r="Q166" s="20">
        <v>4</v>
      </c>
      <c r="R166" s="20" t="str">
        <f>VLOOKUP(Q166,'Variáveis e códigos'!$A$18:$B$22,2,FALSE)</f>
        <v>Muito importante</v>
      </c>
      <c r="S166" s="20">
        <v>3</v>
      </c>
      <c r="T166" s="20" t="str">
        <f>VLOOKUP(S166,'Variáveis e códigos'!$A$18:$B$23,2,FALSE)</f>
        <v>Importante</v>
      </c>
      <c r="U166" s="20">
        <v>4</v>
      </c>
      <c r="V166" s="20" t="str">
        <f>VLOOKUP(U166,'Variáveis e códigos'!$A$18:$B$22,2,FALSE)</f>
        <v>Muito importante</v>
      </c>
      <c r="W166" s="20">
        <v>2</v>
      </c>
      <c r="X166" s="20" t="str">
        <f>VLOOKUP(W166,'Variáveis e códigos'!$D$12:$E$13,2,FALSE)</f>
        <v>Não</v>
      </c>
    </row>
    <row r="167" spans="1:24">
      <c r="A167" s="20">
        <v>166</v>
      </c>
      <c r="B167" s="20" t="s">
        <v>24</v>
      </c>
      <c r="C167" s="20">
        <v>1</v>
      </c>
      <c r="D167" s="20" t="str">
        <f>HLOOKUP(C167,'Variáveis e códigos'!$D$7:$E$8,2,FALSE)</f>
        <v>Masculino</v>
      </c>
      <c r="E167" s="20">
        <v>20</v>
      </c>
      <c r="F167" s="20">
        <v>9</v>
      </c>
      <c r="G167" s="20">
        <v>1</v>
      </c>
      <c r="H167" s="20" t="str">
        <f>VLOOKUP(G167,'Variáveis e códigos'!$D$2:$E$3,2,FALSE)</f>
        <v>Sim</v>
      </c>
      <c r="I167" s="20">
        <v>2</v>
      </c>
      <c r="J167" s="20" t="str">
        <f>VLOOKUP(I167,'Variáveis e códigos'!$D$2:$E$3,2,FALSE)</f>
        <v>Não</v>
      </c>
      <c r="K167" s="20">
        <v>3</v>
      </c>
      <c r="L167" s="20" t="str">
        <f>VLOOKUP(K167,'Variáveis e códigos'!$A$18:$B$23,2,FALSE)</f>
        <v>Importante</v>
      </c>
      <c r="M167" s="20">
        <v>3</v>
      </c>
      <c r="N167" s="20" t="str">
        <f>VLOOKUP(M167,'Variáveis e códigos'!$A$18:$B$22,2,FALSE)</f>
        <v>Importante</v>
      </c>
      <c r="O167" s="20">
        <v>3</v>
      </c>
      <c r="P167" s="20" t="str">
        <f>VLOOKUP(O167,'Variáveis e códigos'!$A$18:$B$22,2,FALSE)</f>
        <v>Importante</v>
      </c>
      <c r="Q167" s="20">
        <v>4</v>
      </c>
      <c r="R167" s="20" t="str">
        <f>VLOOKUP(Q167,'Variáveis e códigos'!$A$18:$B$22,2,FALSE)</f>
        <v>Muito importante</v>
      </c>
      <c r="S167" s="20">
        <v>2</v>
      </c>
      <c r="T167" s="20" t="str">
        <f>VLOOKUP(S167,'Variáveis e códigos'!$A$18:$B$23,2,FALSE)</f>
        <v>Pouco importante</v>
      </c>
      <c r="U167" s="20">
        <v>4</v>
      </c>
      <c r="V167" s="20" t="str">
        <f>VLOOKUP(U167,'Variáveis e códigos'!$A$18:$B$22,2,FALSE)</f>
        <v>Muito importante</v>
      </c>
      <c r="W167" s="20">
        <v>1</v>
      </c>
      <c r="X167" s="20" t="str">
        <f>VLOOKUP(W167,'Variáveis e códigos'!$D$12:$E$13,2,FALSE)</f>
        <v>Sim</v>
      </c>
    </row>
    <row r="168" spans="1:24">
      <c r="A168" s="20">
        <v>167</v>
      </c>
      <c r="B168" s="20" t="s">
        <v>24</v>
      </c>
      <c r="C168" s="20">
        <v>2</v>
      </c>
      <c r="D168" s="20" t="str">
        <f>HLOOKUP(C168,'Variáveis e códigos'!$D$7:$E$8,2,FALSE)</f>
        <v>Feminino</v>
      </c>
      <c r="E168" s="20">
        <v>22</v>
      </c>
      <c r="F168" s="20">
        <v>11</v>
      </c>
      <c r="G168" s="20">
        <v>1</v>
      </c>
      <c r="H168" s="20" t="str">
        <f>VLOOKUP(G168,'Variáveis e códigos'!$D$2:$E$3,2,FALSE)</f>
        <v>Sim</v>
      </c>
      <c r="I168" s="20">
        <v>1</v>
      </c>
      <c r="J168" s="20" t="str">
        <f>VLOOKUP(I168,'Variáveis e códigos'!$D$2:$E$3,2,FALSE)</f>
        <v>Sim</v>
      </c>
      <c r="K168" s="20">
        <v>5</v>
      </c>
      <c r="L168" s="20" t="str">
        <f>VLOOKUP(K168,'Variáveis e códigos'!$A$18:$B$23,2,FALSE)</f>
        <v>Extremamente importante</v>
      </c>
      <c r="M168" s="20">
        <v>4</v>
      </c>
      <c r="N168" s="20" t="str">
        <f>VLOOKUP(M168,'Variáveis e códigos'!$A$18:$B$22,2,FALSE)</f>
        <v>Muito importante</v>
      </c>
      <c r="O168" s="20">
        <v>3</v>
      </c>
      <c r="P168" s="20" t="str">
        <f>VLOOKUP(O168,'Variáveis e códigos'!$A$18:$B$22,2,FALSE)</f>
        <v>Importante</v>
      </c>
      <c r="Q168" s="20">
        <v>4</v>
      </c>
      <c r="R168" s="20" t="str">
        <f>VLOOKUP(Q168,'Variáveis e códigos'!$A$18:$B$22,2,FALSE)</f>
        <v>Muito importante</v>
      </c>
      <c r="S168" s="20">
        <v>2</v>
      </c>
      <c r="T168" s="20" t="str">
        <f>VLOOKUP(S168,'Variáveis e códigos'!$A$18:$B$23,2,FALSE)</f>
        <v>Pouco importante</v>
      </c>
      <c r="U168" s="20">
        <v>3</v>
      </c>
      <c r="V168" s="20" t="str">
        <f>VLOOKUP(U168,'Variáveis e códigos'!$A$18:$B$22,2,FALSE)</f>
        <v>Importante</v>
      </c>
      <c r="W168" s="20">
        <v>1</v>
      </c>
      <c r="X168" s="20" t="str">
        <f>VLOOKUP(W168,'Variáveis e códigos'!$D$12:$E$13,2,FALSE)</f>
        <v>Sim</v>
      </c>
    </row>
    <row r="169" spans="1:24">
      <c r="A169" s="20">
        <v>168</v>
      </c>
      <c r="B169" s="20" t="s">
        <v>24</v>
      </c>
      <c r="C169" s="20">
        <v>1</v>
      </c>
      <c r="D169" s="20" t="str">
        <f>HLOOKUP(C169,'Variáveis e códigos'!$D$7:$E$8,2,FALSE)</f>
        <v>Masculino</v>
      </c>
      <c r="E169" s="20">
        <v>25</v>
      </c>
      <c r="F169" s="20">
        <v>7</v>
      </c>
      <c r="G169" s="20">
        <v>2</v>
      </c>
      <c r="H169" s="20" t="str">
        <f>VLOOKUP(G169,'Variáveis e códigos'!$D$2:$E$3,2,FALSE)</f>
        <v>Não</v>
      </c>
      <c r="I169" s="20">
        <v>2</v>
      </c>
      <c r="J169" s="20" t="str">
        <f>VLOOKUP(I169,'Variáveis e códigos'!$D$2:$E$3,2,FALSE)</f>
        <v>Não</v>
      </c>
      <c r="K169" s="20">
        <v>3</v>
      </c>
      <c r="L169" s="20" t="str">
        <f>VLOOKUP(K169,'Variáveis e códigos'!$A$18:$B$23,2,FALSE)</f>
        <v>Importante</v>
      </c>
      <c r="M169" s="20">
        <v>4</v>
      </c>
      <c r="N169" s="20" t="str">
        <f>VLOOKUP(M169,'Variáveis e códigos'!$A$18:$B$22,2,FALSE)</f>
        <v>Muito importante</v>
      </c>
      <c r="O169" s="20">
        <v>1</v>
      </c>
      <c r="P169" s="20" t="str">
        <f>VLOOKUP(O169,'Variáveis e códigos'!$A$18:$B$22,2,FALSE)</f>
        <v>Nada importante</v>
      </c>
      <c r="Q169" s="20">
        <v>5</v>
      </c>
      <c r="R169" s="20" t="str">
        <f>VLOOKUP(Q169,'Variáveis e códigos'!$A$18:$B$22,2,FALSE)</f>
        <v>Extremamente importante</v>
      </c>
      <c r="S169" s="20">
        <v>4</v>
      </c>
      <c r="T169" s="20" t="str">
        <f>VLOOKUP(S169,'Variáveis e códigos'!$A$18:$B$23,2,FALSE)</f>
        <v>Muito importante</v>
      </c>
      <c r="U169" s="20">
        <v>4</v>
      </c>
      <c r="V169" s="20" t="str">
        <f>VLOOKUP(U169,'Variáveis e códigos'!$A$18:$B$22,2,FALSE)</f>
        <v>Muito importante</v>
      </c>
      <c r="W169" s="20">
        <v>2</v>
      </c>
      <c r="X169" s="20" t="str">
        <f>VLOOKUP(W169,'Variáveis e códigos'!$D$12:$E$13,2,FALSE)</f>
        <v>Não</v>
      </c>
    </row>
    <row r="170" spans="1:24">
      <c r="A170" s="20">
        <v>169</v>
      </c>
      <c r="B170" s="20" t="s">
        <v>24</v>
      </c>
      <c r="C170" s="20">
        <v>1</v>
      </c>
      <c r="D170" s="20" t="str">
        <f>HLOOKUP(C170,'Variáveis e códigos'!$D$7:$E$8,2,FALSE)</f>
        <v>Masculino</v>
      </c>
      <c r="E170" s="20">
        <v>21</v>
      </c>
      <c r="F170" s="20">
        <v>6</v>
      </c>
      <c r="G170" s="20">
        <v>2</v>
      </c>
      <c r="H170" s="20" t="str">
        <f>VLOOKUP(G170,'Variáveis e códigos'!$D$2:$E$3,2,FALSE)</f>
        <v>Não</v>
      </c>
      <c r="I170" s="20">
        <v>2</v>
      </c>
      <c r="J170" s="20" t="str">
        <f>VLOOKUP(I170,'Variáveis e códigos'!$D$2:$E$3,2,FALSE)</f>
        <v>Não</v>
      </c>
      <c r="K170" s="20">
        <v>4</v>
      </c>
      <c r="L170" s="20" t="str">
        <f>VLOOKUP(K170,'Variáveis e códigos'!$A$18:$B$23,2,FALSE)</f>
        <v>Muito importante</v>
      </c>
      <c r="M170" s="20">
        <v>5</v>
      </c>
      <c r="N170" s="20" t="str">
        <f>VLOOKUP(M170,'Variáveis e códigos'!$A$18:$B$22,2,FALSE)</f>
        <v>Extremamente importante</v>
      </c>
      <c r="O170" s="20">
        <v>3</v>
      </c>
      <c r="P170" s="20" t="str">
        <f>VLOOKUP(O170,'Variáveis e códigos'!$A$18:$B$22,2,FALSE)</f>
        <v>Importante</v>
      </c>
      <c r="Q170" s="20">
        <v>3</v>
      </c>
      <c r="R170" s="20" t="str">
        <f>VLOOKUP(Q170,'Variáveis e códigos'!$A$18:$B$22,2,FALSE)</f>
        <v>Importante</v>
      </c>
      <c r="S170" s="20">
        <v>2</v>
      </c>
      <c r="T170" s="20" t="str">
        <f>VLOOKUP(S170,'Variáveis e códigos'!$A$18:$B$23,2,FALSE)</f>
        <v>Pouco importante</v>
      </c>
      <c r="U170" s="20">
        <v>2</v>
      </c>
      <c r="V170" s="20" t="str">
        <f>VLOOKUP(U170,'Variáveis e códigos'!$A$18:$B$22,2,FALSE)</f>
        <v>Pouco importante</v>
      </c>
      <c r="W170" s="20">
        <v>2</v>
      </c>
      <c r="X170" s="20" t="str">
        <f>VLOOKUP(W170,'Variáveis e códigos'!$D$12:$E$13,2,FALSE)</f>
        <v>Não</v>
      </c>
    </row>
    <row r="171" spans="1:24">
      <c r="A171" s="20">
        <v>170</v>
      </c>
      <c r="B171" s="20" t="s">
        <v>24</v>
      </c>
      <c r="C171" s="20">
        <v>2</v>
      </c>
      <c r="D171" s="20" t="str">
        <f>HLOOKUP(C171,'Variáveis e códigos'!$D$7:$E$8,2,FALSE)</f>
        <v>Feminino</v>
      </c>
      <c r="E171" s="20">
        <v>21</v>
      </c>
      <c r="F171" s="20">
        <v>11</v>
      </c>
      <c r="G171" s="20">
        <v>2</v>
      </c>
      <c r="H171" s="20" t="str">
        <f>VLOOKUP(G171,'Variáveis e códigos'!$D$2:$E$3,2,FALSE)</f>
        <v>Não</v>
      </c>
      <c r="I171" s="20">
        <v>1</v>
      </c>
      <c r="J171" s="20" t="str">
        <f>VLOOKUP(I171,'Variáveis e códigos'!$D$2:$E$3,2,FALSE)</f>
        <v>Sim</v>
      </c>
      <c r="K171" s="20">
        <v>3</v>
      </c>
      <c r="L171" s="20" t="str">
        <f>VLOOKUP(K171,'Variáveis e códigos'!$A$18:$B$23,2,FALSE)</f>
        <v>Importante</v>
      </c>
      <c r="M171" s="20">
        <v>2</v>
      </c>
      <c r="N171" s="20" t="str">
        <f>VLOOKUP(M171,'Variáveis e códigos'!$A$18:$B$22,2,FALSE)</f>
        <v>Pouco importante</v>
      </c>
      <c r="O171" s="20">
        <v>1</v>
      </c>
      <c r="P171" s="20" t="str">
        <f>VLOOKUP(O171,'Variáveis e códigos'!$A$18:$B$22,2,FALSE)</f>
        <v>Nada importante</v>
      </c>
      <c r="Q171" s="20">
        <v>3</v>
      </c>
      <c r="R171" s="20" t="str">
        <f>VLOOKUP(Q171,'Variáveis e códigos'!$A$18:$B$22,2,FALSE)</f>
        <v>Importante</v>
      </c>
      <c r="S171" s="20">
        <v>4</v>
      </c>
      <c r="T171" s="20" t="str">
        <f>VLOOKUP(S171,'Variáveis e códigos'!$A$18:$B$23,2,FALSE)</f>
        <v>Muito importante</v>
      </c>
      <c r="U171" s="20">
        <v>3</v>
      </c>
      <c r="V171" s="20" t="str">
        <f>VLOOKUP(U171,'Variáveis e códigos'!$A$18:$B$22,2,FALSE)</f>
        <v>Importante</v>
      </c>
      <c r="W171" s="20">
        <v>1</v>
      </c>
      <c r="X171" s="20" t="str">
        <f>VLOOKUP(W171,'Variáveis e códigos'!$D$12:$E$13,2,FALSE)</f>
        <v>Sim</v>
      </c>
    </row>
    <row r="172" spans="1:24">
      <c r="A172" s="20">
        <v>171</v>
      </c>
      <c r="B172" s="20" t="s">
        <v>24</v>
      </c>
      <c r="C172" s="20">
        <v>2</v>
      </c>
      <c r="D172" s="20" t="str">
        <f>HLOOKUP(C172,'Variáveis e códigos'!$D$7:$E$8,2,FALSE)</f>
        <v>Feminino</v>
      </c>
      <c r="E172" s="20">
        <v>25</v>
      </c>
      <c r="F172" s="20">
        <v>7</v>
      </c>
      <c r="G172" s="20">
        <v>2</v>
      </c>
      <c r="H172" s="20" t="str">
        <f>VLOOKUP(G172,'Variáveis e códigos'!$D$2:$E$3,2,FALSE)</f>
        <v>Não</v>
      </c>
      <c r="I172" s="20">
        <v>2</v>
      </c>
      <c r="J172" s="20" t="str">
        <f>VLOOKUP(I172,'Variáveis e códigos'!$D$2:$E$3,2,FALSE)</f>
        <v>Não</v>
      </c>
      <c r="K172" s="20">
        <v>2</v>
      </c>
      <c r="L172" s="20" t="str">
        <f>VLOOKUP(K172,'Variáveis e códigos'!$A$18:$B$23,2,FALSE)</f>
        <v>Pouco importante</v>
      </c>
      <c r="M172" s="20">
        <v>99</v>
      </c>
      <c r="N172" s="20">
        <v>99</v>
      </c>
      <c r="O172" s="20">
        <v>3</v>
      </c>
      <c r="P172" s="20" t="str">
        <f>VLOOKUP(O172,'Variáveis e códigos'!$A$18:$B$22,2,FALSE)</f>
        <v>Importante</v>
      </c>
      <c r="Q172" s="20">
        <v>5</v>
      </c>
      <c r="R172" s="20" t="str">
        <f>VLOOKUP(Q172,'Variáveis e códigos'!$A$18:$B$22,2,FALSE)</f>
        <v>Extremamente importante</v>
      </c>
      <c r="S172" s="20">
        <v>3</v>
      </c>
      <c r="T172" s="20" t="str">
        <f>VLOOKUP(S172,'Variáveis e códigos'!$A$18:$B$23,2,FALSE)</f>
        <v>Importante</v>
      </c>
      <c r="U172" s="20">
        <v>2</v>
      </c>
      <c r="V172" s="20" t="str">
        <f>VLOOKUP(U172,'Variáveis e códigos'!$A$18:$B$22,2,FALSE)</f>
        <v>Pouco importante</v>
      </c>
      <c r="W172" s="20">
        <v>1</v>
      </c>
      <c r="X172" s="20" t="str">
        <f>VLOOKUP(W172,'Variáveis e códigos'!$D$12:$E$13,2,FALSE)</f>
        <v>Sim</v>
      </c>
    </row>
    <row r="173" spans="1:24">
      <c r="A173" s="20">
        <v>172</v>
      </c>
      <c r="B173" s="20" t="s">
        <v>24</v>
      </c>
      <c r="C173" s="20">
        <v>2</v>
      </c>
      <c r="D173" s="20" t="str">
        <f>HLOOKUP(C173,'Variáveis e códigos'!$D$7:$E$8,2,FALSE)</f>
        <v>Feminino</v>
      </c>
      <c r="E173" s="20">
        <v>20</v>
      </c>
      <c r="F173" s="20">
        <v>2</v>
      </c>
      <c r="G173" s="20">
        <v>1</v>
      </c>
      <c r="H173" s="20" t="str">
        <f>VLOOKUP(G173,'Variáveis e códigos'!$D$2:$E$3,2,FALSE)</f>
        <v>Sim</v>
      </c>
      <c r="I173" s="20">
        <v>1</v>
      </c>
      <c r="J173" s="20" t="str">
        <f>VLOOKUP(I173,'Variáveis e códigos'!$D$2:$E$3,2,FALSE)</f>
        <v>Sim</v>
      </c>
      <c r="K173" s="20">
        <v>3</v>
      </c>
      <c r="L173" s="20" t="str">
        <f>VLOOKUP(K173,'Variáveis e códigos'!$A$18:$B$23,2,FALSE)</f>
        <v>Importante</v>
      </c>
      <c r="M173" s="20">
        <v>4</v>
      </c>
      <c r="N173" s="20" t="str">
        <f>VLOOKUP(M173,'Variáveis e códigos'!$A$18:$B$22,2,FALSE)</f>
        <v>Muito importante</v>
      </c>
      <c r="O173" s="20">
        <v>3</v>
      </c>
      <c r="P173" s="20" t="str">
        <f>VLOOKUP(O173,'Variáveis e códigos'!$A$18:$B$22,2,FALSE)</f>
        <v>Importante</v>
      </c>
      <c r="Q173" s="20">
        <v>4</v>
      </c>
      <c r="R173" s="20" t="str">
        <f>VLOOKUP(Q173,'Variáveis e códigos'!$A$18:$B$22,2,FALSE)</f>
        <v>Muito importante</v>
      </c>
      <c r="S173" s="20">
        <v>4</v>
      </c>
      <c r="T173" s="20" t="str">
        <f>VLOOKUP(S173,'Variáveis e códigos'!$A$18:$B$23,2,FALSE)</f>
        <v>Muito importante</v>
      </c>
      <c r="U173" s="20">
        <v>4</v>
      </c>
      <c r="V173" s="20" t="str">
        <f>VLOOKUP(U173,'Variáveis e códigos'!$A$18:$B$22,2,FALSE)</f>
        <v>Muito importante</v>
      </c>
      <c r="W173" s="20">
        <v>1</v>
      </c>
      <c r="X173" s="20" t="str">
        <f>VLOOKUP(W173,'Variáveis e códigos'!$D$12:$E$13,2,FALSE)</f>
        <v>Sim</v>
      </c>
    </row>
    <row r="174" spans="1:24">
      <c r="A174" s="20">
        <v>173</v>
      </c>
      <c r="B174" s="20" t="s">
        <v>24</v>
      </c>
      <c r="C174" s="20">
        <v>2</v>
      </c>
      <c r="D174" s="20" t="str">
        <f>HLOOKUP(C174,'Variáveis e códigos'!$D$7:$E$8,2,FALSE)</f>
        <v>Feminino</v>
      </c>
      <c r="E174" s="20">
        <v>22</v>
      </c>
      <c r="F174" s="20">
        <v>5</v>
      </c>
      <c r="G174" s="20">
        <v>1</v>
      </c>
      <c r="H174" s="20" t="str">
        <f>VLOOKUP(G174,'Variáveis e códigos'!$D$2:$E$3,2,FALSE)</f>
        <v>Sim</v>
      </c>
      <c r="I174" s="20">
        <v>1</v>
      </c>
      <c r="J174" s="20" t="str">
        <f>VLOOKUP(I174,'Variáveis e códigos'!$D$2:$E$3,2,FALSE)</f>
        <v>Sim</v>
      </c>
      <c r="K174" s="20">
        <v>5</v>
      </c>
      <c r="L174" s="20" t="str">
        <f>VLOOKUP(K174,'Variáveis e códigos'!$A$18:$B$23,2,FALSE)</f>
        <v>Extremamente importante</v>
      </c>
      <c r="M174" s="20">
        <v>3</v>
      </c>
      <c r="N174" s="20" t="str">
        <f>VLOOKUP(M174,'Variáveis e códigos'!$A$18:$B$22,2,FALSE)</f>
        <v>Importante</v>
      </c>
      <c r="O174" s="20">
        <v>4</v>
      </c>
      <c r="P174" s="20" t="str">
        <f>VLOOKUP(O174,'Variáveis e códigos'!$A$18:$B$22,2,FALSE)</f>
        <v>Muito importante</v>
      </c>
      <c r="Q174" s="20">
        <v>5</v>
      </c>
      <c r="R174" s="20" t="str">
        <f>VLOOKUP(Q174,'Variáveis e códigos'!$A$18:$B$22,2,FALSE)</f>
        <v>Extremamente importante</v>
      </c>
      <c r="S174" s="20">
        <v>4</v>
      </c>
      <c r="T174" s="20" t="str">
        <f>VLOOKUP(S174,'Variáveis e códigos'!$A$18:$B$23,2,FALSE)</f>
        <v>Muito importante</v>
      </c>
      <c r="U174" s="20">
        <v>4</v>
      </c>
      <c r="V174" s="20" t="str">
        <f>VLOOKUP(U174,'Variáveis e códigos'!$A$18:$B$22,2,FALSE)</f>
        <v>Muito importante</v>
      </c>
      <c r="W174" s="20">
        <v>1</v>
      </c>
      <c r="X174" s="20" t="str">
        <f>VLOOKUP(W174,'Variáveis e códigos'!$D$12:$E$13,2,FALSE)</f>
        <v>Sim</v>
      </c>
    </row>
    <row r="175" spans="1:24">
      <c r="A175" s="20">
        <v>174</v>
      </c>
      <c r="B175" s="20" t="s">
        <v>24</v>
      </c>
      <c r="C175" s="20">
        <v>2</v>
      </c>
      <c r="D175" s="20" t="str">
        <f>HLOOKUP(C175,'Variáveis e códigos'!$D$7:$E$8,2,FALSE)</f>
        <v>Feminino</v>
      </c>
      <c r="E175" s="20">
        <v>23</v>
      </c>
      <c r="F175" s="20">
        <v>11</v>
      </c>
      <c r="G175" s="20">
        <v>1</v>
      </c>
      <c r="H175" s="20" t="str">
        <f>VLOOKUP(G175,'Variáveis e códigos'!$D$2:$E$3,2,FALSE)</f>
        <v>Sim</v>
      </c>
      <c r="I175" s="20">
        <v>1</v>
      </c>
      <c r="J175" s="20" t="str">
        <f>VLOOKUP(I175,'Variáveis e códigos'!$D$2:$E$3,2,FALSE)</f>
        <v>Sim</v>
      </c>
      <c r="K175" s="20">
        <v>3</v>
      </c>
      <c r="L175" s="20" t="str">
        <f>VLOOKUP(K175,'Variáveis e códigos'!$A$18:$B$23,2,FALSE)</f>
        <v>Importante</v>
      </c>
      <c r="M175" s="20">
        <v>2</v>
      </c>
      <c r="N175" s="20" t="str">
        <f>VLOOKUP(M175,'Variáveis e códigos'!$A$18:$B$22,2,FALSE)</f>
        <v>Pouco importante</v>
      </c>
      <c r="O175" s="20">
        <v>4</v>
      </c>
      <c r="P175" s="20" t="str">
        <f>VLOOKUP(O175,'Variáveis e códigos'!$A$18:$B$22,2,FALSE)</f>
        <v>Muito importante</v>
      </c>
      <c r="Q175" s="20">
        <v>3</v>
      </c>
      <c r="R175" s="20" t="str">
        <f>VLOOKUP(Q175,'Variáveis e códigos'!$A$18:$B$22,2,FALSE)</f>
        <v>Importante</v>
      </c>
      <c r="S175" s="20">
        <v>5</v>
      </c>
      <c r="T175" s="20" t="str">
        <f>VLOOKUP(S175,'Variáveis e códigos'!$A$18:$B$23,2,FALSE)</f>
        <v>Extremamente importante</v>
      </c>
      <c r="U175" s="20">
        <v>5</v>
      </c>
      <c r="V175" s="20" t="str">
        <f>VLOOKUP(U175,'Variáveis e códigos'!$A$18:$B$22,2,FALSE)</f>
        <v>Extremamente importante</v>
      </c>
      <c r="W175" s="20">
        <v>1</v>
      </c>
      <c r="X175" s="20" t="str">
        <f>VLOOKUP(W175,'Variáveis e códigos'!$D$12:$E$13,2,FALSE)</f>
        <v>Sim</v>
      </c>
    </row>
    <row r="176" spans="1:24">
      <c r="A176" s="20">
        <v>175</v>
      </c>
      <c r="B176" s="20" t="s">
        <v>24</v>
      </c>
      <c r="C176" s="20">
        <v>1</v>
      </c>
      <c r="D176" s="20" t="str">
        <f>HLOOKUP(C176,'Variáveis e códigos'!$D$7:$E$8,2,FALSE)</f>
        <v>Masculino</v>
      </c>
      <c r="E176" s="20">
        <v>22</v>
      </c>
      <c r="F176" s="20">
        <v>4</v>
      </c>
      <c r="G176" s="20">
        <v>1</v>
      </c>
      <c r="H176" s="20" t="str">
        <f>VLOOKUP(G176,'Variáveis e códigos'!$D$2:$E$3,2,FALSE)</f>
        <v>Sim</v>
      </c>
      <c r="I176" s="20">
        <v>2</v>
      </c>
      <c r="J176" s="20" t="str">
        <f>VLOOKUP(I176,'Variáveis e códigos'!$D$2:$E$3,2,FALSE)</f>
        <v>Não</v>
      </c>
      <c r="K176" s="20">
        <v>3</v>
      </c>
      <c r="L176" s="20" t="str">
        <f>VLOOKUP(K176,'Variáveis e códigos'!$A$18:$B$23,2,FALSE)</f>
        <v>Importante</v>
      </c>
      <c r="M176" s="20">
        <v>3</v>
      </c>
      <c r="N176" s="20" t="str">
        <f>VLOOKUP(M176,'Variáveis e códigos'!$A$18:$B$22,2,FALSE)</f>
        <v>Importante</v>
      </c>
      <c r="O176" s="20">
        <v>3</v>
      </c>
      <c r="P176" s="20" t="str">
        <f>VLOOKUP(O176,'Variáveis e códigos'!$A$18:$B$22,2,FALSE)</f>
        <v>Importante</v>
      </c>
      <c r="Q176" s="20">
        <v>4</v>
      </c>
      <c r="R176" s="20" t="str">
        <f>VLOOKUP(Q176,'Variáveis e códigos'!$A$18:$B$22,2,FALSE)</f>
        <v>Muito importante</v>
      </c>
      <c r="S176" s="20">
        <v>3</v>
      </c>
      <c r="T176" s="20" t="str">
        <f>VLOOKUP(S176,'Variáveis e códigos'!$A$18:$B$23,2,FALSE)</f>
        <v>Importante</v>
      </c>
      <c r="U176" s="20">
        <v>4</v>
      </c>
      <c r="V176" s="20" t="str">
        <f>VLOOKUP(U176,'Variáveis e códigos'!$A$18:$B$22,2,FALSE)</f>
        <v>Muito importante</v>
      </c>
      <c r="W176" s="20">
        <v>1</v>
      </c>
      <c r="X176" s="20" t="str">
        <f>VLOOKUP(W176,'Variáveis e códigos'!$D$12:$E$13,2,FALSE)</f>
        <v>Sim</v>
      </c>
    </row>
    <row r="177" spans="1:24">
      <c r="A177" s="20">
        <v>176</v>
      </c>
      <c r="B177" s="20" t="s">
        <v>24</v>
      </c>
      <c r="C177" s="20">
        <v>1</v>
      </c>
      <c r="D177" s="20" t="str">
        <f>HLOOKUP(C177,'Variáveis e códigos'!$D$7:$E$8,2,FALSE)</f>
        <v>Masculino</v>
      </c>
      <c r="E177" s="20">
        <v>23</v>
      </c>
      <c r="F177" s="20">
        <v>1</v>
      </c>
      <c r="G177" s="20">
        <v>2</v>
      </c>
      <c r="H177" s="20" t="str">
        <f>VLOOKUP(G177,'Variáveis e códigos'!$D$2:$E$3,2,FALSE)</f>
        <v>Não</v>
      </c>
      <c r="I177" s="20">
        <v>2</v>
      </c>
      <c r="J177" s="20" t="str">
        <f>VLOOKUP(I177,'Variáveis e códigos'!$D$2:$E$3,2,FALSE)</f>
        <v>Não</v>
      </c>
      <c r="K177" s="20">
        <v>4</v>
      </c>
      <c r="L177" s="20" t="str">
        <f>VLOOKUP(K177,'Variáveis e códigos'!$A$18:$B$23,2,FALSE)</f>
        <v>Muito importante</v>
      </c>
      <c r="M177" s="20">
        <v>5</v>
      </c>
      <c r="N177" s="20" t="str">
        <f>VLOOKUP(M177,'Variáveis e códigos'!$A$18:$B$22,2,FALSE)</f>
        <v>Extremamente importante</v>
      </c>
      <c r="O177" s="20">
        <v>3</v>
      </c>
      <c r="P177" s="20" t="str">
        <f>VLOOKUP(O177,'Variáveis e códigos'!$A$18:$B$22,2,FALSE)</f>
        <v>Importante</v>
      </c>
      <c r="Q177" s="20">
        <v>5</v>
      </c>
      <c r="R177" s="20" t="str">
        <f>VLOOKUP(Q177,'Variáveis e códigos'!$A$18:$B$22,2,FALSE)</f>
        <v>Extremamente importante</v>
      </c>
      <c r="S177" s="20">
        <v>4</v>
      </c>
      <c r="T177" s="20" t="str">
        <f>VLOOKUP(S177,'Variáveis e códigos'!$A$18:$B$23,2,FALSE)</f>
        <v>Muito importante</v>
      </c>
      <c r="U177" s="20">
        <v>3</v>
      </c>
      <c r="V177" s="20" t="str">
        <f>VLOOKUP(U177,'Variáveis e códigos'!$A$18:$B$22,2,FALSE)</f>
        <v>Importante</v>
      </c>
      <c r="W177" s="20">
        <v>1</v>
      </c>
      <c r="X177" s="20" t="str">
        <f>VLOOKUP(W177,'Variáveis e códigos'!$D$12:$E$13,2,FALSE)</f>
        <v>Sim</v>
      </c>
    </row>
    <row r="178" spans="1:24">
      <c r="A178" s="20">
        <v>177</v>
      </c>
      <c r="B178" s="20" t="s">
        <v>24</v>
      </c>
      <c r="C178" s="20">
        <v>1</v>
      </c>
      <c r="D178" s="20" t="str">
        <f>HLOOKUP(C178,'Variáveis e códigos'!$D$7:$E$8,2,FALSE)</f>
        <v>Masculino</v>
      </c>
      <c r="E178" s="20">
        <v>21</v>
      </c>
      <c r="F178" s="20">
        <v>13</v>
      </c>
      <c r="G178" s="20">
        <v>1</v>
      </c>
      <c r="H178" s="20" t="str">
        <f>VLOOKUP(G178,'Variáveis e códigos'!$D$2:$E$3,2,FALSE)</f>
        <v>Sim</v>
      </c>
      <c r="I178" s="20">
        <v>1</v>
      </c>
      <c r="J178" s="20" t="str">
        <f>VLOOKUP(I178,'Variáveis e códigos'!$D$2:$E$3,2,FALSE)</f>
        <v>Sim</v>
      </c>
      <c r="K178" s="20">
        <v>3</v>
      </c>
      <c r="L178" s="20" t="str">
        <f>VLOOKUP(K178,'Variáveis e códigos'!$A$18:$B$23,2,FALSE)</f>
        <v>Importante</v>
      </c>
      <c r="M178" s="20">
        <v>5</v>
      </c>
      <c r="N178" s="20" t="str">
        <f>VLOOKUP(M178,'Variáveis e códigos'!$A$18:$B$22,2,FALSE)</f>
        <v>Extremamente importante</v>
      </c>
      <c r="O178" s="20">
        <v>1</v>
      </c>
      <c r="P178" s="20" t="str">
        <f>VLOOKUP(O178,'Variáveis e códigos'!$A$18:$B$22,2,FALSE)</f>
        <v>Nada importante</v>
      </c>
      <c r="Q178" s="20">
        <v>4</v>
      </c>
      <c r="R178" s="20" t="str">
        <f>VLOOKUP(Q178,'Variáveis e códigos'!$A$18:$B$22,2,FALSE)</f>
        <v>Muito importante</v>
      </c>
      <c r="S178" s="20">
        <v>4</v>
      </c>
      <c r="T178" s="20" t="str">
        <f>VLOOKUP(S178,'Variáveis e códigos'!$A$18:$B$23,2,FALSE)</f>
        <v>Muito importante</v>
      </c>
      <c r="U178" s="20">
        <v>4</v>
      </c>
      <c r="V178" s="20" t="str">
        <f>VLOOKUP(U178,'Variáveis e códigos'!$A$18:$B$22,2,FALSE)</f>
        <v>Muito importante</v>
      </c>
      <c r="W178" s="20">
        <v>1</v>
      </c>
      <c r="X178" s="20" t="str">
        <f>VLOOKUP(W178,'Variáveis e códigos'!$D$12:$E$13,2,FALSE)</f>
        <v>Sim</v>
      </c>
    </row>
    <row r="179" spans="1:24">
      <c r="A179" s="20">
        <v>178</v>
      </c>
      <c r="B179" s="20" t="s">
        <v>24</v>
      </c>
      <c r="C179" s="20">
        <v>2</v>
      </c>
      <c r="D179" s="20" t="str">
        <f>HLOOKUP(C179,'Variáveis e códigos'!$D$7:$E$8,2,FALSE)</f>
        <v>Feminino</v>
      </c>
      <c r="E179" s="20">
        <v>20</v>
      </c>
      <c r="F179" s="20">
        <v>9</v>
      </c>
      <c r="G179" s="20">
        <v>2</v>
      </c>
      <c r="H179" s="20" t="str">
        <f>VLOOKUP(G179,'Variáveis e códigos'!$D$2:$E$3,2,FALSE)</f>
        <v>Não</v>
      </c>
      <c r="I179" s="20">
        <v>2</v>
      </c>
      <c r="J179" s="20" t="str">
        <f>VLOOKUP(I179,'Variáveis e códigos'!$D$2:$E$3,2,FALSE)</f>
        <v>Não</v>
      </c>
      <c r="K179" s="20">
        <v>4</v>
      </c>
      <c r="L179" s="20" t="str">
        <f>VLOOKUP(K179,'Variáveis e códigos'!$A$18:$B$23,2,FALSE)</f>
        <v>Muito importante</v>
      </c>
      <c r="M179" s="20">
        <v>3</v>
      </c>
      <c r="N179" s="20" t="str">
        <f>VLOOKUP(M179,'Variáveis e códigos'!$A$18:$B$22,2,FALSE)</f>
        <v>Importante</v>
      </c>
      <c r="O179" s="20">
        <v>1</v>
      </c>
      <c r="P179" s="20" t="str">
        <f>VLOOKUP(O179,'Variáveis e códigos'!$A$18:$B$22,2,FALSE)</f>
        <v>Nada importante</v>
      </c>
      <c r="Q179" s="20">
        <v>4</v>
      </c>
      <c r="R179" s="20" t="str">
        <f>VLOOKUP(Q179,'Variáveis e códigos'!$A$18:$B$22,2,FALSE)</f>
        <v>Muito importante</v>
      </c>
      <c r="S179" s="20">
        <v>1</v>
      </c>
      <c r="T179" s="20" t="str">
        <f>VLOOKUP(S179,'Variáveis e códigos'!$A$18:$B$23,2,FALSE)</f>
        <v>Nada importante</v>
      </c>
      <c r="U179" s="20">
        <v>2</v>
      </c>
      <c r="V179" s="20" t="str">
        <f>VLOOKUP(U179,'Variáveis e códigos'!$A$18:$B$22,2,FALSE)</f>
        <v>Pouco importante</v>
      </c>
      <c r="W179" s="20">
        <v>1</v>
      </c>
      <c r="X179" s="20" t="str">
        <f>VLOOKUP(W179,'Variáveis e códigos'!$D$12:$E$13,2,FALSE)</f>
        <v>Sim</v>
      </c>
    </row>
    <row r="180" spans="1:24">
      <c r="A180" s="20">
        <v>179</v>
      </c>
      <c r="B180" s="20" t="s">
        <v>24</v>
      </c>
      <c r="C180" s="20">
        <v>2</v>
      </c>
      <c r="D180" s="20" t="str">
        <f>HLOOKUP(C180,'Variáveis e códigos'!$D$7:$E$8,2,FALSE)</f>
        <v>Feminino</v>
      </c>
      <c r="E180" s="20">
        <v>20</v>
      </c>
      <c r="F180" s="20">
        <v>5</v>
      </c>
      <c r="G180" s="20">
        <v>1</v>
      </c>
      <c r="H180" s="20" t="str">
        <f>VLOOKUP(G180,'Variáveis e códigos'!$D$2:$E$3,2,FALSE)</f>
        <v>Sim</v>
      </c>
      <c r="I180" s="20">
        <v>1</v>
      </c>
      <c r="J180" s="20" t="str">
        <f>VLOOKUP(I180,'Variáveis e códigos'!$D$2:$E$3,2,FALSE)</f>
        <v>Sim</v>
      </c>
      <c r="K180" s="20">
        <v>3</v>
      </c>
      <c r="L180" s="20" t="str">
        <f>VLOOKUP(K180,'Variáveis e códigos'!$A$18:$B$23,2,FALSE)</f>
        <v>Importante</v>
      </c>
      <c r="M180" s="20">
        <v>4</v>
      </c>
      <c r="N180" s="20" t="str">
        <f>VLOOKUP(M180,'Variáveis e códigos'!$A$18:$B$22,2,FALSE)</f>
        <v>Muito importante</v>
      </c>
      <c r="O180" s="20">
        <v>2</v>
      </c>
      <c r="P180" s="20" t="str">
        <f>VLOOKUP(O180,'Variáveis e códigos'!$A$18:$B$22,2,FALSE)</f>
        <v>Pouco importante</v>
      </c>
      <c r="Q180" s="20">
        <v>4</v>
      </c>
      <c r="R180" s="20" t="str">
        <f>VLOOKUP(Q180,'Variáveis e códigos'!$A$18:$B$22,2,FALSE)</f>
        <v>Muito importante</v>
      </c>
      <c r="S180" s="20">
        <v>3</v>
      </c>
      <c r="T180" s="20" t="str">
        <f>VLOOKUP(S180,'Variáveis e códigos'!$A$18:$B$23,2,FALSE)</f>
        <v>Importante</v>
      </c>
      <c r="U180" s="20">
        <v>3</v>
      </c>
      <c r="V180" s="20" t="str">
        <f>VLOOKUP(U180,'Variáveis e códigos'!$A$18:$B$22,2,FALSE)</f>
        <v>Importante</v>
      </c>
      <c r="W180" s="20">
        <v>1</v>
      </c>
      <c r="X180" s="20" t="str">
        <f>VLOOKUP(W180,'Variáveis e códigos'!$D$12:$E$13,2,FALSE)</f>
        <v>Sim</v>
      </c>
    </row>
    <row r="181" spans="1:24">
      <c r="A181" s="20">
        <v>180</v>
      </c>
      <c r="B181" s="20" t="s">
        <v>24</v>
      </c>
      <c r="C181" s="20">
        <v>2</v>
      </c>
      <c r="D181" s="20" t="str">
        <f>HLOOKUP(C181,'Variáveis e códigos'!$D$7:$E$8,2,FALSE)</f>
        <v>Feminino</v>
      </c>
      <c r="E181" s="20">
        <v>21</v>
      </c>
      <c r="F181" s="20">
        <v>1</v>
      </c>
      <c r="G181" s="20">
        <v>1</v>
      </c>
      <c r="H181" s="20" t="str">
        <f>VLOOKUP(G181,'Variáveis e códigos'!$D$2:$E$3,2,FALSE)</f>
        <v>Sim</v>
      </c>
      <c r="I181" s="20">
        <v>1</v>
      </c>
      <c r="J181" s="20" t="str">
        <f>VLOOKUP(I181,'Variáveis e códigos'!$D$2:$E$3,2,FALSE)</f>
        <v>Sim</v>
      </c>
      <c r="K181" s="20">
        <v>4</v>
      </c>
      <c r="L181" s="20" t="str">
        <f>VLOOKUP(K181,'Variáveis e códigos'!$A$18:$B$23,2,FALSE)</f>
        <v>Muito importante</v>
      </c>
      <c r="M181" s="20">
        <v>3</v>
      </c>
      <c r="N181" s="20" t="str">
        <f>VLOOKUP(M181,'Variáveis e códigos'!$A$18:$B$22,2,FALSE)</f>
        <v>Importante</v>
      </c>
      <c r="O181" s="20">
        <v>2</v>
      </c>
      <c r="P181" s="20" t="str">
        <f>VLOOKUP(O181,'Variáveis e códigos'!$A$18:$B$22,2,FALSE)</f>
        <v>Pouco importante</v>
      </c>
      <c r="Q181" s="20">
        <v>5</v>
      </c>
      <c r="R181" s="20" t="str">
        <f>VLOOKUP(Q181,'Variáveis e códigos'!$A$18:$B$22,2,FALSE)</f>
        <v>Extremamente importante</v>
      </c>
      <c r="S181" s="20">
        <v>4</v>
      </c>
      <c r="T181" s="20" t="str">
        <f>VLOOKUP(S181,'Variáveis e códigos'!$A$18:$B$23,2,FALSE)</f>
        <v>Muito importante</v>
      </c>
      <c r="U181" s="20">
        <v>4</v>
      </c>
      <c r="V181" s="20" t="str">
        <f>VLOOKUP(U181,'Variáveis e códigos'!$A$18:$B$22,2,FALSE)</f>
        <v>Muito importante</v>
      </c>
      <c r="W181" s="20">
        <v>1</v>
      </c>
      <c r="X181" s="20" t="str">
        <f>VLOOKUP(W181,'Variáveis e códigos'!$D$12:$E$13,2,FALSE)</f>
        <v>Sim</v>
      </c>
    </row>
    <row r="182" spans="1:24">
      <c r="A182" s="20">
        <v>181</v>
      </c>
      <c r="B182" s="20" t="s">
        <v>24</v>
      </c>
      <c r="C182" s="20">
        <v>1</v>
      </c>
      <c r="D182" s="20" t="str">
        <f>HLOOKUP(C182,'Variáveis e códigos'!$D$7:$E$8,2,FALSE)</f>
        <v>Masculino</v>
      </c>
      <c r="E182" s="20">
        <v>21</v>
      </c>
      <c r="F182" s="20">
        <v>1</v>
      </c>
      <c r="G182" s="20">
        <v>2</v>
      </c>
      <c r="H182" s="20" t="str">
        <f>VLOOKUP(G182,'Variáveis e códigos'!$D$2:$E$3,2,FALSE)</f>
        <v>Não</v>
      </c>
      <c r="I182" s="20">
        <v>2</v>
      </c>
      <c r="J182" s="20" t="str">
        <f>VLOOKUP(I182,'Variáveis e códigos'!$D$2:$E$3,2,FALSE)</f>
        <v>Não</v>
      </c>
      <c r="K182" s="20">
        <v>3</v>
      </c>
      <c r="L182" s="20" t="str">
        <f>VLOOKUP(K182,'Variáveis e códigos'!$A$18:$B$23,2,FALSE)</f>
        <v>Importante</v>
      </c>
      <c r="M182" s="20">
        <v>5</v>
      </c>
      <c r="N182" s="20" t="str">
        <f>VLOOKUP(M182,'Variáveis e códigos'!$A$18:$B$22,2,FALSE)</f>
        <v>Extremamente importante</v>
      </c>
      <c r="O182" s="20">
        <v>3</v>
      </c>
      <c r="P182" s="20" t="str">
        <f>VLOOKUP(O182,'Variáveis e códigos'!$A$18:$B$22,2,FALSE)</f>
        <v>Importante</v>
      </c>
      <c r="Q182" s="20">
        <v>5</v>
      </c>
      <c r="R182" s="20" t="str">
        <f>VLOOKUP(Q182,'Variáveis e códigos'!$A$18:$B$22,2,FALSE)</f>
        <v>Extremamente importante</v>
      </c>
      <c r="S182" s="20">
        <v>3</v>
      </c>
      <c r="T182" s="20" t="str">
        <f>VLOOKUP(S182,'Variáveis e códigos'!$A$18:$B$23,2,FALSE)</f>
        <v>Importante</v>
      </c>
      <c r="U182" s="20">
        <v>3</v>
      </c>
      <c r="V182" s="20" t="str">
        <f>VLOOKUP(U182,'Variáveis e códigos'!$A$18:$B$22,2,FALSE)</f>
        <v>Importante</v>
      </c>
      <c r="W182" s="20">
        <v>2</v>
      </c>
      <c r="X182" s="20" t="str">
        <f>VLOOKUP(W182,'Variáveis e códigos'!$D$12:$E$13,2,FALSE)</f>
        <v>Não</v>
      </c>
    </row>
    <row r="183" spans="1:24">
      <c r="A183" s="20">
        <v>182</v>
      </c>
      <c r="B183" s="20" t="s">
        <v>24</v>
      </c>
      <c r="C183" s="20">
        <v>2</v>
      </c>
      <c r="D183" s="20" t="str">
        <f>HLOOKUP(C183,'Variáveis e códigos'!$D$7:$E$8,2,FALSE)</f>
        <v>Feminino</v>
      </c>
      <c r="E183" s="20">
        <v>22</v>
      </c>
      <c r="F183" s="20">
        <v>5</v>
      </c>
      <c r="G183" s="20">
        <v>2</v>
      </c>
      <c r="H183" s="20" t="str">
        <f>VLOOKUP(G183,'Variáveis e códigos'!$D$2:$E$3,2,FALSE)</f>
        <v>Não</v>
      </c>
      <c r="I183" s="20">
        <v>2</v>
      </c>
      <c r="J183" s="20" t="str">
        <f>VLOOKUP(I183,'Variáveis e códigos'!$D$2:$E$3,2,FALSE)</f>
        <v>Não</v>
      </c>
      <c r="K183" s="20">
        <v>5</v>
      </c>
      <c r="L183" s="20" t="str">
        <f>VLOOKUP(K183,'Variáveis e códigos'!$A$18:$B$23,2,FALSE)</f>
        <v>Extremamente importante</v>
      </c>
      <c r="M183" s="20">
        <v>4</v>
      </c>
      <c r="N183" s="20" t="str">
        <f>VLOOKUP(M183,'Variáveis e códigos'!$A$18:$B$22,2,FALSE)</f>
        <v>Muito importante</v>
      </c>
      <c r="O183" s="20">
        <v>3</v>
      </c>
      <c r="P183" s="20" t="str">
        <f>VLOOKUP(O183,'Variáveis e códigos'!$A$18:$B$22,2,FALSE)</f>
        <v>Importante</v>
      </c>
      <c r="Q183" s="20">
        <v>3</v>
      </c>
      <c r="R183" s="20" t="str">
        <f>VLOOKUP(Q183,'Variáveis e códigos'!$A$18:$B$22,2,FALSE)</f>
        <v>Importante</v>
      </c>
      <c r="S183" s="20">
        <v>2</v>
      </c>
      <c r="T183" s="20" t="str">
        <f>VLOOKUP(S183,'Variáveis e códigos'!$A$18:$B$23,2,FALSE)</f>
        <v>Pouco importante</v>
      </c>
      <c r="U183" s="20">
        <v>3</v>
      </c>
      <c r="V183" s="20" t="str">
        <f>VLOOKUP(U183,'Variáveis e códigos'!$A$18:$B$22,2,FALSE)</f>
        <v>Importante</v>
      </c>
      <c r="W183" s="20">
        <v>2</v>
      </c>
      <c r="X183" s="20" t="str">
        <f>VLOOKUP(W183,'Variáveis e códigos'!$D$12:$E$13,2,FALSE)</f>
        <v>Não</v>
      </c>
    </row>
    <row r="184" spans="1:24">
      <c r="A184" s="20">
        <v>183</v>
      </c>
      <c r="B184" s="20" t="s">
        <v>24</v>
      </c>
      <c r="C184" s="20">
        <v>2</v>
      </c>
      <c r="D184" s="20" t="str">
        <f>HLOOKUP(C184,'Variáveis e códigos'!$D$7:$E$8,2,FALSE)</f>
        <v>Feminino</v>
      </c>
      <c r="E184" s="20">
        <v>20</v>
      </c>
      <c r="F184" s="20">
        <v>6</v>
      </c>
      <c r="G184" s="20">
        <v>2</v>
      </c>
      <c r="H184" s="20" t="str">
        <f>VLOOKUP(G184,'Variáveis e códigos'!$D$2:$E$3,2,FALSE)</f>
        <v>Não</v>
      </c>
      <c r="I184" s="20">
        <v>2</v>
      </c>
      <c r="J184" s="20" t="str">
        <f>VLOOKUP(I184,'Variáveis e códigos'!$D$2:$E$3,2,FALSE)</f>
        <v>Não</v>
      </c>
      <c r="K184" s="20">
        <v>3</v>
      </c>
      <c r="L184" s="20" t="str">
        <f>VLOOKUP(K184,'Variáveis e códigos'!$A$18:$B$23,2,FALSE)</f>
        <v>Importante</v>
      </c>
      <c r="M184" s="20">
        <v>3</v>
      </c>
      <c r="N184" s="20" t="str">
        <f>VLOOKUP(M184,'Variáveis e códigos'!$A$18:$B$22,2,FALSE)</f>
        <v>Importante</v>
      </c>
      <c r="O184" s="20">
        <v>2</v>
      </c>
      <c r="P184" s="20" t="str">
        <f>VLOOKUP(O184,'Variáveis e códigos'!$A$18:$B$22,2,FALSE)</f>
        <v>Pouco importante</v>
      </c>
      <c r="Q184" s="20">
        <v>4</v>
      </c>
      <c r="R184" s="20" t="str">
        <f>VLOOKUP(Q184,'Variáveis e códigos'!$A$18:$B$22,2,FALSE)</f>
        <v>Muito importante</v>
      </c>
      <c r="S184" s="20">
        <v>4</v>
      </c>
      <c r="T184" s="20" t="str">
        <f>VLOOKUP(S184,'Variáveis e códigos'!$A$18:$B$23,2,FALSE)</f>
        <v>Muito importante</v>
      </c>
      <c r="U184" s="20">
        <v>3</v>
      </c>
      <c r="V184" s="20" t="str">
        <f>VLOOKUP(U184,'Variáveis e códigos'!$A$18:$B$22,2,FALSE)</f>
        <v>Importante</v>
      </c>
      <c r="W184" s="20">
        <v>1</v>
      </c>
      <c r="X184" s="20" t="str">
        <f>VLOOKUP(W184,'Variáveis e códigos'!$D$12:$E$13,2,FALSE)</f>
        <v>Sim</v>
      </c>
    </row>
    <row r="185" spans="1:24">
      <c r="A185" s="20">
        <v>184</v>
      </c>
      <c r="B185" s="20" t="s">
        <v>24</v>
      </c>
      <c r="C185" s="20">
        <v>2</v>
      </c>
      <c r="D185" s="20" t="str">
        <f>HLOOKUP(C185,'Variáveis e códigos'!$D$7:$E$8,2,FALSE)</f>
        <v>Feminino</v>
      </c>
      <c r="E185" s="20">
        <v>23</v>
      </c>
      <c r="F185" s="20">
        <v>10</v>
      </c>
      <c r="G185" s="20">
        <v>1</v>
      </c>
      <c r="H185" s="20" t="str">
        <f>VLOOKUP(G185,'Variáveis e códigos'!$D$2:$E$3,2,FALSE)</f>
        <v>Sim</v>
      </c>
      <c r="I185" s="20">
        <v>1</v>
      </c>
      <c r="J185" s="20" t="str">
        <f>VLOOKUP(I185,'Variáveis e códigos'!$D$2:$E$3,2,FALSE)</f>
        <v>Sim</v>
      </c>
      <c r="K185" s="20">
        <v>3</v>
      </c>
      <c r="L185" s="20" t="str">
        <f>VLOOKUP(K185,'Variáveis e códigos'!$A$18:$B$23,2,FALSE)</f>
        <v>Importante</v>
      </c>
      <c r="M185" s="20">
        <v>5</v>
      </c>
      <c r="N185" s="20" t="str">
        <f>VLOOKUP(M185,'Variáveis e códigos'!$A$18:$B$22,2,FALSE)</f>
        <v>Extremamente importante</v>
      </c>
      <c r="O185" s="20">
        <v>3</v>
      </c>
      <c r="P185" s="20" t="str">
        <f>VLOOKUP(O185,'Variáveis e códigos'!$A$18:$B$22,2,FALSE)</f>
        <v>Importante</v>
      </c>
      <c r="Q185" s="20">
        <v>5</v>
      </c>
      <c r="R185" s="20" t="str">
        <f>VLOOKUP(Q185,'Variáveis e códigos'!$A$18:$B$22,2,FALSE)</f>
        <v>Extremamente importante</v>
      </c>
      <c r="S185" s="20">
        <v>4</v>
      </c>
      <c r="T185" s="20" t="str">
        <f>VLOOKUP(S185,'Variáveis e códigos'!$A$18:$B$23,2,FALSE)</f>
        <v>Muito importante</v>
      </c>
      <c r="U185" s="20">
        <v>3</v>
      </c>
      <c r="V185" s="20" t="str">
        <f>VLOOKUP(U185,'Variáveis e códigos'!$A$18:$B$22,2,FALSE)</f>
        <v>Importante</v>
      </c>
      <c r="W185" s="20">
        <v>1</v>
      </c>
      <c r="X185" s="20" t="str">
        <f>VLOOKUP(W185,'Variáveis e códigos'!$D$12:$E$13,2,FALSE)</f>
        <v>Sim</v>
      </c>
    </row>
    <row r="186" spans="1:24">
      <c r="A186" s="20">
        <v>185</v>
      </c>
      <c r="B186" s="20" t="s">
        <v>24</v>
      </c>
      <c r="C186" s="20">
        <v>2</v>
      </c>
      <c r="D186" s="20" t="str">
        <f>HLOOKUP(C186,'Variáveis e códigos'!$D$7:$E$8,2,FALSE)</f>
        <v>Feminino</v>
      </c>
      <c r="E186" s="20">
        <v>21</v>
      </c>
      <c r="F186" s="20">
        <v>9</v>
      </c>
      <c r="G186" s="20">
        <v>1</v>
      </c>
      <c r="H186" s="20" t="str">
        <f>VLOOKUP(G186,'Variáveis e códigos'!$D$2:$E$3,2,FALSE)</f>
        <v>Sim</v>
      </c>
      <c r="I186" s="20">
        <v>1</v>
      </c>
      <c r="J186" s="20" t="str">
        <f>VLOOKUP(I186,'Variáveis e códigos'!$D$2:$E$3,2,FALSE)</f>
        <v>Sim</v>
      </c>
      <c r="K186" s="20">
        <v>3</v>
      </c>
      <c r="L186" s="20" t="str">
        <f>VLOOKUP(K186,'Variáveis e códigos'!$A$18:$B$23,2,FALSE)</f>
        <v>Importante</v>
      </c>
      <c r="M186" s="20">
        <v>4</v>
      </c>
      <c r="N186" s="20" t="str">
        <f>VLOOKUP(M186,'Variáveis e códigos'!$A$18:$B$22,2,FALSE)</f>
        <v>Muito importante</v>
      </c>
      <c r="O186" s="20">
        <v>2</v>
      </c>
      <c r="P186" s="20" t="str">
        <f>VLOOKUP(O186,'Variáveis e códigos'!$A$18:$B$22,2,FALSE)</f>
        <v>Pouco importante</v>
      </c>
      <c r="Q186" s="20">
        <v>4</v>
      </c>
      <c r="R186" s="20" t="str">
        <f>VLOOKUP(Q186,'Variáveis e códigos'!$A$18:$B$22,2,FALSE)</f>
        <v>Muito importante</v>
      </c>
      <c r="S186" s="20">
        <v>3</v>
      </c>
      <c r="T186" s="20" t="str">
        <f>VLOOKUP(S186,'Variáveis e códigos'!$A$18:$B$23,2,FALSE)</f>
        <v>Importante</v>
      </c>
      <c r="U186" s="20">
        <v>3</v>
      </c>
      <c r="V186" s="20" t="str">
        <f>VLOOKUP(U186,'Variáveis e códigos'!$A$18:$B$22,2,FALSE)</f>
        <v>Importante</v>
      </c>
      <c r="W186" s="20">
        <v>1</v>
      </c>
      <c r="X186" s="20" t="str">
        <f>VLOOKUP(W186,'Variáveis e códigos'!$D$12:$E$13,2,FALSE)</f>
        <v>Sim</v>
      </c>
    </row>
    <row r="187" spans="1:24">
      <c r="A187" s="20">
        <v>186</v>
      </c>
      <c r="B187" s="20" t="s">
        <v>24</v>
      </c>
      <c r="C187" s="20">
        <v>1</v>
      </c>
      <c r="D187" s="20" t="str">
        <f>HLOOKUP(C187,'Variáveis e códigos'!$D$7:$E$8,2,FALSE)</f>
        <v>Masculino</v>
      </c>
      <c r="E187" s="20">
        <v>19</v>
      </c>
      <c r="F187" s="20">
        <v>10</v>
      </c>
      <c r="G187" s="20">
        <v>2</v>
      </c>
      <c r="H187" s="20" t="str">
        <f>VLOOKUP(G187,'Variáveis e códigos'!$D$2:$E$3,2,FALSE)</f>
        <v>Não</v>
      </c>
      <c r="I187" s="20">
        <v>99</v>
      </c>
      <c r="J187" s="20">
        <v>99</v>
      </c>
      <c r="K187" s="20">
        <v>4</v>
      </c>
      <c r="L187" s="20" t="str">
        <f>VLOOKUP(K187,'Variáveis e códigos'!$A$18:$B$23,2,FALSE)</f>
        <v>Muito importante</v>
      </c>
      <c r="M187" s="20">
        <v>4</v>
      </c>
      <c r="N187" s="20" t="str">
        <f>VLOOKUP(M187,'Variáveis e códigos'!$A$18:$B$22,2,FALSE)</f>
        <v>Muito importante</v>
      </c>
      <c r="O187" s="20">
        <v>3</v>
      </c>
      <c r="P187" s="20" t="str">
        <f>VLOOKUP(O187,'Variáveis e códigos'!$A$18:$B$22,2,FALSE)</f>
        <v>Importante</v>
      </c>
      <c r="Q187" s="20">
        <v>4</v>
      </c>
      <c r="R187" s="20" t="str">
        <f>VLOOKUP(Q187,'Variáveis e códigos'!$A$18:$B$22,2,FALSE)</f>
        <v>Muito importante</v>
      </c>
      <c r="S187" s="20">
        <v>3</v>
      </c>
      <c r="T187" s="20" t="str">
        <f>VLOOKUP(S187,'Variáveis e códigos'!$A$18:$B$23,2,FALSE)</f>
        <v>Importante</v>
      </c>
      <c r="U187" s="20">
        <v>3</v>
      </c>
      <c r="V187" s="20" t="str">
        <f>VLOOKUP(U187,'Variáveis e códigos'!$A$18:$B$22,2,FALSE)</f>
        <v>Importante</v>
      </c>
      <c r="W187" s="20">
        <v>1</v>
      </c>
      <c r="X187" s="20" t="str">
        <f>VLOOKUP(W187,'Variáveis e códigos'!$D$12:$E$13,2,FALSE)</f>
        <v>Sim</v>
      </c>
    </row>
    <row r="188" spans="1:24">
      <c r="A188" s="20">
        <v>187</v>
      </c>
      <c r="B188" s="20" t="s">
        <v>24</v>
      </c>
      <c r="C188" s="20">
        <v>1</v>
      </c>
      <c r="D188" s="20" t="str">
        <f>HLOOKUP(C188,'Variáveis e códigos'!$D$7:$E$8,2,FALSE)</f>
        <v>Masculino</v>
      </c>
      <c r="E188" s="20">
        <v>20</v>
      </c>
      <c r="F188" s="20">
        <v>12</v>
      </c>
      <c r="G188" s="20">
        <v>1</v>
      </c>
      <c r="H188" s="20" t="str">
        <f>VLOOKUP(G188,'Variáveis e códigos'!$D$2:$E$3,2,FALSE)</f>
        <v>Sim</v>
      </c>
      <c r="I188" s="20">
        <v>1</v>
      </c>
      <c r="J188" s="20" t="str">
        <f>VLOOKUP(I188,'Variáveis e códigos'!$D$2:$E$3,2,FALSE)</f>
        <v>Sim</v>
      </c>
      <c r="K188" s="20">
        <v>3</v>
      </c>
      <c r="L188" s="20" t="str">
        <f>VLOOKUP(K188,'Variáveis e códigos'!$A$18:$B$23,2,FALSE)</f>
        <v>Importante</v>
      </c>
      <c r="M188" s="20">
        <v>4</v>
      </c>
      <c r="N188" s="20" t="str">
        <f>VLOOKUP(M188,'Variáveis e códigos'!$A$18:$B$22,2,FALSE)</f>
        <v>Muito importante</v>
      </c>
      <c r="O188" s="20">
        <v>2</v>
      </c>
      <c r="P188" s="20" t="str">
        <f>VLOOKUP(O188,'Variáveis e códigos'!$A$18:$B$22,2,FALSE)</f>
        <v>Pouco importante</v>
      </c>
      <c r="Q188" s="20">
        <v>5</v>
      </c>
      <c r="R188" s="20" t="str">
        <f>VLOOKUP(Q188,'Variáveis e códigos'!$A$18:$B$22,2,FALSE)</f>
        <v>Extremamente importante</v>
      </c>
      <c r="S188" s="20">
        <v>2</v>
      </c>
      <c r="T188" s="20" t="str">
        <f>VLOOKUP(S188,'Variáveis e códigos'!$A$18:$B$23,2,FALSE)</f>
        <v>Pouco importante</v>
      </c>
      <c r="U188" s="20">
        <v>3</v>
      </c>
      <c r="V188" s="20" t="str">
        <f>VLOOKUP(U188,'Variáveis e códigos'!$A$18:$B$22,2,FALSE)</f>
        <v>Importante</v>
      </c>
      <c r="W188" s="20">
        <v>1</v>
      </c>
      <c r="X188" s="20" t="str">
        <f>VLOOKUP(W188,'Variáveis e códigos'!$D$12:$E$13,2,FALSE)</f>
        <v>Sim</v>
      </c>
    </row>
    <row r="189" spans="1:24">
      <c r="A189" s="20">
        <v>188</v>
      </c>
      <c r="B189" s="20" t="s">
        <v>24</v>
      </c>
      <c r="C189" s="20">
        <v>2</v>
      </c>
      <c r="D189" s="20" t="str">
        <f>HLOOKUP(C189,'Variáveis e códigos'!$D$7:$E$8,2,FALSE)</f>
        <v>Feminino</v>
      </c>
      <c r="E189" s="20">
        <v>19</v>
      </c>
      <c r="F189" s="20">
        <v>1</v>
      </c>
      <c r="G189" s="20">
        <v>1</v>
      </c>
      <c r="H189" s="20" t="str">
        <f>VLOOKUP(G189,'Variáveis e códigos'!$D$2:$E$3,2,FALSE)</f>
        <v>Sim</v>
      </c>
      <c r="I189" s="20">
        <v>1</v>
      </c>
      <c r="J189" s="20" t="str">
        <f>VLOOKUP(I189,'Variáveis e códigos'!$D$2:$E$3,2,FALSE)</f>
        <v>Sim</v>
      </c>
      <c r="K189" s="20">
        <v>3</v>
      </c>
      <c r="L189" s="20" t="str">
        <f>VLOOKUP(K189,'Variáveis e códigos'!$A$18:$B$23,2,FALSE)</f>
        <v>Importante</v>
      </c>
      <c r="M189" s="20">
        <v>5</v>
      </c>
      <c r="N189" s="20" t="str">
        <f>VLOOKUP(M189,'Variáveis e códigos'!$A$18:$B$22,2,FALSE)</f>
        <v>Extremamente importante</v>
      </c>
      <c r="O189" s="20">
        <v>5</v>
      </c>
      <c r="P189" s="20" t="str">
        <f>VLOOKUP(O189,'Variáveis e códigos'!$A$18:$B$22,2,FALSE)</f>
        <v>Extremamente importante</v>
      </c>
      <c r="Q189" s="20">
        <v>5</v>
      </c>
      <c r="R189" s="20" t="str">
        <f>VLOOKUP(Q189,'Variáveis e códigos'!$A$18:$B$22,2,FALSE)</f>
        <v>Extremamente importante</v>
      </c>
      <c r="S189" s="20">
        <v>3</v>
      </c>
      <c r="T189" s="20" t="str">
        <f>VLOOKUP(S189,'Variáveis e códigos'!$A$18:$B$23,2,FALSE)</f>
        <v>Importante</v>
      </c>
      <c r="U189" s="20">
        <v>2</v>
      </c>
      <c r="V189" s="20" t="str">
        <f>VLOOKUP(U189,'Variáveis e códigos'!$A$18:$B$22,2,FALSE)</f>
        <v>Pouco importante</v>
      </c>
      <c r="W189" s="20">
        <v>1</v>
      </c>
      <c r="X189" s="20" t="str">
        <f>VLOOKUP(W189,'Variáveis e códigos'!$D$12:$E$13,2,FALSE)</f>
        <v>Sim</v>
      </c>
    </row>
    <row r="190" spans="1:24">
      <c r="A190" s="20">
        <v>189</v>
      </c>
      <c r="B190" s="20" t="s">
        <v>24</v>
      </c>
      <c r="C190" s="20">
        <v>1</v>
      </c>
      <c r="D190" s="20" t="str">
        <f>HLOOKUP(C190,'Variáveis e códigos'!$D$7:$E$8,2,FALSE)</f>
        <v>Masculino</v>
      </c>
      <c r="E190" s="20">
        <v>19</v>
      </c>
      <c r="F190" s="20">
        <v>5</v>
      </c>
      <c r="G190" s="20">
        <v>1</v>
      </c>
      <c r="H190" s="20" t="str">
        <f>VLOOKUP(G190,'Variáveis e códigos'!$D$2:$E$3,2,FALSE)</f>
        <v>Sim</v>
      </c>
      <c r="I190" s="20">
        <v>2</v>
      </c>
      <c r="J190" s="20" t="str">
        <f>VLOOKUP(I190,'Variáveis e códigos'!$D$2:$E$3,2,FALSE)</f>
        <v>Não</v>
      </c>
      <c r="K190" s="20">
        <v>3</v>
      </c>
      <c r="L190" s="20" t="str">
        <f>VLOOKUP(K190,'Variáveis e códigos'!$A$18:$B$23,2,FALSE)</f>
        <v>Importante</v>
      </c>
      <c r="M190" s="20">
        <v>4</v>
      </c>
      <c r="N190" s="20" t="str">
        <f>VLOOKUP(M190,'Variáveis e códigos'!$A$18:$B$22,2,FALSE)</f>
        <v>Muito importante</v>
      </c>
      <c r="O190" s="20">
        <v>1</v>
      </c>
      <c r="P190" s="20" t="str">
        <f>VLOOKUP(O190,'Variáveis e códigos'!$A$18:$B$22,2,FALSE)</f>
        <v>Nada importante</v>
      </c>
      <c r="Q190" s="20">
        <v>5</v>
      </c>
      <c r="R190" s="20" t="str">
        <f>VLOOKUP(Q190,'Variáveis e códigos'!$A$18:$B$22,2,FALSE)</f>
        <v>Extremamente importante</v>
      </c>
      <c r="S190" s="20">
        <v>3</v>
      </c>
      <c r="T190" s="20" t="str">
        <f>VLOOKUP(S190,'Variáveis e códigos'!$A$18:$B$23,2,FALSE)</f>
        <v>Importante</v>
      </c>
      <c r="U190" s="20">
        <v>3</v>
      </c>
      <c r="V190" s="20" t="str">
        <f>VLOOKUP(U190,'Variáveis e códigos'!$A$18:$B$22,2,FALSE)</f>
        <v>Importante</v>
      </c>
      <c r="W190" s="20">
        <v>1</v>
      </c>
      <c r="X190" s="20" t="str">
        <f>VLOOKUP(W190,'Variáveis e códigos'!$D$12:$E$13,2,FALSE)</f>
        <v>Sim</v>
      </c>
    </row>
    <row r="191" spans="1:24">
      <c r="A191" s="20">
        <v>190</v>
      </c>
      <c r="B191" s="20" t="s">
        <v>24</v>
      </c>
      <c r="C191" s="20">
        <v>2</v>
      </c>
      <c r="D191" s="20" t="str">
        <f>HLOOKUP(C191,'Variáveis e códigos'!$D$7:$E$8,2,FALSE)</f>
        <v>Feminino</v>
      </c>
      <c r="E191" s="20">
        <v>22</v>
      </c>
      <c r="F191" s="20">
        <v>1</v>
      </c>
      <c r="G191" s="20">
        <v>2</v>
      </c>
      <c r="H191" s="20" t="str">
        <f>VLOOKUP(G191,'Variáveis e códigos'!$D$2:$E$3,2,FALSE)</f>
        <v>Não</v>
      </c>
      <c r="I191" s="20">
        <v>2</v>
      </c>
      <c r="J191" s="20" t="str">
        <f>VLOOKUP(I191,'Variáveis e códigos'!$D$2:$E$3,2,FALSE)</f>
        <v>Não</v>
      </c>
      <c r="K191" s="20">
        <v>3</v>
      </c>
      <c r="L191" s="20" t="str">
        <f>VLOOKUP(K191,'Variáveis e códigos'!$A$18:$B$23,2,FALSE)</f>
        <v>Importante</v>
      </c>
      <c r="M191" s="20">
        <v>5</v>
      </c>
      <c r="N191" s="20" t="str">
        <f>VLOOKUP(M191,'Variáveis e códigos'!$A$18:$B$22,2,FALSE)</f>
        <v>Extremamente importante</v>
      </c>
      <c r="O191" s="20">
        <v>5</v>
      </c>
      <c r="P191" s="20" t="str">
        <f>VLOOKUP(O191,'Variáveis e códigos'!$A$18:$B$22,2,FALSE)</f>
        <v>Extremamente importante</v>
      </c>
      <c r="Q191" s="20">
        <v>5</v>
      </c>
      <c r="R191" s="20" t="str">
        <f>VLOOKUP(Q191,'Variáveis e códigos'!$A$18:$B$22,2,FALSE)</f>
        <v>Extremamente importante</v>
      </c>
      <c r="S191" s="20">
        <v>3</v>
      </c>
      <c r="T191" s="20" t="str">
        <f>VLOOKUP(S191,'Variáveis e códigos'!$A$18:$B$23,2,FALSE)</f>
        <v>Importante</v>
      </c>
      <c r="U191" s="20">
        <v>3</v>
      </c>
      <c r="V191" s="20" t="str">
        <f>VLOOKUP(U191,'Variáveis e códigos'!$A$18:$B$22,2,FALSE)</f>
        <v>Importante</v>
      </c>
      <c r="W191" s="20">
        <v>1</v>
      </c>
      <c r="X191" s="20" t="str">
        <f>VLOOKUP(W191,'Variáveis e códigos'!$D$12:$E$13,2,FALSE)</f>
        <v>Sim</v>
      </c>
    </row>
    <row r="192" spans="1:24">
      <c r="A192" s="20">
        <v>191</v>
      </c>
      <c r="B192" s="20" t="s">
        <v>24</v>
      </c>
      <c r="C192" s="20">
        <v>2</v>
      </c>
      <c r="D192" s="20" t="str">
        <f>HLOOKUP(C192,'Variáveis e códigos'!$D$7:$E$8,2,FALSE)</f>
        <v>Feminino</v>
      </c>
      <c r="E192" s="20">
        <v>21</v>
      </c>
      <c r="F192" s="20">
        <v>5</v>
      </c>
      <c r="G192" s="20">
        <v>1</v>
      </c>
      <c r="H192" s="20" t="str">
        <f>VLOOKUP(G192,'Variáveis e códigos'!$D$2:$E$3,2,FALSE)</f>
        <v>Sim</v>
      </c>
      <c r="I192" s="20">
        <v>1</v>
      </c>
      <c r="J192" s="20" t="str">
        <f>VLOOKUP(I192,'Variáveis e códigos'!$D$2:$E$3,2,FALSE)</f>
        <v>Sim</v>
      </c>
      <c r="K192" s="20">
        <v>3</v>
      </c>
      <c r="L192" s="20" t="str">
        <f>VLOOKUP(K192,'Variáveis e códigos'!$A$18:$B$23,2,FALSE)</f>
        <v>Importante</v>
      </c>
      <c r="M192" s="20">
        <v>5</v>
      </c>
      <c r="N192" s="20" t="str">
        <f>VLOOKUP(M192,'Variáveis e códigos'!$A$18:$B$22,2,FALSE)</f>
        <v>Extremamente importante</v>
      </c>
      <c r="O192" s="20">
        <v>2</v>
      </c>
      <c r="P192" s="20" t="str">
        <f>VLOOKUP(O192,'Variáveis e códigos'!$A$18:$B$22,2,FALSE)</f>
        <v>Pouco importante</v>
      </c>
      <c r="Q192" s="20">
        <v>4</v>
      </c>
      <c r="R192" s="20" t="str">
        <f>VLOOKUP(Q192,'Variáveis e códigos'!$A$18:$B$22,2,FALSE)</f>
        <v>Muito importante</v>
      </c>
      <c r="S192" s="20">
        <v>3</v>
      </c>
      <c r="T192" s="20" t="str">
        <f>VLOOKUP(S192,'Variáveis e códigos'!$A$18:$B$23,2,FALSE)</f>
        <v>Importante</v>
      </c>
      <c r="U192" s="20">
        <v>3</v>
      </c>
      <c r="V192" s="20" t="str">
        <f>VLOOKUP(U192,'Variáveis e códigos'!$A$18:$B$22,2,FALSE)</f>
        <v>Importante</v>
      </c>
      <c r="W192" s="20">
        <v>1</v>
      </c>
      <c r="X192" s="20" t="str">
        <f>VLOOKUP(W192,'Variáveis e códigos'!$D$12:$E$13,2,FALSE)</f>
        <v>Sim</v>
      </c>
    </row>
    <row r="193" spans="1:24">
      <c r="A193" s="20">
        <v>192</v>
      </c>
      <c r="B193" s="20" t="s">
        <v>24</v>
      </c>
      <c r="C193" s="20">
        <v>1</v>
      </c>
      <c r="D193" s="20" t="str">
        <f>HLOOKUP(C193,'Variáveis e códigos'!$D$7:$E$8,2,FALSE)</f>
        <v>Masculino</v>
      </c>
      <c r="E193" s="20">
        <v>24</v>
      </c>
      <c r="F193" s="20">
        <v>6</v>
      </c>
      <c r="G193" s="20">
        <v>1</v>
      </c>
      <c r="H193" s="20" t="str">
        <f>VLOOKUP(G193,'Variáveis e códigos'!$D$2:$E$3,2,FALSE)</f>
        <v>Sim</v>
      </c>
      <c r="I193" s="20">
        <v>1</v>
      </c>
      <c r="J193" s="20" t="str">
        <f>VLOOKUP(I193,'Variáveis e códigos'!$D$2:$E$3,2,FALSE)</f>
        <v>Sim</v>
      </c>
      <c r="K193" s="20">
        <v>3</v>
      </c>
      <c r="L193" s="20" t="str">
        <f>VLOOKUP(K193,'Variáveis e códigos'!$A$18:$B$23,2,FALSE)</f>
        <v>Importante</v>
      </c>
      <c r="M193" s="20">
        <v>3</v>
      </c>
      <c r="N193" s="20" t="str">
        <f>VLOOKUP(M193,'Variáveis e códigos'!$A$18:$B$22,2,FALSE)</f>
        <v>Importante</v>
      </c>
      <c r="O193" s="20">
        <v>2</v>
      </c>
      <c r="P193" s="20" t="str">
        <f>VLOOKUP(O193,'Variáveis e códigos'!$A$18:$B$22,2,FALSE)</f>
        <v>Pouco importante</v>
      </c>
      <c r="Q193" s="20">
        <v>4</v>
      </c>
      <c r="R193" s="20" t="str">
        <f>VLOOKUP(Q193,'Variáveis e códigos'!$A$18:$B$22,2,FALSE)</f>
        <v>Muito importante</v>
      </c>
      <c r="S193" s="20">
        <v>3</v>
      </c>
      <c r="T193" s="20" t="str">
        <f>VLOOKUP(S193,'Variáveis e códigos'!$A$18:$B$23,2,FALSE)</f>
        <v>Importante</v>
      </c>
      <c r="U193" s="20">
        <v>3</v>
      </c>
      <c r="V193" s="20" t="str">
        <f>VLOOKUP(U193,'Variáveis e códigos'!$A$18:$B$22,2,FALSE)</f>
        <v>Importante</v>
      </c>
      <c r="W193" s="20">
        <v>1</v>
      </c>
      <c r="X193" s="20" t="str">
        <f>VLOOKUP(W193,'Variáveis e códigos'!$D$12:$E$13,2,FALSE)</f>
        <v>Sim</v>
      </c>
    </row>
    <row r="194" spans="1:24">
      <c r="A194" s="20">
        <v>193</v>
      </c>
      <c r="B194" s="20" t="s">
        <v>24</v>
      </c>
      <c r="C194" s="20">
        <v>2</v>
      </c>
      <c r="D194" s="20" t="str">
        <f>HLOOKUP(C194,'Variáveis e códigos'!$D$7:$E$8,2,FALSE)</f>
        <v>Feminino</v>
      </c>
      <c r="E194" s="20">
        <v>20</v>
      </c>
      <c r="F194" s="20">
        <v>1</v>
      </c>
      <c r="G194" s="20">
        <v>2</v>
      </c>
      <c r="H194" s="20" t="str">
        <f>VLOOKUP(G194,'Variáveis e códigos'!$D$2:$E$3,2,FALSE)</f>
        <v>Não</v>
      </c>
      <c r="I194" s="20">
        <v>2</v>
      </c>
      <c r="J194" s="20" t="str">
        <f>VLOOKUP(I194,'Variáveis e códigos'!$D$2:$E$3,2,FALSE)</f>
        <v>Não</v>
      </c>
      <c r="K194" s="20">
        <v>5</v>
      </c>
      <c r="L194" s="20" t="str">
        <f>VLOOKUP(K194,'Variáveis e códigos'!$A$18:$B$23,2,FALSE)</f>
        <v>Extremamente importante</v>
      </c>
      <c r="M194" s="20">
        <v>3</v>
      </c>
      <c r="N194" s="20" t="str">
        <f>VLOOKUP(M194,'Variáveis e códigos'!$A$18:$B$22,2,FALSE)</f>
        <v>Importante</v>
      </c>
      <c r="O194" s="20">
        <v>2</v>
      </c>
      <c r="P194" s="20" t="str">
        <f>VLOOKUP(O194,'Variáveis e códigos'!$A$18:$B$22,2,FALSE)</f>
        <v>Pouco importante</v>
      </c>
      <c r="Q194" s="20">
        <v>5</v>
      </c>
      <c r="R194" s="20" t="str">
        <f>VLOOKUP(Q194,'Variáveis e códigos'!$A$18:$B$22,2,FALSE)</f>
        <v>Extremamente importante</v>
      </c>
      <c r="S194" s="20">
        <v>3</v>
      </c>
      <c r="T194" s="20" t="str">
        <f>VLOOKUP(S194,'Variáveis e códigos'!$A$18:$B$23,2,FALSE)</f>
        <v>Importante</v>
      </c>
      <c r="U194" s="20">
        <v>3</v>
      </c>
      <c r="V194" s="20" t="str">
        <f>VLOOKUP(U194,'Variáveis e códigos'!$A$18:$B$22,2,FALSE)</f>
        <v>Importante</v>
      </c>
      <c r="W194" s="20">
        <v>1</v>
      </c>
      <c r="X194" s="20" t="str">
        <f>VLOOKUP(W194,'Variáveis e códigos'!$D$12:$E$13,2,FALSE)</f>
        <v>Sim</v>
      </c>
    </row>
    <row r="195" spans="1:24">
      <c r="A195" s="20">
        <v>194</v>
      </c>
      <c r="B195" s="20" t="s">
        <v>24</v>
      </c>
      <c r="C195" s="20">
        <v>2</v>
      </c>
      <c r="D195" s="20" t="str">
        <f>HLOOKUP(C195,'Variáveis e códigos'!$D$7:$E$8,2,FALSE)</f>
        <v>Feminino</v>
      </c>
      <c r="E195" s="20">
        <v>23</v>
      </c>
      <c r="F195" s="20">
        <v>9</v>
      </c>
      <c r="G195" s="20">
        <v>2</v>
      </c>
      <c r="H195" s="20" t="str">
        <f>VLOOKUP(G195,'Variáveis e códigos'!$D$2:$E$3,2,FALSE)</f>
        <v>Não</v>
      </c>
      <c r="I195" s="20">
        <v>1</v>
      </c>
      <c r="J195" s="20" t="str">
        <f>VLOOKUP(I195,'Variáveis e códigos'!$D$2:$E$3,2,FALSE)</f>
        <v>Sim</v>
      </c>
      <c r="K195" s="20">
        <v>4</v>
      </c>
      <c r="L195" s="20" t="str">
        <f>VLOOKUP(K195,'Variáveis e códigos'!$A$18:$B$23,2,FALSE)</f>
        <v>Muito importante</v>
      </c>
      <c r="M195" s="20">
        <v>2</v>
      </c>
      <c r="N195" s="20" t="str">
        <f>VLOOKUP(M195,'Variáveis e códigos'!$A$18:$B$22,2,FALSE)</f>
        <v>Pouco importante</v>
      </c>
      <c r="O195" s="20">
        <v>3</v>
      </c>
      <c r="P195" s="20" t="str">
        <f>VLOOKUP(O195,'Variáveis e códigos'!$A$18:$B$22,2,FALSE)</f>
        <v>Importante</v>
      </c>
      <c r="Q195" s="20">
        <v>4</v>
      </c>
      <c r="R195" s="20" t="str">
        <f>VLOOKUP(Q195,'Variáveis e códigos'!$A$18:$B$22,2,FALSE)</f>
        <v>Muito importante</v>
      </c>
      <c r="S195" s="20">
        <v>3</v>
      </c>
      <c r="T195" s="20" t="str">
        <f>VLOOKUP(S195,'Variáveis e códigos'!$A$18:$B$23,2,FALSE)</f>
        <v>Importante</v>
      </c>
      <c r="U195" s="20">
        <v>3</v>
      </c>
      <c r="V195" s="20" t="str">
        <f>VLOOKUP(U195,'Variáveis e códigos'!$A$18:$B$22,2,FALSE)</f>
        <v>Importante</v>
      </c>
      <c r="W195" s="20">
        <v>1</v>
      </c>
      <c r="X195" s="20" t="str">
        <f>VLOOKUP(W195,'Variáveis e códigos'!$D$12:$E$13,2,FALSE)</f>
        <v>Sim</v>
      </c>
    </row>
    <row r="196" spans="1:24">
      <c r="A196" s="20">
        <v>195</v>
      </c>
      <c r="B196" s="20" t="s">
        <v>24</v>
      </c>
      <c r="C196" s="20">
        <v>2</v>
      </c>
      <c r="D196" s="20" t="str">
        <f>HLOOKUP(C196,'Variáveis e códigos'!$D$7:$E$8,2,FALSE)</f>
        <v>Feminino</v>
      </c>
      <c r="E196" s="20">
        <v>21</v>
      </c>
      <c r="F196" s="20">
        <v>5</v>
      </c>
      <c r="G196" s="20">
        <v>2</v>
      </c>
      <c r="H196" s="20" t="str">
        <f>VLOOKUP(G196,'Variáveis e códigos'!$D$2:$E$3,2,FALSE)</f>
        <v>Não</v>
      </c>
      <c r="I196" s="20">
        <v>1</v>
      </c>
      <c r="J196" s="20" t="str">
        <f>VLOOKUP(I196,'Variáveis e códigos'!$D$2:$E$3,2,FALSE)</f>
        <v>Sim</v>
      </c>
      <c r="K196" s="20">
        <v>4</v>
      </c>
      <c r="L196" s="20" t="str">
        <f>VLOOKUP(K196,'Variáveis e códigos'!$A$18:$B$23,2,FALSE)</f>
        <v>Muito importante</v>
      </c>
      <c r="M196" s="20">
        <v>4</v>
      </c>
      <c r="N196" s="20" t="str">
        <f>VLOOKUP(M196,'Variáveis e códigos'!$A$18:$B$22,2,FALSE)</f>
        <v>Muito importante</v>
      </c>
      <c r="O196" s="20">
        <v>3</v>
      </c>
      <c r="P196" s="20" t="str">
        <f>VLOOKUP(O196,'Variáveis e códigos'!$A$18:$B$22,2,FALSE)</f>
        <v>Importante</v>
      </c>
      <c r="Q196" s="20">
        <v>5</v>
      </c>
      <c r="R196" s="20" t="str">
        <f>VLOOKUP(Q196,'Variáveis e códigos'!$A$18:$B$22,2,FALSE)</f>
        <v>Extremamente importante</v>
      </c>
      <c r="S196" s="20">
        <v>4</v>
      </c>
      <c r="T196" s="20" t="str">
        <f>VLOOKUP(S196,'Variáveis e códigos'!$A$18:$B$23,2,FALSE)</f>
        <v>Muito importante</v>
      </c>
      <c r="U196" s="20">
        <v>4</v>
      </c>
      <c r="V196" s="20" t="str">
        <f>VLOOKUP(U196,'Variáveis e códigos'!$A$18:$B$22,2,FALSE)</f>
        <v>Muito importante</v>
      </c>
      <c r="W196" s="20">
        <v>1</v>
      </c>
      <c r="X196" s="20" t="str">
        <f>VLOOKUP(W196,'Variáveis e códigos'!$D$12:$E$13,2,FALSE)</f>
        <v>Sim</v>
      </c>
    </row>
    <row r="197" spans="1:24">
      <c r="A197" s="20">
        <v>196</v>
      </c>
      <c r="B197" s="20" t="s">
        <v>24</v>
      </c>
      <c r="C197" s="20">
        <v>2</v>
      </c>
      <c r="D197" s="20" t="str">
        <f>HLOOKUP(C197,'Variáveis e códigos'!$D$7:$E$8,2,FALSE)</f>
        <v>Feminino</v>
      </c>
      <c r="E197" s="20">
        <v>20</v>
      </c>
      <c r="F197" s="20">
        <v>1</v>
      </c>
      <c r="G197" s="20">
        <v>1</v>
      </c>
      <c r="H197" s="20" t="str">
        <f>VLOOKUP(G197,'Variáveis e códigos'!$D$2:$E$3,2,FALSE)</f>
        <v>Sim</v>
      </c>
      <c r="I197" s="20">
        <v>1</v>
      </c>
      <c r="J197" s="20" t="str">
        <f>VLOOKUP(I197,'Variáveis e códigos'!$D$2:$E$3,2,FALSE)</f>
        <v>Sim</v>
      </c>
      <c r="K197" s="20">
        <v>3</v>
      </c>
      <c r="L197" s="20" t="str">
        <f>VLOOKUP(K197,'Variáveis e códigos'!$A$18:$B$23,2,FALSE)</f>
        <v>Importante</v>
      </c>
      <c r="M197" s="20">
        <v>5</v>
      </c>
      <c r="N197" s="20" t="str">
        <f>VLOOKUP(M197,'Variáveis e códigos'!$A$18:$B$22,2,FALSE)</f>
        <v>Extremamente importante</v>
      </c>
      <c r="O197" s="20">
        <v>2</v>
      </c>
      <c r="P197" s="20" t="str">
        <f>VLOOKUP(O197,'Variáveis e códigos'!$A$18:$B$22,2,FALSE)</f>
        <v>Pouco importante</v>
      </c>
      <c r="Q197" s="20">
        <v>5</v>
      </c>
      <c r="R197" s="20" t="str">
        <f>VLOOKUP(Q197,'Variáveis e códigos'!$A$18:$B$22,2,FALSE)</f>
        <v>Extremamente importante</v>
      </c>
      <c r="S197" s="20">
        <v>4</v>
      </c>
      <c r="T197" s="20" t="str">
        <f>VLOOKUP(S197,'Variáveis e códigos'!$A$18:$B$23,2,FALSE)</f>
        <v>Muito importante</v>
      </c>
      <c r="U197" s="20">
        <v>4</v>
      </c>
      <c r="V197" s="20" t="str">
        <f>VLOOKUP(U197,'Variáveis e códigos'!$A$18:$B$22,2,FALSE)</f>
        <v>Muito importante</v>
      </c>
      <c r="W197" s="20">
        <v>2</v>
      </c>
      <c r="X197" s="20" t="str">
        <f>VLOOKUP(W197,'Variáveis e códigos'!$D$12:$E$13,2,FALSE)</f>
        <v>Não</v>
      </c>
    </row>
    <row r="198" spans="1:24">
      <c r="A198" s="20">
        <v>197</v>
      </c>
      <c r="B198" s="20" t="s">
        <v>24</v>
      </c>
      <c r="C198" s="20">
        <v>2</v>
      </c>
      <c r="D198" s="20" t="str">
        <f>HLOOKUP(C198,'Variáveis e códigos'!$D$7:$E$8,2,FALSE)</f>
        <v>Feminino</v>
      </c>
      <c r="E198" s="20">
        <v>24</v>
      </c>
      <c r="F198" s="20">
        <v>5</v>
      </c>
      <c r="G198" s="20">
        <v>1</v>
      </c>
      <c r="H198" s="20" t="str">
        <f>VLOOKUP(G198,'Variáveis e códigos'!$D$2:$E$3,2,FALSE)</f>
        <v>Sim</v>
      </c>
      <c r="I198" s="20">
        <v>1</v>
      </c>
      <c r="J198" s="20" t="str">
        <f>VLOOKUP(I198,'Variáveis e códigos'!$D$2:$E$3,2,FALSE)</f>
        <v>Sim</v>
      </c>
      <c r="K198" s="20">
        <v>4</v>
      </c>
      <c r="L198" s="20" t="str">
        <f>VLOOKUP(K198,'Variáveis e códigos'!$A$18:$B$23,2,FALSE)</f>
        <v>Muito importante</v>
      </c>
      <c r="M198" s="20">
        <v>2</v>
      </c>
      <c r="N198" s="20" t="str">
        <f>VLOOKUP(M198,'Variáveis e códigos'!$A$18:$B$22,2,FALSE)</f>
        <v>Pouco importante</v>
      </c>
      <c r="O198" s="20">
        <v>2</v>
      </c>
      <c r="P198" s="20" t="str">
        <f>VLOOKUP(O198,'Variáveis e códigos'!$A$18:$B$22,2,FALSE)</f>
        <v>Pouco importante</v>
      </c>
      <c r="Q198" s="20">
        <v>4</v>
      </c>
      <c r="R198" s="20" t="str">
        <f>VLOOKUP(Q198,'Variáveis e códigos'!$A$18:$B$22,2,FALSE)</f>
        <v>Muito importante</v>
      </c>
      <c r="S198" s="20">
        <v>5</v>
      </c>
      <c r="T198" s="20" t="str">
        <f>VLOOKUP(S198,'Variáveis e códigos'!$A$18:$B$23,2,FALSE)</f>
        <v>Extremamente importante</v>
      </c>
      <c r="U198" s="20">
        <v>5</v>
      </c>
      <c r="V198" s="20" t="str">
        <f>VLOOKUP(U198,'Variáveis e códigos'!$A$18:$B$22,2,FALSE)</f>
        <v>Extremamente importante</v>
      </c>
      <c r="W198" s="20">
        <v>1</v>
      </c>
      <c r="X198" s="20" t="str">
        <f>VLOOKUP(W198,'Variáveis e códigos'!$D$12:$E$13,2,FALSE)</f>
        <v>Sim</v>
      </c>
    </row>
    <row r="199" spans="1:24">
      <c r="A199" s="20">
        <v>198</v>
      </c>
      <c r="B199" s="20" t="s">
        <v>24</v>
      </c>
      <c r="C199" s="20">
        <v>2</v>
      </c>
      <c r="D199" s="20" t="str">
        <f>HLOOKUP(C199,'Variáveis e códigos'!$D$7:$E$8,2,FALSE)</f>
        <v>Feminino</v>
      </c>
      <c r="E199" s="20">
        <v>21</v>
      </c>
      <c r="F199" s="20">
        <v>1</v>
      </c>
      <c r="G199" s="20">
        <v>1</v>
      </c>
      <c r="H199" s="20" t="str">
        <f>VLOOKUP(G199,'Variáveis e códigos'!$D$2:$E$3,2,FALSE)</f>
        <v>Sim</v>
      </c>
      <c r="I199" s="20">
        <v>99</v>
      </c>
      <c r="J199" s="20">
        <v>99</v>
      </c>
      <c r="K199" s="20">
        <v>4</v>
      </c>
      <c r="L199" s="20" t="str">
        <f>VLOOKUP(K199,'Variáveis e códigos'!$A$18:$B$23,2,FALSE)</f>
        <v>Muito importante</v>
      </c>
      <c r="M199" s="20">
        <v>3</v>
      </c>
      <c r="N199" s="20" t="str">
        <f>VLOOKUP(M199,'Variáveis e códigos'!$A$18:$B$22,2,FALSE)</f>
        <v>Importante</v>
      </c>
      <c r="O199" s="20">
        <v>2</v>
      </c>
      <c r="P199" s="20" t="str">
        <f>VLOOKUP(O199,'Variáveis e códigos'!$A$18:$B$22,2,FALSE)</f>
        <v>Pouco importante</v>
      </c>
      <c r="Q199" s="20">
        <v>4</v>
      </c>
      <c r="R199" s="20" t="str">
        <f>VLOOKUP(Q199,'Variáveis e códigos'!$A$18:$B$22,2,FALSE)</f>
        <v>Muito importante</v>
      </c>
      <c r="S199" s="20">
        <v>4</v>
      </c>
      <c r="T199" s="20" t="str">
        <f>VLOOKUP(S199,'Variáveis e códigos'!$A$18:$B$23,2,FALSE)</f>
        <v>Muito importante</v>
      </c>
      <c r="U199" s="20">
        <v>3</v>
      </c>
      <c r="V199" s="20" t="str">
        <f>VLOOKUP(U199,'Variáveis e códigos'!$A$18:$B$22,2,FALSE)</f>
        <v>Importante</v>
      </c>
      <c r="W199" s="20">
        <v>1</v>
      </c>
      <c r="X199" s="20" t="str">
        <f>VLOOKUP(W199,'Variáveis e códigos'!$D$12:$E$13,2,FALSE)</f>
        <v>Sim</v>
      </c>
    </row>
    <row r="200" spans="1:24">
      <c r="A200" s="20">
        <v>199</v>
      </c>
      <c r="B200" s="20" t="s">
        <v>24</v>
      </c>
      <c r="C200" s="20">
        <v>2</v>
      </c>
      <c r="D200" s="20" t="str">
        <f>HLOOKUP(C200,'Variáveis e códigos'!$D$7:$E$8,2,FALSE)</f>
        <v>Feminino</v>
      </c>
      <c r="E200" s="20">
        <v>22</v>
      </c>
      <c r="F200" s="20">
        <v>9</v>
      </c>
      <c r="G200" s="20">
        <v>2</v>
      </c>
      <c r="H200" s="20" t="str">
        <f>VLOOKUP(G200,'Variáveis e códigos'!$D$2:$E$3,2,FALSE)</f>
        <v>Não</v>
      </c>
      <c r="I200" s="20">
        <v>1</v>
      </c>
      <c r="J200" s="20" t="str">
        <f>VLOOKUP(I200,'Variáveis e códigos'!$D$2:$E$3,2,FALSE)</f>
        <v>Sim</v>
      </c>
      <c r="K200" s="20">
        <v>5</v>
      </c>
      <c r="L200" s="20" t="str">
        <f>VLOOKUP(K200,'Variáveis e códigos'!$A$18:$B$23,2,FALSE)</f>
        <v>Extremamente importante</v>
      </c>
      <c r="M200" s="20">
        <v>3</v>
      </c>
      <c r="N200" s="20" t="str">
        <f>VLOOKUP(M200,'Variáveis e códigos'!$A$18:$B$22,2,FALSE)</f>
        <v>Importante</v>
      </c>
      <c r="O200" s="20">
        <v>4</v>
      </c>
      <c r="P200" s="20" t="str">
        <f>VLOOKUP(O200,'Variáveis e códigos'!$A$18:$B$22,2,FALSE)</f>
        <v>Muito importante</v>
      </c>
      <c r="Q200" s="20">
        <v>5</v>
      </c>
      <c r="R200" s="20" t="str">
        <f>VLOOKUP(Q200,'Variáveis e códigos'!$A$18:$B$22,2,FALSE)</f>
        <v>Extremamente importante</v>
      </c>
      <c r="S200" s="20">
        <v>5</v>
      </c>
      <c r="T200" s="20" t="str">
        <f>VLOOKUP(S200,'Variáveis e códigos'!$A$18:$B$23,2,FALSE)</f>
        <v>Extremamente importante</v>
      </c>
      <c r="U200" s="20">
        <v>2</v>
      </c>
      <c r="V200" s="20" t="str">
        <f>VLOOKUP(U200,'Variáveis e códigos'!$A$18:$B$22,2,FALSE)</f>
        <v>Pouco importante</v>
      </c>
      <c r="W200" s="20">
        <v>1</v>
      </c>
      <c r="X200" s="20" t="str">
        <f>VLOOKUP(W200,'Variáveis e códigos'!$D$12:$E$13,2,FALSE)</f>
        <v>Sim</v>
      </c>
    </row>
    <row r="201" spans="1:24">
      <c r="A201" s="20">
        <v>200</v>
      </c>
      <c r="B201" s="20" t="s">
        <v>24</v>
      </c>
      <c r="C201" s="20">
        <v>2</v>
      </c>
      <c r="D201" s="20" t="str">
        <f>HLOOKUP(C201,'Variáveis e códigos'!$D$7:$E$8,2,FALSE)</f>
        <v>Feminino</v>
      </c>
      <c r="E201" s="20">
        <v>21</v>
      </c>
      <c r="F201" s="20">
        <v>7</v>
      </c>
      <c r="G201" s="20">
        <v>1</v>
      </c>
      <c r="H201" s="20" t="str">
        <f>VLOOKUP(G201,'Variáveis e códigos'!$D$2:$E$3,2,FALSE)</f>
        <v>Sim</v>
      </c>
      <c r="I201" s="20">
        <v>2</v>
      </c>
      <c r="J201" s="20" t="str">
        <f>VLOOKUP(I201,'Variáveis e códigos'!$D$2:$E$3,2,FALSE)</f>
        <v>Não</v>
      </c>
      <c r="K201" s="20">
        <v>4</v>
      </c>
      <c r="L201" s="20" t="str">
        <f>VLOOKUP(K201,'Variáveis e códigos'!$A$18:$B$23,2,FALSE)</f>
        <v>Muito importante</v>
      </c>
      <c r="M201" s="20">
        <v>4</v>
      </c>
      <c r="N201" s="20" t="str">
        <f>VLOOKUP(M201,'Variáveis e códigos'!$A$18:$B$22,2,FALSE)</f>
        <v>Muito importante</v>
      </c>
      <c r="O201" s="20">
        <v>4</v>
      </c>
      <c r="P201" s="20" t="str">
        <f>VLOOKUP(O201,'Variáveis e códigos'!$A$18:$B$22,2,FALSE)</f>
        <v>Muito importante</v>
      </c>
      <c r="Q201" s="20">
        <v>3</v>
      </c>
      <c r="R201" s="20" t="str">
        <f>VLOOKUP(Q201,'Variáveis e códigos'!$A$18:$B$22,2,FALSE)</f>
        <v>Importante</v>
      </c>
      <c r="S201" s="20">
        <v>2</v>
      </c>
      <c r="T201" s="20" t="str">
        <f>VLOOKUP(S201,'Variáveis e códigos'!$A$18:$B$23,2,FALSE)</f>
        <v>Pouco importante</v>
      </c>
      <c r="U201" s="20">
        <v>2</v>
      </c>
      <c r="V201" s="20" t="str">
        <f>VLOOKUP(U201,'Variáveis e códigos'!$A$18:$B$22,2,FALSE)</f>
        <v>Pouco importante</v>
      </c>
      <c r="W201" s="20">
        <v>2</v>
      </c>
      <c r="X201" s="20" t="str">
        <f>VLOOKUP(W201,'Variáveis e códigos'!$D$12:$E$13,2,FALSE)</f>
        <v>Não</v>
      </c>
    </row>
    <row r="202" spans="1:24">
      <c r="A202" s="20">
        <v>201</v>
      </c>
      <c r="B202" s="20" t="s">
        <v>24</v>
      </c>
      <c r="C202" s="20">
        <v>1</v>
      </c>
      <c r="D202" s="20" t="str">
        <f>HLOOKUP(C202,'Variáveis e códigos'!$D$7:$E$8,2,FALSE)</f>
        <v>Masculino</v>
      </c>
      <c r="E202" s="20">
        <v>22</v>
      </c>
      <c r="F202" s="20">
        <v>9</v>
      </c>
      <c r="G202" s="20">
        <v>1</v>
      </c>
      <c r="H202" s="20" t="str">
        <f>VLOOKUP(G202,'Variáveis e códigos'!$D$2:$E$3,2,FALSE)</f>
        <v>Sim</v>
      </c>
      <c r="I202" s="20">
        <v>1</v>
      </c>
      <c r="J202" s="20" t="str">
        <f>VLOOKUP(I202,'Variáveis e códigos'!$D$2:$E$3,2,FALSE)</f>
        <v>Sim</v>
      </c>
      <c r="K202" s="20">
        <v>3</v>
      </c>
      <c r="L202" s="20" t="str">
        <f>VLOOKUP(K202,'Variáveis e códigos'!$A$18:$B$23,2,FALSE)</f>
        <v>Importante</v>
      </c>
      <c r="M202" s="20">
        <v>4</v>
      </c>
      <c r="N202" s="20" t="str">
        <f>VLOOKUP(M202,'Variáveis e códigos'!$A$18:$B$22,2,FALSE)</f>
        <v>Muito importante</v>
      </c>
      <c r="O202" s="20">
        <v>3</v>
      </c>
      <c r="P202" s="20" t="str">
        <f>VLOOKUP(O202,'Variáveis e códigos'!$A$18:$B$22,2,FALSE)</f>
        <v>Importante</v>
      </c>
      <c r="Q202" s="20">
        <v>4</v>
      </c>
      <c r="R202" s="20" t="str">
        <f>VLOOKUP(Q202,'Variáveis e códigos'!$A$18:$B$22,2,FALSE)</f>
        <v>Muito importante</v>
      </c>
      <c r="S202" s="20">
        <v>3</v>
      </c>
      <c r="T202" s="20" t="str">
        <f>VLOOKUP(S202,'Variáveis e códigos'!$A$18:$B$23,2,FALSE)</f>
        <v>Importante</v>
      </c>
      <c r="U202" s="20">
        <v>3</v>
      </c>
      <c r="V202" s="20" t="str">
        <f>VLOOKUP(U202,'Variáveis e códigos'!$A$18:$B$22,2,FALSE)</f>
        <v>Importante</v>
      </c>
      <c r="W202" s="20">
        <v>1</v>
      </c>
      <c r="X202" s="20" t="str">
        <f>VLOOKUP(W202,'Variáveis e códigos'!$D$12:$E$13,2,FALSE)</f>
        <v>Sim</v>
      </c>
    </row>
    <row r="203" spans="1:24">
      <c r="A203" s="20">
        <v>202</v>
      </c>
      <c r="B203" s="20" t="s">
        <v>24</v>
      </c>
      <c r="C203" s="20">
        <v>2</v>
      </c>
      <c r="D203" s="20" t="str">
        <f>HLOOKUP(C203,'Variáveis e códigos'!$D$7:$E$8,2,FALSE)</f>
        <v>Feminino</v>
      </c>
      <c r="E203" s="20">
        <v>20</v>
      </c>
      <c r="F203" s="20">
        <v>5</v>
      </c>
      <c r="G203" s="20">
        <v>2</v>
      </c>
      <c r="H203" s="20" t="str">
        <f>VLOOKUP(G203,'Variáveis e códigos'!$D$2:$E$3,2,FALSE)</f>
        <v>Não</v>
      </c>
      <c r="I203" s="20">
        <v>1</v>
      </c>
      <c r="J203" s="20" t="str">
        <f>VLOOKUP(I203,'Variáveis e códigos'!$D$2:$E$3,2,FALSE)</f>
        <v>Sim</v>
      </c>
      <c r="K203" s="20">
        <v>3</v>
      </c>
      <c r="L203" s="20" t="str">
        <f>VLOOKUP(K203,'Variáveis e códigos'!$A$18:$B$23,2,FALSE)</f>
        <v>Importante</v>
      </c>
      <c r="M203" s="20">
        <v>5</v>
      </c>
      <c r="N203" s="20" t="str">
        <f>VLOOKUP(M203,'Variáveis e códigos'!$A$18:$B$22,2,FALSE)</f>
        <v>Extremamente importante</v>
      </c>
      <c r="O203" s="20">
        <v>3</v>
      </c>
      <c r="P203" s="20" t="str">
        <f>VLOOKUP(O203,'Variáveis e códigos'!$A$18:$B$22,2,FALSE)</f>
        <v>Importante</v>
      </c>
      <c r="Q203" s="20">
        <v>4</v>
      </c>
      <c r="R203" s="20" t="str">
        <f>VLOOKUP(Q203,'Variáveis e códigos'!$A$18:$B$22,2,FALSE)</f>
        <v>Muito importante</v>
      </c>
      <c r="S203" s="20">
        <v>4</v>
      </c>
      <c r="T203" s="20" t="str">
        <f>VLOOKUP(S203,'Variáveis e códigos'!$A$18:$B$23,2,FALSE)</f>
        <v>Muito importante</v>
      </c>
      <c r="U203" s="20">
        <v>1</v>
      </c>
      <c r="V203" s="20" t="str">
        <f>VLOOKUP(U203,'Variáveis e códigos'!$A$18:$B$22,2,FALSE)</f>
        <v>Nada importante</v>
      </c>
      <c r="W203" s="20">
        <v>1</v>
      </c>
      <c r="X203" s="20" t="str">
        <f>VLOOKUP(W203,'Variáveis e códigos'!$D$12:$E$13,2,FALSE)</f>
        <v>Sim</v>
      </c>
    </row>
    <row r="204" spans="1:24">
      <c r="A204" s="20">
        <v>203</v>
      </c>
      <c r="B204" s="20" t="s">
        <v>24</v>
      </c>
      <c r="C204" s="20">
        <v>2</v>
      </c>
      <c r="D204" s="20" t="str">
        <f>HLOOKUP(C204,'Variáveis e códigos'!$D$7:$E$8,2,FALSE)</f>
        <v>Feminino</v>
      </c>
      <c r="E204" s="20">
        <v>21</v>
      </c>
      <c r="F204" s="20">
        <v>7</v>
      </c>
      <c r="G204" s="20">
        <v>2</v>
      </c>
      <c r="H204" s="20" t="str">
        <f>VLOOKUP(G204,'Variáveis e códigos'!$D$2:$E$3,2,FALSE)</f>
        <v>Não</v>
      </c>
      <c r="I204" s="20">
        <v>2</v>
      </c>
      <c r="J204" s="20" t="str">
        <f>VLOOKUP(I204,'Variáveis e códigos'!$D$2:$E$3,2,FALSE)</f>
        <v>Não</v>
      </c>
      <c r="K204" s="20">
        <v>3</v>
      </c>
      <c r="L204" s="20" t="str">
        <f>VLOOKUP(K204,'Variáveis e códigos'!$A$18:$B$23,2,FALSE)</f>
        <v>Importante</v>
      </c>
      <c r="M204" s="20">
        <v>4</v>
      </c>
      <c r="N204" s="20" t="str">
        <f>VLOOKUP(M204,'Variáveis e códigos'!$A$18:$B$22,2,FALSE)</f>
        <v>Muito importante</v>
      </c>
      <c r="O204" s="20">
        <v>2</v>
      </c>
      <c r="P204" s="20" t="str">
        <f>VLOOKUP(O204,'Variáveis e códigos'!$A$18:$B$22,2,FALSE)</f>
        <v>Pouco importante</v>
      </c>
      <c r="Q204" s="20">
        <v>5</v>
      </c>
      <c r="R204" s="20" t="str">
        <f>VLOOKUP(Q204,'Variáveis e códigos'!$A$18:$B$22,2,FALSE)</f>
        <v>Extremamente importante</v>
      </c>
      <c r="S204" s="20">
        <v>3</v>
      </c>
      <c r="T204" s="20" t="str">
        <f>VLOOKUP(S204,'Variáveis e códigos'!$A$18:$B$23,2,FALSE)</f>
        <v>Importante</v>
      </c>
      <c r="U204" s="20">
        <v>3</v>
      </c>
      <c r="V204" s="20" t="str">
        <f>VLOOKUP(U204,'Variáveis e códigos'!$A$18:$B$22,2,FALSE)</f>
        <v>Importante</v>
      </c>
      <c r="W204" s="20">
        <v>1</v>
      </c>
      <c r="X204" s="20" t="str">
        <f>VLOOKUP(W204,'Variáveis e códigos'!$D$12:$E$13,2,FALSE)</f>
        <v>Sim</v>
      </c>
    </row>
    <row r="205" spans="1:24">
      <c r="A205" s="20">
        <v>204</v>
      </c>
      <c r="B205" s="20" t="s">
        <v>24</v>
      </c>
      <c r="C205" s="20">
        <v>2</v>
      </c>
      <c r="D205" s="20" t="str">
        <f>HLOOKUP(C205,'Variáveis e códigos'!$D$7:$E$8,2,FALSE)</f>
        <v>Feminino</v>
      </c>
      <c r="E205" s="20">
        <v>20</v>
      </c>
      <c r="F205" s="20">
        <v>9</v>
      </c>
      <c r="G205" s="20">
        <v>2</v>
      </c>
      <c r="H205" s="20" t="str">
        <f>VLOOKUP(G205,'Variáveis e códigos'!$D$2:$E$3,2,FALSE)</f>
        <v>Não</v>
      </c>
      <c r="I205" s="20">
        <v>2</v>
      </c>
      <c r="J205" s="20" t="str">
        <f>VLOOKUP(I205,'Variáveis e códigos'!$D$2:$E$3,2,FALSE)</f>
        <v>Não</v>
      </c>
      <c r="K205" s="20">
        <v>4</v>
      </c>
      <c r="L205" s="20" t="str">
        <f>VLOOKUP(K205,'Variáveis e códigos'!$A$18:$B$23,2,FALSE)</f>
        <v>Muito importante</v>
      </c>
      <c r="M205" s="20">
        <v>4</v>
      </c>
      <c r="N205" s="20" t="str">
        <f>VLOOKUP(M205,'Variáveis e códigos'!$A$18:$B$22,2,FALSE)</f>
        <v>Muito importante</v>
      </c>
      <c r="O205" s="20">
        <v>5</v>
      </c>
      <c r="P205" s="20" t="str">
        <f>VLOOKUP(O205,'Variáveis e códigos'!$A$18:$B$22,2,FALSE)</f>
        <v>Extremamente importante</v>
      </c>
      <c r="Q205" s="20">
        <v>5</v>
      </c>
      <c r="R205" s="20" t="str">
        <f>VLOOKUP(Q205,'Variáveis e códigos'!$A$18:$B$22,2,FALSE)</f>
        <v>Extremamente importante</v>
      </c>
      <c r="S205" s="20">
        <v>5</v>
      </c>
      <c r="T205" s="20" t="str">
        <f>VLOOKUP(S205,'Variáveis e códigos'!$A$18:$B$23,2,FALSE)</f>
        <v>Extremamente importante</v>
      </c>
      <c r="U205" s="20">
        <v>3</v>
      </c>
      <c r="V205" s="20" t="str">
        <f>VLOOKUP(U205,'Variáveis e códigos'!$A$18:$B$22,2,FALSE)</f>
        <v>Importante</v>
      </c>
      <c r="W205" s="20">
        <v>1</v>
      </c>
      <c r="X205" s="20" t="str">
        <f>VLOOKUP(W205,'Variáveis e códigos'!$D$12:$E$13,2,FALSE)</f>
        <v>Sim</v>
      </c>
    </row>
    <row r="206" spans="1:24">
      <c r="A206" s="20">
        <v>205</v>
      </c>
      <c r="B206" s="20" t="s">
        <v>24</v>
      </c>
      <c r="C206" s="20">
        <v>2</v>
      </c>
      <c r="D206" s="20" t="str">
        <f>HLOOKUP(C206,'Variáveis e códigos'!$D$7:$E$8,2,FALSE)</f>
        <v>Feminino</v>
      </c>
      <c r="E206" s="20">
        <v>20</v>
      </c>
      <c r="F206" s="20">
        <v>5</v>
      </c>
      <c r="G206" s="20">
        <v>2</v>
      </c>
      <c r="H206" s="20" t="str">
        <f>VLOOKUP(G206,'Variáveis e códigos'!$D$2:$E$3,2,FALSE)</f>
        <v>Não</v>
      </c>
      <c r="I206" s="20">
        <v>2</v>
      </c>
      <c r="J206" s="20" t="str">
        <f>VLOOKUP(I206,'Variáveis e códigos'!$D$2:$E$3,2,FALSE)</f>
        <v>Não</v>
      </c>
      <c r="K206" s="20">
        <v>3</v>
      </c>
      <c r="L206" s="20" t="str">
        <f>VLOOKUP(K206,'Variáveis e códigos'!$A$18:$B$23,2,FALSE)</f>
        <v>Importante</v>
      </c>
      <c r="M206" s="20">
        <v>4</v>
      </c>
      <c r="N206" s="20" t="str">
        <f>VLOOKUP(M206,'Variáveis e códigos'!$A$18:$B$22,2,FALSE)</f>
        <v>Muito importante</v>
      </c>
      <c r="O206" s="20">
        <v>4</v>
      </c>
      <c r="P206" s="20" t="str">
        <f>VLOOKUP(O206,'Variáveis e códigos'!$A$18:$B$22,2,FALSE)</f>
        <v>Muito importante</v>
      </c>
      <c r="Q206" s="20">
        <v>4</v>
      </c>
      <c r="R206" s="20" t="str">
        <f>VLOOKUP(Q206,'Variáveis e códigos'!$A$18:$B$22,2,FALSE)</f>
        <v>Muito importante</v>
      </c>
      <c r="S206" s="20">
        <v>5</v>
      </c>
      <c r="T206" s="20" t="str">
        <f>VLOOKUP(S206,'Variáveis e códigos'!$A$18:$B$23,2,FALSE)</f>
        <v>Extremamente importante</v>
      </c>
      <c r="U206" s="20">
        <v>2</v>
      </c>
      <c r="V206" s="20" t="str">
        <f>VLOOKUP(U206,'Variáveis e códigos'!$A$18:$B$22,2,FALSE)</f>
        <v>Pouco importante</v>
      </c>
      <c r="W206" s="20">
        <v>1</v>
      </c>
      <c r="X206" s="20" t="str">
        <f>VLOOKUP(W206,'Variáveis e códigos'!$D$12:$E$13,2,FALSE)</f>
        <v>Sim</v>
      </c>
    </row>
    <row r="207" spans="1:24">
      <c r="A207" s="20">
        <v>206</v>
      </c>
      <c r="B207" s="20" t="s">
        <v>24</v>
      </c>
      <c r="C207" s="20">
        <v>2</v>
      </c>
      <c r="D207" s="20" t="str">
        <f>HLOOKUP(C207,'Variáveis e códigos'!$D$7:$E$8,2,FALSE)</f>
        <v>Feminino</v>
      </c>
      <c r="E207" s="20">
        <v>22</v>
      </c>
      <c r="F207" s="20">
        <v>11</v>
      </c>
      <c r="G207" s="20">
        <v>1</v>
      </c>
      <c r="H207" s="20" t="str">
        <f>VLOOKUP(G207,'Variáveis e códigos'!$D$2:$E$3,2,FALSE)</f>
        <v>Sim</v>
      </c>
      <c r="I207" s="20">
        <v>2</v>
      </c>
      <c r="J207" s="20" t="str">
        <f>VLOOKUP(I207,'Variáveis e códigos'!$D$2:$E$3,2,FALSE)</f>
        <v>Não</v>
      </c>
      <c r="K207" s="20">
        <v>2</v>
      </c>
      <c r="L207" s="20" t="str">
        <f>VLOOKUP(K207,'Variáveis e códigos'!$A$18:$B$23,2,FALSE)</f>
        <v>Pouco importante</v>
      </c>
      <c r="M207" s="20">
        <v>3</v>
      </c>
      <c r="N207" s="20" t="str">
        <f>VLOOKUP(M207,'Variáveis e códigos'!$A$18:$B$22,2,FALSE)</f>
        <v>Importante</v>
      </c>
      <c r="O207" s="20">
        <v>3</v>
      </c>
      <c r="P207" s="20" t="str">
        <f>VLOOKUP(O207,'Variáveis e códigos'!$A$18:$B$22,2,FALSE)</f>
        <v>Importante</v>
      </c>
      <c r="Q207" s="20">
        <v>5</v>
      </c>
      <c r="R207" s="20" t="str">
        <f>VLOOKUP(Q207,'Variáveis e códigos'!$A$18:$B$22,2,FALSE)</f>
        <v>Extremamente importante</v>
      </c>
      <c r="S207" s="20">
        <v>3</v>
      </c>
      <c r="T207" s="20" t="str">
        <f>VLOOKUP(S207,'Variáveis e códigos'!$A$18:$B$23,2,FALSE)</f>
        <v>Importante</v>
      </c>
      <c r="U207" s="20">
        <v>2</v>
      </c>
      <c r="V207" s="20" t="str">
        <f>VLOOKUP(U207,'Variáveis e códigos'!$A$18:$B$22,2,FALSE)</f>
        <v>Pouco importante</v>
      </c>
      <c r="W207" s="20">
        <v>2</v>
      </c>
      <c r="X207" s="20" t="str">
        <f>VLOOKUP(W207,'Variáveis e códigos'!$D$12:$E$13,2,FALSE)</f>
        <v>Não</v>
      </c>
    </row>
    <row r="208" spans="1:24">
      <c r="A208" s="20">
        <v>207</v>
      </c>
      <c r="B208" s="20" t="s">
        <v>24</v>
      </c>
      <c r="C208" s="20">
        <v>2</v>
      </c>
      <c r="D208" s="20" t="str">
        <f>HLOOKUP(C208,'Variáveis e códigos'!$D$7:$E$8,2,FALSE)</f>
        <v>Feminino</v>
      </c>
      <c r="E208" s="20">
        <v>20</v>
      </c>
      <c r="F208" s="20">
        <v>9</v>
      </c>
      <c r="G208" s="20">
        <v>2</v>
      </c>
      <c r="H208" s="20" t="str">
        <f>VLOOKUP(G208,'Variáveis e códigos'!$D$2:$E$3,2,FALSE)</f>
        <v>Não</v>
      </c>
      <c r="I208" s="20">
        <v>2</v>
      </c>
      <c r="J208" s="20" t="str">
        <f>VLOOKUP(I208,'Variáveis e códigos'!$D$2:$E$3,2,FALSE)</f>
        <v>Não</v>
      </c>
      <c r="K208" s="20">
        <v>3</v>
      </c>
      <c r="L208" s="20" t="str">
        <f>VLOOKUP(K208,'Variáveis e códigos'!$A$18:$B$23,2,FALSE)</f>
        <v>Importante</v>
      </c>
      <c r="M208" s="20">
        <v>5</v>
      </c>
      <c r="N208" s="20" t="str">
        <f>VLOOKUP(M208,'Variáveis e códigos'!$A$18:$B$22,2,FALSE)</f>
        <v>Extremamente importante</v>
      </c>
      <c r="O208" s="20">
        <v>3</v>
      </c>
      <c r="P208" s="20" t="str">
        <f>VLOOKUP(O208,'Variáveis e códigos'!$A$18:$B$22,2,FALSE)</f>
        <v>Importante</v>
      </c>
      <c r="Q208" s="20">
        <v>4</v>
      </c>
      <c r="R208" s="20" t="str">
        <f>VLOOKUP(Q208,'Variáveis e códigos'!$A$18:$B$22,2,FALSE)</f>
        <v>Muito importante</v>
      </c>
      <c r="S208" s="20">
        <v>3</v>
      </c>
      <c r="T208" s="20" t="str">
        <f>VLOOKUP(S208,'Variáveis e códigos'!$A$18:$B$23,2,FALSE)</f>
        <v>Importante</v>
      </c>
      <c r="U208" s="20">
        <v>3</v>
      </c>
      <c r="V208" s="20" t="str">
        <f>VLOOKUP(U208,'Variáveis e códigos'!$A$18:$B$22,2,FALSE)</f>
        <v>Importante</v>
      </c>
      <c r="W208" s="20">
        <v>1</v>
      </c>
      <c r="X208" s="20" t="str">
        <f>VLOOKUP(W208,'Variáveis e códigos'!$D$12:$E$13,2,FALSE)</f>
        <v>Sim</v>
      </c>
    </row>
    <row r="209" spans="1:24">
      <c r="A209" s="20">
        <v>208</v>
      </c>
      <c r="B209" s="20" t="s">
        <v>24</v>
      </c>
      <c r="C209" s="20">
        <v>1</v>
      </c>
      <c r="D209" s="20" t="str">
        <f>HLOOKUP(C209,'Variáveis e códigos'!$D$7:$E$8,2,FALSE)</f>
        <v>Masculino</v>
      </c>
      <c r="E209" s="20">
        <v>20</v>
      </c>
      <c r="F209" s="20">
        <v>5</v>
      </c>
      <c r="G209" s="20">
        <v>2</v>
      </c>
      <c r="H209" s="20" t="str">
        <f>VLOOKUP(G209,'Variáveis e códigos'!$D$2:$E$3,2,FALSE)</f>
        <v>Não</v>
      </c>
      <c r="I209" s="20">
        <v>2</v>
      </c>
      <c r="J209" s="20" t="str">
        <f>VLOOKUP(I209,'Variáveis e códigos'!$D$2:$E$3,2,FALSE)</f>
        <v>Não</v>
      </c>
      <c r="K209" s="20">
        <v>3</v>
      </c>
      <c r="L209" s="20" t="str">
        <f>VLOOKUP(K209,'Variáveis e códigos'!$A$18:$B$23,2,FALSE)</f>
        <v>Importante</v>
      </c>
      <c r="M209" s="20">
        <v>3</v>
      </c>
      <c r="N209" s="20" t="str">
        <f>VLOOKUP(M209,'Variáveis e códigos'!$A$18:$B$22,2,FALSE)</f>
        <v>Importante</v>
      </c>
      <c r="O209" s="20">
        <v>2</v>
      </c>
      <c r="P209" s="20" t="str">
        <f>VLOOKUP(O209,'Variáveis e códigos'!$A$18:$B$22,2,FALSE)</f>
        <v>Pouco importante</v>
      </c>
      <c r="Q209" s="20">
        <v>3</v>
      </c>
      <c r="R209" s="20" t="str">
        <f>VLOOKUP(Q209,'Variáveis e códigos'!$A$18:$B$22,2,FALSE)</f>
        <v>Importante</v>
      </c>
      <c r="S209" s="20">
        <v>3</v>
      </c>
      <c r="T209" s="20" t="str">
        <f>VLOOKUP(S209,'Variáveis e códigos'!$A$18:$B$23,2,FALSE)</f>
        <v>Importante</v>
      </c>
      <c r="U209" s="20">
        <v>3</v>
      </c>
      <c r="V209" s="20" t="str">
        <f>VLOOKUP(U209,'Variáveis e códigos'!$A$18:$B$22,2,FALSE)</f>
        <v>Importante</v>
      </c>
      <c r="W209" s="20">
        <v>1</v>
      </c>
      <c r="X209" s="20" t="str">
        <f>VLOOKUP(W209,'Variáveis e códigos'!$D$12:$E$13,2,FALSE)</f>
        <v>Sim</v>
      </c>
    </row>
    <row r="210" spans="1:24">
      <c r="A210" s="20">
        <v>209</v>
      </c>
      <c r="B210" s="20" t="s">
        <v>24</v>
      </c>
      <c r="C210" s="20">
        <v>2</v>
      </c>
      <c r="D210" s="20" t="str">
        <f>HLOOKUP(C210,'Variáveis e códigos'!$D$7:$E$8,2,FALSE)</f>
        <v>Feminino</v>
      </c>
      <c r="E210" s="20">
        <v>20</v>
      </c>
      <c r="F210" s="20">
        <v>1</v>
      </c>
      <c r="G210" s="20">
        <v>2</v>
      </c>
      <c r="H210" s="20" t="str">
        <f>VLOOKUP(G210,'Variáveis e códigos'!$D$2:$E$3,2,FALSE)</f>
        <v>Não</v>
      </c>
      <c r="I210" s="20">
        <v>2</v>
      </c>
      <c r="J210" s="20" t="str">
        <f>VLOOKUP(I210,'Variáveis e códigos'!$D$2:$E$3,2,FALSE)</f>
        <v>Não</v>
      </c>
      <c r="K210" s="20">
        <v>3</v>
      </c>
      <c r="L210" s="20" t="str">
        <f>VLOOKUP(K210,'Variáveis e códigos'!$A$18:$B$23,2,FALSE)</f>
        <v>Importante</v>
      </c>
      <c r="M210" s="20">
        <v>4</v>
      </c>
      <c r="N210" s="20" t="str">
        <f>VLOOKUP(M210,'Variáveis e códigos'!$A$18:$B$22,2,FALSE)</f>
        <v>Muito importante</v>
      </c>
      <c r="O210" s="20">
        <v>99</v>
      </c>
      <c r="P210" s="20">
        <v>99</v>
      </c>
      <c r="Q210" s="20">
        <v>4</v>
      </c>
      <c r="R210" s="20" t="str">
        <f>VLOOKUP(Q210,'Variáveis e códigos'!$A$18:$B$22,2,FALSE)</f>
        <v>Muito importante</v>
      </c>
      <c r="S210" s="20">
        <v>2</v>
      </c>
      <c r="T210" s="20" t="str">
        <f>VLOOKUP(S210,'Variáveis e códigos'!$A$18:$B$23,2,FALSE)</f>
        <v>Pouco importante</v>
      </c>
      <c r="U210" s="20">
        <v>2</v>
      </c>
      <c r="V210" s="20" t="str">
        <f>VLOOKUP(U210,'Variáveis e códigos'!$A$18:$B$22,2,FALSE)</f>
        <v>Pouco importante</v>
      </c>
      <c r="W210" s="20">
        <v>1</v>
      </c>
      <c r="X210" s="20" t="str">
        <f>VLOOKUP(W210,'Variáveis e códigos'!$D$12:$E$13,2,FALSE)</f>
        <v>Sim</v>
      </c>
    </row>
    <row r="211" spans="1:24">
      <c r="A211" s="20">
        <v>210</v>
      </c>
      <c r="B211" s="20" t="s">
        <v>24</v>
      </c>
      <c r="C211" s="20">
        <v>1</v>
      </c>
      <c r="D211" s="20" t="str">
        <f>HLOOKUP(C211,'Variáveis e códigos'!$D$7:$E$8,2,FALSE)</f>
        <v>Masculino</v>
      </c>
      <c r="E211" s="20">
        <v>23</v>
      </c>
      <c r="F211" s="20">
        <v>9</v>
      </c>
      <c r="G211" s="20">
        <v>2</v>
      </c>
      <c r="H211" s="20" t="str">
        <f>VLOOKUP(G211,'Variáveis e códigos'!$D$2:$E$3,2,FALSE)</f>
        <v>Não</v>
      </c>
      <c r="I211" s="20">
        <v>2</v>
      </c>
      <c r="J211" s="20" t="str">
        <f>VLOOKUP(I211,'Variáveis e códigos'!$D$2:$E$3,2,FALSE)</f>
        <v>Não</v>
      </c>
      <c r="K211" s="20">
        <v>3</v>
      </c>
      <c r="L211" s="20" t="str">
        <f>VLOOKUP(K211,'Variáveis e códigos'!$A$18:$B$23,2,FALSE)</f>
        <v>Importante</v>
      </c>
      <c r="M211" s="20">
        <v>5</v>
      </c>
      <c r="N211" s="20" t="str">
        <f>VLOOKUP(M211,'Variáveis e códigos'!$A$18:$B$22,2,FALSE)</f>
        <v>Extremamente importante</v>
      </c>
      <c r="O211" s="20">
        <v>3</v>
      </c>
      <c r="P211" s="20" t="str">
        <f>VLOOKUP(O211,'Variáveis e códigos'!$A$18:$B$22,2,FALSE)</f>
        <v>Importante</v>
      </c>
      <c r="Q211" s="20">
        <v>5</v>
      </c>
      <c r="R211" s="20" t="str">
        <f>VLOOKUP(Q211,'Variáveis e códigos'!$A$18:$B$22,2,FALSE)</f>
        <v>Extremamente importante</v>
      </c>
      <c r="S211" s="20">
        <v>5</v>
      </c>
      <c r="T211" s="20" t="str">
        <f>VLOOKUP(S211,'Variáveis e códigos'!$A$18:$B$23,2,FALSE)</f>
        <v>Extremamente importante</v>
      </c>
      <c r="U211" s="20">
        <v>2</v>
      </c>
      <c r="V211" s="20" t="str">
        <f>VLOOKUP(U211,'Variáveis e códigos'!$A$18:$B$22,2,FALSE)</f>
        <v>Pouco importante</v>
      </c>
      <c r="W211" s="20">
        <v>2</v>
      </c>
      <c r="X211" s="20" t="str">
        <f>VLOOKUP(W211,'Variáveis e códigos'!$D$12:$E$13,2,FALSE)</f>
        <v>Não</v>
      </c>
    </row>
    <row r="212" spans="1:24">
      <c r="A212" s="20">
        <v>211</v>
      </c>
      <c r="B212" s="20" t="s">
        <v>24</v>
      </c>
      <c r="C212" s="20">
        <v>1</v>
      </c>
      <c r="D212" s="20" t="str">
        <f>HLOOKUP(C212,'Variáveis e códigos'!$D$7:$E$8,2,FALSE)</f>
        <v>Masculino</v>
      </c>
      <c r="E212" s="20">
        <v>21</v>
      </c>
      <c r="F212" s="20">
        <v>8</v>
      </c>
      <c r="G212" s="20">
        <v>2</v>
      </c>
      <c r="H212" s="20" t="str">
        <f>VLOOKUP(G212,'Variáveis e códigos'!$D$2:$E$3,2,FALSE)</f>
        <v>Não</v>
      </c>
      <c r="I212" s="20">
        <v>2</v>
      </c>
      <c r="J212" s="20" t="str">
        <f>VLOOKUP(I212,'Variáveis e códigos'!$D$2:$E$3,2,FALSE)</f>
        <v>Não</v>
      </c>
      <c r="K212" s="20">
        <v>3</v>
      </c>
      <c r="L212" s="20" t="str">
        <f>VLOOKUP(K212,'Variáveis e códigos'!$A$18:$B$23,2,FALSE)</f>
        <v>Importante</v>
      </c>
      <c r="M212" s="20">
        <v>4</v>
      </c>
      <c r="N212" s="20" t="str">
        <f>VLOOKUP(M212,'Variáveis e códigos'!$A$18:$B$22,2,FALSE)</f>
        <v>Muito importante</v>
      </c>
      <c r="O212" s="20">
        <v>3</v>
      </c>
      <c r="P212" s="20" t="str">
        <f>VLOOKUP(O212,'Variáveis e códigos'!$A$18:$B$22,2,FALSE)</f>
        <v>Importante</v>
      </c>
      <c r="Q212" s="20">
        <v>4</v>
      </c>
      <c r="R212" s="20" t="str">
        <f>VLOOKUP(Q212,'Variáveis e códigos'!$A$18:$B$22,2,FALSE)</f>
        <v>Muito importante</v>
      </c>
      <c r="S212" s="20">
        <v>5</v>
      </c>
      <c r="T212" s="20" t="str">
        <f>VLOOKUP(S212,'Variáveis e códigos'!$A$18:$B$23,2,FALSE)</f>
        <v>Extremamente importante</v>
      </c>
      <c r="U212" s="20">
        <v>4</v>
      </c>
      <c r="V212" s="20" t="str">
        <f>VLOOKUP(U212,'Variáveis e códigos'!$A$18:$B$22,2,FALSE)</f>
        <v>Muito importante</v>
      </c>
      <c r="W212" s="20">
        <v>1</v>
      </c>
      <c r="X212" s="20" t="str">
        <f>VLOOKUP(W212,'Variáveis e códigos'!$D$12:$E$13,2,FALSE)</f>
        <v>Sim</v>
      </c>
    </row>
    <row r="213" spans="1:24">
      <c r="A213" s="20">
        <v>212</v>
      </c>
      <c r="B213" s="20" t="s">
        <v>24</v>
      </c>
      <c r="C213" s="20">
        <v>1</v>
      </c>
      <c r="D213" s="20" t="str">
        <f>HLOOKUP(C213,'Variáveis e códigos'!$D$7:$E$8,2,FALSE)</f>
        <v>Masculino</v>
      </c>
      <c r="E213" s="20">
        <v>20</v>
      </c>
      <c r="F213" s="20">
        <v>9</v>
      </c>
      <c r="G213" s="20">
        <v>1</v>
      </c>
      <c r="H213" s="20" t="str">
        <f>VLOOKUP(G213,'Variáveis e códigos'!$D$2:$E$3,2,FALSE)</f>
        <v>Sim</v>
      </c>
      <c r="I213" s="20">
        <v>99</v>
      </c>
      <c r="J213" s="20">
        <v>99</v>
      </c>
      <c r="K213" s="20">
        <v>1</v>
      </c>
      <c r="L213" s="20" t="str">
        <f>VLOOKUP(K213,'Variáveis e códigos'!$A$18:$B$23,2,FALSE)</f>
        <v>Nada importante</v>
      </c>
      <c r="M213" s="20">
        <v>4</v>
      </c>
      <c r="N213" s="20" t="str">
        <f>VLOOKUP(M213,'Variáveis e códigos'!$A$18:$B$22,2,FALSE)</f>
        <v>Muito importante</v>
      </c>
      <c r="O213" s="20">
        <v>1</v>
      </c>
      <c r="P213" s="20" t="str">
        <f>VLOOKUP(O213,'Variáveis e códigos'!$A$18:$B$22,2,FALSE)</f>
        <v>Nada importante</v>
      </c>
      <c r="Q213" s="20">
        <v>5</v>
      </c>
      <c r="R213" s="20" t="str">
        <f>VLOOKUP(Q213,'Variáveis e códigos'!$A$18:$B$22,2,FALSE)</f>
        <v>Extremamente importante</v>
      </c>
      <c r="S213" s="20">
        <v>5</v>
      </c>
      <c r="T213" s="20" t="str">
        <f>VLOOKUP(S213,'Variáveis e códigos'!$A$18:$B$23,2,FALSE)</f>
        <v>Extremamente importante</v>
      </c>
      <c r="U213" s="20">
        <v>5</v>
      </c>
      <c r="V213" s="20" t="str">
        <f>VLOOKUP(U213,'Variáveis e códigos'!$A$18:$B$22,2,FALSE)</f>
        <v>Extremamente importante</v>
      </c>
      <c r="W213" s="20">
        <v>1</v>
      </c>
      <c r="X213" s="20" t="str">
        <f>VLOOKUP(W213,'Variáveis e códigos'!$D$12:$E$13,2,FALSE)</f>
        <v>Sim</v>
      </c>
    </row>
    <row r="214" spans="1:24">
      <c r="A214" s="20">
        <v>213</v>
      </c>
      <c r="B214" s="20" t="s">
        <v>24</v>
      </c>
      <c r="C214" s="20">
        <v>2</v>
      </c>
      <c r="D214" s="20" t="str">
        <f>HLOOKUP(C214,'Variáveis e códigos'!$D$7:$E$8,2,FALSE)</f>
        <v>Feminino</v>
      </c>
      <c r="E214" s="20">
        <v>21</v>
      </c>
      <c r="F214" s="20">
        <v>1</v>
      </c>
      <c r="G214" s="20">
        <v>2</v>
      </c>
      <c r="H214" s="20" t="str">
        <f>VLOOKUP(G214,'Variáveis e códigos'!$D$2:$E$3,2,FALSE)</f>
        <v>Não</v>
      </c>
      <c r="I214" s="20">
        <v>2</v>
      </c>
      <c r="J214" s="20" t="str">
        <f>VLOOKUP(I214,'Variáveis e códigos'!$D$2:$E$3,2,FALSE)</f>
        <v>Não</v>
      </c>
      <c r="K214" s="20">
        <v>4</v>
      </c>
      <c r="L214" s="20" t="str">
        <f>VLOOKUP(K214,'Variáveis e códigos'!$A$18:$B$23,2,FALSE)</f>
        <v>Muito importante</v>
      </c>
      <c r="M214" s="20">
        <v>5</v>
      </c>
      <c r="N214" s="20" t="str">
        <f>VLOOKUP(M214,'Variáveis e códigos'!$A$18:$B$22,2,FALSE)</f>
        <v>Extremamente importante</v>
      </c>
      <c r="O214" s="20">
        <v>4</v>
      </c>
      <c r="P214" s="20" t="str">
        <f>VLOOKUP(O214,'Variáveis e códigos'!$A$18:$B$22,2,FALSE)</f>
        <v>Muito importante</v>
      </c>
      <c r="Q214" s="20">
        <v>4</v>
      </c>
      <c r="R214" s="20" t="str">
        <f>VLOOKUP(Q214,'Variáveis e códigos'!$A$18:$B$22,2,FALSE)</f>
        <v>Muito importante</v>
      </c>
      <c r="S214" s="20">
        <v>4</v>
      </c>
      <c r="T214" s="20" t="str">
        <f>VLOOKUP(S214,'Variáveis e códigos'!$A$18:$B$23,2,FALSE)</f>
        <v>Muito importante</v>
      </c>
      <c r="U214" s="20">
        <v>3</v>
      </c>
      <c r="V214" s="20" t="str">
        <f>VLOOKUP(U214,'Variáveis e códigos'!$A$18:$B$22,2,FALSE)</f>
        <v>Importante</v>
      </c>
      <c r="W214" s="20">
        <v>1</v>
      </c>
      <c r="X214" s="20" t="str">
        <f>VLOOKUP(W214,'Variáveis e códigos'!$D$12:$E$13,2,FALSE)</f>
        <v>Sim</v>
      </c>
    </row>
    <row r="215" spans="1:24">
      <c r="A215" s="20">
        <v>214</v>
      </c>
      <c r="B215" s="20" t="s">
        <v>24</v>
      </c>
      <c r="C215" s="20">
        <v>1</v>
      </c>
      <c r="D215" s="20" t="str">
        <f>HLOOKUP(C215,'Variáveis e códigos'!$D$7:$E$8,2,FALSE)</f>
        <v>Masculino</v>
      </c>
      <c r="E215" s="20">
        <v>21</v>
      </c>
      <c r="F215" s="20">
        <v>5</v>
      </c>
      <c r="G215" s="20">
        <v>2</v>
      </c>
      <c r="H215" s="20" t="str">
        <f>VLOOKUP(G215,'Variáveis e códigos'!$D$2:$E$3,2,FALSE)</f>
        <v>Não</v>
      </c>
      <c r="I215" s="20">
        <v>1</v>
      </c>
      <c r="J215" s="20" t="str">
        <f>VLOOKUP(I215,'Variáveis e códigos'!$D$2:$E$3,2,FALSE)</f>
        <v>Sim</v>
      </c>
      <c r="K215" s="20">
        <v>4</v>
      </c>
      <c r="L215" s="20" t="str">
        <f>VLOOKUP(K215,'Variáveis e códigos'!$A$18:$B$23,2,FALSE)</f>
        <v>Muito importante</v>
      </c>
      <c r="M215" s="20">
        <v>5</v>
      </c>
      <c r="N215" s="20" t="str">
        <f>VLOOKUP(M215,'Variáveis e códigos'!$A$18:$B$22,2,FALSE)</f>
        <v>Extremamente importante</v>
      </c>
      <c r="O215" s="20">
        <v>3</v>
      </c>
      <c r="P215" s="20" t="str">
        <f>VLOOKUP(O215,'Variáveis e códigos'!$A$18:$B$22,2,FALSE)</f>
        <v>Importante</v>
      </c>
      <c r="Q215" s="20">
        <v>4</v>
      </c>
      <c r="R215" s="20" t="str">
        <f>VLOOKUP(Q215,'Variáveis e códigos'!$A$18:$B$22,2,FALSE)</f>
        <v>Muito importante</v>
      </c>
      <c r="S215" s="20">
        <v>4</v>
      </c>
      <c r="T215" s="20" t="str">
        <f>VLOOKUP(S215,'Variáveis e códigos'!$A$18:$B$23,2,FALSE)</f>
        <v>Muito importante</v>
      </c>
      <c r="U215" s="20">
        <v>2</v>
      </c>
      <c r="V215" s="20" t="str">
        <f>VLOOKUP(U215,'Variáveis e códigos'!$A$18:$B$22,2,FALSE)</f>
        <v>Pouco importante</v>
      </c>
      <c r="W215" s="20">
        <v>1</v>
      </c>
      <c r="X215" s="20" t="str">
        <f>VLOOKUP(W215,'Variáveis e códigos'!$D$12:$E$13,2,FALSE)</f>
        <v>Sim</v>
      </c>
    </row>
    <row r="216" spans="1:24">
      <c r="A216" s="20">
        <v>215</v>
      </c>
      <c r="B216" s="20" t="s">
        <v>24</v>
      </c>
      <c r="C216" s="20">
        <v>1</v>
      </c>
      <c r="D216" s="20" t="str">
        <f>HLOOKUP(C216,'Variáveis e códigos'!$D$7:$E$8,2,FALSE)</f>
        <v>Masculino</v>
      </c>
      <c r="E216" s="20">
        <v>24</v>
      </c>
      <c r="F216" s="20">
        <v>7</v>
      </c>
      <c r="G216" s="20">
        <v>2</v>
      </c>
      <c r="H216" s="20" t="str">
        <f>VLOOKUP(G216,'Variáveis e códigos'!$D$2:$E$3,2,FALSE)</f>
        <v>Não</v>
      </c>
      <c r="I216" s="20">
        <v>2</v>
      </c>
      <c r="J216" s="20" t="str">
        <f>VLOOKUP(I216,'Variáveis e códigos'!$D$2:$E$3,2,FALSE)</f>
        <v>Não</v>
      </c>
      <c r="K216" s="20">
        <v>4</v>
      </c>
      <c r="L216" s="20" t="str">
        <f>VLOOKUP(K216,'Variáveis e códigos'!$A$18:$B$23,2,FALSE)</f>
        <v>Muito importante</v>
      </c>
      <c r="M216" s="20">
        <v>5</v>
      </c>
      <c r="N216" s="20" t="str">
        <f>VLOOKUP(M216,'Variáveis e códigos'!$A$18:$B$22,2,FALSE)</f>
        <v>Extremamente importante</v>
      </c>
      <c r="O216" s="20">
        <v>1</v>
      </c>
      <c r="P216" s="20" t="str">
        <f>VLOOKUP(O216,'Variáveis e códigos'!$A$18:$B$22,2,FALSE)</f>
        <v>Nada importante</v>
      </c>
      <c r="Q216" s="20">
        <v>4</v>
      </c>
      <c r="R216" s="20" t="str">
        <f>VLOOKUP(Q216,'Variáveis e códigos'!$A$18:$B$22,2,FALSE)</f>
        <v>Muito importante</v>
      </c>
      <c r="S216" s="20">
        <v>4</v>
      </c>
      <c r="T216" s="20" t="str">
        <f>VLOOKUP(S216,'Variáveis e códigos'!$A$18:$B$23,2,FALSE)</f>
        <v>Muito importante</v>
      </c>
      <c r="U216" s="20">
        <v>3</v>
      </c>
      <c r="V216" s="20" t="str">
        <f>VLOOKUP(U216,'Variáveis e códigos'!$A$18:$B$22,2,FALSE)</f>
        <v>Importante</v>
      </c>
      <c r="W216" s="20">
        <v>1</v>
      </c>
      <c r="X216" s="20" t="str">
        <f>VLOOKUP(W216,'Variáveis e códigos'!$D$12:$E$13,2,FALSE)</f>
        <v>Sim</v>
      </c>
    </row>
    <row r="217" spans="1:24">
      <c r="A217" s="20">
        <v>216</v>
      </c>
      <c r="B217" s="20" t="s">
        <v>24</v>
      </c>
      <c r="C217" s="20">
        <v>1</v>
      </c>
      <c r="D217" s="20" t="str">
        <f>HLOOKUP(C217,'Variáveis e códigos'!$D$7:$E$8,2,FALSE)</f>
        <v>Masculino</v>
      </c>
      <c r="E217" s="20">
        <v>21</v>
      </c>
      <c r="F217" s="20">
        <v>9</v>
      </c>
      <c r="G217" s="20">
        <v>1</v>
      </c>
      <c r="H217" s="20" t="str">
        <f>VLOOKUP(G217,'Variáveis e códigos'!$D$2:$E$3,2,FALSE)</f>
        <v>Sim</v>
      </c>
      <c r="I217" s="20">
        <v>1</v>
      </c>
      <c r="J217" s="20" t="str">
        <f>VLOOKUP(I217,'Variáveis e códigos'!$D$2:$E$3,2,FALSE)</f>
        <v>Sim</v>
      </c>
      <c r="K217" s="20">
        <v>3</v>
      </c>
      <c r="L217" s="20" t="str">
        <f>VLOOKUP(K217,'Variáveis e códigos'!$A$18:$B$23,2,FALSE)</f>
        <v>Importante</v>
      </c>
      <c r="M217" s="20">
        <v>5</v>
      </c>
      <c r="N217" s="20" t="str">
        <f>VLOOKUP(M217,'Variáveis e códigos'!$A$18:$B$22,2,FALSE)</f>
        <v>Extremamente importante</v>
      </c>
      <c r="O217" s="20">
        <v>4</v>
      </c>
      <c r="P217" s="20" t="str">
        <f>VLOOKUP(O217,'Variáveis e códigos'!$A$18:$B$22,2,FALSE)</f>
        <v>Muito importante</v>
      </c>
      <c r="Q217" s="20">
        <v>5</v>
      </c>
      <c r="R217" s="20" t="str">
        <f>VLOOKUP(Q217,'Variáveis e códigos'!$A$18:$B$22,2,FALSE)</f>
        <v>Extremamente importante</v>
      </c>
      <c r="S217" s="20">
        <v>3</v>
      </c>
      <c r="T217" s="20" t="str">
        <f>VLOOKUP(S217,'Variáveis e códigos'!$A$18:$B$23,2,FALSE)</f>
        <v>Importante</v>
      </c>
      <c r="U217" s="20">
        <v>4</v>
      </c>
      <c r="V217" s="20" t="str">
        <f>VLOOKUP(U217,'Variáveis e códigos'!$A$18:$B$22,2,FALSE)</f>
        <v>Muito importante</v>
      </c>
      <c r="W217" s="20">
        <v>1</v>
      </c>
      <c r="X217" s="20" t="str">
        <f>VLOOKUP(W217,'Variáveis e códigos'!$D$12:$E$13,2,FALSE)</f>
        <v>Sim</v>
      </c>
    </row>
    <row r="218" spans="1:24">
      <c r="A218" s="20">
        <v>217</v>
      </c>
      <c r="B218" s="20" t="s">
        <v>24</v>
      </c>
      <c r="C218" s="20">
        <v>2</v>
      </c>
      <c r="D218" s="20" t="str">
        <f>HLOOKUP(C218,'Variáveis e códigos'!$D$7:$E$8,2,FALSE)</f>
        <v>Feminino</v>
      </c>
      <c r="E218" s="20">
        <v>21</v>
      </c>
      <c r="F218" s="20">
        <v>9</v>
      </c>
      <c r="G218" s="20">
        <v>2</v>
      </c>
      <c r="H218" s="20" t="str">
        <f>VLOOKUP(G218,'Variáveis e códigos'!$D$2:$E$3,2,FALSE)</f>
        <v>Não</v>
      </c>
      <c r="I218" s="20">
        <v>1</v>
      </c>
      <c r="J218" s="20" t="str">
        <f>VLOOKUP(I218,'Variáveis e códigos'!$D$2:$E$3,2,FALSE)</f>
        <v>Sim</v>
      </c>
      <c r="K218" s="20">
        <v>3</v>
      </c>
      <c r="L218" s="20" t="str">
        <f>VLOOKUP(K218,'Variáveis e códigos'!$A$18:$B$23,2,FALSE)</f>
        <v>Importante</v>
      </c>
      <c r="M218" s="20">
        <v>3</v>
      </c>
      <c r="N218" s="20" t="str">
        <f>VLOOKUP(M218,'Variáveis e códigos'!$A$18:$B$22,2,FALSE)</f>
        <v>Importante</v>
      </c>
      <c r="O218" s="20">
        <v>3</v>
      </c>
      <c r="P218" s="20" t="str">
        <f>VLOOKUP(O218,'Variáveis e códigos'!$A$18:$B$22,2,FALSE)</f>
        <v>Importante</v>
      </c>
      <c r="Q218" s="20">
        <v>3</v>
      </c>
      <c r="R218" s="20" t="str">
        <f>VLOOKUP(Q218,'Variáveis e códigos'!$A$18:$B$22,2,FALSE)</f>
        <v>Importante</v>
      </c>
      <c r="S218" s="20">
        <v>3</v>
      </c>
      <c r="T218" s="20" t="str">
        <f>VLOOKUP(S218,'Variáveis e códigos'!$A$18:$B$23,2,FALSE)</f>
        <v>Importante</v>
      </c>
      <c r="U218" s="20">
        <v>2</v>
      </c>
      <c r="V218" s="20" t="str">
        <f>VLOOKUP(U218,'Variáveis e códigos'!$A$18:$B$22,2,FALSE)</f>
        <v>Pouco importante</v>
      </c>
      <c r="W218" s="20">
        <v>1</v>
      </c>
      <c r="X218" s="20" t="str">
        <f>VLOOKUP(W218,'Variáveis e códigos'!$D$12:$E$13,2,FALSE)</f>
        <v>Sim</v>
      </c>
    </row>
    <row r="219" spans="1:24">
      <c r="A219" s="20">
        <v>218</v>
      </c>
      <c r="B219" s="20" t="s">
        <v>24</v>
      </c>
      <c r="C219" s="20">
        <v>1</v>
      </c>
      <c r="D219" s="20" t="str">
        <f>HLOOKUP(C219,'Variáveis e códigos'!$D$7:$E$8,2,FALSE)</f>
        <v>Masculino</v>
      </c>
      <c r="E219" s="20">
        <v>22</v>
      </c>
      <c r="F219" s="20">
        <v>9</v>
      </c>
      <c r="G219" s="20">
        <v>2</v>
      </c>
      <c r="H219" s="20" t="str">
        <f>VLOOKUP(G219,'Variáveis e códigos'!$D$2:$E$3,2,FALSE)</f>
        <v>Não</v>
      </c>
      <c r="I219" s="20">
        <v>99</v>
      </c>
      <c r="J219" s="20">
        <v>99</v>
      </c>
      <c r="K219" s="20">
        <v>4</v>
      </c>
      <c r="L219" s="20" t="str">
        <f>VLOOKUP(K219,'Variáveis e códigos'!$A$18:$B$23,2,FALSE)</f>
        <v>Muito importante</v>
      </c>
      <c r="M219" s="20">
        <v>4</v>
      </c>
      <c r="N219" s="20" t="str">
        <f>VLOOKUP(M219,'Variáveis e códigos'!$A$18:$B$22,2,FALSE)</f>
        <v>Muito importante</v>
      </c>
      <c r="O219" s="20">
        <v>4</v>
      </c>
      <c r="P219" s="20" t="str">
        <f>VLOOKUP(O219,'Variáveis e códigos'!$A$18:$B$22,2,FALSE)</f>
        <v>Muito importante</v>
      </c>
      <c r="Q219" s="20">
        <v>3</v>
      </c>
      <c r="R219" s="20" t="str">
        <f>VLOOKUP(Q219,'Variáveis e códigos'!$A$18:$B$22,2,FALSE)</f>
        <v>Importante</v>
      </c>
      <c r="S219" s="20">
        <v>2</v>
      </c>
      <c r="T219" s="20" t="str">
        <f>VLOOKUP(S219,'Variáveis e códigos'!$A$18:$B$23,2,FALSE)</f>
        <v>Pouco importante</v>
      </c>
      <c r="U219" s="20">
        <v>2</v>
      </c>
      <c r="V219" s="20" t="str">
        <f>VLOOKUP(U219,'Variáveis e códigos'!$A$18:$B$22,2,FALSE)</f>
        <v>Pouco importante</v>
      </c>
      <c r="W219" s="20">
        <v>2</v>
      </c>
      <c r="X219" s="20" t="str">
        <f>VLOOKUP(W219,'Variáveis e códigos'!$D$12:$E$13,2,FALSE)</f>
        <v>Não</v>
      </c>
    </row>
    <row r="220" spans="1:24">
      <c r="A220" s="20">
        <v>219</v>
      </c>
      <c r="B220" s="20" t="s">
        <v>24</v>
      </c>
      <c r="C220" s="20">
        <v>1</v>
      </c>
      <c r="D220" s="20" t="str">
        <f>HLOOKUP(C220,'Variáveis e códigos'!$D$7:$E$8,2,FALSE)</f>
        <v>Masculino</v>
      </c>
      <c r="E220" s="20">
        <v>21</v>
      </c>
      <c r="F220" s="20">
        <v>7</v>
      </c>
      <c r="G220" s="20">
        <v>1</v>
      </c>
      <c r="H220" s="20" t="str">
        <f>VLOOKUP(G220,'Variáveis e códigos'!$D$2:$E$3,2,FALSE)</f>
        <v>Sim</v>
      </c>
      <c r="I220" s="20">
        <v>1</v>
      </c>
      <c r="J220" s="20" t="str">
        <f>VLOOKUP(I220,'Variáveis e códigos'!$D$2:$E$3,2,FALSE)</f>
        <v>Sim</v>
      </c>
      <c r="K220" s="20">
        <v>3</v>
      </c>
      <c r="L220" s="20" t="str">
        <f>VLOOKUP(K220,'Variáveis e códigos'!$A$18:$B$23,2,FALSE)</f>
        <v>Importante</v>
      </c>
      <c r="M220" s="20">
        <v>4</v>
      </c>
      <c r="N220" s="20" t="str">
        <f>VLOOKUP(M220,'Variáveis e códigos'!$A$18:$B$22,2,FALSE)</f>
        <v>Muito importante</v>
      </c>
      <c r="O220" s="20">
        <v>2</v>
      </c>
      <c r="P220" s="20" t="str">
        <f>VLOOKUP(O220,'Variáveis e códigos'!$A$18:$B$22,2,FALSE)</f>
        <v>Pouco importante</v>
      </c>
      <c r="Q220" s="20">
        <v>3</v>
      </c>
      <c r="R220" s="20" t="str">
        <f>VLOOKUP(Q220,'Variáveis e códigos'!$A$18:$B$22,2,FALSE)</f>
        <v>Importante</v>
      </c>
      <c r="S220" s="20">
        <v>3</v>
      </c>
      <c r="T220" s="20" t="str">
        <f>VLOOKUP(S220,'Variáveis e códigos'!$A$18:$B$23,2,FALSE)</f>
        <v>Importante</v>
      </c>
      <c r="U220" s="20">
        <v>3</v>
      </c>
      <c r="V220" s="20" t="str">
        <f>VLOOKUP(U220,'Variáveis e códigos'!$A$18:$B$22,2,FALSE)</f>
        <v>Importante</v>
      </c>
      <c r="W220" s="20">
        <v>1</v>
      </c>
      <c r="X220" s="20" t="str">
        <f>VLOOKUP(W220,'Variáveis e códigos'!$D$12:$E$13,2,FALSE)</f>
        <v>Sim</v>
      </c>
    </row>
    <row r="221" spans="1:24">
      <c r="A221" s="20">
        <v>220</v>
      </c>
      <c r="B221" s="20" t="s">
        <v>24</v>
      </c>
      <c r="C221" s="20">
        <v>1</v>
      </c>
      <c r="D221" s="20" t="str">
        <f>HLOOKUP(C221,'Variáveis e códigos'!$D$7:$E$8,2,FALSE)</f>
        <v>Masculino</v>
      </c>
      <c r="E221" s="20">
        <v>21</v>
      </c>
      <c r="F221" s="20">
        <v>13</v>
      </c>
      <c r="G221" s="20">
        <v>1</v>
      </c>
      <c r="H221" s="20" t="str">
        <f>VLOOKUP(G221,'Variáveis e códigos'!$D$2:$E$3,2,FALSE)</f>
        <v>Sim</v>
      </c>
      <c r="I221" s="20">
        <v>2</v>
      </c>
      <c r="J221" s="20" t="str">
        <f>VLOOKUP(I221,'Variáveis e códigos'!$D$2:$E$3,2,FALSE)</f>
        <v>Não</v>
      </c>
      <c r="K221" s="20">
        <v>4</v>
      </c>
      <c r="L221" s="20" t="str">
        <f>VLOOKUP(K221,'Variáveis e códigos'!$A$18:$B$23,2,FALSE)</f>
        <v>Muito importante</v>
      </c>
      <c r="M221" s="20">
        <v>4</v>
      </c>
      <c r="N221" s="20" t="str">
        <f>VLOOKUP(M221,'Variáveis e códigos'!$A$18:$B$22,2,FALSE)</f>
        <v>Muito importante</v>
      </c>
      <c r="O221" s="20">
        <v>2</v>
      </c>
      <c r="P221" s="20" t="str">
        <f>VLOOKUP(O221,'Variáveis e códigos'!$A$18:$B$22,2,FALSE)</f>
        <v>Pouco importante</v>
      </c>
      <c r="Q221" s="20">
        <v>4</v>
      </c>
      <c r="R221" s="20" t="str">
        <f>VLOOKUP(Q221,'Variáveis e códigos'!$A$18:$B$22,2,FALSE)</f>
        <v>Muito importante</v>
      </c>
      <c r="S221" s="20">
        <v>3</v>
      </c>
      <c r="T221" s="20" t="str">
        <f>VLOOKUP(S221,'Variáveis e códigos'!$A$18:$B$23,2,FALSE)</f>
        <v>Importante</v>
      </c>
      <c r="U221" s="20">
        <v>3</v>
      </c>
      <c r="V221" s="20" t="str">
        <f>VLOOKUP(U221,'Variáveis e códigos'!$A$18:$B$22,2,FALSE)</f>
        <v>Importante</v>
      </c>
      <c r="W221" s="20">
        <v>1</v>
      </c>
      <c r="X221" s="20" t="str">
        <f>VLOOKUP(W221,'Variáveis e códigos'!$D$12:$E$13,2,FALSE)</f>
        <v>Sim</v>
      </c>
    </row>
    <row r="222" spans="1:24">
      <c r="A222" s="20">
        <v>221</v>
      </c>
      <c r="B222" s="20" t="s">
        <v>24</v>
      </c>
      <c r="C222" s="20">
        <v>2</v>
      </c>
      <c r="D222" s="20" t="str">
        <f>HLOOKUP(C222,'Variáveis e códigos'!$D$7:$E$8,2,FALSE)</f>
        <v>Feminino</v>
      </c>
      <c r="E222" s="20">
        <v>22</v>
      </c>
      <c r="F222" s="20">
        <v>9</v>
      </c>
      <c r="G222" s="20">
        <v>1</v>
      </c>
      <c r="H222" s="20" t="str">
        <f>VLOOKUP(G222,'Variáveis e códigos'!$D$2:$E$3,2,FALSE)</f>
        <v>Sim</v>
      </c>
      <c r="I222" s="20">
        <v>2</v>
      </c>
      <c r="J222" s="20" t="str">
        <f>VLOOKUP(I222,'Variáveis e códigos'!$D$2:$E$3,2,FALSE)</f>
        <v>Não</v>
      </c>
      <c r="K222" s="20">
        <v>3</v>
      </c>
      <c r="L222" s="20" t="str">
        <f>VLOOKUP(K222,'Variáveis e códigos'!$A$18:$B$23,2,FALSE)</f>
        <v>Importante</v>
      </c>
      <c r="M222" s="20">
        <v>5</v>
      </c>
      <c r="N222" s="20" t="str">
        <f>VLOOKUP(M222,'Variáveis e códigos'!$A$18:$B$22,2,FALSE)</f>
        <v>Extremamente importante</v>
      </c>
      <c r="O222" s="20">
        <v>2</v>
      </c>
      <c r="P222" s="20" t="str">
        <f>VLOOKUP(O222,'Variáveis e códigos'!$A$18:$B$22,2,FALSE)</f>
        <v>Pouco importante</v>
      </c>
      <c r="Q222" s="20">
        <v>4</v>
      </c>
      <c r="R222" s="20" t="str">
        <f>VLOOKUP(Q222,'Variáveis e códigos'!$A$18:$B$22,2,FALSE)</f>
        <v>Muito importante</v>
      </c>
      <c r="S222" s="20">
        <v>2</v>
      </c>
      <c r="T222" s="20" t="str">
        <f>VLOOKUP(S222,'Variáveis e códigos'!$A$18:$B$23,2,FALSE)</f>
        <v>Pouco importante</v>
      </c>
      <c r="U222" s="20">
        <v>3</v>
      </c>
      <c r="V222" s="20" t="str">
        <f>VLOOKUP(U222,'Variáveis e códigos'!$A$18:$B$22,2,FALSE)</f>
        <v>Importante</v>
      </c>
      <c r="W222" s="20">
        <v>1</v>
      </c>
      <c r="X222" s="20" t="str">
        <f>VLOOKUP(W222,'Variáveis e códigos'!$D$12:$E$13,2,FALSE)</f>
        <v>Sim</v>
      </c>
    </row>
    <row r="223" spans="1:24">
      <c r="A223" s="20">
        <v>222</v>
      </c>
      <c r="B223" s="20" t="s">
        <v>24</v>
      </c>
      <c r="C223" s="20">
        <v>1</v>
      </c>
      <c r="D223" s="20" t="str">
        <f>HLOOKUP(C223,'Variáveis e códigos'!$D$7:$E$8,2,FALSE)</f>
        <v>Masculino</v>
      </c>
      <c r="E223" s="20">
        <v>20</v>
      </c>
      <c r="F223" s="20">
        <v>1</v>
      </c>
      <c r="G223" s="20">
        <v>2</v>
      </c>
      <c r="H223" s="20" t="str">
        <f>VLOOKUP(G223,'Variáveis e códigos'!$D$2:$E$3,2,FALSE)</f>
        <v>Não</v>
      </c>
      <c r="I223" s="20">
        <v>2</v>
      </c>
      <c r="J223" s="20" t="str">
        <f>VLOOKUP(I223,'Variáveis e códigos'!$D$2:$E$3,2,FALSE)</f>
        <v>Não</v>
      </c>
      <c r="K223" s="20">
        <v>4</v>
      </c>
      <c r="L223" s="20" t="str">
        <f>VLOOKUP(K223,'Variáveis e códigos'!$A$18:$B$23,2,FALSE)</f>
        <v>Muito importante</v>
      </c>
      <c r="M223" s="20">
        <v>4</v>
      </c>
      <c r="N223" s="20" t="str">
        <f>VLOOKUP(M223,'Variáveis e códigos'!$A$18:$B$22,2,FALSE)</f>
        <v>Muito importante</v>
      </c>
      <c r="O223" s="20">
        <v>2</v>
      </c>
      <c r="P223" s="20" t="str">
        <f>VLOOKUP(O223,'Variáveis e códigos'!$A$18:$B$22,2,FALSE)</f>
        <v>Pouco importante</v>
      </c>
      <c r="Q223" s="20">
        <v>4</v>
      </c>
      <c r="R223" s="20" t="str">
        <f>VLOOKUP(Q223,'Variáveis e códigos'!$A$18:$B$22,2,FALSE)</f>
        <v>Muito importante</v>
      </c>
      <c r="S223" s="20">
        <v>3</v>
      </c>
      <c r="T223" s="20" t="str">
        <f>VLOOKUP(S223,'Variáveis e códigos'!$A$18:$B$23,2,FALSE)</f>
        <v>Importante</v>
      </c>
      <c r="U223" s="20">
        <v>3</v>
      </c>
      <c r="V223" s="20" t="str">
        <f>VLOOKUP(U223,'Variáveis e códigos'!$A$18:$B$22,2,FALSE)</f>
        <v>Importante</v>
      </c>
      <c r="W223" s="20">
        <v>1</v>
      </c>
      <c r="X223" s="20" t="str">
        <f>VLOOKUP(W223,'Variáveis e códigos'!$D$12:$E$13,2,FALSE)</f>
        <v>Sim</v>
      </c>
    </row>
    <row r="224" spans="1:24">
      <c r="A224" s="20">
        <v>223</v>
      </c>
      <c r="B224" s="20" t="s">
        <v>24</v>
      </c>
      <c r="C224" s="20">
        <v>1</v>
      </c>
      <c r="D224" s="20" t="str">
        <f>HLOOKUP(C224,'Variáveis e códigos'!$D$7:$E$8,2,FALSE)</f>
        <v>Masculino</v>
      </c>
      <c r="E224" s="20">
        <v>20</v>
      </c>
      <c r="F224" s="20">
        <v>5</v>
      </c>
      <c r="G224" s="20">
        <v>2</v>
      </c>
      <c r="H224" s="20" t="str">
        <f>VLOOKUP(G224,'Variáveis e códigos'!$D$2:$E$3,2,FALSE)</f>
        <v>Não</v>
      </c>
      <c r="I224" s="20">
        <v>1</v>
      </c>
      <c r="J224" s="20" t="str">
        <f>VLOOKUP(I224,'Variáveis e códigos'!$D$2:$E$3,2,FALSE)</f>
        <v>Sim</v>
      </c>
      <c r="K224" s="20">
        <v>5</v>
      </c>
      <c r="L224" s="20" t="str">
        <f>VLOOKUP(K224,'Variáveis e códigos'!$A$18:$B$23,2,FALSE)</f>
        <v>Extremamente importante</v>
      </c>
      <c r="M224" s="20">
        <v>5</v>
      </c>
      <c r="N224" s="20" t="str">
        <f>VLOOKUP(M224,'Variáveis e códigos'!$A$18:$B$22,2,FALSE)</f>
        <v>Extremamente importante</v>
      </c>
      <c r="O224" s="20">
        <v>4</v>
      </c>
      <c r="P224" s="20" t="str">
        <f>VLOOKUP(O224,'Variáveis e códigos'!$A$18:$B$22,2,FALSE)</f>
        <v>Muito importante</v>
      </c>
      <c r="Q224" s="20">
        <v>4</v>
      </c>
      <c r="R224" s="20" t="str">
        <f>VLOOKUP(Q224,'Variáveis e códigos'!$A$18:$B$22,2,FALSE)</f>
        <v>Muito importante</v>
      </c>
      <c r="S224" s="20">
        <v>2</v>
      </c>
      <c r="T224" s="20" t="str">
        <f>VLOOKUP(S224,'Variáveis e códigos'!$A$18:$B$23,2,FALSE)</f>
        <v>Pouco importante</v>
      </c>
      <c r="U224" s="20">
        <v>3</v>
      </c>
      <c r="V224" s="20" t="str">
        <f>VLOOKUP(U224,'Variáveis e códigos'!$A$18:$B$22,2,FALSE)</f>
        <v>Importante</v>
      </c>
      <c r="W224" s="20">
        <v>1</v>
      </c>
      <c r="X224" s="20" t="str">
        <f>VLOOKUP(W224,'Variáveis e códigos'!$D$12:$E$13,2,FALSE)</f>
        <v>Sim</v>
      </c>
    </row>
    <row r="225" spans="1:24">
      <c r="A225" s="20">
        <v>224</v>
      </c>
      <c r="B225" s="20" t="s">
        <v>24</v>
      </c>
      <c r="C225" s="20">
        <v>1</v>
      </c>
      <c r="D225" s="20" t="str">
        <f>HLOOKUP(C225,'Variáveis e códigos'!$D$7:$E$8,2,FALSE)</f>
        <v>Masculino</v>
      </c>
      <c r="E225" s="20">
        <v>21</v>
      </c>
      <c r="F225" s="20">
        <v>9</v>
      </c>
      <c r="G225" s="20">
        <v>2</v>
      </c>
      <c r="H225" s="20" t="str">
        <f>VLOOKUP(G225,'Variáveis e códigos'!$D$2:$E$3,2,FALSE)</f>
        <v>Não</v>
      </c>
      <c r="I225" s="20">
        <v>2</v>
      </c>
      <c r="J225" s="20" t="str">
        <f>VLOOKUP(I225,'Variáveis e códigos'!$D$2:$E$3,2,FALSE)</f>
        <v>Não</v>
      </c>
      <c r="K225" s="20">
        <v>5</v>
      </c>
      <c r="L225" s="20" t="str">
        <f>VLOOKUP(K225,'Variáveis e códigos'!$A$18:$B$23,2,FALSE)</f>
        <v>Extremamente importante</v>
      </c>
      <c r="M225" s="20">
        <v>5</v>
      </c>
      <c r="N225" s="20" t="str">
        <f>VLOOKUP(M225,'Variáveis e códigos'!$A$18:$B$22,2,FALSE)</f>
        <v>Extremamente importante</v>
      </c>
      <c r="O225" s="20">
        <v>3</v>
      </c>
      <c r="P225" s="20" t="str">
        <f>VLOOKUP(O225,'Variáveis e códigos'!$A$18:$B$22,2,FALSE)</f>
        <v>Importante</v>
      </c>
      <c r="Q225" s="20">
        <v>4</v>
      </c>
      <c r="R225" s="20" t="str">
        <f>VLOOKUP(Q225,'Variáveis e códigos'!$A$18:$B$22,2,FALSE)</f>
        <v>Muito importante</v>
      </c>
      <c r="S225" s="20">
        <v>4</v>
      </c>
      <c r="T225" s="20" t="str">
        <f>VLOOKUP(S225,'Variáveis e códigos'!$A$18:$B$23,2,FALSE)</f>
        <v>Muito importante</v>
      </c>
      <c r="U225" s="20">
        <v>3</v>
      </c>
      <c r="V225" s="20" t="str">
        <f>VLOOKUP(U225,'Variáveis e códigos'!$A$18:$B$22,2,FALSE)</f>
        <v>Importante</v>
      </c>
      <c r="W225" s="20">
        <v>1</v>
      </c>
      <c r="X225" s="20" t="str">
        <f>VLOOKUP(W225,'Variáveis e códigos'!$D$12:$E$13,2,FALSE)</f>
        <v>Sim</v>
      </c>
    </row>
    <row r="226" spans="1:24">
      <c r="A226" s="20">
        <v>225</v>
      </c>
      <c r="B226" s="20" t="s">
        <v>24</v>
      </c>
      <c r="C226" s="20">
        <v>1</v>
      </c>
      <c r="D226" s="20" t="str">
        <f>HLOOKUP(C226,'Variáveis e códigos'!$D$7:$E$8,2,FALSE)</f>
        <v>Masculino</v>
      </c>
      <c r="E226" s="20">
        <v>20</v>
      </c>
      <c r="F226" s="20">
        <v>5</v>
      </c>
      <c r="G226" s="20">
        <v>2</v>
      </c>
      <c r="H226" s="20" t="str">
        <f>VLOOKUP(G226,'Variáveis e códigos'!$D$2:$E$3,2,FALSE)</f>
        <v>Não</v>
      </c>
      <c r="I226" s="20">
        <v>2</v>
      </c>
      <c r="J226" s="20" t="str">
        <f>VLOOKUP(I226,'Variáveis e códigos'!$D$2:$E$3,2,FALSE)</f>
        <v>Não</v>
      </c>
      <c r="K226" s="20">
        <v>4</v>
      </c>
      <c r="L226" s="20" t="str">
        <f>VLOOKUP(K226,'Variáveis e códigos'!$A$18:$B$23,2,FALSE)</f>
        <v>Muito importante</v>
      </c>
      <c r="M226" s="20">
        <v>5</v>
      </c>
      <c r="N226" s="20" t="str">
        <f>VLOOKUP(M226,'Variáveis e códigos'!$A$18:$B$22,2,FALSE)</f>
        <v>Extremamente importante</v>
      </c>
      <c r="O226" s="20">
        <v>3</v>
      </c>
      <c r="P226" s="20" t="str">
        <f>VLOOKUP(O226,'Variáveis e códigos'!$A$18:$B$22,2,FALSE)</f>
        <v>Importante</v>
      </c>
      <c r="Q226" s="20">
        <v>5</v>
      </c>
      <c r="R226" s="20" t="str">
        <f>VLOOKUP(Q226,'Variáveis e códigos'!$A$18:$B$22,2,FALSE)</f>
        <v>Extremamente importante</v>
      </c>
      <c r="S226" s="20">
        <v>4</v>
      </c>
      <c r="T226" s="20" t="str">
        <f>VLOOKUP(S226,'Variáveis e códigos'!$A$18:$B$23,2,FALSE)</f>
        <v>Muito importante</v>
      </c>
      <c r="U226" s="20">
        <v>3</v>
      </c>
      <c r="V226" s="20" t="str">
        <f>VLOOKUP(U226,'Variáveis e códigos'!$A$18:$B$22,2,FALSE)</f>
        <v>Importante</v>
      </c>
      <c r="W226" s="20">
        <v>1</v>
      </c>
      <c r="X226" s="20" t="str">
        <f>VLOOKUP(W226,'Variáveis e códigos'!$D$12:$E$13,2,FALSE)</f>
        <v>Sim</v>
      </c>
    </row>
    <row r="227" spans="1:24">
      <c r="A227" s="20">
        <v>226</v>
      </c>
      <c r="B227" s="20" t="s">
        <v>24</v>
      </c>
      <c r="C227" s="20">
        <v>2</v>
      </c>
      <c r="D227" s="20" t="str">
        <f>HLOOKUP(C227,'Variáveis e códigos'!$D$7:$E$8,2,FALSE)</f>
        <v>Feminino</v>
      </c>
      <c r="E227" s="20">
        <v>20</v>
      </c>
      <c r="F227" s="20">
        <v>5</v>
      </c>
      <c r="G227" s="20">
        <v>1</v>
      </c>
      <c r="H227" s="20" t="str">
        <f>VLOOKUP(G227,'Variáveis e códigos'!$D$2:$E$3,2,FALSE)</f>
        <v>Sim</v>
      </c>
      <c r="I227" s="20">
        <v>2</v>
      </c>
      <c r="J227" s="20" t="str">
        <f>VLOOKUP(I227,'Variáveis e códigos'!$D$2:$E$3,2,FALSE)</f>
        <v>Não</v>
      </c>
      <c r="K227" s="20">
        <v>5</v>
      </c>
      <c r="L227" s="20" t="str">
        <f>VLOOKUP(K227,'Variáveis e códigos'!$A$18:$B$23,2,FALSE)</f>
        <v>Extremamente importante</v>
      </c>
      <c r="M227" s="20">
        <v>3</v>
      </c>
      <c r="N227" s="20" t="str">
        <f>VLOOKUP(M227,'Variáveis e códigos'!$A$18:$B$22,2,FALSE)</f>
        <v>Importante</v>
      </c>
      <c r="O227" s="20">
        <v>3</v>
      </c>
      <c r="P227" s="20" t="str">
        <f>VLOOKUP(O227,'Variáveis e códigos'!$A$18:$B$22,2,FALSE)</f>
        <v>Importante</v>
      </c>
      <c r="Q227" s="20">
        <v>5</v>
      </c>
      <c r="R227" s="20" t="str">
        <f>VLOOKUP(Q227,'Variáveis e códigos'!$A$18:$B$22,2,FALSE)</f>
        <v>Extremamente importante</v>
      </c>
      <c r="S227" s="20">
        <v>4</v>
      </c>
      <c r="T227" s="20" t="str">
        <f>VLOOKUP(S227,'Variáveis e códigos'!$A$18:$B$23,2,FALSE)</f>
        <v>Muito importante</v>
      </c>
      <c r="U227" s="20">
        <v>3</v>
      </c>
      <c r="V227" s="20" t="str">
        <f>VLOOKUP(U227,'Variáveis e códigos'!$A$18:$B$22,2,FALSE)</f>
        <v>Importante</v>
      </c>
      <c r="W227" s="20">
        <v>1</v>
      </c>
      <c r="X227" s="20" t="str">
        <f>VLOOKUP(W227,'Variáveis e códigos'!$D$12:$E$13,2,FALSE)</f>
        <v>Sim</v>
      </c>
    </row>
    <row r="228" spans="1:24">
      <c r="A228" s="20">
        <v>227</v>
      </c>
      <c r="B228" s="20" t="s">
        <v>24</v>
      </c>
      <c r="C228" s="20">
        <v>2</v>
      </c>
      <c r="D228" s="20" t="str">
        <f>HLOOKUP(C228,'Variáveis e códigos'!$D$7:$E$8,2,FALSE)</f>
        <v>Feminino</v>
      </c>
      <c r="E228" s="20">
        <v>20</v>
      </c>
      <c r="F228" s="20">
        <v>11</v>
      </c>
      <c r="G228" s="20">
        <v>1</v>
      </c>
      <c r="H228" s="20" t="str">
        <f>VLOOKUP(G228,'Variáveis e códigos'!$D$2:$E$3,2,FALSE)</f>
        <v>Sim</v>
      </c>
      <c r="I228" s="20">
        <v>1</v>
      </c>
      <c r="J228" s="20" t="str">
        <f>VLOOKUP(I228,'Variáveis e códigos'!$D$2:$E$3,2,FALSE)</f>
        <v>Sim</v>
      </c>
      <c r="K228" s="20">
        <v>3</v>
      </c>
      <c r="L228" s="20" t="str">
        <f>VLOOKUP(K228,'Variáveis e códigos'!$A$18:$B$23,2,FALSE)</f>
        <v>Importante</v>
      </c>
      <c r="M228" s="20">
        <v>5</v>
      </c>
      <c r="N228" s="20" t="str">
        <f>VLOOKUP(M228,'Variáveis e códigos'!$A$18:$B$22,2,FALSE)</f>
        <v>Extremamente importante</v>
      </c>
      <c r="O228" s="20">
        <v>2</v>
      </c>
      <c r="P228" s="20" t="str">
        <f>VLOOKUP(O228,'Variáveis e códigos'!$A$18:$B$22,2,FALSE)</f>
        <v>Pouco importante</v>
      </c>
      <c r="Q228" s="20">
        <v>3</v>
      </c>
      <c r="R228" s="20" t="str">
        <f>VLOOKUP(Q228,'Variáveis e códigos'!$A$18:$B$22,2,FALSE)</f>
        <v>Importante</v>
      </c>
      <c r="S228" s="20">
        <v>1</v>
      </c>
      <c r="T228" s="20" t="str">
        <f>VLOOKUP(S228,'Variáveis e códigos'!$A$18:$B$23,2,FALSE)</f>
        <v>Nada importante</v>
      </c>
      <c r="U228" s="20">
        <v>2</v>
      </c>
      <c r="V228" s="20" t="str">
        <f>VLOOKUP(U228,'Variáveis e códigos'!$A$18:$B$22,2,FALSE)</f>
        <v>Pouco importante</v>
      </c>
      <c r="W228" s="20">
        <v>2</v>
      </c>
      <c r="X228" s="20" t="str">
        <f>VLOOKUP(W228,'Variáveis e códigos'!$D$12:$E$13,2,FALSE)</f>
        <v>Não</v>
      </c>
    </row>
    <row r="229" spans="1:24">
      <c r="A229" s="20">
        <v>228</v>
      </c>
      <c r="B229" s="20" t="s">
        <v>24</v>
      </c>
      <c r="C229" s="20">
        <v>2</v>
      </c>
      <c r="D229" s="20" t="str">
        <f>HLOOKUP(C229,'Variáveis e códigos'!$D$7:$E$8,2,FALSE)</f>
        <v>Feminino</v>
      </c>
      <c r="E229" s="20">
        <v>24</v>
      </c>
      <c r="F229" s="20">
        <v>9</v>
      </c>
      <c r="G229" s="20">
        <v>2</v>
      </c>
      <c r="H229" s="20" t="str">
        <f>VLOOKUP(G229,'Variáveis e códigos'!$D$2:$E$3,2,FALSE)</f>
        <v>Não</v>
      </c>
      <c r="I229" s="20">
        <v>1</v>
      </c>
      <c r="J229" s="20" t="str">
        <f>VLOOKUP(I229,'Variáveis e códigos'!$D$2:$E$3,2,FALSE)</f>
        <v>Sim</v>
      </c>
      <c r="K229" s="20">
        <v>4</v>
      </c>
      <c r="L229" s="20" t="str">
        <f>VLOOKUP(K229,'Variáveis e códigos'!$A$18:$B$23,2,FALSE)</f>
        <v>Muito importante</v>
      </c>
      <c r="M229" s="20">
        <v>5</v>
      </c>
      <c r="N229" s="20" t="str">
        <f>VLOOKUP(M229,'Variáveis e códigos'!$A$18:$B$22,2,FALSE)</f>
        <v>Extremamente importante</v>
      </c>
      <c r="O229" s="20">
        <v>3</v>
      </c>
      <c r="P229" s="20" t="str">
        <f>VLOOKUP(O229,'Variáveis e códigos'!$A$18:$B$22,2,FALSE)</f>
        <v>Importante</v>
      </c>
      <c r="Q229" s="20">
        <v>5</v>
      </c>
      <c r="R229" s="20" t="str">
        <f>VLOOKUP(Q229,'Variáveis e códigos'!$A$18:$B$22,2,FALSE)</f>
        <v>Extremamente importante</v>
      </c>
      <c r="S229" s="20">
        <v>4</v>
      </c>
      <c r="T229" s="20" t="str">
        <f>VLOOKUP(S229,'Variáveis e códigos'!$A$18:$B$23,2,FALSE)</f>
        <v>Muito importante</v>
      </c>
      <c r="U229" s="20">
        <v>2</v>
      </c>
      <c r="V229" s="20" t="str">
        <f>VLOOKUP(U229,'Variáveis e códigos'!$A$18:$B$22,2,FALSE)</f>
        <v>Pouco importante</v>
      </c>
      <c r="W229" s="20">
        <v>1</v>
      </c>
      <c r="X229" s="20" t="str">
        <f>VLOOKUP(W229,'Variáveis e códigos'!$D$12:$E$13,2,FALSE)</f>
        <v>Sim</v>
      </c>
    </row>
    <row r="230" spans="1:24">
      <c r="A230" s="20">
        <v>229</v>
      </c>
      <c r="B230" s="20" t="s">
        <v>24</v>
      </c>
      <c r="C230" s="20">
        <v>1</v>
      </c>
      <c r="D230" s="20" t="str">
        <f>HLOOKUP(C230,'Variáveis e códigos'!$D$7:$E$8,2,FALSE)</f>
        <v>Masculino</v>
      </c>
      <c r="E230" s="20">
        <v>21</v>
      </c>
      <c r="F230" s="20">
        <v>9</v>
      </c>
      <c r="G230" s="20">
        <v>2</v>
      </c>
      <c r="H230" s="20" t="str">
        <f>VLOOKUP(G230,'Variáveis e códigos'!$D$2:$E$3,2,FALSE)</f>
        <v>Não</v>
      </c>
      <c r="I230" s="20">
        <v>2</v>
      </c>
      <c r="J230" s="20" t="str">
        <f>VLOOKUP(I230,'Variáveis e códigos'!$D$2:$E$3,2,FALSE)</f>
        <v>Não</v>
      </c>
      <c r="K230" s="20">
        <v>4</v>
      </c>
      <c r="L230" s="20" t="str">
        <f>VLOOKUP(K230,'Variáveis e códigos'!$A$18:$B$23,2,FALSE)</f>
        <v>Muito importante</v>
      </c>
      <c r="M230" s="20">
        <v>3</v>
      </c>
      <c r="N230" s="20" t="str">
        <f>VLOOKUP(M230,'Variáveis e códigos'!$A$18:$B$22,2,FALSE)</f>
        <v>Importante</v>
      </c>
      <c r="O230" s="20">
        <v>2</v>
      </c>
      <c r="P230" s="20" t="str">
        <f>VLOOKUP(O230,'Variáveis e códigos'!$A$18:$B$22,2,FALSE)</f>
        <v>Pouco importante</v>
      </c>
      <c r="Q230" s="20">
        <v>4</v>
      </c>
      <c r="R230" s="20" t="str">
        <f>VLOOKUP(Q230,'Variáveis e códigos'!$A$18:$B$22,2,FALSE)</f>
        <v>Muito importante</v>
      </c>
      <c r="S230" s="20">
        <v>3</v>
      </c>
      <c r="T230" s="20" t="str">
        <f>VLOOKUP(S230,'Variáveis e códigos'!$A$18:$B$23,2,FALSE)</f>
        <v>Importante</v>
      </c>
      <c r="U230" s="20">
        <v>2</v>
      </c>
      <c r="V230" s="20" t="str">
        <f>VLOOKUP(U230,'Variáveis e códigos'!$A$18:$B$22,2,FALSE)</f>
        <v>Pouco importante</v>
      </c>
      <c r="W230" s="20">
        <v>1</v>
      </c>
      <c r="X230" s="20" t="str">
        <f>VLOOKUP(W230,'Variáveis e códigos'!$D$12:$E$13,2,FALSE)</f>
        <v>Sim</v>
      </c>
    </row>
    <row r="231" spans="1:24">
      <c r="A231" s="20">
        <v>230</v>
      </c>
      <c r="B231" s="20" t="s">
        <v>24</v>
      </c>
      <c r="C231" s="20">
        <v>2</v>
      </c>
      <c r="D231" s="20" t="str">
        <f>HLOOKUP(C231,'Variáveis e códigos'!$D$7:$E$8,2,FALSE)</f>
        <v>Feminino</v>
      </c>
      <c r="E231" s="20">
        <v>21</v>
      </c>
      <c r="F231" s="20">
        <v>3</v>
      </c>
      <c r="G231" s="20">
        <v>2</v>
      </c>
      <c r="H231" s="20" t="str">
        <f>VLOOKUP(G231,'Variáveis e códigos'!$D$2:$E$3,2,FALSE)</f>
        <v>Não</v>
      </c>
      <c r="I231" s="20">
        <v>2</v>
      </c>
      <c r="J231" s="20" t="str">
        <f>VLOOKUP(I231,'Variáveis e códigos'!$D$2:$E$3,2,FALSE)</f>
        <v>Não</v>
      </c>
      <c r="K231" s="20">
        <v>5</v>
      </c>
      <c r="L231" s="20" t="str">
        <f>VLOOKUP(K231,'Variáveis e códigos'!$A$18:$B$23,2,FALSE)</f>
        <v>Extremamente importante</v>
      </c>
      <c r="M231" s="20">
        <v>4</v>
      </c>
      <c r="N231" s="20" t="str">
        <f>VLOOKUP(M231,'Variáveis e códigos'!$A$18:$B$22,2,FALSE)</f>
        <v>Muito importante</v>
      </c>
      <c r="O231" s="20">
        <v>3</v>
      </c>
      <c r="P231" s="20" t="str">
        <f>VLOOKUP(O231,'Variáveis e códigos'!$A$18:$B$22,2,FALSE)</f>
        <v>Importante</v>
      </c>
      <c r="Q231" s="20">
        <v>5</v>
      </c>
      <c r="R231" s="20" t="str">
        <f>VLOOKUP(Q231,'Variáveis e códigos'!$A$18:$B$22,2,FALSE)</f>
        <v>Extremamente importante</v>
      </c>
      <c r="S231" s="20">
        <v>4</v>
      </c>
      <c r="T231" s="20" t="str">
        <f>VLOOKUP(S231,'Variáveis e códigos'!$A$18:$B$23,2,FALSE)</f>
        <v>Muito importante</v>
      </c>
      <c r="U231" s="20">
        <v>3</v>
      </c>
      <c r="V231" s="20" t="str">
        <f>VLOOKUP(U231,'Variáveis e códigos'!$A$18:$B$22,2,FALSE)</f>
        <v>Importante</v>
      </c>
      <c r="W231" s="20">
        <v>1</v>
      </c>
      <c r="X231" s="20" t="str">
        <f>VLOOKUP(W231,'Variáveis e códigos'!$D$12:$E$13,2,FALSE)</f>
        <v>Sim</v>
      </c>
    </row>
    <row r="232" spans="1:24">
      <c r="A232" s="20">
        <v>231</v>
      </c>
      <c r="B232" s="20" t="s">
        <v>24</v>
      </c>
      <c r="C232" s="20">
        <v>2</v>
      </c>
      <c r="D232" s="20" t="str">
        <f>HLOOKUP(C232,'Variáveis e códigos'!$D$7:$E$8,2,FALSE)</f>
        <v>Feminino</v>
      </c>
      <c r="E232" s="20">
        <v>20</v>
      </c>
      <c r="F232" s="20">
        <v>9</v>
      </c>
      <c r="G232" s="20">
        <v>2</v>
      </c>
      <c r="H232" s="20" t="str">
        <f>VLOOKUP(G232,'Variáveis e códigos'!$D$2:$E$3,2,FALSE)</f>
        <v>Não</v>
      </c>
      <c r="I232" s="20">
        <v>2</v>
      </c>
      <c r="J232" s="20" t="str">
        <f>VLOOKUP(I232,'Variáveis e códigos'!$D$2:$E$3,2,FALSE)</f>
        <v>Não</v>
      </c>
      <c r="K232" s="20">
        <v>5</v>
      </c>
      <c r="L232" s="20" t="str">
        <f>VLOOKUP(K232,'Variáveis e códigos'!$A$18:$B$23,2,FALSE)</f>
        <v>Extremamente importante</v>
      </c>
      <c r="M232" s="20">
        <v>3</v>
      </c>
      <c r="N232" s="20" t="str">
        <f>VLOOKUP(M232,'Variáveis e códigos'!$A$18:$B$22,2,FALSE)</f>
        <v>Importante</v>
      </c>
      <c r="O232" s="20">
        <v>2</v>
      </c>
      <c r="P232" s="20" t="str">
        <f>VLOOKUP(O232,'Variáveis e códigos'!$A$18:$B$22,2,FALSE)</f>
        <v>Pouco importante</v>
      </c>
      <c r="Q232" s="20">
        <v>5</v>
      </c>
      <c r="R232" s="20" t="str">
        <f>VLOOKUP(Q232,'Variáveis e códigos'!$A$18:$B$22,2,FALSE)</f>
        <v>Extremamente importante</v>
      </c>
      <c r="S232" s="20">
        <v>2</v>
      </c>
      <c r="T232" s="20" t="str">
        <f>VLOOKUP(S232,'Variáveis e códigos'!$A$18:$B$23,2,FALSE)</f>
        <v>Pouco importante</v>
      </c>
      <c r="U232" s="20">
        <v>2</v>
      </c>
      <c r="V232" s="20" t="str">
        <f>VLOOKUP(U232,'Variáveis e códigos'!$A$18:$B$22,2,FALSE)</f>
        <v>Pouco importante</v>
      </c>
      <c r="W232" s="20">
        <v>2</v>
      </c>
      <c r="X232" s="20" t="str">
        <f>VLOOKUP(W232,'Variáveis e códigos'!$D$12:$E$13,2,FALSE)</f>
        <v>Não</v>
      </c>
    </row>
    <row r="233" spans="1:24">
      <c r="A233" s="20">
        <v>232</v>
      </c>
      <c r="B233" s="20" t="s">
        <v>24</v>
      </c>
      <c r="C233" s="20">
        <v>2</v>
      </c>
      <c r="D233" s="20" t="str">
        <f>HLOOKUP(C233,'Variáveis e códigos'!$D$7:$E$8,2,FALSE)</f>
        <v>Feminino</v>
      </c>
      <c r="E233" s="20">
        <v>21</v>
      </c>
      <c r="F233" s="20">
        <v>1</v>
      </c>
      <c r="G233" s="20">
        <v>2</v>
      </c>
      <c r="H233" s="20" t="str">
        <f>VLOOKUP(G233,'Variáveis e códigos'!$D$2:$E$3,2,FALSE)</f>
        <v>Não</v>
      </c>
      <c r="I233" s="20">
        <v>1</v>
      </c>
      <c r="J233" s="20" t="str">
        <f>VLOOKUP(I233,'Variáveis e códigos'!$D$2:$E$3,2,FALSE)</f>
        <v>Sim</v>
      </c>
      <c r="K233" s="20">
        <v>4</v>
      </c>
      <c r="L233" s="20" t="str">
        <f>VLOOKUP(K233,'Variáveis e códigos'!$A$18:$B$23,2,FALSE)</f>
        <v>Muito importante</v>
      </c>
      <c r="M233" s="20">
        <v>4</v>
      </c>
      <c r="N233" s="20" t="str">
        <f>VLOOKUP(M233,'Variáveis e códigos'!$A$18:$B$22,2,FALSE)</f>
        <v>Muito importante</v>
      </c>
      <c r="O233" s="20">
        <v>3</v>
      </c>
      <c r="P233" s="20" t="str">
        <f>VLOOKUP(O233,'Variáveis e códigos'!$A$18:$B$22,2,FALSE)</f>
        <v>Importante</v>
      </c>
      <c r="Q233" s="20">
        <v>3</v>
      </c>
      <c r="R233" s="20" t="str">
        <f>VLOOKUP(Q233,'Variáveis e códigos'!$A$18:$B$22,2,FALSE)</f>
        <v>Importante</v>
      </c>
      <c r="S233" s="20">
        <v>3</v>
      </c>
      <c r="T233" s="20" t="str">
        <f>VLOOKUP(S233,'Variáveis e códigos'!$A$18:$B$23,2,FALSE)</f>
        <v>Importante</v>
      </c>
      <c r="U233" s="20">
        <v>2</v>
      </c>
      <c r="V233" s="20" t="str">
        <f>VLOOKUP(U233,'Variáveis e códigos'!$A$18:$B$22,2,FALSE)</f>
        <v>Pouco importante</v>
      </c>
      <c r="W233" s="20">
        <v>2</v>
      </c>
      <c r="X233" s="20" t="str">
        <f>VLOOKUP(W233,'Variáveis e códigos'!$D$12:$E$13,2,FALSE)</f>
        <v>Não</v>
      </c>
    </row>
    <row r="234" spans="1:24">
      <c r="A234" s="20">
        <v>233</v>
      </c>
      <c r="B234" s="20" t="s">
        <v>24</v>
      </c>
      <c r="C234" s="20">
        <v>2</v>
      </c>
      <c r="D234" s="20" t="str">
        <f>HLOOKUP(C234,'Variáveis e códigos'!$D$7:$E$8,2,FALSE)</f>
        <v>Feminino</v>
      </c>
      <c r="E234" s="20">
        <v>21</v>
      </c>
      <c r="F234" s="20">
        <v>13</v>
      </c>
      <c r="G234" s="20">
        <v>1</v>
      </c>
      <c r="H234" s="20" t="str">
        <f>VLOOKUP(G234,'Variáveis e códigos'!$D$2:$E$3,2,FALSE)</f>
        <v>Sim</v>
      </c>
      <c r="I234" s="20">
        <v>1</v>
      </c>
      <c r="J234" s="20" t="str">
        <f>VLOOKUP(I234,'Variáveis e códigos'!$D$2:$E$3,2,FALSE)</f>
        <v>Sim</v>
      </c>
      <c r="K234" s="20">
        <v>4</v>
      </c>
      <c r="L234" s="20" t="str">
        <f>VLOOKUP(K234,'Variáveis e códigos'!$A$18:$B$23,2,FALSE)</f>
        <v>Muito importante</v>
      </c>
      <c r="M234" s="20">
        <v>5</v>
      </c>
      <c r="N234" s="20" t="str">
        <f>VLOOKUP(M234,'Variáveis e códigos'!$A$18:$B$22,2,FALSE)</f>
        <v>Extremamente importante</v>
      </c>
      <c r="O234" s="20">
        <v>1</v>
      </c>
      <c r="P234" s="20" t="str">
        <f>VLOOKUP(O234,'Variáveis e códigos'!$A$18:$B$22,2,FALSE)</f>
        <v>Nada importante</v>
      </c>
      <c r="Q234" s="20">
        <v>5</v>
      </c>
      <c r="R234" s="20" t="str">
        <f>VLOOKUP(Q234,'Variáveis e códigos'!$A$18:$B$22,2,FALSE)</f>
        <v>Extremamente importante</v>
      </c>
      <c r="S234" s="20">
        <v>3</v>
      </c>
      <c r="T234" s="20" t="str">
        <f>VLOOKUP(S234,'Variáveis e códigos'!$A$18:$B$23,2,FALSE)</f>
        <v>Importante</v>
      </c>
      <c r="U234" s="20">
        <v>3</v>
      </c>
      <c r="V234" s="20" t="str">
        <f>VLOOKUP(U234,'Variáveis e códigos'!$A$18:$B$22,2,FALSE)</f>
        <v>Importante</v>
      </c>
      <c r="W234" s="20">
        <v>1</v>
      </c>
      <c r="X234" s="20" t="str">
        <f>VLOOKUP(W234,'Variáveis e códigos'!$D$12:$E$13,2,FALSE)</f>
        <v>Sim</v>
      </c>
    </row>
    <row r="235" spans="1:24">
      <c r="A235" s="20">
        <v>234</v>
      </c>
      <c r="B235" s="20" t="s">
        <v>24</v>
      </c>
      <c r="C235" s="20">
        <v>1</v>
      </c>
      <c r="D235" s="20" t="str">
        <f>HLOOKUP(C235,'Variáveis e códigos'!$D$7:$E$8,2,FALSE)</f>
        <v>Masculino</v>
      </c>
      <c r="E235" s="20">
        <v>21</v>
      </c>
      <c r="F235" s="20">
        <v>5</v>
      </c>
      <c r="G235" s="20">
        <v>2</v>
      </c>
      <c r="H235" s="20" t="str">
        <f>VLOOKUP(G235,'Variáveis e códigos'!$D$2:$E$3,2,FALSE)</f>
        <v>Não</v>
      </c>
      <c r="I235" s="20">
        <v>2</v>
      </c>
      <c r="J235" s="20" t="str">
        <f>VLOOKUP(I235,'Variáveis e códigos'!$D$2:$E$3,2,FALSE)</f>
        <v>Não</v>
      </c>
      <c r="K235" s="20">
        <v>4</v>
      </c>
      <c r="L235" s="20" t="str">
        <f>VLOOKUP(K235,'Variáveis e códigos'!$A$18:$B$23,2,FALSE)</f>
        <v>Muito importante</v>
      </c>
      <c r="M235" s="20">
        <v>4</v>
      </c>
      <c r="N235" s="20" t="str">
        <f>VLOOKUP(M235,'Variáveis e códigos'!$A$18:$B$22,2,FALSE)</f>
        <v>Muito importante</v>
      </c>
      <c r="O235" s="20">
        <v>3</v>
      </c>
      <c r="P235" s="20" t="str">
        <f>VLOOKUP(O235,'Variáveis e códigos'!$A$18:$B$22,2,FALSE)</f>
        <v>Importante</v>
      </c>
      <c r="Q235" s="20">
        <v>4</v>
      </c>
      <c r="R235" s="20" t="str">
        <f>VLOOKUP(Q235,'Variáveis e códigos'!$A$18:$B$22,2,FALSE)</f>
        <v>Muito importante</v>
      </c>
      <c r="S235" s="20">
        <v>3</v>
      </c>
      <c r="T235" s="20" t="str">
        <f>VLOOKUP(S235,'Variáveis e códigos'!$A$18:$B$23,2,FALSE)</f>
        <v>Importante</v>
      </c>
      <c r="U235" s="20">
        <v>3</v>
      </c>
      <c r="V235" s="20" t="str">
        <f>VLOOKUP(U235,'Variáveis e códigos'!$A$18:$B$22,2,FALSE)</f>
        <v>Importante</v>
      </c>
      <c r="W235" s="20">
        <v>2</v>
      </c>
      <c r="X235" s="20" t="str">
        <f>VLOOKUP(W235,'Variáveis e códigos'!$D$12:$E$13,2,FALSE)</f>
        <v>Não</v>
      </c>
    </row>
    <row r="236" spans="1:24">
      <c r="A236" s="20">
        <v>235</v>
      </c>
      <c r="B236" s="20" t="s">
        <v>24</v>
      </c>
      <c r="C236" s="20">
        <v>1</v>
      </c>
      <c r="D236" s="20" t="str">
        <f>HLOOKUP(C236,'Variáveis e códigos'!$D$7:$E$8,2,FALSE)</f>
        <v>Masculino</v>
      </c>
      <c r="E236" s="20">
        <v>20</v>
      </c>
      <c r="F236" s="20">
        <v>11</v>
      </c>
      <c r="G236" s="20">
        <v>2</v>
      </c>
      <c r="H236" s="20" t="str">
        <f>VLOOKUP(G236,'Variáveis e códigos'!$D$2:$E$3,2,FALSE)</f>
        <v>Não</v>
      </c>
      <c r="I236" s="20">
        <v>2</v>
      </c>
      <c r="J236" s="20" t="str">
        <f>VLOOKUP(I236,'Variáveis e códigos'!$D$2:$E$3,2,FALSE)</f>
        <v>Não</v>
      </c>
      <c r="K236" s="20">
        <v>4</v>
      </c>
      <c r="L236" s="20" t="str">
        <f>VLOOKUP(K236,'Variáveis e códigos'!$A$18:$B$23,2,FALSE)</f>
        <v>Muito importante</v>
      </c>
      <c r="M236" s="20">
        <v>3</v>
      </c>
      <c r="N236" s="20" t="str">
        <f>VLOOKUP(M236,'Variáveis e códigos'!$A$18:$B$22,2,FALSE)</f>
        <v>Importante</v>
      </c>
      <c r="O236" s="20">
        <v>2</v>
      </c>
      <c r="P236" s="20" t="str">
        <f>VLOOKUP(O236,'Variáveis e códigos'!$A$18:$B$22,2,FALSE)</f>
        <v>Pouco importante</v>
      </c>
      <c r="Q236" s="20">
        <v>3</v>
      </c>
      <c r="R236" s="20" t="str">
        <f>VLOOKUP(Q236,'Variáveis e códigos'!$A$18:$B$22,2,FALSE)</f>
        <v>Importante</v>
      </c>
      <c r="S236" s="20">
        <v>4</v>
      </c>
      <c r="T236" s="20" t="str">
        <f>VLOOKUP(S236,'Variáveis e códigos'!$A$18:$B$23,2,FALSE)</f>
        <v>Muito importante</v>
      </c>
      <c r="U236" s="20">
        <v>2</v>
      </c>
      <c r="V236" s="20" t="str">
        <f>VLOOKUP(U236,'Variáveis e códigos'!$A$18:$B$22,2,FALSE)</f>
        <v>Pouco importante</v>
      </c>
      <c r="W236" s="20">
        <v>1</v>
      </c>
      <c r="X236" s="20" t="str">
        <f>VLOOKUP(W236,'Variáveis e códigos'!$D$12:$E$13,2,FALSE)</f>
        <v>Sim</v>
      </c>
    </row>
    <row r="237" spans="1:24">
      <c r="A237" s="20">
        <v>236</v>
      </c>
      <c r="B237" s="20" t="s">
        <v>24</v>
      </c>
      <c r="C237" s="20">
        <v>2</v>
      </c>
      <c r="D237" s="20" t="str">
        <f>HLOOKUP(C237,'Variáveis e códigos'!$D$7:$E$8,2,FALSE)</f>
        <v>Feminino</v>
      </c>
      <c r="E237" s="20">
        <v>21</v>
      </c>
      <c r="F237" s="20">
        <v>5</v>
      </c>
      <c r="G237" s="20">
        <v>2</v>
      </c>
      <c r="H237" s="20" t="str">
        <f>VLOOKUP(G237,'Variáveis e códigos'!$D$2:$E$3,2,FALSE)</f>
        <v>Não</v>
      </c>
      <c r="I237" s="20">
        <v>1</v>
      </c>
      <c r="J237" s="20" t="str">
        <f>VLOOKUP(I237,'Variáveis e códigos'!$D$2:$E$3,2,FALSE)</f>
        <v>Sim</v>
      </c>
      <c r="K237" s="20">
        <v>3</v>
      </c>
      <c r="L237" s="20" t="str">
        <f>VLOOKUP(K237,'Variáveis e códigos'!$A$18:$B$23,2,FALSE)</f>
        <v>Importante</v>
      </c>
      <c r="M237" s="20">
        <v>4</v>
      </c>
      <c r="N237" s="20" t="str">
        <f>VLOOKUP(M237,'Variáveis e códigos'!$A$18:$B$22,2,FALSE)</f>
        <v>Muito importante</v>
      </c>
      <c r="O237" s="20">
        <v>4</v>
      </c>
      <c r="P237" s="20" t="str">
        <f>VLOOKUP(O237,'Variáveis e códigos'!$A$18:$B$22,2,FALSE)</f>
        <v>Muito importante</v>
      </c>
      <c r="Q237" s="20">
        <v>4</v>
      </c>
      <c r="R237" s="20" t="str">
        <f>VLOOKUP(Q237,'Variáveis e códigos'!$A$18:$B$22,2,FALSE)</f>
        <v>Muito importante</v>
      </c>
      <c r="S237" s="20">
        <v>3</v>
      </c>
      <c r="T237" s="20" t="str">
        <f>VLOOKUP(S237,'Variáveis e códigos'!$A$18:$B$23,2,FALSE)</f>
        <v>Importante</v>
      </c>
      <c r="U237" s="20">
        <v>3</v>
      </c>
      <c r="V237" s="20" t="str">
        <f>VLOOKUP(U237,'Variáveis e códigos'!$A$18:$B$22,2,FALSE)</f>
        <v>Importante</v>
      </c>
      <c r="W237" s="20">
        <v>1</v>
      </c>
      <c r="X237" s="20" t="str">
        <f>VLOOKUP(W237,'Variáveis e códigos'!$D$12:$E$13,2,FALSE)</f>
        <v>Sim</v>
      </c>
    </row>
    <row r="238" spans="1:24">
      <c r="A238" s="20">
        <v>237</v>
      </c>
      <c r="B238" s="20" t="s">
        <v>24</v>
      </c>
      <c r="C238" s="20">
        <v>2</v>
      </c>
      <c r="D238" s="20" t="str">
        <f>HLOOKUP(C238,'Variáveis e códigos'!$D$7:$E$8,2,FALSE)</f>
        <v>Feminino</v>
      </c>
      <c r="E238" s="20">
        <v>20</v>
      </c>
      <c r="F238" s="20">
        <v>9</v>
      </c>
      <c r="G238" s="20">
        <v>1</v>
      </c>
      <c r="H238" s="20" t="str">
        <f>VLOOKUP(G238,'Variáveis e códigos'!$D$2:$E$3,2,FALSE)</f>
        <v>Sim</v>
      </c>
      <c r="I238" s="20">
        <v>1</v>
      </c>
      <c r="J238" s="20" t="str">
        <f>VLOOKUP(I238,'Variáveis e códigos'!$D$2:$E$3,2,FALSE)</f>
        <v>Sim</v>
      </c>
      <c r="K238" s="20">
        <v>5</v>
      </c>
      <c r="L238" s="20" t="str">
        <f>VLOOKUP(K238,'Variáveis e códigos'!$A$18:$B$23,2,FALSE)</f>
        <v>Extremamente importante</v>
      </c>
      <c r="M238" s="20">
        <v>3</v>
      </c>
      <c r="N238" s="20" t="str">
        <f>VLOOKUP(M238,'Variáveis e códigos'!$A$18:$B$22,2,FALSE)</f>
        <v>Importante</v>
      </c>
      <c r="O238" s="20">
        <v>3</v>
      </c>
      <c r="P238" s="20" t="str">
        <f>VLOOKUP(O238,'Variáveis e códigos'!$A$18:$B$22,2,FALSE)</f>
        <v>Importante</v>
      </c>
      <c r="Q238" s="20">
        <v>4</v>
      </c>
      <c r="R238" s="20" t="str">
        <f>VLOOKUP(Q238,'Variáveis e códigos'!$A$18:$B$22,2,FALSE)</f>
        <v>Muito importante</v>
      </c>
      <c r="S238" s="20">
        <v>4</v>
      </c>
      <c r="T238" s="20" t="str">
        <f>VLOOKUP(S238,'Variáveis e códigos'!$A$18:$B$23,2,FALSE)</f>
        <v>Muito importante</v>
      </c>
      <c r="U238" s="20">
        <v>3</v>
      </c>
      <c r="V238" s="20" t="str">
        <f>VLOOKUP(U238,'Variáveis e códigos'!$A$18:$B$22,2,FALSE)</f>
        <v>Importante</v>
      </c>
      <c r="W238" s="20">
        <v>1</v>
      </c>
      <c r="X238" s="20" t="str">
        <f>VLOOKUP(W238,'Variáveis e códigos'!$D$12:$E$13,2,FALSE)</f>
        <v>Sim</v>
      </c>
    </row>
    <row r="239" spans="1:24">
      <c r="A239" s="20">
        <v>238</v>
      </c>
      <c r="B239" s="20" t="s">
        <v>24</v>
      </c>
      <c r="C239" s="20">
        <v>2</v>
      </c>
      <c r="D239" s="20" t="str">
        <f>HLOOKUP(C239,'Variáveis e códigos'!$D$7:$E$8,2,FALSE)</f>
        <v>Feminino</v>
      </c>
      <c r="E239" s="20">
        <v>21</v>
      </c>
      <c r="F239" s="20">
        <v>13</v>
      </c>
      <c r="G239" s="20">
        <v>2</v>
      </c>
      <c r="H239" s="20" t="str">
        <f>VLOOKUP(G239,'Variáveis e códigos'!$D$2:$E$3,2,FALSE)</f>
        <v>Não</v>
      </c>
      <c r="I239" s="20">
        <v>1</v>
      </c>
      <c r="J239" s="20" t="str">
        <f>VLOOKUP(I239,'Variáveis e códigos'!$D$2:$E$3,2,FALSE)</f>
        <v>Sim</v>
      </c>
      <c r="K239" s="20">
        <v>4</v>
      </c>
      <c r="L239" s="20" t="str">
        <f>VLOOKUP(K239,'Variáveis e códigos'!$A$18:$B$23,2,FALSE)</f>
        <v>Muito importante</v>
      </c>
      <c r="M239" s="20">
        <v>3</v>
      </c>
      <c r="N239" s="20" t="str">
        <f>VLOOKUP(M239,'Variáveis e códigos'!$A$18:$B$22,2,FALSE)</f>
        <v>Importante</v>
      </c>
      <c r="O239" s="20">
        <v>4</v>
      </c>
      <c r="P239" s="20" t="str">
        <f>VLOOKUP(O239,'Variáveis e códigos'!$A$18:$B$22,2,FALSE)</f>
        <v>Muito importante</v>
      </c>
      <c r="Q239" s="20">
        <v>5</v>
      </c>
      <c r="R239" s="20" t="str">
        <f>VLOOKUP(Q239,'Variáveis e códigos'!$A$18:$B$22,2,FALSE)</f>
        <v>Extremamente importante</v>
      </c>
      <c r="S239" s="20">
        <v>3</v>
      </c>
      <c r="T239" s="20" t="str">
        <f>VLOOKUP(S239,'Variáveis e códigos'!$A$18:$B$23,2,FALSE)</f>
        <v>Importante</v>
      </c>
      <c r="U239" s="20">
        <v>5</v>
      </c>
      <c r="V239" s="20" t="str">
        <f>VLOOKUP(U239,'Variáveis e códigos'!$A$18:$B$22,2,FALSE)</f>
        <v>Extremamente importante</v>
      </c>
      <c r="W239" s="20">
        <v>1</v>
      </c>
      <c r="X239" s="20" t="str">
        <f>VLOOKUP(W239,'Variáveis e códigos'!$D$12:$E$13,2,FALSE)</f>
        <v>Sim</v>
      </c>
    </row>
    <row r="240" spans="1:24">
      <c r="A240" s="20">
        <v>239</v>
      </c>
      <c r="B240" s="20" t="s">
        <v>24</v>
      </c>
      <c r="C240" s="20">
        <v>2</v>
      </c>
      <c r="D240" s="20" t="str">
        <f>HLOOKUP(C240,'Variáveis e códigos'!$D$7:$E$8,2,FALSE)</f>
        <v>Feminino</v>
      </c>
      <c r="E240" s="20">
        <v>20</v>
      </c>
      <c r="F240" s="20">
        <v>11</v>
      </c>
      <c r="G240" s="20">
        <v>1</v>
      </c>
      <c r="H240" s="20" t="str">
        <f>VLOOKUP(G240,'Variáveis e códigos'!$D$2:$E$3,2,FALSE)</f>
        <v>Sim</v>
      </c>
      <c r="I240" s="20">
        <v>1</v>
      </c>
      <c r="J240" s="20" t="str">
        <f>VLOOKUP(I240,'Variáveis e códigos'!$D$2:$E$3,2,FALSE)</f>
        <v>Sim</v>
      </c>
      <c r="K240" s="20">
        <v>4</v>
      </c>
      <c r="L240" s="20" t="str">
        <f>VLOOKUP(K240,'Variáveis e códigos'!$A$18:$B$23,2,FALSE)</f>
        <v>Muito importante</v>
      </c>
      <c r="M240" s="20">
        <v>4</v>
      </c>
      <c r="N240" s="20" t="str">
        <f>VLOOKUP(M240,'Variáveis e códigos'!$A$18:$B$22,2,FALSE)</f>
        <v>Muito importante</v>
      </c>
      <c r="O240" s="20">
        <v>2</v>
      </c>
      <c r="P240" s="20" t="str">
        <f>VLOOKUP(O240,'Variáveis e códigos'!$A$18:$B$22,2,FALSE)</f>
        <v>Pouco importante</v>
      </c>
      <c r="Q240" s="20">
        <v>4</v>
      </c>
      <c r="R240" s="20" t="str">
        <f>VLOOKUP(Q240,'Variáveis e códigos'!$A$18:$B$22,2,FALSE)</f>
        <v>Muito importante</v>
      </c>
      <c r="S240" s="20">
        <v>3</v>
      </c>
      <c r="T240" s="20" t="str">
        <f>VLOOKUP(S240,'Variáveis e códigos'!$A$18:$B$23,2,FALSE)</f>
        <v>Importante</v>
      </c>
      <c r="U240" s="20">
        <v>4</v>
      </c>
      <c r="V240" s="20" t="str">
        <f>VLOOKUP(U240,'Variáveis e códigos'!$A$18:$B$22,2,FALSE)</f>
        <v>Muito importante</v>
      </c>
      <c r="W240" s="20">
        <v>1</v>
      </c>
      <c r="X240" s="20" t="str">
        <f>VLOOKUP(W240,'Variáveis e códigos'!$D$12:$E$13,2,FALSE)</f>
        <v>Sim</v>
      </c>
    </row>
    <row r="241" spans="1:24">
      <c r="A241" s="20">
        <v>240</v>
      </c>
      <c r="B241" s="20" t="s">
        <v>24</v>
      </c>
      <c r="C241" s="20">
        <v>1</v>
      </c>
      <c r="D241" s="20" t="str">
        <f>HLOOKUP(C241,'Variáveis e códigos'!$D$7:$E$8,2,FALSE)</f>
        <v>Masculino</v>
      </c>
      <c r="E241" s="20">
        <v>21</v>
      </c>
      <c r="F241" s="20">
        <v>11</v>
      </c>
      <c r="G241" s="20">
        <v>1</v>
      </c>
      <c r="H241" s="20" t="str">
        <f>VLOOKUP(G241,'Variáveis e códigos'!$D$2:$E$3,2,FALSE)</f>
        <v>Sim</v>
      </c>
      <c r="I241" s="20">
        <v>2</v>
      </c>
      <c r="J241" s="20" t="str">
        <f>VLOOKUP(I241,'Variáveis e códigos'!$D$2:$E$3,2,FALSE)</f>
        <v>Não</v>
      </c>
      <c r="K241" s="20">
        <v>4</v>
      </c>
      <c r="L241" s="20" t="str">
        <f>VLOOKUP(K241,'Variáveis e códigos'!$A$18:$B$23,2,FALSE)</f>
        <v>Muito importante</v>
      </c>
      <c r="M241" s="20">
        <v>5</v>
      </c>
      <c r="N241" s="20" t="str">
        <f>VLOOKUP(M241,'Variáveis e códigos'!$A$18:$B$22,2,FALSE)</f>
        <v>Extremamente importante</v>
      </c>
      <c r="O241" s="20">
        <v>4</v>
      </c>
      <c r="P241" s="20" t="str">
        <f>VLOOKUP(O241,'Variáveis e códigos'!$A$18:$B$22,2,FALSE)</f>
        <v>Muito importante</v>
      </c>
      <c r="Q241" s="20">
        <v>4</v>
      </c>
      <c r="R241" s="20" t="str">
        <f>VLOOKUP(Q241,'Variáveis e códigos'!$A$18:$B$22,2,FALSE)</f>
        <v>Muito importante</v>
      </c>
      <c r="S241" s="20">
        <v>4</v>
      </c>
      <c r="T241" s="20" t="str">
        <f>VLOOKUP(S241,'Variáveis e códigos'!$A$18:$B$23,2,FALSE)</f>
        <v>Muito importante</v>
      </c>
      <c r="U241" s="20">
        <v>4</v>
      </c>
      <c r="V241" s="20" t="str">
        <f>VLOOKUP(U241,'Variáveis e códigos'!$A$18:$B$22,2,FALSE)</f>
        <v>Muito importante</v>
      </c>
      <c r="W241" s="20">
        <v>2</v>
      </c>
      <c r="X241" s="20" t="str">
        <f>VLOOKUP(W241,'Variáveis e códigos'!$D$12:$E$13,2,FALSE)</f>
        <v>Não</v>
      </c>
    </row>
    <row r="242" spans="1:24">
      <c r="A242" s="20">
        <v>241</v>
      </c>
      <c r="B242" s="20" t="s">
        <v>24</v>
      </c>
      <c r="C242" s="20">
        <v>2</v>
      </c>
      <c r="D242" s="20" t="str">
        <f>HLOOKUP(C242,'Variáveis e códigos'!$D$7:$E$8,2,FALSE)</f>
        <v>Feminino</v>
      </c>
      <c r="E242" s="20">
        <v>20</v>
      </c>
      <c r="F242" s="20">
        <v>5</v>
      </c>
      <c r="G242" s="20">
        <v>2</v>
      </c>
      <c r="H242" s="20" t="str">
        <f>VLOOKUP(G242,'Variáveis e códigos'!$D$2:$E$3,2,FALSE)</f>
        <v>Não</v>
      </c>
      <c r="I242" s="20">
        <v>2</v>
      </c>
      <c r="J242" s="20" t="str">
        <f>VLOOKUP(I242,'Variáveis e códigos'!$D$2:$E$3,2,FALSE)</f>
        <v>Não</v>
      </c>
      <c r="K242" s="20">
        <v>3</v>
      </c>
      <c r="L242" s="20" t="str">
        <f>VLOOKUP(K242,'Variáveis e códigos'!$A$18:$B$23,2,FALSE)</f>
        <v>Importante</v>
      </c>
      <c r="M242" s="20">
        <v>3</v>
      </c>
      <c r="N242" s="20" t="str">
        <f>VLOOKUP(M242,'Variáveis e códigos'!$A$18:$B$22,2,FALSE)</f>
        <v>Importante</v>
      </c>
      <c r="O242" s="20">
        <v>2</v>
      </c>
      <c r="P242" s="20" t="str">
        <f>VLOOKUP(O242,'Variáveis e códigos'!$A$18:$B$22,2,FALSE)</f>
        <v>Pouco importante</v>
      </c>
      <c r="Q242" s="20">
        <v>4</v>
      </c>
      <c r="R242" s="20" t="str">
        <f>VLOOKUP(Q242,'Variáveis e códigos'!$A$18:$B$22,2,FALSE)</f>
        <v>Muito importante</v>
      </c>
      <c r="S242" s="20">
        <v>3</v>
      </c>
      <c r="T242" s="20" t="str">
        <f>VLOOKUP(S242,'Variáveis e códigos'!$A$18:$B$23,2,FALSE)</f>
        <v>Importante</v>
      </c>
      <c r="U242" s="20">
        <v>99</v>
      </c>
      <c r="V242" s="20">
        <v>99</v>
      </c>
      <c r="W242" s="20">
        <v>1</v>
      </c>
      <c r="X242" s="20" t="str">
        <f>VLOOKUP(W242,'Variáveis e códigos'!$D$12:$E$13,2,FALSE)</f>
        <v>Sim</v>
      </c>
    </row>
    <row r="243" spans="1:24">
      <c r="A243" s="20">
        <v>242</v>
      </c>
      <c r="B243" s="20" t="s">
        <v>24</v>
      </c>
      <c r="C243" s="20">
        <v>2</v>
      </c>
      <c r="D243" s="20" t="str">
        <f>HLOOKUP(C243,'Variáveis e códigos'!$D$7:$E$8,2,FALSE)</f>
        <v>Feminino</v>
      </c>
      <c r="E243" s="20">
        <v>20</v>
      </c>
      <c r="F243" s="20">
        <v>10</v>
      </c>
      <c r="G243" s="20">
        <v>1</v>
      </c>
      <c r="H243" s="20" t="str">
        <f>VLOOKUP(G243,'Variáveis e códigos'!$D$2:$E$3,2,FALSE)</f>
        <v>Sim</v>
      </c>
      <c r="I243" s="20">
        <v>1</v>
      </c>
      <c r="J243" s="20" t="str">
        <f>VLOOKUP(I243,'Variáveis e códigos'!$D$2:$E$3,2,FALSE)</f>
        <v>Sim</v>
      </c>
      <c r="K243" s="20">
        <v>4</v>
      </c>
      <c r="L243" s="20" t="str">
        <f>VLOOKUP(K243,'Variáveis e códigos'!$A$18:$B$23,2,FALSE)</f>
        <v>Muito importante</v>
      </c>
      <c r="M243" s="20">
        <v>4</v>
      </c>
      <c r="N243" s="20" t="str">
        <f>VLOOKUP(M243,'Variáveis e códigos'!$A$18:$B$22,2,FALSE)</f>
        <v>Muito importante</v>
      </c>
      <c r="O243" s="20">
        <v>3</v>
      </c>
      <c r="P243" s="20" t="str">
        <f>VLOOKUP(O243,'Variáveis e códigos'!$A$18:$B$22,2,FALSE)</f>
        <v>Importante</v>
      </c>
      <c r="Q243" s="20">
        <v>4</v>
      </c>
      <c r="R243" s="20" t="str">
        <f>VLOOKUP(Q243,'Variáveis e códigos'!$A$18:$B$22,2,FALSE)</f>
        <v>Muito importante</v>
      </c>
      <c r="S243" s="20">
        <v>3</v>
      </c>
      <c r="T243" s="20" t="str">
        <f>VLOOKUP(S243,'Variáveis e códigos'!$A$18:$B$23,2,FALSE)</f>
        <v>Importante</v>
      </c>
      <c r="U243" s="20">
        <v>3</v>
      </c>
      <c r="V243" s="20" t="str">
        <f>VLOOKUP(U243,'Variáveis e códigos'!$A$18:$B$22,2,FALSE)</f>
        <v>Importante</v>
      </c>
      <c r="W243" s="20">
        <v>1</v>
      </c>
      <c r="X243" s="20" t="str">
        <f>VLOOKUP(W243,'Variáveis e códigos'!$D$12:$E$13,2,FALSE)</f>
        <v>Sim</v>
      </c>
    </row>
    <row r="244" spans="1:24">
      <c r="A244" s="20">
        <v>243</v>
      </c>
      <c r="B244" s="20" t="s">
        <v>24</v>
      </c>
      <c r="C244" s="20">
        <v>2</v>
      </c>
      <c r="D244" s="20" t="str">
        <f>HLOOKUP(C244,'Variáveis e códigos'!$D$7:$E$8,2,FALSE)</f>
        <v>Feminino</v>
      </c>
      <c r="E244" s="20">
        <v>22</v>
      </c>
      <c r="F244" s="20">
        <v>5</v>
      </c>
      <c r="G244" s="20">
        <v>2</v>
      </c>
      <c r="H244" s="20" t="str">
        <f>VLOOKUP(G244,'Variáveis e códigos'!$D$2:$E$3,2,FALSE)</f>
        <v>Não</v>
      </c>
      <c r="I244" s="20">
        <v>2</v>
      </c>
      <c r="J244" s="20" t="str">
        <f>VLOOKUP(I244,'Variáveis e códigos'!$D$2:$E$3,2,FALSE)</f>
        <v>Não</v>
      </c>
      <c r="K244" s="20">
        <v>4</v>
      </c>
      <c r="L244" s="20" t="str">
        <f>VLOOKUP(K244,'Variáveis e códigos'!$A$18:$B$23,2,FALSE)</f>
        <v>Muito importante</v>
      </c>
      <c r="M244" s="20">
        <v>5</v>
      </c>
      <c r="N244" s="20" t="str">
        <f>VLOOKUP(M244,'Variáveis e códigos'!$A$18:$B$22,2,FALSE)</f>
        <v>Extremamente importante</v>
      </c>
      <c r="O244" s="20">
        <v>4</v>
      </c>
      <c r="P244" s="20" t="str">
        <f>VLOOKUP(O244,'Variáveis e códigos'!$A$18:$B$22,2,FALSE)</f>
        <v>Muito importante</v>
      </c>
      <c r="Q244" s="20">
        <v>4</v>
      </c>
      <c r="R244" s="20" t="str">
        <f>VLOOKUP(Q244,'Variáveis e códigos'!$A$18:$B$22,2,FALSE)</f>
        <v>Muito importante</v>
      </c>
      <c r="S244" s="20">
        <v>3</v>
      </c>
      <c r="T244" s="20" t="str">
        <f>VLOOKUP(S244,'Variáveis e códigos'!$A$18:$B$23,2,FALSE)</f>
        <v>Importante</v>
      </c>
      <c r="U244" s="20">
        <v>2</v>
      </c>
      <c r="V244" s="20" t="str">
        <f>VLOOKUP(U244,'Variáveis e códigos'!$A$18:$B$22,2,FALSE)</f>
        <v>Pouco importante</v>
      </c>
      <c r="W244" s="20">
        <v>2</v>
      </c>
      <c r="X244" s="20" t="str">
        <f>VLOOKUP(W244,'Variáveis e códigos'!$D$12:$E$13,2,FALSE)</f>
        <v>Não</v>
      </c>
    </row>
    <row r="245" spans="1:24">
      <c r="A245" s="20">
        <v>244</v>
      </c>
      <c r="B245" s="20" t="s">
        <v>24</v>
      </c>
      <c r="C245" s="20">
        <v>2</v>
      </c>
      <c r="D245" s="20" t="str">
        <f>HLOOKUP(C245,'Variáveis e códigos'!$D$7:$E$8,2,FALSE)</f>
        <v>Feminino</v>
      </c>
      <c r="E245" s="20">
        <v>20</v>
      </c>
      <c r="F245" s="20">
        <v>9</v>
      </c>
      <c r="G245" s="20">
        <v>2</v>
      </c>
      <c r="H245" s="20" t="str">
        <f>VLOOKUP(G245,'Variáveis e códigos'!$D$2:$E$3,2,FALSE)</f>
        <v>Não</v>
      </c>
      <c r="I245" s="20">
        <v>1</v>
      </c>
      <c r="J245" s="20" t="str">
        <f>VLOOKUP(I245,'Variáveis e códigos'!$D$2:$E$3,2,FALSE)</f>
        <v>Sim</v>
      </c>
      <c r="K245" s="20">
        <v>5</v>
      </c>
      <c r="L245" s="20" t="str">
        <f>VLOOKUP(K245,'Variáveis e códigos'!$A$18:$B$23,2,FALSE)</f>
        <v>Extremamente importante</v>
      </c>
      <c r="M245" s="20">
        <v>3</v>
      </c>
      <c r="N245" s="20" t="str">
        <f>VLOOKUP(M245,'Variáveis e códigos'!$A$18:$B$22,2,FALSE)</f>
        <v>Importante</v>
      </c>
      <c r="O245" s="20">
        <v>2</v>
      </c>
      <c r="P245" s="20" t="str">
        <f>VLOOKUP(O245,'Variáveis e códigos'!$A$18:$B$22,2,FALSE)</f>
        <v>Pouco importante</v>
      </c>
      <c r="Q245" s="20">
        <v>4</v>
      </c>
      <c r="R245" s="20" t="str">
        <f>VLOOKUP(Q245,'Variáveis e códigos'!$A$18:$B$22,2,FALSE)</f>
        <v>Muito importante</v>
      </c>
      <c r="S245" s="20">
        <v>4</v>
      </c>
      <c r="T245" s="20" t="str">
        <f>VLOOKUP(S245,'Variáveis e códigos'!$A$18:$B$23,2,FALSE)</f>
        <v>Muito importante</v>
      </c>
      <c r="U245" s="20">
        <v>4</v>
      </c>
      <c r="V245" s="20" t="str">
        <f>VLOOKUP(U245,'Variáveis e códigos'!$A$18:$B$22,2,FALSE)</f>
        <v>Muito importante</v>
      </c>
      <c r="W245" s="20">
        <v>1</v>
      </c>
      <c r="X245" s="20" t="str">
        <f>VLOOKUP(W245,'Variáveis e códigos'!$D$12:$E$13,2,FALSE)</f>
        <v>Sim</v>
      </c>
    </row>
    <row r="246" spans="1:24">
      <c r="A246" s="20">
        <v>245</v>
      </c>
      <c r="B246" s="20" t="s">
        <v>24</v>
      </c>
      <c r="C246" s="20">
        <v>1</v>
      </c>
      <c r="D246" s="20" t="str">
        <f>HLOOKUP(C246,'Variáveis e códigos'!$D$7:$E$8,2,FALSE)</f>
        <v>Masculino</v>
      </c>
      <c r="E246" s="20">
        <v>20</v>
      </c>
      <c r="F246" s="20">
        <v>7</v>
      </c>
      <c r="G246" s="20">
        <v>2</v>
      </c>
      <c r="H246" s="20" t="str">
        <f>VLOOKUP(G246,'Variáveis e códigos'!$D$2:$E$3,2,FALSE)</f>
        <v>Não</v>
      </c>
      <c r="I246" s="20">
        <v>1</v>
      </c>
      <c r="J246" s="20" t="str">
        <f>VLOOKUP(I246,'Variáveis e códigos'!$D$2:$E$3,2,FALSE)</f>
        <v>Sim</v>
      </c>
      <c r="K246" s="20">
        <v>4</v>
      </c>
      <c r="L246" s="20" t="str">
        <f>VLOOKUP(K246,'Variáveis e códigos'!$A$18:$B$23,2,FALSE)</f>
        <v>Muito importante</v>
      </c>
      <c r="M246" s="20">
        <v>5</v>
      </c>
      <c r="N246" s="20" t="str">
        <f>VLOOKUP(M246,'Variáveis e códigos'!$A$18:$B$22,2,FALSE)</f>
        <v>Extremamente importante</v>
      </c>
      <c r="O246" s="20">
        <v>3</v>
      </c>
      <c r="P246" s="20" t="str">
        <f>VLOOKUP(O246,'Variáveis e códigos'!$A$18:$B$22,2,FALSE)</f>
        <v>Importante</v>
      </c>
      <c r="Q246" s="20">
        <v>5</v>
      </c>
      <c r="R246" s="20" t="str">
        <f>VLOOKUP(Q246,'Variáveis e códigos'!$A$18:$B$22,2,FALSE)</f>
        <v>Extremamente importante</v>
      </c>
      <c r="S246" s="20">
        <v>4</v>
      </c>
      <c r="T246" s="20" t="str">
        <f>VLOOKUP(S246,'Variáveis e códigos'!$A$18:$B$23,2,FALSE)</f>
        <v>Muito importante</v>
      </c>
      <c r="U246" s="20">
        <v>3</v>
      </c>
      <c r="V246" s="20" t="str">
        <f>VLOOKUP(U246,'Variáveis e códigos'!$A$18:$B$22,2,FALSE)</f>
        <v>Importante</v>
      </c>
      <c r="W246" s="20">
        <v>1</v>
      </c>
      <c r="X246" s="20" t="str">
        <f>VLOOKUP(W246,'Variáveis e códigos'!$D$12:$E$13,2,FALSE)</f>
        <v>Sim</v>
      </c>
    </row>
    <row r="247" spans="1:24">
      <c r="A247" s="20">
        <v>246</v>
      </c>
      <c r="B247" s="20" t="s">
        <v>24</v>
      </c>
      <c r="C247" s="20">
        <v>1</v>
      </c>
      <c r="D247" s="20" t="str">
        <f>HLOOKUP(C247,'Variáveis e códigos'!$D$7:$E$8,2,FALSE)</f>
        <v>Masculino</v>
      </c>
      <c r="E247" s="20">
        <v>21</v>
      </c>
      <c r="F247" s="20">
        <v>7</v>
      </c>
      <c r="G247" s="20">
        <v>2</v>
      </c>
      <c r="H247" s="20" t="str">
        <f>VLOOKUP(G247,'Variáveis e códigos'!$D$2:$E$3,2,FALSE)</f>
        <v>Não</v>
      </c>
      <c r="I247" s="20">
        <v>1</v>
      </c>
      <c r="J247" s="20" t="str">
        <f>VLOOKUP(I247,'Variáveis e códigos'!$D$2:$E$3,2,FALSE)</f>
        <v>Sim</v>
      </c>
      <c r="K247" s="20">
        <v>4</v>
      </c>
      <c r="L247" s="20" t="str">
        <f>VLOOKUP(K247,'Variáveis e códigos'!$A$18:$B$23,2,FALSE)</f>
        <v>Muito importante</v>
      </c>
      <c r="M247" s="20">
        <v>5</v>
      </c>
      <c r="N247" s="20" t="str">
        <f>VLOOKUP(M247,'Variáveis e códigos'!$A$18:$B$22,2,FALSE)</f>
        <v>Extremamente importante</v>
      </c>
      <c r="O247" s="20">
        <v>3</v>
      </c>
      <c r="P247" s="20" t="str">
        <f>VLOOKUP(O247,'Variáveis e códigos'!$A$18:$B$22,2,FALSE)</f>
        <v>Importante</v>
      </c>
      <c r="Q247" s="20">
        <v>4</v>
      </c>
      <c r="R247" s="20" t="str">
        <f>VLOOKUP(Q247,'Variáveis e códigos'!$A$18:$B$22,2,FALSE)</f>
        <v>Muito importante</v>
      </c>
      <c r="S247" s="20">
        <v>4</v>
      </c>
      <c r="T247" s="20" t="str">
        <f>VLOOKUP(S247,'Variáveis e códigos'!$A$18:$B$23,2,FALSE)</f>
        <v>Muito importante</v>
      </c>
      <c r="U247" s="20">
        <v>3</v>
      </c>
      <c r="V247" s="20" t="str">
        <f>VLOOKUP(U247,'Variáveis e códigos'!$A$18:$B$22,2,FALSE)</f>
        <v>Importante</v>
      </c>
      <c r="W247" s="20">
        <v>1</v>
      </c>
      <c r="X247" s="20" t="str">
        <f>VLOOKUP(W247,'Variáveis e códigos'!$D$12:$E$13,2,FALSE)</f>
        <v>Sim</v>
      </c>
    </row>
    <row r="248" spans="1:24">
      <c r="A248" s="20">
        <v>247</v>
      </c>
      <c r="B248" s="20" t="s">
        <v>24</v>
      </c>
      <c r="C248" s="20">
        <v>1</v>
      </c>
      <c r="D248" s="20" t="str">
        <f>HLOOKUP(C248,'Variáveis e códigos'!$D$7:$E$8,2,FALSE)</f>
        <v>Masculino</v>
      </c>
      <c r="E248" s="20">
        <v>20</v>
      </c>
      <c r="F248" s="20">
        <v>14</v>
      </c>
      <c r="G248" s="20">
        <v>1</v>
      </c>
      <c r="H248" s="20" t="str">
        <f>VLOOKUP(G248,'Variáveis e códigos'!$D$2:$E$3,2,FALSE)</f>
        <v>Sim</v>
      </c>
      <c r="I248" s="20">
        <v>1</v>
      </c>
      <c r="J248" s="20" t="str">
        <f>VLOOKUP(I248,'Variáveis e códigos'!$D$2:$E$3,2,FALSE)</f>
        <v>Sim</v>
      </c>
      <c r="K248" s="20">
        <v>3</v>
      </c>
      <c r="L248" s="20" t="str">
        <f>VLOOKUP(K248,'Variáveis e códigos'!$A$18:$B$23,2,FALSE)</f>
        <v>Importante</v>
      </c>
      <c r="M248" s="20">
        <v>4</v>
      </c>
      <c r="N248" s="20" t="str">
        <f>VLOOKUP(M248,'Variáveis e códigos'!$A$18:$B$22,2,FALSE)</f>
        <v>Muito importante</v>
      </c>
      <c r="O248" s="20">
        <v>2</v>
      </c>
      <c r="P248" s="20" t="str">
        <f>VLOOKUP(O248,'Variáveis e códigos'!$A$18:$B$22,2,FALSE)</f>
        <v>Pouco importante</v>
      </c>
      <c r="Q248" s="20">
        <v>4</v>
      </c>
      <c r="R248" s="20" t="str">
        <f>VLOOKUP(Q248,'Variáveis e códigos'!$A$18:$B$22,2,FALSE)</f>
        <v>Muito importante</v>
      </c>
      <c r="S248" s="20">
        <v>3</v>
      </c>
      <c r="T248" s="20" t="str">
        <f>VLOOKUP(S248,'Variáveis e códigos'!$A$18:$B$23,2,FALSE)</f>
        <v>Importante</v>
      </c>
      <c r="U248" s="20">
        <v>3</v>
      </c>
      <c r="V248" s="20" t="str">
        <f>VLOOKUP(U248,'Variáveis e códigos'!$A$18:$B$22,2,FALSE)</f>
        <v>Importante</v>
      </c>
      <c r="W248" s="20">
        <v>1</v>
      </c>
      <c r="X248" s="20" t="str">
        <f>VLOOKUP(W248,'Variáveis e códigos'!$D$12:$E$13,2,FALSE)</f>
        <v>Sim</v>
      </c>
    </row>
    <row r="249" spans="1:24">
      <c r="A249" s="20">
        <v>248</v>
      </c>
      <c r="B249" s="20" t="s">
        <v>24</v>
      </c>
      <c r="C249" s="20">
        <v>1</v>
      </c>
      <c r="D249" s="20" t="str">
        <f>HLOOKUP(C249,'Variáveis e códigos'!$D$7:$E$8,2,FALSE)</f>
        <v>Masculino</v>
      </c>
      <c r="E249" s="20">
        <v>19</v>
      </c>
      <c r="F249" s="20">
        <v>9</v>
      </c>
      <c r="G249" s="20">
        <v>1</v>
      </c>
      <c r="H249" s="20" t="str">
        <f>VLOOKUP(G249,'Variáveis e códigos'!$D$2:$E$3,2,FALSE)</f>
        <v>Sim</v>
      </c>
      <c r="I249" s="20">
        <v>1</v>
      </c>
      <c r="J249" s="20" t="str">
        <f>VLOOKUP(I249,'Variáveis e códigos'!$D$2:$E$3,2,FALSE)</f>
        <v>Sim</v>
      </c>
      <c r="K249" s="20">
        <v>3</v>
      </c>
      <c r="L249" s="20" t="str">
        <f>VLOOKUP(K249,'Variáveis e códigos'!$A$18:$B$23,2,FALSE)</f>
        <v>Importante</v>
      </c>
      <c r="M249" s="20">
        <v>4</v>
      </c>
      <c r="N249" s="20" t="str">
        <f>VLOOKUP(M249,'Variáveis e códigos'!$A$18:$B$22,2,FALSE)</f>
        <v>Muito importante</v>
      </c>
      <c r="O249" s="20">
        <v>2</v>
      </c>
      <c r="P249" s="20" t="str">
        <f>VLOOKUP(O249,'Variáveis e códigos'!$A$18:$B$22,2,FALSE)</f>
        <v>Pouco importante</v>
      </c>
      <c r="Q249" s="20">
        <v>5</v>
      </c>
      <c r="R249" s="20" t="str">
        <f>VLOOKUP(Q249,'Variáveis e códigos'!$A$18:$B$22,2,FALSE)</f>
        <v>Extremamente importante</v>
      </c>
      <c r="S249" s="20">
        <v>4</v>
      </c>
      <c r="T249" s="20" t="str">
        <f>VLOOKUP(S249,'Variáveis e códigos'!$A$18:$B$23,2,FALSE)</f>
        <v>Muito importante</v>
      </c>
      <c r="U249" s="20">
        <v>4</v>
      </c>
      <c r="V249" s="20" t="str">
        <f>VLOOKUP(U249,'Variáveis e códigos'!$A$18:$B$22,2,FALSE)</f>
        <v>Muito importante</v>
      </c>
      <c r="W249" s="20">
        <v>1</v>
      </c>
      <c r="X249" s="20" t="str">
        <f>VLOOKUP(W249,'Variáveis e códigos'!$D$12:$E$13,2,FALSE)</f>
        <v>Sim</v>
      </c>
    </row>
    <row r="250" spans="1:24">
      <c r="A250" s="20">
        <v>249</v>
      </c>
      <c r="B250" s="20" t="s">
        <v>24</v>
      </c>
      <c r="C250" s="20">
        <v>2</v>
      </c>
      <c r="D250" s="20" t="str">
        <f>HLOOKUP(C250,'Variáveis e códigos'!$D$7:$E$8,2,FALSE)</f>
        <v>Feminino</v>
      </c>
      <c r="E250" s="20">
        <v>21</v>
      </c>
      <c r="F250" s="20">
        <v>1</v>
      </c>
      <c r="G250" s="20">
        <v>2</v>
      </c>
      <c r="H250" s="20" t="str">
        <f>VLOOKUP(G250,'Variáveis e códigos'!$D$2:$E$3,2,FALSE)</f>
        <v>Não</v>
      </c>
      <c r="I250" s="20">
        <v>1</v>
      </c>
      <c r="J250" s="20" t="str">
        <f>VLOOKUP(I250,'Variáveis e códigos'!$D$2:$E$3,2,FALSE)</f>
        <v>Sim</v>
      </c>
      <c r="K250" s="20">
        <v>3</v>
      </c>
      <c r="L250" s="20" t="str">
        <f>VLOOKUP(K250,'Variáveis e códigos'!$A$18:$B$23,2,FALSE)</f>
        <v>Importante</v>
      </c>
      <c r="M250" s="20">
        <v>3</v>
      </c>
      <c r="N250" s="20" t="str">
        <f>VLOOKUP(M250,'Variáveis e códigos'!$A$18:$B$22,2,FALSE)</f>
        <v>Importante</v>
      </c>
      <c r="O250" s="20">
        <v>2</v>
      </c>
      <c r="P250" s="20" t="str">
        <f>VLOOKUP(O250,'Variáveis e códigos'!$A$18:$B$22,2,FALSE)</f>
        <v>Pouco importante</v>
      </c>
      <c r="Q250" s="20">
        <v>4</v>
      </c>
      <c r="R250" s="20" t="str">
        <f>VLOOKUP(Q250,'Variáveis e códigos'!$A$18:$B$22,2,FALSE)</f>
        <v>Muito importante</v>
      </c>
      <c r="S250" s="20">
        <v>4</v>
      </c>
      <c r="T250" s="20" t="str">
        <f>VLOOKUP(S250,'Variáveis e códigos'!$A$18:$B$23,2,FALSE)</f>
        <v>Muito importante</v>
      </c>
      <c r="U250" s="20">
        <v>1</v>
      </c>
      <c r="V250" s="20" t="str">
        <f>VLOOKUP(U250,'Variáveis e códigos'!$A$18:$B$22,2,FALSE)</f>
        <v>Nada importante</v>
      </c>
      <c r="W250" s="20">
        <v>1</v>
      </c>
      <c r="X250" s="20" t="str">
        <f>VLOOKUP(W250,'Variáveis e códigos'!$D$12:$E$13,2,FALSE)</f>
        <v>Sim</v>
      </c>
    </row>
    <row r="251" spans="1:24">
      <c r="A251" s="20">
        <v>250</v>
      </c>
      <c r="B251" s="20" t="s">
        <v>24</v>
      </c>
      <c r="C251" s="20">
        <v>1</v>
      </c>
      <c r="D251" s="20" t="str">
        <f>HLOOKUP(C251,'Variáveis e códigos'!$D$7:$E$8,2,FALSE)</f>
        <v>Masculino</v>
      </c>
      <c r="E251" s="20">
        <v>21</v>
      </c>
      <c r="F251" s="20">
        <v>10</v>
      </c>
      <c r="G251" s="20">
        <v>1</v>
      </c>
      <c r="H251" s="20" t="str">
        <f>VLOOKUP(G251,'Variáveis e códigos'!$D$2:$E$3,2,FALSE)</f>
        <v>Sim</v>
      </c>
      <c r="I251" s="20">
        <v>1</v>
      </c>
      <c r="J251" s="20" t="str">
        <f>VLOOKUP(I251,'Variáveis e códigos'!$D$2:$E$3,2,FALSE)</f>
        <v>Sim</v>
      </c>
      <c r="K251" s="20">
        <v>4</v>
      </c>
      <c r="L251" s="20" t="str">
        <f>VLOOKUP(K251,'Variáveis e códigos'!$A$18:$B$23,2,FALSE)</f>
        <v>Muito importante</v>
      </c>
      <c r="M251" s="20">
        <v>3</v>
      </c>
      <c r="N251" s="20" t="str">
        <f>VLOOKUP(M251,'Variáveis e códigos'!$A$18:$B$22,2,FALSE)</f>
        <v>Importante</v>
      </c>
      <c r="O251" s="20">
        <v>2</v>
      </c>
      <c r="P251" s="20" t="str">
        <f>VLOOKUP(O251,'Variáveis e códigos'!$A$18:$B$22,2,FALSE)</f>
        <v>Pouco importante</v>
      </c>
      <c r="Q251" s="20">
        <v>4</v>
      </c>
      <c r="R251" s="20" t="str">
        <f>VLOOKUP(Q251,'Variáveis e códigos'!$A$18:$B$22,2,FALSE)</f>
        <v>Muito importante</v>
      </c>
      <c r="S251" s="20">
        <v>3</v>
      </c>
      <c r="T251" s="20" t="str">
        <f>VLOOKUP(S251,'Variáveis e códigos'!$A$18:$B$23,2,FALSE)</f>
        <v>Importante</v>
      </c>
      <c r="U251" s="20">
        <v>3</v>
      </c>
      <c r="V251" s="20" t="str">
        <f>VLOOKUP(U251,'Variáveis e códigos'!$A$18:$B$22,2,FALSE)</f>
        <v>Importante</v>
      </c>
      <c r="W251" s="20">
        <v>1</v>
      </c>
      <c r="X251" s="20" t="str">
        <f>VLOOKUP(W251,'Variáveis e códigos'!$D$12:$E$13,2,FALSE)</f>
        <v>Sim</v>
      </c>
    </row>
    <row r="252" spans="1:24">
      <c r="A252" s="20">
        <v>251</v>
      </c>
      <c r="B252" s="20" t="s">
        <v>24</v>
      </c>
      <c r="C252" s="20">
        <v>2</v>
      </c>
      <c r="D252" s="20" t="str">
        <f>HLOOKUP(C252,'Variáveis e códigos'!$D$7:$E$8,2,FALSE)</f>
        <v>Feminino</v>
      </c>
      <c r="E252" s="20">
        <v>19</v>
      </c>
      <c r="F252" s="20">
        <v>3</v>
      </c>
      <c r="G252" s="20">
        <v>99</v>
      </c>
      <c r="H252" s="20">
        <v>99</v>
      </c>
      <c r="I252" s="20">
        <v>99</v>
      </c>
      <c r="J252" s="20">
        <v>99</v>
      </c>
      <c r="K252" s="20">
        <v>4</v>
      </c>
      <c r="L252" s="20" t="str">
        <f>VLOOKUP(K252,'Variáveis e códigos'!$A$18:$B$23,2,FALSE)</f>
        <v>Muito importante</v>
      </c>
      <c r="M252" s="20">
        <v>5</v>
      </c>
      <c r="N252" s="20" t="str">
        <f>VLOOKUP(M252,'Variáveis e códigos'!$A$18:$B$22,2,FALSE)</f>
        <v>Extremamente importante</v>
      </c>
      <c r="O252" s="20">
        <v>3</v>
      </c>
      <c r="P252" s="20" t="str">
        <f>VLOOKUP(O252,'Variáveis e códigos'!$A$18:$B$22,2,FALSE)</f>
        <v>Importante</v>
      </c>
      <c r="Q252" s="20">
        <v>5</v>
      </c>
      <c r="R252" s="20" t="str">
        <f>VLOOKUP(Q252,'Variáveis e códigos'!$A$18:$B$22,2,FALSE)</f>
        <v>Extremamente importante</v>
      </c>
      <c r="S252" s="20">
        <v>3</v>
      </c>
      <c r="T252" s="20" t="str">
        <f>VLOOKUP(S252,'Variáveis e códigos'!$A$18:$B$23,2,FALSE)</f>
        <v>Importante</v>
      </c>
      <c r="U252" s="20">
        <v>3</v>
      </c>
      <c r="V252" s="20" t="str">
        <f>VLOOKUP(U252,'Variáveis e códigos'!$A$18:$B$22,2,FALSE)</f>
        <v>Importante</v>
      </c>
      <c r="W252" s="20">
        <v>1</v>
      </c>
      <c r="X252" s="20" t="str">
        <f>VLOOKUP(W252,'Variáveis e códigos'!$D$12:$E$13,2,FALSE)</f>
        <v>Sim</v>
      </c>
    </row>
    <row r="253" spans="1:24">
      <c r="A253" s="20">
        <v>252</v>
      </c>
      <c r="B253" s="20" t="s">
        <v>24</v>
      </c>
      <c r="C253" s="20">
        <v>2</v>
      </c>
      <c r="D253" s="20" t="str">
        <f>HLOOKUP(C253,'Variáveis e códigos'!$D$7:$E$8,2,FALSE)</f>
        <v>Feminino</v>
      </c>
      <c r="E253" s="20">
        <v>21</v>
      </c>
      <c r="F253" s="20">
        <v>5</v>
      </c>
      <c r="G253" s="20">
        <v>1</v>
      </c>
      <c r="H253" s="20" t="str">
        <f>VLOOKUP(G253,'Variáveis e códigos'!$D$2:$E$3,2,FALSE)</f>
        <v>Sim</v>
      </c>
      <c r="I253" s="20">
        <v>1</v>
      </c>
      <c r="J253" s="20" t="str">
        <f>VLOOKUP(I253,'Variáveis e códigos'!$D$2:$E$3,2,FALSE)</f>
        <v>Sim</v>
      </c>
      <c r="K253" s="20">
        <v>4</v>
      </c>
      <c r="L253" s="20" t="str">
        <f>VLOOKUP(K253,'Variáveis e códigos'!$A$18:$B$23,2,FALSE)</f>
        <v>Muito importante</v>
      </c>
      <c r="M253" s="20">
        <v>3</v>
      </c>
      <c r="N253" s="20" t="str">
        <f>VLOOKUP(M253,'Variáveis e códigos'!$A$18:$B$22,2,FALSE)</f>
        <v>Importante</v>
      </c>
      <c r="O253" s="20">
        <v>3</v>
      </c>
      <c r="P253" s="20" t="str">
        <f>VLOOKUP(O253,'Variáveis e códigos'!$A$18:$B$22,2,FALSE)</f>
        <v>Importante</v>
      </c>
      <c r="Q253" s="20">
        <v>4</v>
      </c>
      <c r="R253" s="20" t="str">
        <f>VLOOKUP(Q253,'Variáveis e códigos'!$A$18:$B$22,2,FALSE)</f>
        <v>Muito importante</v>
      </c>
      <c r="S253" s="20">
        <v>3</v>
      </c>
      <c r="T253" s="20" t="str">
        <f>VLOOKUP(S253,'Variáveis e códigos'!$A$18:$B$23,2,FALSE)</f>
        <v>Importante</v>
      </c>
      <c r="U253" s="20">
        <v>4</v>
      </c>
      <c r="V253" s="20" t="str">
        <f>VLOOKUP(U253,'Variáveis e códigos'!$A$18:$B$22,2,FALSE)</f>
        <v>Muito importante</v>
      </c>
      <c r="W253" s="20">
        <v>1</v>
      </c>
      <c r="X253" s="20" t="str">
        <f>VLOOKUP(W253,'Variáveis e códigos'!$D$12:$E$13,2,FALSE)</f>
        <v>Sim</v>
      </c>
    </row>
    <row r="254" spans="1:24">
      <c r="A254" s="20">
        <v>253</v>
      </c>
      <c r="B254" s="20" t="s">
        <v>24</v>
      </c>
      <c r="C254" s="20">
        <v>2</v>
      </c>
      <c r="D254" s="20" t="str">
        <f>HLOOKUP(C254,'Variáveis e códigos'!$D$7:$E$8,2,FALSE)</f>
        <v>Feminino</v>
      </c>
      <c r="E254" s="20">
        <v>21</v>
      </c>
      <c r="F254" s="20">
        <v>9</v>
      </c>
      <c r="G254" s="20">
        <v>2</v>
      </c>
      <c r="H254" s="20" t="str">
        <f>VLOOKUP(G254,'Variáveis e códigos'!$D$2:$E$3,2,FALSE)</f>
        <v>Não</v>
      </c>
      <c r="I254" s="20">
        <v>2</v>
      </c>
      <c r="J254" s="20" t="str">
        <f>VLOOKUP(I254,'Variáveis e códigos'!$D$2:$E$3,2,FALSE)</f>
        <v>Não</v>
      </c>
      <c r="K254" s="20">
        <v>4</v>
      </c>
      <c r="L254" s="20" t="str">
        <f>VLOOKUP(K254,'Variáveis e códigos'!$A$18:$B$23,2,FALSE)</f>
        <v>Muito importante</v>
      </c>
      <c r="M254" s="20">
        <v>3</v>
      </c>
      <c r="N254" s="20" t="str">
        <f>VLOOKUP(M254,'Variáveis e códigos'!$A$18:$B$22,2,FALSE)</f>
        <v>Importante</v>
      </c>
      <c r="O254" s="20">
        <v>3</v>
      </c>
      <c r="P254" s="20" t="str">
        <f>VLOOKUP(O254,'Variáveis e códigos'!$A$18:$B$22,2,FALSE)</f>
        <v>Importante</v>
      </c>
      <c r="Q254" s="20">
        <v>4</v>
      </c>
      <c r="R254" s="20" t="str">
        <f>VLOOKUP(Q254,'Variáveis e códigos'!$A$18:$B$22,2,FALSE)</f>
        <v>Muito importante</v>
      </c>
      <c r="S254" s="20">
        <v>3</v>
      </c>
      <c r="T254" s="20" t="str">
        <f>VLOOKUP(S254,'Variáveis e códigos'!$A$18:$B$23,2,FALSE)</f>
        <v>Importante</v>
      </c>
      <c r="U254" s="20">
        <v>3</v>
      </c>
      <c r="V254" s="20" t="str">
        <f>VLOOKUP(U254,'Variáveis e códigos'!$A$18:$B$22,2,FALSE)</f>
        <v>Importante</v>
      </c>
      <c r="W254" s="20">
        <v>1</v>
      </c>
      <c r="X254" s="20" t="str">
        <f>VLOOKUP(W254,'Variáveis e códigos'!$D$12:$E$13,2,FALSE)</f>
        <v>Sim</v>
      </c>
    </row>
    <row r="255" spans="1:24">
      <c r="A255" s="20">
        <v>254</v>
      </c>
      <c r="B255" s="20" t="s">
        <v>24</v>
      </c>
      <c r="C255" s="20">
        <v>2</v>
      </c>
      <c r="D255" s="20" t="str">
        <f>HLOOKUP(C255,'Variáveis e códigos'!$D$7:$E$8,2,FALSE)</f>
        <v>Feminino</v>
      </c>
      <c r="E255" s="20">
        <v>20</v>
      </c>
      <c r="F255" s="20">
        <v>10</v>
      </c>
      <c r="G255" s="20">
        <v>1</v>
      </c>
      <c r="H255" s="20" t="str">
        <f>VLOOKUP(G255,'Variáveis e códigos'!$D$2:$E$3,2,FALSE)</f>
        <v>Sim</v>
      </c>
      <c r="I255" s="20">
        <v>1</v>
      </c>
      <c r="J255" s="20" t="str">
        <f>VLOOKUP(I255,'Variáveis e códigos'!$D$2:$E$3,2,FALSE)</f>
        <v>Sim</v>
      </c>
      <c r="K255" s="20">
        <v>3</v>
      </c>
      <c r="L255" s="20" t="str">
        <f>VLOOKUP(K255,'Variáveis e códigos'!$A$18:$B$23,2,FALSE)</f>
        <v>Importante</v>
      </c>
      <c r="M255" s="20">
        <v>5</v>
      </c>
      <c r="N255" s="20" t="str">
        <f>VLOOKUP(M255,'Variáveis e códigos'!$A$18:$B$22,2,FALSE)</f>
        <v>Extremamente importante</v>
      </c>
      <c r="O255" s="20">
        <v>2</v>
      </c>
      <c r="P255" s="20" t="str">
        <f>VLOOKUP(O255,'Variáveis e códigos'!$A$18:$B$22,2,FALSE)</f>
        <v>Pouco importante</v>
      </c>
      <c r="Q255" s="20">
        <v>5</v>
      </c>
      <c r="R255" s="20" t="str">
        <f>VLOOKUP(Q255,'Variáveis e códigos'!$A$18:$B$22,2,FALSE)</f>
        <v>Extremamente importante</v>
      </c>
      <c r="S255" s="20">
        <v>4</v>
      </c>
      <c r="T255" s="20" t="str">
        <f>VLOOKUP(S255,'Variáveis e códigos'!$A$18:$B$23,2,FALSE)</f>
        <v>Muito importante</v>
      </c>
      <c r="U255" s="20">
        <v>3</v>
      </c>
      <c r="V255" s="20" t="str">
        <f>VLOOKUP(U255,'Variáveis e códigos'!$A$18:$B$22,2,FALSE)</f>
        <v>Importante</v>
      </c>
      <c r="W255" s="20">
        <v>1</v>
      </c>
      <c r="X255" s="20" t="str">
        <f>VLOOKUP(W255,'Variáveis e códigos'!$D$12:$E$13,2,FALSE)</f>
        <v>Sim</v>
      </c>
    </row>
    <row r="256" spans="1:24">
      <c r="A256" s="20">
        <v>255</v>
      </c>
      <c r="B256" s="20" t="s">
        <v>24</v>
      </c>
      <c r="C256" s="20">
        <v>2</v>
      </c>
      <c r="D256" s="20" t="str">
        <f>HLOOKUP(C256,'Variáveis e códigos'!$D$7:$E$8,2,FALSE)</f>
        <v>Feminino</v>
      </c>
      <c r="E256" s="20">
        <v>24</v>
      </c>
      <c r="F256" s="20">
        <v>7</v>
      </c>
      <c r="G256" s="20">
        <v>1</v>
      </c>
      <c r="H256" s="20" t="str">
        <f>VLOOKUP(G256,'Variáveis e códigos'!$D$2:$E$3,2,FALSE)</f>
        <v>Sim</v>
      </c>
      <c r="I256" s="20">
        <v>2</v>
      </c>
      <c r="J256" s="20" t="str">
        <f>VLOOKUP(I256,'Variáveis e códigos'!$D$2:$E$3,2,FALSE)</f>
        <v>Não</v>
      </c>
      <c r="K256" s="20">
        <v>3</v>
      </c>
      <c r="L256" s="20" t="str">
        <f>VLOOKUP(K256,'Variáveis e códigos'!$A$18:$B$23,2,FALSE)</f>
        <v>Importante</v>
      </c>
      <c r="M256" s="20">
        <v>4</v>
      </c>
      <c r="N256" s="20" t="str">
        <f>VLOOKUP(M256,'Variáveis e códigos'!$A$18:$B$22,2,FALSE)</f>
        <v>Muito importante</v>
      </c>
      <c r="O256" s="20">
        <v>2</v>
      </c>
      <c r="P256" s="20" t="str">
        <f>VLOOKUP(O256,'Variáveis e códigos'!$A$18:$B$22,2,FALSE)</f>
        <v>Pouco importante</v>
      </c>
      <c r="Q256" s="20">
        <v>4</v>
      </c>
      <c r="R256" s="20" t="str">
        <f>VLOOKUP(Q256,'Variáveis e códigos'!$A$18:$B$22,2,FALSE)</f>
        <v>Muito importante</v>
      </c>
      <c r="S256" s="20">
        <v>3</v>
      </c>
      <c r="T256" s="20" t="str">
        <f>VLOOKUP(S256,'Variáveis e códigos'!$A$18:$B$23,2,FALSE)</f>
        <v>Importante</v>
      </c>
      <c r="U256" s="20">
        <v>3</v>
      </c>
      <c r="V256" s="20" t="str">
        <f>VLOOKUP(U256,'Variáveis e códigos'!$A$18:$B$22,2,FALSE)</f>
        <v>Importante</v>
      </c>
      <c r="W256" s="20">
        <v>1</v>
      </c>
      <c r="X256" s="20" t="str">
        <f>VLOOKUP(W256,'Variáveis e códigos'!$D$12:$E$13,2,FALSE)</f>
        <v>Sim</v>
      </c>
    </row>
    <row r="257" spans="1:24">
      <c r="A257" s="20">
        <v>256</v>
      </c>
      <c r="B257" s="20" t="s">
        <v>24</v>
      </c>
      <c r="C257" s="20">
        <v>1</v>
      </c>
      <c r="D257" s="20" t="str">
        <f>HLOOKUP(C257,'Variáveis e códigos'!$D$7:$E$8,2,FALSE)</f>
        <v>Masculino</v>
      </c>
      <c r="E257" s="20">
        <v>21</v>
      </c>
      <c r="F257" s="20">
        <v>6</v>
      </c>
      <c r="G257" s="20">
        <v>1</v>
      </c>
      <c r="H257" s="20" t="str">
        <f>VLOOKUP(G257,'Variáveis e códigos'!$D$2:$E$3,2,FALSE)</f>
        <v>Sim</v>
      </c>
      <c r="I257" s="20">
        <v>1</v>
      </c>
      <c r="J257" s="20" t="str">
        <f>VLOOKUP(I257,'Variáveis e códigos'!$D$2:$E$3,2,FALSE)</f>
        <v>Sim</v>
      </c>
      <c r="K257" s="20">
        <v>3</v>
      </c>
      <c r="L257" s="20" t="str">
        <f>VLOOKUP(K257,'Variáveis e códigos'!$A$18:$B$23,2,FALSE)</f>
        <v>Importante</v>
      </c>
      <c r="M257" s="20">
        <v>4</v>
      </c>
      <c r="N257" s="20" t="str">
        <f>VLOOKUP(M257,'Variáveis e códigos'!$A$18:$B$22,2,FALSE)</f>
        <v>Muito importante</v>
      </c>
      <c r="O257" s="20">
        <v>2</v>
      </c>
      <c r="P257" s="20" t="str">
        <f>VLOOKUP(O257,'Variáveis e códigos'!$A$18:$B$22,2,FALSE)</f>
        <v>Pouco importante</v>
      </c>
      <c r="Q257" s="20">
        <v>5</v>
      </c>
      <c r="R257" s="20" t="str">
        <f>VLOOKUP(Q257,'Variáveis e códigos'!$A$18:$B$22,2,FALSE)</f>
        <v>Extremamente importante</v>
      </c>
      <c r="S257" s="20">
        <v>4</v>
      </c>
      <c r="T257" s="20" t="str">
        <f>VLOOKUP(S257,'Variáveis e códigos'!$A$18:$B$23,2,FALSE)</f>
        <v>Muito importante</v>
      </c>
      <c r="U257" s="20">
        <v>4</v>
      </c>
      <c r="V257" s="20" t="str">
        <f>VLOOKUP(U257,'Variáveis e códigos'!$A$18:$B$22,2,FALSE)</f>
        <v>Muito importante</v>
      </c>
      <c r="W257" s="20">
        <v>1</v>
      </c>
      <c r="X257" s="20" t="str">
        <f>VLOOKUP(W257,'Variáveis e códigos'!$D$12:$E$13,2,FALSE)</f>
        <v>Sim</v>
      </c>
    </row>
    <row r="258" spans="1:24">
      <c r="A258" s="20">
        <v>257</v>
      </c>
      <c r="B258" s="20" t="s">
        <v>24</v>
      </c>
      <c r="C258" s="20">
        <v>1</v>
      </c>
      <c r="D258" s="20" t="str">
        <f>HLOOKUP(C258,'Variáveis e códigos'!$D$7:$E$8,2,FALSE)</f>
        <v>Masculino</v>
      </c>
      <c r="E258" s="20">
        <v>19</v>
      </c>
      <c r="F258" s="20">
        <v>6</v>
      </c>
      <c r="G258" s="20">
        <v>2</v>
      </c>
      <c r="H258" s="20" t="str">
        <f>VLOOKUP(G258,'Variáveis e códigos'!$D$2:$E$3,2,FALSE)</f>
        <v>Não</v>
      </c>
      <c r="I258" s="20">
        <v>2</v>
      </c>
      <c r="J258" s="20" t="str">
        <f>VLOOKUP(I258,'Variáveis e códigos'!$D$2:$E$3,2,FALSE)</f>
        <v>Não</v>
      </c>
      <c r="K258" s="20">
        <v>4</v>
      </c>
      <c r="L258" s="20" t="str">
        <f>VLOOKUP(K258,'Variáveis e códigos'!$A$18:$B$23,2,FALSE)</f>
        <v>Muito importante</v>
      </c>
      <c r="M258" s="20">
        <v>3</v>
      </c>
      <c r="N258" s="20" t="str">
        <f>VLOOKUP(M258,'Variáveis e códigos'!$A$18:$B$22,2,FALSE)</f>
        <v>Importante</v>
      </c>
      <c r="O258" s="20">
        <v>3</v>
      </c>
      <c r="P258" s="20" t="str">
        <f>VLOOKUP(O258,'Variáveis e códigos'!$A$18:$B$22,2,FALSE)</f>
        <v>Importante</v>
      </c>
      <c r="Q258" s="20">
        <v>4</v>
      </c>
      <c r="R258" s="20" t="str">
        <f>VLOOKUP(Q258,'Variáveis e códigos'!$A$18:$B$22,2,FALSE)</f>
        <v>Muito importante</v>
      </c>
      <c r="S258" s="20">
        <v>4</v>
      </c>
      <c r="T258" s="20" t="str">
        <f>VLOOKUP(S258,'Variáveis e códigos'!$A$18:$B$23,2,FALSE)</f>
        <v>Muito importante</v>
      </c>
      <c r="U258" s="20">
        <v>3</v>
      </c>
      <c r="V258" s="20" t="str">
        <f>VLOOKUP(U258,'Variáveis e códigos'!$A$18:$B$22,2,FALSE)</f>
        <v>Importante</v>
      </c>
      <c r="W258" s="20">
        <v>1</v>
      </c>
      <c r="X258" s="20" t="str">
        <f>VLOOKUP(W258,'Variáveis e códigos'!$D$12:$E$13,2,FALSE)</f>
        <v>Sim</v>
      </c>
    </row>
    <row r="259" spans="1:24">
      <c r="A259" s="20">
        <v>258</v>
      </c>
      <c r="B259" s="20" t="s">
        <v>24</v>
      </c>
      <c r="C259" s="20">
        <v>2</v>
      </c>
      <c r="D259" s="20" t="str">
        <f>HLOOKUP(C259,'Variáveis e códigos'!$D$7:$E$8,2,FALSE)</f>
        <v>Feminino</v>
      </c>
      <c r="E259" s="20">
        <v>21</v>
      </c>
      <c r="F259" s="20">
        <v>7</v>
      </c>
      <c r="G259" s="20">
        <v>2</v>
      </c>
      <c r="H259" s="20" t="str">
        <f>VLOOKUP(G259,'Variáveis e códigos'!$D$2:$E$3,2,FALSE)</f>
        <v>Não</v>
      </c>
      <c r="I259" s="20">
        <v>2</v>
      </c>
      <c r="J259" s="20" t="str">
        <f>VLOOKUP(I259,'Variáveis e códigos'!$D$2:$E$3,2,FALSE)</f>
        <v>Não</v>
      </c>
      <c r="K259" s="20">
        <v>3</v>
      </c>
      <c r="L259" s="20" t="str">
        <f>VLOOKUP(K259,'Variáveis e códigos'!$A$18:$B$23,2,FALSE)</f>
        <v>Importante</v>
      </c>
      <c r="M259" s="20">
        <v>4</v>
      </c>
      <c r="N259" s="20" t="str">
        <f>VLOOKUP(M259,'Variáveis e códigos'!$A$18:$B$22,2,FALSE)</f>
        <v>Muito importante</v>
      </c>
      <c r="O259" s="20">
        <v>2</v>
      </c>
      <c r="P259" s="20" t="str">
        <f>VLOOKUP(O259,'Variáveis e códigos'!$A$18:$B$22,2,FALSE)</f>
        <v>Pouco importante</v>
      </c>
      <c r="Q259" s="20">
        <v>4</v>
      </c>
      <c r="R259" s="20" t="str">
        <f>VLOOKUP(Q259,'Variáveis e códigos'!$A$18:$B$22,2,FALSE)</f>
        <v>Muito importante</v>
      </c>
      <c r="S259" s="20">
        <v>3</v>
      </c>
      <c r="T259" s="20" t="str">
        <f>VLOOKUP(S259,'Variáveis e códigos'!$A$18:$B$23,2,FALSE)</f>
        <v>Importante</v>
      </c>
      <c r="U259" s="20">
        <v>2</v>
      </c>
      <c r="V259" s="20" t="str">
        <f>VLOOKUP(U259,'Variáveis e códigos'!$A$18:$B$22,2,FALSE)</f>
        <v>Pouco importante</v>
      </c>
      <c r="W259" s="20">
        <v>1</v>
      </c>
      <c r="X259" s="20" t="str">
        <f>VLOOKUP(W259,'Variáveis e códigos'!$D$12:$E$13,2,FALSE)</f>
        <v>Sim</v>
      </c>
    </row>
    <row r="260" spans="1:24">
      <c r="A260" s="20">
        <v>259</v>
      </c>
      <c r="B260" s="20" t="s">
        <v>24</v>
      </c>
      <c r="C260" s="20">
        <v>2</v>
      </c>
      <c r="D260" s="20" t="str">
        <f>HLOOKUP(C260,'Variáveis e códigos'!$D$7:$E$8,2,FALSE)</f>
        <v>Feminino</v>
      </c>
      <c r="E260" s="20">
        <v>19</v>
      </c>
      <c r="F260" s="20">
        <v>13</v>
      </c>
      <c r="G260" s="20">
        <v>2</v>
      </c>
      <c r="H260" s="20" t="str">
        <f>VLOOKUP(G260,'Variáveis e códigos'!$D$2:$E$3,2,FALSE)</f>
        <v>Não</v>
      </c>
      <c r="I260" s="20">
        <v>2</v>
      </c>
      <c r="J260" s="20" t="str">
        <f>VLOOKUP(I260,'Variáveis e códigos'!$D$2:$E$3,2,FALSE)</f>
        <v>Não</v>
      </c>
      <c r="K260" s="20">
        <v>3</v>
      </c>
      <c r="L260" s="20" t="str">
        <f>VLOOKUP(K260,'Variáveis e códigos'!$A$18:$B$23,2,FALSE)</f>
        <v>Importante</v>
      </c>
      <c r="M260" s="20">
        <v>3</v>
      </c>
      <c r="N260" s="20" t="str">
        <f>VLOOKUP(M260,'Variáveis e códigos'!$A$18:$B$22,2,FALSE)</f>
        <v>Importante</v>
      </c>
      <c r="O260" s="20">
        <v>2</v>
      </c>
      <c r="P260" s="20" t="str">
        <f>VLOOKUP(O260,'Variáveis e códigos'!$A$18:$B$22,2,FALSE)</f>
        <v>Pouco importante</v>
      </c>
      <c r="Q260" s="20">
        <v>3</v>
      </c>
      <c r="R260" s="20" t="str">
        <f>VLOOKUP(Q260,'Variáveis e códigos'!$A$18:$B$22,2,FALSE)</f>
        <v>Importante</v>
      </c>
      <c r="S260" s="20">
        <v>3</v>
      </c>
      <c r="T260" s="20" t="str">
        <f>VLOOKUP(S260,'Variáveis e códigos'!$A$18:$B$23,2,FALSE)</f>
        <v>Importante</v>
      </c>
      <c r="U260" s="20">
        <v>3</v>
      </c>
      <c r="V260" s="20" t="str">
        <f>VLOOKUP(U260,'Variáveis e códigos'!$A$18:$B$22,2,FALSE)</f>
        <v>Importante</v>
      </c>
      <c r="W260" s="20">
        <v>1</v>
      </c>
      <c r="X260" s="20" t="str">
        <f>VLOOKUP(W260,'Variáveis e códigos'!$D$12:$E$13,2,FALSE)</f>
        <v>Sim</v>
      </c>
    </row>
    <row r="261" spans="1:24">
      <c r="A261" s="20">
        <v>260</v>
      </c>
      <c r="B261" s="20" t="s">
        <v>24</v>
      </c>
      <c r="C261" s="20">
        <v>2</v>
      </c>
      <c r="D261" s="20" t="str">
        <f>HLOOKUP(C261,'Variáveis e códigos'!$D$7:$E$8,2,FALSE)</f>
        <v>Feminino</v>
      </c>
      <c r="E261" s="20">
        <v>20</v>
      </c>
      <c r="F261" s="20">
        <v>9</v>
      </c>
      <c r="G261" s="20">
        <v>2</v>
      </c>
      <c r="H261" s="20" t="str">
        <f>VLOOKUP(G261,'Variáveis e códigos'!$D$2:$E$3,2,FALSE)</f>
        <v>Não</v>
      </c>
      <c r="I261" s="20">
        <v>2</v>
      </c>
      <c r="J261" s="20" t="str">
        <f>VLOOKUP(I261,'Variáveis e códigos'!$D$2:$E$3,2,FALSE)</f>
        <v>Não</v>
      </c>
      <c r="K261" s="20">
        <v>5</v>
      </c>
      <c r="L261" s="20" t="str">
        <f>VLOOKUP(K261,'Variáveis e códigos'!$A$18:$B$23,2,FALSE)</f>
        <v>Extremamente importante</v>
      </c>
      <c r="M261" s="20">
        <v>4</v>
      </c>
      <c r="N261" s="20" t="str">
        <f>VLOOKUP(M261,'Variáveis e códigos'!$A$18:$B$22,2,FALSE)</f>
        <v>Muito importante</v>
      </c>
      <c r="O261" s="20">
        <v>2</v>
      </c>
      <c r="P261" s="20" t="str">
        <f>VLOOKUP(O261,'Variáveis e códigos'!$A$18:$B$22,2,FALSE)</f>
        <v>Pouco importante</v>
      </c>
      <c r="Q261" s="20">
        <v>3</v>
      </c>
      <c r="R261" s="20" t="str">
        <f>VLOOKUP(Q261,'Variáveis e códigos'!$A$18:$B$22,2,FALSE)</f>
        <v>Importante</v>
      </c>
      <c r="S261" s="20">
        <v>2</v>
      </c>
      <c r="T261" s="20" t="str">
        <f>VLOOKUP(S261,'Variáveis e códigos'!$A$18:$B$23,2,FALSE)</f>
        <v>Pouco importante</v>
      </c>
      <c r="U261" s="20">
        <v>1</v>
      </c>
      <c r="V261" s="20" t="str">
        <f>VLOOKUP(U261,'Variáveis e códigos'!$A$18:$B$22,2,FALSE)</f>
        <v>Nada importante</v>
      </c>
      <c r="W261" s="20">
        <v>1</v>
      </c>
      <c r="X261" s="20" t="str">
        <f>VLOOKUP(W261,'Variáveis e códigos'!$D$12:$E$13,2,FALSE)</f>
        <v>Sim</v>
      </c>
    </row>
    <row r="262" spans="1:24">
      <c r="A262" s="20">
        <v>261</v>
      </c>
      <c r="B262" s="20" t="s">
        <v>24</v>
      </c>
      <c r="C262" s="20">
        <v>2</v>
      </c>
      <c r="D262" s="20" t="str">
        <f>HLOOKUP(C262,'Variáveis e códigos'!$D$7:$E$8,2,FALSE)</f>
        <v>Feminino</v>
      </c>
      <c r="E262" s="20">
        <v>20</v>
      </c>
      <c r="F262" s="20">
        <v>10</v>
      </c>
      <c r="G262" s="20">
        <v>1</v>
      </c>
      <c r="H262" s="20" t="str">
        <f>VLOOKUP(G262,'Variáveis e códigos'!$D$2:$E$3,2,FALSE)</f>
        <v>Sim</v>
      </c>
      <c r="I262" s="20">
        <v>2</v>
      </c>
      <c r="J262" s="20" t="str">
        <f>VLOOKUP(I262,'Variáveis e códigos'!$D$2:$E$3,2,FALSE)</f>
        <v>Não</v>
      </c>
      <c r="K262" s="20">
        <v>2</v>
      </c>
      <c r="L262" s="20" t="str">
        <f>VLOOKUP(K262,'Variáveis e códigos'!$A$18:$B$23,2,FALSE)</f>
        <v>Pouco importante</v>
      </c>
      <c r="M262" s="20">
        <v>3</v>
      </c>
      <c r="N262" s="20" t="str">
        <f>VLOOKUP(M262,'Variáveis e códigos'!$A$18:$B$22,2,FALSE)</f>
        <v>Importante</v>
      </c>
      <c r="O262" s="20">
        <v>2</v>
      </c>
      <c r="P262" s="20" t="str">
        <f>VLOOKUP(O262,'Variáveis e códigos'!$A$18:$B$22,2,FALSE)</f>
        <v>Pouco importante</v>
      </c>
      <c r="Q262" s="20">
        <v>4</v>
      </c>
      <c r="R262" s="20" t="str">
        <f>VLOOKUP(Q262,'Variáveis e códigos'!$A$18:$B$22,2,FALSE)</f>
        <v>Muito importante</v>
      </c>
      <c r="S262" s="20">
        <v>3</v>
      </c>
      <c r="T262" s="20" t="str">
        <f>VLOOKUP(S262,'Variáveis e códigos'!$A$18:$B$23,2,FALSE)</f>
        <v>Importante</v>
      </c>
      <c r="U262" s="20">
        <v>3</v>
      </c>
      <c r="V262" s="20" t="str">
        <f>VLOOKUP(U262,'Variáveis e códigos'!$A$18:$B$22,2,FALSE)</f>
        <v>Importante</v>
      </c>
      <c r="W262" s="20">
        <v>1</v>
      </c>
      <c r="X262" s="20" t="str">
        <f>VLOOKUP(W262,'Variáveis e códigos'!$D$12:$E$13,2,FALSE)</f>
        <v>Sim</v>
      </c>
    </row>
    <row r="263" spans="1:24">
      <c r="A263" s="20">
        <v>262</v>
      </c>
      <c r="B263" s="20" t="s">
        <v>24</v>
      </c>
      <c r="C263" s="20">
        <v>2</v>
      </c>
      <c r="D263" s="20" t="str">
        <f>HLOOKUP(C263,'Variáveis e códigos'!$D$7:$E$8,2,FALSE)</f>
        <v>Feminino</v>
      </c>
      <c r="E263" s="20">
        <v>20</v>
      </c>
      <c r="F263" s="20">
        <v>7</v>
      </c>
      <c r="G263" s="20">
        <v>1</v>
      </c>
      <c r="H263" s="20" t="str">
        <f>VLOOKUP(G263,'Variáveis e códigos'!$D$2:$E$3,2,FALSE)</f>
        <v>Sim</v>
      </c>
      <c r="I263" s="20">
        <v>2</v>
      </c>
      <c r="J263" s="20" t="str">
        <f>VLOOKUP(I263,'Variáveis e códigos'!$D$2:$E$3,2,FALSE)</f>
        <v>Não</v>
      </c>
      <c r="K263" s="20">
        <v>5</v>
      </c>
      <c r="L263" s="20" t="str">
        <f>VLOOKUP(K263,'Variáveis e códigos'!$A$18:$B$23,2,FALSE)</f>
        <v>Extremamente importante</v>
      </c>
      <c r="M263" s="20">
        <v>4</v>
      </c>
      <c r="N263" s="20" t="str">
        <f>VLOOKUP(M263,'Variáveis e códigos'!$A$18:$B$22,2,FALSE)</f>
        <v>Muito importante</v>
      </c>
      <c r="O263" s="20">
        <v>2</v>
      </c>
      <c r="P263" s="20" t="str">
        <f>VLOOKUP(O263,'Variáveis e códigos'!$A$18:$B$22,2,FALSE)</f>
        <v>Pouco importante</v>
      </c>
      <c r="Q263" s="20">
        <v>4</v>
      </c>
      <c r="R263" s="20" t="str">
        <f>VLOOKUP(Q263,'Variáveis e códigos'!$A$18:$B$22,2,FALSE)</f>
        <v>Muito importante</v>
      </c>
      <c r="S263" s="20">
        <v>3</v>
      </c>
      <c r="T263" s="20" t="str">
        <f>VLOOKUP(S263,'Variáveis e códigos'!$A$18:$B$23,2,FALSE)</f>
        <v>Importante</v>
      </c>
      <c r="U263" s="20">
        <v>3</v>
      </c>
      <c r="V263" s="20" t="str">
        <f>VLOOKUP(U263,'Variáveis e códigos'!$A$18:$B$22,2,FALSE)</f>
        <v>Importante</v>
      </c>
      <c r="W263" s="20">
        <v>1</v>
      </c>
      <c r="X263" s="20" t="str">
        <f>VLOOKUP(W263,'Variáveis e códigos'!$D$12:$E$13,2,FALSE)</f>
        <v>Sim</v>
      </c>
    </row>
    <row r="264" spans="1:24">
      <c r="A264" s="20">
        <v>263</v>
      </c>
      <c r="B264" s="20" t="s">
        <v>24</v>
      </c>
      <c r="C264" s="20">
        <v>2</v>
      </c>
      <c r="D264" s="20" t="str">
        <f>HLOOKUP(C264,'Variáveis e códigos'!$D$7:$E$8,2,FALSE)</f>
        <v>Feminino</v>
      </c>
      <c r="E264" s="20">
        <v>19</v>
      </c>
      <c r="F264" s="20">
        <v>5</v>
      </c>
      <c r="G264" s="20">
        <v>2</v>
      </c>
      <c r="H264" s="20" t="str">
        <f>VLOOKUP(G264,'Variáveis e códigos'!$D$2:$E$3,2,FALSE)</f>
        <v>Não</v>
      </c>
      <c r="I264" s="20">
        <v>2</v>
      </c>
      <c r="J264" s="20" t="str">
        <f>VLOOKUP(I264,'Variáveis e códigos'!$D$2:$E$3,2,FALSE)</f>
        <v>Não</v>
      </c>
      <c r="K264" s="20">
        <v>4</v>
      </c>
      <c r="L264" s="20" t="str">
        <f>VLOOKUP(K264,'Variáveis e códigos'!$A$18:$B$23,2,FALSE)</f>
        <v>Muito importante</v>
      </c>
      <c r="M264" s="20">
        <v>4</v>
      </c>
      <c r="N264" s="20" t="str">
        <f>VLOOKUP(M264,'Variáveis e códigos'!$A$18:$B$22,2,FALSE)</f>
        <v>Muito importante</v>
      </c>
      <c r="O264" s="20">
        <v>2</v>
      </c>
      <c r="P264" s="20" t="str">
        <f>VLOOKUP(O264,'Variáveis e códigos'!$A$18:$B$22,2,FALSE)</f>
        <v>Pouco importante</v>
      </c>
      <c r="Q264" s="20">
        <v>3</v>
      </c>
      <c r="R264" s="20" t="str">
        <f>VLOOKUP(Q264,'Variáveis e códigos'!$A$18:$B$22,2,FALSE)</f>
        <v>Importante</v>
      </c>
      <c r="S264" s="20">
        <v>3</v>
      </c>
      <c r="T264" s="20" t="str">
        <f>VLOOKUP(S264,'Variáveis e códigos'!$A$18:$B$23,2,FALSE)</f>
        <v>Importante</v>
      </c>
      <c r="U264" s="20">
        <v>2</v>
      </c>
      <c r="V264" s="20" t="str">
        <f>VLOOKUP(U264,'Variáveis e códigos'!$A$18:$B$22,2,FALSE)</f>
        <v>Pouco importante</v>
      </c>
      <c r="W264" s="20">
        <v>1</v>
      </c>
      <c r="X264" s="20" t="str">
        <f>VLOOKUP(W264,'Variáveis e códigos'!$D$12:$E$13,2,FALSE)</f>
        <v>Sim</v>
      </c>
    </row>
    <row r="265" spans="1:24">
      <c r="A265" s="20">
        <v>264</v>
      </c>
      <c r="B265" s="20" t="s">
        <v>24</v>
      </c>
      <c r="C265" s="20">
        <v>1</v>
      </c>
      <c r="D265" s="20" t="str">
        <f>HLOOKUP(C265,'Variáveis e códigos'!$D$7:$E$8,2,FALSE)</f>
        <v>Masculino</v>
      </c>
      <c r="E265" s="20">
        <v>20</v>
      </c>
      <c r="F265" s="20">
        <v>5</v>
      </c>
      <c r="G265" s="20">
        <v>1</v>
      </c>
      <c r="H265" s="20" t="str">
        <f>VLOOKUP(G265,'Variáveis e códigos'!$D$2:$E$3,2,FALSE)</f>
        <v>Sim</v>
      </c>
      <c r="I265" s="20">
        <v>1</v>
      </c>
      <c r="J265" s="20" t="str">
        <f>VLOOKUP(I265,'Variáveis e códigos'!$D$2:$E$3,2,FALSE)</f>
        <v>Sim</v>
      </c>
      <c r="K265" s="20">
        <v>4</v>
      </c>
      <c r="L265" s="20" t="str">
        <f>VLOOKUP(K265,'Variáveis e códigos'!$A$18:$B$23,2,FALSE)</f>
        <v>Muito importante</v>
      </c>
      <c r="M265" s="20">
        <v>4</v>
      </c>
      <c r="N265" s="20" t="str">
        <f>VLOOKUP(M265,'Variáveis e códigos'!$A$18:$B$22,2,FALSE)</f>
        <v>Muito importante</v>
      </c>
      <c r="O265" s="20">
        <v>2</v>
      </c>
      <c r="P265" s="20" t="str">
        <f>VLOOKUP(O265,'Variáveis e códigos'!$A$18:$B$22,2,FALSE)</f>
        <v>Pouco importante</v>
      </c>
      <c r="Q265" s="20">
        <v>5</v>
      </c>
      <c r="R265" s="20" t="str">
        <f>VLOOKUP(Q265,'Variáveis e códigos'!$A$18:$B$22,2,FALSE)</f>
        <v>Extremamente importante</v>
      </c>
      <c r="S265" s="20">
        <v>4</v>
      </c>
      <c r="T265" s="20" t="str">
        <f>VLOOKUP(S265,'Variáveis e códigos'!$A$18:$B$23,2,FALSE)</f>
        <v>Muito importante</v>
      </c>
      <c r="U265" s="20">
        <v>3</v>
      </c>
      <c r="V265" s="20" t="str">
        <f>VLOOKUP(U265,'Variáveis e códigos'!$A$18:$B$22,2,FALSE)</f>
        <v>Importante</v>
      </c>
      <c r="W265" s="20">
        <v>1</v>
      </c>
      <c r="X265" s="20" t="str">
        <f>VLOOKUP(W265,'Variáveis e códigos'!$D$12:$E$13,2,FALSE)</f>
        <v>Sim</v>
      </c>
    </row>
    <row r="266" spans="1:24">
      <c r="A266" s="20">
        <v>265</v>
      </c>
      <c r="B266" s="20" t="s">
        <v>24</v>
      </c>
      <c r="C266" s="20">
        <v>2</v>
      </c>
      <c r="D266" s="20" t="str">
        <f>HLOOKUP(C266,'Variáveis e códigos'!$D$7:$E$8,2,FALSE)</f>
        <v>Feminino</v>
      </c>
      <c r="E266" s="20">
        <v>19</v>
      </c>
      <c r="F266" s="20">
        <v>1</v>
      </c>
      <c r="G266" s="20">
        <v>1</v>
      </c>
      <c r="H266" s="20" t="str">
        <f>VLOOKUP(G266,'Variáveis e códigos'!$D$2:$E$3,2,FALSE)</f>
        <v>Sim</v>
      </c>
      <c r="I266" s="20">
        <v>1</v>
      </c>
      <c r="J266" s="20" t="str">
        <f>VLOOKUP(I266,'Variáveis e códigos'!$D$2:$E$3,2,FALSE)</f>
        <v>Sim</v>
      </c>
      <c r="K266" s="20">
        <v>4</v>
      </c>
      <c r="L266" s="20" t="str">
        <f>VLOOKUP(K266,'Variáveis e códigos'!$A$18:$B$23,2,FALSE)</f>
        <v>Muito importante</v>
      </c>
      <c r="M266" s="20">
        <v>4</v>
      </c>
      <c r="N266" s="20" t="str">
        <f>VLOOKUP(M266,'Variáveis e códigos'!$A$18:$B$22,2,FALSE)</f>
        <v>Muito importante</v>
      </c>
      <c r="O266" s="20">
        <v>2</v>
      </c>
      <c r="P266" s="20" t="str">
        <f>VLOOKUP(O266,'Variáveis e códigos'!$A$18:$B$22,2,FALSE)</f>
        <v>Pouco importante</v>
      </c>
      <c r="Q266" s="20">
        <v>4</v>
      </c>
      <c r="R266" s="20" t="str">
        <f>VLOOKUP(Q266,'Variáveis e códigos'!$A$18:$B$22,2,FALSE)</f>
        <v>Muito importante</v>
      </c>
      <c r="S266" s="20">
        <v>3</v>
      </c>
      <c r="T266" s="20" t="str">
        <f>VLOOKUP(S266,'Variáveis e códigos'!$A$18:$B$23,2,FALSE)</f>
        <v>Importante</v>
      </c>
      <c r="U266" s="20">
        <v>4</v>
      </c>
      <c r="V266" s="20" t="str">
        <f>VLOOKUP(U266,'Variáveis e códigos'!$A$18:$B$22,2,FALSE)</f>
        <v>Muito importante</v>
      </c>
      <c r="W266" s="20">
        <v>1</v>
      </c>
      <c r="X266" s="20" t="str">
        <f>VLOOKUP(W266,'Variáveis e códigos'!$D$12:$E$13,2,FALSE)</f>
        <v>Sim</v>
      </c>
    </row>
    <row r="267" spans="1:24">
      <c r="A267" s="20">
        <v>266</v>
      </c>
      <c r="B267" s="20" t="s">
        <v>24</v>
      </c>
      <c r="C267" s="20">
        <v>2</v>
      </c>
      <c r="D267" s="20" t="str">
        <f>HLOOKUP(C267,'Variáveis e códigos'!$D$7:$E$8,2,FALSE)</f>
        <v>Feminino</v>
      </c>
      <c r="E267" s="20">
        <v>19</v>
      </c>
      <c r="F267" s="20">
        <v>5</v>
      </c>
      <c r="G267" s="20">
        <v>1</v>
      </c>
      <c r="H267" s="20" t="str">
        <f>VLOOKUP(G267,'Variáveis e códigos'!$D$2:$E$3,2,FALSE)</f>
        <v>Sim</v>
      </c>
      <c r="I267" s="20">
        <v>1</v>
      </c>
      <c r="J267" s="20" t="str">
        <f>VLOOKUP(I267,'Variáveis e códigos'!$D$2:$E$3,2,FALSE)</f>
        <v>Sim</v>
      </c>
      <c r="K267" s="20">
        <v>4</v>
      </c>
      <c r="L267" s="20" t="str">
        <f>VLOOKUP(K267,'Variáveis e códigos'!$A$18:$B$23,2,FALSE)</f>
        <v>Muito importante</v>
      </c>
      <c r="M267" s="20">
        <v>4</v>
      </c>
      <c r="N267" s="20" t="str">
        <f>VLOOKUP(M267,'Variáveis e códigos'!$A$18:$B$22,2,FALSE)</f>
        <v>Muito importante</v>
      </c>
      <c r="O267" s="20">
        <v>5</v>
      </c>
      <c r="P267" s="20" t="str">
        <f>VLOOKUP(O267,'Variáveis e códigos'!$A$18:$B$22,2,FALSE)</f>
        <v>Extremamente importante</v>
      </c>
      <c r="Q267" s="20">
        <v>4</v>
      </c>
      <c r="R267" s="20" t="str">
        <f>VLOOKUP(Q267,'Variáveis e códigos'!$A$18:$B$22,2,FALSE)</f>
        <v>Muito importante</v>
      </c>
      <c r="S267" s="20">
        <v>3</v>
      </c>
      <c r="T267" s="20" t="str">
        <f>VLOOKUP(S267,'Variáveis e códigos'!$A$18:$B$23,2,FALSE)</f>
        <v>Importante</v>
      </c>
      <c r="U267" s="20">
        <v>4</v>
      </c>
      <c r="V267" s="20" t="str">
        <f>VLOOKUP(U267,'Variáveis e códigos'!$A$18:$B$22,2,FALSE)</f>
        <v>Muito importante</v>
      </c>
      <c r="W267" s="20">
        <v>1</v>
      </c>
      <c r="X267" s="20" t="str">
        <f>VLOOKUP(W267,'Variáveis e códigos'!$D$12:$E$13,2,FALSE)</f>
        <v>Sim</v>
      </c>
    </row>
    <row r="268" spans="1:24">
      <c r="A268" s="20">
        <v>267</v>
      </c>
      <c r="B268" s="20" t="s">
        <v>24</v>
      </c>
      <c r="C268" s="20">
        <v>2</v>
      </c>
      <c r="D268" s="20" t="str">
        <f>HLOOKUP(C268,'Variáveis e códigos'!$D$7:$E$8,2,FALSE)</f>
        <v>Feminino</v>
      </c>
      <c r="E268" s="20">
        <v>20</v>
      </c>
      <c r="F268" s="20">
        <v>9</v>
      </c>
      <c r="G268" s="20">
        <v>2</v>
      </c>
      <c r="H268" s="20" t="str">
        <f>VLOOKUP(G268,'Variáveis e códigos'!$D$2:$E$3,2,FALSE)</f>
        <v>Não</v>
      </c>
      <c r="I268" s="20">
        <v>1</v>
      </c>
      <c r="J268" s="20" t="str">
        <f>VLOOKUP(I268,'Variáveis e códigos'!$D$2:$E$3,2,FALSE)</f>
        <v>Sim</v>
      </c>
      <c r="K268" s="20">
        <v>3</v>
      </c>
      <c r="L268" s="20" t="str">
        <f>VLOOKUP(K268,'Variáveis e códigos'!$A$18:$B$23,2,FALSE)</f>
        <v>Importante</v>
      </c>
      <c r="M268" s="20">
        <v>4</v>
      </c>
      <c r="N268" s="20" t="str">
        <f>VLOOKUP(M268,'Variáveis e códigos'!$A$18:$B$22,2,FALSE)</f>
        <v>Muito importante</v>
      </c>
      <c r="O268" s="20">
        <v>1</v>
      </c>
      <c r="P268" s="20" t="str">
        <f>VLOOKUP(O268,'Variáveis e códigos'!$A$18:$B$22,2,FALSE)</f>
        <v>Nada importante</v>
      </c>
      <c r="Q268" s="20">
        <v>5</v>
      </c>
      <c r="R268" s="20" t="str">
        <f>VLOOKUP(Q268,'Variáveis e códigos'!$A$18:$B$22,2,FALSE)</f>
        <v>Extremamente importante</v>
      </c>
      <c r="S268" s="20">
        <v>3</v>
      </c>
      <c r="T268" s="20" t="str">
        <f>VLOOKUP(S268,'Variáveis e códigos'!$A$18:$B$23,2,FALSE)</f>
        <v>Importante</v>
      </c>
      <c r="U268" s="20">
        <v>2</v>
      </c>
      <c r="V268" s="20" t="str">
        <f>VLOOKUP(U268,'Variáveis e códigos'!$A$18:$B$22,2,FALSE)</f>
        <v>Pouco importante</v>
      </c>
      <c r="W268" s="20">
        <v>2</v>
      </c>
      <c r="X268" s="20" t="str">
        <f>VLOOKUP(W268,'Variáveis e códigos'!$D$12:$E$13,2,FALSE)</f>
        <v>Não</v>
      </c>
    </row>
    <row r="269" spans="1:24">
      <c r="A269" s="20">
        <v>268</v>
      </c>
      <c r="B269" s="20" t="s">
        <v>24</v>
      </c>
      <c r="C269" s="20">
        <v>2</v>
      </c>
      <c r="D269" s="20" t="str">
        <f>HLOOKUP(C269,'Variáveis e códigos'!$D$7:$E$8,2,FALSE)</f>
        <v>Feminino</v>
      </c>
      <c r="E269" s="20">
        <v>19</v>
      </c>
      <c r="F269" s="20">
        <v>1</v>
      </c>
      <c r="G269" s="20">
        <v>2</v>
      </c>
      <c r="H269" s="20" t="str">
        <f>VLOOKUP(G269,'Variáveis e códigos'!$D$2:$E$3,2,FALSE)</f>
        <v>Não</v>
      </c>
      <c r="I269" s="20">
        <v>2</v>
      </c>
      <c r="J269" s="20" t="str">
        <f>VLOOKUP(I269,'Variáveis e códigos'!$D$2:$E$3,2,FALSE)</f>
        <v>Não</v>
      </c>
      <c r="K269" s="20">
        <v>4</v>
      </c>
      <c r="L269" s="20" t="str">
        <f>VLOOKUP(K269,'Variáveis e códigos'!$A$18:$B$23,2,FALSE)</f>
        <v>Muito importante</v>
      </c>
      <c r="M269" s="20">
        <v>5</v>
      </c>
      <c r="N269" s="20" t="str">
        <f>VLOOKUP(M269,'Variáveis e códigos'!$A$18:$B$22,2,FALSE)</f>
        <v>Extremamente importante</v>
      </c>
      <c r="O269" s="20">
        <v>3</v>
      </c>
      <c r="P269" s="20" t="str">
        <f>VLOOKUP(O269,'Variáveis e códigos'!$A$18:$B$22,2,FALSE)</f>
        <v>Importante</v>
      </c>
      <c r="Q269" s="20">
        <v>4</v>
      </c>
      <c r="R269" s="20" t="str">
        <f>VLOOKUP(Q269,'Variáveis e códigos'!$A$18:$B$22,2,FALSE)</f>
        <v>Muito importante</v>
      </c>
      <c r="S269" s="20">
        <v>2</v>
      </c>
      <c r="T269" s="20" t="str">
        <f>VLOOKUP(S269,'Variáveis e códigos'!$A$18:$B$23,2,FALSE)</f>
        <v>Pouco importante</v>
      </c>
      <c r="U269" s="20">
        <v>2</v>
      </c>
      <c r="V269" s="20" t="str">
        <f>VLOOKUP(U269,'Variáveis e códigos'!$A$18:$B$22,2,FALSE)</f>
        <v>Pouco importante</v>
      </c>
      <c r="W269" s="20">
        <v>2</v>
      </c>
      <c r="X269" s="20" t="str">
        <f>VLOOKUP(W269,'Variáveis e códigos'!$D$12:$E$13,2,FALSE)</f>
        <v>Não</v>
      </c>
    </row>
    <row r="270" spans="1:24">
      <c r="A270" s="20">
        <v>269</v>
      </c>
      <c r="B270" s="20" t="s">
        <v>24</v>
      </c>
      <c r="C270" s="20">
        <v>2</v>
      </c>
      <c r="D270" s="20" t="str">
        <f>HLOOKUP(C270,'Variáveis e códigos'!$D$7:$E$8,2,FALSE)</f>
        <v>Feminino</v>
      </c>
      <c r="E270" s="20">
        <v>22</v>
      </c>
      <c r="F270" s="20">
        <v>1</v>
      </c>
      <c r="G270" s="20">
        <v>2</v>
      </c>
      <c r="H270" s="20" t="str">
        <f>VLOOKUP(G270,'Variáveis e códigos'!$D$2:$E$3,2,FALSE)</f>
        <v>Não</v>
      </c>
      <c r="I270" s="20">
        <v>2</v>
      </c>
      <c r="J270" s="20" t="str">
        <f>VLOOKUP(I270,'Variáveis e códigos'!$D$2:$E$3,2,FALSE)</f>
        <v>Não</v>
      </c>
      <c r="K270" s="20">
        <v>4</v>
      </c>
      <c r="L270" s="20" t="str">
        <f>VLOOKUP(K270,'Variáveis e códigos'!$A$18:$B$23,2,FALSE)</f>
        <v>Muito importante</v>
      </c>
      <c r="M270" s="20">
        <v>4</v>
      </c>
      <c r="N270" s="20" t="str">
        <f>VLOOKUP(M270,'Variáveis e códigos'!$A$18:$B$22,2,FALSE)</f>
        <v>Muito importante</v>
      </c>
      <c r="O270" s="20">
        <v>1</v>
      </c>
      <c r="P270" s="20" t="str">
        <f>VLOOKUP(O270,'Variáveis e códigos'!$A$18:$B$22,2,FALSE)</f>
        <v>Nada importante</v>
      </c>
      <c r="Q270" s="20">
        <v>3</v>
      </c>
      <c r="R270" s="20" t="str">
        <f>VLOOKUP(Q270,'Variáveis e códigos'!$A$18:$B$22,2,FALSE)</f>
        <v>Importante</v>
      </c>
      <c r="S270" s="20">
        <v>2</v>
      </c>
      <c r="T270" s="20" t="str">
        <f>VLOOKUP(S270,'Variáveis e códigos'!$A$18:$B$23,2,FALSE)</f>
        <v>Pouco importante</v>
      </c>
      <c r="U270" s="20">
        <v>2</v>
      </c>
      <c r="V270" s="20" t="str">
        <f>VLOOKUP(U270,'Variáveis e códigos'!$A$18:$B$22,2,FALSE)</f>
        <v>Pouco importante</v>
      </c>
      <c r="W270" s="20">
        <v>99</v>
      </c>
      <c r="X270" s="20">
        <v>99</v>
      </c>
    </row>
    <row r="271" spans="1:24">
      <c r="A271" s="20">
        <v>270</v>
      </c>
      <c r="B271" s="20" t="s">
        <v>24</v>
      </c>
      <c r="C271" s="20">
        <v>2</v>
      </c>
      <c r="D271" s="20" t="str">
        <f>HLOOKUP(C271,'Variáveis e códigos'!$D$7:$E$8,2,FALSE)</f>
        <v>Feminino</v>
      </c>
      <c r="E271" s="20">
        <v>22</v>
      </c>
      <c r="F271" s="20">
        <v>5</v>
      </c>
      <c r="G271" s="20">
        <v>2</v>
      </c>
      <c r="H271" s="20" t="str">
        <f>VLOOKUP(G271,'Variáveis e códigos'!$D$2:$E$3,2,FALSE)</f>
        <v>Não</v>
      </c>
      <c r="I271" s="20">
        <v>1</v>
      </c>
      <c r="J271" s="20" t="str">
        <f>VLOOKUP(I271,'Variáveis e códigos'!$D$2:$E$3,2,FALSE)</f>
        <v>Sim</v>
      </c>
      <c r="K271" s="20">
        <v>3</v>
      </c>
      <c r="L271" s="20" t="str">
        <f>VLOOKUP(K271,'Variáveis e códigos'!$A$18:$B$23,2,FALSE)</f>
        <v>Importante</v>
      </c>
      <c r="M271" s="20">
        <v>4</v>
      </c>
      <c r="N271" s="20" t="str">
        <f>VLOOKUP(M271,'Variáveis e códigos'!$A$18:$B$22,2,FALSE)</f>
        <v>Muito importante</v>
      </c>
      <c r="O271" s="20">
        <v>3</v>
      </c>
      <c r="P271" s="20" t="str">
        <f>VLOOKUP(O271,'Variáveis e códigos'!$A$18:$B$22,2,FALSE)</f>
        <v>Importante</v>
      </c>
      <c r="Q271" s="20">
        <v>5</v>
      </c>
      <c r="R271" s="20" t="str">
        <f>VLOOKUP(Q271,'Variáveis e códigos'!$A$18:$B$22,2,FALSE)</f>
        <v>Extremamente importante</v>
      </c>
      <c r="S271" s="20">
        <v>2</v>
      </c>
      <c r="T271" s="20" t="str">
        <f>VLOOKUP(S271,'Variáveis e códigos'!$A$18:$B$23,2,FALSE)</f>
        <v>Pouco importante</v>
      </c>
      <c r="U271" s="20">
        <v>1</v>
      </c>
      <c r="V271" s="20" t="str">
        <f>VLOOKUP(U271,'Variáveis e códigos'!$A$18:$B$22,2,FALSE)</f>
        <v>Nada importante</v>
      </c>
      <c r="W271" s="20">
        <v>1</v>
      </c>
      <c r="X271" s="20" t="str">
        <f>VLOOKUP(W271,'Variáveis e códigos'!$D$12:$E$13,2,FALSE)</f>
        <v>Sim</v>
      </c>
    </row>
    <row r="272" spans="1:24">
      <c r="A272" s="20">
        <v>271</v>
      </c>
      <c r="B272" s="20" t="s">
        <v>24</v>
      </c>
      <c r="C272" s="20">
        <v>1</v>
      </c>
      <c r="D272" s="20" t="str">
        <f>HLOOKUP(C272,'Variáveis e códigos'!$D$7:$E$8,2,FALSE)</f>
        <v>Masculino</v>
      </c>
      <c r="E272" s="20">
        <v>24</v>
      </c>
      <c r="F272" s="20">
        <v>5</v>
      </c>
      <c r="G272" s="20">
        <v>1</v>
      </c>
      <c r="H272" s="20" t="str">
        <f>VLOOKUP(G272,'Variáveis e códigos'!$D$2:$E$3,2,FALSE)</f>
        <v>Sim</v>
      </c>
      <c r="I272" s="20">
        <v>2</v>
      </c>
      <c r="J272" s="20" t="str">
        <f>VLOOKUP(I272,'Variáveis e códigos'!$D$2:$E$3,2,FALSE)</f>
        <v>Não</v>
      </c>
      <c r="K272" s="20">
        <v>2</v>
      </c>
      <c r="L272" s="20" t="str">
        <f>VLOOKUP(K272,'Variáveis e códigos'!$A$18:$B$23,2,FALSE)</f>
        <v>Pouco importante</v>
      </c>
      <c r="M272" s="20">
        <v>4</v>
      </c>
      <c r="N272" s="20" t="str">
        <f>VLOOKUP(M272,'Variáveis e códigos'!$A$18:$B$22,2,FALSE)</f>
        <v>Muito importante</v>
      </c>
      <c r="O272" s="20">
        <v>2</v>
      </c>
      <c r="P272" s="20" t="str">
        <f>VLOOKUP(O272,'Variáveis e códigos'!$A$18:$B$22,2,FALSE)</f>
        <v>Pouco importante</v>
      </c>
      <c r="Q272" s="20">
        <v>4</v>
      </c>
      <c r="R272" s="20" t="str">
        <f>VLOOKUP(Q272,'Variáveis e códigos'!$A$18:$B$22,2,FALSE)</f>
        <v>Muito importante</v>
      </c>
      <c r="S272" s="20">
        <v>2</v>
      </c>
      <c r="T272" s="20" t="str">
        <f>VLOOKUP(S272,'Variáveis e códigos'!$A$18:$B$23,2,FALSE)</f>
        <v>Pouco importante</v>
      </c>
      <c r="U272" s="20">
        <v>1</v>
      </c>
      <c r="V272" s="20" t="str">
        <f>VLOOKUP(U272,'Variáveis e códigos'!$A$18:$B$22,2,FALSE)</f>
        <v>Nada importante</v>
      </c>
      <c r="W272" s="20">
        <v>1</v>
      </c>
      <c r="X272" s="20" t="str">
        <f>VLOOKUP(W272,'Variáveis e códigos'!$D$12:$E$13,2,FALSE)</f>
        <v>Sim</v>
      </c>
    </row>
    <row r="273" spans="1:24">
      <c r="A273" s="20">
        <v>272</v>
      </c>
      <c r="B273" s="20" t="s">
        <v>24</v>
      </c>
      <c r="C273" s="20">
        <v>2</v>
      </c>
      <c r="D273" s="20" t="str">
        <f>HLOOKUP(C273,'Variáveis e códigos'!$D$7:$E$8,2,FALSE)</f>
        <v>Feminino</v>
      </c>
      <c r="E273" s="20">
        <v>22</v>
      </c>
      <c r="F273" s="20">
        <v>5</v>
      </c>
      <c r="G273" s="20">
        <v>1</v>
      </c>
      <c r="H273" s="20" t="str">
        <f>VLOOKUP(G273,'Variáveis e códigos'!$D$2:$E$3,2,FALSE)</f>
        <v>Sim</v>
      </c>
      <c r="I273" s="20">
        <v>1</v>
      </c>
      <c r="J273" s="20" t="str">
        <f>VLOOKUP(I273,'Variáveis e códigos'!$D$2:$E$3,2,FALSE)</f>
        <v>Sim</v>
      </c>
      <c r="K273" s="20">
        <v>2</v>
      </c>
      <c r="L273" s="20" t="str">
        <f>VLOOKUP(K273,'Variáveis e códigos'!$A$18:$B$23,2,FALSE)</f>
        <v>Pouco importante</v>
      </c>
      <c r="M273" s="20">
        <v>4</v>
      </c>
      <c r="N273" s="20" t="str">
        <f>VLOOKUP(M273,'Variáveis e códigos'!$A$18:$B$22,2,FALSE)</f>
        <v>Muito importante</v>
      </c>
      <c r="O273" s="20">
        <v>2</v>
      </c>
      <c r="P273" s="20" t="str">
        <f>VLOOKUP(O273,'Variáveis e códigos'!$A$18:$B$22,2,FALSE)</f>
        <v>Pouco importante</v>
      </c>
      <c r="Q273" s="20">
        <v>5</v>
      </c>
      <c r="R273" s="20" t="str">
        <f>VLOOKUP(Q273,'Variáveis e códigos'!$A$18:$B$22,2,FALSE)</f>
        <v>Extremamente importante</v>
      </c>
      <c r="S273" s="20">
        <v>4</v>
      </c>
      <c r="T273" s="20" t="str">
        <f>VLOOKUP(S273,'Variáveis e códigos'!$A$18:$B$23,2,FALSE)</f>
        <v>Muito importante</v>
      </c>
      <c r="U273" s="20">
        <v>5</v>
      </c>
      <c r="V273" s="20" t="str">
        <f>VLOOKUP(U273,'Variáveis e códigos'!$A$18:$B$22,2,FALSE)</f>
        <v>Extremamente importante</v>
      </c>
      <c r="W273" s="20">
        <v>1</v>
      </c>
      <c r="X273" s="20" t="str">
        <f>VLOOKUP(W273,'Variáveis e códigos'!$D$12:$E$13,2,FALSE)</f>
        <v>Sim</v>
      </c>
    </row>
    <row r="274" spans="1:24">
      <c r="A274" s="20">
        <v>273</v>
      </c>
      <c r="B274" s="20" t="s">
        <v>24</v>
      </c>
      <c r="C274" s="20">
        <v>2</v>
      </c>
      <c r="D274" s="20" t="str">
        <f>HLOOKUP(C274,'Variáveis e códigos'!$D$7:$E$8,2,FALSE)</f>
        <v>Feminino</v>
      </c>
      <c r="E274" s="20">
        <v>22</v>
      </c>
      <c r="F274" s="20">
        <v>7</v>
      </c>
      <c r="G274" s="20">
        <v>1</v>
      </c>
      <c r="H274" s="20" t="str">
        <f>VLOOKUP(G274,'Variáveis e códigos'!$D$2:$E$3,2,FALSE)</f>
        <v>Sim</v>
      </c>
      <c r="I274" s="20">
        <v>2</v>
      </c>
      <c r="J274" s="20" t="str">
        <f>VLOOKUP(I274,'Variáveis e códigos'!$D$2:$E$3,2,FALSE)</f>
        <v>Não</v>
      </c>
      <c r="K274" s="20">
        <v>4</v>
      </c>
      <c r="L274" s="20" t="str">
        <f>VLOOKUP(K274,'Variáveis e códigos'!$A$18:$B$23,2,FALSE)</f>
        <v>Muito importante</v>
      </c>
      <c r="M274" s="20">
        <v>3</v>
      </c>
      <c r="N274" s="20" t="str">
        <f>VLOOKUP(M274,'Variáveis e códigos'!$A$18:$B$22,2,FALSE)</f>
        <v>Importante</v>
      </c>
      <c r="O274" s="20">
        <v>5</v>
      </c>
      <c r="P274" s="20" t="str">
        <f>VLOOKUP(O274,'Variáveis e códigos'!$A$18:$B$22,2,FALSE)</f>
        <v>Extremamente importante</v>
      </c>
      <c r="Q274" s="20">
        <v>4</v>
      </c>
      <c r="R274" s="20" t="str">
        <f>VLOOKUP(Q274,'Variáveis e códigos'!$A$18:$B$22,2,FALSE)</f>
        <v>Muito importante</v>
      </c>
      <c r="S274" s="20">
        <v>2</v>
      </c>
      <c r="T274" s="20" t="str">
        <f>VLOOKUP(S274,'Variáveis e códigos'!$A$18:$B$23,2,FALSE)</f>
        <v>Pouco importante</v>
      </c>
      <c r="U274" s="20">
        <v>3</v>
      </c>
      <c r="V274" s="20" t="str">
        <f>VLOOKUP(U274,'Variáveis e códigos'!$A$18:$B$22,2,FALSE)</f>
        <v>Importante</v>
      </c>
      <c r="W274" s="20">
        <v>1</v>
      </c>
      <c r="X274" s="20" t="str">
        <f>VLOOKUP(W274,'Variáveis e códigos'!$D$12:$E$13,2,FALSE)</f>
        <v>Sim</v>
      </c>
    </row>
    <row r="275" spans="1:24">
      <c r="A275" s="20">
        <v>274</v>
      </c>
      <c r="B275" s="20" t="s">
        <v>24</v>
      </c>
      <c r="C275" s="20">
        <v>2</v>
      </c>
      <c r="D275" s="20" t="str">
        <f>HLOOKUP(C275,'Variáveis e códigos'!$D$7:$E$8,2,FALSE)</f>
        <v>Feminino</v>
      </c>
      <c r="E275" s="20">
        <v>23</v>
      </c>
      <c r="F275" s="20">
        <v>7</v>
      </c>
      <c r="G275" s="20">
        <v>1</v>
      </c>
      <c r="H275" s="20" t="str">
        <f>VLOOKUP(G275,'Variáveis e códigos'!$D$2:$E$3,2,FALSE)</f>
        <v>Sim</v>
      </c>
      <c r="I275" s="20">
        <v>1</v>
      </c>
      <c r="J275" s="20" t="str">
        <f>VLOOKUP(I275,'Variáveis e códigos'!$D$2:$E$3,2,FALSE)</f>
        <v>Sim</v>
      </c>
      <c r="K275" s="20">
        <v>4</v>
      </c>
      <c r="L275" s="20" t="str">
        <f>VLOOKUP(K275,'Variáveis e códigos'!$A$18:$B$23,2,FALSE)</f>
        <v>Muito importante</v>
      </c>
      <c r="M275" s="20">
        <v>3</v>
      </c>
      <c r="N275" s="20" t="str">
        <f>VLOOKUP(M275,'Variáveis e códigos'!$A$18:$B$22,2,FALSE)</f>
        <v>Importante</v>
      </c>
      <c r="O275" s="20">
        <v>2</v>
      </c>
      <c r="P275" s="20" t="str">
        <f>VLOOKUP(O275,'Variáveis e códigos'!$A$18:$B$22,2,FALSE)</f>
        <v>Pouco importante</v>
      </c>
      <c r="Q275" s="20">
        <v>5</v>
      </c>
      <c r="R275" s="20" t="str">
        <f>VLOOKUP(Q275,'Variáveis e códigos'!$A$18:$B$22,2,FALSE)</f>
        <v>Extremamente importante</v>
      </c>
      <c r="S275" s="20">
        <v>3</v>
      </c>
      <c r="T275" s="20" t="str">
        <f>VLOOKUP(S275,'Variáveis e códigos'!$A$18:$B$23,2,FALSE)</f>
        <v>Importante</v>
      </c>
      <c r="U275" s="20">
        <v>3</v>
      </c>
      <c r="V275" s="20" t="str">
        <f>VLOOKUP(U275,'Variáveis e códigos'!$A$18:$B$22,2,FALSE)</f>
        <v>Importante</v>
      </c>
      <c r="W275" s="20">
        <v>1</v>
      </c>
      <c r="X275" s="20" t="str">
        <f>VLOOKUP(W275,'Variáveis e códigos'!$D$12:$E$13,2,FALSE)</f>
        <v>Sim</v>
      </c>
    </row>
    <row r="276" spans="1:24">
      <c r="A276" s="20">
        <v>275</v>
      </c>
      <c r="B276" s="20" t="s">
        <v>24</v>
      </c>
      <c r="C276" s="20">
        <v>2</v>
      </c>
      <c r="D276" s="20" t="str">
        <f>HLOOKUP(C276,'Variáveis e códigos'!$D$7:$E$8,2,FALSE)</f>
        <v>Feminino</v>
      </c>
      <c r="E276" s="20">
        <v>24</v>
      </c>
      <c r="F276" s="20">
        <v>6</v>
      </c>
      <c r="G276" s="20">
        <v>1</v>
      </c>
      <c r="H276" s="20" t="str">
        <f>VLOOKUP(G276,'Variáveis e códigos'!$D$2:$E$3,2,FALSE)</f>
        <v>Sim</v>
      </c>
      <c r="I276" s="20">
        <v>2</v>
      </c>
      <c r="J276" s="20" t="str">
        <f>VLOOKUP(I276,'Variáveis e códigos'!$D$2:$E$3,2,FALSE)</f>
        <v>Não</v>
      </c>
      <c r="K276" s="20">
        <v>4</v>
      </c>
      <c r="L276" s="20" t="str">
        <f>VLOOKUP(K276,'Variáveis e códigos'!$A$18:$B$23,2,FALSE)</f>
        <v>Muito importante</v>
      </c>
      <c r="M276" s="20">
        <v>3</v>
      </c>
      <c r="N276" s="20" t="str">
        <f>VLOOKUP(M276,'Variáveis e códigos'!$A$18:$B$22,2,FALSE)</f>
        <v>Importante</v>
      </c>
      <c r="O276" s="20">
        <v>3</v>
      </c>
      <c r="P276" s="20" t="str">
        <f>VLOOKUP(O276,'Variáveis e códigos'!$A$18:$B$22,2,FALSE)</f>
        <v>Importante</v>
      </c>
      <c r="Q276" s="20">
        <v>5</v>
      </c>
      <c r="R276" s="20" t="str">
        <f>VLOOKUP(Q276,'Variáveis e códigos'!$A$18:$B$22,2,FALSE)</f>
        <v>Extremamente importante</v>
      </c>
      <c r="S276" s="20">
        <v>2</v>
      </c>
      <c r="T276" s="20" t="str">
        <f>VLOOKUP(S276,'Variáveis e códigos'!$A$18:$B$23,2,FALSE)</f>
        <v>Pouco importante</v>
      </c>
      <c r="U276" s="20">
        <v>2</v>
      </c>
      <c r="V276" s="20" t="str">
        <f>VLOOKUP(U276,'Variáveis e códigos'!$A$18:$B$22,2,FALSE)</f>
        <v>Pouco importante</v>
      </c>
      <c r="W276" s="20">
        <v>1</v>
      </c>
      <c r="X276" s="20" t="str">
        <f>VLOOKUP(W276,'Variáveis e códigos'!$D$12:$E$13,2,FALSE)</f>
        <v>Sim</v>
      </c>
    </row>
    <row r="277" spans="1:24">
      <c r="A277" s="20">
        <v>276</v>
      </c>
      <c r="B277" s="20" t="s">
        <v>24</v>
      </c>
      <c r="C277" s="20">
        <v>1</v>
      </c>
      <c r="D277" s="20" t="str">
        <f>HLOOKUP(C277,'Variáveis e códigos'!$D$7:$E$8,2,FALSE)</f>
        <v>Masculino</v>
      </c>
      <c r="E277" s="20">
        <v>19</v>
      </c>
      <c r="F277" s="20">
        <v>5</v>
      </c>
      <c r="G277" s="20">
        <v>1</v>
      </c>
      <c r="H277" s="20" t="str">
        <f>VLOOKUP(G277,'Variáveis e códigos'!$D$2:$E$3,2,FALSE)</f>
        <v>Sim</v>
      </c>
      <c r="I277" s="20">
        <v>2</v>
      </c>
      <c r="J277" s="20" t="str">
        <f>VLOOKUP(I277,'Variáveis e códigos'!$D$2:$E$3,2,FALSE)</f>
        <v>Não</v>
      </c>
      <c r="K277" s="20">
        <v>3</v>
      </c>
      <c r="L277" s="20" t="str">
        <f>VLOOKUP(K277,'Variáveis e códigos'!$A$18:$B$23,2,FALSE)</f>
        <v>Importante</v>
      </c>
      <c r="M277" s="20">
        <v>4</v>
      </c>
      <c r="N277" s="20" t="str">
        <f>VLOOKUP(M277,'Variáveis e códigos'!$A$18:$B$22,2,FALSE)</f>
        <v>Muito importante</v>
      </c>
      <c r="O277" s="20">
        <v>3</v>
      </c>
      <c r="P277" s="20" t="str">
        <f>VLOOKUP(O277,'Variáveis e códigos'!$A$18:$B$22,2,FALSE)</f>
        <v>Importante</v>
      </c>
      <c r="Q277" s="20">
        <v>5</v>
      </c>
      <c r="R277" s="20" t="str">
        <f>VLOOKUP(Q277,'Variáveis e códigos'!$A$18:$B$22,2,FALSE)</f>
        <v>Extremamente importante</v>
      </c>
      <c r="S277" s="20">
        <v>3</v>
      </c>
      <c r="T277" s="20" t="str">
        <f>VLOOKUP(S277,'Variáveis e códigos'!$A$18:$B$23,2,FALSE)</f>
        <v>Importante</v>
      </c>
      <c r="U277" s="20">
        <v>3</v>
      </c>
      <c r="V277" s="20" t="str">
        <f>VLOOKUP(U277,'Variáveis e códigos'!$A$18:$B$22,2,FALSE)</f>
        <v>Importante</v>
      </c>
      <c r="W277" s="20">
        <v>1</v>
      </c>
      <c r="X277" s="20" t="str">
        <f>VLOOKUP(W277,'Variáveis e códigos'!$D$12:$E$13,2,FALSE)</f>
        <v>Sim</v>
      </c>
    </row>
    <row r="278" spans="1:24">
      <c r="A278" s="20">
        <v>277</v>
      </c>
      <c r="B278" s="20" t="s">
        <v>24</v>
      </c>
      <c r="C278" s="20">
        <v>2</v>
      </c>
      <c r="D278" s="20" t="str">
        <f>HLOOKUP(C278,'Variáveis e códigos'!$D$7:$E$8,2,FALSE)</f>
        <v>Feminino</v>
      </c>
      <c r="E278" s="20">
        <v>18</v>
      </c>
      <c r="F278" s="20">
        <v>12</v>
      </c>
      <c r="G278" s="20">
        <v>99</v>
      </c>
      <c r="H278" s="20">
        <v>99</v>
      </c>
      <c r="I278" s="20">
        <v>2</v>
      </c>
      <c r="J278" s="20" t="str">
        <f>VLOOKUP(I278,'Variáveis e códigos'!$D$2:$E$3,2,FALSE)</f>
        <v>Não</v>
      </c>
      <c r="K278" s="20">
        <v>3</v>
      </c>
      <c r="L278" s="20" t="str">
        <f>VLOOKUP(K278,'Variáveis e códigos'!$A$18:$B$23,2,FALSE)</f>
        <v>Importante</v>
      </c>
      <c r="M278" s="20">
        <v>2</v>
      </c>
      <c r="N278" s="20" t="str">
        <f>VLOOKUP(M278,'Variáveis e códigos'!$A$18:$B$22,2,FALSE)</f>
        <v>Pouco importante</v>
      </c>
      <c r="O278" s="20">
        <v>4</v>
      </c>
      <c r="P278" s="20" t="str">
        <f>VLOOKUP(O278,'Variáveis e códigos'!$A$18:$B$22,2,FALSE)</f>
        <v>Muito importante</v>
      </c>
      <c r="Q278" s="20">
        <v>3</v>
      </c>
      <c r="R278" s="20" t="str">
        <f>VLOOKUP(Q278,'Variáveis e códigos'!$A$18:$B$22,2,FALSE)</f>
        <v>Importante</v>
      </c>
      <c r="S278" s="20">
        <v>3</v>
      </c>
      <c r="T278" s="20" t="str">
        <f>VLOOKUP(S278,'Variáveis e códigos'!$A$18:$B$23,2,FALSE)</f>
        <v>Importante</v>
      </c>
      <c r="U278" s="20">
        <v>3</v>
      </c>
      <c r="V278" s="20" t="str">
        <f>VLOOKUP(U278,'Variáveis e códigos'!$A$18:$B$22,2,FALSE)</f>
        <v>Importante</v>
      </c>
      <c r="W278" s="20">
        <v>1</v>
      </c>
      <c r="X278" s="20" t="str">
        <f>VLOOKUP(W278,'Variáveis e códigos'!$D$12:$E$13,2,FALSE)</f>
        <v>Sim</v>
      </c>
    </row>
    <row r="279" spans="1:24">
      <c r="A279" s="20">
        <v>278</v>
      </c>
      <c r="B279" s="20" t="s">
        <v>24</v>
      </c>
      <c r="C279" s="20">
        <v>2</v>
      </c>
      <c r="D279" s="20" t="str">
        <f>HLOOKUP(C279,'Variáveis e códigos'!$D$7:$E$8,2,FALSE)</f>
        <v>Feminino</v>
      </c>
      <c r="E279" s="20">
        <v>21</v>
      </c>
      <c r="F279" s="20">
        <v>5</v>
      </c>
      <c r="G279" s="20">
        <v>99</v>
      </c>
      <c r="H279" s="20">
        <v>99</v>
      </c>
      <c r="I279" s="20">
        <v>1</v>
      </c>
      <c r="J279" s="20" t="str">
        <f>VLOOKUP(I279,'Variáveis e códigos'!$D$2:$E$3,2,FALSE)</f>
        <v>Sim</v>
      </c>
      <c r="K279" s="20">
        <v>3</v>
      </c>
      <c r="L279" s="20" t="str">
        <f>VLOOKUP(K279,'Variáveis e códigos'!$A$18:$B$23,2,FALSE)</f>
        <v>Importante</v>
      </c>
      <c r="M279" s="20">
        <v>3</v>
      </c>
      <c r="N279" s="20" t="str">
        <f>VLOOKUP(M279,'Variáveis e códigos'!$A$18:$B$22,2,FALSE)</f>
        <v>Importante</v>
      </c>
      <c r="O279" s="20">
        <v>2</v>
      </c>
      <c r="P279" s="20" t="str">
        <f>VLOOKUP(O279,'Variáveis e códigos'!$A$18:$B$22,2,FALSE)</f>
        <v>Pouco importante</v>
      </c>
      <c r="Q279" s="20">
        <v>4</v>
      </c>
      <c r="R279" s="20" t="str">
        <f>VLOOKUP(Q279,'Variáveis e códigos'!$A$18:$B$22,2,FALSE)</f>
        <v>Muito importante</v>
      </c>
      <c r="S279" s="20">
        <v>2</v>
      </c>
      <c r="T279" s="20" t="str">
        <f>VLOOKUP(S279,'Variáveis e códigos'!$A$18:$B$23,2,FALSE)</f>
        <v>Pouco importante</v>
      </c>
      <c r="U279" s="20">
        <v>2</v>
      </c>
      <c r="V279" s="20" t="str">
        <f>VLOOKUP(U279,'Variáveis e códigos'!$A$18:$B$22,2,FALSE)</f>
        <v>Pouco importante</v>
      </c>
      <c r="W279" s="20">
        <v>1</v>
      </c>
      <c r="X279" s="20" t="str">
        <f>VLOOKUP(W279,'Variáveis e códigos'!$D$12:$E$13,2,FALSE)</f>
        <v>Sim</v>
      </c>
    </row>
    <row r="280" spans="1:24">
      <c r="A280" s="20">
        <v>279</v>
      </c>
      <c r="B280" s="20" t="s">
        <v>24</v>
      </c>
      <c r="C280" s="20">
        <v>2</v>
      </c>
      <c r="D280" s="20" t="str">
        <f>HLOOKUP(C280,'Variáveis e códigos'!$D$7:$E$8,2,FALSE)</f>
        <v>Feminino</v>
      </c>
      <c r="E280" s="20">
        <v>23</v>
      </c>
      <c r="F280" s="20">
        <v>9</v>
      </c>
      <c r="G280" s="20">
        <v>2</v>
      </c>
      <c r="H280" s="20" t="str">
        <f>VLOOKUP(G280,'Variáveis e códigos'!$D$2:$E$3,2,FALSE)</f>
        <v>Não</v>
      </c>
      <c r="I280" s="20">
        <v>99</v>
      </c>
      <c r="J280" s="20">
        <v>99</v>
      </c>
      <c r="K280" s="20">
        <v>3</v>
      </c>
      <c r="L280" s="20" t="str">
        <f>VLOOKUP(K280,'Variáveis e códigos'!$A$18:$B$23,2,FALSE)</f>
        <v>Importante</v>
      </c>
      <c r="M280" s="20">
        <v>3</v>
      </c>
      <c r="N280" s="20" t="str">
        <f>VLOOKUP(M280,'Variáveis e códigos'!$A$18:$B$22,2,FALSE)</f>
        <v>Importante</v>
      </c>
      <c r="O280" s="20">
        <v>4</v>
      </c>
      <c r="P280" s="20" t="str">
        <f>VLOOKUP(O280,'Variáveis e códigos'!$A$18:$B$22,2,FALSE)</f>
        <v>Muito importante</v>
      </c>
      <c r="Q280" s="20">
        <v>2</v>
      </c>
      <c r="R280" s="20" t="str">
        <f>VLOOKUP(Q280,'Variáveis e códigos'!$A$18:$B$22,2,FALSE)</f>
        <v>Pouco importante</v>
      </c>
      <c r="S280" s="20">
        <v>2</v>
      </c>
      <c r="T280" s="20" t="str">
        <f>VLOOKUP(S280,'Variáveis e códigos'!$A$18:$B$23,2,FALSE)</f>
        <v>Pouco importante</v>
      </c>
      <c r="U280" s="20">
        <v>3</v>
      </c>
      <c r="V280" s="20" t="str">
        <f>VLOOKUP(U280,'Variáveis e códigos'!$A$18:$B$22,2,FALSE)</f>
        <v>Importante</v>
      </c>
      <c r="W280" s="20">
        <v>1</v>
      </c>
      <c r="X280" s="20" t="str">
        <f>VLOOKUP(W280,'Variáveis e códigos'!$D$12:$E$13,2,FALSE)</f>
        <v>Sim</v>
      </c>
    </row>
    <row r="281" spans="1:24">
      <c r="A281" s="20">
        <v>280</v>
      </c>
      <c r="B281" s="20" t="s">
        <v>24</v>
      </c>
      <c r="C281" s="20">
        <v>1</v>
      </c>
      <c r="D281" s="20" t="str">
        <f>HLOOKUP(C281,'Variáveis e códigos'!$D$7:$E$8,2,FALSE)</f>
        <v>Masculino</v>
      </c>
      <c r="E281" s="20">
        <v>19</v>
      </c>
      <c r="F281" s="20">
        <v>7</v>
      </c>
      <c r="G281" s="20">
        <v>2</v>
      </c>
      <c r="H281" s="20" t="str">
        <f>VLOOKUP(G281,'Variáveis e códigos'!$D$2:$E$3,2,FALSE)</f>
        <v>Não</v>
      </c>
      <c r="I281" s="20">
        <v>2</v>
      </c>
      <c r="J281" s="20" t="str">
        <f>VLOOKUP(I281,'Variáveis e códigos'!$D$2:$E$3,2,FALSE)</f>
        <v>Não</v>
      </c>
      <c r="K281" s="20">
        <v>4</v>
      </c>
      <c r="L281" s="20" t="str">
        <f>VLOOKUP(K281,'Variáveis e códigos'!$A$18:$B$23,2,FALSE)</f>
        <v>Muito importante</v>
      </c>
      <c r="M281" s="20">
        <v>4</v>
      </c>
      <c r="N281" s="20" t="str">
        <f>VLOOKUP(M281,'Variáveis e códigos'!$A$18:$B$22,2,FALSE)</f>
        <v>Muito importante</v>
      </c>
      <c r="O281" s="20">
        <v>2</v>
      </c>
      <c r="P281" s="20" t="str">
        <f>VLOOKUP(O281,'Variáveis e códigos'!$A$18:$B$22,2,FALSE)</f>
        <v>Pouco importante</v>
      </c>
      <c r="Q281" s="20">
        <v>4</v>
      </c>
      <c r="R281" s="20" t="str">
        <f>VLOOKUP(Q281,'Variáveis e códigos'!$A$18:$B$22,2,FALSE)</f>
        <v>Muito importante</v>
      </c>
      <c r="S281" s="20">
        <v>3</v>
      </c>
      <c r="T281" s="20" t="str">
        <f>VLOOKUP(S281,'Variáveis e códigos'!$A$18:$B$23,2,FALSE)</f>
        <v>Importante</v>
      </c>
      <c r="U281" s="20">
        <v>2</v>
      </c>
      <c r="V281" s="20" t="str">
        <f>VLOOKUP(U281,'Variáveis e códigos'!$A$18:$B$22,2,FALSE)</f>
        <v>Pouco importante</v>
      </c>
      <c r="W281" s="20">
        <v>1</v>
      </c>
      <c r="X281" s="20" t="str">
        <f>VLOOKUP(W281,'Variáveis e códigos'!$D$12:$E$13,2,FALSE)</f>
        <v>Sim</v>
      </c>
    </row>
    <row r="282" spans="1:24">
      <c r="A282" s="20">
        <v>281</v>
      </c>
      <c r="B282" s="20" t="s">
        <v>24</v>
      </c>
      <c r="C282" s="20">
        <v>1</v>
      </c>
      <c r="D282" s="20" t="str">
        <f>HLOOKUP(C282,'Variáveis e códigos'!$D$7:$E$8,2,FALSE)</f>
        <v>Masculino</v>
      </c>
      <c r="E282" s="20">
        <v>19</v>
      </c>
      <c r="F282" s="20">
        <v>5</v>
      </c>
      <c r="G282" s="20">
        <v>1</v>
      </c>
      <c r="H282" s="20" t="str">
        <f>VLOOKUP(G282,'Variáveis e códigos'!$D$2:$E$3,2,FALSE)</f>
        <v>Sim</v>
      </c>
      <c r="I282" s="20">
        <v>1</v>
      </c>
      <c r="J282" s="20" t="str">
        <f>VLOOKUP(I282,'Variáveis e códigos'!$D$2:$E$3,2,FALSE)</f>
        <v>Sim</v>
      </c>
      <c r="K282" s="20">
        <v>3</v>
      </c>
      <c r="L282" s="20" t="str">
        <f>VLOOKUP(K282,'Variáveis e códigos'!$A$18:$B$23,2,FALSE)</f>
        <v>Importante</v>
      </c>
      <c r="M282" s="20">
        <v>3</v>
      </c>
      <c r="N282" s="20" t="str">
        <f>VLOOKUP(M282,'Variáveis e códigos'!$A$18:$B$22,2,FALSE)</f>
        <v>Importante</v>
      </c>
      <c r="O282" s="20">
        <v>3</v>
      </c>
      <c r="P282" s="20" t="str">
        <f>VLOOKUP(O282,'Variáveis e códigos'!$A$18:$B$22,2,FALSE)</f>
        <v>Importante</v>
      </c>
      <c r="Q282" s="20">
        <v>4</v>
      </c>
      <c r="R282" s="20" t="str">
        <f>VLOOKUP(Q282,'Variáveis e códigos'!$A$18:$B$22,2,FALSE)</f>
        <v>Muito importante</v>
      </c>
      <c r="S282" s="20">
        <v>5</v>
      </c>
      <c r="T282" s="20" t="str">
        <f>VLOOKUP(S282,'Variáveis e códigos'!$A$18:$B$23,2,FALSE)</f>
        <v>Extremamente importante</v>
      </c>
      <c r="U282" s="20">
        <v>3</v>
      </c>
      <c r="V282" s="20" t="str">
        <f>VLOOKUP(U282,'Variáveis e códigos'!$A$18:$B$22,2,FALSE)</f>
        <v>Importante</v>
      </c>
      <c r="W282" s="20">
        <v>1</v>
      </c>
      <c r="X282" s="20" t="str">
        <f>VLOOKUP(W282,'Variáveis e códigos'!$D$12:$E$13,2,FALSE)</f>
        <v>Sim</v>
      </c>
    </row>
    <row r="283" spans="1:24">
      <c r="A283" s="20">
        <v>282</v>
      </c>
      <c r="B283" s="20" t="s">
        <v>24</v>
      </c>
      <c r="C283" s="20">
        <v>2</v>
      </c>
      <c r="D283" s="20" t="str">
        <f>HLOOKUP(C283,'Variáveis e códigos'!$D$7:$E$8,2,FALSE)</f>
        <v>Feminino</v>
      </c>
      <c r="E283" s="20">
        <v>20</v>
      </c>
      <c r="F283" s="20">
        <v>5</v>
      </c>
      <c r="G283" s="20">
        <v>1</v>
      </c>
      <c r="H283" s="20" t="str">
        <f>VLOOKUP(G283,'Variáveis e códigos'!$D$2:$E$3,2,FALSE)</f>
        <v>Sim</v>
      </c>
      <c r="I283" s="20">
        <v>1</v>
      </c>
      <c r="J283" s="20" t="str">
        <f>VLOOKUP(I283,'Variáveis e códigos'!$D$2:$E$3,2,FALSE)</f>
        <v>Sim</v>
      </c>
      <c r="K283" s="20">
        <v>5</v>
      </c>
      <c r="L283" s="20" t="str">
        <f>VLOOKUP(K283,'Variáveis e códigos'!$A$18:$B$23,2,FALSE)</f>
        <v>Extremamente importante</v>
      </c>
      <c r="M283" s="20">
        <v>5</v>
      </c>
      <c r="N283" s="20" t="str">
        <f>VLOOKUP(M283,'Variáveis e códigos'!$A$18:$B$22,2,FALSE)</f>
        <v>Extremamente importante</v>
      </c>
      <c r="O283" s="20">
        <v>2</v>
      </c>
      <c r="P283" s="20" t="str">
        <f>VLOOKUP(O283,'Variáveis e códigos'!$A$18:$B$22,2,FALSE)</f>
        <v>Pouco importante</v>
      </c>
      <c r="Q283" s="20">
        <v>4</v>
      </c>
      <c r="R283" s="20" t="str">
        <f>VLOOKUP(Q283,'Variáveis e códigos'!$A$18:$B$22,2,FALSE)</f>
        <v>Muito importante</v>
      </c>
      <c r="S283" s="20">
        <v>2</v>
      </c>
      <c r="T283" s="20" t="str">
        <f>VLOOKUP(S283,'Variáveis e códigos'!$A$18:$B$23,2,FALSE)</f>
        <v>Pouco importante</v>
      </c>
      <c r="U283" s="20">
        <v>2</v>
      </c>
      <c r="V283" s="20" t="str">
        <f>VLOOKUP(U283,'Variáveis e códigos'!$A$18:$B$22,2,FALSE)</f>
        <v>Pouco importante</v>
      </c>
      <c r="W283" s="20">
        <v>1</v>
      </c>
      <c r="X283" s="20" t="str">
        <f>VLOOKUP(W283,'Variáveis e códigos'!$D$12:$E$13,2,FALSE)</f>
        <v>Sim</v>
      </c>
    </row>
    <row r="284" spans="1:24">
      <c r="A284" s="20">
        <v>283</v>
      </c>
      <c r="B284" s="20" t="s">
        <v>24</v>
      </c>
      <c r="C284" s="20">
        <v>2</v>
      </c>
      <c r="D284" s="20" t="str">
        <f>HLOOKUP(C284,'Variáveis e códigos'!$D$7:$E$8,2,FALSE)</f>
        <v>Feminino</v>
      </c>
      <c r="E284" s="20">
        <v>20</v>
      </c>
      <c r="F284" s="20">
        <v>5</v>
      </c>
      <c r="G284" s="20">
        <v>2</v>
      </c>
      <c r="H284" s="20" t="str">
        <f>VLOOKUP(G284,'Variáveis e códigos'!$D$2:$E$3,2,FALSE)</f>
        <v>Não</v>
      </c>
      <c r="I284" s="20">
        <v>2</v>
      </c>
      <c r="J284" s="20" t="str">
        <f>VLOOKUP(I284,'Variáveis e códigos'!$D$2:$E$3,2,FALSE)</f>
        <v>Não</v>
      </c>
      <c r="K284" s="20">
        <v>99</v>
      </c>
      <c r="L284" s="20">
        <f>VLOOKUP(K284,'Variáveis e códigos'!$A$18:$B$23,2,FALSE)</f>
        <v>99</v>
      </c>
      <c r="M284" s="20">
        <v>99</v>
      </c>
      <c r="N284" s="20">
        <v>99</v>
      </c>
      <c r="O284" s="20">
        <v>99</v>
      </c>
      <c r="P284" s="20">
        <v>99</v>
      </c>
      <c r="Q284" s="20">
        <v>99</v>
      </c>
      <c r="R284" s="20">
        <v>99</v>
      </c>
      <c r="S284" s="20">
        <v>99</v>
      </c>
      <c r="T284" s="20">
        <f>VLOOKUP(S284,'Variáveis e códigos'!$A$18:$B$23,2,FALSE)</f>
        <v>99</v>
      </c>
      <c r="U284" s="20">
        <v>99</v>
      </c>
      <c r="V284" s="20">
        <v>99</v>
      </c>
      <c r="W284" s="20">
        <v>1</v>
      </c>
      <c r="X284" s="20" t="str">
        <f>VLOOKUP(W284,'Variáveis e códigos'!$D$12:$E$13,2,FALSE)</f>
        <v>Sim</v>
      </c>
    </row>
    <row r="285" spans="1:24">
      <c r="A285" s="20">
        <v>284</v>
      </c>
      <c r="B285" s="20" t="s">
        <v>24</v>
      </c>
      <c r="C285" s="20">
        <v>1</v>
      </c>
      <c r="D285" s="20" t="str">
        <f>HLOOKUP(C285,'Variáveis e códigos'!$D$7:$E$8,2,FALSE)</f>
        <v>Masculino</v>
      </c>
      <c r="E285" s="20">
        <v>19</v>
      </c>
      <c r="F285" s="20">
        <v>5</v>
      </c>
      <c r="G285" s="20">
        <v>2</v>
      </c>
      <c r="H285" s="20" t="str">
        <f>VLOOKUP(G285,'Variáveis e códigos'!$D$2:$E$3,2,FALSE)</f>
        <v>Não</v>
      </c>
      <c r="I285" s="20">
        <v>2</v>
      </c>
      <c r="J285" s="20" t="str">
        <f>VLOOKUP(I285,'Variáveis e códigos'!$D$2:$E$3,2,FALSE)</f>
        <v>Não</v>
      </c>
      <c r="K285" s="20">
        <v>3</v>
      </c>
      <c r="L285" s="20" t="str">
        <f>VLOOKUP(K285,'Variáveis e códigos'!$A$18:$B$23,2,FALSE)</f>
        <v>Importante</v>
      </c>
      <c r="M285" s="20">
        <v>5</v>
      </c>
      <c r="N285" s="20" t="str">
        <f>VLOOKUP(M285,'Variáveis e códigos'!$A$18:$B$22,2,FALSE)</f>
        <v>Extremamente importante</v>
      </c>
      <c r="O285" s="20">
        <v>4</v>
      </c>
      <c r="P285" s="20" t="str">
        <f>VLOOKUP(O285,'Variáveis e códigos'!$A$18:$B$22,2,FALSE)</f>
        <v>Muito importante</v>
      </c>
      <c r="Q285" s="20">
        <v>5</v>
      </c>
      <c r="R285" s="20" t="str">
        <f>VLOOKUP(Q285,'Variáveis e códigos'!$A$18:$B$22,2,FALSE)</f>
        <v>Extremamente importante</v>
      </c>
      <c r="S285" s="20">
        <v>3</v>
      </c>
      <c r="T285" s="20" t="str">
        <f>VLOOKUP(S285,'Variáveis e códigos'!$A$18:$B$23,2,FALSE)</f>
        <v>Importante</v>
      </c>
      <c r="U285" s="20">
        <v>3</v>
      </c>
      <c r="V285" s="20" t="str">
        <f>VLOOKUP(U285,'Variáveis e códigos'!$A$18:$B$22,2,FALSE)</f>
        <v>Importante</v>
      </c>
      <c r="W285" s="20">
        <v>1</v>
      </c>
      <c r="X285" s="20" t="str">
        <f>VLOOKUP(W285,'Variáveis e códigos'!$D$12:$E$13,2,FALSE)</f>
        <v>Sim</v>
      </c>
    </row>
    <row r="286" spans="1:24">
      <c r="A286" s="20">
        <v>285</v>
      </c>
      <c r="B286" s="20" t="s">
        <v>24</v>
      </c>
      <c r="C286" s="20">
        <v>1</v>
      </c>
      <c r="D286" s="20" t="str">
        <f>HLOOKUP(C286,'Variáveis e códigos'!$D$7:$E$8,2,FALSE)</f>
        <v>Masculino</v>
      </c>
      <c r="E286" s="20">
        <v>19</v>
      </c>
      <c r="F286" s="20">
        <v>9</v>
      </c>
      <c r="G286" s="20">
        <v>1</v>
      </c>
      <c r="H286" s="20" t="str">
        <f>VLOOKUP(G286,'Variáveis e códigos'!$D$2:$E$3,2,FALSE)</f>
        <v>Sim</v>
      </c>
      <c r="I286" s="20">
        <v>2</v>
      </c>
      <c r="J286" s="20" t="str">
        <f>VLOOKUP(I286,'Variáveis e códigos'!$D$2:$E$3,2,FALSE)</f>
        <v>Não</v>
      </c>
      <c r="K286" s="20">
        <v>4</v>
      </c>
      <c r="L286" s="20" t="str">
        <f>VLOOKUP(K286,'Variáveis e códigos'!$A$18:$B$23,2,FALSE)</f>
        <v>Muito importante</v>
      </c>
      <c r="M286" s="20">
        <v>4</v>
      </c>
      <c r="N286" s="20" t="str">
        <f>VLOOKUP(M286,'Variáveis e códigos'!$A$18:$B$22,2,FALSE)</f>
        <v>Muito importante</v>
      </c>
      <c r="O286" s="20">
        <v>3</v>
      </c>
      <c r="P286" s="20" t="str">
        <f>VLOOKUP(O286,'Variáveis e códigos'!$A$18:$B$22,2,FALSE)</f>
        <v>Importante</v>
      </c>
      <c r="Q286" s="20">
        <v>5</v>
      </c>
      <c r="R286" s="20" t="str">
        <f>VLOOKUP(Q286,'Variáveis e códigos'!$A$18:$B$22,2,FALSE)</f>
        <v>Extremamente importante</v>
      </c>
      <c r="S286" s="20">
        <v>3</v>
      </c>
      <c r="T286" s="20" t="str">
        <f>VLOOKUP(S286,'Variáveis e códigos'!$A$18:$B$23,2,FALSE)</f>
        <v>Importante</v>
      </c>
      <c r="U286" s="20">
        <v>3</v>
      </c>
      <c r="V286" s="20" t="str">
        <f>VLOOKUP(U286,'Variáveis e códigos'!$A$18:$B$22,2,FALSE)</f>
        <v>Importante</v>
      </c>
      <c r="W286" s="20">
        <v>1</v>
      </c>
      <c r="X286" s="20" t="str">
        <f>VLOOKUP(W286,'Variáveis e códigos'!$D$12:$E$13,2,FALSE)</f>
        <v>Sim</v>
      </c>
    </row>
    <row r="287" spans="1:24">
      <c r="A287" s="20">
        <v>286</v>
      </c>
      <c r="B287" s="20" t="s">
        <v>24</v>
      </c>
      <c r="C287" s="20">
        <v>1</v>
      </c>
      <c r="D287" s="20" t="str">
        <f>HLOOKUP(C287,'Variáveis e códigos'!$D$7:$E$8,2,FALSE)</f>
        <v>Masculino</v>
      </c>
      <c r="E287" s="20">
        <v>19</v>
      </c>
      <c r="F287" s="20">
        <v>7</v>
      </c>
      <c r="G287" s="20">
        <v>1</v>
      </c>
      <c r="H287" s="20" t="str">
        <f>VLOOKUP(G287,'Variáveis e códigos'!$D$2:$E$3,2,FALSE)</f>
        <v>Sim</v>
      </c>
      <c r="I287" s="20">
        <v>99</v>
      </c>
      <c r="J287" s="20">
        <v>99</v>
      </c>
      <c r="K287" s="20">
        <v>4</v>
      </c>
      <c r="L287" s="20" t="str">
        <f>VLOOKUP(K287,'Variáveis e códigos'!$A$18:$B$23,2,FALSE)</f>
        <v>Muito importante</v>
      </c>
      <c r="M287" s="20">
        <v>5</v>
      </c>
      <c r="N287" s="20" t="str">
        <f>VLOOKUP(M287,'Variáveis e códigos'!$A$18:$B$22,2,FALSE)</f>
        <v>Extremamente importante</v>
      </c>
      <c r="O287" s="20">
        <v>5</v>
      </c>
      <c r="P287" s="20" t="str">
        <f>VLOOKUP(O287,'Variáveis e códigos'!$A$18:$B$22,2,FALSE)</f>
        <v>Extremamente importante</v>
      </c>
      <c r="Q287" s="20">
        <v>5</v>
      </c>
      <c r="R287" s="20" t="str">
        <f>VLOOKUP(Q287,'Variáveis e códigos'!$A$18:$B$22,2,FALSE)</f>
        <v>Extremamente importante</v>
      </c>
      <c r="S287" s="20">
        <v>1</v>
      </c>
      <c r="T287" s="20" t="str">
        <f>VLOOKUP(S287,'Variáveis e códigos'!$A$18:$B$23,2,FALSE)</f>
        <v>Nada importante</v>
      </c>
      <c r="U287" s="20">
        <v>2</v>
      </c>
      <c r="V287" s="20" t="str">
        <f>VLOOKUP(U287,'Variáveis e códigos'!$A$18:$B$22,2,FALSE)</f>
        <v>Pouco importante</v>
      </c>
      <c r="W287" s="20">
        <v>1</v>
      </c>
      <c r="X287" s="20" t="str">
        <f>VLOOKUP(W287,'Variáveis e códigos'!$D$12:$E$13,2,FALSE)</f>
        <v>Sim</v>
      </c>
    </row>
    <row r="288" spans="1:24">
      <c r="A288" s="20">
        <v>287</v>
      </c>
      <c r="B288" s="20" t="s">
        <v>24</v>
      </c>
      <c r="C288" s="20">
        <v>1</v>
      </c>
      <c r="D288" s="20" t="str">
        <f>HLOOKUP(C288,'Variáveis e códigos'!$D$7:$E$8,2,FALSE)</f>
        <v>Masculino</v>
      </c>
      <c r="E288" s="20">
        <v>19</v>
      </c>
      <c r="F288" s="20">
        <v>7</v>
      </c>
      <c r="G288" s="20">
        <v>2</v>
      </c>
      <c r="H288" s="20" t="str">
        <f>VLOOKUP(G288,'Variáveis e códigos'!$D$2:$E$3,2,FALSE)</f>
        <v>Não</v>
      </c>
      <c r="I288" s="20">
        <v>1</v>
      </c>
      <c r="J288" s="20" t="str">
        <f>VLOOKUP(I288,'Variáveis e códigos'!$D$2:$E$3,2,FALSE)</f>
        <v>Sim</v>
      </c>
      <c r="K288" s="20">
        <v>4</v>
      </c>
      <c r="L288" s="20" t="str">
        <f>VLOOKUP(K288,'Variáveis e códigos'!$A$18:$B$23,2,FALSE)</f>
        <v>Muito importante</v>
      </c>
      <c r="M288" s="20">
        <v>3</v>
      </c>
      <c r="N288" s="20" t="str">
        <f>VLOOKUP(M288,'Variáveis e códigos'!$A$18:$B$22,2,FALSE)</f>
        <v>Importante</v>
      </c>
      <c r="O288" s="20">
        <v>3</v>
      </c>
      <c r="P288" s="20" t="str">
        <f>VLOOKUP(O288,'Variáveis e códigos'!$A$18:$B$22,2,FALSE)</f>
        <v>Importante</v>
      </c>
      <c r="Q288" s="20">
        <v>5</v>
      </c>
      <c r="R288" s="20" t="str">
        <f>VLOOKUP(Q288,'Variáveis e códigos'!$A$18:$B$22,2,FALSE)</f>
        <v>Extremamente importante</v>
      </c>
      <c r="S288" s="20">
        <v>3</v>
      </c>
      <c r="T288" s="20" t="str">
        <f>VLOOKUP(S288,'Variáveis e códigos'!$A$18:$B$23,2,FALSE)</f>
        <v>Importante</v>
      </c>
      <c r="U288" s="20">
        <v>4</v>
      </c>
      <c r="V288" s="20" t="str">
        <f>VLOOKUP(U288,'Variáveis e códigos'!$A$18:$B$22,2,FALSE)</f>
        <v>Muito importante</v>
      </c>
      <c r="W288" s="20">
        <v>1</v>
      </c>
      <c r="X288" s="20" t="str">
        <f>VLOOKUP(W288,'Variáveis e códigos'!$D$12:$E$13,2,FALSE)</f>
        <v>Sim</v>
      </c>
    </row>
    <row r="289" spans="1:24">
      <c r="A289" s="20">
        <v>288</v>
      </c>
      <c r="B289" s="20" t="s">
        <v>24</v>
      </c>
      <c r="C289" s="20">
        <v>2</v>
      </c>
      <c r="D289" s="20" t="str">
        <f>HLOOKUP(C289,'Variáveis e códigos'!$D$7:$E$8,2,FALSE)</f>
        <v>Feminino</v>
      </c>
      <c r="E289" s="20">
        <v>18</v>
      </c>
      <c r="F289" s="20">
        <v>5</v>
      </c>
      <c r="G289" s="20">
        <v>2</v>
      </c>
      <c r="H289" s="20" t="str">
        <f>VLOOKUP(G289,'Variáveis e códigos'!$D$2:$E$3,2,FALSE)</f>
        <v>Não</v>
      </c>
      <c r="I289" s="20">
        <v>1</v>
      </c>
      <c r="J289" s="20" t="str">
        <f>VLOOKUP(I289,'Variáveis e códigos'!$D$2:$E$3,2,FALSE)</f>
        <v>Sim</v>
      </c>
      <c r="K289" s="20">
        <v>2</v>
      </c>
      <c r="L289" s="20" t="str">
        <f>VLOOKUP(K289,'Variáveis e códigos'!$A$18:$B$23,2,FALSE)</f>
        <v>Pouco importante</v>
      </c>
      <c r="M289" s="20">
        <v>3</v>
      </c>
      <c r="N289" s="20" t="str">
        <f>VLOOKUP(M289,'Variáveis e códigos'!$A$18:$B$22,2,FALSE)</f>
        <v>Importante</v>
      </c>
      <c r="O289" s="20">
        <v>3</v>
      </c>
      <c r="P289" s="20" t="str">
        <f>VLOOKUP(O289,'Variáveis e códigos'!$A$18:$B$22,2,FALSE)</f>
        <v>Importante</v>
      </c>
      <c r="Q289" s="20">
        <v>5</v>
      </c>
      <c r="R289" s="20" t="str">
        <f>VLOOKUP(Q289,'Variáveis e códigos'!$A$18:$B$22,2,FALSE)</f>
        <v>Extremamente importante</v>
      </c>
      <c r="S289" s="20">
        <v>4</v>
      </c>
      <c r="T289" s="20" t="str">
        <f>VLOOKUP(S289,'Variáveis e códigos'!$A$18:$B$23,2,FALSE)</f>
        <v>Muito importante</v>
      </c>
      <c r="U289" s="20">
        <v>3</v>
      </c>
      <c r="V289" s="20" t="str">
        <f>VLOOKUP(U289,'Variáveis e códigos'!$A$18:$B$22,2,FALSE)</f>
        <v>Importante</v>
      </c>
      <c r="W289" s="20">
        <v>1</v>
      </c>
      <c r="X289" s="20" t="str">
        <f>VLOOKUP(W289,'Variáveis e códigos'!$D$12:$E$13,2,FALSE)</f>
        <v>Sim</v>
      </c>
    </row>
    <row r="290" spans="1:24">
      <c r="A290" s="20">
        <v>289</v>
      </c>
      <c r="B290" s="20" t="s">
        <v>24</v>
      </c>
      <c r="C290" s="20">
        <v>1</v>
      </c>
      <c r="D290" s="20" t="str">
        <f>HLOOKUP(C290,'Variáveis e códigos'!$D$7:$E$8,2,FALSE)</f>
        <v>Masculino</v>
      </c>
      <c r="E290" s="20">
        <v>19</v>
      </c>
      <c r="F290" s="20">
        <v>13</v>
      </c>
      <c r="G290" s="20">
        <v>1</v>
      </c>
      <c r="H290" s="20" t="str">
        <f>VLOOKUP(G290,'Variáveis e códigos'!$D$2:$E$3,2,FALSE)</f>
        <v>Sim</v>
      </c>
      <c r="I290" s="20">
        <v>1</v>
      </c>
      <c r="J290" s="20" t="str">
        <f>VLOOKUP(I290,'Variáveis e códigos'!$D$2:$E$3,2,FALSE)</f>
        <v>Sim</v>
      </c>
      <c r="K290" s="20">
        <v>4</v>
      </c>
      <c r="L290" s="20" t="str">
        <f>VLOOKUP(K290,'Variáveis e códigos'!$A$18:$B$23,2,FALSE)</f>
        <v>Muito importante</v>
      </c>
      <c r="M290" s="20">
        <v>4</v>
      </c>
      <c r="N290" s="20" t="str">
        <f>VLOOKUP(M290,'Variáveis e códigos'!$A$18:$B$22,2,FALSE)</f>
        <v>Muito importante</v>
      </c>
      <c r="O290" s="20">
        <v>3</v>
      </c>
      <c r="P290" s="20" t="str">
        <f>VLOOKUP(O290,'Variáveis e códigos'!$A$18:$B$22,2,FALSE)</f>
        <v>Importante</v>
      </c>
      <c r="Q290" s="20">
        <v>5</v>
      </c>
      <c r="R290" s="20" t="str">
        <f>VLOOKUP(Q290,'Variáveis e códigos'!$A$18:$B$22,2,FALSE)</f>
        <v>Extremamente importante</v>
      </c>
      <c r="S290" s="20">
        <v>2</v>
      </c>
      <c r="T290" s="20" t="str">
        <f>VLOOKUP(S290,'Variáveis e códigos'!$A$18:$B$23,2,FALSE)</f>
        <v>Pouco importante</v>
      </c>
      <c r="U290" s="20">
        <v>2</v>
      </c>
      <c r="V290" s="20" t="str">
        <f>VLOOKUP(U290,'Variáveis e códigos'!$A$18:$B$22,2,FALSE)</f>
        <v>Pouco importante</v>
      </c>
      <c r="W290" s="20">
        <v>1</v>
      </c>
      <c r="X290" s="20" t="str">
        <f>VLOOKUP(W290,'Variáveis e códigos'!$D$12:$E$13,2,FALSE)</f>
        <v>Sim</v>
      </c>
    </row>
    <row r="291" spans="1:24">
      <c r="A291" s="20">
        <v>290</v>
      </c>
      <c r="B291" s="20" t="s">
        <v>24</v>
      </c>
      <c r="C291" s="20">
        <v>2</v>
      </c>
      <c r="D291" s="20" t="str">
        <f>HLOOKUP(C291,'Variáveis e códigos'!$D$7:$E$8,2,FALSE)</f>
        <v>Feminino</v>
      </c>
      <c r="E291" s="20">
        <v>18</v>
      </c>
      <c r="F291" s="20">
        <v>5</v>
      </c>
      <c r="G291" s="20">
        <v>2</v>
      </c>
      <c r="H291" s="20" t="str">
        <f>VLOOKUP(G291,'Variáveis e códigos'!$D$2:$E$3,2,FALSE)</f>
        <v>Não</v>
      </c>
      <c r="I291" s="20">
        <v>2</v>
      </c>
      <c r="J291" s="20" t="str">
        <f>VLOOKUP(I291,'Variáveis e códigos'!$D$2:$E$3,2,FALSE)</f>
        <v>Não</v>
      </c>
      <c r="K291" s="20">
        <v>4</v>
      </c>
      <c r="L291" s="20" t="str">
        <f>VLOOKUP(K291,'Variáveis e códigos'!$A$18:$B$23,2,FALSE)</f>
        <v>Muito importante</v>
      </c>
      <c r="M291" s="20">
        <v>3</v>
      </c>
      <c r="N291" s="20" t="str">
        <f>VLOOKUP(M291,'Variáveis e códigos'!$A$18:$B$22,2,FALSE)</f>
        <v>Importante</v>
      </c>
      <c r="O291" s="20">
        <v>2</v>
      </c>
      <c r="P291" s="20" t="str">
        <f>VLOOKUP(O291,'Variáveis e códigos'!$A$18:$B$22,2,FALSE)</f>
        <v>Pouco importante</v>
      </c>
      <c r="Q291" s="20">
        <v>3</v>
      </c>
      <c r="R291" s="20" t="str">
        <f>VLOOKUP(Q291,'Variáveis e códigos'!$A$18:$B$22,2,FALSE)</f>
        <v>Importante</v>
      </c>
      <c r="S291" s="20">
        <v>4</v>
      </c>
      <c r="T291" s="20" t="str">
        <f>VLOOKUP(S291,'Variáveis e códigos'!$A$18:$B$23,2,FALSE)</f>
        <v>Muito importante</v>
      </c>
      <c r="U291" s="20">
        <v>3</v>
      </c>
      <c r="V291" s="20" t="str">
        <f>VLOOKUP(U291,'Variáveis e códigos'!$A$18:$B$22,2,FALSE)</f>
        <v>Importante</v>
      </c>
      <c r="W291" s="20">
        <v>1</v>
      </c>
      <c r="X291" s="20" t="str">
        <f>VLOOKUP(W291,'Variáveis e códigos'!$D$12:$E$13,2,FALSE)</f>
        <v>Sim</v>
      </c>
    </row>
    <row r="292" spans="1:24">
      <c r="A292" s="20">
        <v>291</v>
      </c>
      <c r="B292" s="20" t="s">
        <v>24</v>
      </c>
      <c r="C292" s="20">
        <v>2</v>
      </c>
      <c r="D292" s="20" t="str">
        <f>HLOOKUP(C292,'Variáveis e códigos'!$D$7:$E$8,2,FALSE)</f>
        <v>Feminino</v>
      </c>
      <c r="E292" s="20">
        <v>23</v>
      </c>
      <c r="F292" s="20">
        <v>5</v>
      </c>
      <c r="G292" s="20">
        <v>2</v>
      </c>
      <c r="H292" s="20" t="str">
        <f>VLOOKUP(G292,'Variáveis e códigos'!$D$2:$E$3,2,FALSE)</f>
        <v>Não</v>
      </c>
      <c r="I292" s="20">
        <v>2</v>
      </c>
      <c r="J292" s="20" t="str">
        <f>VLOOKUP(I292,'Variáveis e códigos'!$D$2:$E$3,2,FALSE)</f>
        <v>Não</v>
      </c>
      <c r="K292" s="20">
        <v>5</v>
      </c>
      <c r="L292" s="20" t="str">
        <f>VLOOKUP(K292,'Variáveis e códigos'!$A$18:$B$23,2,FALSE)</f>
        <v>Extremamente importante</v>
      </c>
      <c r="M292" s="20">
        <v>4</v>
      </c>
      <c r="N292" s="20" t="str">
        <f>VLOOKUP(M292,'Variáveis e códigos'!$A$18:$B$22,2,FALSE)</f>
        <v>Muito importante</v>
      </c>
      <c r="O292" s="20">
        <v>3</v>
      </c>
      <c r="P292" s="20" t="str">
        <f>VLOOKUP(O292,'Variáveis e códigos'!$A$18:$B$22,2,FALSE)</f>
        <v>Importante</v>
      </c>
      <c r="Q292" s="20">
        <v>5</v>
      </c>
      <c r="R292" s="20" t="str">
        <f>VLOOKUP(Q292,'Variáveis e códigos'!$A$18:$B$22,2,FALSE)</f>
        <v>Extremamente importante</v>
      </c>
      <c r="S292" s="20">
        <v>3</v>
      </c>
      <c r="T292" s="20" t="str">
        <f>VLOOKUP(S292,'Variáveis e códigos'!$A$18:$B$23,2,FALSE)</f>
        <v>Importante</v>
      </c>
      <c r="U292" s="20">
        <v>5</v>
      </c>
      <c r="V292" s="20" t="str">
        <f>VLOOKUP(U292,'Variáveis e códigos'!$A$18:$B$22,2,FALSE)</f>
        <v>Extremamente importante</v>
      </c>
      <c r="W292" s="20">
        <v>1</v>
      </c>
      <c r="X292" s="20" t="str">
        <f>VLOOKUP(W292,'Variáveis e códigos'!$D$12:$E$13,2,FALSE)</f>
        <v>Sim</v>
      </c>
    </row>
    <row r="293" spans="1:24">
      <c r="A293" s="20">
        <v>292</v>
      </c>
      <c r="B293" s="20" t="s">
        <v>24</v>
      </c>
      <c r="C293" s="20">
        <v>2</v>
      </c>
      <c r="D293" s="20" t="str">
        <f>HLOOKUP(C293,'Variáveis e códigos'!$D$7:$E$8,2,FALSE)</f>
        <v>Feminino</v>
      </c>
      <c r="E293" s="20">
        <v>19</v>
      </c>
      <c r="F293" s="20">
        <v>10</v>
      </c>
      <c r="G293" s="20">
        <v>2</v>
      </c>
      <c r="H293" s="20" t="str">
        <f>VLOOKUP(G293,'Variáveis e códigos'!$D$2:$E$3,2,FALSE)</f>
        <v>Não</v>
      </c>
      <c r="I293" s="20">
        <v>2</v>
      </c>
      <c r="J293" s="20" t="str">
        <f>VLOOKUP(I293,'Variáveis e códigos'!$D$2:$E$3,2,FALSE)</f>
        <v>Não</v>
      </c>
      <c r="K293" s="20">
        <v>3</v>
      </c>
      <c r="L293" s="20" t="str">
        <f>VLOOKUP(K293,'Variáveis e códigos'!$A$18:$B$23,2,FALSE)</f>
        <v>Importante</v>
      </c>
      <c r="M293" s="20">
        <v>3</v>
      </c>
      <c r="N293" s="20" t="str">
        <f>VLOOKUP(M293,'Variáveis e códigos'!$A$18:$B$22,2,FALSE)</f>
        <v>Importante</v>
      </c>
      <c r="O293" s="20">
        <v>2</v>
      </c>
      <c r="P293" s="20" t="str">
        <f>VLOOKUP(O293,'Variáveis e códigos'!$A$18:$B$22,2,FALSE)</f>
        <v>Pouco importante</v>
      </c>
      <c r="Q293" s="20">
        <v>5</v>
      </c>
      <c r="R293" s="20" t="str">
        <f>VLOOKUP(Q293,'Variáveis e códigos'!$A$18:$B$22,2,FALSE)</f>
        <v>Extremamente importante</v>
      </c>
      <c r="S293" s="20">
        <v>3</v>
      </c>
      <c r="T293" s="20" t="str">
        <f>VLOOKUP(S293,'Variáveis e códigos'!$A$18:$B$23,2,FALSE)</f>
        <v>Importante</v>
      </c>
      <c r="U293" s="20">
        <v>2</v>
      </c>
      <c r="V293" s="20" t="str">
        <f>VLOOKUP(U293,'Variáveis e códigos'!$A$18:$B$22,2,FALSE)</f>
        <v>Pouco importante</v>
      </c>
      <c r="W293" s="20">
        <v>1</v>
      </c>
      <c r="X293" s="20" t="str">
        <f>VLOOKUP(W293,'Variáveis e códigos'!$D$12:$E$13,2,FALSE)</f>
        <v>Sim</v>
      </c>
    </row>
    <row r="294" spans="1:24">
      <c r="A294" s="20">
        <v>293</v>
      </c>
      <c r="B294" s="20" t="s">
        <v>24</v>
      </c>
      <c r="C294" s="20">
        <v>2</v>
      </c>
      <c r="D294" s="20" t="str">
        <f>HLOOKUP(C294,'Variáveis e códigos'!$D$7:$E$8,2,FALSE)</f>
        <v>Feminino</v>
      </c>
      <c r="E294" s="20">
        <v>18</v>
      </c>
      <c r="F294" s="20">
        <v>7</v>
      </c>
      <c r="G294" s="20">
        <v>2</v>
      </c>
      <c r="H294" s="20" t="str">
        <f>VLOOKUP(G294,'Variáveis e códigos'!$D$2:$E$3,2,FALSE)</f>
        <v>Não</v>
      </c>
      <c r="I294" s="20">
        <v>1</v>
      </c>
      <c r="J294" s="20" t="str">
        <f>VLOOKUP(I294,'Variáveis e códigos'!$D$2:$E$3,2,FALSE)</f>
        <v>Sim</v>
      </c>
      <c r="K294" s="20">
        <v>5</v>
      </c>
      <c r="L294" s="20" t="str">
        <f>VLOOKUP(K294,'Variáveis e códigos'!$A$18:$B$23,2,FALSE)</f>
        <v>Extremamente importante</v>
      </c>
      <c r="M294" s="20">
        <v>3</v>
      </c>
      <c r="N294" s="20" t="str">
        <f>VLOOKUP(M294,'Variáveis e códigos'!$A$18:$B$22,2,FALSE)</f>
        <v>Importante</v>
      </c>
      <c r="O294" s="20">
        <v>3</v>
      </c>
      <c r="P294" s="20" t="str">
        <f>VLOOKUP(O294,'Variáveis e códigos'!$A$18:$B$22,2,FALSE)</f>
        <v>Importante</v>
      </c>
      <c r="Q294" s="20">
        <v>4</v>
      </c>
      <c r="R294" s="20" t="str">
        <f>VLOOKUP(Q294,'Variáveis e códigos'!$A$18:$B$22,2,FALSE)</f>
        <v>Muito importante</v>
      </c>
      <c r="S294" s="20">
        <v>3</v>
      </c>
      <c r="T294" s="20" t="str">
        <f>VLOOKUP(S294,'Variáveis e códigos'!$A$18:$B$23,2,FALSE)</f>
        <v>Importante</v>
      </c>
      <c r="U294" s="20">
        <v>2</v>
      </c>
      <c r="V294" s="20" t="str">
        <f>VLOOKUP(U294,'Variáveis e códigos'!$A$18:$B$22,2,FALSE)</f>
        <v>Pouco importante</v>
      </c>
      <c r="W294" s="20">
        <v>1</v>
      </c>
      <c r="X294" s="20" t="str">
        <f>VLOOKUP(W294,'Variáveis e códigos'!$D$12:$E$13,2,FALSE)</f>
        <v>Sim</v>
      </c>
    </row>
    <row r="295" spans="1:24">
      <c r="A295" s="20">
        <v>294</v>
      </c>
      <c r="B295" s="20" t="s">
        <v>24</v>
      </c>
      <c r="C295" s="20">
        <v>2</v>
      </c>
      <c r="D295" s="20" t="str">
        <f>HLOOKUP(C295,'Variáveis e códigos'!$D$7:$E$8,2,FALSE)</f>
        <v>Feminino</v>
      </c>
      <c r="E295" s="20">
        <v>18</v>
      </c>
      <c r="F295" s="20">
        <v>8</v>
      </c>
      <c r="G295" s="20">
        <v>2</v>
      </c>
      <c r="H295" s="20" t="str">
        <f>VLOOKUP(G295,'Variáveis e códigos'!$D$2:$E$3,2,FALSE)</f>
        <v>Não</v>
      </c>
      <c r="I295" s="20">
        <v>1</v>
      </c>
      <c r="J295" s="20" t="str">
        <f>VLOOKUP(I295,'Variáveis e códigos'!$D$2:$E$3,2,FALSE)</f>
        <v>Sim</v>
      </c>
      <c r="K295" s="20">
        <v>4</v>
      </c>
      <c r="L295" s="20" t="str">
        <f>VLOOKUP(K295,'Variáveis e códigos'!$A$18:$B$23,2,FALSE)</f>
        <v>Muito importante</v>
      </c>
      <c r="M295" s="20">
        <v>5</v>
      </c>
      <c r="N295" s="20" t="str">
        <f>VLOOKUP(M295,'Variáveis e códigos'!$A$18:$B$22,2,FALSE)</f>
        <v>Extremamente importante</v>
      </c>
      <c r="O295" s="20">
        <v>2</v>
      </c>
      <c r="P295" s="20" t="str">
        <f>VLOOKUP(O295,'Variáveis e códigos'!$A$18:$B$22,2,FALSE)</f>
        <v>Pouco importante</v>
      </c>
      <c r="Q295" s="20">
        <v>5</v>
      </c>
      <c r="R295" s="20" t="str">
        <f>VLOOKUP(Q295,'Variáveis e códigos'!$A$18:$B$22,2,FALSE)</f>
        <v>Extremamente importante</v>
      </c>
      <c r="S295" s="20">
        <v>2</v>
      </c>
      <c r="T295" s="20" t="str">
        <f>VLOOKUP(S295,'Variáveis e códigos'!$A$18:$B$23,2,FALSE)</f>
        <v>Pouco importante</v>
      </c>
      <c r="U295" s="20">
        <v>1</v>
      </c>
      <c r="V295" s="20" t="str">
        <f>VLOOKUP(U295,'Variáveis e códigos'!$A$18:$B$22,2,FALSE)</f>
        <v>Nada importante</v>
      </c>
      <c r="W295" s="20">
        <v>2</v>
      </c>
      <c r="X295" s="20" t="str">
        <f>VLOOKUP(W295,'Variáveis e códigos'!$D$12:$E$13,2,FALSE)</f>
        <v>Não</v>
      </c>
    </row>
    <row r="296" spans="1:24">
      <c r="A296" s="20">
        <v>295</v>
      </c>
      <c r="B296" s="20" t="s">
        <v>24</v>
      </c>
      <c r="C296" s="20">
        <v>1</v>
      </c>
      <c r="D296" s="20" t="str">
        <f>HLOOKUP(C296,'Variáveis e códigos'!$D$7:$E$8,2,FALSE)</f>
        <v>Masculino</v>
      </c>
      <c r="E296" s="20">
        <v>18</v>
      </c>
      <c r="F296" s="20">
        <v>5</v>
      </c>
      <c r="G296" s="20">
        <v>2</v>
      </c>
      <c r="H296" s="20" t="str">
        <f>VLOOKUP(G296,'Variáveis e códigos'!$D$2:$E$3,2,FALSE)</f>
        <v>Não</v>
      </c>
      <c r="I296" s="20">
        <v>2</v>
      </c>
      <c r="J296" s="20" t="str">
        <f>VLOOKUP(I296,'Variáveis e códigos'!$D$2:$E$3,2,FALSE)</f>
        <v>Não</v>
      </c>
      <c r="K296" s="20">
        <v>3</v>
      </c>
      <c r="L296" s="20" t="str">
        <f>VLOOKUP(K296,'Variáveis e códigos'!$A$18:$B$23,2,FALSE)</f>
        <v>Importante</v>
      </c>
      <c r="M296" s="20">
        <v>4</v>
      </c>
      <c r="N296" s="20" t="str">
        <f>VLOOKUP(M296,'Variáveis e códigos'!$A$18:$B$22,2,FALSE)</f>
        <v>Muito importante</v>
      </c>
      <c r="O296" s="20">
        <v>2</v>
      </c>
      <c r="P296" s="20" t="str">
        <f>VLOOKUP(O296,'Variáveis e códigos'!$A$18:$B$22,2,FALSE)</f>
        <v>Pouco importante</v>
      </c>
      <c r="Q296" s="20">
        <v>4</v>
      </c>
      <c r="R296" s="20" t="str">
        <f>VLOOKUP(Q296,'Variáveis e códigos'!$A$18:$B$22,2,FALSE)</f>
        <v>Muito importante</v>
      </c>
      <c r="S296" s="20">
        <v>3</v>
      </c>
      <c r="T296" s="20" t="str">
        <f>VLOOKUP(S296,'Variáveis e códigos'!$A$18:$B$23,2,FALSE)</f>
        <v>Importante</v>
      </c>
      <c r="U296" s="20">
        <v>3</v>
      </c>
      <c r="V296" s="20" t="str">
        <f>VLOOKUP(U296,'Variáveis e códigos'!$A$18:$B$22,2,FALSE)</f>
        <v>Importante</v>
      </c>
      <c r="W296" s="20">
        <v>1</v>
      </c>
      <c r="X296" s="20" t="str">
        <f>VLOOKUP(W296,'Variáveis e códigos'!$D$12:$E$13,2,FALSE)</f>
        <v>Sim</v>
      </c>
    </row>
    <row r="297" spans="1:24">
      <c r="A297" s="20">
        <v>296</v>
      </c>
      <c r="B297" s="20" t="s">
        <v>24</v>
      </c>
      <c r="C297" s="20">
        <v>1</v>
      </c>
      <c r="D297" s="20" t="str">
        <f>HLOOKUP(C297,'Variáveis e códigos'!$D$7:$E$8,2,FALSE)</f>
        <v>Masculino</v>
      </c>
      <c r="E297" s="20">
        <v>21</v>
      </c>
      <c r="F297" s="20">
        <v>9</v>
      </c>
      <c r="G297" s="20">
        <v>2</v>
      </c>
      <c r="H297" s="20" t="str">
        <f>VLOOKUP(G297,'Variáveis e códigos'!$D$2:$E$3,2,FALSE)</f>
        <v>Não</v>
      </c>
      <c r="I297" s="20">
        <v>2</v>
      </c>
      <c r="J297" s="20" t="str">
        <f>VLOOKUP(I297,'Variáveis e códigos'!$D$2:$E$3,2,FALSE)</f>
        <v>Não</v>
      </c>
      <c r="K297" s="20">
        <v>5</v>
      </c>
      <c r="L297" s="20" t="str">
        <f>VLOOKUP(K297,'Variáveis e códigos'!$A$18:$B$23,2,FALSE)</f>
        <v>Extremamente importante</v>
      </c>
      <c r="M297" s="20">
        <v>5</v>
      </c>
      <c r="N297" s="20" t="str">
        <f>VLOOKUP(M297,'Variáveis e códigos'!$A$18:$B$22,2,FALSE)</f>
        <v>Extremamente importante</v>
      </c>
      <c r="O297" s="20">
        <v>2</v>
      </c>
      <c r="P297" s="20" t="str">
        <f>VLOOKUP(O297,'Variáveis e códigos'!$A$18:$B$22,2,FALSE)</f>
        <v>Pouco importante</v>
      </c>
      <c r="Q297" s="20">
        <v>5</v>
      </c>
      <c r="R297" s="20" t="str">
        <f>VLOOKUP(Q297,'Variáveis e códigos'!$A$18:$B$22,2,FALSE)</f>
        <v>Extremamente importante</v>
      </c>
      <c r="S297" s="20">
        <v>1</v>
      </c>
      <c r="T297" s="20" t="str">
        <f>VLOOKUP(S297,'Variáveis e códigos'!$A$18:$B$23,2,FALSE)</f>
        <v>Nada importante</v>
      </c>
      <c r="U297" s="20">
        <v>1</v>
      </c>
      <c r="V297" s="20" t="str">
        <f>VLOOKUP(U297,'Variáveis e códigos'!$A$18:$B$22,2,FALSE)</f>
        <v>Nada importante</v>
      </c>
      <c r="W297" s="20">
        <v>1</v>
      </c>
      <c r="X297" s="20" t="str">
        <f>VLOOKUP(W297,'Variáveis e códigos'!$D$12:$E$13,2,FALSE)</f>
        <v>Sim</v>
      </c>
    </row>
    <row r="298" spans="1:24">
      <c r="A298" s="20">
        <v>297</v>
      </c>
      <c r="B298" s="20" t="s">
        <v>24</v>
      </c>
      <c r="C298" s="20">
        <v>2</v>
      </c>
      <c r="D298" s="20" t="str">
        <f>HLOOKUP(C298,'Variáveis e códigos'!$D$7:$E$8,2,FALSE)</f>
        <v>Feminino</v>
      </c>
      <c r="E298" s="20">
        <v>19</v>
      </c>
      <c r="F298" s="20">
        <v>5</v>
      </c>
      <c r="G298" s="20">
        <v>1</v>
      </c>
      <c r="H298" s="20" t="str">
        <f>VLOOKUP(G298,'Variáveis e códigos'!$D$2:$E$3,2,FALSE)</f>
        <v>Sim</v>
      </c>
      <c r="I298" s="20">
        <v>2</v>
      </c>
      <c r="J298" s="20" t="str">
        <f>VLOOKUP(I298,'Variáveis e códigos'!$D$2:$E$3,2,FALSE)</f>
        <v>Não</v>
      </c>
      <c r="K298" s="20">
        <v>5</v>
      </c>
      <c r="L298" s="20" t="str">
        <f>VLOOKUP(K298,'Variáveis e códigos'!$A$18:$B$23,2,FALSE)</f>
        <v>Extremamente importante</v>
      </c>
      <c r="M298" s="20">
        <v>5</v>
      </c>
      <c r="N298" s="20" t="str">
        <f>VLOOKUP(M298,'Variáveis e códigos'!$A$18:$B$22,2,FALSE)</f>
        <v>Extremamente importante</v>
      </c>
      <c r="O298" s="20">
        <v>2</v>
      </c>
      <c r="P298" s="20" t="str">
        <f>VLOOKUP(O298,'Variáveis e códigos'!$A$18:$B$22,2,FALSE)</f>
        <v>Pouco importante</v>
      </c>
      <c r="Q298" s="20">
        <v>4</v>
      </c>
      <c r="R298" s="20" t="str">
        <f>VLOOKUP(Q298,'Variáveis e códigos'!$A$18:$B$22,2,FALSE)</f>
        <v>Muito importante</v>
      </c>
      <c r="S298" s="20">
        <v>2</v>
      </c>
      <c r="T298" s="20" t="str">
        <f>VLOOKUP(S298,'Variáveis e códigos'!$A$18:$B$23,2,FALSE)</f>
        <v>Pouco importante</v>
      </c>
      <c r="U298" s="20">
        <v>2</v>
      </c>
      <c r="V298" s="20" t="str">
        <f>VLOOKUP(U298,'Variáveis e códigos'!$A$18:$B$22,2,FALSE)</f>
        <v>Pouco importante</v>
      </c>
      <c r="W298" s="20">
        <v>1</v>
      </c>
      <c r="X298" s="20" t="str">
        <f>VLOOKUP(W298,'Variáveis e códigos'!$D$12:$E$13,2,FALSE)</f>
        <v>Sim</v>
      </c>
    </row>
    <row r="299" spans="1:24">
      <c r="A299" s="20">
        <v>298</v>
      </c>
      <c r="B299" s="20" t="s">
        <v>24</v>
      </c>
      <c r="C299" s="20">
        <v>1</v>
      </c>
      <c r="D299" s="20" t="str">
        <f>HLOOKUP(C299,'Variáveis e códigos'!$D$7:$E$8,2,FALSE)</f>
        <v>Masculino</v>
      </c>
      <c r="E299" s="20">
        <v>19</v>
      </c>
      <c r="F299" s="20">
        <v>11</v>
      </c>
      <c r="G299" s="20">
        <v>1</v>
      </c>
      <c r="H299" s="20" t="str">
        <f>VLOOKUP(G299,'Variáveis e códigos'!$D$2:$E$3,2,FALSE)</f>
        <v>Sim</v>
      </c>
      <c r="I299" s="20">
        <v>1</v>
      </c>
      <c r="J299" s="20" t="str">
        <f>VLOOKUP(I299,'Variáveis e códigos'!$D$2:$E$3,2,FALSE)</f>
        <v>Sim</v>
      </c>
      <c r="K299" s="20">
        <v>4</v>
      </c>
      <c r="L299" s="20" t="str">
        <f>VLOOKUP(K299,'Variáveis e códigos'!$A$18:$B$23,2,FALSE)</f>
        <v>Muito importante</v>
      </c>
      <c r="M299" s="20">
        <v>4</v>
      </c>
      <c r="N299" s="20" t="str">
        <f>VLOOKUP(M299,'Variáveis e códigos'!$A$18:$B$22,2,FALSE)</f>
        <v>Muito importante</v>
      </c>
      <c r="O299" s="20">
        <v>3</v>
      </c>
      <c r="P299" s="20" t="str">
        <f>VLOOKUP(O299,'Variáveis e códigos'!$A$18:$B$22,2,FALSE)</f>
        <v>Importante</v>
      </c>
      <c r="Q299" s="20">
        <v>4</v>
      </c>
      <c r="R299" s="20" t="str">
        <f>VLOOKUP(Q299,'Variáveis e códigos'!$A$18:$B$22,2,FALSE)</f>
        <v>Muito importante</v>
      </c>
      <c r="S299" s="20">
        <v>3</v>
      </c>
      <c r="T299" s="20" t="str">
        <f>VLOOKUP(S299,'Variáveis e códigos'!$A$18:$B$23,2,FALSE)</f>
        <v>Importante</v>
      </c>
      <c r="U299" s="20">
        <v>4</v>
      </c>
      <c r="V299" s="20" t="str">
        <f>VLOOKUP(U299,'Variáveis e códigos'!$A$18:$B$22,2,FALSE)</f>
        <v>Muito importante</v>
      </c>
      <c r="W299" s="20">
        <v>1</v>
      </c>
      <c r="X299" s="20" t="str">
        <f>VLOOKUP(W299,'Variáveis e códigos'!$D$12:$E$13,2,FALSE)</f>
        <v>Sim</v>
      </c>
    </row>
    <row r="300" spans="1:24">
      <c r="A300" s="20">
        <v>299</v>
      </c>
      <c r="B300" s="20" t="s">
        <v>24</v>
      </c>
      <c r="C300" s="20">
        <v>2</v>
      </c>
      <c r="D300" s="20" t="str">
        <f>HLOOKUP(C300,'Variáveis e códigos'!$D$7:$E$8,2,FALSE)</f>
        <v>Feminino</v>
      </c>
      <c r="E300" s="20">
        <v>20</v>
      </c>
      <c r="F300" s="20">
        <v>9</v>
      </c>
      <c r="G300" s="20">
        <v>1</v>
      </c>
      <c r="H300" s="20" t="str">
        <f>VLOOKUP(G300,'Variáveis e códigos'!$D$2:$E$3,2,FALSE)</f>
        <v>Sim</v>
      </c>
      <c r="I300" s="20">
        <v>2</v>
      </c>
      <c r="J300" s="20" t="str">
        <f>VLOOKUP(I300,'Variáveis e códigos'!$D$2:$E$3,2,FALSE)</f>
        <v>Não</v>
      </c>
      <c r="K300" s="20">
        <v>3</v>
      </c>
      <c r="L300" s="20" t="str">
        <f>VLOOKUP(K300,'Variáveis e códigos'!$A$18:$B$23,2,FALSE)</f>
        <v>Importante</v>
      </c>
      <c r="M300" s="20">
        <v>4</v>
      </c>
      <c r="N300" s="20" t="str">
        <f>VLOOKUP(M300,'Variáveis e códigos'!$A$18:$B$22,2,FALSE)</f>
        <v>Muito importante</v>
      </c>
      <c r="O300" s="20">
        <v>2</v>
      </c>
      <c r="P300" s="20" t="str">
        <f>VLOOKUP(O300,'Variáveis e códigos'!$A$18:$B$22,2,FALSE)</f>
        <v>Pouco importante</v>
      </c>
      <c r="Q300" s="20">
        <v>4</v>
      </c>
      <c r="R300" s="20" t="str">
        <f>VLOOKUP(Q300,'Variáveis e códigos'!$A$18:$B$22,2,FALSE)</f>
        <v>Muito importante</v>
      </c>
      <c r="S300" s="20">
        <v>3</v>
      </c>
      <c r="T300" s="20" t="str">
        <f>VLOOKUP(S300,'Variáveis e códigos'!$A$18:$B$23,2,FALSE)</f>
        <v>Importante</v>
      </c>
      <c r="U300" s="20">
        <v>3</v>
      </c>
      <c r="V300" s="20" t="str">
        <f>VLOOKUP(U300,'Variáveis e códigos'!$A$18:$B$22,2,FALSE)</f>
        <v>Importante</v>
      </c>
      <c r="W300" s="20">
        <v>1</v>
      </c>
      <c r="X300" s="20" t="str">
        <f>VLOOKUP(W300,'Variáveis e códigos'!$D$12:$E$13,2,FALSE)</f>
        <v>Sim</v>
      </c>
    </row>
    <row r="301" spans="1:24">
      <c r="A301" s="20">
        <v>300</v>
      </c>
      <c r="B301" s="20" t="s">
        <v>24</v>
      </c>
      <c r="C301" s="20">
        <v>2</v>
      </c>
      <c r="D301" s="20" t="str">
        <f>HLOOKUP(C301,'Variáveis e códigos'!$D$7:$E$8,2,FALSE)</f>
        <v>Feminino</v>
      </c>
      <c r="E301" s="20">
        <v>18</v>
      </c>
      <c r="F301" s="20">
        <v>5</v>
      </c>
      <c r="G301" s="20">
        <v>2</v>
      </c>
      <c r="H301" s="20" t="str">
        <f>VLOOKUP(G301,'Variáveis e códigos'!$D$2:$E$3,2,FALSE)</f>
        <v>Não</v>
      </c>
      <c r="I301" s="20">
        <v>2</v>
      </c>
      <c r="J301" s="20" t="str">
        <f>VLOOKUP(I301,'Variáveis e códigos'!$D$2:$E$3,2,FALSE)</f>
        <v>Não</v>
      </c>
      <c r="K301" s="20">
        <v>4</v>
      </c>
      <c r="L301" s="20" t="str">
        <f>VLOOKUP(K301,'Variáveis e códigos'!$A$18:$B$23,2,FALSE)</f>
        <v>Muito importante</v>
      </c>
      <c r="M301" s="20">
        <v>5</v>
      </c>
      <c r="N301" s="20" t="str">
        <f>VLOOKUP(M301,'Variáveis e códigos'!$A$18:$B$22,2,FALSE)</f>
        <v>Extremamente importante</v>
      </c>
      <c r="O301" s="20">
        <v>2</v>
      </c>
      <c r="P301" s="20" t="str">
        <f>VLOOKUP(O301,'Variáveis e códigos'!$A$18:$B$22,2,FALSE)</f>
        <v>Pouco importante</v>
      </c>
      <c r="Q301" s="20">
        <v>5</v>
      </c>
      <c r="R301" s="20" t="str">
        <f>VLOOKUP(Q301,'Variáveis e códigos'!$A$18:$B$22,2,FALSE)</f>
        <v>Extremamente importante</v>
      </c>
      <c r="S301" s="20">
        <v>3</v>
      </c>
      <c r="T301" s="20" t="str">
        <f>VLOOKUP(S301,'Variáveis e códigos'!$A$18:$B$23,2,FALSE)</f>
        <v>Importante</v>
      </c>
      <c r="U301" s="20">
        <v>2</v>
      </c>
      <c r="V301" s="20" t="str">
        <f>VLOOKUP(U301,'Variáveis e códigos'!$A$18:$B$22,2,FALSE)</f>
        <v>Pouco importante</v>
      </c>
      <c r="W301" s="20">
        <v>2</v>
      </c>
      <c r="X301" s="20" t="str">
        <f>VLOOKUP(W301,'Variáveis e códigos'!$D$12:$E$13,2,FALSE)</f>
        <v>Não</v>
      </c>
    </row>
    <row r="302" spans="1:24">
      <c r="A302" s="20">
        <v>301</v>
      </c>
      <c r="B302" s="20" t="s">
        <v>24</v>
      </c>
      <c r="C302" s="20">
        <v>2</v>
      </c>
      <c r="D302" s="20" t="str">
        <f>HLOOKUP(C302,'Variáveis e códigos'!$D$7:$E$8,2,FALSE)</f>
        <v>Feminino</v>
      </c>
      <c r="E302" s="20">
        <v>18</v>
      </c>
      <c r="F302" s="20">
        <v>5</v>
      </c>
      <c r="G302" s="20">
        <v>2</v>
      </c>
      <c r="H302" s="20" t="str">
        <f>VLOOKUP(G302,'Variáveis e códigos'!$D$2:$E$3,2,FALSE)</f>
        <v>Não</v>
      </c>
      <c r="I302" s="20">
        <v>2</v>
      </c>
      <c r="J302" s="20" t="str">
        <f>VLOOKUP(I302,'Variáveis e códigos'!$D$2:$E$3,2,FALSE)</f>
        <v>Não</v>
      </c>
      <c r="K302" s="20">
        <v>2</v>
      </c>
      <c r="L302" s="20" t="str">
        <f>VLOOKUP(K302,'Variáveis e códigos'!$A$18:$B$23,2,FALSE)</f>
        <v>Pouco importante</v>
      </c>
      <c r="M302" s="20">
        <v>5</v>
      </c>
      <c r="N302" s="20" t="str">
        <f>VLOOKUP(M302,'Variáveis e códigos'!$A$18:$B$22,2,FALSE)</f>
        <v>Extremamente importante</v>
      </c>
      <c r="O302" s="20">
        <v>3</v>
      </c>
      <c r="P302" s="20" t="str">
        <f>VLOOKUP(O302,'Variáveis e códigos'!$A$18:$B$22,2,FALSE)</f>
        <v>Importante</v>
      </c>
      <c r="Q302" s="20">
        <v>4</v>
      </c>
      <c r="R302" s="20" t="str">
        <f>VLOOKUP(Q302,'Variáveis e códigos'!$A$18:$B$22,2,FALSE)</f>
        <v>Muito importante</v>
      </c>
      <c r="S302" s="20">
        <v>1</v>
      </c>
      <c r="T302" s="20" t="str">
        <f>VLOOKUP(S302,'Variáveis e códigos'!$A$18:$B$23,2,FALSE)</f>
        <v>Nada importante</v>
      </c>
      <c r="U302" s="20">
        <v>1</v>
      </c>
      <c r="V302" s="20" t="str">
        <f>VLOOKUP(U302,'Variáveis e códigos'!$A$18:$B$22,2,FALSE)</f>
        <v>Nada importante</v>
      </c>
      <c r="W302" s="20">
        <v>1</v>
      </c>
      <c r="X302" s="20" t="str">
        <f>VLOOKUP(W302,'Variáveis e códigos'!$D$12:$E$13,2,FALSE)</f>
        <v>Sim</v>
      </c>
    </row>
    <row r="303" spans="1:24">
      <c r="A303" s="20">
        <v>302</v>
      </c>
      <c r="B303" s="20" t="s">
        <v>24</v>
      </c>
      <c r="C303" s="20">
        <v>2</v>
      </c>
      <c r="D303" s="20" t="str">
        <f>HLOOKUP(C303,'Variáveis e códigos'!$D$7:$E$8,2,FALSE)</f>
        <v>Feminino</v>
      </c>
      <c r="E303" s="20">
        <v>19</v>
      </c>
      <c r="F303" s="20">
        <v>14</v>
      </c>
      <c r="G303" s="20">
        <v>2</v>
      </c>
      <c r="H303" s="20" t="str">
        <f>VLOOKUP(G303,'Variáveis e códigos'!$D$2:$E$3,2,FALSE)</f>
        <v>Não</v>
      </c>
      <c r="I303" s="20">
        <v>1</v>
      </c>
      <c r="J303" s="20" t="str">
        <f>VLOOKUP(I303,'Variáveis e códigos'!$D$2:$E$3,2,FALSE)</f>
        <v>Sim</v>
      </c>
      <c r="K303" s="20">
        <v>3</v>
      </c>
      <c r="L303" s="20" t="str">
        <f>VLOOKUP(K303,'Variáveis e códigos'!$A$18:$B$23,2,FALSE)</f>
        <v>Importante</v>
      </c>
      <c r="M303" s="20">
        <v>4</v>
      </c>
      <c r="N303" s="20" t="str">
        <f>VLOOKUP(M303,'Variáveis e códigos'!$A$18:$B$22,2,FALSE)</f>
        <v>Muito importante</v>
      </c>
      <c r="O303" s="20">
        <v>3</v>
      </c>
      <c r="P303" s="20" t="str">
        <f>VLOOKUP(O303,'Variáveis e códigos'!$A$18:$B$22,2,FALSE)</f>
        <v>Importante</v>
      </c>
      <c r="Q303" s="20">
        <v>4</v>
      </c>
      <c r="R303" s="20" t="str">
        <f>VLOOKUP(Q303,'Variáveis e códigos'!$A$18:$B$22,2,FALSE)</f>
        <v>Muito importante</v>
      </c>
      <c r="S303" s="20">
        <v>3</v>
      </c>
      <c r="T303" s="20" t="str">
        <f>VLOOKUP(S303,'Variáveis e códigos'!$A$18:$B$23,2,FALSE)</f>
        <v>Importante</v>
      </c>
      <c r="U303" s="20">
        <v>3</v>
      </c>
      <c r="V303" s="20" t="str">
        <f>VLOOKUP(U303,'Variáveis e códigos'!$A$18:$B$22,2,FALSE)</f>
        <v>Importante</v>
      </c>
      <c r="W303" s="20">
        <v>1</v>
      </c>
      <c r="X303" s="20" t="str">
        <f>VLOOKUP(W303,'Variáveis e códigos'!$D$12:$E$13,2,FALSE)</f>
        <v>Sim</v>
      </c>
    </row>
    <row r="304" spans="1:24">
      <c r="A304" s="20">
        <v>303</v>
      </c>
      <c r="B304" s="20" t="s">
        <v>24</v>
      </c>
      <c r="C304" s="20">
        <v>2</v>
      </c>
      <c r="D304" s="20" t="str">
        <f>HLOOKUP(C304,'Variáveis e códigos'!$D$7:$E$8,2,FALSE)</f>
        <v>Feminino</v>
      </c>
      <c r="E304" s="20">
        <v>22</v>
      </c>
      <c r="F304" s="20">
        <v>5</v>
      </c>
      <c r="G304" s="20">
        <v>2</v>
      </c>
      <c r="H304" s="20" t="str">
        <f>VLOOKUP(G304,'Variáveis e códigos'!$D$2:$E$3,2,FALSE)</f>
        <v>Não</v>
      </c>
      <c r="I304" s="20">
        <v>1</v>
      </c>
      <c r="J304" s="20" t="str">
        <f>VLOOKUP(I304,'Variáveis e códigos'!$D$2:$E$3,2,FALSE)</f>
        <v>Sim</v>
      </c>
      <c r="K304" s="20">
        <v>3</v>
      </c>
      <c r="L304" s="20" t="str">
        <f>VLOOKUP(K304,'Variáveis e códigos'!$A$18:$B$23,2,FALSE)</f>
        <v>Importante</v>
      </c>
      <c r="M304" s="20">
        <v>4</v>
      </c>
      <c r="N304" s="20" t="str">
        <f>VLOOKUP(M304,'Variáveis e códigos'!$A$18:$B$22,2,FALSE)</f>
        <v>Muito importante</v>
      </c>
      <c r="O304" s="20">
        <v>3</v>
      </c>
      <c r="P304" s="20" t="str">
        <f>VLOOKUP(O304,'Variáveis e códigos'!$A$18:$B$22,2,FALSE)</f>
        <v>Importante</v>
      </c>
      <c r="Q304" s="20">
        <v>3</v>
      </c>
      <c r="R304" s="20" t="str">
        <f>VLOOKUP(Q304,'Variáveis e códigos'!$A$18:$B$22,2,FALSE)</f>
        <v>Importante</v>
      </c>
      <c r="S304" s="20">
        <v>2</v>
      </c>
      <c r="T304" s="20" t="str">
        <f>VLOOKUP(S304,'Variáveis e códigos'!$A$18:$B$23,2,FALSE)</f>
        <v>Pouco importante</v>
      </c>
      <c r="U304" s="20">
        <v>4</v>
      </c>
      <c r="V304" s="20" t="str">
        <f>VLOOKUP(U304,'Variáveis e códigos'!$A$18:$B$22,2,FALSE)</f>
        <v>Muito importante</v>
      </c>
      <c r="W304" s="20">
        <v>1</v>
      </c>
      <c r="X304" s="20" t="str">
        <f>VLOOKUP(W304,'Variáveis e códigos'!$D$12:$E$13,2,FALSE)</f>
        <v>Sim</v>
      </c>
    </row>
    <row r="305" spans="1:24">
      <c r="A305" s="20">
        <v>304</v>
      </c>
      <c r="B305" s="20" t="s">
        <v>24</v>
      </c>
      <c r="C305" s="20">
        <v>2</v>
      </c>
      <c r="D305" s="20" t="str">
        <f>HLOOKUP(C305,'Variáveis e códigos'!$D$7:$E$8,2,FALSE)</f>
        <v>Feminino</v>
      </c>
      <c r="E305" s="20">
        <v>19</v>
      </c>
      <c r="F305" s="20">
        <v>6</v>
      </c>
      <c r="G305" s="20">
        <v>1</v>
      </c>
      <c r="H305" s="20" t="str">
        <f>VLOOKUP(G305,'Variáveis e códigos'!$D$2:$E$3,2,FALSE)</f>
        <v>Sim</v>
      </c>
      <c r="I305" s="20">
        <v>1</v>
      </c>
      <c r="J305" s="20" t="str">
        <f>VLOOKUP(I305,'Variáveis e códigos'!$D$2:$E$3,2,FALSE)</f>
        <v>Sim</v>
      </c>
      <c r="K305" s="20">
        <v>4</v>
      </c>
      <c r="L305" s="20" t="str">
        <f>VLOOKUP(K305,'Variáveis e códigos'!$A$18:$B$23,2,FALSE)</f>
        <v>Muito importante</v>
      </c>
      <c r="M305" s="20">
        <v>5</v>
      </c>
      <c r="N305" s="20" t="str">
        <f>VLOOKUP(M305,'Variáveis e códigos'!$A$18:$B$22,2,FALSE)</f>
        <v>Extremamente importante</v>
      </c>
      <c r="O305" s="20">
        <v>3</v>
      </c>
      <c r="P305" s="20" t="str">
        <f>VLOOKUP(O305,'Variáveis e códigos'!$A$18:$B$22,2,FALSE)</f>
        <v>Importante</v>
      </c>
      <c r="Q305" s="20">
        <v>5</v>
      </c>
      <c r="R305" s="20" t="str">
        <f>VLOOKUP(Q305,'Variáveis e códigos'!$A$18:$B$22,2,FALSE)</f>
        <v>Extremamente importante</v>
      </c>
      <c r="S305" s="20">
        <v>3</v>
      </c>
      <c r="T305" s="20" t="str">
        <f>VLOOKUP(S305,'Variáveis e códigos'!$A$18:$B$23,2,FALSE)</f>
        <v>Importante</v>
      </c>
      <c r="U305" s="20">
        <v>5</v>
      </c>
      <c r="V305" s="20" t="str">
        <f>VLOOKUP(U305,'Variáveis e códigos'!$A$18:$B$22,2,FALSE)</f>
        <v>Extremamente importante</v>
      </c>
      <c r="W305" s="20">
        <v>1</v>
      </c>
      <c r="X305" s="20" t="str">
        <f>VLOOKUP(W305,'Variáveis e códigos'!$D$12:$E$13,2,FALSE)</f>
        <v>Sim</v>
      </c>
    </row>
    <row r="306" spans="1:24">
      <c r="A306" s="20">
        <v>305</v>
      </c>
      <c r="B306" s="20" t="s">
        <v>24</v>
      </c>
      <c r="C306" s="20">
        <v>2</v>
      </c>
      <c r="D306" s="20" t="str">
        <f>HLOOKUP(C306,'Variáveis e códigos'!$D$7:$E$8,2,FALSE)</f>
        <v>Feminino</v>
      </c>
      <c r="E306" s="20">
        <v>18</v>
      </c>
      <c r="F306" s="20">
        <v>5</v>
      </c>
      <c r="G306" s="20">
        <v>2</v>
      </c>
      <c r="H306" s="20" t="str">
        <f>VLOOKUP(G306,'Variáveis e códigos'!$D$2:$E$3,2,FALSE)</f>
        <v>Não</v>
      </c>
      <c r="I306" s="20">
        <v>2</v>
      </c>
      <c r="J306" s="20" t="str">
        <f>VLOOKUP(I306,'Variáveis e códigos'!$D$2:$E$3,2,FALSE)</f>
        <v>Não</v>
      </c>
      <c r="K306" s="20">
        <v>4</v>
      </c>
      <c r="L306" s="20" t="str">
        <f>VLOOKUP(K306,'Variáveis e códigos'!$A$18:$B$23,2,FALSE)</f>
        <v>Muito importante</v>
      </c>
      <c r="M306" s="20">
        <v>3</v>
      </c>
      <c r="N306" s="20" t="str">
        <f>VLOOKUP(M306,'Variáveis e códigos'!$A$18:$B$22,2,FALSE)</f>
        <v>Importante</v>
      </c>
      <c r="O306" s="20">
        <v>2</v>
      </c>
      <c r="P306" s="20" t="str">
        <f>VLOOKUP(O306,'Variáveis e códigos'!$A$18:$B$22,2,FALSE)</f>
        <v>Pouco importante</v>
      </c>
      <c r="Q306" s="20">
        <v>5</v>
      </c>
      <c r="R306" s="20" t="str">
        <f>VLOOKUP(Q306,'Variáveis e códigos'!$A$18:$B$22,2,FALSE)</f>
        <v>Extremamente importante</v>
      </c>
      <c r="S306" s="20">
        <v>3</v>
      </c>
      <c r="T306" s="20" t="str">
        <f>VLOOKUP(S306,'Variáveis e códigos'!$A$18:$B$23,2,FALSE)</f>
        <v>Importante</v>
      </c>
      <c r="U306" s="20">
        <v>3</v>
      </c>
      <c r="V306" s="20" t="str">
        <f>VLOOKUP(U306,'Variáveis e códigos'!$A$18:$B$22,2,FALSE)</f>
        <v>Importante</v>
      </c>
      <c r="W306" s="20">
        <v>1</v>
      </c>
      <c r="X306" s="20" t="str">
        <f>VLOOKUP(W306,'Variáveis e códigos'!$D$12:$E$13,2,FALSE)</f>
        <v>Sim</v>
      </c>
    </row>
    <row r="307" spans="1:24">
      <c r="A307" s="20">
        <v>306</v>
      </c>
      <c r="B307" s="20" t="s">
        <v>24</v>
      </c>
      <c r="C307" s="20">
        <v>2</v>
      </c>
      <c r="D307" s="20" t="str">
        <f>HLOOKUP(C307,'Variáveis e códigos'!$D$7:$E$8,2,FALSE)</f>
        <v>Feminino</v>
      </c>
      <c r="E307" s="20">
        <v>18</v>
      </c>
      <c r="F307" s="20">
        <v>9</v>
      </c>
      <c r="G307" s="20">
        <v>1</v>
      </c>
      <c r="H307" s="20" t="str">
        <f>VLOOKUP(G307,'Variáveis e códigos'!$D$2:$E$3,2,FALSE)</f>
        <v>Sim</v>
      </c>
      <c r="I307" s="20">
        <v>1</v>
      </c>
      <c r="J307" s="20" t="str">
        <f>VLOOKUP(I307,'Variáveis e códigos'!$D$2:$E$3,2,FALSE)</f>
        <v>Sim</v>
      </c>
      <c r="K307" s="20">
        <v>3</v>
      </c>
      <c r="L307" s="20" t="str">
        <f>VLOOKUP(K307,'Variáveis e códigos'!$A$18:$B$23,2,FALSE)</f>
        <v>Importante</v>
      </c>
      <c r="M307" s="20">
        <v>4</v>
      </c>
      <c r="N307" s="20" t="str">
        <f>VLOOKUP(M307,'Variáveis e códigos'!$A$18:$B$22,2,FALSE)</f>
        <v>Muito importante</v>
      </c>
      <c r="O307" s="20">
        <v>4</v>
      </c>
      <c r="P307" s="20" t="str">
        <f>VLOOKUP(O307,'Variáveis e códigos'!$A$18:$B$22,2,FALSE)</f>
        <v>Muito importante</v>
      </c>
      <c r="Q307" s="20">
        <v>4</v>
      </c>
      <c r="R307" s="20" t="str">
        <f>VLOOKUP(Q307,'Variáveis e códigos'!$A$18:$B$22,2,FALSE)</f>
        <v>Muito importante</v>
      </c>
      <c r="S307" s="20">
        <v>2</v>
      </c>
      <c r="T307" s="20" t="str">
        <f>VLOOKUP(S307,'Variáveis e códigos'!$A$18:$B$23,2,FALSE)</f>
        <v>Pouco importante</v>
      </c>
      <c r="U307" s="20">
        <v>3</v>
      </c>
      <c r="V307" s="20" t="str">
        <f>VLOOKUP(U307,'Variáveis e códigos'!$A$18:$B$22,2,FALSE)</f>
        <v>Importante</v>
      </c>
      <c r="W307" s="20">
        <v>1</v>
      </c>
      <c r="X307" s="20" t="str">
        <f>VLOOKUP(W307,'Variáveis e códigos'!$D$12:$E$13,2,FALSE)</f>
        <v>Sim</v>
      </c>
    </row>
    <row r="308" spans="1:24">
      <c r="A308" s="20">
        <v>307</v>
      </c>
      <c r="B308" s="20" t="s">
        <v>24</v>
      </c>
      <c r="C308" s="20">
        <v>2</v>
      </c>
      <c r="D308" s="20" t="str">
        <f>HLOOKUP(C308,'Variáveis e códigos'!$D$7:$E$8,2,FALSE)</f>
        <v>Feminino</v>
      </c>
      <c r="E308" s="20">
        <v>19</v>
      </c>
      <c r="F308" s="20">
        <v>5</v>
      </c>
      <c r="G308" s="20">
        <v>1</v>
      </c>
      <c r="H308" s="20" t="str">
        <f>VLOOKUP(G308,'Variáveis e códigos'!$D$2:$E$3,2,FALSE)</f>
        <v>Sim</v>
      </c>
      <c r="I308" s="20">
        <v>2</v>
      </c>
      <c r="J308" s="20" t="str">
        <f>VLOOKUP(I308,'Variáveis e códigos'!$D$2:$E$3,2,FALSE)</f>
        <v>Não</v>
      </c>
      <c r="K308" s="20">
        <v>3</v>
      </c>
      <c r="L308" s="20" t="str">
        <f>VLOOKUP(K308,'Variáveis e códigos'!$A$18:$B$23,2,FALSE)</f>
        <v>Importante</v>
      </c>
      <c r="M308" s="20">
        <v>4</v>
      </c>
      <c r="N308" s="20" t="str">
        <f>VLOOKUP(M308,'Variáveis e códigos'!$A$18:$B$22,2,FALSE)</f>
        <v>Muito importante</v>
      </c>
      <c r="O308" s="20">
        <v>2</v>
      </c>
      <c r="P308" s="20" t="str">
        <f>VLOOKUP(O308,'Variáveis e códigos'!$A$18:$B$22,2,FALSE)</f>
        <v>Pouco importante</v>
      </c>
      <c r="Q308" s="20">
        <v>4</v>
      </c>
      <c r="R308" s="20" t="str">
        <f>VLOOKUP(Q308,'Variáveis e códigos'!$A$18:$B$22,2,FALSE)</f>
        <v>Muito importante</v>
      </c>
      <c r="S308" s="20">
        <v>3</v>
      </c>
      <c r="T308" s="20" t="str">
        <f>VLOOKUP(S308,'Variáveis e códigos'!$A$18:$B$23,2,FALSE)</f>
        <v>Importante</v>
      </c>
      <c r="U308" s="20">
        <v>3</v>
      </c>
      <c r="V308" s="20" t="str">
        <f>VLOOKUP(U308,'Variáveis e códigos'!$A$18:$B$22,2,FALSE)</f>
        <v>Importante</v>
      </c>
      <c r="W308" s="20">
        <v>1</v>
      </c>
      <c r="X308" s="20" t="str">
        <f>VLOOKUP(W308,'Variáveis e códigos'!$D$12:$E$13,2,FALSE)</f>
        <v>Sim</v>
      </c>
    </row>
    <row r="309" spans="1:24">
      <c r="A309" s="20">
        <v>308</v>
      </c>
      <c r="B309" s="20" t="s">
        <v>24</v>
      </c>
      <c r="C309" s="20">
        <v>2</v>
      </c>
      <c r="D309" s="20" t="str">
        <f>HLOOKUP(C309,'Variáveis e códigos'!$D$7:$E$8,2,FALSE)</f>
        <v>Feminino</v>
      </c>
      <c r="E309" s="20">
        <v>20</v>
      </c>
      <c r="F309" s="20">
        <v>5</v>
      </c>
      <c r="G309" s="20">
        <v>2</v>
      </c>
      <c r="H309" s="20" t="str">
        <f>VLOOKUP(G309,'Variáveis e códigos'!$D$2:$E$3,2,FALSE)</f>
        <v>Não</v>
      </c>
      <c r="I309" s="20">
        <v>2</v>
      </c>
      <c r="J309" s="20" t="str">
        <f>VLOOKUP(I309,'Variáveis e códigos'!$D$2:$E$3,2,FALSE)</f>
        <v>Não</v>
      </c>
      <c r="K309" s="20">
        <v>4</v>
      </c>
      <c r="L309" s="20" t="str">
        <f>VLOOKUP(K309,'Variáveis e códigos'!$A$18:$B$23,2,FALSE)</f>
        <v>Muito importante</v>
      </c>
      <c r="M309" s="20">
        <v>5</v>
      </c>
      <c r="N309" s="20" t="str">
        <f>VLOOKUP(M309,'Variáveis e códigos'!$A$18:$B$22,2,FALSE)</f>
        <v>Extremamente importante</v>
      </c>
      <c r="O309" s="20">
        <v>3</v>
      </c>
      <c r="P309" s="20" t="str">
        <f>VLOOKUP(O309,'Variáveis e códigos'!$A$18:$B$22,2,FALSE)</f>
        <v>Importante</v>
      </c>
      <c r="Q309" s="20">
        <v>4</v>
      </c>
      <c r="R309" s="20" t="str">
        <f>VLOOKUP(Q309,'Variáveis e códigos'!$A$18:$B$22,2,FALSE)</f>
        <v>Muito importante</v>
      </c>
      <c r="S309" s="20">
        <v>2</v>
      </c>
      <c r="T309" s="20" t="str">
        <f>VLOOKUP(S309,'Variáveis e códigos'!$A$18:$B$23,2,FALSE)</f>
        <v>Pouco importante</v>
      </c>
      <c r="U309" s="20">
        <v>2</v>
      </c>
      <c r="V309" s="20" t="str">
        <f>VLOOKUP(U309,'Variáveis e códigos'!$A$18:$B$22,2,FALSE)</f>
        <v>Pouco importante</v>
      </c>
      <c r="W309" s="20">
        <v>2</v>
      </c>
      <c r="X309" s="20" t="str">
        <f>VLOOKUP(W309,'Variáveis e códigos'!$D$12:$E$13,2,FALSE)</f>
        <v>Não</v>
      </c>
    </row>
    <row r="310" spans="1:24">
      <c r="A310" s="20">
        <v>309</v>
      </c>
      <c r="B310" s="20" t="s">
        <v>24</v>
      </c>
      <c r="C310" s="20">
        <v>2</v>
      </c>
      <c r="D310" s="20" t="str">
        <f>HLOOKUP(C310,'Variáveis e códigos'!$D$7:$E$8,2,FALSE)</f>
        <v>Feminino</v>
      </c>
      <c r="E310" s="20">
        <v>19</v>
      </c>
      <c r="F310" s="20">
        <v>5</v>
      </c>
      <c r="G310" s="20">
        <v>2</v>
      </c>
      <c r="H310" s="20" t="str">
        <f>VLOOKUP(G310,'Variáveis e códigos'!$D$2:$E$3,2,FALSE)</f>
        <v>Não</v>
      </c>
      <c r="I310" s="20">
        <v>2</v>
      </c>
      <c r="J310" s="20" t="str">
        <f>VLOOKUP(I310,'Variáveis e códigos'!$D$2:$E$3,2,FALSE)</f>
        <v>Não</v>
      </c>
      <c r="K310" s="20">
        <v>5</v>
      </c>
      <c r="L310" s="20" t="str">
        <f>VLOOKUP(K310,'Variáveis e códigos'!$A$18:$B$23,2,FALSE)</f>
        <v>Extremamente importante</v>
      </c>
      <c r="M310" s="20">
        <v>4</v>
      </c>
      <c r="N310" s="20" t="str">
        <f>VLOOKUP(M310,'Variáveis e códigos'!$A$18:$B$22,2,FALSE)</f>
        <v>Muito importante</v>
      </c>
      <c r="O310" s="20">
        <v>1</v>
      </c>
      <c r="P310" s="20" t="str">
        <f>VLOOKUP(O310,'Variáveis e códigos'!$A$18:$B$22,2,FALSE)</f>
        <v>Nada importante</v>
      </c>
      <c r="Q310" s="20">
        <v>3</v>
      </c>
      <c r="R310" s="20" t="str">
        <f>VLOOKUP(Q310,'Variáveis e códigos'!$A$18:$B$22,2,FALSE)</f>
        <v>Importante</v>
      </c>
      <c r="S310" s="20">
        <v>1</v>
      </c>
      <c r="T310" s="20" t="str">
        <f>VLOOKUP(S310,'Variáveis e códigos'!$A$18:$B$23,2,FALSE)</f>
        <v>Nada importante</v>
      </c>
      <c r="U310" s="20">
        <v>1</v>
      </c>
      <c r="V310" s="20" t="str">
        <f>VLOOKUP(U310,'Variáveis e códigos'!$A$18:$B$22,2,FALSE)</f>
        <v>Nada importante</v>
      </c>
      <c r="W310" s="20">
        <v>2</v>
      </c>
      <c r="X310" s="20" t="str">
        <f>VLOOKUP(W310,'Variáveis e códigos'!$D$12:$E$13,2,FALSE)</f>
        <v>Não</v>
      </c>
    </row>
    <row r="311" spans="1:24">
      <c r="A311" s="20">
        <v>310</v>
      </c>
      <c r="B311" s="20" t="s">
        <v>24</v>
      </c>
      <c r="C311" s="20">
        <v>2</v>
      </c>
      <c r="D311" s="20" t="str">
        <f>HLOOKUP(C311,'Variáveis e códigos'!$D$7:$E$8,2,FALSE)</f>
        <v>Feminino</v>
      </c>
      <c r="E311" s="20">
        <v>19</v>
      </c>
      <c r="F311" s="20">
        <v>11</v>
      </c>
      <c r="G311" s="20">
        <v>1</v>
      </c>
      <c r="H311" s="20" t="str">
        <f>VLOOKUP(G311,'Variáveis e códigos'!$D$2:$E$3,2,FALSE)</f>
        <v>Sim</v>
      </c>
      <c r="I311" s="20">
        <v>1</v>
      </c>
      <c r="J311" s="20" t="str">
        <f>VLOOKUP(I311,'Variáveis e códigos'!$D$2:$E$3,2,FALSE)</f>
        <v>Sim</v>
      </c>
      <c r="K311" s="20">
        <v>3</v>
      </c>
      <c r="L311" s="20" t="str">
        <f>VLOOKUP(K311,'Variáveis e códigos'!$A$18:$B$23,2,FALSE)</f>
        <v>Importante</v>
      </c>
      <c r="M311" s="20">
        <v>4</v>
      </c>
      <c r="N311" s="20" t="str">
        <f>VLOOKUP(M311,'Variáveis e códigos'!$A$18:$B$22,2,FALSE)</f>
        <v>Muito importante</v>
      </c>
      <c r="O311" s="20">
        <v>2</v>
      </c>
      <c r="P311" s="20" t="str">
        <f>VLOOKUP(O311,'Variáveis e códigos'!$A$18:$B$22,2,FALSE)</f>
        <v>Pouco importante</v>
      </c>
      <c r="Q311" s="20">
        <v>5</v>
      </c>
      <c r="R311" s="20" t="str">
        <f>VLOOKUP(Q311,'Variáveis e códigos'!$A$18:$B$22,2,FALSE)</f>
        <v>Extremamente importante</v>
      </c>
      <c r="S311" s="20">
        <v>4</v>
      </c>
      <c r="T311" s="20" t="str">
        <f>VLOOKUP(S311,'Variáveis e códigos'!$A$18:$B$23,2,FALSE)</f>
        <v>Muito importante</v>
      </c>
      <c r="U311" s="20">
        <v>4</v>
      </c>
      <c r="V311" s="20" t="str">
        <f>VLOOKUP(U311,'Variáveis e códigos'!$A$18:$B$22,2,FALSE)</f>
        <v>Muito importante</v>
      </c>
      <c r="W311" s="20">
        <v>1</v>
      </c>
      <c r="X311" s="20" t="str">
        <f>VLOOKUP(W311,'Variáveis e códigos'!$D$12:$E$13,2,FALSE)</f>
        <v>Sim</v>
      </c>
    </row>
    <row r="312" spans="1:24">
      <c r="A312" s="20">
        <v>311</v>
      </c>
      <c r="B312" s="20" t="s">
        <v>24</v>
      </c>
      <c r="C312" s="20">
        <v>2</v>
      </c>
      <c r="D312" s="20" t="str">
        <f>HLOOKUP(C312,'Variáveis e códigos'!$D$7:$E$8,2,FALSE)</f>
        <v>Feminino</v>
      </c>
      <c r="E312" s="20">
        <v>19</v>
      </c>
      <c r="F312" s="20">
        <v>11</v>
      </c>
      <c r="G312" s="20">
        <v>1</v>
      </c>
      <c r="H312" s="20" t="str">
        <f>VLOOKUP(G312,'Variáveis e códigos'!$D$2:$E$3,2,FALSE)</f>
        <v>Sim</v>
      </c>
      <c r="I312" s="20">
        <v>1</v>
      </c>
      <c r="J312" s="20" t="str">
        <f>VLOOKUP(I312,'Variáveis e códigos'!$D$2:$E$3,2,FALSE)</f>
        <v>Sim</v>
      </c>
      <c r="K312" s="20">
        <v>3</v>
      </c>
      <c r="L312" s="20" t="str">
        <f>VLOOKUP(K312,'Variáveis e códigos'!$A$18:$B$23,2,FALSE)</f>
        <v>Importante</v>
      </c>
      <c r="M312" s="20">
        <v>5</v>
      </c>
      <c r="N312" s="20" t="str">
        <f>VLOOKUP(M312,'Variáveis e códigos'!$A$18:$B$22,2,FALSE)</f>
        <v>Extremamente importante</v>
      </c>
      <c r="O312" s="20">
        <v>3</v>
      </c>
      <c r="P312" s="20" t="str">
        <f>VLOOKUP(O312,'Variáveis e códigos'!$A$18:$B$22,2,FALSE)</f>
        <v>Importante</v>
      </c>
      <c r="Q312" s="20">
        <v>5</v>
      </c>
      <c r="R312" s="20" t="str">
        <f>VLOOKUP(Q312,'Variáveis e códigos'!$A$18:$B$22,2,FALSE)</f>
        <v>Extremamente importante</v>
      </c>
      <c r="S312" s="20">
        <v>3</v>
      </c>
      <c r="T312" s="20" t="str">
        <f>VLOOKUP(S312,'Variáveis e códigos'!$A$18:$B$23,2,FALSE)</f>
        <v>Importante</v>
      </c>
      <c r="U312" s="20">
        <v>2</v>
      </c>
      <c r="V312" s="20" t="str">
        <f>VLOOKUP(U312,'Variáveis e códigos'!$A$18:$B$22,2,FALSE)</f>
        <v>Pouco importante</v>
      </c>
      <c r="W312" s="20">
        <v>1</v>
      </c>
      <c r="X312" s="20" t="str">
        <f>VLOOKUP(W312,'Variáveis e códigos'!$D$12:$E$13,2,FALSE)</f>
        <v>Sim</v>
      </c>
    </row>
    <row r="313" spans="1:24">
      <c r="A313" s="20">
        <v>312</v>
      </c>
      <c r="B313" s="20" t="s">
        <v>24</v>
      </c>
      <c r="C313" s="20">
        <v>2</v>
      </c>
      <c r="D313" s="20" t="str">
        <f>HLOOKUP(C313,'Variáveis e códigos'!$D$7:$E$8,2,FALSE)</f>
        <v>Feminino</v>
      </c>
      <c r="E313" s="20">
        <v>20</v>
      </c>
      <c r="F313" s="20">
        <v>11</v>
      </c>
      <c r="G313" s="20">
        <v>2</v>
      </c>
      <c r="H313" s="20" t="str">
        <f>VLOOKUP(G313,'Variáveis e códigos'!$D$2:$E$3,2,FALSE)</f>
        <v>Não</v>
      </c>
      <c r="I313" s="20">
        <v>1</v>
      </c>
      <c r="J313" s="20" t="str">
        <f>VLOOKUP(I313,'Variáveis e códigos'!$D$2:$E$3,2,FALSE)</f>
        <v>Sim</v>
      </c>
      <c r="K313" s="20">
        <v>5</v>
      </c>
      <c r="L313" s="20" t="str">
        <f>VLOOKUP(K313,'Variáveis e códigos'!$A$18:$B$23,2,FALSE)</f>
        <v>Extremamente importante</v>
      </c>
      <c r="M313" s="20">
        <v>4</v>
      </c>
      <c r="N313" s="20" t="str">
        <f>VLOOKUP(M313,'Variáveis e códigos'!$A$18:$B$22,2,FALSE)</f>
        <v>Muito importante</v>
      </c>
      <c r="O313" s="20">
        <v>3</v>
      </c>
      <c r="P313" s="20" t="str">
        <f>VLOOKUP(O313,'Variáveis e códigos'!$A$18:$B$22,2,FALSE)</f>
        <v>Importante</v>
      </c>
      <c r="Q313" s="20">
        <v>5</v>
      </c>
      <c r="R313" s="20" t="str">
        <f>VLOOKUP(Q313,'Variáveis e códigos'!$A$18:$B$22,2,FALSE)</f>
        <v>Extremamente importante</v>
      </c>
      <c r="S313" s="20">
        <v>4</v>
      </c>
      <c r="T313" s="20" t="str">
        <f>VLOOKUP(S313,'Variáveis e códigos'!$A$18:$B$23,2,FALSE)</f>
        <v>Muito importante</v>
      </c>
      <c r="U313" s="20">
        <v>2</v>
      </c>
      <c r="V313" s="20" t="str">
        <f>VLOOKUP(U313,'Variáveis e códigos'!$A$18:$B$22,2,FALSE)</f>
        <v>Pouco importante</v>
      </c>
      <c r="W313" s="20">
        <v>1</v>
      </c>
      <c r="X313" s="20" t="str">
        <f>VLOOKUP(W313,'Variáveis e códigos'!$D$12:$E$13,2,FALSE)</f>
        <v>Sim</v>
      </c>
    </row>
    <row r="314" spans="1:24">
      <c r="A314" s="20">
        <v>313</v>
      </c>
      <c r="B314" s="20" t="s">
        <v>24</v>
      </c>
      <c r="C314" s="20">
        <v>2</v>
      </c>
      <c r="D314" s="20" t="str">
        <f>HLOOKUP(C314,'Variáveis e códigos'!$D$7:$E$8,2,FALSE)</f>
        <v>Feminino</v>
      </c>
      <c r="E314" s="20">
        <v>18</v>
      </c>
      <c r="F314" s="20">
        <v>5</v>
      </c>
      <c r="G314" s="20">
        <v>1</v>
      </c>
      <c r="H314" s="20" t="str">
        <f>VLOOKUP(G314,'Variáveis e códigos'!$D$2:$E$3,2,FALSE)</f>
        <v>Sim</v>
      </c>
      <c r="I314" s="20">
        <v>1</v>
      </c>
      <c r="J314" s="20" t="str">
        <f>VLOOKUP(I314,'Variáveis e códigos'!$D$2:$E$3,2,FALSE)</f>
        <v>Sim</v>
      </c>
      <c r="K314" s="20">
        <v>3</v>
      </c>
      <c r="L314" s="20" t="str">
        <f>VLOOKUP(K314,'Variáveis e códigos'!$A$18:$B$23,2,FALSE)</f>
        <v>Importante</v>
      </c>
      <c r="M314" s="20">
        <v>5</v>
      </c>
      <c r="N314" s="20" t="str">
        <f>VLOOKUP(M314,'Variáveis e códigos'!$A$18:$B$22,2,FALSE)</f>
        <v>Extremamente importante</v>
      </c>
      <c r="O314" s="20">
        <v>3</v>
      </c>
      <c r="P314" s="20" t="str">
        <f>VLOOKUP(O314,'Variáveis e códigos'!$A$18:$B$22,2,FALSE)</f>
        <v>Importante</v>
      </c>
      <c r="Q314" s="20">
        <v>4</v>
      </c>
      <c r="R314" s="20" t="str">
        <f>VLOOKUP(Q314,'Variáveis e códigos'!$A$18:$B$22,2,FALSE)</f>
        <v>Muito importante</v>
      </c>
      <c r="S314" s="20">
        <v>3</v>
      </c>
      <c r="T314" s="20" t="str">
        <f>VLOOKUP(S314,'Variáveis e códigos'!$A$18:$B$23,2,FALSE)</f>
        <v>Importante</v>
      </c>
      <c r="U314" s="20">
        <v>2</v>
      </c>
      <c r="V314" s="20" t="str">
        <f>VLOOKUP(U314,'Variáveis e códigos'!$A$18:$B$22,2,FALSE)</f>
        <v>Pouco importante</v>
      </c>
      <c r="W314" s="20">
        <v>1</v>
      </c>
      <c r="X314" s="20" t="str">
        <f>VLOOKUP(W314,'Variáveis e códigos'!$D$12:$E$13,2,FALSE)</f>
        <v>Sim</v>
      </c>
    </row>
    <row r="315" spans="1:24">
      <c r="A315" s="20">
        <v>314</v>
      </c>
      <c r="B315" s="20" t="s">
        <v>24</v>
      </c>
      <c r="C315" s="20">
        <v>2</v>
      </c>
      <c r="D315" s="20" t="str">
        <f>HLOOKUP(C315,'Variáveis e códigos'!$D$7:$E$8,2,FALSE)</f>
        <v>Feminino</v>
      </c>
      <c r="E315" s="20">
        <v>22</v>
      </c>
      <c r="F315" s="20">
        <v>9</v>
      </c>
      <c r="G315" s="20">
        <v>2</v>
      </c>
      <c r="H315" s="20" t="str">
        <f>VLOOKUP(G315,'Variáveis e códigos'!$D$2:$E$3,2,FALSE)</f>
        <v>Não</v>
      </c>
      <c r="I315" s="20">
        <v>2</v>
      </c>
      <c r="J315" s="20" t="str">
        <f>VLOOKUP(I315,'Variáveis e códigos'!$D$2:$E$3,2,FALSE)</f>
        <v>Não</v>
      </c>
      <c r="K315" s="20">
        <v>4</v>
      </c>
      <c r="L315" s="20" t="str">
        <f>VLOOKUP(K315,'Variáveis e códigos'!$A$18:$B$23,2,FALSE)</f>
        <v>Muito importante</v>
      </c>
      <c r="M315" s="20">
        <v>5</v>
      </c>
      <c r="N315" s="20" t="str">
        <f>VLOOKUP(M315,'Variáveis e códigos'!$A$18:$B$22,2,FALSE)</f>
        <v>Extremamente importante</v>
      </c>
      <c r="O315" s="20">
        <v>3</v>
      </c>
      <c r="P315" s="20" t="str">
        <f>VLOOKUP(O315,'Variáveis e códigos'!$A$18:$B$22,2,FALSE)</f>
        <v>Importante</v>
      </c>
      <c r="Q315" s="20">
        <v>4</v>
      </c>
      <c r="R315" s="20" t="str">
        <f>VLOOKUP(Q315,'Variáveis e códigos'!$A$18:$B$22,2,FALSE)</f>
        <v>Muito importante</v>
      </c>
      <c r="S315" s="20">
        <v>2</v>
      </c>
      <c r="T315" s="20" t="str">
        <f>VLOOKUP(S315,'Variáveis e códigos'!$A$18:$B$23,2,FALSE)</f>
        <v>Pouco importante</v>
      </c>
      <c r="U315" s="20">
        <v>1</v>
      </c>
      <c r="V315" s="20" t="str">
        <f>VLOOKUP(U315,'Variáveis e códigos'!$A$18:$B$22,2,FALSE)</f>
        <v>Nada importante</v>
      </c>
      <c r="W315" s="20">
        <v>2</v>
      </c>
      <c r="X315" s="20" t="str">
        <f>VLOOKUP(W315,'Variáveis e códigos'!$D$12:$E$13,2,FALSE)</f>
        <v>Não</v>
      </c>
    </row>
    <row r="316" spans="1:24">
      <c r="A316" s="20">
        <v>315</v>
      </c>
      <c r="B316" s="20" t="s">
        <v>24</v>
      </c>
      <c r="C316" s="20">
        <v>2</v>
      </c>
      <c r="D316" s="20" t="str">
        <f>HLOOKUP(C316,'Variáveis e códigos'!$D$7:$E$8,2,FALSE)</f>
        <v>Feminino</v>
      </c>
      <c r="E316" s="20">
        <v>19</v>
      </c>
      <c r="F316" s="20">
        <v>1</v>
      </c>
      <c r="G316" s="20">
        <v>2</v>
      </c>
      <c r="H316" s="20" t="str">
        <f>VLOOKUP(G316,'Variáveis e códigos'!$D$2:$E$3,2,FALSE)</f>
        <v>Não</v>
      </c>
      <c r="I316" s="20">
        <v>2</v>
      </c>
      <c r="J316" s="20" t="str">
        <f>VLOOKUP(I316,'Variáveis e códigos'!$D$2:$E$3,2,FALSE)</f>
        <v>Não</v>
      </c>
      <c r="K316" s="20">
        <v>5</v>
      </c>
      <c r="L316" s="20" t="str">
        <f>VLOOKUP(K316,'Variáveis e códigos'!$A$18:$B$23,2,FALSE)</f>
        <v>Extremamente importante</v>
      </c>
      <c r="M316" s="20">
        <v>5</v>
      </c>
      <c r="N316" s="20" t="str">
        <f>VLOOKUP(M316,'Variáveis e códigos'!$A$18:$B$22,2,FALSE)</f>
        <v>Extremamente importante</v>
      </c>
      <c r="O316" s="20">
        <v>3</v>
      </c>
      <c r="P316" s="20" t="str">
        <f>VLOOKUP(O316,'Variáveis e códigos'!$A$18:$B$22,2,FALSE)</f>
        <v>Importante</v>
      </c>
      <c r="Q316" s="20">
        <v>5</v>
      </c>
      <c r="R316" s="20" t="str">
        <f>VLOOKUP(Q316,'Variáveis e códigos'!$A$18:$B$22,2,FALSE)</f>
        <v>Extremamente importante</v>
      </c>
      <c r="S316" s="20">
        <v>3</v>
      </c>
      <c r="T316" s="20" t="str">
        <f>VLOOKUP(S316,'Variáveis e códigos'!$A$18:$B$23,2,FALSE)</f>
        <v>Importante</v>
      </c>
      <c r="U316" s="20">
        <v>3</v>
      </c>
      <c r="V316" s="20" t="str">
        <f>VLOOKUP(U316,'Variáveis e códigos'!$A$18:$B$22,2,FALSE)</f>
        <v>Importante</v>
      </c>
      <c r="W316" s="20">
        <v>1</v>
      </c>
      <c r="X316" s="20" t="str">
        <f>VLOOKUP(W316,'Variáveis e códigos'!$D$12:$E$13,2,FALSE)</f>
        <v>Sim</v>
      </c>
    </row>
    <row r="317" spans="1:24">
      <c r="A317" s="20">
        <v>316</v>
      </c>
      <c r="B317" s="20" t="s">
        <v>24</v>
      </c>
      <c r="C317" s="20">
        <v>2</v>
      </c>
      <c r="D317" s="20" t="str">
        <f>HLOOKUP(C317,'Variáveis e códigos'!$D$7:$E$8,2,FALSE)</f>
        <v>Feminino</v>
      </c>
      <c r="E317" s="20">
        <v>19</v>
      </c>
      <c r="F317" s="20">
        <v>9</v>
      </c>
      <c r="G317" s="20">
        <v>2</v>
      </c>
      <c r="H317" s="20" t="str">
        <f>VLOOKUP(G317,'Variáveis e códigos'!$D$2:$E$3,2,FALSE)</f>
        <v>Não</v>
      </c>
      <c r="I317" s="20">
        <v>2</v>
      </c>
      <c r="J317" s="20" t="str">
        <f>VLOOKUP(I317,'Variáveis e códigos'!$D$2:$E$3,2,FALSE)</f>
        <v>Não</v>
      </c>
      <c r="K317" s="20">
        <v>5</v>
      </c>
      <c r="L317" s="20" t="str">
        <f>VLOOKUP(K317,'Variáveis e códigos'!$A$18:$B$23,2,FALSE)</f>
        <v>Extremamente importante</v>
      </c>
      <c r="M317" s="20">
        <v>3</v>
      </c>
      <c r="N317" s="20" t="str">
        <f>VLOOKUP(M317,'Variáveis e códigos'!$A$18:$B$22,2,FALSE)</f>
        <v>Importante</v>
      </c>
      <c r="O317" s="20">
        <v>2</v>
      </c>
      <c r="P317" s="20" t="str">
        <f>VLOOKUP(O317,'Variáveis e códigos'!$A$18:$B$22,2,FALSE)</f>
        <v>Pouco importante</v>
      </c>
      <c r="Q317" s="20">
        <v>4</v>
      </c>
      <c r="R317" s="20" t="str">
        <f>VLOOKUP(Q317,'Variáveis e códigos'!$A$18:$B$22,2,FALSE)</f>
        <v>Muito importante</v>
      </c>
      <c r="S317" s="20">
        <v>3</v>
      </c>
      <c r="T317" s="20" t="str">
        <f>VLOOKUP(S317,'Variáveis e códigos'!$A$18:$B$23,2,FALSE)</f>
        <v>Importante</v>
      </c>
      <c r="U317" s="20">
        <v>2</v>
      </c>
      <c r="V317" s="20" t="str">
        <f>VLOOKUP(U317,'Variáveis e códigos'!$A$18:$B$22,2,FALSE)</f>
        <v>Pouco importante</v>
      </c>
      <c r="W317" s="20">
        <v>1</v>
      </c>
      <c r="X317" s="20" t="str">
        <f>VLOOKUP(W317,'Variáveis e códigos'!$D$12:$E$13,2,FALSE)</f>
        <v>Sim</v>
      </c>
    </row>
    <row r="318" spans="1:24">
      <c r="A318" s="20">
        <v>317</v>
      </c>
      <c r="B318" s="20" t="s">
        <v>24</v>
      </c>
      <c r="C318" s="20">
        <v>1</v>
      </c>
      <c r="D318" s="20" t="str">
        <f>HLOOKUP(C318,'Variáveis e códigos'!$D$7:$E$8,2,FALSE)</f>
        <v>Masculino</v>
      </c>
      <c r="E318" s="20">
        <v>18</v>
      </c>
      <c r="F318" s="20">
        <v>14</v>
      </c>
      <c r="G318" s="20">
        <v>2</v>
      </c>
      <c r="H318" s="20" t="str">
        <f>VLOOKUP(G318,'Variáveis e códigos'!$D$2:$E$3,2,FALSE)</f>
        <v>Não</v>
      </c>
      <c r="I318" s="20">
        <v>1</v>
      </c>
      <c r="J318" s="20" t="str">
        <f>VLOOKUP(I318,'Variáveis e códigos'!$D$2:$E$3,2,FALSE)</f>
        <v>Sim</v>
      </c>
      <c r="K318" s="20">
        <v>4</v>
      </c>
      <c r="L318" s="20" t="str">
        <f>VLOOKUP(K318,'Variáveis e códigos'!$A$18:$B$23,2,FALSE)</f>
        <v>Muito importante</v>
      </c>
      <c r="M318" s="20">
        <v>3</v>
      </c>
      <c r="N318" s="20" t="str">
        <f>VLOOKUP(M318,'Variáveis e códigos'!$A$18:$B$22,2,FALSE)</f>
        <v>Importante</v>
      </c>
      <c r="O318" s="20">
        <v>3</v>
      </c>
      <c r="P318" s="20" t="str">
        <f>VLOOKUP(O318,'Variáveis e códigos'!$A$18:$B$22,2,FALSE)</f>
        <v>Importante</v>
      </c>
      <c r="Q318" s="20">
        <v>3</v>
      </c>
      <c r="R318" s="20" t="str">
        <f>VLOOKUP(Q318,'Variáveis e códigos'!$A$18:$B$22,2,FALSE)</f>
        <v>Importante</v>
      </c>
      <c r="S318" s="20">
        <v>4</v>
      </c>
      <c r="T318" s="20" t="str">
        <f>VLOOKUP(S318,'Variáveis e códigos'!$A$18:$B$23,2,FALSE)</f>
        <v>Muito importante</v>
      </c>
      <c r="U318" s="20">
        <v>3</v>
      </c>
      <c r="V318" s="20" t="str">
        <f>VLOOKUP(U318,'Variáveis e códigos'!$A$18:$B$22,2,FALSE)</f>
        <v>Importante</v>
      </c>
      <c r="W318" s="20">
        <v>1</v>
      </c>
      <c r="X318" s="20" t="str">
        <f>VLOOKUP(W318,'Variáveis e códigos'!$D$12:$E$13,2,FALSE)</f>
        <v>Sim</v>
      </c>
    </row>
    <row r="319" spans="1:24">
      <c r="A319" s="20">
        <v>318</v>
      </c>
      <c r="B319" s="20" t="s">
        <v>24</v>
      </c>
      <c r="C319" s="20">
        <v>2</v>
      </c>
      <c r="D319" s="20" t="str">
        <f>HLOOKUP(C319,'Variáveis e códigos'!$D$7:$E$8,2,FALSE)</f>
        <v>Feminino</v>
      </c>
      <c r="E319" s="20">
        <v>19</v>
      </c>
      <c r="F319" s="20">
        <v>7</v>
      </c>
      <c r="G319" s="20">
        <v>1</v>
      </c>
      <c r="H319" s="20" t="str">
        <f>VLOOKUP(G319,'Variáveis e códigos'!$D$2:$E$3,2,FALSE)</f>
        <v>Sim</v>
      </c>
      <c r="I319" s="20">
        <v>1</v>
      </c>
      <c r="J319" s="20" t="str">
        <f>VLOOKUP(I319,'Variáveis e códigos'!$D$2:$E$3,2,FALSE)</f>
        <v>Sim</v>
      </c>
      <c r="K319" s="20">
        <v>3</v>
      </c>
      <c r="L319" s="20" t="str">
        <f>VLOOKUP(K319,'Variáveis e códigos'!$A$18:$B$23,2,FALSE)</f>
        <v>Importante</v>
      </c>
      <c r="M319" s="20">
        <v>5</v>
      </c>
      <c r="N319" s="20" t="str">
        <f>VLOOKUP(M319,'Variáveis e códigos'!$A$18:$B$22,2,FALSE)</f>
        <v>Extremamente importante</v>
      </c>
      <c r="O319" s="20">
        <v>2</v>
      </c>
      <c r="P319" s="20" t="str">
        <f>VLOOKUP(O319,'Variáveis e códigos'!$A$18:$B$22,2,FALSE)</f>
        <v>Pouco importante</v>
      </c>
      <c r="Q319" s="20">
        <v>4</v>
      </c>
      <c r="R319" s="20" t="str">
        <f>VLOOKUP(Q319,'Variáveis e códigos'!$A$18:$B$22,2,FALSE)</f>
        <v>Muito importante</v>
      </c>
      <c r="S319" s="20">
        <v>3</v>
      </c>
      <c r="T319" s="20" t="str">
        <f>VLOOKUP(S319,'Variáveis e códigos'!$A$18:$B$23,2,FALSE)</f>
        <v>Importante</v>
      </c>
      <c r="U319" s="20">
        <v>4</v>
      </c>
      <c r="V319" s="20" t="str">
        <f>VLOOKUP(U319,'Variáveis e códigos'!$A$18:$B$22,2,FALSE)</f>
        <v>Muito importante</v>
      </c>
      <c r="W319" s="20">
        <v>1</v>
      </c>
      <c r="X319" s="20" t="str">
        <f>VLOOKUP(W319,'Variáveis e códigos'!$D$12:$E$13,2,FALSE)</f>
        <v>Sim</v>
      </c>
    </row>
    <row r="320" spans="1:24">
      <c r="A320" s="20">
        <v>319</v>
      </c>
      <c r="B320" s="20" t="s">
        <v>24</v>
      </c>
      <c r="C320" s="20">
        <v>2</v>
      </c>
      <c r="D320" s="20" t="str">
        <f>HLOOKUP(C320,'Variáveis e códigos'!$D$7:$E$8,2,FALSE)</f>
        <v>Feminino</v>
      </c>
      <c r="E320" s="20">
        <v>20</v>
      </c>
      <c r="F320" s="20">
        <v>10</v>
      </c>
      <c r="G320" s="20">
        <v>1</v>
      </c>
      <c r="H320" s="20" t="str">
        <f>VLOOKUP(G320,'Variáveis e códigos'!$D$2:$E$3,2,FALSE)</f>
        <v>Sim</v>
      </c>
      <c r="I320" s="20">
        <v>2</v>
      </c>
      <c r="J320" s="20" t="str">
        <f>VLOOKUP(I320,'Variáveis e códigos'!$D$2:$E$3,2,FALSE)</f>
        <v>Não</v>
      </c>
      <c r="K320" s="20">
        <v>3</v>
      </c>
      <c r="L320" s="20" t="str">
        <f>VLOOKUP(K320,'Variáveis e códigos'!$A$18:$B$23,2,FALSE)</f>
        <v>Importante</v>
      </c>
      <c r="M320" s="20">
        <v>4</v>
      </c>
      <c r="N320" s="20" t="str">
        <f>VLOOKUP(M320,'Variáveis e códigos'!$A$18:$B$22,2,FALSE)</f>
        <v>Muito importante</v>
      </c>
      <c r="O320" s="20">
        <v>2</v>
      </c>
      <c r="P320" s="20" t="str">
        <f>VLOOKUP(O320,'Variáveis e códigos'!$A$18:$B$22,2,FALSE)</f>
        <v>Pouco importante</v>
      </c>
      <c r="Q320" s="20">
        <v>3</v>
      </c>
      <c r="R320" s="20" t="str">
        <f>VLOOKUP(Q320,'Variáveis e códigos'!$A$18:$B$22,2,FALSE)</f>
        <v>Importante</v>
      </c>
      <c r="S320" s="20">
        <v>3</v>
      </c>
      <c r="T320" s="20" t="str">
        <f>VLOOKUP(S320,'Variáveis e códigos'!$A$18:$B$23,2,FALSE)</f>
        <v>Importante</v>
      </c>
      <c r="U320" s="20">
        <v>4</v>
      </c>
      <c r="V320" s="20" t="str">
        <f>VLOOKUP(U320,'Variáveis e códigos'!$A$18:$B$22,2,FALSE)</f>
        <v>Muito importante</v>
      </c>
      <c r="W320" s="20">
        <v>1</v>
      </c>
      <c r="X320" s="20" t="str">
        <f>VLOOKUP(W320,'Variáveis e códigos'!$D$12:$E$13,2,FALSE)</f>
        <v>Sim</v>
      </c>
    </row>
    <row r="321" spans="1:24">
      <c r="A321" s="20">
        <v>320</v>
      </c>
      <c r="B321" s="20" t="s">
        <v>24</v>
      </c>
      <c r="C321" s="20">
        <v>2</v>
      </c>
      <c r="D321" s="20" t="str">
        <f>HLOOKUP(C321,'Variáveis e códigos'!$D$7:$E$8,2,FALSE)</f>
        <v>Feminino</v>
      </c>
      <c r="E321" s="20">
        <v>18</v>
      </c>
      <c r="F321" s="20">
        <v>1</v>
      </c>
      <c r="G321" s="20">
        <v>1</v>
      </c>
      <c r="H321" s="20" t="str">
        <f>VLOOKUP(G321,'Variáveis e códigos'!$D$2:$E$3,2,FALSE)</f>
        <v>Sim</v>
      </c>
      <c r="I321" s="20">
        <v>99</v>
      </c>
      <c r="J321" s="20">
        <v>99</v>
      </c>
      <c r="K321" s="20">
        <v>4</v>
      </c>
      <c r="L321" s="20" t="str">
        <f>VLOOKUP(K321,'Variáveis e códigos'!$A$18:$B$23,2,FALSE)</f>
        <v>Muito importante</v>
      </c>
      <c r="M321" s="20">
        <v>5</v>
      </c>
      <c r="N321" s="20" t="str">
        <f>VLOOKUP(M321,'Variáveis e códigos'!$A$18:$B$22,2,FALSE)</f>
        <v>Extremamente importante</v>
      </c>
      <c r="O321" s="20">
        <v>3</v>
      </c>
      <c r="P321" s="20" t="str">
        <f>VLOOKUP(O321,'Variáveis e códigos'!$A$18:$B$22,2,FALSE)</f>
        <v>Importante</v>
      </c>
      <c r="Q321" s="20">
        <v>3</v>
      </c>
      <c r="R321" s="20" t="str">
        <f>VLOOKUP(Q321,'Variáveis e códigos'!$A$18:$B$22,2,FALSE)</f>
        <v>Importante</v>
      </c>
      <c r="S321" s="20">
        <v>4</v>
      </c>
      <c r="T321" s="20" t="str">
        <f>VLOOKUP(S321,'Variáveis e códigos'!$A$18:$B$23,2,FALSE)</f>
        <v>Muito importante</v>
      </c>
      <c r="U321" s="20">
        <v>2</v>
      </c>
      <c r="V321" s="20" t="str">
        <f>VLOOKUP(U321,'Variáveis e códigos'!$A$18:$B$22,2,FALSE)</f>
        <v>Pouco importante</v>
      </c>
      <c r="W321" s="20">
        <v>1</v>
      </c>
      <c r="X321" s="20" t="str">
        <f>VLOOKUP(W321,'Variáveis e códigos'!$D$12:$E$13,2,FALSE)</f>
        <v>Sim</v>
      </c>
    </row>
    <row r="322" spans="1:24">
      <c r="A322" s="20">
        <v>321</v>
      </c>
      <c r="B322" s="20" t="s">
        <v>24</v>
      </c>
      <c r="C322" s="20">
        <v>2</v>
      </c>
      <c r="D322" s="20" t="str">
        <f>HLOOKUP(C322,'Variáveis e códigos'!$D$7:$E$8,2,FALSE)</f>
        <v>Feminino</v>
      </c>
      <c r="E322" s="20">
        <v>21</v>
      </c>
      <c r="F322" s="20">
        <v>12</v>
      </c>
      <c r="G322" s="20">
        <v>2</v>
      </c>
      <c r="H322" s="20" t="str">
        <f>VLOOKUP(G322,'Variáveis e códigos'!$D$2:$E$3,2,FALSE)</f>
        <v>Não</v>
      </c>
      <c r="I322" s="20">
        <v>2</v>
      </c>
      <c r="J322" s="20" t="str">
        <f>VLOOKUP(I322,'Variáveis e códigos'!$D$2:$E$3,2,FALSE)</f>
        <v>Não</v>
      </c>
      <c r="K322" s="20">
        <v>5</v>
      </c>
      <c r="L322" s="20" t="str">
        <f>VLOOKUP(K322,'Variáveis e códigos'!$A$18:$B$23,2,FALSE)</f>
        <v>Extremamente importante</v>
      </c>
      <c r="M322" s="20">
        <v>4</v>
      </c>
      <c r="N322" s="20" t="str">
        <f>VLOOKUP(M322,'Variáveis e códigos'!$A$18:$B$22,2,FALSE)</f>
        <v>Muito importante</v>
      </c>
      <c r="O322" s="20">
        <v>4</v>
      </c>
      <c r="P322" s="20" t="str">
        <f>VLOOKUP(O322,'Variáveis e códigos'!$A$18:$B$22,2,FALSE)</f>
        <v>Muito importante</v>
      </c>
      <c r="Q322" s="20">
        <v>3</v>
      </c>
      <c r="R322" s="20" t="str">
        <f>VLOOKUP(Q322,'Variáveis e códigos'!$A$18:$B$22,2,FALSE)</f>
        <v>Importante</v>
      </c>
      <c r="S322" s="20">
        <v>2</v>
      </c>
      <c r="T322" s="20" t="str">
        <f>VLOOKUP(S322,'Variáveis e códigos'!$A$18:$B$23,2,FALSE)</f>
        <v>Pouco importante</v>
      </c>
      <c r="U322" s="20">
        <v>2</v>
      </c>
      <c r="V322" s="20" t="str">
        <f>VLOOKUP(U322,'Variáveis e códigos'!$A$18:$B$22,2,FALSE)</f>
        <v>Pouco importante</v>
      </c>
      <c r="W322" s="20">
        <v>1</v>
      </c>
      <c r="X322" s="20" t="str">
        <f>VLOOKUP(W322,'Variáveis e códigos'!$D$12:$E$13,2,FALSE)</f>
        <v>Sim</v>
      </c>
    </row>
    <row r="323" spans="1:24">
      <c r="A323" s="20">
        <v>322</v>
      </c>
      <c r="B323" s="20" t="s">
        <v>24</v>
      </c>
      <c r="C323" s="20">
        <v>2</v>
      </c>
      <c r="D323" s="20" t="str">
        <f>HLOOKUP(C323,'Variáveis e códigos'!$D$7:$E$8,2,FALSE)</f>
        <v>Feminino</v>
      </c>
      <c r="E323" s="20">
        <v>19</v>
      </c>
      <c r="F323" s="20">
        <v>11</v>
      </c>
      <c r="G323" s="20">
        <v>1</v>
      </c>
      <c r="H323" s="20" t="str">
        <f>VLOOKUP(G323,'Variáveis e códigos'!$D$2:$E$3,2,FALSE)</f>
        <v>Sim</v>
      </c>
      <c r="I323" s="20">
        <v>1</v>
      </c>
      <c r="J323" s="20" t="str">
        <f>VLOOKUP(I323,'Variáveis e códigos'!$D$2:$E$3,2,FALSE)</f>
        <v>Sim</v>
      </c>
      <c r="K323" s="20">
        <v>4</v>
      </c>
      <c r="L323" s="20" t="str">
        <f>VLOOKUP(K323,'Variáveis e códigos'!$A$18:$B$23,2,FALSE)</f>
        <v>Muito importante</v>
      </c>
      <c r="M323" s="20">
        <v>5</v>
      </c>
      <c r="N323" s="20" t="str">
        <f>VLOOKUP(M323,'Variáveis e códigos'!$A$18:$B$22,2,FALSE)</f>
        <v>Extremamente importante</v>
      </c>
      <c r="O323" s="20">
        <v>2</v>
      </c>
      <c r="P323" s="20" t="str">
        <f>VLOOKUP(O323,'Variáveis e códigos'!$A$18:$B$22,2,FALSE)</f>
        <v>Pouco importante</v>
      </c>
      <c r="Q323" s="20">
        <v>5</v>
      </c>
      <c r="R323" s="20" t="str">
        <f>VLOOKUP(Q323,'Variáveis e códigos'!$A$18:$B$22,2,FALSE)</f>
        <v>Extremamente importante</v>
      </c>
      <c r="S323" s="20">
        <v>3</v>
      </c>
      <c r="T323" s="20" t="str">
        <f>VLOOKUP(S323,'Variáveis e códigos'!$A$18:$B$23,2,FALSE)</f>
        <v>Importante</v>
      </c>
      <c r="U323" s="20">
        <v>3</v>
      </c>
      <c r="V323" s="20" t="str">
        <f>VLOOKUP(U323,'Variáveis e códigos'!$A$18:$B$22,2,FALSE)</f>
        <v>Importante</v>
      </c>
      <c r="W323" s="20">
        <v>1</v>
      </c>
      <c r="X323" s="20" t="str">
        <f>VLOOKUP(W323,'Variáveis e códigos'!$D$12:$E$13,2,FALSE)</f>
        <v>Sim</v>
      </c>
    </row>
    <row r="324" spans="1:24">
      <c r="A324" s="20">
        <v>323</v>
      </c>
      <c r="B324" s="20" t="s">
        <v>24</v>
      </c>
      <c r="C324" s="20">
        <v>2</v>
      </c>
      <c r="D324" s="20" t="str">
        <f>HLOOKUP(C324,'Variáveis e códigos'!$D$7:$E$8,2,FALSE)</f>
        <v>Feminino</v>
      </c>
      <c r="E324" s="20">
        <v>19</v>
      </c>
      <c r="F324" s="20">
        <v>5</v>
      </c>
      <c r="G324" s="20">
        <v>1</v>
      </c>
      <c r="H324" s="20" t="str">
        <f>VLOOKUP(G324,'Variáveis e códigos'!$D$2:$E$3,2,FALSE)</f>
        <v>Sim</v>
      </c>
      <c r="I324" s="20">
        <v>2</v>
      </c>
      <c r="J324" s="20" t="str">
        <f>VLOOKUP(I324,'Variáveis e códigos'!$D$2:$E$3,2,FALSE)</f>
        <v>Não</v>
      </c>
      <c r="K324" s="20">
        <v>4</v>
      </c>
      <c r="L324" s="20" t="str">
        <f>VLOOKUP(K324,'Variáveis e códigos'!$A$18:$B$23,2,FALSE)</f>
        <v>Muito importante</v>
      </c>
      <c r="M324" s="20">
        <v>5</v>
      </c>
      <c r="N324" s="20" t="str">
        <f>VLOOKUP(M324,'Variáveis e códigos'!$A$18:$B$22,2,FALSE)</f>
        <v>Extremamente importante</v>
      </c>
      <c r="O324" s="20">
        <v>3</v>
      </c>
      <c r="P324" s="20" t="str">
        <f>VLOOKUP(O324,'Variáveis e códigos'!$A$18:$B$22,2,FALSE)</f>
        <v>Importante</v>
      </c>
      <c r="Q324" s="20">
        <v>3</v>
      </c>
      <c r="R324" s="20" t="str">
        <f>VLOOKUP(Q324,'Variáveis e códigos'!$A$18:$B$22,2,FALSE)</f>
        <v>Importante</v>
      </c>
      <c r="S324" s="20">
        <v>4</v>
      </c>
      <c r="T324" s="20" t="str">
        <f>VLOOKUP(S324,'Variáveis e códigos'!$A$18:$B$23,2,FALSE)</f>
        <v>Muito importante</v>
      </c>
      <c r="U324" s="20">
        <v>2</v>
      </c>
      <c r="V324" s="20" t="str">
        <f>VLOOKUP(U324,'Variáveis e códigos'!$A$18:$B$22,2,FALSE)</f>
        <v>Pouco importante</v>
      </c>
      <c r="W324" s="20">
        <v>1</v>
      </c>
      <c r="X324" s="20" t="str">
        <f>VLOOKUP(W324,'Variáveis e códigos'!$D$12:$E$13,2,FALSE)</f>
        <v>Sim</v>
      </c>
    </row>
    <row r="325" spans="1:24">
      <c r="A325" s="20">
        <v>324</v>
      </c>
      <c r="B325" s="20" t="s">
        <v>24</v>
      </c>
      <c r="C325" s="20">
        <v>1</v>
      </c>
      <c r="D325" s="20" t="str">
        <f>HLOOKUP(C325,'Variáveis e códigos'!$D$7:$E$8,2,FALSE)</f>
        <v>Masculino</v>
      </c>
      <c r="E325" s="20">
        <v>19</v>
      </c>
      <c r="F325" s="20">
        <v>6</v>
      </c>
      <c r="G325" s="20">
        <v>2</v>
      </c>
      <c r="H325" s="20" t="str">
        <f>VLOOKUP(G325,'Variáveis e códigos'!$D$2:$E$3,2,FALSE)</f>
        <v>Não</v>
      </c>
      <c r="I325" s="20">
        <v>2</v>
      </c>
      <c r="J325" s="20" t="str">
        <f>VLOOKUP(I325,'Variáveis e códigos'!$D$2:$E$3,2,FALSE)</f>
        <v>Não</v>
      </c>
      <c r="K325" s="20">
        <v>5</v>
      </c>
      <c r="L325" s="20" t="str">
        <f>VLOOKUP(K325,'Variáveis e códigos'!$A$18:$B$23,2,FALSE)</f>
        <v>Extremamente importante</v>
      </c>
      <c r="M325" s="20">
        <v>5</v>
      </c>
      <c r="N325" s="20" t="str">
        <f>VLOOKUP(M325,'Variáveis e códigos'!$A$18:$B$22,2,FALSE)</f>
        <v>Extremamente importante</v>
      </c>
      <c r="O325" s="20">
        <v>1</v>
      </c>
      <c r="P325" s="20" t="str">
        <f>VLOOKUP(O325,'Variáveis e códigos'!$A$18:$B$22,2,FALSE)</f>
        <v>Nada importante</v>
      </c>
      <c r="Q325" s="20">
        <v>4</v>
      </c>
      <c r="R325" s="20" t="str">
        <f>VLOOKUP(Q325,'Variáveis e códigos'!$A$18:$B$22,2,FALSE)</f>
        <v>Muito importante</v>
      </c>
      <c r="S325" s="20">
        <v>2</v>
      </c>
      <c r="T325" s="20" t="str">
        <f>VLOOKUP(S325,'Variáveis e códigos'!$A$18:$B$23,2,FALSE)</f>
        <v>Pouco importante</v>
      </c>
      <c r="U325" s="20">
        <v>1</v>
      </c>
      <c r="V325" s="20" t="str">
        <f>VLOOKUP(U325,'Variáveis e códigos'!$A$18:$B$22,2,FALSE)</f>
        <v>Nada importante</v>
      </c>
      <c r="W325" s="20">
        <v>1</v>
      </c>
      <c r="X325" s="20" t="str">
        <f>VLOOKUP(W325,'Variáveis e códigos'!$D$12:$E$13,2,FALSE)</f>
        <v>Sim</v>
      </c>
    </row>
    <row r="326" spans="1:24">
      <c r="A326" s="20">
        <v>325</v>
      </c>
      <c r="B326" s="20" t="s">
        <v>24</v>
      </c>
      <c r="C326" s="20">
        <v>2</v>
      </c>
      <c r="D326" s="20" t="str">
        <f>HLOOKUP(C326,'Variáveis e códigos'!$D$7:$E$8,2,FALSE)</f>
        <v>Feminino</v>
      </c>
      <c r="E326" s="20">
        <v>19</v>
      </c>
      <c r="F326" s="20">
        <v>5</v>
      </c>
      <c r="G326" s="20">
        <v>2</v>
      </c>
      <c r="H326" s="20" t="str">
        <f>VLOOKUP(G326,'Variáveis e códigos'!$D$2:$E$3,2,FALSE)</f>
        <v>Não</v>
      </c>
      <c r="I326" s="20">
        <v>2</v>
      </c>
      <c r="J326" s="20" t="str">
        <f>VLOOKUP(I326,'Variáveis e códigos'!$D$2:$E$3,2,FALSE)</f>
        <v>Não</v>
      </c>
      <c r="K326" s="20">
        <v>4</v>
      </c>
      <c r="L326" s="20" t="str">
        <f>VLOOKUP(K326,'Variáveis e códigos'!$A$18:$B$23,2,FALSE)</f>
        <v>Muito importante</v>
      </c>
      <c r="M326" s="20">
        <v>5</v>
      </c>
      <c r="N326" s="20" t="str">
        <f>VLOOKUP(M326,'Variáveis e códigos'!$A$18:$B$22,2,FALSE)</f>
        <v>Extremamente importante</v>
      </c>
      <c r="O326" s="20">
        <v>1</v>
      </c>
      <c r="P326" s="20" t="str">
        <f>VLOOKUP(O326,'Variáveis e códigos'!$A$18:$B$22,2,FALSE)</f>
        <v>Nada importante</v>
      </c>
      <c r="Q326" s="20">
        <v>5</v>
      </c>
      <c r="R326" s="20" t="str">
        <f>VLOOKUP(Q326,'Variáveis e códigos'!$A$18:$B$22,2,FALSE)</f>
        <v>Extremamente importante</v>
      </c>
      <c r="S326" s="20">
        <v>3</v>
      </c>
      <c r="T326" s="20" t="str">
        <f>VLOOKUP(S326,'Variáveis e códigos'!$A$18:$B$23,2,FALSE)</f>
        <v>Importante</v>
      </c>
      <c r="U326" s="20">
        <v>2</v>
      </c>
      <c r="V326" s="20" t="str">
        <f>VLOOKUP(U326,'Variáveis e códigos'!$A$18:$B$22,2,FALSE)</f>
        <v>Pouco importante</v>
      </c>
      <c r="W326" s="20">
        <v>1</v>
      </c>
      <c r="X326" s="20" t="str">
        <f>VLOOKUP(W326,'Variáveis e códigos'!$D$12:$E$13,2,FALSE)</f>
        <v>Sim</v>
      </c>
    </row>
    <row r="327" spans="1:24">
      <c r="A327" s="20">
        <v>326</v>
      </c>
      <c r="B327" s="20" t="s">
        <v>24</v>
      </c>
      <c r="C327" s="20">
        <v>2</v>
      </c>
      <c r="D327" s="20" t="str">
        <f>HLOOKUP(C327,'Variáveis e códigos'!$D$7:$E$8,2,FALSE)</f>
        <v>Feminino</v>
      </c>
      <c r="E327" s="20">
        <v>19</v>
      </c>
      <c r="F327" s="20">
        <v>7</v>
      </c>
      <c r="G327" s="20">
        <v>2</v>
      </c>
      <c r="H327" s="20" t="str">
        <f>VLOOKUP(G327,'Variáveis e códigos'!$D$2:$E$3,2,FALSE)</f>
        <v>Não</v>
      </c>
      <c r="I327" s="20">
        <v>2</v>
      </c>
      <c r="J327" s="20" t="str">
        <f>VLOOKUP(I327,'Variáveis e códigos'!$D$2:$E$3,2,FALSE)</f>
        <v>Não</v>
      </c>
      <c r="K327" s="20">
        <v>5</v>
      </c>
      <c r="L327" s="20" t="str">
        <f>VLOOKUP(K327,'Variáveis e códigos'!$A$18:$B$23,2,FALSE)</f>
        <v>Extremamente importante</v>
      </c>
      <c r="M327" s="20">
        <v>5</v>
      </c>
      <c r="N327" s="20" t="str">
        <f>VLOOKUP(M327,'Variáveis e códigos'!$A$18:$B$22,2,FALSE)</f>
        <v>Extremamente importante</v>
      </c>
      <c r="O327" s="20">
        <v>3</v>
      </c>
      <c r="P327" s="20" t="str">
        <f>VLOOKUP(O327,'Variáveis e códigos'!$A$18:$B$22,2,FALSE)</f>
        <v>Importante</v>
      </c>
      <c r="Q327" s="20">
        <v>5</v>
      </c>
      <c r="R327" s="20" t="str">
        <f>VLOOKUP(Q327,'Variáveis e códigos'!$A$18:$B$22,2,FALSE)</f>
        <v>Extremamente importante</v>
      </c>
      <c r="S327" s="20">
        <v>4</v>
      </c>
      <c r="T327" s="20" t="str">
        <f>VLOOKUP(S327,'Variáveis e códigos'!$A$18:$B$23,2,FALSE)</f>
        <v>Muito importante</v>
      </c>
      <c r="U327" s="20">
        <v>2</v>
      </c>
      <c r="V327" s="20" t="str">
        <f>VLOOKUP(U327,'Variáveis e códigos'!$A$18:$B$22,2,FALSE)</f>
        <v>Pouco importante</v>
      </c>
      <c r="W327" s="20">
        <v>1</v>
      </c>
      <c r="X327" s="20" t="str">
        <f>VLOOKUP(W327,'Variáveis e códigos'!$D$12:$E$13,2,FALSE)</f>
        <v>Sim</v>
      </c>
    </row>
    <row r="328" spans="1:24">
      <c r="A328" s="20">
        <v>327</v>
      </c>
      <c r="B328" s="20" t="s">
        <v>24</v>
      </c>
      <c r="C328" s="20">
        <v>2</v>
      </c>
      <c r="D328" s="20" t="str">
        <f>HLOOKUP(C328,'Variáveis e códigos'!$D$7:$E$8,2,FALSE)</f>
        <v>Feminino</v>
      </c>
      <c r="E328" s="20">
        <v>20</v>
      </c>
      <c r="F328" s="20">
        <v>6</v>
      </c>
      <c r="G328" s="20">
        <v>2</v>
      </c>
      <c r="H328" s="20" t="str">
        <f>VLOOKUP(G328,'Variáveis e códigos'!$D$2:$E$3,2,FALSE)</f>
        <v>Não</v>
      </c>
      <c r="I328" s="20">
        <v>1</v>
      </c>
      <c r="J328" s="20" t="str">
        <f>VLOOKUP(I328,'Variáveis e códigos'!$D$2:$E$3,2,FALSE)</f>
        <v>Sim</v>
      </c>
      <c r="K328" s="20">
        <v>5</v>
      </c>
      <c r="L328" s="20" t="str">
        <f>VLOOKUP(K328,'Variáveis e códigos'!$A$18:$B$23,2,FALSE)</f>
        <v>Extremamente importante</v>
      </c>
      <c r="M328" s="20">
        <v>5</v>
      </c>
      <c r="N328" s="20" t="str">
        <f>VLOOKUP(M328,'Variáveis e códigos'!$A$18:$B$22,2,FALSE)</f>
        <v>Extremamente importante</v>
      </c>
      <c r="O328" s="20">
        <v>2</v>
      </c>
      <c r="P328" s="20" t="str">
        <f>VLOOKUP(O328,'Variáveis e códigos'!$A$18:$B$22,2,FALSE)</f>
        <v>Pouco importante</v>
      </c>
      <c r="Q328" s="20">
        <v>4</v>
      </c>
      <c r="R328" s="20" t="str">
        <f>VLOOKUP(Q328,'Variáveis e códigos'!$A$18:$B$22,2,FALSE)</f>
        <v>Muito importante</v>
      </c>
      <c r="S328" s="20">
        <v>4</v>
      </c>
      <c r="T328" s="20" t="str">
        <f>VLOOKUP(S328,'Variáveis e códigos'!$A$18:$B$23,2,FALSE)</f>
        <v>Muito importante</v>
      </c>
      <c r="U328" s="20">
        <v>2</v>
      </c>
      <c r="V328" s="20" t="str">
        <f>VLOOKUP(U328,'Variáveis e códigos'!$A$18:$B$22,2,FALSE)</f>
        <v>Pouco importante</v>
      </c>
      <c r="W328" s="20">
        <v>2</v>
      </c>
      <c r="X328" s="20" t="str">
        <f>VLOOKUP(W328,'Variáveis e códigos'!$D$12:$E$13,2,FALSE)</f>
        <v>Não</v>
      </c>
    </row>
    <row r="329" spans="1:24">
      <c r="A329" s="20">
        <v>328</v>
      </c>
      <c r="B329" s="20" t="s">
        <v>24</v>
      </c>
      <c r="C329" s="20">
        <v>2</v>
      </c>
      <c r="D329" s="20" t="str">
        <f>HLOOKUP(C329,'Variáveis e códigos'!$D$7:$E$8,2,FALSE)</f>
        <v>Feminino</v>
      </c>
      <c r="E329" s="20">
        <v>20</v>
      </c>
      <c r="F329" s="20">
        <v>9</v>
      </c>
      <c r="G329" s="20">
        <v>2</v>
      </c>
      <c r="H329" s="20" t="str">
        <f>VLOOKUP(G329,'Variáveis e códigos'!$D$2:$E$3,2,FALSE)</f>
        <v>Não</v>
      </c>
      <c r="I329" s="20">
        <v>2</v>
      </c>
      <c r="J329" s="20" t="str">
        <f>VLOOKUP(I329,'Variáveis e códigos'!$D$2:$E$3,2,FALSE)</f>
        <v>Não</v>
      </c>
      <c r="K329" s="20">
        <v>5</v>
      </c>
      <c r="L329" s="20" t="str">
        <f>VLOOKUP(K329,'Variáveis e códigos'!$A$18:$B$23,2,FALSE)</f>
        <v>Extremamente importante</v>
      </c>
      <c r="M329" s="20">
        <v>2</v>
      </c>
      <c r="N329" s="20" t="str">
        <f>VLOOKUP(M329,'Variáveis e códigos'!$A$18:$B$22,2,FALSE)</f>
        <v>Pouco importante</v>
      </c>
      <c r="O329" s="20">
        <v>2</v>
      </c>
      <c r="P329" s="20" t="str">
        <f>VLOOKUP(O329,'Variáveis e códigos'!$A$18:$B$22,2,FALSE)</f>
        <v>Pouco importante</v>
      </c>
      <c r="Q329" s="20">
        <v>4</v>
      </c>
      <c r="R329" s="20" t="str">
        <f>VLOOKUP(Q329,'Variáveis e códigos'!$A$18:$B$22,2,FALSE)</f>
        <v>Muito importante</v>
      </c>
      <c r="S329" s="20">
        <v>4</v>
      </c>
      <c r="T329" s="20" t="str">
        <f>VLOOKUP(S329,'Variáveis e códigos'!$A$18:$B$23,2,FALSE)</f>
        <v>Muito importante</v>
      </c>
      <c r="U329" s="20">
        <v>2</v>
      </c>
      <c r="V329" s="20" t="str">
        <f>VLOOKUP(U329,'Variáveis e códigos'!$A$18:$B$22,2,FALSE)</f>
        <v>Pouco importante</v>
      </c>
      <c r="W329" s="20">
        <v>1</v>
      </c>
      <c r="X329" s="20" t="str">
        <f>VLOOKUP(W329,'Variáveis e códigos'!$D$12:$E$13,2,FALSE)</f>
        <v>Sim</v>
      </c>
    </row>
    <row r="330" spans="1:24">
      <c r="A330" s="20">
        <v>329</v>
      </c>
      <c r="B330" s="20" t="s">
        <v>24</v>
      </c>
      <c r="C330" s="20">
        <v>1</v>
      </c>
      <c r="D330" s="20" t="str">
        <f>HLOOKUP(C330,'Variáveis e códigos'!$D$7:$E$8,2,FALSE)</f>
        <v>Masculino</v>
      </c>
      <c r="E330" s="20">
        <v>20</v>
      </c>
      <c r="F330" s="20">
        <v>7</v>
      </c>
      <c r="G330" s="20">
        <v>2</v>
      </c>
      <c r="H330" s="20" t="str">
        <f>VLOOKUP(G330,'Variáveis e códigos'!$D$2:$E$3,2,FALSE)</f>
        <v>Não</v>
      </c>
      <c r="I330" s="20">
        <v>1</v>
      </c>
      <c r="J330" s="20" t="str">
        <f>VLOOKUP(I330,'Variáveis e códigos'!$D$2:$E$3,2,FALSE)</f>
        <v>Sim</v>
      </c>
      <c r="K330" s="20">
        <v>3</v>
      </c>
      <c r="L330" s="20" t="str">
        <f>VLOOKUP(K330,'Variáveis e códigos'!$A$18:$B$23,2,FALSE)</f>
        <v>Importante</v>
      </c>
      <c r="M330" s="20">
        <v>5</v>
      </c>
      <c r="N330" s="20" t="str">
        <f>VLOOKUP(M330,'Variáveis e códigos'!$A$18:$B$22,2,FALSE)</f>
        <v>Extremamente importante</v>
      </c>
      <c r="O330" s="20">
        <v>2</v>
      </c>
      <c r="P330" s="20" t="str">
        <f>VLOOKUP(O330,'Variáveis e códigos'!$A$18:$B$22,2,FALSE)</f>
        <v>Pouco importante</v>
      </c>
      <c r="Q330" s="20">
        <v>4</v>
      </c>
      <c r="R330" s="20" t="str">
        <f>VLOOKUP(Q330,'Variáveis e códigos'!$A$18:$B$22,2,FALSE)</f>
        <v>Muito importante</v>
      </c>
      <c r="S330" s="20">
        <v>4</v>
      </c>
      <c r="T330" s="20" t="str">
        <f>VLOOKUP(S330,'Variáveis e códigos'!$A$18:$B$23,2,FALSE)</f>
        <v>Muito importante</v>
      </c>
      <c r="U330" s="20">
        <v>3</v>
      </c>
      <c r="V330" s="20" t="str">
        <f>VLOOKUP(U330,'Variáveis e códigos'!$A$18:$B$22,2,FALSE)</f>
        <v>Importante</v>
      </c>
      <c r="W330" s="20">
        <v>2</v>
      </c>
      <c r="X330" s="20" t="str">
        <f>VLOOKUP(W330,'Variáveis e códigos'!$D$12:$E$13,2,FALSE)</f>
        <v>Não</v>
      </c>
    </row>
    <row r="331" spans="1:24">
      <c r="A331" s="20">
        <v>330</v>
      </c>
      <c r="B331" s="20" t="s">
        <v>24</v>
      </c>
      <c r="C331" s="20">
        <v>2</v>
      </c>
      <c r="D331" s="20" t="str">
        <f>HLOOKUP(C331,'Variáveis e códigos'!$D$7:$E$8,2,FALSE)</f>
        <v>Feminino</v>
      </c>
      <c r="E331" s="20">
        <v>18</v>
      </c>
      <c r="F331" s="20">
        <v>1</v>
      </c>
      <c r="G331" s="20">
        <v>2</v>
      </c>
      <c r="H331" s="20" t="str">
        <f>VLOOKUP(G331,'Variáveis e códigos'!$D$2:$E$3,2,FALSE)</f>
        <v>Não</v>
      </c>
      <c r="I331" s="20">
        <v>1</v>
      </c>
      <c r="J331" s="20" t="str">
        <f>VLOOKUP(I331,'Variáveis e códigos'!$D$2:$E$3,2,FALSE)</f>
        <v>Sim</v>
      </c>
      <c r="K331" s="20">
        <v>5</v>
      </c>
      <c r="L331" s="20" t="str">
        <f>VLOOKUP(K331,'Variáveis e códigos'!$A$18:$B$23,2,FALSE)</f>
        <v>Extremamente importante</v>
      </c>
      <c r="M331" s="20">
        <v>3</v>
      </c>
      <c r="N331" s="20" t="str">
        <f>VLOOKUP(M331,'Variáveis e códigos'!$A$18:$B$22,2,FALSE)</f>
        <v>Importante</v>
      </c>
      <c r="O331" s="20">
        <v>3</v>
      </c>
      <c r="P331" s="20" t="str">
        <f>VLOOKUP(O331,'Variáveis e códigos'!$A$18:$B$22,2,FALSE)</f>
        <v>Importante</v>
      </c>
      <c r="Q331" s="20">
        <v>4</v>
      </c>
      <c r="R331" s="20" t="str">
        <f>VLOOKUP(Q331,'Variáveis e códigos'!$A$18:$B$22,2,FALSE)</f>
        <v>Muito importante</v>
      </c>
      <c r="S331" s="20">
        <v>4</v>
      </c>
      <c r="T331" s="20" t="str">
        <f>VLOOKUP(S331,'Variáveis e códigos'!$A$18:$B$23,2,FALSE)</f>
        <v>Muito importante</v>
      </c>
      <c r="U331" s="20">
        <v>3</v>
      </c>
      <c r="V331" s="20" t="str">
        <f>VLOOKUP(U331,'Variáveis e códigos'!$A$18:$B$22,2,FALSE)</f>
        <v>Importante</v>
      </c>
      <c r="W331" s="20">
        <v>2</v>
      </c>
      <c r="X331" s="20" t="str">
        <f>VLOOKUP(W331,'Variáveis e códigos'!$D$12:$E$13,2,FALSE)</f>
        <v>Não</v>
      </c>
    </row>
    <row r="332" spans="1:24">
      <c r="A332" s="20">
        <v>331</v>
      </c>
      <c r="B332" s="20" t="s">
        <v>24</v>
      </c>
      <c r="C332" s="20">
        <v>2</v>
      </c>
      <c r="D332" s="20" t="str">
        <f>HLOOKUP(C332,'Variáveis e códigos'!$D$7:$E$8,2,FALSE)</f>
        <v>Feminino</v>
      </c>
      <c r="E332" s="20">
        <v>21</v>
      </c>
      <c r="F332" s="20">
        <v>1</v>
      </c>
      <c r="G332" s="20">
        <v>2</v>
      </c>
      <c r="H332" s="20" t="str">
        <f>VLOOKUP(G332,'Variáveis e códigos'!$D$2:$E$3,2,FALSE)</f>
        <v>Não</v>
      </c>
      <c r="I332" s="20">
        <v>2</v>
      </c>
      <c r="J332" s="20" t="str">
        <f>VLOOKUP(I332,'Variáveis e códigos'!$D$2:$E$3,2,FALSE)</f>
        <v>Não</v>
      </c>
      <c r="K332" s="20">
        <v>4</v>
      </c>
      <c r="L332" s="20" t="str">
        <f>VLOOKUP(K332,'Variáveis e códigos'!$A$18:$B$23,2,FALSE)</f>
        <v>Muito importante</v>
      </c>
      <c r="M332" s="20">
        <v>5</v>
      </c>
      <c r="N332" s="20" t="str">
        <f>VLOOKUP(M332,'Variáveis e códigos'!$A$18:$B$22,2,FALSE)</f>
        <v>Extremamente importante</v>
      </c>
      <c r="O332" s="20">
        <v>3</v>
      </c>
      <c r="P332" s="20" t="str">
        <f>VLOOKUP(O332,'Variáveis e códigos'!$A$18:$B$22,2,FALSE)</f>
        <v>Importante</v>
      </c>
      <c r="Q332" s="20">
        <v>5</v>
      </c>
      <c r="R332" s="20" t="str">
        <f>VLOOKUP(Q332,'Variáveis e códigos'!$A$18:$B$22,2,FALSE)</f>
        <v>Extremamente importante</v>
      </c>
      <c r="S332" s="20">
        <v>2</v>
      </c>
      <c r="T332" s="20" t="str">
        <f>VLOOKUP(S332,'Variáveis e códigos'!$A$18:$B$23,2,FALSE)</f>
        <v>Pouco importante</v>
      </c>
      <c r="U332" s="20">
        <v>2</v>
      </c>
      <c r="V332" s="20" t="str">
        <f>VLOOKUP(U332,'Variáveis e códigos'!$A$18:$B$22,2,FALSE)</f>
        <v>Pouco importante</v>
      </c>
      <c r="W332" s="20">
        <v>2</v>
      </c>
      <c r="X332" s="20" t="str">
        <f>VLOOKUP(W332,'Variáveis e códigos'!$D$12:$E$13,2,FALSE)</f>
        <v>Não</v>
      </c>
    </row>
    <row r="333" spans="1:24">
      <c r="A333" s="20">
        <v>332</v>
      </c>
      <c r="B333" s="20" t="s">
        <v>24</v>
      </c>
      <c r="C333" s="20">
        <v>2</v>
      </c>
      <c r="D333" s="20" t="str">
        <f>HLOOKUP(C333,'Variáveis e códigos'!$D$7:$E$8,2,FALSE)</f>
        <v>Feminino</v>
      </c>
      <c r="E333" s="20">
        <v>19</v>
      </c>
      <c r="F333" s="20">
        <v>5</v>
      </c>
      <c r="G333" s="20">
        <v>1</v>
      </c>
      <c r="H333" s="20" t="str">
        <f>VLOOKUP(G333,'Variáveis e códigos'!$D$2:$E$3,2,FALSE)</f>
        <v>Sim</v>
      </c>
      <c r="I333" s="20">
        <v>2</v>
      </c>
      <c r="J333" s="20" t="str">
        <f>VLOOKUP(I333,'Variáveis e códigos'!$D$2:$E$3,2,FALSE)</f>
        <v>Não</v>
      </c>
      <c r="K333" s="20">
        <v>4</v>
      </c>
      <c r="L333" s="20" t="str">
        <f>VLOOKUP(K333,'Variáveis e códigos'!$A$18:$B$23,2,FALSE)</f>
        <v>Muito importante</v>
      </c>
      <c r="M333" s="20">
        <v>4</v>
      </c>
      <c r="N333" s="20" t="str">
        <f>VLOOKUP(M333,'Variáveis e códigos'!$A$18:$B$22,2,FALSE)</f>
        <v>Muito importante</v>
      </c>
      <c r="O333" s="20">
        <v>3</v>
      </c>
      <c r="P333" s="20" t="str">
        <f>VLOOKUP(O333,'Variáveis e códigos'!$A$18:$B$22,2,FALSE)</f>
        <v>Importante</v>
      </c>
      <c r="Q333" s="20">
        <v>5</v>
      </c>
      <c r="R333" s="20" t="str">
        <f>VLOOKUP(Q333,'Variáveis e códigos'!$A$18:$B$22,2,FALSE)</f>
        <v>Extremamente importante</v>
      </c>
      <c r="S333" s="20">
        <v>3</v>
      </c>
      <c r="T333" s="20" t="str">
        <f>VLOOKUP(S333,'Variáveis e códigos'!$A$18:$B$23,2,FALSE)</f>
        <v>Importante</v>
      </c>
      <c r="U333" s="20">
        <v>3</v>
      </c>
      <c r="V333" s="20" t="str">
        <f>VLOOKUP(U333,'Variáveis e códigos'!$A$18:$B$22,2,FALSE)</f>
        <v>Importante</v>
      </c>
      <c r="W333" s="20">
        <v>1</v>
      </c>
      <c r="X333" s="20" t="str">
        <f>VLOOKUP(W333,'Variáveis e códigos'!$D$12:$E$13,2,FALSE)</f>
        <v>Sim</v>
      </c>
    </row>
    <row r="334" spans="1:24">
      <c r="A334" s="20">
        <v>333</v>
      </c>
      <c r="B334" s="20" t="s">
        <v>24</v>
      </c>
      <c r="C334" s="20">
        <v>2</v>
      </c>
      <c r="D334" s="20" t="str">
        <f>HLOOKUP(C334,'Variáveis e códigos'!$D$7:$E$8,2,FALSE)</f>
        <v>Feminino</v>
      </c>
      <c r="E334" s="20">
        <v>21</v>
      </c>
      <c r="F334" s="20">
        <v>1</v>
      </c>
      <c r="G334" s="20">
        <v>2</v>
      </c>
      <c r="H334" s="20" t="str">
        <f>VLOOKUP(G334,'Variáveis e códigos'!$D$2:$E$3,2,FALSE)</f>
        <v>Não</v>
      </c>
      <c r="I334" s="20">
        <v>1</v>
      </c>
      <c r="J334" s="20" t="str">
        <f>VLOOKUP(I334,'Variáveis e códigos'!$D$2:$E$3,2,FALSE)</f>
        <v>Sim</v>
      </c>
      <c r="K334" s="20">
        <v>3</v>
      </c>
      <c r="L334" s="20" t="str">
        <f>VLOOKUP(K334,'Variáveis e códigos'!$A$18:$B$23,2,FALSE)</f>
        <v>Importante</v>
      </c>
      <c r="M334" s="20">
        <v>4</v>
      </c>
      <c r="N334" s="20" t="str">
        <f>VLOOKUP(M334,'Variáveis e códigos'!$A$18:$B$22,2,FALSE)</f>
        <v>Muito importante</v>
      </c>
      <c r="O334" s="20">
        <v>3</v>
      </c>
      <c r="P334" s="20" t="str">
        <f>VLOOKUP(O334,'Variáveis e códigos'!$A$18:$B$22,2,FALSE)</f>
        <v>Importante</v>
      </c>
      <c r="Q334" s="20">
        <v>5</v>
      </c>
      <c r="R334" s="20" t="str">
        <f>VLOOKUP(Q334,'Variáveis e códigos'!$A$18:$B$22,2,FALSE)</f>
        <v>Extremamente importante</v>
      </c>
      <c r="S334" s="20">
        <v>3</v>
      </c>
      <c r="T334" s="20" t="str">
        <f>VLOOKUP(S334,'Variáveis e códigos'!$A$18:$B$23,2,FALSE)</f>
        <v>Importante</v>
      </c>
      <c r="U334" s="20">
        <v>2</v>
      </c>
      <c r="V334" s="20" t="str">
        <f>VLOOKUP(U334,'Variáveis e códigos'!$A$18:$B$22,2,FALSE)</f>
        <v>Pouco importante</v>
      </c>
      <c r="W334" s="20">
        <v>1</v>
      </c>
      <c r="X334" s="20" t="str">
        <f>VLOOKUP(W334,'Variáveis e códigos'!$D$12:$E$13,2,FALSE)</f>
        <v>Sim</v>
      </c>
    </row>
    <row r="335" spans="1:24">
      <c r="A335" s="20">
        <v>334</v>
      </c>
      <c r="B335" s="20" t="s">
        <v>24</v>
      </c>
      <c r="C335" s="20">
        <v>2</v>
      </c>
      <c r="D335" s="20" t="str">
        <f>HLOOKUP(C335,'Variáveis e códigos'!$D$7:$E$8,2,FALSE)</f>
        <v>Feminino</v>
      </c>
      <c r="E335" s="20">
        <v>21</v>
      </c>
      <c r="F335" s="20">
        <v>5</v>
      </c>
      <c r="G335" s="20">
        <v>1</v>
      </c>
      <c r="H335" s="20" t="str">
        <f>VLOOKUP(G335,'Variáveis e códigos'!$D$2:$E$3,2,FALSE)</f>
        <v>Sim</v>
      </c>
      <c r="I335" s="20">
        <v>1</v>
      </c>
      <c r="J335" s="20" t="str">
        <f>VLOOKUP(I335,'Variáveis e códigos'!$D$2:$E$3,2,FALSE)</f>
        <v>Sim</v>
      </c>
      <c r="K335" s="20">
        <v>5</v>
      </c>
      <c r="L335" s="20" t="str">
        <f>VLOOKUP(K335,'Variáveis e códigos'!$A$18:$B$23,2,FALSE)</f>
        <v>Extremamente importante</v>
      </c>
      <c r="M335" s="20">
        <v>5</v>
      </c>
      <c r="N335" s="20" t="str">
        <f>VLOOKUP(M335,'Variáveis e códigos'!$A$18:$B$22,2,FALSE)</f>
        <v>Extremamente importante</v>
      </c>
      <c r="O335" s="20">
        <v>3</v>
      </c>
      <c r="P335" s="20" t="str">
        <f>VLOOKUP(O335,'Variáveis e códigos'!$A$18:$B$22,2,FALSE)</f>
        <v>Importante</v>
      </c>
      <c r="Q335" s="20">
        <v>5</v>
      </c>
      <c r="R335" s="20" t="str">
        <f>VLOOKUP(Q335,'Variáveis e códigos'!$A$18:$B$22,2,FALSE)</f>
        <v>Extremamente importante</v>
      </c>
      <c r="S335" s="20">
        <v>2</v>
      </c>
      <c r="T335" s="20" t="str">
        <f>VLOOKUP(S335,'Variáveis e códigos'!$A$18:$B$23,2,FALSE)</f>
        <v>Pouco importante</v>
      </c>
      <c r="U335" s="20">
        <v>2</v>
      </c>
      <c r="V335" s="20" t="str">
        <f>VLOOKUP(U335,'Variáveis e códigos'!$A$18:$B$22,2,FALSE)</f>
        <v>Pouco importante</v>
      </c>
      <c r="W335" s="20">
        <v>1</v>
      </c>
      <c r="X335" s="20" t="str">
        <f>VLOOKUP(W335,'Variáveis e códigos'!$D$12:$E$13,2,FALSE)</f>
        <v>Sim</v>
      </c>
    </row>
    <row r="336" spans="1:24">
      <c r="A336" s="20">
        <v>335</v>
      </c>
      <c r="B336" s="20" t="s">
        <v>24</v>
      </c>
      <c r="C336" s="20">
        <v>2</v>
      </c>
      <c r="D336" s="20" t="str">
        <f>HLOOKUP(C336,'Variáveis e códigos'!$D$7:$E$8,2,FALSE)</f>
        <v>Feminino</v>
      </c>
      <c r="E336" s="20">
        <v>20</v>
      </c>
      <c r="F336" s="20">
        <v>5</v>
      </c>
      <c r="G336" s="20">
        <v>2</v>
      </c>
      <c r="H336" s="20" t="str">
        <f>VLOOKUP(G336,'Variáveis e códigos'!$D$2:$E$3,2,FALSE)</f>
        <v>Não</v>
      </c>
      <c r="I336" s="20">
        <v>2</v>
      </c>
      <c r="J336" s="20" t="str">
        <f>VLOOKUP(I336,'Variáveis e códigos'!$D$2:$E$3,2,FALSE)</f>
        <v>Não</v>
      </c>
      <c r="K336" s="20">
        <v>4</v>
      </c>
      <c r="L336" s="20" t="str">
        <f>VLOOKUP(K336,'Variáveis e códigos'!$A$18:$B$23,2,FALSE)</f>
        <v>Muito importante</v>
      </c>
      <c r="M336" s="20">
        <v>4</v>
      </c>
      <c r="N336" s="20" t="str">
        <f>VLOOKUP(M336,'Variáveis e códigos'!$A$18:$B$22,2,FALSE)</f>
        <v>Muito importante</v>
      </c>
      <c r="O336" s="20">
        <v>3</v>
      </c>
      <c r="P336" s="20" t="str">
        <f>VLOOKUP(O336,'Variáveis e códigos'!$A$18:$B$22,2,FALSE)</f>
        <v>Importante</v>
      </c>
      <c r="Q336" s="20">
        <v>4</v>
      </c>
      <c r="R336" s="20" t="str">
        <f>VLOOKUP(Q336,'Variáveis e códigos'!$A$18:$B$22,2,FALSE)</f>
        <v>Muito importante</v>
      </c>
      <c r="S336" s="20">
        <v>3</v>
      </c>
      <c r="T336" s="20" t="str">
        <f>VLOOKUP(S336,'Variáveis e códigos'!$A$18:$B$23,2,FALSE)</f>
        <v>Importante</v>
      </c>
      <c r="U336" s="20">
        <v>3</v>
      </c>
      <c r="V336" s="20" t="str">
        <f>VLOOKUP(U336,'Variáveis e códigos'!$A$18:$B$22,2,FALSE)</f>
        <v>Importante</v>
      </c>
      <c r="W336" s="20">
        <v>1</v>
      </c>
      <c r="X336" s="20" t="str">
        <f>VLOOKUP(W336,'Variáveis e códigos'!$D$12:$E$13,2,FALSE)</f>
        <v>Sim</v>
      </c>
    </row>
    <row r="337" spans="1:24">
      <c r="A337" s="20">
        <v>336</v>
      </c>
      <c r="B337" s="20" t="s">
        <v>24</v>
      </c>
      <c r="C337" s="20">
        <v>1</v>
      </c>
      <c r="D337" s="20" t="str">
        <f>HLOOKUP(C337,'Variáveis e códigos'!$D$7:$E$8,2,FALSE)</f>
        <v>Masculino</v>
      </c>
      <c r="E337" s="20">
        <v>23</v>
      </c>
      <c r="F337" s="20">
        <v>9</v>
      </c>
      <c r="G337" s="20">
        <v>1</v>
      </c>
      <c r="H337" s="20" t="str">
        <f>VLOOKUP(G337,'Variáveis e códigos'!$D$2:$E$3,2,FALSE)</f>
        <v>Sim</v>
      </c>
      <c r="I337" s="20">
        <v>1</v>
      </c>
      <c r="J337" s="20" t="str">
        <f>VLOOKUP(I337,'Variáveis e códigos'!$D$2:$E$3,2,FALSE)</f>
        <v>Sim</v>
      </c>
      <c r="K337" s="20">
        <v>2</v>
      </c>
      <c r="L337" s="20" t="str">
        <f>VLOOKUP(K337,'Variáveis e códigos'!$A$18:$B$23,2,FALSE)</f>
        <v>Pouco importante</v>
      </c>
      <c r="M337" s="20">
        <v>3</v>
      </c>
      <c r="N337" s="20" t="str">
        <f>VLOOKUP(M337,'Variáveis e códigos'!$A$18:$B$22,2,FALSE)</f>
        <v>Importante</v>
      </c>
      <c r="O337" s="20">
        <v>3</v>
      </c>
      <c r="P337" s="20" t="str">
        <f>VLOOKUP(O337,'Variáveis e códigos'!$A$18:$B$22,2,FALSE)</f>
        <v>Importante</v>
      </c>
      <c r="Q337" s="20">
        <v>4</v>
      </c>
      <c r="R337" s="20" t="str">
        <f>VLOOKUP(Q337,'Variáveis e códigos'!$A$18:$B$22,2,FALSE)</f>
        <v>Muito importante</v>
      </c>
      <c r="S337" s="20">
        <v>2</v>
      </c>
      <c r="T337" s="20" t="str">
        <f>VLOOKUP(S337,'Variáveis e códigos'!$A$18:$B$23,2,FALSE)</f>
        <v>Pouco importante</v>
      </c>
      <c r="U337" s="20">
        <v>3</v>
      </c>
      <c r="V337" s="20" t="str">
        <f>VLOOKUP(U337,'Variáveis e códigos'!$A$18:$B$22,2,FALSE)</f>
        <v>Importante</v>
      </c>
      <c r="W337" s="20">
        <v>1</v>
      </c>
      <c r="X337" s="20" t="str">
        <f>VLOOKUP(W337,'Variáveis e códigos'!$D$12:$E$13,2,FALSE)</f>
        <v>Sim</v>
      </c>
    </row>
    <row r="338" spans="1:24">
      <c r="A338" s="20">
        <v>337</v>
      </c>
      <c r="B338" s="20" t="s">
        <v>24</v>
      </c>
      <c r="C338" s="20">
        <v>2</v>
      </c>
      <c r="D338" s="20" t="str">
        <f>HLOOKUP(C338,'Variáveis e códigos'!$D$7:$E$8,2,FALSE)</f>
        <v>Feminino</v>
      </c>
      <c r="E338" s="20">
        <v>20</v>
      </c>
      <c r="F338" s="20">
        <v>10</v>
      </c>
      <c r="G338" s="20">
        <v>1</v>
      </c>
      <c r="H338" s="20" t="str">
        <f>VLOOKUP(G338,'Variáveis e códigos'!$D$2:$E$3,2,FALSE)</f>
        <v>Sim</v>
      </c>
      <c r="I338" s="20">
        <v>1</v>
      </c>
      <c r="J338" s="20" t="str">
        <f>VLOOKUP(I338,'Variáveis e códigos'!$D$2:$E$3,2,FALSE)</f>
        <v>Sim</v>
      </c>
      <c r="K338" s="20">
        <v>3</v>
      </c>
      <c r="L338" s="20" t="str">
        <f>VLOOKUP(K338,'Variáveis e códigos'!$A$18:$B$23,2,FALSE)</f>
        <v>Importante</v>
      </c>
      <c r="M338" s="20">
        <v>3</v>
      </c>
      <c r="N338" s="20" t="str">
        <f>VLOOKUP(M338,'Variáveis e códigos'!$A$18:$B$22,2,FALSE)</f>
        <v>Importante</v>
      </c>
      <c r="O338" s="20">
        <v>1</v>
      </c>
      <c r="P338" s="20" t="str">
        <f>VLOOKUP(O338,'Variáveis e códigos'!$A$18:$B$22,2,FALSE)</f>
        <v>Nada importante</v>
      </c>
      <c r="Q338" s="20">
        <v>5</v>
      </c>
      <c r="R338" s="20" t="str">
        <f>VLOOKUP(Q338,'Variáveis e códigos'!$A$18:$B$22,2,FALSE)</f>
        <v>Extremamente importante</v>
      </c>
      <c r="S338" s="20">
        <v>3</v>
      </c>
      <c r="T338" s="20" t="str">
        <f>VLOOKUP(S338,'Variáveis e códigos'!$A$18:$B$23,2,FALSE)</f>
        <v>Importante</v>
      </c>
      <c r="U338" s="20">
        <v>3</v>
      </c>
      <c r="V338" s="20" t="str">
        <f>VLOOKUP(U338,'Variáveis e códigos'!$A$18:$B$22,2,FALSE)</f>
        <v>Importante</v>
      </c>
      <c r="W338" s="20">
        <v>1</v>
      </c>
      <c r="X338" s="20" t="str">
        <f>VLOOKUP(W338,'Variáveis e códigos'!$D$12:$E$13,2,FALSE)</f>
        <v>Sim</v>
      </c>
    </row>
    <row r="339" spans="1:24">
      <c r="A339" s="20">
        <v>338</v>
      </c>
      <c r="B339" s="20" t="s">
        <v>24</v>
      </c>
      <c r="C339" s="20">
        <v>2</v>
      </c>
      <c r="D339" s="20" t="str">
        <f>HLOOKUP(C339,'Variáveis e códigos'!$D$7:$E$8,2,FALSE)</f>
        <v>Feminino</v>
      </c>
      <c r="E339" s="20">
        <v>21</v>
      </c>
      <c r="F339" s="20">
        <v>5</v>
      </c>
      <c r="G339" s="20">
        <v>2</v>
      </c>
      <c r="H339" s="20" t="str">
        <f>VLOOKUP(G339,'Variáveis e códigos'!$D$2:$E$3,2,FALSE)</f>
        <v>Não</v>
      </c>
      <c r="I339" s="20">
        <v>2</v>
      </c>
      <c r="J339" s="20" t="str">
        <f>VLOOKUP(I339,'Variáveis e códigos'!$D$2:$E$3,2,FALSE)</f>
        <v>Não</v>
      </c>
      <c r="K339" s="20">
        <v>5</v>
      </c>
      <c r="L339" s="20" t="str">
        <f>VLOOKUP(K339,'Variáveis e códigos'!$A$18:$B$23,2,FALSE)</f>
        <v>Extremamente importante</v>
      </c>
      <c r="M339" s="20">
        <v>3</v>
      </c>
      <c r="N339" s="20" t="str">
        <f>VLOOKUP(M339,'Variáveis e códigos'!$A$18:$B$22,2,FALSE)</f>
        <v>Importante</v>
      </c>
      <c r="O339" s="20">
        <v>3</v>
      </c>
      <c r="P339" s="20" t="str">
        <f>VLOOKUP(O339,'Variáveis e códigos'!$A$18:$B$22,2,FALSE)</f>
        <v>Importante</v>
      </c>
      <c r="Q339" s="20">
        <v>4</v>
      </c>
      <c r="R339" s="20" t="str">
        <f>VLOOKUP(Q339,'Variáveis e códigos'!$A$18:$B$22,2,FALSE)</f>
        <v>Muito importante</v>
      </c>
      <c r="S339" s="20">
        <v>4</v>
      </c>
      <c r="T339" s="20" t="str">
        <f>VLOOKUP(S339,'Variáveis e códigos'!$A$18:$B$23,2,FALSE)</f>
        <v>Muito importante</v>
      </c>
      <c r="U339" s="20">
        <v>2</v>
      </c>
      <c r="V339" s="20" t="str">
        <f>VLOOKUP(U339,'Variáveis e códigos'!$A$18:$B$22,2,FALSE)</f>
        <v>Pouco importante</v>
      </c>
      <c r="W339" s="20">
        <v>1</v>
      </c>
      <c r="X339" s="20" t="str">
        <f>VLOOKUP(W339,'Variáveis e códigos'!$D$12:$E$13,2,FALSE)</f>
        <v>Sim</v>
      </c>
    </row>
    <row r="340" spans="1:24">
      <c r="A340" s="20">
        <v>339</v>
      </c>
      <c r="B340" s="20" t="s">
        <v>24</v>
      </c>
      <c r="C340" s="20">
        <v>1</v>
      </c>
      <c r="D340" s="20" t="str">
        <f>HLOOKUP(C340,'Variáveis e códigos'!$D$7:$E$8,2,FALSE)</f>
        <v>Masculino</v>
      </c>
      <c r="E340" s="20">
        <v>20</v>
      </c>
      <c r="F340" s="20">
        <v>10</v>
      </c>
      <c r="G340" s="20">
        <v>2</v>
      </c>
      <c r="H340" s="20" t="str">
        <f>VLOOKUP(G340,'Variáveis e códigos'!$D$2:$E$3,2,FALSE)</f>
        <v>Não</v>
      </c>
      <c r="I340" s="20">
        <v>2</v>
      </c>
      <c r="J340" s="20" t="str">
        <f>VLOOKUP(I340,'Variáveis e códigos'!$D$2:$E$3,2,FALSE)</f>
        <v>Não</v>
      </c>
      <c r="K340" s="20">
        <v>4</v>
      </c>
      <c r="L340" s="20" t="str">
        <f>VLOOKUP(K340,'Variáveis e códigos'!$A$18:$B$23,2,FALSE)</f>
        <v>Muito importante</v>
      </c>
      <c r="M340" s="20">
        <v>5</v>
      </c>
      <c r="N340" s="20" t="str">
        <f>VLOOKUP(M340,'Variáveis e códigos'!$A$18:$B$22,2,FALSE)</f>
        <v>Extremamente importante</v>
      </c>
      <c r="O340" s="20">
        <v>3</v>
      </c>
      <c r="P340" s="20" t="str">
        <f>VLOOKUP(O340,'Variáveis e códigos'!$A$18:$B$22,2,FALSE)</f>
        <v>Importante</v>
      </c>
      <c r="Q340" s="20">
        <v>4</v>
      </c>
      <c r="R340" s="20" t="str">
        <f>VLOOKUP(Q340,'Variáveis e códigos'!$A$18:$B$22,2,FALSE)</f>
        <v>Muito importante</v>
      </c>
      <c r="S340" s="20">
        <v>4</v>
      </c>
      <c r="T340" s="20" t="str">
        <f>VLOOKUP(S340,'Variáveis e códigos'!$A$18:$B$23,2,FALSE)</f>
        <v>Muito importante</v>
      </c>
      <c r="U340" s="20">
        <v>3</v>
      </c>
      <c r="V340" s="20" t="str">
        <f>VLOOKUP(U340,'Variáveis e códigos'!$A$18:$B$22,2,FALSE)</f>
        <v>Importante</v>
      </c>
      <c r="W340" s="20">
        <v>1</v>
      </c>
      <c r="X340" s="20" t="str">
        <f>VLOOKUP(W340,'Variáveis e códigos'!$D$12:$E$13,2,FALSE)</f>
        <v>Sim</v>
      </c>
    </row>
    <row r="341" spans="1:24">
      <c r="A341" s="20">
        <v>340</v>
      </c>
      <c r="B341" s="20" t="s">
        <v>24</v>
      </c>
      <c r="C341" s="20">
        <v>2</v>
      </c>
      <c r="D341" s="20" t="str">
        <f>HLOOKUP(C341,'Variáveis e códigos'!$D$7:$E$8,2,FALSE)</f>
        <v>Feminino</v>
      </c>
      <c r="E341" s="20">
        <v>21</v>
      </c>
      <c r="F341" s="20">
        <v>5</v>
      </c>
      <c r="G341" s="20">
        <v>2</v>
      </c>
      <c r="H341" s="20" t="str">
        <f>VLOOKUP(G341,'Variáveis e códigos'!$D$2:$E$3,2,FALSE)</f>
        <v>Não</v>
      </c>
      <c r="I341" s="20">
        <v>99</v>
      </c>
      <c r="J341" s="20">
        <v>99</v>
      </c>
      <c r="K341" s="20">
        <v>3</v>
      </c>
      <c r="L341" s="20" t="str">
        <f>VLOOKUP(K341,'Variáveis e códigos'!$A$18:$B$23,2,FALSE)</f>
        <v>Importante</v>
      </c>
      <c r="M341" s="20">
        <v>5</v>
      </c>
      <c r="N341" s="20" t="str">
        <f>VLOOKUP(M341,'Variáveis e códigos'!$A$18:$B$22,2,FALSE)</f>
        <v>Extremamente importante</v>
      </c>
      <c r="O341" s="20">
        <v>2</v>
      </c>
      <c r="P341" s="20" t="str">
        <f>VLOOKUP(O341,'Variáveis e códigos'!$A$18:$B$22,2,FALSE)</f>
        <v>Pouco importante</v>
      </c>
      <c r="Q341" s="20">
        <v>99</v>
      </c>
      <c r="R341" s="20">
        <v>99</v>
      </c>
      <c r="S341" s="20">
        <v>4</v>
      </c>
      <c r="T341" s="20" t="str">
        <f>VLOOKUP(S341,'Variáveis e códigos'!$A$18:$B$23,2,FALSE)</f>
        <v>Muito importante</v>
      </c>
      <c r="U341" s="20">
        <v>2</v>
      </c>
      <c r="V341" s="20" t="str">
        <f>VLOOKUP(U341,'Variáveis e códigos'!$A$18:$B$22,2,FALSE)</f>
        <v>Pouco importante</v>
      </c>
      <c r="W341" s="20">
        <v>1</v>
      </c>
      <c r="X341" s="20" t="str">
        <f>VLOOKUP(W341,'Variáveis e códigos'!$D$12:$E$13,2,FALSE)</f>
        <v>Sim</v>
      </c>
    </row>
    <row r="342" spans="1:24">
      <c r="A342" s="20">
        <v>341</v>
      </c>
      <c r="B342" s="20" t="s">
        <v>24</v>
      </c>
      <c r="C342" s="20">
        <v>2</v>
      </c>
      <c r="D342" s="20" t="str">
        <f>HLOOKUP(C342,'Variáveis e códigos'!$D$7:$E$8,2,FALSE)</f>
        <v>Feminino</v>
      </c>
      <c r="E342" s="20">
        <v>20</v>
      </c>
      <c r="F342" s="20">
        <v>10</v>
      </c>
      <c r="G342" s="20">
        <v>99</v>
      </c>
      <c r="H342" s="20">
        <v>99</v>
      </c>
      <c r="I342" s="20">
        <v>1</v>
      </c>
      <c r="J342" s="20" t="str">
        <f>VLOOKUP(I342,'Variáveis e códigos'!$D$2:$E$3,2,FALSE)</f>
        <v>Sim</v>
      </c>
      <c r="K342" s="20">
        <v>3</v>
      </c>
      <c r="L342" s="20" t="str">
        <f>VLOOKUP(K342,'Variáveis e códigos'!$A$18:$B$23,2,FALSE)</f>
        <v>Importante</v>
      </c>
      <c r="M342" s="20">
        <v>4</v>
      </c>
      <c r="N342" s="20" t="str">
        <f>VLOOKUP(M342,'Variáveis e códigos'!$A$18:$B$22,2,FALSE)</f>
        <v>Muito importante</v>
      </c>
      <c r="O342" s="20">
        <v>3</v>
      </c>
      <c r="P342" s="20" t="str">
        <f>VLOOKUP(O342,'Variáveis e códigos'!$A$18:$B$22,2,FALSE)</f>
        <v>Importante</v>
      </c>
      <c r="Q342" s="20">
        <v>4</v>
      </c>
      <c r="R342" s="20" t="str">
        <f>VLOOKUP(Q342,'Variáveis e códigos'!$A$18:$B$22,2,FALSE)</f>
        <v>Muito importante</v>
      </c>
      <c r="S342" s="20">
        <v>4</v>
      </c>
      <c r="T342" s="20" t="str">
        <f>VLOOKUP(S342,'Variáveis e códigos'!$A$18:$B$23,2,FALSE)</f>
        <v>Muito importante</v>
      </c>
      <c r="U342" s="20">
        <v>2</v>
      </c>
      <c r="V342" s="20" t="str">
        <f>VLOOKUP(U342,'Variáveis e códigos'!$A$18:$B$22,2,FALSE)</f>
        <v>Pouco importante</v>
      </c>
      <c r="W342" s="20">
        <v>1</v>
      </c>
      <c r="X342" s="20" t="str">
        <f>VLOOKUP(W342,'Variáveis e códigos'!$D$12:$E$13,2,FALSE)</f>
        <v>Sim</v>
      </c>
    </row>
    <row r="343" spans="1:24">
      <c r="A343" s="20">
        <v>342</v>
      </c>
      <c r="B343" s="20" t="s">
        <v>24</v>
      </c>
      <c r="C343" s="20">
        <v>1</v>
      </c>
      <c r="D343" s="20" t="str">
        <f>HLOOKUP(C343,'Variáveis e códigos'!$D$7:$E$8,2,FALSE)</f>
        <v>Masculino</v>
      </c>
      <c r="E343" s="20">
        <v>20</v>
      </c>
      <c r="F343" s="20">
        <v>1</v>
      </c>
      <c r="G343" s="20">
        <v>2</v>
      </c>
      <c r="H343" s="20" t="str">
        <f>VLOOKUP(G343,'Variáveis e códigos'!$D$2:$E$3,2,FALSE)</f>
        <v>Não</v>
      </c>
      <c r="I343" s="20">
        <v>2</v>
      </c>
      <c r="J343" s="20" t="str">
        <f>VLOOKUP(I343,'Variáveis e códigos'!$D$2:$E$3,2,FALSE)</f>
        <v>Não</v>
      </c>
      <c r="K343" s="20">
        <v>5</v>
      </c>
      <c r="L343" s="20" t="str">
        <f>VLOOKUP(K343,'Variáveis e códigos'!$A$18:$B$23,2,FALSE)</f>
        <v>Extremamente importante</v>
      </c>
      <c r="M343" s="20">
        <v>3</v>
      </c>
      <c r="N343" s="20" t="str">
        <f>VLOOKUP(M343,'Variáveis e códigos'!$A$18:$B$22,2,FALSE)</f>
        <v>Importante</v>
      </c>
      <c r="O343" s="20">
        <v>4</v>
      </c>
      <c r="P343" s="20" t="str">
        <f>VLOOKUP(O343,'Variáveis e códigos'!$A$18:$B$22,2,FALSE)</f>
        <v>Muito importante</v>
      </c>
      <c r="Q343" s="20">
        <v>3</v>
      </c>
      <c r="R343" s="20" t="str">
        <f>VLOOKUP(Q343,'Variáveis e códigos'!$A$18:$B$22,2,FALSE)</f>
        <v>Importante</v>
      </c>
      <c r="S343" s="20">
        <v>1</v>
      </c>
      <c r="T343" s="20" t="str">
        <f>VLOOKUP(S343,'Variáveis e códigos'!$A$18:$B$23,2,FALSE)</f>
        <v>Nada importante</v>
      </c>
      <c r="U343" s="20">
        <v>2</v>
      </c>
      <c r="V343" s="20" t="str">
        <f>VLOOKUP(U343,'Variáveis e códigos'!$A$18:$B$22,2,FALSE)</f>
        <v>Pouco importante</v>
      </c>
      <c r="W343" s="20">
        <v>1</v>
      </c>
      <c r="X343" s="20" t="str">
        <f>VLOOKUP(W343,'Variáveis e códigos'!$D$12:$E$13,2,FALSE)</f>
        <v>Sim</v>
      </c>
    </row>
    <row r="344" spans="1:24">
      <c r="A344" s="20">
        <v>343</v>
      </c>
      <c r="B344" s="20" t="s">
        <v>24</v>
      </c>
      <c r="C344" s="20">
        <v>1</v>
      </c>
      <c r="D344" s="20" t="str">
        <f>HLOOKUP(C344,'Variáveis e códigos'!$D$7:$E$8,2,FALSE)</f>
        <v>Masculino</v>
      </c>
      <c r="E344" s="20">
        <v>20</v>
      </c>
      <c r="F344" s="20">
        <v>1</v>
      </c>
      <c r="G344" s="20">
        <v>2</v>
      </c>
      <c r="H344" s="20" t="str">
        <f>VLOOKUP(G344,'Variáveis e códigos'!$D$2:$E$3,2,FALSE)</f>
        <v>Não</v>
      </c>
      <c r="I344" s="20">
        <v>2</v>
      </c>
      <c r="J344" s="20" t="str">
        <f>VLOOKUP(I344,'Variáveis e códigos'!$D$2:$E$3,2,FALSE)</f>
        <v>Não</v>
      </c>
      <c r="K344" s="20">
        <v>3</v>
      </c>
      <c r="L344" s="20" t="str">
        <f>VLOOKUP(K344,'Variáveis e códigos'!$A$18:$B$23,2,FALSE)</f>
        <v>Importante</v>
      </c>
      <c r="M344" s="20">
        <v>5</v>
      </c>
      <c r="N344" s="20" t="str">
        <f>VLOOKUP(M344,'Variáveis e códigos'!$A$18:$B$22,2,FALSE)</f>
        <v>Extremamente importante</v>
      </c>
      <c r="O344" s="20">
        <v>4</v>
      </c>
      <c r="P344" s="20" t="str">
        <f>VLOOKUP(O344,'Variáveis e códigos'!$A$18:$B$22,2,FALSE)</f>
        <v>Muito importante</v>
      </c>
      <c r="Q344" s="20">
        <v>5</v>
      </c>
      <c r="R344" s="20" t="str">
        <f>VLOOKUP(Q344,'Variáveis e códigos'!$A$18:$B$22,2,FALSE)</f>
        <v>Extremamente importante</v>
      </c>
      <c r="S344" s="20">
        <v>3</v>
      </c>
      <c r="T344" s="20" t="str">
        <f>VLOOKUP(S344,'Variáveis e códigos'!$A$18:$B$23,2,FALSE)</f>
        <v>Importante</v>
      </c>
      <c r="U344" s="20">
        <v>2</v>
      </c>
      <c r="V344" s="20" t="str">
        <f>VLOOKUP(U344,'Variáveis e códigos'!$A$18:$B$22,2,FALSE)</f>
        <v>Pouco importante</v>
      </c>
      <c r="W344" s="20">
        <v>2</v>
      </c>
      <c r="X344" s="20" t="str">
        <f>VLOOKUP(W344,'Variáveis e códigos'!$D$12:$E$13,2,FALSE)</f>
        <v>Não</v>
      </c>
    </row>
    <row r="345" spans="1:24">
      <c r="A345" s="20">
        <v>344</v>
      </c>
      <c r="B345" s="20" t="s">
        <v>24</v>
      </c>
      <c r="C345" s="20">
        <v>2</v>
      </c>
      <c r="D345" s="20" t="str">
        <f>HLOOKUP(C345,'Variáveis e códigos'!$D$7:$E$8,2,FALSE)</f>
        <v>Feminino</v>
      </c>
      <c r="E345" s="20">
        <v>21</v>
      </c>
      <c r="F345" s="20">
        <v>8</v>
      </c>
      <c r="G345" s="20">
        <v>2</v>
      </c>
      <c r="H345" s="20" t="str">
        <f>VLOOKUP(G345,'Variáveis e códigos'!$D$2:$E$3,2,FALSE)</f>
        <v>Não</v>
      </c>
      <c r="I345" s="20">
        <v>1</v>
      </c>
      <c r="J345" s="20" t="str">
        <f>VLOOKUP(I345,'Variáveis e códigos'!$D$2:$E$3,2,FALSE)</f>
        <v>Sim</v>
      </c>
      <c r="K345" s="20">
        <v>4</v>
      </c>
      <c r="L345" s="20" t="str">
        <f>VLOOKUP(K345,'Variáveis e códigos'!$A$18:$B$23,2,FALSE)</f>
        <v>Muito importante</v>
      </c>
      <c r="M345" s="20">
        <v>5</v>
      </c>
      <c r="N345" s="20" t="str">
        <f>VLOOKUP(M345,'Variáveis e códigos'!$A$18:$B$22,2,FALSE)</f>
        <v>Extremamente importante</v>
      </c>
      <c r="O345" s="20">
        <v>2</v>
      </c>
      <c r="P345" s="20" t="str">
        <f>VLOOKUP(O345,'Variáveis e códigos'!$A$18:$B$22,2,FALSE)</f>
        <v>Pouco importante</v>
      </c>
      <c r="Q345" s="20">
        <v>4</v>
      </c>
      <c r="R345" s="20" t="str">
        <f>VLOOKUP(Q345,'Variáveis e códigos'!$A$18:$B$22,2,FALSE)</f>
        <v>Muito importante</v>
      </c>
      <c r="S345" s="20">
        <v>3</v>
      </c>
      <c r="T345" s="20" t="str">
        <f>VLOOKUP(S345,'Variáveis e códigos'!$A$18:$B$23,2,FALSE)</f>
        <v>Importante</v>
      </c>
      <c r="U345" s="20">
        <v>2</v>
      </c>
      <c r="V345" s="20" t="str">
        <f>VLOOKUP(U345,'Variáveis e códigos'!$A$18:$B$22,2,FALSE)</f>
        <v>Pouco importante</v>
      </c>
      <c r="W345" s="20">
        <v>1</v>
      </c>
      <c r="X345" s="20" t="str">
        <f>VLOOKUP(W345,'Variáveis e códigos'!$D$12:$E$13,2,FALSE)</f>
        <v>Sim</v>
      </c>
    </row>
    <row r="346" spans="1:24">
      <c r="A346" s="20">
        <v>345</v>
      </c>
      <c r="B346" s="20" t="s">
        <v>24</v>
      </c>
      <c r="C346" s="20">
        <v>2</v>
      </c>
      <c r="D346" s="20" t="str">
        <f>HLOOKUP(C346,'Variáveis e códigos'!$D$7:$E$8,2,FALSE)</f>
        <v>Feminino</v>
      </c>
      <c r="E346" s="20">
        <v>23</v>
      </c>
      <c r="F346" s="20">
        <v>5</v>
      </c>
      <c r="G346" s="20">
        <v>99</v>
      </c>
      <c r="H346" s="20">
        <v>99</v>
      </c>
      <c r="I346" s="20">
        <v>1</v>
      </c>
      <c r="J346" s="20" t="str">
        <f>VLOOKUP(I346,'Variáveis e códigos'!$D$2:$E$3,2,FALSE)</f>
        <v>Sim</v>
      </c>
      <c r="K346" s="20">
        <v>3</v>
      </c>
      <c r="L346" s="20" t="str">
        <f>VLOOKUP(K346,'Variáveis e códigos'!$A$18:$B$23,2,FALSE)</f>
        <v>Importante</v>
      </c>
      <c r="M346" s="20">
        <v>3</v>
      </c>
      <c r="N346" s="20" t="str">
        <f>VLOOKUP(M346,'Variáveis e códigos'!$A$18:$B$22,2,FALSE)</f>
        <v>Importante</v>
      </c>
      <c r="O346" s="20">
        <v>1</v>
      </c>
      <c r="P346" s="20" t="str">
        <f>VLOOKUP(O346,'Variáveis e códigos'!$A$18:$B$22,2,FALSE)</f>
        <v>Nada importante</v>
      </c>
      <c r="Q346" s="20">
        <v>4</v>
      </c>
      <c r="R346" s="20" t="str">
        <f>VLOOKUP(Q346,'Variáveis e códigos'!$A$18:$B$22,2,FALSE)</f>
        <v>Muito importante</v>
      </c>
      <c r="S346" s="20">
        <v>3</v>
      </c>
      <c r="T346" s="20" t="str">
        <f>VLOOKUP(S346,'Variáveis e códigos'!$A$18:$B$23,2,FALSE)</f>
        <v>Importante</v>
      </c>
      <c r="U346" s="20">
        <v>2</v>
      </c>
      <c r="V346" s="20" t="str">
        <f>VLOOKUP(U346,'Variáveis e códigos'!$A$18:$B$22,2,FALSE)</f>
        <v>Pouco importante</v>
      </c>
      <c r="W346" s="20">
        <v>2</v>
      </c>
      <c r="X346" s="20" t="str">
        <f>VLOOKUP(W346,'Variáveis e códigos'!$D$12:$E$13,2,FALSE)</f>
        <v>Não</v>
      </c>
    </row>
    <row r="347" spans="1:24">
      <c r="A347" s="20">
        <v>346</v>
      </c>
      <c r="B347" s="20" t="s">
        <v>24</v>
      </c>
      <c r="C347" s="20">
        <v>2</v>
      </c>
      <c r="D347" s="20" t="str">
        <f>HLOOKUP(C347,'Variáveis e códigos'!$D$7:$E$8,2,FALSE)</f>
        <v>Feminino</v>
      </c>
      <c r="E347" s="20">
        <v>21</v>
      </c>
      <c r="F347" s="20">
        <v>7</v>
      </c>
      <c r="G347" s="20">
        <v>2</v>
      </c>
      <c r="H347" s="20" t="str">
        <f>VLOOKUP(G347,'Variáveis e códigos'!$D$2:$E$3,2,FALSE)</f>
        <v>Não</v>
      </c>
      <c r="I347" s="20">
        <v>2</v>
      </c>
      <c r="J347" s="20" t="str">
        <f>VLOOKUP(I347,'Variáveis e códigos'!$D$2:$E$3,2,FALSE)</f>
        <v>Não</v>
      </c>
      <c r="K347" s="20">
        <v>3</v>
      </c>
      <c r="L347" s="20" t="str">
        <f>VLOOKUP(K347,'Variáveis e códigos'!$A$18:$B$23,2,FALSE)</f>
        <v>Importante</v>
      </c>
      <c r="M347" s="20">
        <v>4</v>
      </c>
      <c r="N347" s="20" t="str">
        <f>VLOOKUP(M347,'Variáveis e códigos'!$A$18:$B$22,2,FALSE)</f>
        <v>Muito importante</v>
      </c>
      <c r="O347" s="20">
        <v>3</v>
      </c>
      <c r="P347" s="20" t="str">
        <f>VLOOKUP(O347,'Variáveis e códigos'!$A$18:$B$22,2,FALSE)</f>
        <v>Importante</v>
      </c>
      <c r="Q347" s="20">
        <v>4</v>
      </c>
      <c r="R347" s="20" t="str">
        <f>VLOOKUP(Q347,'Variáveis e códigos'!$A$18:$B$22,2,FALSE)</f>
        <v>Muito importante</v>
      </c>
      <c r="S347" s="20">
        <v>3</v>
      </c>
      <c r="T347" s="20" t="str">
        <f>VLOOKUP(S347,'Variáveis e códigos'!$A$18:$B$23,2,FALSE)</f>
        <v>Importante</v>
      </c>
      <c r="U347" s="20">
        <v>5</v>
      </c>
      <c r="V347" s="20" t="str">
        <f>VLOOKUP(U347,'Variáveis e códigos'!$A$18:$B$22,2,FALSE)</f>
        <v>Extremamente importante</v>
      </c>
      <c r="W347" s="20">
        <v>1</v>
      </c>
      <c r="X347" s="20" t="str">
        <f>VLOOKUP(W347,'Variáveis e códigos'!$D$12:$E$13,2,FALSE)</f>
        <v>Sim</v>
      </c>
    </row>
    <row r="348" spans="1:24">
      <c r="A348" s="20">
        <v>347</v>
      </c>
      <c r="B348" s="20" t="s">
        <v>24</v>
      </c>
      <c r="C348" s="20">
        <v>1</v>
      </c>
      <c r="D348" s="20" t="str">
        <f>HLOOKUP(C348,'Variáveis e códigos'!$D$7:$E$8,2,FALSE)</f>
        <v>Masculino</v>
      </c>
      <c r="E348" s="20">
        <v>21</v>
      </c>
      <c r="F348" s="20">
        <v>11</v>
      </c>
      <c r="G348" s="20">
        <v>2</v>
      </c>
      <c r="H348" s="20" t="str">
        <f>VLOOKUP(G348,'Variáveis e códigos'!$D$2:$E$3,2,FALSE)</f>
        <v>Não</v>
      </c>
      <c r="I348" s="20">
        <v>1</v>
      </c>
      <c r="J348" s="20" t="str">
        <f>VLOOKUP(I348,'Variáveis e códigos'!$D$2:$E$3,2,FALSE)</f>
        <v>Sim</v>
      </c>
      <c r="K348" s="20">
        <v>5</v>
      </c>
      <c r="L348" s="20" t="str">
        <f>VLOOKUP(K348,'Variáveis e códigos'!$A$18:$B$23,2,FALSE)</f>
        <v>Extremamente importante</v>
      </c>
      <c r="M348" s="20">
        <v>5</v>
      </c>
      <c r="N348" s="20" t="str">
        <f>VLOOKUP(M348,'Variáveis e códigos'!$A$18:$B$22,2,FALSE)</f>
        <v>Extremamente importante</v>
      </c>
      <c r="O348" s="20">
        <v>2</v>
      </c>
      <c r="P348" s="20" t="str">
        <f>VLOOKUP(O348,'Variáveis e códigos'!$A$18:$B$22,2,FALSE)</f>
        <v>Pouco importante</v>
      </c>
      <c r="Q348" s="20">
        <v>5</v>
      </c>
      <c r="R348" s="20" t="str">
        <f>VLOOKUP(Q348,'Variáveis e códigos'!$A$18:$B$22,2,FALSE)</f>
        <v>Extremamente importante</v>
      </c>
      <c r="S348" s="20">
        <v>2</v>
      </c>
      <c r="T348" s="20" t="str">
        <f>VLOOKUP(S348,'Variáveis e códigos'!$A$18:$B$23,2,FALSE)</f>
        <v>Pouco importante</v>
      </c>
      <c r="U348" s="20">
        <v>1</v>
      </c>
      <c r="V348" s="20" t="str">
        <f>VLOOKUP(U348,'Variáveis e códigos'!$A$18:$B$22,2,FALSE)</f>
        <v>Nada importante</v>
      </c>
      <c r="W348" s="20">
        <v>1</v>
      </c>
      <c r="X348" s="20" t="str">
        <f>VLOOKUP(W348,'Variáveis e códigos'!$D$12:$E$13,2,FALSE)</f>
        <v>Sim</v>
      </c>
    </row>
    <row r="349" spans="1:24">
      <c r="A349" s="20">
        <v>348</v>
      </c>
      <c r="B349" s="20" t="s">
        <v>24</v>
      </c>
      <c r="C349" s="20">
        <v>1</v>
      </c>
      <c r="D349" s="20" t="str">
        <f>HLOOKUP(C349,'Variáveis e códigos'!$D$7:$E$8,2,FALSE)</f>
        <v>Masculino</v>
      </c>
      <c r="E349" s="20">
        <v>20</v>
      </c>
      <c r="F349" s="20">
        <v>5</v>
      </c>
      <c r="G349" s="20">
        <v>2</v>
      </c>
      <c r="H349" s="20" t="str">
        <f>VLOOKUP(G349,'Variáveis e códigos'!$D$2:$E$3,2,FALSE)</f>
        <v>Não</v>
      </c>
      <c r="I349" s="20">
        <v>1</v>
      </c>
      <c r="J349" s="20" t="str">
        <f>VLOOKUP(I349,'Variáveis e códigos'!$D$2:$E$3,2,FALSE)</f>
        <v>Sim</v>
      </c>
      <c r="K349" s="20">
        <v>4</v>
      </c>
      <c r="L349" s="20" t="str">
        <f>VLOOKUP(K349,'Variáveis e códigos'!$A$18:$B$23,2,FALSE)</f>
        <v>Muito importante</v>
      </c>
      <c r="M349" s="20">
        <v>4</v>
      </c>
      <c r="N349" s="20" t="str">
        <f>VLOOKUP(M349,'Variáveis e códigos'!$A$18:$B$22,2,FALSE)</f>
        <v>Muito importante</v>
      </c>
      <c r="O349" s="20">
        <v>3</v>
      </c>
      <c r="P349" s="20" t="str">
        <f>VLOOKUP(O349,'Variáveis e códigos'!$A$18:$B$22,2,FALSE)</f>
        <v>Importante</v>
      </c>
      <c r="Q349" s="20">
        <v>4</v>
      </c>
      <c r="R349" s="20" t="str">
        <f>VLOOKUP(Q349,'Variáveis e códigos'!$A$18:$B$22,2,FALSE)</f>
        <v>Muito importante</v>
      </c>
      <c r="S349" s="20">
        <v>3</v>
      </c>
      <c r="T349" s="20" t="str">
        <f>VLOOKUP(S349,'Variáveis e códigos'!$A$18:$B$23,2,FALSE)</f>
        <v>Importante</v>
      </c>
      <c r="U349" s="20">
        <v>3</v>
      </c>
      <c r="V349" s="20" t="str">
        <f>VLOOKUP(U349,'Variáveis e códigos'!$A$18:$B$22,2,FALSE)</f>
        <v>Importante</v>
      </c>
      <c r="W349" s="20">
        <v>1</v>
      </c>
      <c r="X349" s="20" t="str">
        <f>VLOOKUP(W349,'Variáveis e códigos'!$D$12:$E$13,2,FALSE)</f>
        <v>Sim</v>
      </c>
    </row>
    <row r="350" spans="1:24">
      <c r="A350" s="20">
        <v>349</v>
      </c>
      <c r="B350" s="20" t="s">
        <v>24</v>
      </c>
      <c r="C350" s="20">
        <v>2</v>
      </c>
      <c r="D350" s="20" t="str">
        <f>HLOOKUP(C350,'Variáveis e códigos'!$D$7:$E$8,2,FALSE)</f>
        <v>Feminino</v>
      </c>
      <c r="E350" s="20">
        <v>21</v>
      </c>
      <c r="F350" s="20">
        <v>9</v>
      </c>
      <c r="G350" s="20">
        <v>2</v>
      </c>
      <c r="H350" s="20" t="str">
        <f>VLOOKUP(G350,'Variáveis e códigos'!$D$2:$E$3,2,FALSE)</f>
        <v>Não</v>
      </c>
      <c r="I350" s="20">
        <v>1</v>
      </c>
      <c r="J350" s="20" t="str">
        <f>VLOOKUP(I350,'Variáveis e códigos'!$D$2:$E$3,2,FALSE)</f>
        <v>Sim</v>
      </c>
      <c r="K350" s="20">
        <v>3</v>
      </c>
      <c r="L350" s="20" t="str">
        <f>VLOOKUP(K350,'Variáveis e códigos'!$A$18:$B$23,2,FALSE)</f>
        <v>Importante</v>
      </c>
      <c r="M350" s="20">
        <v>3</v>
      </c>
      <c r="N350" s="20" t="str">
        <f>VLOOKUP(M350,'Variáveis e códigos'!$A$18:$B$22,2,FALSE)</f>
        <v>Importante</v>
      </c>
      <c r="O350" s="20">
        <v>3</v>
      </c>
      <c r="P350" s="20" t="str">
        <f>VLOOKUP(O350,'Variáveis e códigos'!$A$18:$B$22,2,FALSE)</f>
        <v>Importante</v>
      </c>
      <c r="Q350" s="20">
        <v>4</v>
      </c>
      <c r="R350" s="20" t="str">
        <f>VLOOKUP(Q350,'Variáveis e códigos'!$A$18:$B$22,2,FALSE)</f>
        <v>Muito importante</v>
      </c>
      <c r="S350" s="20">
        <v>3</v>
      </c>
      <c r="T350" s="20" t="str">
        <f>VLOOKUP(S350,'Variáveis e códigos'!$A$18:$B$23,2,FALSE)</f>
        <v>Importante</v>
      </c>
      <c r="U350" s="20">
        <v>3</v>
      </c>
      <c r="V350" s="20" t="str">
        <f>VLOOKUP(U350,'Variáveis e códigos'!$A$18:$B$22,2,FALSE)</f>
        <v>Importante</v>
      </c>
      <c r="W350" s="20">
        <v>1</v>
      </c>
      <c r="X350" s="20" t="str">
        <f>VLOOKUP(W350,'Variáveis e códigos'!$D$12:$E$13,2,FALSE)</f>
        <v>Sim</v>
      </c>
    </row>
    <row r="351" spans="1:24">
      <c r="A351" s="20">
        <v>350</v>
      </c>
      <c r="B351" s="20" t="s">
        <v>24</v>
      </c>
      <c r="C351" s="20">
        <v>2</v>
      </c>
      <c r="D351" s="20" t="str">
        <f>HLOOKUP(C351,'Variáveis e códigos'!$D$7:$E$8,2,FALSE)</f>
        <v>Feminino</v>
      </c>
      <c r="E351" s="20">
        <v>19</v>
      </c>
      <c r="F351" s="20">
        <v>1</v>
      </c>
      <c r="G351" s="20">
        <v>2</v>
      </c>
      <c r="H351" s="20" t="str">
        <f>VLOOKUP(G351,'Variáveis e códigos'!$D$2:$E$3,2,FALSE)</f>
        <v>Não</v>
      </c>
      <c r="I351" s="20">
        <v>1</v>
      </c>
      <c r="J351" s="20" t="str">
        <f>VLOOKUP(I351,'Variáveis e códigos'!$D$2:$E$3,2,FALSE)</f>
        <v>Sim</v>
      </c>
      <c r="K351" s="20">
        <v>3</v>
      </c>
      <c r="L351" s="20" t="str">
        <f>VLOOKUP(K351,'Variáveis e códigos'!$A$18:$B$23,2,FALSE)</f>
        <v>Importante</v>
      </c>
      <c r="M351" s="20">
        <v>5</v>
      </c>
      <c r="N351" s="20" t="str">
        <f>VLOOKUP(M351,'Variáveis e códigos'!$A$18:$B$22,2,FALSE)</f>
        <v>Extremamente importante</v>
      </c>
      <c r="O351" s="20">
        <v>1</v>
      </c>
      <c r="P351" s="20" t="str">
        <f>VLOOKUP(O351,'Variáveis e códigos'!$A$18:$B$22,2,FALSE)</f>
        <v>Nada importante</v>
      </c>
      <c r="Q351" s="20">
        <v>4</v>
      </c>
      <c r="R351" s="20" t="str">
        <f>VLOOKUP(Q351,'Variáveis e códigos'!$A$18:$B$22,2,FALSE)</f>
        <v>Muito importante</v>
      </c>
      <c r="S351" s="20">
        <v>3</v>
      </c>
      <c r="T351" s="20" t="str">
        <f>VLOOKUP(S351,'Variáveis e códigos'!$A$18:$B$23,2,FALSE)</f>
        <v>Importante</v>
      </c>
      <c r="U351" s="20">
        <v>1</v>
      </c>
      <c r="V351" s="20" t="str">
        <f>VLOOKUP(U351,'Variáveis e códigos'!$A$18:$B$22,2,FALSE)</f>
        <v>Nada importante</v>
      </c>
      <c r="W351" s="20">
        <v>1</v>
      </c>
      <c r="X351" s="20" t="str">
        <f>VLOOKUP(W351,'Variáveis e códigos'!$D$12:$E$13,2,FALSE)</f>
        <v>Sim</v>
      </c>
    </row>
    <row r="352" spans="1:24">
      <c r="A352" s="20">
        <v>351</v>
      </c>
      <c r="B352" s="20" t="s">
        <v>24</v>
      </c>
      <c r="C352" s="20">
        <v>1</v>
      </c>
      <c r="D352" s="20" t="str">
        <f>HLOOKUP(C352,'Variáveis e códigos'!$D$7:$E$8,2,FALSE)</f>
        <v>Masculino</v>
      </c>
      <c r="E352" s="20">
        <v>21</v>
      </c>
      <c r="F352" s="20">
        <v>5</v>
      </c>
      <c r="G352" s="20">
        <v>1</v>
      </c>
      <c r="H352" s="20" t="str">
        <f>VLOOKUP(G352,'Variáveis e códigos'!$D$2:$E$3,2,FALSE)</f>
        <v>Sim</v>
      </c>
      <c r="I352" s="20">
        <v>2</v>
      </c>
      <c r="J352" s="20" t="str">
        <f>VLOOKUP(I352,'Variáveis e códigos'!$D$2:$E$3,2,FALSE)</f>
        <v>Não</v>
      </c>
      <c r="K352" s="20">
        <v>3</v>
      </c>
      <c r="L352" s="20" t="str">
        <f>VLOOKUP(K352,'Variáveis e códigos'!$A$18:$B$23,2,FALSE)</f>
        <v>Importante</v>
      </c>
      <c r="M352" s="20">
        <v>5</v>
      </c>
      <c r="N352" s="20" t="str">
        <f>VLOOKUP(M352,'Variáveis e códigos'!$A$18:$B$22,2,FALSE)</f>
        <v>Extremamente importante</v>
      </c>
      <c r="O352" s="20">
        <v>1</v>
      </c>
      <c r="P352" s="20" t="str">
        <f>VLOOKUP(O352,'Variáveis e códigos'!$A$18:$B$22,2,FALSE)</f>
        <v>Nada importante</v>
      </c>
      <c r="Q352" s="20">
        <v>2</v>
      </c>
      <c r="R352" s="20" t="str">
        <f>VLOOKUP(Q352,'Variáveis e códigos'!$A$18:$B$22,2,FALSE)</f>
        <v>Pouco importante</v>
      </c>
      <c r="S352" s="20">
        <v>5</v>
      </c>
      <c r="T352" s="20" t="str">
        <f>VLOOKUP(S352,'Variáveis e códigos'!$A$18:$B$23,2,FALSE)</f>
        <v>Extremamente importante</v>
      </c>
      <c r="U352" s="20">
        <v>5</v>
      </c>
      <c r="V352" s="20" t="str">
        <f>VLOOKUP(U352,'Variáveis e códigos'!$A$18:$B$22,2,FALSE)</f>
        <v>Extremamente importante</v>
      </c>
      <c r="W352" s="20">
        <v>1</v>
      </c>
      <c r="X352" s="20" t="str">
        <f>VLOOKUP(W352,'Variáveis e códigos'!$D$12:$E$13,2,FALSE)</f>
        <v>Sim</v>
      </c>
    </row>
    <row r="353" spans="1:24">
      <c r="A353" s="20">
        <v>352</v>
      </c>
      <c r="B353" s="20" t="s">
        <v>24</v>
      </c>
      <c r="C353" s="20">
        <v>2</v>
      </c>
      <c r="D353" s="20" t="str">
        <f>HLOOKUP(C353,'Variáveis e códigos'!$D$7:$E$8,2,FALSE)</f>
        <v>Feminino</v>
      </c>
      <c r="E353" s="20">
        <v>19</v>
      </c>
      <c r="F353" s="20">
        <v>7</v>
      </c>
      <c r="G353" s="20">
        <v>1</v>
      </c>
      <c r="H353" s="20" t="str">
        <f>VLOOKUP(G353,'Variáveis e códigos'!$D$2:$E$3,2,FALSE)</f>
        <v>Sim</v>
      </c>
      <c r="I353" s="20">
        <v>1</v>
      </c>
      <c r="J353" s="20" t="str">
        <f>VLOOKUP(I353,'Variáveis e códigos'!$D$2:$E$3,2,FALSE)</f>
        <v>Sim</v>
      </c>
      <c r="K353" s="20">
        <v>3</v>
      </c>
      <c r="L353" s="20" t="str">
        <f>VLOOKUP(K353,'Variáveis e códigos'!$A$18:$B$23,2,FALSE)</f>
        <v>Importante</v>
      </c>
      <c r="M353" s="20">
        <v>3</v>
      </c>
      <c r="N353" s="20" t="str">
        <f>VLOOKUP(M353,'Variáveis e códigos'!$A$18:$B$22,2,FALSE)</f>
        <v>Importante</v>
      </c>
      <c r="O353" s="20">
        <v>2</v>
      </c>
      <c r="P353" s="20" t="str">
        <f>VLOOKUP(O353,'Variáveis e códigos'!$A$18:$B$22,2,FALSE)</f>
        <v>Pouco importante</v>
      </c>
      <c r="Q353" s="20">
        <v>4</v>
      </c>
      <c r="R353" s="20" t="str">
        <f>VLOOKUP(Q353,'Variáveis e códigos'!$A$18:$B$22,2,FALSE)</f>
        <v>Muito importante</v>
      </c>
      <c r="S353" s="20">
        <v>3</v>
      </c>
      <c r="T353" s="20" t="str">
        <f>VLOOKUP(S353,'Variáveis e códigos'!$A$18:$B$23,2,FALSE)</f>
        <v>Importante</v>
      </c>
      <c r="U353" s="20">
        <v>3</v>
      </c>
      <c r="V353" s="20" t="str">
        <f>VLOOKUP(U353,'Variáveis e códigos'!$A$18:$B$22,2,FALSE)</f>
        <v>Importante</v>
      </c>
      <c r="W353" s="20">
        <v>1</v>
      </c>
      <c r="X353" s="20" t="str">
        <f>VLOOKUP(W353,'Variáveis e códigos'!$D$12:$E$13,2,FALSE)</f>
        <v>Sim</v>
      </c>
    </row>
    <row r="354" spans="1:24">
      <c r="A354" s="20">
        <v>353</v>
      </c>
      <c r="B354" s="20" t="s">
        <v>24</v>
      </c>
      <c r="C354" s="20">
        <v>2</v>
      </c>
      <c r="D354" s="20" t="str">
        <f>HLOOKUP(C354,'Variáveis e códigos'!$D$7:$E$8,2,FALSE)</f>
        <v>Feminino</v>
      </c>
      <c r="E354" s="20">
        <v>22</v>
      </c>
      <c r="F354" s="20">
        <v>10</v>
      </c>
      <c r="G354" s="20">
        <v>2</v>
      </c>
      <c r="H354" s="20" t="str">
        <f>VLOOKUP(G354,'Variáveis e códigos'!$D$2:$E$3,2,FALSE)</f>
        <v>Não</v>
      </c>
      <c r="I354" s="20">
        <v>1</v>
      </c>
      <c r="J354" s="20" t="str">
        <f>VLOOKUP(I354,'Variáveis e códigos'!$D$2:$E$3,2,FALSE)</f>
        <v>Sim</v>
      </c>
      <c r="K354" s="20">
        <v>4</v>
      </c>
      <c r="L354" s="20" t="str">
        <f>VLOOKUP(K354,'Variáveis e códigos'!$A$18:$B$23,2,FALSE)</f>
        <v>Muito importante</v>
      </c>
      <c r="M354" s="20">
        <v>5</v>
      </c>
      <c r="N354" s="20" t="str">
        <f>VLOOKUP(M354,'Variáveis e códigos'!$A$18:$B$22,2,FALSE)</f>
        <v>Extremamente importante</v>
      </c>
      <c r="O354" s="20">
        <v>2</v>
      </c>
      <c r="P354" s="20" t="str">
        <f>VLOOKUP(O354,'Variáveis e códigos'!$A$18:$B$22,2,FALSE)</f>
        <v>Pouco importante</v>
      </c>
      <c r="Q354" s="20">
        <v>4</v>
      </c>
      <c r="R354" s="20" t="str">
        <f>VLOOKUP(Q354,'Variáveis e códigos'!$A$18:$B$22,2,FALSE)</f>
        <v>Muito importante</v>
      </c>
      <c r="S354" s="20">
        <v>2</v>
      </c>
      <c r="T354" s="20" t="str">
        <f>VLOOKUP(S354,'Variáveis e códigos'!$A$18:$B$23,2,FALSE)</f>
        <v>Pouco importante</v>
      </c>
      <c r="U354" s="20">
        <v>2</v>
      </c>
      <c r="V354" s="20" t="str">
        <f>VLOOKUP(U354,'Variáveis e códigos'!$A$18:$B$22,2,FALSE)</f>
        <v>Pouco importante</v>
      </c>
      <c r="W354" s="20">
        <v>1</v>
      </c>
      <c r="X354" s="20" t="str">
        <f>VLOOKUP(W354,'Variáveis e códigos'!$D$12:$E$13,2,FALSE)</f>
        <v>Sim</v>
      </c>
    </row>
    <row r="355" spans="1:24">
      <c r="A355" s="20">
        <v>354</v>
      </c>
      <c r="B355" s="20" t="s">
        <v>24</v>
      </c>
      <c r="C355" s="20">
        <v>2</v>
      </c>
      <c r="D355" s="20" t="str">
        <f>HLOOKUP(C355,'Variáveis e códigos'!$D$7:$E$8,2,FALSE)</f>
        <v>Feminino</v>
      </c>
      <c r="E355" s="20">
        <v>20</v>
      </c>
      <c r="F355" s="20">
        <v>9</v>
      </c>
      <c r="G355" s="20">
        <v>2</v>
      </c>
      <c r="H355" s="20" t="str">
        <f>VLOOKUP(G355,'Variáveis e códigos'!$D$2:$E$3,2,FALSE)</f>
        <v>Não</v>
      </c>
      <c r="I355" s="20">
        <v>1</v>
      </c>
      <c r="J355" s="20" t="str">
        <f>VLOOKUP(I355,'Variáveis e códigos'!$D$2:$E$3,2,FALSE)</f>
        <v>Sim</v>
      </c>
      <c r="K355" s="20">
        <v>4</v>
      </c>
      <c r="L355" s="20" t="str">
        <f>VLOOKUP(K355,'Variáveis e códigos'!$A$18:$B$23,2,FALSE)</f>
        <v>Muito importante</v>
      </c>
      <c r="M355" s="20">
        <v>3</v>
      </c>
      <c r="N355" s="20" t="str">
        <f>VLOOKUP(M355,'Variáveis e códigos'!$A$18:$B$22,2,FALSE)</f>
        <v>Importante</v>
      </c>
      <c r="O355" s="20">
        <v>2</v>
      </c>
      <c r="P355" s="20" t="str">
        <f>VLOOKUP(O355,'Variáveis e códigos'!$A$18:$B$22,2,FALSE)</f>
        <v>Pouco importante</v>
      </c>
      <c r="Q355" s="20">
        <v>3</v>
      </c>
      <c r="R355" s="20" t="str">
        <f>VLOOKUP(Q355,'Variáveis e códigos'!$A$18:$B$22,2,FALSE)</f>
        <v>Importante</v>
      </c>
      <c r="S355" s="20">
        <v>3</v>
      </c>
      <c r="T355" s="20" t="str">
        <f>VLOOKUP(S355,'Variáveis e códigos'!$A$18:$B$23,2,FALSE)</f>
        <v>Importante</v>
      </c>
      <c r="U355" s="20">
        <v>3</v>
      </c>
      <c r="V355" s="20" t="str">
        <f>VLOOKUP(U355,'Variáveis e códigos'!$A$18:$B$22,2,FALSE)</f>
        <v>Importante</v>
      </c>
      <c r="W355" s="20">
        <v>1</v>
      </c>
      <c r="X355" s="20" t="str">
        <f>VLOOKUP(W355,'Variáveis e códigos'!$D$12:$E$13,2,FALSE)</f>
        <v>Sim</v>
      </c>
    </row>
    <row r="356" spans="1:24">
      <c r="A356" s="20">
        <v>355</v>
      </c>
      <c r="B356" s="20" t="s">
        <v>24</v>
      </c>
      <c r="C356" s="20">
        <v>2</v>
      </c>
      <c r="D356" s="20" t="str">
        <f>HLOOKUP(C356,'Variáveis e códigos'!$D$7:$E$8,2,FALSE)</f>
        <v>Feminino</v>
      </c>
      <c r="E356" s="20">
        <v>23</v>
      </c>
      <c r="F356" s="20">
        <v>6</v>
      </c>
      <c r="G356" s="20">
        <v>1</v>
      </c>
      <c r="H356" s="20" t="str">
        <f>VLOOKUP(G356,'Variáveis e códigos'!$D$2:$E$3,2,FALSE)</f>
        <v>Sim</v>
      </c>
      <c r="I356" s="20">
        <v>2</v>
      </c>
      <c r="J356" s="20" t="str">
        <f>VLOOKUP(I356,'Variáveis e códigos'!$D$2:$E$3,2,FALSE)</f>
        <v>Não</v>
      </c>
      <c r="K356" s="20">
        <v>3</v>
      </c>
      <c r="L356" s="20" t="str">
        <f>VLOOKUP(K356,'Variáveis e códigos'!$A$18:$B$23,2,FALSE)</f>
        <v>Importante</v>
      </c>
      <c r="M356" s="20">
        <v>3</v>
      </c>
      <c r="N356" s="20" t="str">
        <f>VLOOKUP(M356,'Variáveis e códigos'!$A$18:$B$22,2,FALSE)</f>
        <v>Importante</v>
      </c>
      <c r="O356" s="20">
        <v>5</v>
      </c>
      <c r="P356" s="20" t="str">
        <f>VLOOKUP(O356,'Variáveis e códigos'!$A$18:$B$22,2,FALSE)</f>
        <v>Extremamente importante</v>
      </c>
      <c r="Q356" s="20">
        <v>5</v>
      </c>
      <c r="R356" s="20" t="str">
        <f>VLOOKUP(Q356,'Variáveis e códigos'!$A$18:$B$22,2,FALSE)</f>
        <v>Extremamente importante</v>
      </c>
      <c r="S356" s="20">
        <v>2</v>
      </c>
      <c r="T356" s="20" t="str">
        <f>VLOOKUP(S356,'Variáveis e códigos'!$A$18:$B$23,2,FALSE)</f>
        <v>Pouco importante</v>
      </c>
      <c r="U356" s="20">
        <v>4</v>
      </c>
      <c r="V356" s="20" t="str">
        <f>VLOOKUP(U356,'Variáveis e códigos'!$A$18:$B$22,2,FALSE)</f>
        <v>Muito importante</v>
      </c>
      <c r="W356" s="20">
        <v>1</v>
      </c>
      <c r="X356" s="20" t="str">
        <f>VLOOKUP(W356,'Variáveis e códigos'!$D$12:$E$13,2,FALSE)</f>
        <v>Sim</v>
      </c>
    </row>
    <row r="357" spans="1:24">
      <c r="A357" s="20">
        <v>356</v>
      </c>
      <c r="B357" s="20" t="s">
        <v>24</v>
      </c>
      <c r="C357" s="20">
        <v>1</v>
      </c>
      <c r="D357" s="20" t="str">
        <f>HLOOKUP(C357,'Variáveis e códigos'!$D$7:$E$8,2,FALSE)</f>
        <v>Masculino</v>
      </c>
      <c r="E357" s="20">
        <v>21</v>
      </c>
      <c r="F357" s="20">
        <v>7</v>
      </c>
      <c r="G357" s="20">
        <v>1</v>
      </c>
      <c r="H357" s="20" t="str">
        <f>VLOOKUP(G357,'Variáveis e códigos'!$D$2:$E$3,2,FALSE)</f>
        <v>Sim</v>
      </c>
      <c r="I357" s="20">
        <v>1</v>
      </c>
      <c r="J357" s="20" t="str">
        <f>VLOOKUP(I357,'Variáveis e códigos'!$D$2:$E$3,2,FALSE)</f>
        <v>Sim</v>
      </c>
      <c r="K357" s="20">
        <v>4</v>
      </c>
      <c r="L357" s="20" t="str">
        <f>VLOOKUP(K357,'Variáveis e códigos'!$A$18:$B$23,2,FALSE)</f>
        <v>Muito importante</v>
      </c>
      <c r="M357" s="20">
        <v>4</v>
      </c>
      <c r="N357" s="20" t="str">
        <f>VLOOKUP(M357,'Variáveis e códigos'!$A$18:$B$22,2,FALSE)</f>
        <v>Muito importante</v>
      </c>
      <c r="O357" s="20">
        <v>3</v>
      </c>
      <c r="P357" s="20" t="str">
        <f>VLOOKUP(O357,'Variáveis e códigos'!$A$18:$B$22,2,FALSE)</f>
        <v>Importante</v>
      </c>
      <c r="Q357" s="20">
        <v>4</v>
      </c>
      <c r="R357" s="20" t="str">
        <f>VLOOKUP(Q357,'Variáveis e códigos'!$A$18:$B$22,2,FALSE)</f>
        <v>Muito importante</v>
      </c>
      <c r="S357" s="20">
        <v>2</v>
      </c>
      <c r="T357" s="20" t="str">
        <f>VLOOKUP(S357,'Variáveis e códigos'!$A$18:$B$23,2,FALSE)</f>
        <v>Pouco importante</v>
      </c>
      <c r="U357" s="20">
        <v>2</v>
      </c>
      <c r="V357" s="20" t="str">
        <f>VLOOKUP(U357,'Variáveis e códigos'!$A$18:$B$22,2,FALSE)</f>
        <v>Pouco importante</v>
      </c>
      <c r="W357" s="20">
        <v>1</v>
      </c>
      <c r="X357" s="20" t="str">
        <f>VLOOKUP(W357,'Variáveis e códigos'!$D$12:$E$13,2,FALSE)</f>
        <v>Sim</v>
      </c>
    </row>
    <row r="358" spans="1:24">
      <c r="A358" s="20">
        <v>357</v>
      </c>
      <c r="B358" s="20" t="s">
        <v>24</v>
      </c>
      <c r="C358" s="20">
        <v>2</v>
      </c>
      <c r="D358" s="20" t="str">
        <f>HLOOKUP(C358,'Variáveis e códigos'!$D$7:$E$8,2,FALSE)</f>
        <v>Feminino</v>
      </c>
      <c r="E358" s="20">
        <v>19</v>
      </c>
      <c r="F358" s="20">
        <v>5</v>
      </c>
      <c r="G358" s="20">
        <v>1</v>
      </c>
      <c r="H358" s="20" t="str">
        <f>VLOOKUP(G358,'Variáveis e códigos'!$D$2:$E$3,2,FALSE)</f>
        <v>Sim</v>
      </c>
      <c r="I358" s="20">
        <v>2</v>
      </c>
      <c r="J358" s="20" t="str">
        <f>VLOOKUP(I358,'Variáveis e códigos'!$D$2:$E$3,2,FALSE)</f>
        <v>Não</v>
      </c>
      <c r="K358" s="20">
        <v>4</v>
      </c>
      <c r="L358" s="20" t="str">
        <f>VLOOKUP(K358,'Variáveis e códigos'!$A$18:$B$23,2,FALSE)</f>
        <v>Muito importante</v>
      </c>
      <c r="M358" s="20">
        <v>5</v>
      </c>
      <c r="N358" s="20" t="str">
        <f>VLOOKUP(M358,'Variáveis e códigos'!$A$18:$B$22,2,FALSE)</f>
        <v>Extremamente importante</v>
      </c>
      <c r="O358" s="20">
        <v>1</v>
      </c>
      <c r="P358" s="20" t="str">
        <f>VLOOKUP(O358,'Variáveis e códigos'!$A$18:$B$22,2,FALSE)</f>
        <v>Nada importante</v>
      </c>
      <c r="Q358" s="20">
        <v>4</v>
      </c>
      <c r="R358" s="20" t="str">
        <f>VLOOKUP(Q358,'Variáveis e códigos'!$A$18:$B$22,2,FALSE)</f>
        <v>Muito importante</v>
      </c>
      <c r="S358" s="20">
        <v>3</v>
      </c>
      <c r="T358" s="20" t="str">
        <f>VLOOKUP(S358,'Variáveis e códigos'!$A$18:$B$23,2,FALSE)</f>
        <v>Importante</v>
      </c>
      <c r="U358" s="20">
        <v>3</v>
      </c>
      <c r="V358" s="20" t="str">
        <f>VLOOKUP(U358,'Variáveis e códigos'!$A$18:$B$22,2,FALSE)</f>
        <v>Importante</v>
      </c>
      <c r="W358" s="20">
        <v>1</v>
      </c>
      <c r="X358" s="20" t="str">
        <f>VLOOKUP(W358,'Variáveis e códigos'!$D$12:$E$13,2,FALSE)</f>
        <v>Sim</v>
      </c>
    </row>
    <row r="359" spans="1:24">
      <c r="A359" s="20">
        <v>358</v>
      </c>
      <c r="B359" s="20" t="s">
        <v>24</v>
      </c>
      <c r="C359" s="20">
        <v>1</v>
      </c>
      <c r="D359" s="20" t="str">
        <f>HLOOKUP(C359,'Variáveis e códigos'!$D$7:$E$8,2,FALSE)</f>
        <v>Masculino</v>
      </c>
      <c r="E359" s="20">
        <v>19</v>
      </c>
      <c r="F359" s="20">
        <v>5</v>
      </c>
      <c r="G359" s="20">
        <v>2</v>
      </c>
      <c r="H359" s="20" t="str">
        <f>VLOOKUP(G359,'Variáveis e códigos'!$D$2:$E$3,2,FALSE)</f>
        <v>Não</v>
      </c>
      <c r="I359" s="20">
        <v>2</v>
      </c>
      <c r="J359" s="20" t="str">
        <f>VLOOKUP(I359,'Variáveis e códigos'!$D$2:$E$3,2,FALSE)</f>
        <v>Não</v>
      </c>
      <c r="K359" s="20">
        <v>3</v>
      </c>
      <c r="L359" s="20" t="str">
        <f>VLOOKUP(K359,'Variáveis e códigos'!$A$18:$B$23,2,FALSE)</f>
        <v>Importante</v>
      </c>
      <c r="M359" s="20">
        <v>4</v>
      </c>
      <c r="N359" s="20" t="str">
        <f>VLOOKUP(M359,'Variáveis e códigos'!$A$18:$B$22,2,FALSE)</f>
        <v>Muito importante</v>
      </c>
      <c r="O359" s="20">
        <v>2</v>
      </c>
      <c r="P359" s="20" t="str">
        <f>VLOOKUP(O359,'Variáveis e códigos'!$A$18:$B$22,2,FALSE)</f>
        <v>Pouco importante</v>
      </c>
      <c r="Q359" s="20">
        <v>4</v>
      </c>
      <c r="R359" s="20" t="str">
        <f>VLOOKUP(Q359,'Variáveis e códigos'!$A$18:$B$22,2,FALSE)</f>
        <v>Muito importante</v>
      </c>
      <c r="S359" s="20">
        <v>2</v>
      </c>
      <c r="T359" s="20" t="str">
        <f>VLOOKUP(S359,'Variáveis e códigos'!$A$18:$B$23,2,FALSE)</f>
        <v>Pouco importante</v>
      </c>
      <c r="U359" s="20">
        <v>3</v>
      </c>
      <c r="V359" s="20" t="str">
        <f>VLOOKUP(U359,'Variáveis e códigos'!$A$18:$B$22,2,FALSE)</f>
        <v>Importante</v>
      </c>
      <c r="W359" s="20">
        <v>1</v>
      </c>
      <c r="X359" s="20" t="str">
        <f>VLOOKUP(W359,'Variáveis e códigos'!$D$12:$E$13,2,FALSE)</f>
        <v>Sim</v>
      </c>
    </row>
    <row r="360" spans="1:24">
      <c r="A360" s="20">
        <v>359</v>
      </c>
      <c r="B360" s="20" t="s">
        <v>24</v>
      </c>
      <c r="C360" s="20">
        <v>1</v>
      </c>
      <c r="D360" s="20" t="str">
        <f>HLOOKUP(C360,'Variáveis e códigos'!$D$7:$E$8,2,FALSE)</f>
        <v>Masculino</v>
      </c>
      <c r="E360" s="20">
        <v>23</v>
      </c>
      <c r="F360" s="20">
        <v>6</v>
      </c>
      <c r="G360" s="20">
        <v>2</v>
      </c>
      <c r="H360" s="20" t="str">
        <f>VLOOKUP(G360,'Variáveis e códigos'!$D$2:$E$3,2,FALSE)</f>
        <v>Não</v>
      </c>
      <c r="I360" s="20">
        <v>1</v>
      </c>
      <c r="J360" s="20" t="str">
        <f>VLOOKUP(I360,'Variáveis e códigos'!$D$2:$E$3,2,FALSE)</f>
        <v>Sim</v>
      </c>
      <c r="K360" s="20">
        <v>3</v>
      </c>
      <c r="L360" s="20" t="str">
        <f>VLOOKUP(K360,'Variáveis e códigos'!$A$18:$B$23,2,FALSE)</f>
        <v>Importante</v>
      </c>
      <c r="M360" s="20">
        <v>4</v>
      </c>
      <c r="N360" s="20" t="str">
        <f>VLOOKUP(M360,'Variáveis e códigos'!$A$18:$B$22,2,FALSE)</f>
        <v>Muito importante</v>
      </c>
      <c r="O360" s="20">
        <v>2</v>
      </c>
      <c r="P360" s="20" t="str">
        <f>VLOOKUP(O360,'Variáveis e códigos'!$A$18:$B$22,2,FALSE)</f>
        <v>Pouco importante</v>
      </c>
      <c r="Q360" s="20">
        <v>4</v>
      </c>
      <c r="R360" s="20" t="str">
        <f>VLOOKUP(Q360,'Variáveis e códigos'!$A$18:$B$22,2,FALSE)</f>
        <v>Muito importante</v>
      </c>
      <c r="S360" s="20">
        <v>2</v>
      </c>
      <c r="T360" s="20" t="str">
        <f>VLOOKUP(S360,'Variáveis e códigos'!$A$18:$B$23,2,FALSE)</f>
        <v>Pouco importante</v>
      </c>
      <c r="U360" s="20">
        <v>2</v>
      </c>
      <c r="V360" s="20" t="str">
        <f>VLOOKUP(U360,'Variáveis e códigos'!$A$18:$B$22,2,FALSE)</f>
        <v>Pouco importante</v>
      </c>
      <c r="W360" s="20">
        <v>1</v>
      </c>
      <c r="X360" s="20" t="str">
        <f>VLOOKUP(W360,'Variáveis e códigos'!$D$12:$E$13,2,FALSE)</f>
        <v>Sim</v>
      </c>
    </row>
    <row r="361" spans="1:24">
      <c r="A361" s="20">
        <v>360</v>
      </c>
      <c r="B361" s="20" t="s">
        <v>24</v>
      </c>
      <c r="C361" s="20">
        <v>1</v>
      </c>
      <c r="D361" s="20" t="str">
        <f>HLOOKUP(C361,'Variáveis e códigos'!$D$7:$E$8,2,FALSE)</f>
        <v>Masculino</v>
      </c>
      <c r="E361" s="20">
        <v>23</v>
      </c>
      <c r="F361" s="20">
        <v>7</v>
      </c>
      <c r="G361" s="20">
        <v>1</v>
      </c>
      <c r="H361" s="20" t="str">
        <f>VLOOKUP(G361,'Variáveis e códigos'!$D$2:$E$3,2,FALSE)</f>
        <v>Sim</v>
      </c>
      <c r="I361" s="20">
        <v>1</v>
      </c>
      <c r="J361" s="20" t="str">
        <f>VLOOKUP(I361,'Variáveis e códigos'!$D$2:$E$3,2,FALSE)</f>
        <v>Sim</v>
      </c>
      <c r="K361" s="20">
        <v>4</v>
      </c>
      <c r="L361" s="20" t="str">
        <f>VLOOKUP(K361,'Variáveis e códigos'!$A$18:$B$23,2,FALSE)</f>
        <v>Muito importante</v>
      </c>
      <c r="M361" s="20">
        <v>5</v>
      </c>
      <c r="N361" s="20" t="str">
        <f>VLOOKUP(M361,'Variáveis e códigos'!$A$18:$B$22,2,FALSE)</f>
        <v>Extremamente importante</v>
      </c>
      <c r="O361" s="20">
        <v>3</v>
      </c>
      <c r="P361" s="20" t="str">
        <f>VLOOKUP(O361,'Variáveis e códigos'!$A$18:$B$22,2,FALSE)</f>
        <v>Importante</v>
      </c>
      <c r="Q361" s="20">
        <v>4</v>
      </c>
      <c r="R361" s="20" t="str">
        <f>VLOOKUP(Q361,'Variáveis e códigos'!$A$18:$B$22,2,FALSE)</f>
        <v>Muito importante</v>
      </c>
      <c r="S361" s="20">
        <v>4</v>
      </c>
      <c r="T361" s="20" t="str">
        <f>VLOOKUP(S361,'Variáveis e códigos'!$A$18:$B$23,2,FALSE)</f>
        <v>Muito importante</v>
      </c>
      <c r="U361" s="20">
        <v>4</v>
      </c>
      <c r="V361" s="20" t="str">
        <f>VLOOKUP(U361,'Variáveis e códigos'!$A$18:$B$22,2,FALSE)</f>
        <v>Muito importante</v>
      </c>
      <c r="W361" s="20">
        <v>1</v>
      </c>
      <c r="X361" s="20" t="str">
        <f>VLOOKUP(W361,'Variáveis e códigos'!$D$12:$E$13,2,FALSE)</f>
        <v>Sim</v>
      </c>
    </row>
    <row r="362" spans="1:24">
      <c r="A362" s="20">
        <v>361</v>
      </c>
      <c r="B362" s="20" t="s">
        <v>24</v>
      </c>
      <c r="C362" s="20">
        <v>1</v>
      </c>
      <c r="D362" s="20" t="str">
        <f>HLOOKUP(C362,'Variáveis e códigos'!$D$7:$E$8,2,FALSE)</f>
        <v>Masculino</v>
      </c>
      <c r="E362" s="20">
        <v>20</v>
      </c>
      <c r="F362" s="20">
        <v>7</v>
      </c>
      <c r="G362" s="20">
        <v>1</v>
      </c>
      <c r="H362" s="20" t="str">
        <f>VLOOKUP(G362,'Variáveis e códigos'!$D$2:$E$3,2,FALSE)</f>
        <v>Sim</v>
      </c>
      <c r="I362" s="20">
        <v>99</v>
      </c>
      <c r="J362" s="20">
        <v>99</v>
      </c>
      <c r="K362" s="20">
        <v>99</v>
      </c>
      <c r="L362" s="20">
        <f>VLOOKUP(K362,'Variáveis e códigos'!$A$18:$B$23,2,FALSE)</f>
        <v>99</v>
      </c>
      <c r="M362" s="20">
        <v>99</v>
      </c>
      <c r="N362" s="20">
        <v>99</v>
      </c>
      <c r="O362" s="20">
        <v>99</v>
      </c>
      <c r="P362" s="20">
        <v>99</v>
      </c>
      <c r="Q362" s="20">
        <v>99</v>
      </c>
      <c r="R362" s="20">
        <v>99</v>
      </c>
      <c r="S362" s="20">
        <v>99</v>
      </c>
      <c r="T362" s="20">
        <f>VLOOKUP(S362,'Variáveis e códigos'!$A$18:$B$23,2,FALSE)</f>
        <v>99</v>
      </c>
      <c r="U362" s="20">
        <v>99</v>
      </c>
      <c r="V362" s="20">
        <v>99</v>
      </c>
      <c r="W362" s="20">
        <v>1</v>
      </c>
      <c r="X362" s="20" t="str">
        <f>VLOOKUP(W362,'Variáveis e códigos'!$D$12:$E$13,2,FALSE)</f>
        <v>Sim</v>
      </c>
    </row>
    <row r="363" spans="1:24">
      <c r="A363" s="20">
        <v>362</v>
      </c>
      <c r="B363" s="20" t="s">
        <v>24</v>
      </c>
      <c r="C363" s="20">
        <v>1</v>
      </c>
      <c r="D363" s="20" t="str">
        <f>HLOOKUP(C363,'Variáveis e códigos'!$D$7:$E$8,2,FALSE)</f>
        <v>Masculino</v>
      </c>
      <c r="E363" s="20">
        <v>20</v>
      </c>
      <c r="F363" s="20">
        <v>9</v>
      </c>
      <c r="G363" s="20">
        <v>2</v>
      </c>
      <c r="H363" s="20" t="str">
        <f>VLOOKUP(G363,'Variáveis e códigos'!$D$2:$E$3,2,FALSE)</f>
        <v>Não</v>
      </c>
      <c r="I363" s="20">
        <v>2</v>
      </c>
      <c r="J363" s="20" t="str">
        <f>VLOOKUP(I363,'Variáveis e códigos'!$D$2:$E$3,2,FALSE)</f>
        <v>Não</v>
      </c>
      <c r="K363" s="20">
        <v>4</v>
      </c>
      <c r="L363" s="20" t="str">
        <f>VLOOKUP(K363,'Variáveis e códigos'!$A$18:$B$23,2,FALSE)</f>
        <v>Muito importante</v>
      </c>
      <c r="M363" s="20">
        <v>4</v>
      </c>
      <c r="N363" s="20" t="str">
        <f>VLOOKUP(M363,'Variáveis e códigos'!$A$18:$B$22,2,FALSE)</f>
        <v>Muito importante</v>
      </c>
      <c r="O363" s="20">
        <v>2</v>
      </c>
      <c r="P363" s="20" t="str">
        <f>VLOOKUP(O363,'Variáveis e códigos'!$A$18:$B$22,2,FALSE)</f>
        <v>Pouco importante</v>
      </c>
      <c r="Q363" s="20">
        <v>4</v>
      </c>
      <c r="R363" s="20" t="str">
        <f>VLOOKUP(Q363,'Variáveis e códigos'!$A$18:$B$22,2,FALSE)</f>
        <v>Muito importante</v>
      </c>
      <c r="S363" s="20">
        <v>2</v>
      </c>
      <c r="T363" s="20" t="str">
        <f>VLOOKUP(S363,'Variáveis e códigos'!$A$18:$B$23,2,FALSE)</f>
        <v>Pouco importante</v>
      </c>
      <c r="U363" s="20">
        <v>2</v>
      </c>
      <c r="V363" s="20" t="str">
        <f>VLOOKUP(U363,'Variáveis e códigos'!$A$18:$B$22,2,FALSE)</f>
        <v>Pouco importante</v>
      </c>
      <c r="W363" s="20">
        <v>1</v>
      </c>
      <c r="X363" s="20" t="str">
        <f>VLOOKUP(W363,'Variáveis e códigos'!$D$12:$E$13,2,FALSE)</f>
        <v>Sim</v>
      </c>
    </row>
    <row r="364" spans="1:24">
      <c r="A364" s="20">
        <v>363</v>
      </c>
      <c r="B364" s="20" t="s">
        <v>24</v>
      </c>
      <c r="C364" s="20">
        <v>2</v>
      </c>
      <c r="D364" s="20" t="str">
        <f>HLOOKUP(C364,'Variáveis e códigos'!$D$7:$E$8,2,FALSE)</f>
        <v>Feminino</v>
      </c>
      <c r="E364" s="20">
        <v>20</v>
      </c>
      <c r="F364" s="20">
        <v>7</v>
      </c>
      <c r="G364" s="20">
        <v>1</v>
      </c>
      <c r="H364" s="20" t="str">
        <f>VLOOKUP(G364,'Variáveis e códigos'!$D$2:$E$3,2,FALSE)</f>
        <v>Sim</v>
      </c>
      <c r="I364" s="20">
        <v>1</v>
      </c>
      <c r="J364" s="20" t="str">
        <f>VLOOKUP(I364,'Variáveis e códigos'!$D$2:$E$3,2,FALSE)</f>
        <v>Sim</v>
      </c>
      <c r="K364" s="20">
        <v>4</v>
      </c>
      <c r="L364" s="20" t="str">
        <f>VLOOKUP(K364,'Variáveis e códigos'!$A$18:$B$23,2,FALSE)</f>
        <v>Muito importante</v>
      </c>
      <c r="M364" s="20">
        <v>3</v>
      </c>
      <c r="N364" s="20" t="str">
        <f>VLOOKUP(M364,'Variáveis e códigos'!$A$18:$B$22,2,FALSE)</f>
        <v>Importante</v>
      </c>
      <c r="O364" s="20">
        <v>3</v>
      </c>
      <c r="P364" s="20" t="str">
        <f>VLOOKUP(O364,'Variáveis e códigos'!$A$18:$B$22,2,FALSE)</f>
        <v>Importante</v>
      </c>
      <c r="Q364" s="20">
        <v>4</v>
      </c>
      <c r="R364" s="20" t="str">
        <f>VLOOKUP(Q364,'Variáveis e códigos'!$A$18:$B$22,2,FALSE)</f>
        <v>Muito importante</v>
      </c>
      <c r="S364" s="20">
        <v>4</v>
      </c>
      <c r="T364" s="20" t="str">
        <f>VLOOKUP(S364,'Variáveis e códigos'!$A$18:$B$23,2,FALSE)</f>
        <v>Muito importante</v>
      </c>
      <c r="U364" s="20">
        <v>4</v>
      </c>
      <c r="V364" s="20" t="str">
        <f>VLOOKUP(U364,'Variáveis e códigos'!$A$18:$B$22,2,FALSE)</f>
        <v>Muito importante</v>
      </c>
      <c r="W364" s="20">
        <v>2</v>
      </c>
      <c r="X364" s="20" t="str">
        <f>VLOOKUP(W364,'Variáveis e códigos'!$D$12:$E$13,2,FALSE)</f>
        <v>Não</v>
      </c>
    </row>
    <row r="365" spans="1:24">
      <c r="A365" s="20">
        <v>364</v>
      </c>
      <c r="B365" s="20" t="s">
        <v>24</v>
      </c>
      <c r="C365" s="20">
        <v>2</v>
      </c>
      <c r="D365" s="20" t="str">
        <f>HLOOKUP(C365,'Variáveis e códigos'!$D$7:$E$8,2,FALSE)</f>
        <v>Feminino</v>
      </c>
      <c r="E365" s="20">
        <v>21</v>
      </c>
      <c r="F365" s="20">
        <v>1</v>
      </c>
      <c r="G365" s="20">
        <v>99</v>
      </c>
      <c r="H365" s="20">
        <v>99</v>
      </c>
      <c r="I365" s="20">
        <v>1</v>
      </c>
      <c r="J365" s="20" t="str">
        <f>VLOOKUP(I365,'Variáveis e códigos'!$D$2:$E$3,2,FALSE)</f>
        <v>Sim</v>
      </c>
      <c r="K365" s="20">
        <v>4</v>
      </c>
      <c r="L365" s="20" t="str">
        <f>VLOOKUP(K365,'Variáveis e códigos'!$A$18:$B$23,2,FALSE)</f>
        <v>Muito importante</v>
      </c>
      <c r="M365" s="20">
        <v>3</v>
      </c>
      <c r="N365" s="20" t="str">
        <f>VLOOKUP(M365,'Variáveis e códigos'!$A$18:$B$22,2,FALSE)</f>
        <v>Importante</v>
      </c>
      <c r="O365" s="20">
        <v>2</v>
      </c>
      <c r="P365" s="20" t="str">
        <f>VLOOKUP(O365,'Variáveis e códigos'!$A$18:$B$22,2,FALSE)</f>
        <v>Pouco importante</v>
      </c>
      <c r="Q365" s="20">
        <v>5</v>
      </c>
      <c r="R365" s="20" t="str">
        <f>VLOOKUP(Q365,'Variáveis e códigos'!$A$18:$B$22,2,FALSE)</f>
        <v>Extremamente importante</v>
      </c>
      <c r="S365" s="20">
        <v>4</v>
      </c>
      <c r="T365" s="20" t="str">
        <f>VLOOKUP(S365,'Variáveis e códigos'!$A$18:$B$23,2,FALSE)</f>
        <v>Muito importante</v>
      </c>
      <c r="U365" s="20">
        <v>4</v>
      </c>
      <c r="V365" s="20" t="str">
        <f>VLOOKUP(U365,'Variáveis e códigos'!$A$18:$B$22,2,FALSE)</f>
        <v>Muito importante</v>
      </c>
      <c r="W365" s="20">
        <v>1</v>
      </c>
      <c r="X365" s="20" t="str">
        <f>VLOOKUP(W365,'Variáveis e códigos'!$D$12:$E$13,2,FALSE)</f>
        <v>Sim</v>
      </c>
    </row>
    <row r="366" spans="1:24">
      <c r="A366" s="20">
        <v>365</v>
      </c>
      <c r="B366" s="20" t="s">
        <v>24</v>
      </c>
      <c r="C366" s="20">
        <v>1</v>
      </c>
      <c r="D366" s="20" t="str">
        <f>HLOOKUP(C366,'Variáveis e códigos'!$D$7:$E$8,2,FALSE)</f>
        <v>Masculino</v>
      </c>
      <c r="E366" s="20">
        <v>19</v>
      </c>
      <c r="F366" s="20">
        <v>9</v>
      </c>
      <c r="G366" s="20">
        <v>1</v>
      </c>
      <c r="H366" s="20" t="str">
        <f>VLOOKUP(G366,'Variáveis e códigos'!$D$2:$E$3,2,FALSE)</f>
        <v>Sim</v>
      </c>
      <c r="I366" s="20">
        <v>1</v>
      </c>
      <c r="J366" s="20" t="str">
        <f>VLOOKUP(I366,'Variáveis e códigos'!$D$2:$E$3,2,FALSE)</f>
        <v>Sim</v>
      </c>
      <c r="K366" s="20">
        <v>5</v>
      </c>
      <c r="L366" s="20" t="str">
        <f>VLOOKUP(K366,'Variáveis e códigos'!$A$18:$B$23,2,FALSE)</f>
        <v>Extremamente importante</v>
      </c>
      <c r="M366" s="20">
        <v>4</v>
      </c>
      <c r="N366" s="20" t="str">
        <f>VLOOKUP(M366,'Variáveis e códigos'!$A$18:$B$22,2,FALSE)</f>
        <v>Muito importante</v>
      </c>
      <c r="O366" s="20">
        <v>2</v>
      </c>
      <c r="P366" s="20" t="str">
        <f>VLOOKUP(O366,'Variáveis e códigos'!$A$18:$B$22,2,FALSE)</f>
        <v>Pouco importante</v>
      </c>
      <c r="Q366" s="20">
        <v>5</v>
      </c>
      <c r="R366" s="20" t="str">
        <f>VLOOKUP(Q366,'Variáveis e códigos'!$A$18:$B$22,2,FALSE)</f>
        <v>Extremamente importante</v>
      </c>
      <c r="S366" s="20">
        <v>4</v>
      </c>
      <c r="T366" s="20" t="str">
        <f>VLOOKUP(S366,'Variáveis e códigos'!$A$18:$B$23,2,FALSE)</f>
        <v>Muito importante</v>
      </c>
      <c r="U366" s="20">
        <v>4</v>
      </c>
      <c r="V366" s="20" t="str">
        <f>VLOOKUP(U366,'Variáveis e códigos'!$A$18:$B$22,2,FALSE)</f>
        <v>Muito importante</v>
      </c>
      <c r="W366" s="20">
        <v>2</v>
      </c>
      <c r="X366" s="20" t="str">
        <f>VLOOKUP(W366,'Variáveis e códigos'!$D$12:$E$13,2,FALSE)</f>
        <v>Não</v>
      </c>
    </row>
    <row r="367" spans="1:24">
      <c r="A367" s="20">
        <v>366</v>
      </c>
      <c r="B367" s="20" t="s">
        <v>24</v>
      </c>
      <c r="C367" s="20">
        <v>1</v>
      </c>
      <c r="D367" s="20" t="str">
        <f>HLOOKUP(C367,'Variáveis e códigos'!$D$7:$E$8,2,FALSE)</f>
        <v>Masculino</v>
      </c>
      <c r="E367" s="20">
        <v>21</v>
      </c>
      <c r="F367" s="20">
        <v>7</v>
      </c>
      <c r="G367" s="20">
        <v>2</v>
      </c>
      <c r="H367" s="20" t="str">
        <f>VLOOKUP(G367,'Variáveis e códigos'!$D$2:$E$3,2,FALSE)</f>
        <v>Não</v>
      </c>
      <c r="I367" s="20">
        <v>2</v>
      </c>
      <c r="J367" s="20" t="str">
        <f>VLOOKUP(I367,'Variáveis e códigos'!$D$2:$E$3,2,FALSE)</f>
        <v>Não</v>
      </c>
      <c r="K367" s="20">
        <v>5</v>
      </c>
      <c r="L367" s="20" t="str">
        <f>VLOOKUP(K367,'Variáveis e códigos'!$A$18:$B$23,2,FALSE)</f>
        <v>Extremamente importante</v>
      </c>
      <c r="M367" s="20">
        <v>5</v>
      </c>
      <c r="N367" s="20" t="str">
        <f>VLOOKUP(M367,'Variáveis e códigos'!$A$18:$B$22,2,FALSE)</f>
        <v>Extremamente importante</v>
      </c>
      <c r="O367" s="20">
        <v>2</v>
      </c>
      <c r="P367" s="20" t="str">
        <f>VLOOKUP(O367,'Variáveis e códigos'!$A$18:$B$22,2,FALSE)</f>
        <v>Pouco importante</v>
      </c>
      <c r="Q367" s="20">
        <v>4</v>
      </c>
      <c r="R367" s="20" t="str">
        <f>VLOOKUP(Q367,'Variáveis e códigos'!$A$18:$B$22,2,FALSE)</f>
        <v>Muito importante</v>
      </c>
      <c r="S367" s="20">
        <v>4</v>
      </c>
      <c r="T367" s="20" t="str">
        <f>VLOOKUP(S367,'Variáveis e códigos'!$A$18:$B$23,2,FALSE)</f>
        <v>Muito importante</v>
      </c>
      <c r="U367" s="20">
        <v>4</v>
      </c>
      <c r="V367" s="20" t="str">
        <f>VLOOKUP(U367,'Variáveis e códigos'!$A$18:$B$22,2,FALSE)</f>
        <v>Muito importante</v>
      </c>
      <c r="W367" s="20">
        <v>1</v>
      </c>
      <c r="X367" s="20" t="str">
        <f>VLOOKUP(W367,'Variáveis e códigos'!$D$12:$E$13,2,FALSE)</f>
        <v>Sim</v>
      </c>
    </row>
    <row r="368" spans="1:24">
      <c r="A368" s="20">
        <v>367</v>
      </c>
      <c r="B368" s="20" t="s">
        <v>24</v>
      </c>
      <c r="C368" s="20">
        <v>1</v>
      </c>
      <c r="D368" s="20" t="str">
        <f>HLOOKUP(C368,'Variáveis e códigos'!$D$7:$E$8,2,FALSE)</f>
        <v>Masculino</v>
      </c>
      <c r="E368" s="20">
        <v>21</v>
      </c>
      <c r="F368" s="20">
        <v>10</v>
      </c>
      <c r="G368" s="20">
        <v>1</v>
      </c>
      <c r="H368" s="20" t="str">
        <f>VLOOKUP(G368,'Variáveis e códigos'!$D$2:$E$3,2,FALSE)</f>
        <v>Sim</v>
      </c>
      <c r="I368" s="20">
        <v>99</v>
      </c>
      <c r="J368" s="20">
        <v>99</v>
      </c>
      <c r="K368" s="20">
        <v>3</v>
      </c>
      <c r="L368" s="20" t="str">
        <f>VLOOKUP(K368,'Variáveis e códigos'!$A$18:$B$23,2,FALSE)</f>
        <v>Importante</v>
      </c>
      <c r="M368" s="20">
        <v>4</v>
      </c>
      <c r="N368" s="20" t="str">
        <f>VLOOKUP(M368,'Variáveis e códigos'!$A$18:$B$22,2,FALSE)</f>
        <v>Muito importante</v>
      </c>
      <c r="O368" s="20">
        <v>3</v>
      </c>
      <c r="P368" s="20" t="str">
        <f>VLOOKUP(O368,'Variáveis e códigos'!$A$18:$B$22,2,FALSE)</f>
        <v>Importante</v>
      </c>
      <c r="Q368" s="20">
        <v>5</v>
      </c>
      <c r="R368" s="20" t="str">
        <f>VLOOKUP(Q368,'Variáveis e códigos'!$A$18:$B$22,2,FALSE)</f>
        <v>Extremamente importante</v>
      </c>
      <c r="S368" s="20">
        <v>4</v>
      </c>
      <c r="T368" s="20" t="str">
        <f>VLOOKUP(S368,'Variáveis e códigos'!$A$18:$B$23,2,FALSE)</f>
        <v>Muito importante</v>
      </c>
      <c r="U368" s="20">
        <v>4</v>
      </c>
      <c r="V368" s="20" t="str">
        <f>VLOOKUP(U368,'Variáveis e códigos'!$A$18:$B$22,2,FALSE)</f>
        <v>Muito importante</v>
      </c>
      <c r="W368" s="20">
        <v>2</v>
      </c>
      <c r="X368" s="20" t="str">
        <f>VLOOKUP(W368,'Variáveis e códigos'!$D$12:$E$13,2,FALSE)</f>
        <v>Não</v>
      </c>
    </row>
    <row r="369" spans="1:24">
      <c r="A369" s="20">
        <v>368</v>
      </c>
      <c r="B369" s="20" t="s">
        <v>24</v>
      </c>
      <c r="C369" s="20">
        <v>1</v>
      </c>
      <c r="D369" s="20" t="str">
        <f>HLOOKUP(C369,'Variáveis e códigos'!$D$7:$E$8,2,FALSE)</f>
        <v>Masculino</v>
      </c>
      <c r="E369" s="20">
        <v>21</v>
      </c>
      <c r="F369" s="20">
        <v>7</v>
      </c>
      <c r="G369" s="20">
        <v>1</v>
      </c>
      <c r="H369" s="20" t="str">
        <f>VLOOKUP(G369,'Variáveis e códigos'!$D$2:$E$3,2,FALSE)</f>
        <v>Sim</v>
      </c>
      <c r="I369" s="20">
        <v>1</v>
      </c>
      <c r="J369" s="20" t="str">
        <f>VLOOKUP(I369,'Variáveis e códigos'!$D$2:$E$3,2,FALSE)</f>
        <v>Sim</v>
      </c>
      <c r="K369" s="20">
        <v>2</v>
      </c>
      <c r="L369" s="20" t="str">
        <f>VLOOKUP(K369,'Variáveis e códigos'!$A$18:$B$23,2,FALSE)</f>
        <v>Pouco importante</v>
      </c>
      <c r="M369" s="20">
        <v>3</v>
      </c>
      <c r="N369" s="20" t="str">
        <f>VLOOKUP(M369,'Variáveis e códigos'!$A$18:$B$22,2,FALSE)</f>
        <v>Importante</v>
      </c>
      <c r="O369" s="20">
        <v>2</v>
      </c>
      <c r="P369" s="20" t="str">
        <f>VLOOKUP(O369,'Variáveis e códigos'!$A$18:$B$22,2,FALSE)</f>
        <v>Pouco importante</v>
      </c>
      <c r="Q369" s="20">
        <v>5</v>
      </c>
      <c r="R369" s="20" t="str">
        <f>VLOOKUP(Q369,'Variáveis e códigos'!$A$18:$B$22,2,FALSE)</f>
        <v>Extremamente importante</v>
      </c>
      <c r="S369" s="20">
        <v>3</v>
      </c>
      <c r="T369" s="20" t="str">
        <f>VLOOKUP(S369,'Variáveis e códigos'!$A$18:$B$23,2,FALSE)</f>
        <v>Importante</v>
      </c>
      <c r="U369" s="20">
        <v>3</v>
      </c>
      <c r="V369" s="20" t="str">
        <f>VLOOKUP(U369,'Variáveis e códigos'!$A$18:$B$22,2,FALSE)</f>
        <v>Importante</v>
      </c>
      <c r="W369" s="20">
        <v>1</v>
      </c>
      <c r="X369" s="20" t="str">
        <f>VLOOKUP(W369,'Variáveis e códigos'!$D$12:$E$13,2,FALSE)</f>
        <v>Sim</v>
      </c>
    </row>
    <row r="370" spans="1:24">
      <c r="A370" s="20">
        <v>369</v>
      </c>
      <c r="B370" s="20" t="s">
        <v>24</v>
      </c>
      <c r="C370" s="20">
        <v>1</v>
      </c>
      <c r="D370" s="20" t="str">
        <f>HLOOKUP(C370,'Variáveis e códigos'!$D$7:$E$8,2,FALSE)</f>
        <v>Masculino</v>
      </c>
      <c r="E370" s="20">
        <v>20</v>
      </c>
      <c r="F370" s="20">
        <v>10</v>
      </c>
      <c r="G370" s="20">
        <v>2</v>
      </c>
      <c r="H370" s="20" t="str">
        <f>VLOOKUP(G370,'Variáveis e códigos'!$D$2:$E$3,2,FALSE)</f>
        <v>Não</v>
      </c>
      <c r="I370" s="20">
        <v>2</v>
      </c>
      <c r="J370" s="20" t="str">
        <f>VLOOKUP(I370,'Variáveis e códigos'!$D$2:$E$3,2,FALSE)</f>
        <v>Não</v>
      </c>
      <c r="K370" s="20">
        <v>4</v>
      </c>
      <c r="L370" s="20" t="str">
        <f>VLOOKUP(K370,'Variáveis e códigos'!$A$18:$B$23,2,FALSE)</f>
        <v>Muito importante</v>
      </c>
      <c r="M370" s="20">
        <v>3</v>
      </c>
      <c r="N370" s="20" t="str">
        <f>VLOOKUP(M370,'Variáveis e códigos'!$A$18:$B$22,2,FALSE)</f>
        <v>Importante</v>
      </c>
      <c r="O370" s="20">
        <v>2</v>
      </c>
      <c r="P370" s="20" t="str">
        <f>VLOOKUP(O370,'Variáveis e códigos'!$A$18:$B$22,2,FALSE)</f>
        <v>Pouco importante</v>
      </c>
      <c r="Q370" s="20">
        <v>4</v>
      </c>
      <c r="R370" s="20" t="str">
        <f>VLOOKUP(Q370,'Variáveis e códigos'!$A$18:$B$22,2,FALSE)</f>
        <v>Muito importante</v>
      </c>
      <c r="S370" s="20">
        <v>3</v>
      </c>
      <c r="T370" s="20" t="str">
        <f>VLOOKUP(S370,'Variáveis e códigos'!$A$18:$B$23,2,FALSE)</f>
        <v>Importante</v>
      </c>
      <c r="U370" s="20">
        <v>3</v>
      </c>
      <c r="V370" s="20" t="str">
        <f>VLOOKUP(U370,'Variáveis e códigos'!$A$18:$B$22,2,FALSE)</f>
        <v>Importante</v>
      </c>
      <c r="W370" s="20">
        <v>1</v>
      </c>
      <c r="X370" s="20" t="str">
        <f>VLOOKUP(W370,'Variáveis e códigos'!$D$12:$E$13,2,FALSE)</f>
        <v>Sim</v>
      </c>
    </row>
    <row r="371" spans="1:24">
      <c r="A371" s="20">
        <v>370</v>
      </c>
      <c r="B371" s="20" t="s">
        <v>24</v>
      </c>
      <c r="C371" s="20">
        <v>2</v>
      </c>
      <c r="D371" s="20" t="str">
        <f>HLOOKUP(C371,'Variáveis e códigos'!$D$7:$E$8,2,FALSE)</f>
        <v>Feminino</v>
      </c>
      <c r="E371" s="20">
        <v>19</v>
      </c>
      <c r="F371" s="20">
        <v>7</v>
      </c>
      <c r="G371" s="20">
        <v>2</v>
      </c>
      <c r="H371" s="20" t="str">
        <f>VLOOKUP(G371,'Variáveis e códigos'!$D$2:$E$3,2,FALSE)</f>
        <v>Não</v>
      </c>
      <c r="I371" s="20">
        <v>2</v>
      </c>
      <c r="J371" s="20" t="str">
        <f>VLOOKUP(I371,'Variáveis e códigos'!$D$2:$E$3,2,FALSE)</f>
        <v>Não</v>
      </c>
      <c r="K371" s="20">
        <v>5</v>
      </c>
      <c r="L371" s="20" t="str">
        <f>VLOOKUP(K371,'Variáveis e códigos'!$A$18:$B$23,2,FALSE)</f>
        <v>Extremamente importante</v>
      </c>
      <c r="M371" s="20">
        <v>4</v>
      </c>
      <c r="N371" s="20" t="str">
        <f>VLOOKUP(M371,'Variáveis e códigos'!$A$18:$B$22,2,FALSE)</f>
        <v>Muito importante</v>
      </c>
      <c r="O371" s="20">
        <v>3</v>
      </c>
      <c r="P371" s="20" t="str">
        <f>VLOOKUP(O371,'Variáveis e códigos'!$A$18:$B$22,2,FALSE)</f>
        <v>Importante</v>
      </c>
      <c r="Q371" s="20">
        <v>4</v>
      </c>
      <c r="R371" s="20" t="str">
        <f>VLOOKUP(Q371,'Variáveis e códigos'!$A$18:$B$22,2,FALSE)</f>
        <v>Muito importante</v>
      </c>
      <c r="S371" s="20">
        <v>2</v>
      </c>
      <c r="T371" s="20" t="str">
        <f>VLOOKUP(S371,'Variáveis e códigos'!$A$18:$B$23,2,FALSE)</f>
        <v>Pouco importante</v>
      </c>
      <c r="U371" s="20">
        <v>2</v>
      </c>
      <c r="V371" s="20" t="str">
        <f>VLOOKUP(U371,'Variáveis e códigos'!$A$18:$B$22,2,FALSE)</f>
        <v>Pouco importante</v>
      </c>
      <c r="W371" s="20">
        <v>1</v>
      </c>
      <c r="X371" s="20" t="str">
        <f>VLOOKUP(W371,'Variáveis e códigos'!$D$12:$E$13,2,FALSE)</f>
        <v>Sim</v>
      </c>
    </row>
    <row r="372" spans="1:24">
      <c r="A372" s="20">
        <v>371</v>
      </c>
      <c r="B372" s="20" t="s">
        <v>25</v>
      </c>
      <c r="C372" s="20">
        <v>1</v>
      </c>
      <c r="D372" s="20" t="str">
        <f>HLOOKUP(C372,'Variáveis e códigos'!$D$7:$E$8,2,FALSE)</f>
        <v>Masculino</v>
      </c>
      <c r="E372" s="20">
        <v>20</v>
      </c>
      <c r="F372" s="20">
        <v>5</v>
      </c>
      <c r="G372" s="20">
        <v>2</v>
      </c>
      <c r="H372" s="20" t="str">
        <f>VLOOKUP(G372,'Variáveis e códigos'!$D$2:$E$3,2,FALSE)</f>
        <v>Não</v>
      </c>
      <c r="I372" s="20">
        <v>1</v>
      </c>
      <c r="J372" s="20" t="str">
        <f>VLOOKUP(I372,'Variáveis e códigos'!$D$2:$E$3,2,FALSE)</f>
        <v>Sim</v>
      </c>
      <c r="K372" s="20">
        <v>4</v>
      </c>
      <c r="L372" s="20" t="str">
        <f>VLOOKUP(K372,'Variáveis e códigos'!$A$18:$B$23,2,FALSE)</f>
        <v>Muito importante</v>
      </c>
      <c r="M372" s="20">
        <v>5</v>
      </c>
      <c r="N372" s="20" t="str">
        <f>VLOOKUP(M372,'Variáveis e códigos'!$A$18:$B$22,2,FALSE)</f>
        <v>Extremamente importante</v>
      </c>
      <c r="O372" s="20">
        <v>3</v>
      </c>
      <c r="P372" s="20" t="str">
        <f>VLOOKUP(O372,'Variáveis e códigos'!$A$18:$B$22,2,FALSE)</f>
        <v>Importante</v>
      </c>
      <c r="Q372" s="20">
        <v>4</v>
      </c>
      <c r="R372" s="20" t="str">
        <f>VLOOKUP(Q372,'Variáveis e códigos'!$A$18:$B$22,2,FALSE)</f>
        <v>Muito importante</v>
      </c>
      <c r="S372" s="20">
        <v>3</v>
      </c>
      <c r="T372" s="20" t="str">
        <f>VLOOKUP(S372,'Variáveis e códigos'!$A$18:$B$23,2,FALSE)</f>
        <v>Importante</v>
      </c>
      <c r="U372" s="20">
        <v>3</v>
      </c>
      <c r="V372" s="20" t="str">
        <f>VLOOKUP(U372,'Variáveis e códigos'!$A$18:$B$22,2,FALSE)</f>
        <v>Importante</v>
      </c>
      <c r="W372" s="20">
        <v>2</v>
      </c>
      <c r="X372" s="20" t="str">
        <f>VLOOKUP(W372,'Variáveis e códigos'!$D$12:$E$13,2,FALSE)</f>
        <v>Não</v>
      </c>
    </row>
    <row r="373" spans="1:24">
      <c r="A373" s="20">
        <v>372</v>
      </c>
      <c r="B373" s="20" t="s">
        <v>25</v>
      </c>
      <c r="C373" s="20">
        <v>2</v>
      </c>
      <c r="D373" s="20" t="str">
        <f>HLOOKUP(C373,'Variáveis e códigos'!$D$7:$E$8,2,FALSE)</f>
        <v>Feminino</v>
      </c>
      <c r="E373" s="20">
        <v>22</v>
      </c>
      <c r="F373" s="20">
        <v>5</v>
      </c>
      <c r="G373" s="20">
        <v>2</v>
      </c>
      <c r="H373" s="20" t="str">
        <f>VLOOKUP(G373,'Variáveis e códigos'!$D$2:$E$3,2,FALSE)</f>
        <v>Não</v>
      </c>
      <c r="I373" s="20">
        <v>1</v>
      </c>
      <c r="J373" s="20" t="str">
        <f>VLOOKUP(I373,'Variáveis e códigos'!$D$2:$E$3,2,FALSE)</f>
        <v>Sim</v>
      </c>
      <c r="K373" s="20">
        <v>3</v>
      </c>
      <c r="L373" s="20" t="str">
        <f>VLOOKUP(K373,'Variáveis e códigos'!$A$18:$B$23,2,FALSE)</f>
        <v>Importante</v>
      </c>
      <c r="M373" s="20">
        <v>4</v>
      </c>
      <c r="N373" s="20" t="str">
        <f>VLOOKUP(M373,'Variáveis e códigos'!$A$18:$B$22,2,FALSE)</f>
        <v>Muito importante</v>
      </c>
      <c r="O373" s="20">
        <v>1</v>
      </c>
      <c r="P373" s="20" t="str">
        <f>VLOOKUP(O373,'Variáveis e códigos'!$A$18:$B$22,2,FALSE)</f>
        <v>Nada importante</v>
      </c>
      <c r="Q373" s="20">
        <v>3</v>
      </c>
      <c r="R373" s="20" t="str">
        <f>VLOOKUP(Q373,'Variáveis e códigos'!$A$18:$B$22,2,FALSE)</f>
        <v>Importante</v>
      </c>
      <c r="S373" s="20">
        <v>2</v>
      </c>
      <c r="T373" s="20" t="str">
        <f>VLOOKUP(S373,'Variáveis e códigos'!$A$18:$B$23,2,FALSE)</f>
        <v>Pouco importante</v>
      </c>
      <c r="U373" s="20">
        <v>2</v>
      </c>
      <c r="V373" s="20" t="str">
        <f>VLOOKUP(U373,'Variáveis e códigos'!$A$18:$B$22,2,FALSE)</f>
        <v>Pouco importante</v>
      </c>
      <c r="W373" s="20">
        <v>1</v>
      </c>
      <c r="X373" s="20" t="str">
        <f>VLOOKUP(W373,'Variáveis e códigos'!$D$12:$E$13,2,FALSE)</f>
        <v>Sim</v>
      </c>
    </row>
    <row r="374" spans="1:24">
      <c r="A374" s="20">
        <v>373</v>
      </c>
      <c r="B374" s="20" t="s">
        <v>25</v>
      </c>
      <c r="C374" s="20">
        <v>2</v>
      </c>
      <c r="D374" s="20" t="str">
        <f>HLOOKUP(C374,'Variáveis e códigos'!$D$7:$E$8,2,FALSE)</f>
        <v>Feminino</v>
      </c>
      <c r="E374" s="20">
        <v>21</v>
      </c>
      <c r="F374" s="20">
        <v>7</v>
      </c>
      <c r="G374" s="20">
        <v>2</v>
      </c>
      <c r="H374" s="20" t="str">
        <f>VLOOKUP(G374,'Variáveis e códigos'!$D$2:$E$3,2,FALSE)</f>
        <v>Não</v>
      </c>
      <c r="I374" s="20">
        <v>1</v>
      </c>
      <c r="J374" s="20" t="str">
        <f>VLOOKUP(I374,'Variáveis e códigos'!$D$2:$E$3,2,FALSE)</f>
        <v>Sim</v>
      </c>
      <c r="K374" s="20">
        <v>3</v>
      </c>
      <c r="L374" s="20" t="str">
        <f>VLOOKUP(K374,'Variáveis e códigos'!$A$18:$B$23,2,FALSE)</f>
        <v>Importante</v>
      </c>
      <c r="M374" s="20">
        <v>4</v>
      </c>
      <c r="N374" s="20" t="str">
        <f>VLOOKUP(M374,'Variáveis e códigos'!$A$18:$B$22,2,FALSE)</f>
        <v>Muito importante</v>
      </c>
      <c r="O374" s="20">
        <v>2</v>
      </c>
      <c r="P374" s="20" t="str">
        <f>VLOOKUP(O374,'Variáveis e códigos'!$A$18:$B$22,2,FALSE)</f>
        <v>Pouco importante</v>
      </c>
      <c r="Q374" s="20">
        <v>3</v>
      </c>
      <c r="R374" s="20" t="str">
        <f>VLOOKUP(Q374,'Variáveis e códigos'!$A$18:$B$22,2,FALSE)</f>
        <v>Importante</v>
      </c>
      <c r="S374" s="20">
        <v>2</v>
      </c>
      <c r="T374" s="20" t="str">
        <f>VLOOKUP(S374,'Variáveis e códigos'!$A$18:$B$23,2,FALSE)</f>
        <v>Pouco importante</v>
      </c>
      <c r="U374" s="20">
        <v>2</v>
      </c>
      <c r="V374" s="20" t="str">
        <f>VLOOKUP(U374,'Variáveis e códigos'!$A$18:$B$22,2,FALSE)</f>
        <v>Pouco importante</v>
      </c>
      <c r="W374" s="20">
        <v>1</v>
      </c>
      <c r="X374" s="20" t="str">
        <f>VLOOKUP(W374,'Variáveis e códigos'!$D$12:$E$13,2,FALSE)</f>
        <v>Sim</v>
      </c>
    </row>
    <row r="375" spans="1:24">
      <c r="A375" s="20">
        <v>374</v>
      </c>
      <c r="B375" s="20" t="s">
        <v>25</v>
      </c>
      <c r="C375" s="20">
        <v>2</v>
      </c>
      <c r="D375" s="20" t="str">
        <f>HLOOKUP(C375,'Variáveis e códigos'!$D$7:$E$8,2,FALSE)</f>
        <v>Feminino</v>
      </c>
      <c r="E375" s="20">
        <v>24</v>
      </c>
      <c r="F375" s="20">
        <v>1</v>
      </c>
      <c r="G375" s="20">
        <v>99</v>
      </c>
      <c r="H375" s="20">
        <v>99</v>
      </c>
      <c r="I375" s="20">
        <v>1</v>
      </c>
      <c r="J375" s="20" t="str">
        <f>VLOOKUP(I375,'Variáveis e códigos'!$D$2:$E$3,2,FALSE)</f>
        <v>Sim</v>
      </c>
      <c r="K375" s="20">
        <v>4</v>
      </c>
      <c r="L375" s="20" t="str">
        <f>VLOOKUP(K375,'Variáveis e códigos'!$A$18:$B$23,2,FALSE)</f>
        <v>Muito importante</v>
      </c>
      <c r="M375" s="20">
        <v>5</v>
      </c>
      <c r="N375" s="20" t="str">
        <f>VLOOKUP(M375,'Variáveis e códigos'!$A$18:$B$22,2,FALSE)</f>
        <v>Extremamente importante</v>
      </c>
      <c r="O375" s="20">
        <v>3</v>
      </c>
      <c r="P375" s="20" t="str">
        <f>VLOOKUP(O375,'Variáveis e códigos'!$A$18:$B$22,2,FALSE)</f>
        <v>Importante</v>
      </c>
      <c r="Q375" s="20">
        <v>4</v>
      </c>
      <c r="R375" s="20" t="str">
        <f>VLOOKUP(Q375,'Variáveis e códigos'!$A$18:$B$22,2,FALSE)</f>
        <v>Muito importante</v>
      </c>
      <c r="S375" s="20">
        <v>3</v>
      </c>
      <c r="T375" s="20" t="str">
        <f>VLOOKUP(S375,'Variáveis e códigos'!$A$18:$B$23,2,FALSE)</f>
        <v>Importante</v>
      </c>
      <c r="U375" s="20">
        <v>2</v>
      </c>
      <c r="V375" s="20" t="str">
        <f>VLOOKUP(U375,'Variáveis e códigos'!$A$18:$B$22,2,FALSE)</f>
        <v>Pouco importante</v>
      </c>
      <c r="W375" s="20">
        <v>1</v>
      </c>
      <c r="X375" s="20" t="str">
        <f>VLOOKUP(W375,'Variáveis e códigos'!$D$12:$E$13,2,FALSE)</f>
        <v>Sim</v>
      </c>
    </row>
    <row r="376" spans="1:24">
      <c r="A376" s="20">
        <v>375</v>
      </c>
      <c r="B376" s="20" t="s">
        <v>25</v>
      </c>
      <c r="C376" s="20">
        <v>2</v>
      </c>
      <c r="D376" s="20" t="str">
        <f>HLOOKUP(C376,'Variáveis e códigos'!$D$7:$E$8,2,FALSE)</f>
        <v>Feminino</v>
      </c>
      <c r="E376" s="20">
        <v>21</v>
      </c>
      <c r="F376" s="20">
        <v>7</v>
      </c>
      <c r="G376" s="20">
        <v>1</v>
      </c>
      <c r="H376" s="20" t="str">
        <f>VLOOKUP(G376,'Variáveis e códigos'!$D$2:$E$3,2,FALSE)</f>
        <v>Sim</v>
      </c>
      <c r="I376" s="20">
        <v>1</v>
      </c>
      <c r="J376" s="20" t="str">
        <f>VLOOKUP(I376,'Variáveis e códigos'!$D$2:$E$3,2,FALSE)</f>
        <v>Sim</v>
      </c>
      <c r="K376" s="20">
        <v>5</v>
      </c>
      <c r="L376" s="20" t="str">
        <f>VLOOKUP(K376,'Variáveis e códigos'!$A$18:$B$23,2,FALSE)</f>
        <v>Extremamente importante</v>
      </c>
      <c r="M376" s="20">
        <v>5</v>
      </c>
      <c r="N376" s="20" t="str">
        <f>VLOOKUP(M376,'Variáveis e códigos'!$A$18:$B$22,2,FALSE)</f>
        <v>Extremamente importante</v>
      </c>
      <c r="O376" s="20">
        <v>5</v>
      </c>
      <c r="P376" s="20" t="str">
        <f>VLOOKUP(O376,'Variáveis e códigos'!$A$18:$B$22,2,FALSE)</f>
        <v>Extremamente importante</v>
      </c>
      <c r="Q376" s="20">
        <v>4</v>
      </c>
      <c r="R376" s="20" t="str">
        <f>VLOOKUP(Q376,'Variáveis e códigos'!$A$18:$B$22,2,FALSE)</f>
        <v>Muito importante</v>
      </c>
      <c r="S376" s="20">
        <v>2</v>
      </c>
      <c r="T376" s="20" t="str">
        <f>VLOOKUP(S376,'Variáveis e códigos'!$A$18:$B$23,2,FALSE)</f>
        <v>Pouco importante</v>
      </c>
      <c r="U376" s="20">
        <v>3</v>
      </c>
      <c r="V376" s="20" t="str">
        <f>VLOOKUP(U376,'Variáveis e códigos'!$A$18:$B$22,2,FALSE)</f>
        <v>Importante</v>
      </c>
      <c r="W376" s="20">
        <v>1</v>
      </c>
      <c r="X376" s="20" t="str">
        <f>VLOOKUP(W376,'Variáveis e códigos'!$D$12:$E$13,2,FALSE)</f>
        <v>Sim</v>
      </c>
    </row>
    <row r="377" spans="1:24">
      <c r="A377" s="20">
        <v>376</v>
      </c>
      <c r="B377" s="20" t="s">
        <v>25</v>
      </c>
      <c r="C377" s="20">
        <v>2</v>
      </c>
      <c r="D377" s="20" t="str">
        <f>HLOOKUP(C377,'Variáveis e códigos'!$D$7:$E$8,2,FALSE)</f>
        <v>Feminino</v>
      </c>
      <c r="E377" s="20">
        <v>20</v>
      </c>
      <c r="F377" s="20">
        <v>2</v>
      </c>
      <c r="G377" s="20">
        <v>1</v>
      </c>
      <c r="H377" s="20" t="str">
        <f>VLOOKUP(G377,'Variáveis e códigos'!$D$2:$E$3,2,FALSE)</f>
        <v>Sim</v>
      </c>
      <c r="I377" s="20">
        <v>1</v>
      </c>
      <c r="J377" s="20" t="str">
        <f>VLOOKUP(I377,'Variáveis e códigos'!$D$2:$E$3,2,FALSE)</f>
        <v>Sim</v>
      </c>
      <c r="K377" s="20">
        <v>4</v>
      </c>
      <c r="L377" s="20" t="str">
        <f>VLOOKUP(K377,'Variáveis e códigos'!$A$18:$B$23,2,FALSE)</f>
        <v>Muito importante</v>
      </c>
      <c r="M377" s="20">
        <v>4</v>
      </c>
      <c r="N377" s="20" t="str">
        <f>VLOOKUP(M377,'Variáveis e códigos'!$A$18:$B$22,2,FALSE)</f>
        <v>Muito importante</v>
      </c>
      <c r="O377" s="20">
        <v>2</v>
      </c>
      <c r="P377" s="20" t="str">
        <f>VLOOKUP(O377,'Variáveis e códigos'!$A$18:$B$22,2,FALSE)</f>
        <v>Pouco importante</v>
      </c>
      <c r="Q377" s="20">
        <v>3</v>
      </c>
      <c r="R377" s="20" t="str">
        <f>VLOOKUP(Q377,'Variáveis e códigos'!$A$18:$B$22,2,FALSE)</f>
        <v>Importante</v>
      </c>
      <c r="S377" s="20">
        <v>3</v>
      </c>
      <c r="T377" s="20" t="str">
        <f>VLOOKUP(S377,'Variáveis e códigos'!$A$18:$B$23,2,FALSE)</f>
        <v>Importante</v>
      </c>
      <c r="U377" s="20">
        <v>2</v>
      </c>
      <c r="V377" s="20" t="str">
        <f>VLOOKUP(U377,'Variáveis e códigos'!$A$18:$B$22,2,FALSE)</f>
        <v>Pouco importante</v>
      </c>
      <c r="W377" s="20">
        <v>1</v>
      </c>
      <c r="X377" s="20" t="str">
        <f>VLOOKUP(W377,'Variáveis e códigos'!$D$12:$E$13,2,FALSE)</f>
        <v>Sim</v>
      </c>
    </row>
    <row r="378" spans="1:24">
      <c r="A378" s="20">
        <v>377</v>
      </c>
      <c r="B378" s="20" t="s">
        <v>25</v>
      </c>
      <c r="C378" s="20">
        <v>2</v>
      </c>
      <c r="D378" s="20" t="str">
        <f>HLOOKUP(C378,'Variáveis e códigos'!$D$7:$E$8,2,FALSE)</f>
        <v>Feminino</v>
      </c>
      <c r="E378" s="20">
        <v>23</v>
      </c>
      <c r="F378" s="20">
        <v>5</v>
      </c>
      <c r="G378" s="20">
        <v>1</v>
      </c>
      <c r="H378" s="20" t="str">
        <f>VLOOKUP(G378,'Variáveis e códigos'!$D$2:$E$3,2,FALSE)</f>
        <v>Sim</v>
      </c>
      <c r="I378" s="20">
        <v>1</v>
      </c>
      <c r="J378" s="20" t="str">
        <f>VLOOKUP(I378,'Variáveis e códigos'!$D$2:$E$3,2,FALSE)</f>
        <v>Sim</v>
      </c>
      <c r="K378" s="20">
        <v>4</v>
      </c>
      <c r="L378" s="20" t="str">
        <f>VLOOKUP(K378,'Variáveis e códigos'!$A$18:$B$23,2,FALSE)</f>
        <v>Muito importante</v>
      </c>
      <c r="M378" s="20">
        <v>3</v>
      </c>
      <c r="N378" s="20" t="str">
        <f>VLOOKUP(M378,'Variáveis e códigos'!$A$18:$B$22,2,FALSE)</f>
        <v>Importante</v>
      </c>
      <c r="O378" s="20">
        <v>4</v>
      </c>
      <c r="P378" s="20" t="str">
        <f>VLOOKUP(O378,'Variáveis e códigos'!$A$18:$B$22,2,FALSE)</f>
        <v>Muito importante</v>
      </c>
      <c r="Q378" s="20">
        <v>4</v>
      </c>
      <c r="R378" s="20" t="str">
        <f>VLOOKUP(Q378,'Variáveis e códigos'!$A$18:$B$22,2,FALSE)</f>
        <v>Muito importante</v>
      </c>
      <c r="S378" s="20">
        <v>3</v>
      </c>
      <c r="T378" s="20" t="str">
        <f>VLOOKUP(S378,'Variáveis e códigos'!$A$18:$B$23,2,FALSE)</f>
        <v>Importante</v>
      </c>
      <c r="U378" s="20">
        <v>3</v>
      </c>
      <c r="V378" s="20" t="str">
        <f>VLOOKUP(U378,'Variáveis e códigos'!$A$18:$B$22,2,FALSE)</f>
        <v>Importante</v>
      </c>
      <c r="W378" s="20">
        <v>1</v>
      </c>
      <c r="X378" s="20" t="str">
        <f>VLOOKUP(W378,'Variáveis e códigos'!$D$12:$E$13,2,FALSE)</f>
        <v>Sim</v>
      </c>
    </row>
    <row r="379" spans="1:24">
      <c r="A379" s="20">
        <v>378</v>
      </c>
      <c r="B379" s="20" t="s">
        <v>25</v>
      </c>
      <c r="C379" s="20">
        <v>2</v>
      </c>
      <c r="D379" s="20" t="str">
        <f>HLOOKUP(C379,'Variáveis e códigos'!$D$7:$E$8,2,FALSE)</f>
        <v>Feminino</v>
      </c>
      <c r="E379" s="20">
        <v>21</v>
      </c>
      <c r="F379" s="20">
        <v>7</v>
      </c>
      <c r="G379" s="20">
        <v>2</v>
      </c>
      <c r="H379" s="20" t="str">
        <f>VLOOKUP(G379,'Variáveis e códigos'!$D$2:$E$3,2,FALSE)</f>
        <v>Não</v>
      </c>
      <c r="I379" s="20">
        <v>1</v>
      </c>
      <c r="J379" s="20" t="str">
        <f>VLOOKUP(I379,'Variáveis e códigos'!$D$2:$E$3,2,FALSE)</f>
        <v>Sim</v>
      </c>
      <c r="K379" s="20">
        <v>4</v>
      </c>
      <c r="L379" s="20" t="str">
        <f>VLOOKUP(K379,'Variáveis e códigos'!$A$18:$B$23,2,FALSE)</f>
        <v>Muito importante</v>
      </c>
      <c r="M379" s="20">
        <v>4</v>
      </c>
      <c r="N379" s="20" t="str">
        <f>VLOOKUP(M379,'Variáveis e códigos'!$A$18:$B$22,2,FALSE)</f>
        <v>Muito importante</v>
      </c>
      <c r="O379" s="20">
        <v>2</v>
      </c>
      <c r="P379" s="20" t="str">
        <f>VLOOKUP(O379,'Variáveis e códigos'!$A$18:$B$22,2,FALSE)</f>
        <v>Pouco importante</v>
      </c>
      <c r="Q379" s="20">
        <v>3</v>
      </c>
      <c r="R379" s="20" t="str">
        <f>VLOOKUP(Q379,'Variáveis e códigos'!$A$18:$B$22,2,FALSE)</f>
        <v>Importante</v>
      </c>
      <c r="S379" s="20">
        <v>2</v>
      </c>
      <c r="T379" s="20" t="str">
        <f>VLOOKUP(S379,'Variáveis e códigos'!$A$18:$B$23,2,FALSE)</f>
        <v>Pouco importante</v>
      </c>
      <c r="U379" s="20">
        <v>2</v>
      </c>
      <c r="V379" s="20" t="str">
        <f>VLOOKUP(U379,'Variáveis e códigos'!$A$18:$B$22,2,FALSE)</f>
        <v>Pouco importante</v>
      </c>
      <c r="W379" s="20">
        <v>1</v>
      </c>
      <c r="X379" s="20" t="str">
        <f>VLOOKUP(W379,'Variáveis e códigos'!$D$12:$E$13,2,FALSE)</f>
        <v>Sim</v>
      </c>
    </row>
    <row r="380" spans="1:24">
      <c r="A380" s="20">
        <v>379</v>
      </c>
      <c r="B380" s="20" t="s">
        <v>25</v>
      </c>
      <c r="C380" s="20">
        <v>2</v>
      </c>
      <c r="D380" s="20" t="str">
        <f>HLOOKUP(C380,'Variáveis e códigos'!$D$7:$E$8,2,FALSE)</f>
        <v>Feminino</v>
      </c>
      <c r="E380" s="20">
        <v>21</v>
      </c>
      <c r="F380" s="20">
        <v>6</v>
      </c>
      <c r="G380" s="20">
        <v>2</v>
      </c>
      <c r="H380" s="20" t="str">
        <f>VLOOKUP(G380,'Variáveis e códigos'!$D$2:$E$3,2,FALSE)</f>
        <v>Não</v>
      </c>
      <c r="I380" s="20">
        <v>1</v>
      </c>
      <c r="J380" s="20" t="str">
        <f>VLOOKUP(I380,'Variáveis e códigos'!$D$2:$E$3,2,FALSE)</f>
        <v>Sim</v>
      </c>
      <c r="K380" s="20">
        <v>3</v>
      </c>
      <c r="L380" s="20" t="str">
        <f>VLOOKUP(K380,'Variáveis e códigos'!$A$18:$B$23,2,FALSE)</f>
        <v>Importante</v>
      </c>
      <c r="M380" s="20">
        <v>4</v>
      </c>
      <c r="N380" s="20" t="str">
        <f>VLOOKUP(M380,'Variáveis e códigos'!$A$18:$B$22,2,FALSE)</f>
        <v>Muito importante</v>
      </c>
      <c r="O380" s="20">
        <v>2</v>
      </c>
      <c r="P380" s="20" t="str">
        <f>VLOOKUP(O380,'Variáveis e códigos'!$A$18:$B$22,2,FALSE)</f>
        <v>Pouco importante</v>
      </c>
      <c r="Q380" s="20">
        <v>4</v>
      </c>
      <c r="R380" s="20" t="str">
        <f>VLOOKUP(Q380,'Variáveis e códigos'!$A$18:$B$22,2,FALSE)</f>
        <v>Muito importante</v>
      </c>
      <c r="S380" s="20">
        <v>4</v>
      </c>
      <c r="T380" s="20" t="str">
        <f>VLOOKUP(S380,'Variáveis e códigos'!$A$18:$B$23,2,FALSE)</f>
        <v>Muito importante</v>
      </c>
      <c r="U380" s="20">
        <v>4</v>
      </c>
      <c r="V380" s="20" t="str">
        <f>VLOOKUP(U380,'Variáveis e códigos'!$A$18:$B$22,2,FALSE)</f>
        <v>Muito importante</v>
      </c>
      <c r="W380" s="20">
        <v>1</v>
      </c>
      <c r="X380" s="20" t="str">
        <f>VLOOKUP(W380,'Variáveis e códigos'!$D$12:$E$13,2,FALSE)</f>
        <v>Sim</v>
      </c>
    </row>
    <row r="381" spans="1:24">
      <c r="A381" s="20">
        <v>380</v>
      </c>
      <c r="B381" s="20" t="s">
        <v>25</v>
      </c>
      <c r="C381" s="20">
        <v>2</v>
      </c>
      <c r="D381" s="20" t="str">
        <f>HLOOKUP(C381,'Variáveis e códigos'!$D$7:$E$8,2,FALSE)</f>
        <v>Feminino</v>
      </c>
      <c r="E381" s="20">
        <v>20</v>
      </c>
      <c r="F381" s="20">
        <v>9</v>
      </c>
      <c r="G381" s="20">
        <v>2</v>
      </c>
      <c r="H381" s="20" t="str">
        <f>VLOOKUP(G381,'Variáveis e códigos'!$D$2:$E$3,2,FALSE)</f>
        <v>Não</v>
      </c>
      <c r="I381" s="20">
        <v>1</v>
      </c>
      <c r="J381" s="20" t="str">
        <f>VLOOKUP(I381,'Variáveis e códigos'!$D$2:$E$3,2,FALSE)</f>
        <v>Sim</v>
      </c>
      <c r="K381" s="20">
        <v>4</v>
      </c>
      <c r="L381" s="20" t="str">
        <f>VLOOKUP(K381,'Variáveis e códigos'!$A$18:$B$23,2,FALSE)</f>
        <v>Muito importante</v>
      </c>
      <c r="M381" s="20">
        <v>4</v>
      </c>
      <c r="N381" s="20" t="str">
        <f>VLOOKUP(M381,'Variáveis e códigos'!$A$18:$B$22,2,FALSE)</f>
        <v>Muito importante</v>
      </c>
      <c r="O381" s="20">
        <v>2</v>
      </c>
      <c r="P381" s="20" t="str">
        <f>VLOOKUP(O381,'Variáveis e códigos'!$A$18:$B$22,2,FALSE)</f>
        <v>Pouco importante</v>
      </c>
      <c r="Q381" s="20">
        <v>3</v>
      </c>
      <c r="R381" s="20" t="str">
        <f>VLOOKUP(Q381,'Variáveis e códigos'!$A$18:$B$22,2,FALSE)</f>
        <v>Importante</v>
      </c>
      <c r="S381" s="20">
        <v>3</v>
      </c>
      <c r="T381" s="20" t="str">
        <f>VLOOKUP(S381,'Variáveis e códigos'!$A$18:$B$23,2,FALSE)</f>
        <v>Importante</v>
      </c>
      <c r="U381" s="20">
        <v>2</v>
      </c>
      <c r="V381" s="20" t="str">
        <f>VLOOKUP(U381,'Variáveis e códigos'!$A$18:$B$22,2,FALSE)</f>
        <v>Pouco importante</v>
      </c>
      <c r="W381" s="20">
        <v>1</v>
      </c>
      <c r="X381" s="20" t="str">
        <f>VLOOKUP(W381,'Variáveis e códigos'!$D$12:$E$13,2,FALSE)</f>
        <v>Sim</v>
      </c>
    </row>
    <row r="382" spans="1:24">
      <c r="A382" s="20">
        <v>381</v>
      </c>
      <c r="B382" s="20" t="s">
        <v>25</v>
      </c>
      <c r="C382" s="20">
        <v>2</v>
      </c>
      <c r="D382" s="20" t="str">
        <f>HLOOKUP(C382,'Variáveis e códigos'!$D$7:$E$8,2,FALSE)</f>
        <v>Feminino</v>
      </c>
      <c r="E382" s="20">
        <v>20</v>
      </c>
      <c r="F382" s="20">
        <v>5</v>
      </c>
      <c r="G382" s="20">
        <v>1</v>
      </c>
      <c r="H382" s="20" t="str">
        <f>VLOOKUP(G382,'Variáveis e códigos'!$D$2:$E$3,2,FALSE)</f>
        <v>Sim</v>
      </c>
      <c r="I382" s="20">
        <v>1</v>
      </c>
      <c r="J382" s="20" t="str">
        <f>VLOOKUP(I382,'Variáveis e códigos'!$D$2:$E$3,2,FALSE)</f>
        <v>Sim</v>
      </c>
      <c r="K382" s="20">
        <v>4</v>
      </c>
      <c r="L382" s="20" t="str">
        <f>VLOOKUP(K382,'Variáveis e códigos'!$A$18:$B$23,2,FALSE)</f>
        <v>Muito importante</v>
      </c>
      <c r="M382" s="20">
        <v>4</v>
      </c>
      <c r="N382" s="20" t="str">
        <f>VLOOKUP(M382,'Variáveis e códigos'!$A$18:$B$22,2,FALSE)</f>
        <v>Muito importante</v>
      </c>
      <c r="O382" s="20">
        <v>2</v>
      </c>
      <c r="P382" s="20" t="str">
        <f>VLOOKUP(O382,'Variáveis e códigos'!$A$18:$B$22,2,FALSE)</f>
        <v>Pouco importante</v>
      </c>
      <c r="Q382" s="20">
        <v>3</v>
      </c>
      <c r="R382" s="20" t="str">
        <f>VLOOKUP(Q382,'Variáveis e códigos'!$A$18:$B$22,2,FALSE)</f>
        <v>Importante</v>
      </c>
      <c r="S382" s="20">
        <v>4</v>
      </c>
      <c r="T382" s="20" t="str">
        <f>VLOOKUP(S382,'Variáveis e códigos'!$A$18:$B$23,2,FALSE)</f>
        <v>Muito importante</v>
      </c>
      <c r="U382" s="20">
        <v>3</v>
      </c>
      <c r="V382" s="20" t="str">
        <f>VLOOKUP(U382,'Variáveis e códigos'!$A$18:$B$22,2,FALSE)</f>
        <v>Importante</v>
      </c>
      <c r="W382" s="20">
        <v>1</v>
      </c>
      <c r="X382" s="20" t="str">
        <f>VLOOKUP(W382,'Variáveis e códigos'!$D$12:$E$13,2,FALSE)</f>
        <v>Sim</v>
      </c>
    </row>
    <row r="383" spans="1:24">
      <c r="A383" s="20">
        <v>382</v>
      </c>
      <c r="B383" s="20" t="s">
        <v>25</v>
      </c>
      <c r="C383" s="20">
        <v>2</v>
      </c>
      <c r="D383" s="20" t="str">
        <f>HLOOKUP(C383,'Variáveis e códigos'!$D$7:$E$8,2,FALSE)</f>
        <v>Feminino</v>
      </c>
      <c r="E383" s="20">
        <v>22</v>
      </c>
      <c r="F383" s="20">
        <v>9</v>
      </c>
      <c r="G383" s="20">
        <v>2</v>
      </c>
      <c r="H383" s="20" t="str">
        <f>VLOOKUP(G383,'Variáveis e códigos'!$D$2:$E$3,2,FALSE)</f>
        <v>Não</v>
      </c>
      <c r="I383" s="20">
        <v>1</v>
      </c>
      <c r="J383" s="20" t="str">
        <f>VLOOKUP(I383,'Variáveis e códigos'!$D$2:$E$3,2,FALSE)</f>
        <v>Sim</v>
      </c>
      <c r="K383" s="20">
        <v>4</v>
      </c>
      <c r="L383" s="20" t="str">
        <f>VLOOKUP(K383,'Variáveis e códigos'!$A$18:$B$23,2,FALSE)</f>
        <v>Muito importante</v>
      </c>
      <c r="M383" s="20">
        <v>5</v>
      </c>
      <c r="N383" s="20" t="str">
        <f>VLOOKUP(M383,'Variáveis e códigos'!$A$18:$B$22,2,FALSE)</f>
        <v>Extremamente importante</v>
      </c>
      <c r="O383" s="20">
        <v>3</v>
      </c>
      <c r="P383" s="20" t="str">
        <f>VLOOKUP(O383,'Variáveis e códigos'!$A$18:$B$22,2,FALSE)</f>
        <v>Importante</v>
      </c>
      <c r="Q383" s="20">
        <v>3</v>
      </c>
      <c r="R383" s="20" t="str">
        <f>VLOOKUP(Q383,'Variáveis e códigos'!$A$18:$B$22,2,FALSE)</f>
        <v>Importante</v>
      </c>
      <c r="S383" s="20">
        <v>2</v>
      </c>
      <c r="T383" s="20" t="str">
        <f>VLOOKUP(S383,'Variáveis e códigos'!$A$18:$B$23,2,FALSE)</f>
        <v>Pouco importante</v>
      </c>
      <c r="U383" s="20">
        <v>1</v>
      </c>
      <c r="V383" s="20" t="str">
        <f>VLOOKUP(U383,'Variáveis e códigos'!$A$18:$B$22,2,FALSE)</f>
        <v>Nada importante</v>
      </c>
      <c r="W383" s="20">
        <v>2</v>
      </c>
      <c r="X383" s="20" t="str">
        <f>VLOOKUP(W383,'Variáveis e códigos'!$D$12:$E$13,2,FALSE)</f>
        <v>Não</v>
      </c>
    </row>
    <row r="384" spans="1:24">
      <c r="A384" s="20">
        <v>383</v>
      </c>
      <c r="B384" s="20" t="s">
        <v>25</v>
      </c>
      <c r="C384" s="20">
        <v>2</v>
      </c>
      <c r="D384" s="20" t="str">
        <f>HLOOKUP(C384,'Variáveis e códigos'!$D$7:$E$8,2,FALSE)</f>
        <v>Feminino</v>
      </c>
      <c r="E384" s="20">
        <v>21</v>
      </c>
      <c r="F384" s="20">
        <v>1</v>
      </c>
      <c r="G384" s="20">
        <v>2</v>
      </c>
      <c r="H384" s="20" t="str">
        <f>VLOOKUP(G384,'Variáveis e códigos'!$D$2:$E$3,2,FALSE)</f>
        <v>Não</v>
      </c>
      <c r="I384" s="20">
        <v>1</v>
      </c>
      <c r="J384" s="20" t="str">
        <f>VLOOKUP(I384,'Variáveis e códigos'!$D$2:$E$3,2,FALSE)</f>
        <v>Sim</v>
      </c>
      <c r="K384" s="20">
        <v>3</v>
      </c>
      <c r="L384" s="20" t="str">
        <f>VLOOKUP(K384,'Variáveis e códigos'!$A$18:$B$23,2,FALSE)</f>
        <v>Importante</v>
      </c>
      <c r="M384" s="20">
        <v>3</v>
      </c>
      <c r="N384" s="20" t="str">
        <f>VLOOKUP(M384,'Variáveis e códigos'!$A$18:$B$22,2,FALSE)</f>
        <v>Importante</v>
      </c>
      <c r="O384" s="20">
        <v>3</v>
      </c>
      <c r="P384" s="20" t="str">
        <f>VLOOKUP(O384,'Variáveis e códigos'!$A$18:$B$22,2,FALSE)</f>
        <v>Importante</v>
      </c>
      <c r="Q384" s="20">
        <v>5</v>
      </c>
      <c r="R384" s="20" t="str">
        <f>VLOOKUP(Q384,'Variáveis e códigos'!$A$18:$B$22,2,FALSE)</f>
        <v>Extremamente importante</v>
      </c>
      <c r="S384" s="20">
        <v>3</v>
      </c>
      <c r="T384" s="20" t="str">
        <f>VLOOKUP(S384,'Variáveis e códigos'!$A$18:$B$23,2,FALSE)</f>
        <v>Importante</v>
      </c>
      <c r="U384" s="20">
        <v>2</v>
      </c>
      <c r="V384" s="20" t="str">
        <f>VLOOKUP(U384,'Variáveis e códigos'!$A$18:$B$22,2,FALSE)</f>
        <v>Pouco importante</v>
      </c>
      <c r="W384" s="20">
        <v>1</v>
      </c>
      <c r="X384" s="20" t="str">
        <f>VLOOKUP(W384,'Variáveis e códigos'!$D$12:$E$13,2,FALSE)</f>
        <v>Sim</v>
      </c>
    </row>
    <row r="385" spans="1:24">
      <c r="A385" s="20">
        <v>384</v>
      </c>
      <c r="B385" s="20" t="s">
        <v>25</v>
      </c>
      <c r="C385" s="20">
        <v>2</v>
      </c>
      <c r="D385" s="20" t="str">
        <f>HLOOKUP(C385,'Variáveis e códigos'!$D$7:$E$8,2,FALSE)</f>
        <v>Feminino</v>
      </c>
      <c r="E385" s="20">
        <v>24</v>
      </c>
      <c r="F385" s="20">
        <v>10</v>
      </c>
      <c r="G385" s="20">
        <v>2</v>
      </c>
      <c r="H385" s="20" t="str">
        <f>VLOOKUP(G385,'Variáveis e códigos'!$D$2:$E$3,2,FALSE)</f>
        <v>Não</v>
      </c>
      <c r="I385" s="20">
        <v>1</v>
      </c>
      <c r="J385" s="20" t="str">
        <f>VLOOKUP(I385,'Variáveis e códigos'!$D$2:$E$3,2,FALSE)</f>
        <v>Sim</v>
      </c>
      <c r="K385" s="20">
        <v>3</v>
      </c>
      <c r="L385" s="20" t="str">
        <f>VLOOKUP(K385,'Variáveis e códigos'!$A$18:$B$23,2,FALSE)</f>
        <v>Importante</v>
      </c>
      <c r="M385" s="20">
        <v>4</v>
      </c>
      <c r="N385" s="20" t="str">
        <f>VLOOKUP(M385,'Variáveis e códigos'!$A$18:$B$22,2,FALSE)</f>
        <v>Muito importante</v>
      </c>
      <c r="O385" s="20">
        <v>4</v>
      </c>
      <c r="P385" s="20" t="str">
        <f>VLOOKUP(O385,'Variáveis e códigos'!$A$18:$B$22,2,FALSE)</f>
        <v>Muito importante</v>
      </c>
      <c r="Q385" s="20">
        <v>4</v>
      </c>
      <c r="R385" s="20" t="str">
        <f>VLOOKUP(Q385,'Variáveis e códigos'!$A$18:$B$22,2,FALSE)</f>
        <v>Muito importante</v>
      </c>
      <c r="S385" s="20">
        <v>3</v>
      </c>
      <c r="T385" s="20" t="str">
        <f>VLOOKUP(S385,'Variáveis e códigos'!$A$18:$B$23,2,FALSE)</f>
        <v>Importante</v>
      </c>
      <c r="U385" s="20">
        <v>2</v>
      </c>
      <c r="V385" s="20" t="str">
        <f>VLOOKUP(U385,'Variáveis e códigos'!$A$18:$B$22,2,FALSE)</f>
        <v>Pouco importante</v>
      </c>
      <c r="W385" s="20">
        <v>1</v>
      </c>
      <c r="X385" s="20" t="str">
        <f>VLOOKUP(W385,'Variáveis e códigos'!$D$12:$E$13,2,FALSE)</f>
        <v>Sim</v>
      </c>
    </row>
    <row r="386" spans="1:24">
      <c r="A386" s="20">
        <v>385</v>
      </c>
      <c r="B386" s="20" t="s">
        <v>25</v>
      </c>
      <c r="C386" s="20">
        <v>2</v>
      </c>
      <c r="D386" s="20" t="str">
        <f>HLOOKUP(C386,'Variáveis e códigos'!$D$7:$E$8,2,FALSE)</f>
        <v>Feminino</v>
      </c>
      <c r="E386" s="20">
        <v>21</v>
      </c>
      <c r="F386" s="20">
        <v>9</v>
      </c>
      <c r="G386" s="20">
        <v>2</v>
      </c>
      <c r="H386" s="20" t="str">
        <f>VLOOKUP(G386,'Variáveis e códigos'!$D$2:$E$3,2,FALSE)</f>
        <v>Não</v>
      </c>
      <c r="I386" s="20">
        <v>1</v>
      </c>
      <c r="J386" s="20" t="str">
        <f>VLOOKUP(I386,'Variáveis e códigos'!$D$2:$E$3,2,FALSE)</f>
        <v>Sim</v>
      </c>
      <c r="K386" s="20">
        <v>3</v>
      </c>
      <c r="L386" s="20" t="str">
        <f>VLOOKUP(K386,'Variáveis e códigos'!$A$18:$B$23,2,FALSE)</f>
        <v>Importante</v>
      </c>
      <c r="M386" s="20">
        <v>5</v>
      </c>
      <c r="N386" s="20" t="str">
        <f>VLOOKUP(M386,'Variáveis e códigos'!$A$18:$B$22,2,FALSE)</f>
        <v>Extremamente importante</v>
      </c>
      <c r="O386" s="20">
        <v>2</v>
      </c>
      <c r="P386" s="20" t="str">
        <f>VLOOKUP(O386,'Variáveis e códigos'!$A$18:$B$22,2,FALSE)</f>
        <v>Pouco importante</v>
      </c>
      <c r="Q386" s="20">
        <v>4</v>
      </c>
      <c r="R386" s="20" t="str">
        <f>VLOOKUP(Q386,'Variáveis e códigos'!$A$18:$B$22,2,FALSE)</f>
        <v>Muito importante</v>
      </c>
      <c r="S386" s="20">
        <v>4</v>
      </c>
      <c r="T386" s="20" t="str">
        <f>VLOOKUP(S386,'Variáveis e códigos'!$A$18:$B$23,2,FALSE)</f>
        <v>Muito importante</v>
      </c>
      <c r="U386" s="20">
        <v>3</v>
      </c>
      <c r="V386" s="20" t="str">
        <f>VLOOKUP(U386,'Variáveis e códigos'!$A$18:$B$22,2,FALSE)</f>
        <v>Importante</v>
      </c>
      <c r="W386" s="20">
        <v>1</v>
      </c>
      <c r="X386" s="20" t="str">
        <f>VLOOKUP(W386,'Variáveis e códigos'!$D$12:$E$13,2,FALSE)</f>
        <v>Sim</v>
      </c>
    </row>
    <row r="387" spans="1:24">
      <c r="A387" s="20">
        <v>386</v>
      </c>
      <c r="B387" s="20" t="s">
        <v>25</v>
      </c>
      <c r="C387" s="20">
        <v>1</v>
      </c>
      <c r="D387" s="20" t="str">
        <f>HLOOKUP(C387,'Variáveis e códigos'!$D$7:$E$8,2,FALSE)</f>
        <v>Masculino</v>
      </c>
      <c r="E387" s="20">
        <v>23</v>
      </c>
      <c r="F387" s="20">
        <v>5</v>
      </c>
      <c r="G387" s="20">
        <v>2</v>
      </c>
      <c r="H387" s="20" t="str">
        <f>VLOOKUP(G387,'Variáveis e códigos'!$D$2:$E$3,2,FALSE)</f>
        <v>Não</v>
      </c>
      <c r="I387" s="20">
        <v>1</v>
      </c>
      <c r="J387" s="20" t="str">
        <f>VLOOKUP(I387,'Variáveis e códigos'!$D$2:$E$3,2,FALSE)</f>
        <v>Sim</v>
      </c>
      <c r="K387" s="20">
        <v>3</v>
      </c>
      <c r="L387" s="20" t="str">
        <f>VLOOKUP(K387,'Variáveis e códigos'!$A$18:$B$23,2,FALSE)</f>
        <v>Importante</v>
      </c>
      <c r="M387" s="20">
        <v>5</v>
      </c>
      <c r="N387" s="20" t="str">
        <f>VLOOKUP(M387,'Variáveis e códigos'!$A$18:$B$22,2,FALSE)</f>
        <v>Extremamente importante</v>
      </c>
      <c r="O387" s="20">
        <v>3</v>
      </c>
      <c r="P387" s="20" t="str">
        <f>VLOOKUP(O387,'Variáveis e códigos'!$A$18:$B$22,2,FALSE)</f>
        <v>Importante</v>
      </c>
      <c r="Q387" s="20">
        <v>4</v>
      </c>
      <c r="R387" s="20" t="str">
        <f>VLOOKUP(Q387,'Variáveis e códigos'!$A$18:$B$22,2,FALSE)</f>
        <v>Muito importante</v>
      </c>
      <c r="S387" s="20">
        <v>2</v>
      </c>
      <c r="T387" s="20" t="str">
        <f>VLOOKUP(S387,'Variáveis e códigos'!$A$18:$B$23,2,FALSE)</f>
        <v>Pouco importante</v>
      </c>
      <c r="U387" s="20">
        <v>2</v>
      </c>
      <c r="V387" s="20" t="str">
        <f>VLOOKUP(U387,'Variáveis e códigos'!$A$18:$B$22,2,FALSE)</f>
        <v>Pouco importante</v>
      </c>
      <c r="W387" s="20">
        <v>1</v>
      </c>
      <c r="X387" s="20" t="str">
        <f>VLOOKUP(W387,'Variáveis e códigos'!$D$12:$E$13,2,FALSE)</f>
        <v>Sim</v>
      </c>
    </row>
    <row r="388" spans="1:24">
      <c r="A388" s="20">
        <v>387</v>
      </c>
      <c r="B388" s="20" t="s">
        <v>25</v>
      </c>
      <c r="C388" s="20">
        <v>2</v>
      </c>
      <c r="D388" s="20" t="str">
        <f>HLOOKUP(C388,'Variáveis e códigos'!$D$7:$E$8,2,FALSE)</f>
        <v>Feminino</v>
      </c>
      <c r="E388" s="20">
        <v>20</v>
      </c>
      <c r="F388" s="20">
        <v>6</v>
      </c>
      <c r="G388" s="20">
        <v>1</v>
      </c>
      <c r="H388" s="20" t="str">
        <f>VLOOKUP(G388,'Variáveis e códigos'!$D$2:$E$3,2,FALSE)</f>
        <v>Sim</v>
      </c>
      <c r="I388" s="20">
        <v>1</v>
      </c>
      <c r="J388" s="20" t="str">
        <f>VLOOKUP(I388,'Variáveis e códigos'!$D$2:$E$3,2,FALSE)</f>
        <v>Sim</v>
      </c>
      <c r="K388" s="20">
        <v>3</v>
      </c>
      <c r="L388" s="20" t="str">
        <f>VLOOKUP(K388,'Variáveis e códigos'!$A$18:$B$23,2,FALSE)</f>
        <v>Importante</v>
      </c>
      <c r="M388" s="20">
        <v>5</v>
      </c>
      <c r="N388" s="20" t="str">
        <f>VLOOKUP(M388,'Variáveis e códigos'!$A$18:$B$22,2,FALSE)</f>
        <v>Extremamente importante</v>
      </c>
      <c r="O388" s="20">
        <v>2</v>
      </c>
      <c r="P388" s="20" t="str">
        <f>VLOOKUP(O388,'Variáveis e códigos'!$A$18:$B$22,2,FALSE)</f>
        <v>Pouco importante</v>
      </c>
      <c r="Q388" s="20">
        <v>5</v>
      </c>
      <c r="R388" s="20" t="str">
        <f>VLOOKUP(Q388,'Variáveis e códigos'!$A$18:$B$22,2,FALSE)</f>
        <v>Extremamente importante</v>
      </c>
      <c r="S388" s="20">
        <v>3</v>
      </c>
      <c r="T388" s="20" t="str">
        <f>VLOOKUP(S388,'Variáveis e códigos'!$A$18:$B$23,2,FALSE)</f>
        <v>Importante</v>
      </c>
      <c r="U388" s="20">
        <v>4</v>
      </c>
      <c r="V388" s="20" t="str">
        <f>VLOOKUP(U388,'Variáveis e códigos'!$A$18:$B$22,2,FALSE)</f>
        <v>Muito importante</v>
      </c>
      <c r="W388" s="20">
        <v>1</v>
      </c>
      <c r="X388" s="20" t="str">
        <f>VLOOKUP(W388,'Variáveis e códigos'!$D$12:$E$13,2,FALSE)</f>
        <v>Sim</v>
      </c>
    </row>
    <row r="389" spans="1:24">
      <c r="A389" s="20">
        <v>388</v>
      </c>
      <c r="B389" s="20" t="s">
        <v>25</v>
      </c>
      <c r="C389" s="20">
        <v>2</v>
      </c>
      <c r="D389" s="20" t="str">
        <f>HLOOKUP(C389,'Variáveis e códigos'!$D$7:$E$8,2,FALSE)</f>
        <v>Feminino</v>
      </c>
      <c r="E389" s="20">
        <v>22</v>
      </c>
      <c r="F389" s="20">
        <v>1</v>
      </c>
      <c r="G389" s="20">
        <v>1</v>
      </c>
      <c r="H389" s="20" t="str">
        <f>VLOOKUP(G389,'Variáveis e códigos'!$D$2:$E$3,2,FALSE)</f>
        <v>Sim</v>
      </c>
      <c r="I389" s="20">
        <v>1</v>
      </c>
      <c r="J389" s="20" t="str">
        <f>VLOOKUP(I389,'Variáveis e códigos'!$D$2:$E$3,2,FALSE)</f>
        <v>Sim</v>
      </c>
      <c r="K389" s="20">
        <v>4</v>
      </c>
      <c r="L389" s="20" t="str">
        <f>VLOOKUP(K389,'Variáveis e códigos'!$A$18:$B$23,2,FALSE)</f>
        <v>Muito importante</v>
      </c>
      <c r="M389" s="20">
        <v>3</v>
      </c>
      <c r="N389" s="20" t="str">
        <f>VLOOKUP(M389,'Variáveis e códigos'!$A$18:$B$22,2,FALSE)</f>
        <v>Importante</v>
      </c>
      <c r="O389" s="20">
        <v>3</v>
      </c>
      <c r="P389" s="20" t="str">
        <f>VLOOKUP(O389,'Variáveis e códigos'!$A$18:$B$22,2,FALSE)</f>
        <v>Importante</v>
      </c>
      <c r="Q389" s="20">
        <v>5</v>
      </c>
      <c r="R389" s="20" t="str">
        <f>VLOOKUP(Q389,'Variáveis e códigos'!$A$18:$B$22,2,FALSE)</f>
        <v>Extremamente importante</v>
      </c>
      <c r="S389" s="20">
        <v>3</v>
      </c>
      <c r="T389" s="20" t="str">
        <f>VLOOKUP(S389,'Variáveis e códigos'!$A$18:$B$23,2,FALSE)</f>
        <v>Importante</v>
      </c>
      <c r="U389" s="20">
        <v>3</v>
      </c>
      <c r="V389" s="20" t="str">
        <f>VLOOKUP(U389,'Variáveis e códigos'!$A$18:$B$22,2,FALSE)</f>
        <v>Importante</v>
      </c>
      <c r="W389" s="20">
        <v>1</v>
      </c>
      <c r="X389" s="20" t="str">
        <f>VLOOKUP(W389,'Variáveis e códigos'!$D$12:$E$13,2,FALSE)</f>
        <v>Sim</v>
      </c>
    </row>
    <row r="390" spans="1:24">
      <c r="A390" s="20">
        <v>389</v>
      </c>
      <c r="B390" s="20" t="s">
        <v>25</v>
      </c>
      <c r="C390" s="20">
        <v>2</v>
      </c>
      <c r="D390" s="20" t="str">
        <f>HLOOKUP(C390,'Variáveis e códigos'!$D$7:$E$8,2,FALSE)</f>
        <v>Feminino</v>
      </c>
      <c r="E390" s="20">
        <v>21</v>
      </c>
      <c r="F390" s="20">
        <v>9</v>
      </c>
      <c r="G390" s="20">
        <v>1</v>
      </c>
      <c r="H390" s="20" t="str">
        <f>VLOOKUP(G390,'Variáveis e códigos'!$D$2:$E$3,2,FALSE)</f>
        <v>Sim</v>
      </c>
      <c r="I390" s="20">
        <v>1</v>
      </c>
      <c r="J390" s="20" t="str">
        <f>VLOOKUP(I390,'Variáveis e códigos'!$D$2:$E$3,2,FALSE)</f>
        <v>Sim</v>
      </c>
      <c r="K390" s="20">
        <v>3</v>
      </c>
      <c r="L390" s="20" t="str">
        <f>VLOOKUP(K390,'Variáveis e códigos'!$A$18:$B$23,2,FALSE)</f>
        <v>Importante</v>
      </c>
      <c r="M390" s="20">
        <v>2</v>
      </c>
      <c r="N390" s="20" t="str">
        <f>VLOOKUP(M390,'Variáveis e códigos'!$A$18:$B$22,2,FALSE)</f>
        <v>Pouco importante</v>
      </c>
      <c r="O390" s="20">
        <v>3</v>
      </c>
      <c r="P390" s="20" t="str">
        <f>VLOOKUP(O390,'Variáveis e códigos'!$A$18:$B$22,2,FALSE)</f>
        <v>Importante</v>
      </c>
      <c r="Q390" s="20">
        <v>4</v>
      </c>
      <c r="R390" s="20" t="str">
        <f>VLOOKUP(Q390,'Variáveis e códigos'!$A$18:$B$22,2,FALSE)</f>
        <v>Muito importante</v>
      </c>
      <c r="S390" s="20">
        <v>4</v>
      </c>
      <c r="T390" s="20" t="str">
        <f>VLOOKUP(S390,'Variáveis e códigos'!$A$18:$B$23,2,FALSE)</f>
        <v>Muito importante</v>
      </c>
      <c r="U390" s="20">
        <v>2</v>
      </c>
      <c r="V390" s="20" t="str">
        <f>VLOOKUP(U390,'Variáveis e códigos'!$A$18:$B$22,2,FALSE)</f>
        <v>Pouco importante</v>
      </c>
      <c r="W390" s="20">
        <v>1</v>
      </c>
      <c r="X390" s="20" t="str">
        <f>VLOOKUP(W390,'Variáveis e códigos'!$D$12:$E$13,2,FALSE)</f>
        <v>Sim</v>
      </c>
    </row>
    <row r="391" spans="1:24">
      <c r="A391" s="20">
        <v>390</v>
      </c>
      <c r="B391" s="20" t="s">
        <v>25</v>
      </c>
      <c r="C391" s="20">
        <v>1</v>
      </c>
      <c r="D391" s="20" t="str">
        <f>HLOOKUP(C391,'Variáveis e códigos'!$D$7:$E$8,2,FALSE)</f>
        <v>Masculino</v>
      </c>
      <c r="E391" s="20">
        <v>21</v>
      </c>
      <c r="F391" s="20">
        <v>5</v>
      </c>
      <c r="G391" s="20">
        <v>1</v>
      </c>
      <c r="H391" s="20" t="str">
        <f>VLOOKUP(G391,'Variáveis e códigos'!$D$2:$E$3,2,FALSE)</f>
        <v>Sim</v>
      </c>
      <c r="I391" s="20">
        <v>1</v>
      </c>
      <c r="J391" s="20" t="str">
        <f>VLOOKUP(I391,'Variáveis e códigos'!$D$2:$E$3,2,FALSE)</f>
        <v>Sim</v>
      </c>
      <c r="K391" s="20">
        <v>3</v>
      </c>
      <c r="L391" s="20" t="str">
        <f>VLOOKUP(K391,'Variáveis e códigos'!$A$18:$B$23,2,FALSE)</f>
        <v>Importante</v>
      </c>
      <c r="M391" s="20">
        <v>5</v>
      </c>
      <c r="N391" s="20" t="str">
        <f>VLOOKUP(M391,'Variáveis e códigos'!$A$18:$B$22,2,FALSE)</f>
        <v>Extremamente importante</v>
      </c>
      <c r="O391" s="20">
        <v>3</v>
      </c>
      <c r="P391" s="20" t="str">
        <f>VLOOKUP(O391,'Variáveis e códigos'!$A$18:$B$22,2,FALSE)</f>
        <v>Importante</v>
      </c>
      <c r="Q391" s="20">
        <v>3</v>
      </c>
      <c r="R391" s="20" t="str">
        <f>VLOOKUP(Q391,'Variáveis e códigos'!$A$18:$B$22,2,FALSE)</f>
        <v>Importante</v>
      </c>
      <c r="S391" s="20">
        <v>2</v>
      </c>
      <c r="T391" s="20" t="str">
        <f>VLOOKUP(S391,'Variáveis e códigos'!$A$18:$B$23,2,FALSE)</f>
        <v>Pouco importante</v>
      </c>
      <c r="U391" s="20">
        <v>2</v>
      </c>
      <c r="V391" s="20" t="str">
        <f>VLOOKUP(U391,'Variáveis e códigos'!$A$18:$B$22,2,FALSE)</f>
        <v>Pouco importante</v>
      </c>
      <c r="W391" s="20">
        <v>2</v>
      </c>
      <c r="X391" s="20" t="str">
        <f>VLOOKUP(W391,'Variáveis e códigos'!$D$12:$E$13,2,FALSE)</f>
        <v>Não</v>
      </c>
    </row>
    <row r="392" spans="1:24">
      <c r="A392" s="20">
        <v>391</v>
      </c>
      <c r="B392" s="20" t="s">
        <v>25</v>
      </c>
      <c r="C392" s="20">
        <v>1</v>
      </c>
      <c r="D392" s="20" t="str">
        <f>HLOOKUP(C392,'Variáveis e códigos'!$D$7:$E$8,2,FALSE)</f>
        <v>Masculino</v>
      </c>
      <c r="E392" s="20">
        <v>21</v>
      </c>
      <c r="F392" s="20">
        <v>1</v>
      </c>
      <c r="G392" s="20">
        <v>1</v>
      </c>
      <c r="H392" s="20" t="str">
        <f>VLOOKUP(G392,'Variáveis e códigos'!$D$2:$E$3,2,FALSE)</f>
        <v>Sim</v>
      </c>
      <c r="I392" s="20">
        <v>1</v>
      </c>
      <c r="J392" s="20" t="str">
        <f>VLOOKUP(I392,'Variáveis e códigos'!$D$2:$E$3,2,FALSE)</f>
        <v>Sim</v>
      </c>
      <c r="K392" s="20">
        <v>3</v>
      </c>
      <c r="L392" s="20" t="str">
        <f>VLOOKUP(K392,'Variáveis e códigos'!$A$18:$B$23,2,FALSE)</f>
        <v>Importante</v>
      </c>
      <c r="M392" s="20">
        <v>4</v>
      </c>
      <c r="N392" s="20" t="str">
        <f>VLOOKUP(M392,'Variáveis e códigos'!$A$18:$B$22,2,FALSE)</f>
        <v>Muito importante</v>
      </c>
      <c r="O392" s="20">
        <v>3</v>
      </c>
      <c r="P392" s="20" t="str">
        <f>VLOOKUP(O392,'Variáveis e códigos'!$A$18:$B$22,2,FALSE)</f>
        <v>Importante</v>
      </c>
      <c r="Q392" s="20">
        <v>5</v>
      </c>
      <c r="R392" s="20" t="str">
        <f>VLOOKUP(Q392,'Variáveis e códigos'!$A$18:$B$22,2,FALSE)</f>
        <v>Extremamente importante</v>
      </c>
      <c r="S392" s="20">
        <v>3</v>
      </c>
      <c r="T392" s="20" t="str">
        <f>VLOOKUP(S392,'Variáveis e códigos'!$A$18:$B$23,2,FALSE)</f>
        <v>Importante</v>
      </c>
      <c r="U392" s="20">
        <v>2</v>
      </c>
      <c r="V392" s="20" t="str">
        <f>VLOOKUP(U392,'Variáveis e códigos'!$A$18:$B$22,2,FALSE)</f>
        <v>Pouco importante</v>
      </c>
      <c r="W392" s="20">
        <v>1</v>
      </c>
      <c r="X392" s="20" t="str">
        <f>VLOOKUP(W392,'Variáveis e códigos'!$D$12:$E$13,2,FALSE)</f>
        <v>Sim</v>
      </c>
    </row>
    <row r="393" spans="1:24">
      <c r="A393" s="20">
        <v>392</v>
      </c>
      <c r="B393" s="20" t="s">
        <v>25</v>
      </c>
      <c r="C393" s="20">
        <v>2</v>
      </c>
      <c r="D393" s="20" t="str">
        <f>HLOOKUP(C393,'Variáveis e códigos'!$D$7:$E$8,2,FALSE)</f>
        <v>Feminino</v>
      </c>
      <c r="E393" s="20">
        <v>20</v>
      </c>
      <c r="F393" s="20">
        <v>9</v>
      </c>
      <c r="G393" s="20">
        <v>2</v>
      </c>
      <c r="H393" s="20" t="str">
        <f>VLOOKUP(G393,'Variáveis e códigos'!$D$2:$E$3,2,FALSE)</f>
        <v>Não</v>
      </c>
      <c r="I393" s="20">
        <v>1</v>
      </c>
      <c r="J393" s="20" t="str">
        <f>VLOOKUP(I393,'Variáveis e códigos'!$D$2:$E$3,2,FALSE)</f>
        <v>Sim</v>
      </c>
      <c r="K393" s="20">
        <v>4</v>
      </c>
      <c r="L393" s="20" t="str">
        <f>VLOOKUP(K393,'Variáveis e códigos'!$A$18:$B$23,2,FALSE)</f>
        <v>Muito importante</v>
      </c>
      <c r="M393" s="20">
        <v>3</v>
      </c>
      <c r="N393" s="20" t="str">
        <f>VLOOKUP(M393,'Variáveis e códigos'!$A$18:$B$22,2,FALSE)</f>
        <v>Importante</v>
      </c>
      <c r="O393" s="20">
        <v>2</v>
      </c>
      <c r="P393" s="20" t="str">
        <f>VLOOKUP(O393,'Variáveis e códigos'!$A$18:$B$22,2,FALSE)</f>
        <v>Pouco importante</v>
      </c>
      <c r="Q393" s="20">
        <v>3</v>
      </c>
      <c r="R393" s="20" t="str">
        <f>VLOOKUP(Q393,'Variáveis e códigos'!$A$18:$B$22,2,FALSE)</f>
        <v>Importante</v>
      </c>
      <c r="S393" s="20">
        <v>2</v>
      </c>
      <c r="T393" s="20" t="str">
        <f>VLOOKUP(S393,'Variáveis e códigos'!$A$18:$B$23,2,FALSE)</f>
        <v>Pouco importante</v>
      </c>
      <c r="U393" s="20">
        <v>2</v>
      </c>
      <c r="V393" s="20" t="str">
        <f>VLOOKUP(U393,'Variáveis e códigos'!$A$18:$B$22,2,FALSE)</f>
        <v>Pouco importante</v>
      </c>
      <c r="W393" s="20">
        <v>1</v>
      </c>
      <c r="X393" s="20" t="str">
        <f>VLOOKUP(W393,'Variáveis e códigos'!$D$12:$E$13,2,FALSE)</f>
        <v>Sim</v>
      </c>
    </row>
    <row r="394" spans="1:24">
      <c r="A394" s="20">
        <v>393</v>
      </c>
      <c r="B394" s="20" t="s">
        <v>25</v>
      </c>
      <c r="C394" s="20">
        <v>1</v>
      </c>
      <c r="D394" s="20" t="str">
        <f>HLOOKUP(C394,'Variáveis e códigos'!$D$7:$E$8,2,FALSE)</f>
        <v>Masculino</v>
      </c>
      <c r="E394" s="20">
        <v>20</v>
      </c>
      <c r="F394" s="20">
        <v>9</v>
      </c>
      <c r="G394" s="20">
        <v>2</v>
      </c>
      <c r="H394" s="20" t="str">
        <f>VLOOKUP(G394,'Variáveis e códigos'!$D$2:$E$3,2,FALSE)</f>
        <v>Não</v>
      </c>
      <c r="I394" s="20">
        <v>1</v>
      </c>
      <c r="J394" s="20" t="str">
        <f>VLOOKUP(I394,'Variáveis e códigos'!$D$2:$E$3,2,FALSE)</f>
        <v>Sim</v>
      </c>
      <c r="K394" s="20">
        <v>4</v>
      </c>
      <c r="L394" s="20" t="str">
        <f>VLOOKUP(K394,'Variáveis e códigos'!$A$18:$B$23,2,FALSE)</f>
        <v>Muito importante</v>
      </c>
      <c r="M394" s="20">
        <v>3</v>
      </c>
      <c r="N394" s="20" t="str">
        <f>VLOOKUP(M394,'Variáveis e códigos'!$A$18:$B$22,2,FALSE)</f>
        <v>Importante</v>
      </c>
      <c r="O394" s="20">
        <v>3</v>
      </c>
      <c r="P394" s="20" t="str">
        <f>VLOOKUP(O394,'Variáveis e códigos'!$A$18:$B$22,2,FALSE)</f>
        <v>Importante</v>
      </c>
      <c r="Q394" s="20">
        <v>3</v>
      </c>
      <c r="R394" s="20" t="str">
        <f>VLOOKUP(Q394,'Variáveis e códigos'!$A$18:$B$22,2,FALSE)</f>
        <v>Importante</v>
      </c>
      <c r="S394" s="20">
        <v>4</v>
      </c>
      <c r="T394" s="20" t="str">
        <f>VLOOKUP(S394,'Variáveis e códigos'!$A$18:$B$23,2,FALSE)</f>
        <v>Muito importante</v>
      </c>
      <c r="U394" s="20">
        <v>4</v>
      </c>
      <c r="V394" s="20" t="str">
        <f>VLOOKUP(U394,'Variáveis e códigos'!$A$18:$B$22,2,FALSE)</f>
        <v>Muito importante</v>
      </c>
      <c r="W394" s="20">
        <v>2</v>
      </c>
      <c r="X394" s="20" t="str">
        <f>VLOOKUP(W394,'Variáveis e códigos'!$D$12:$E$13,2,FALSE)</f>
        <v>Não</v>
      </c>
    </row>
    <row r="395" spans="1:24">
      <c r="A395" s="20">
        <v>394</v>
      </c>
      <c r="B395" s="20" t="s">
        <v>25</v>
      </c>
      <c r="C395" s="20">
        <v>2</v>
      </c>
      <c r="D395" s="20" t="str">
        <f>HLOOKUP(C395,'Variáveis e códigos'!$D$7:$E$8,2,FALSE)</f>
        <v>Feminino</v>
      </c>
      <c r="E395" s="20">
        <v>20</v>
      </c>
      <c r="F395" s="20">
        <v>11</v>
      </c>
      <c r="G395" s="20">
        <v>1</v>
      </c>
      <c r="H395" s="20" t="str">
        <f>VLOOKUP(G395,'Variáveis e códigos'!$D$2:$E$3,2,FALSE)</f>
        <v>Sim</v>
      </c>
      <c r="I395" s="20">
        <v>1</v>
      </c>
      <c r="J395" s="20" t="str">
        <f>VLOOKUP(I395,'Variáveis e códigos'!$D$2:$E$3,2,FALSE)</f>
        <v>Sim</v>
      </c>
      <c r="K395" s="20">
        <v>3</v>
      </c>
      <c r="L395" s="20" t="str">
        <f>VLOOKUP(K395,'Variáveis e códigos'!$A$18:$B$23,2,FALSE)</f>
        <v>Importante</v>
      </c>
      <c r="M395" s="20">
        <v>3</v>
      </c>
      <c r="N395" s="20" t="str">
        <f>VLOOKUP(M395,'Variáveis e códigos'!$A$18:$B$22,2,FALSE)</f>
        <v>Importante</v>
      </c>
      <c r="O395" s="20">
        <v>3</v>
      </c>
      <c r="P395" s="20" t="str">
        <f>VLOOKUP(O395,'Variáveis e códigos'!$A$18:$B$22,2,FALSE)</f>
        <v>Importante</v>
      </c>
      <c r="Q395" s="20">
        <v>4</v>
      </c>
      <c r="R395" s="20" t="str">
        <f>VLOOKUP(Q395,'Variáveis e códigos'!$A$18:$B$22,2,FALSE)</f>
        <v>Muito importante</v>
      </c>
      <c r="S395" s="20">
        <v>4</v>
      </c>
      <c r="T395" s="20" t="str">
        <f>VLOOKUP(S395,'Variáveis e códigos'!$A$18:$B$23,2,FALSE)</f>
        <v>Muito importante</v>
      </c>
      <c r="U395" s="20">
        <v>3</v>
      </c>
      <c r="V395" s="20" t="str">
        <f>VLOOKUP(U395,'Variáveis e códigos'!$A$18:$B$22,2,FALSE)</f>
        <v>Importante</v>
      </c>
      <c r="W395" s="20">
        <v>1</v>
      </c>
      <c r="X395" s="20" t="str">
        <f>VLOOKUP(W395,'Variáveis e códigos'!$D$12:$E$13,2,FALSE)</f>
        <v>Sim</v>
      </c>
    </row>
    <row r="396" spans="1:24">
      <c r="A396" s="20">
        <v>395</v>
      </c>
      <c r="B396" s="20" t="s">
        <v>25</v>
      </c>
      <c r="C396" s="20">
        <v>2</v>
      </c>
      <c r="D396" s="20" t="str">
        <f>HLOOKUP(C396,'Variáveis e códigos'!$D$7:$E$8,2,FALSE)</f>
        <v>Feminino</v>
      </c>
      <c r="E396" s="20">
        <v>20</v>
      </c>
      <c r="F396" s="20">
        <v>9</v>
      </c>
      <c r="G396" s="20">
        <v>2</v>
      </c>
      <c r="H396" s="20" t="str">
        <f>VLOOKUP(G396,'Variáveis e códigos'!$D$2:$E$3,2,FALSE)</f>
        <v>Não</v>
      </c>
      <c r="I396" s="20">
        <v>1</v>
      </c>
      <c r="J396" s="20" t="str">
        <f>VLOOKUP(I396,'Variáveis e códigos'!$D$2:$E$3,2,FALSE)</f>
        <v>Sim</v>
      </c>
      <c r="K396" s="20">
        <v>3</v>
      </c>
      <c r="L396" s="20" t="str">
        <f>VLOOKUP(K396,'Variáveis e códigos'!$A$18:$B$23,2,FALSE)</f>
        <v>Importante</v>
      </c>
      <c r="M396" s="20">
        <v>4</v>
      </c>
      <c r="N396" s="20" t="str">
        <f>VLOOKUP(M396,'Variáveis e códigos'!$A$18:$B$22,2,FALSE)</f>
        <v>Muito importante</v>
      </c>
      <c r="O396" s="20">
        <v>1</v>
      </c>
      <c r="P396" s="20" t="str">
        <f>VLOOKUP(O396,'Variáveis e códigos'!$A$18:$B$22,2,FALSE)</f>
        <v>Nada importante</v>
      </c>
      <c r="Q396" s="20">
        <v>3</v>
      </c>
      <c r="R396" s="20" t="str">
        <f>VLOOKUP(Q396,'Variáveis e códigos'!$A$18:$B$22,2,FALSE)</f>
        <v>Importante</v>
      </c>
      <c r="S396" s="20">
        <v>2</v>
      </c>
      <c r="T396" s="20" t="str">
        <f>VLOOKUP(S396,'Variáveis e códigos'!$A$18:$B$23,2,FALSE)</f>
        <v>Pouco importante</v>
      </c>
      <c r="U396" s="20">
        <v>2</v>
      </c>
      <c r="V396" s="20" t="str">
        <f>VLOOKUP(U396,'Variáveis e códigos'!$A$18:$B$22,2,FALSE)</f>
        <v>Pouco importante</v>
      </c>
      <c r="W396" s="20">
        <v>1</v>
      </c>
      <c r="X396" s="20" t="str">
        <f>VLOOKUP(W396,'Variáveis e códigos'!$D$12:$E$13,2,FALSE)</f>
        <v>Sim</v>
      </c>
    </row>
    <row r="397" spans="1:24">
      <c r="A397" s="20">
        <v>396</v>
      </c>
      <c r="B397" s="20" t="s">
        <v>25</v>
      </c>
      <c r="C397" s="20">
        <v>2</v>
      </c>
      <c r="D397" s="20" t="str">
        <f>HLOOKUP(C397,'Variáveis e códigos'!$D$7:$E$8,2,FALSE)</f>
        <v>Feminino</v>
      </c>
      <c r="E397" s="20">
        <v>21</v>
      </c>
      <c r="F397" s="20">
        <v>5</v>
      </c>
      <c r="G397" s="20">
        <v>1</v>
      </c>
      <c r="H397" s="20" t="str">
        <f>VLOOKUP(G397,'Variáveis e códigos'!$D$2:$E$3,2,FALSE)</f>
        <v>Sim</v>
      </c>
      <c r="I397" s="20">
        <v>1</v>
      </c>
      <c r="J397" s="20" t="str">
        <f>VLOOKUP(I397,'Variáveis e códigos'!$D$2:$E$3,2,FALSE)</f>
        <v>Sim</v>
      </c>
      <c r="K397" s="20">
        <v>3</v>
      </c>
      <c r="L397" s="20" t="str">
        <f>VLOOKUP(K397,'Variáveis e códigos'!$A$18:$B$23,2,FALSE)</f>
        <v>Importante</v>
      </c>
      <c r="M397" s="20">
        <v>4</v>
      </c>
      <c r="N397" s="20" t="str">
        <f>VLOOKUP(M397,'Variáveis e códigos'!$A$18:$B$22,2,FALSE)</f>
        <v>Muito importante</v>
      </c>
      <c r="O397" s="20">
        <v>3</v>
      </c>
      <c r="P397" s="20" t="str">
        <f>VLOOKUP(O397,'Variáveis e códigos'!$A$18:$B$22,2,FALSE)</f>
        <v>Importante</v>
      </c>
      <c r="Q397" s="20">
        <v>4</v>
      </c>
      <c r="R397" s="20" t="str">
        <f>VLOOKUP(Q397,'Variáveis e códigos'!$A$18:$B$22,2,FALSE)</f>
        <v>Muito importante</v>
      </c>
      <c r="S397" s="20">
        <v>2</v>
      </c>
      <c r="T397" s="20" t="str">
        <f>VLOOKUP(S397,'Variáveis e códigos'!$A$18:$B$23,2,FALSE)</f>
        <v>Pouco importante</v>
      </c>
      <c r="U397" s="20">
        <v>3</v>
      </c>
      <c r="V397" s="20" t="str">
        <f>VLOOKUP(U397,'Variáveis e códigos'!$A$18:$B$22,2,FALSE)</f>
        <v>Importante</v>
      </c>
      <c r="W397" s="20">
        <v>2</v>
      </c>
      <c r="X397" s="20" t="str">
        <f>VLOOKUP(W397,'Variáveis e códigos'!$D$12:$E$13,2,FALSE)</f>
        <v>Não</v>
      </c>
    </row>
    <row r="398" spans="1:24">
      <c r="A398" s="20">
        <v>397</v>
      </c>
      <c r="B398" s="20" t="s">
        <v>25</v>
      </c>
      <c r="C398" s="20">
        <v>2</v>
      </c>
      <c r="D398" s="20" t="str">
        <f>HLOOKUP(C398,'Variáveis e códigos'!$D$7:$E$8,2,FALSE)</f>
        <v>Feminino</v>
      </c>
      <c r="E398" s="20">
        <v>20</v>
      </c>
      <c r="F398" s="20">
        <v>10</v>
      </c>
      <c r="G398" s="20">
        <v>1</v>
      </c>
      <c r="H398" s="20" t="str">
        <f>VLOOKUP(G398,'Variáveis e códigos'!$D$2:$E$3,2,FALSE)</f>
        <v>Sim</v>
      </c>
      <c r="I398" s="20">
        <v>2</v>
      </c>
      <c r="J398" s="20" t="str">
        <f>VLOOKUP(I398,'Variáveis e códigos'!$D$2:$E$3,2,FALSE)</f>
        <v>Não</v>
      </c>
      <c r="K398" s="20">
        <v>5</v>
      </c>
      <c r="L398" s="20" t="str">
        <f>VLOOKUP(K398,'Variáveis e códigos'!$A$18:$B$23,2,FALSE)</f>
        <v>Extremamente importante</v>
      </c>
      <c r="M398" s="20">
        <v>5</v>
      </c>
      <c r="N398" s="20" t="str">
        <f>VLOOKUP(M398,'Variáveis e códigos'!$A$18:$B$22,2,FALSE)</f>
        <v>Extremamente importante</v>
      </c>
      <c r="O398" s="20">
        <v>4</v>
      </c>
      <c r="P398" s="20" t="str">
        <f>VLOOKUP(O398,'Variáveis e códigos'!$A$18:$B$22,2,FALSE)</f>
        <v>Muito importante</v>
      </c>
      <c r="Q398" s="20">
        <v>4</v>
      </c>
      <c r="R398" s="20" t="str">
        <f>VLOOKUP(Q398,'Variáveis e códigos'!$A$18:$B$22,2,FALSE)</f>
        <v>Muito importante</v>
      </c>
      <c r="S398" s="20">
        <v>3</v>
      </c>
      <c r="T398" s="20" t="str">
        <f>VLOOKUP(S398,'Variáveis e códigos'!$A$18:$B$23,2,FALSE)</f>
        <v>Importante</v>
      </c>
      <c r="U398" s="20">
        <v>3</v>
      </c>
      <c r="V398" s="20" t="str">
        <f>VLOOKUP(U398,'Variáveis e códigos'!$A$18:$B$22,2,FALSE)</f>
        <v>Importante</v>
      </c>
      <c r="W398" s="20">
        <v>1</v>
      </c>
      <c r="X398" s="20" t="str">
        <f>VLOOKUP(W398,'Variáveis e códigos'!$D$12:$E$13,2,FALSE)</f>
        <v>Sim</v>
      </c>
    </row>
    <row r="399" spans="1:24">
      <c r="A399" s="20">
        <v>398</v>
      </c>
      <c r="B399" s="20" t="s">
        <v>25</v>
      </c>
      <c r="C399" s="20">
        <v>2</v>
      </c>
      <c r="D399" s="20" t="str">
        <f>HLOOKUP(C399,'Variáveis e códigos'!$D$7:$E$8,2,FALSE)</f>
        <v>Feminino</v>
      </c>
      <c r="E399" s="20">
        <v>22</v>
      </c>
      <c r="F399" s="20">
        <v>5</v>
      </c>
      <c r="G399" s="20">
        <v>1</v>
      </c>
      <c r="H399" s="20" t="str">
        <f>VLOOKUP(G399,'Variáveis e códigos'!$D$2:$E$3,2,FALSE)</f>
        <v>Sim</v>
      </c>
      <c r="I399" s="20">
        <v>1</v>
      </c>
      <c r="J399" s="20" t="str">
        <f>VLOOKUP(I399,'Variáveis e códigos'!$D$2:$E$3,2,FALSE)</f>
        <v>Sim</v>
      </c>
      <c r="K399" s="20">
        <v>3</v>
      </c>
      <c r="L399" s="20" t="str">
        <f>VLOOKUP(K399,'Variáveis e códigos'!$A$18:$B$23,2,FALSE)</f>
        <v>Importante</v>
      </c>
      <c r="M399" s="20">
        <v>3</v>
      </c>
      <c r="N399" s="20" t="str">
        <f>VLOOKUP(M399,'Variáveis e códigos'!$A$18:$B$22,2,FALSE)</f>
        <v>Importante</v>
      </c>
      <c r="O399" s="20">
        <v>2</v>
      </c>
      <c r="P399" s="20" t="str">
        <f>VLOOKUP(O399,'Variáveis e códigos'!$A$18:$B$22,2,FALSE)</f>
        <v>Pouco importante</v>
      </c>
      <c r="Q399" s="20">
        <v>4</v>
      </c>
      <c r="R399" s="20" t="str">
        <f>VLOOKUP(Q399,'Variáveis e códigos'!$A$18:$B$22,2,FALSE)</f>
        <v>Muito importante</v>
      </c>
      <c r="S399" s="20">
        <v>3</v>
      </c>
      <c r="T399" s="20" t="str">
        <f>VLOOKUP(S399,'Variáveis e códigos'!$A$18:$B$23,2,FALSE)</f>
        <v>Importante</v>
      </c>
      <c r="U399" s="20">
        <v>3</v>
      </c>
      <c r="V399" s="20" t="str">
        <f>VLOOKUP(U399,'Variáveis e códigos'!$A$18:$B$22,2,FALSE)</f>
        <v>Importante</v>
      </c>
      <c r="W399" s="20">
        <v>1</v>
      </c>
      <c r="X399" s="20" t="str">
        <f>VLOOKUP(W399,'Variáveis e códigos'!$D$12:$E$13,2,FALSE)</f>
        <v>Sim</v>
      </c>
    </row>
    <row r="400" spans="1:24">
      <c r="A400" s="20">
        <v>399</v>
      </c>
      <c r="B400" s="20" t="s">
        <v>25</v>
      </c>
      <c r="C400" s="20">
        <v>2</v>
      </c>
      <c r="D400" s="20" t="str">
        <f>HLOOKUP(C400,'Variáveis e códigos'!$D$7:$E$8,2,FALSE)</f>
        <v>Feminino</v>
      </c>
      <c r="E400" s="20">
        <v>21</v>
      </c>
      <c r="F400" s="20">
        <v>5</v>
      </c>
      <c r="G400" s="20">
        <v>1</v>
      </c>
      <c r="H400" s="20" t="str">
        <f>VLOOKUP(G400,'Variáveis e códigos'!$D$2:$E$3,2,FALSE)</f>
        <v>Sim</v>
      </c>
      <c r="I400" s="20">
        <v>1</v>
      </c>
      <c r="J400" s="20" t="str">
        <f>VLOOKUP(I400,'Variáveis e códigos'!$D$2:$E$3,2,FALSE)</f>
        <v>Sim</v>
      </c>
      <c r="K400" s="20">
        <v>4</v>
      </c>
      <c r="L400" s="20" t="str">
        <f>VLOOKUP(K400,'Variáveis e códigos'!$A$18:$B$23,2,FALSE)</f>
        <v>Muito importante</v>
      </c>
      <c r="M400" s="20">
        <v>5</v>
      </c>
      <c r="N400" s="20" t="str">
        <f>VLOOKUP(M400,'Variáveis e códigos'!$A$18:$B$22,2,FALSE)</f>
        <v>Extremamente importante</v>
      </c>
      <c r="O400" s="20">
        <v>3</v>
      </c>
      <c r="P400" s="20" t="str">
        <f>VLOOKUP(O400,'Variáveis e códigos'!$A$18:$B$22,2,FALSE)</f>
        <v>Importante</v>
      </c>
      <c r="Q400" s="20">
        <v>4</v>
      </c>
      <c r="R400" s="20" t="str">
        <f>VLOOKUP(Q400,'Variáveis e códigos'!$A$18:$B$22,2,FALSE)</f>
        <v>Muito importante</v>
      </c>
      <c r="S400" s="20">
        <v>2</v>
      </c>
      <c r="T400" s="20" t="str">
        <f>VLOOKUP(S400,'Variáveis e códigos'!$A$18:$B$23,2,FALSE)</f>
        <v>Pouco importante</v>
      </c>
      <c r="U400" s="20">
        <v>3</v>
      </c>
      <c r="V400" s="20" t="str">
        <f>VLOOKUP(U400,'Variáveis e códigos'!$A$18:$B$22,2,FALSE)</f>
        <v>Importante</v>
      </c>
      <c r="W400" s="20">
        <v>1</v>
      </c>
      <c r="X400" s="20" t="str">
        <f>VLOOKUP(W400,'Variáveis e códigos'!$D$12:$E$13,2,FALSE)</f>
        <v>Sim</v>
      </c>
    </row>
    <row r="401" spans="1:24">
      <c r="A401" s="20">
        <v>400</v>
      </c>
      <c r="B401" s="20" t="s">
        <v>25</v>
      </c>
      <c r="C401" s="20">
        <v>2</v>
      </c>
      <c r="D401" s="20" t="str">
        <f>HLOOKUP(C401,'Variáveis e códigos'!$D$7:$E$8,2,FALSE)</f>
        <v>Feminino</v>
      </c>
      <c r="E401" s="20">
        <v>19</v>
      </c>
      <c r="F401" s="20">
        <v>9</v>
      </c>
      <c r="G401" s="20">
        <v>1</v>
      </c>
      <c r="H401" s="20" t="str">
        <f>VLOOKUP(G401,'Variáveis e códigos'!$D$2:$E$3,2,FALSE)</f>
        <v>Sim</v>
      </c>
      <c r="I401" s="20">
        <v>1</v>
      </c>
      <c r="J401" s="20" t="str">
        <f>VLOOKUP(I401,'Variáveis e códigos'!$D$2:$E$3,2,FALSE)</f>
        <v>Sim</v>
      </c>
      <c r="K401" s="20">
        <v>4</v>
      </c>
      <c r="L401" s="20" t="str">
        <f>VLOOKUP(K401,'Variáveis e códigos'!$A$18:$B$23,2,FALSE)</f>
        <v>Muito importante</v>
      </c>
      <c r="M401" s="20">
        <v>5</v>
      </c>
      <c r="N401" s="20" t="str">
        <f>VLOOKUP(M401,'Variáveis e códigos'!$A$18:$B$22,2,FALSE)</f>
        <v>Extremamente importante</v>
      </c>
      <c r="O401" s="20">
        <v>2</v>
      </c>
      <c r="P401" s="20" t="str">
        <f>VLOOKUP(O401,'Variáveis e códigos'!$A$18:$B$22,2,FALSE)</f>
        <v>Pouco importante</v>
      </c>
      <c r="Q401" s="20">
        <v>3</v>
      </c>
      <c r="R401" s="20" t="str">
        <f>VLOOKUP(Q401,'Variáveis e códigos'!$A$18:$B$22,2,FALSE)</f>
        <v>Importante</v>
      </c>
      <c r="S401" s="20">
        <v>3</v>
      </c>
      <c r="T401" s="20" t="str">
        <f>VLOOKUP(S401,'Variáveis e códigos'!$A$18:$B$23,2,FALSE)</f>
        <v>Importante</v>
      </c>
      <c r="U401" s="20">
        <v>4</v>
      </c>
      <c r="V401" s="20" t="str">
        <f>VLOOKUP(U401,'Variáveis e códigos'!$A$18:$B$22,2,FALSE)</f>
        <v>Muito importante</v>
      </c>
      <c r="W401" s="20">
        <v>1</v>
      </c>
      <c r="X401" s="20" t="str">
        <f>VLOOKUP(W401,'Variáveis e códigos'!$D$12:$E$13,2,FALSE)</f>
        <v>Sim</v>
      </c>
    </row>
    <row r="402" spans="1:24">
      <c r="A402" s="20">
        <v>401</v>
      </c>
      <c r="B402" s="20" t="s">
        <v>25</v>
      </c>
      <c r="C402" s="20">
        <v>2</v>
      </c>
      <c r="D402" s="20" t="str">
        <f>HLOOKUP(C402,'Variáveis e códigos'!$D$7:$E$8,2,FALSE)</f>
        <v>Feminino</v>
      </c>
      <c r="E402" s="20">
        <v>20</v>
      </c>
      <c r="F402" s="20">
        <v>11</v>
      </c>
      <c r="G402" s="20">
        <v>1</v>
      </c>
      <c r="H402" s="20" t="str">
        <f>VLOOKUP(G402,'Variáveis e códigos'!$D$2:$E$3,2,FALSE)</f>
        <v>Sim</v>
      </c>
      <c r="I402" s="20">
        <v>1</v>
      </c>
      <c r="J402" s="20" t="str">
        <f>VLOOKUP(I402,'Variáveis e códigos'!$D$2:$E$3,2,FALSE)</f>
        <v>Sim</v>
      </c>
      <c r="K402" s="20">
        <v>3</v>
      </c>
      <c r="L402" s="20" t="str">
        <f>VLOOKUP(K402,'Variáveis e códigos'!$A$18:$B$23,2,FALSE)</f>
        <v>Importante</v>
      </c>
      <c r="M402" s="20">
        <v>4</v>
      </c>
      <c r="N402" s="20" t="str">
        <f>VLOOKUP(M402,'Variáveis e códigos'!$A$18:$B$22,2,FALSE)</f>
        <v>Muito importante</v>
      </c>
      <c r="O402" s="20">
        <v>4</v>
      </c>
      <c r="P402" s="20" t="str">
        <f>VLOOKUP(O402,'Variáveis e códigos'!$A$18:$B$22,2,FALSE)</f>
        <v>Muito importante</v>
      </c>
      <c r="Q402" s="20">
        <v>5</v>
      </c>
      <c r="R402" s="20" t="str">
        <f>VLOOKUP(Q402,'Variáveis e códigos'!$A$18:$B$22,2,FALSE)</f>
        <v>Extremamente importante</v>
      </c>
      <c r="S402" s="20">
        <v>3</v>
      </c>
      <c r="T402" s="20" t="str">
        <f>VLOOKUP(S402,'Variáveis e códigos'!$A$18:$B$23,2,FALSE)</f>
        <v>Importante</v>
      </c>
      <c r="U402" s="20">
        <v>3</v>
      </c>
      <c r="V402" s="20" t="str">
        <f>VLOOKUP(U402,'Variáveis e códigos'!$A$18:$B$22,2,FALSE)</f>
        <v>Importante</v>
      </c>
      <c r="W402" s="20">
        <v>1</v>
      </c>
      <c r="X402" s="20" t="str">
        <f>VLOOKUP(W402,'Variáveis e códigos'!$D$12:$E$13,2,FALSE)</f>
        <v>Sim</v>
      </c>
    </row>
    <row r="403" spans="1:24">
      <c r="A403" s="20">
        <v>402</v>
      </c>
      <c r="B403" s="20" t="s">
        <v>25</v>
      </c>
      <c r="C403" s="20">
        <v>2</v>
      </c>
      <c r="D403" s="20" t="str">
        <f>HLOOKUP(C403,'Variáveis e códigos'!$D$7:$E$8,2,FALSE)</f>
        <v>Feminino</v>
      </c>
      <c r="E403" s="20">
        <v>19</v>
      </c>
      <c r="F403" s="20">
        <v>1</v>
      </c>
      <c r="G403" s="20">
        <v>1</v>
      </c>
      <c r="H403" s="20" t="str">
        <f>VLOOKUP(G403,'Variáveis e códigos'!$D$2:$E$3,2,FALSE)</f>
        <v>Sim</v>
      </c>
      <c r="I403" s="20">
        <v>1</v>
      </c>
      <c r="J403" s="20" t="str">
        <f>VLOOKUP(I403,'Variáveis e códigos'!$D$2:$E$3,2,FALSE)</f>
        <v>Sim</v>
      </c>
      <c r="K403" s="20">
        <v>5</v>
      </c>
      <c r="L403" s="20" t="str">
        <f>VLOOKUP(K403,'Variáveis e códigos'!$A$18:$B$23,2,FALSE)</f>
        <v>Extremamente importante</v>
      </c>
      <c r="M403" s="20">
        <v>4</v>
      </c>
      <c r="N403" s="20" t="str">
        <f>VLOOKUP(M403,'Variáveis e códigos'!$A$18:$B$22,2,FALSE)</f>
        <v>Muito importante</v>
      </c>
      <c r="O403" s="20">
        <v>3</v>
      </c>
      <c r="P403" s="20" t="str">
        <f>VLOOKUP(O403,'Variáveis e códigos'!$A$18:$B$22,2,FALSE)</f>
        <v>Importante</v>
      </c>
      <c r="Q403" s="20">
        <v>5</v>
      </c>
      <c r="R403" s="20" t="str">
        <f>VLOOKUP(Q403,'Variáveis e códigos'!$A$18:$B$22,2,FALSE)</f>
        <v>Extremamente importante</v>
      </c>
      <c r="S403" s="20">
        <v>4</v>
      </c>
      <c r="T403" s="20" t="str">
        <f>VLOOKUP(S403,'Variáveis e códigos'!$A$18:$B$23,2,FALSE)</f>
        <v>Muito importante</v>
      </c>
      <c r="U403" s="20">
        <v>2</v>
      </c>
      <c r="V403" s="20" t="str">
        <f>VLOOKUP(U403,'Variáveis e códigos'!$A$18:$B$22,2,FALSE)</f>
        <v>Pouco importante</v>
      </c>
      <c r="W403" s="20">
        <v>1</v>
      </c>
      <c r="X403" s="20" t="str">
        <f>VLOOKUP(W403,'Variáveis e códigos'!$D$12:$E$13,2,FALSE)</f>
        <v>Sim</v>
      </c>
    </row>
    <row r="404" spans="1:24">
      <c r="A404" s="20">
        <v>403</v>
      </c>
      <c r="B404" s="20" t="s">
        <v>25</v>
      </c>
      <c r="C404" s="20">
        <v>1</v>
      </c>
      <c r="D404" s="20" t="str">
        <f>HLOOKUP(C404,'Variáveis e códigos'!$D$7:$E$8,2,FALSE)</f>
        <v>Masculino</v>
      </c>
      <c r="E404" s="20">
        <v>25</v>
      </c>
      <c r="F404" s="20">
        <v>11</v>
      </c>
      <c r="G404" s="20">
        <v>2</v>
      </c>
      <c r="H404" s="20" t="str">
        <f>VLOOKUP(G404,'Variáveis e códigos'!$D$2:$E$3,2,FALSE)</f>
        <v>Não</v>
      </c>
      <c r="I404" s="20">
        <v>1</v>
      </c>
      <c r="J404" s="20" t="str">
        <f>VLOOKUP(I404,'Variáveis e códigos'!$D$2:$E$3,2,FALSE)</f>
        <v>Sim</v>
      </c>
      <c r="K404" s="20">
        <v>5</v>
      </c>
      <c r="L404" s="20" t="str">
        <f>VLOOKUP(K404,'Variáveis e códigos'!$A$18:$B$23,2,FALSE)</f>
        <v>Extremamente importante</v>
      </c>
      <c r="M404" s="20">
        <v>5</v>
      </c>
      <c r="N404" s="20" t="str">
        <f>VLOOKUP(M404,'Variáveis e códigos'!$A$18:$B$22,2,FALSE)</f>
        <v>Extremamente importante</v>
      </c>
      <c r="O404" s="20">
        <v>3</v>
      </c>
      <c r="P404" s="20" t="str">
        <f>VLOOKUP(O404,'Variáveis e códigos'!$A$18:$B$22,2,FALSE)</f>
        <v>Importante</v>
      </c>
      <c r="Q404" s="20">
        <v>4</v>
      </c>
      <c r="R404" s="20" t="str">
        <f>VLOOKUP(Q404,'Variáveis e códigos'!$A$18:$B$22,2,FALSE)</f>
        <v>Muito importante</v>
      </c>
      <c r="S404" s="20">
        <v>2</v>
      </c>
      <c r="T404" s="20" t="str">
        <f>VLOOKUP(S404,'Variáveis e códigos'!$A$18:$B$23,2,FALSE)</f>
        <v>Pouco importante</v>
      </c>
      <c r="U404" s="20">
        <v>4</v>
      </c>
      <c r="V404" s="20" t="str">
        <f>VLOOKUP(U404,'Variáveis e códigos'!$A$18:$B$22,2,FALSE)</f>
        <v>Muito importante</v>
      </c>
      <c r="W404" s="20">
        <v>1</v>
      </c>
      <c r="X404" s="20" t="str">
        <f>VLOOKUP(W404,'Variáveis e códigos'!$D$12:$E$13,2,FALSE)</f>
        <v>Sim</v>
      </c>
    </row>
    <row r="405" spans="1:24">
      <c r="A405" s="20">
        <v>404</v>
      </c>
      <c r="B405" s="20" t="s">
        <v>25</v>
      </c>
      <c r="C405" s="20">
        <v>2</v>
      </c>
      <c r="D405" s="20" t="str">
        <f>HLOOKUP(C405,'Variáveis e códigos'!$D$7:$E$8,2,FALSE)</f>
        <v>Feminino</v>
      </c>
      <c r="E405" s="20">
        <v>24</v>
      </c>
      <c r="F405" s="20">
        <v>1</v>
      </c>
      <c r="G405" s="20">
        <v>99</v>
      </c>
      <c r="H405" s="20">
        <v>99</v>
      </c>
      <c r="I405" s="20">
        <v>1</v>
      </c>
      <c r="J405" s="20" t="str">
        <f>VLOOKUP(I405,'Variáveis e códigos'!$D$2:$E$3,2,FALSE)</f>
        <v>Sim</v>
      </c>
      <c r="K405" s="20">
        <v>3</v>
      </c>
      <c r="L405" s="20" t="str">
        <f>VLOOKUP(K405,'Variáveis e códigos'!$A$18:$B$23,2,FALSE)</f>
        <v>Importante</v>
      </c>
      <c r="M405" s="20">
        <v>5</v>
      </c>
      <c r="N405" s="20" t="str">
        <f>VLOOKUP(M405,'Variáveis e códigos'!$A$18:$B$22,2,FALSE)</f>
        <v>Extremamente importante</v>
      </c>
      <c r="O405" s="20">
        <v>4</v>
      </c>
      <c r="P405" s="20" t="str">
        <f>VLOOKUP(O405,'Variáveis e códigos'!$A$18:$B$22,2,FALSE)</f>
        <v>Muito importante</v>
      </c>
      <c r="Q405" s="20">
        <v>4</v>
      </c>
      <c r="R405" s="20" t="str">
        <f>VLOOKUP(Q405,'Variáveis e códigos'!$A$18:$B$22,2,FALSE)</f>
        <v>Muito importante</v>
      </c>
      <c r="S405" s="20">
        <v>2</v>
      </c>
      <c r="T405" s="20" t="str">
        <f>VLOOKUP(S405,'Variáveis e códigos'!$A$18:$B$23,2,FALSE)</f>
        <v>Pouco importante</v>
      </c>
      <c r="U405" s="20">
        <v>3</v>
      </c>
      <c r="V405" s="20" t="str">
        <f>VLOOKUP(U405,'Variáveis e códigos'!$A$18:$B$22,2,FALSE)</f>
        <v>Importante</v>
      </c>
      <c r="W405" s="20">
        <v>1</v>
      </c>
      <c r="X405" s="20" t="str">
        <f>VLOOKUP(W405,'Variáveis e códigos'!$D$12:$E$13,2,FALSE)</f>
        <v>Sim</v>
      </c>
    </row>
    <row r="406" spans="1:24">
      <c r="A406" s="20">
        <v>405</v>
      </c>
      <c r="B406" s="20" t="s">
        <v>25</v>
      </c>
      <c r="C406" s="20">
        <v>2</v>
      </c>
      <c r="D406" s="20" t="str">
        <f>HLOOKUP(C406,'Variáveis e códigos'!$D$7:$E$8,2,FALSE)</f>
        <v>Feminino</v>
      </c>
      <c r="E406" s="20">
        <v>20</v>
      </c>
      <c r="F406" s="20">
        <v>1</v>
      </c>
      <c r="G406" s="20">
        <v>1</v>
      </c>
      <c r="H406" s="20" t="str">
        <f>VLOOKUP(G406,'Variáveis e códigos'!$D$2:$E$3,2,FALSE)</f>
        <v>Sim</v>
      </c>
      <c r="I406" s="20">
        <v>1</v>
      </c>
      <c r="J406" s="20" t="str">
        <f>VLOOKUP(I406,'Variáveis e códigos'!$D$2:$E$3,2,FALSE)</f>
        <v>Sim</v>
      </c>
      <c r="K406" s="20">
        <v>4</v>
      </c>
      <c r="L406" s="20" t="str">
        <f>VLOOKUP(K406,'Variáveis e códigos'!$A$18:$B$23,2,FALSE)</f>
        <v>Muito importante</v>
      </c>
      <c r="M406" s="20">
        <v>5</v>
      </c>
      <c r="N406" s="20" t="str">
        <f>VLOOKUP(M406,'Variáveis e códigos'!$A$18:$B$22,2,FALSE)</f>
        <v>Extremamente importante</v>
      </c>
      <c r="O406" s="20">
        <v>2</v>
      </c>
      <c r="P406" s="20" t="str">
        <f>VLOOKUP(O406,'Variáveis e códigos'!$A$18:$B$22,2,FALSE)</f>
        <v>Pouco importante</v>
      </c>
      <c r="Q406" s="20">
        <v>4</v>
      </c>
      <c r="R406" s="20" t="str">
        <f>VLOOKUP(Q406,'Variáveis e códigos'!$A$18:$B$22,2,FALSE)</f>
        <v>Muito importante</v>
      </c>
      <c r="S406" s="20">
        <v>3</v>
      </c>
      <c r="T406" s="20" t="str">
        <f>VLOOKUP(S406,'Variáveis e códigos'!$A$18:$B$23,2,FALSE)</f>
        <v>Importante</v>
      </c>
      <c r="U406" s="20">
        <v>3</v>
      </c>
      <c r="V406" s="20" t="str">
        <f>VLOOKUP(U406,'Variáveis e códigos'!$A$18:$B$22,2,FALSE)</f>
        <v>Importante</v>
      </c>
      <c r="W406" s="20">
        <v>1</v>
      </c>
      <c r="X406" s="20" t="str">
        <f>VLOOKUP(W406,'Variáveis e códigos'!$D$12:$E$13,2,FALSE)</f>
        <v>Sim</v>
      </c>
    </row>
    <row r="407" spans="1:24">
      <c r="A407" s="20">
        <v>406</v>
      </c>
      <c r="B407" s="20" t="s">
        <v>25</v>
      </c>
      <c r="C407" s="20">
        <v>2</v>
      </c>
      <c r="D407" s="20" t="str">
        <f>HLOOKUP(C407,'Variáveis e códigos'!$D$7:$E$8,2,FALSE)</f>
        <v>Feminino</v>
      </c>
      <c r="E407" s="20">
        <v>19</v>
      </c>
      <c r="F407" s="20">
        <v>10</v>
      </c>
      <c r="G407" s="20">
        <v>1</v>
      </c>
      <c r="H407" s="20" t="str">
        <f>VLOOKUP(G407,'Variáveis e códigos'!$D$2:$E$3,2,FALSE)</f>
        <v>Sim</v>
      </c>
      <c r="I407" s="20">
        <v>1</v>
      </c>
      <c r="J407" s="20" t="str">
        <f>VLOOKUP(I407,'Variáveis e códigos'!$D$2:$E$3,2,FALSE)</f>
        <v>Sim</v>
      </c>
      <c r="K407" s="20">
        <v>4</v>
      </c>
      <c r="L407" s="20" t="str">
        <f>VLOOKUP(K407,'Variáveis e códigos'!$A$18:$B$23,2,FALSE)</f>
        <v>Muito importante</v>
      </c>
      <c r="M407" s="20">
        <v>5</v>
      </c>
      <c r="N407" s="20" t="str">
        <f>VLOOKUP(M407,'Variáveis e códigos'!$A$18:$B$22,2,FALSE)</f>
        <v>Extremamente importante</v>
      </c>
      <c r="O407" s="20">
        <v>2</v>
      </c>
      <c r="P407" s="20" t="str">
        <f>VLOOKUP(O407,'Variáveis e códigos'!$A$18:$B$22,2,FALSE)</f>
        <v>Pouco importante</v>
      </c>
      <c r="Q407" s="20">
        <v>4</v>
      </c>
      <c r="R407" s="20" t="str">
        <f>VLOOKUP(Q407,'Variáveis e códigos'!$A$18:$B$22,2,FALSE)</f>
        <v>Muito importante</v>
      </c>
      <c r="S407" s="20">
        <v>3</v>
      </c>
      <c r="T407" s="20" t="str">
        <f>VLOOKUP(S407,'Variáveis e códigos'!$A$18:$B$23,2,FALSE)</f>
        <v>Importante</v>
      </c>
      <c r="U407" s="20">
        <v>3</v>
      </c>
      <c r="V407" s="20" t="str">
        <f>VLOOKUP(U407,'Variáveis e códigos'!$A$18:$B$22,2,FALSE)</f>
        <v>Importante</v>
      </c>
      <c r="W407" s="20">
        <v>1</v>
      </c>
      <c r="X407" s="20" t="str">
        <f>VLOOKUP(W407,'Variáveis e códigos'!$D$12:$E$13,2,FALSE)</f>
        <v>Sim</v>
      </c>
    </row>
    <row r="408" spans="1:24">
      <c r="A408" s="20">
        <v>407</v>
      </c>
      <c r="B408" s="20" t="s">
        <v>25</v>
      </c>
      <c r="C408" s="20">
        <v>1</v>
      </c>
      <c r="D408" s="20" t="str">
        <f>HLOOKUP(C408,'Variáveis e códigos'!$D$7:$E$8,2,FALSE)</f>
        <v>Masculino</v>
      </c>
      <c r="E408" s="20">
        <v>23</v>
      </c>
      <c r="F408" s="20">
        <v>9</v>
      </c>
      <c r="G408" s="20">
        <v>1</v>
      </c>
      <c r="H408" s="20" t="str">
        <f>VLOOKUP(G408,'Variáveis e códigos'!$D$2:$E$3,2,FALSE)</f>
        <v>Sim</v>
      </c>
      <c r="I408" s="20">
        <v>1</v>
      </c>
      <c r="J408" s="20" t="str">
        <f>VLOOKUP(I408,'Variáveis e códigos'!$D$2:$E$3,2,FALSE)</f>
        <v>Sim</v>
      </c>
      <c r="K408" s="20">
        <v>4</v>
      </c>
      <c r="L408" s="20" t="str">
        <f>VLOOKUP(K408,'Variáveis e códigos'!$A$18:$B$23,2,FALSE)</f>
        <v>Muito importante</v>
      </c>
      <c r="M408" s="20">
        <v>3</v>
      </c>
      <c r="N408" s="20" t="str">
        <f>VLOOKUP(M408,'Variáveis e códigos'!$A$18:$B$22,2,FALSE)</f>
        <v>Importante</v>
      </c>
      <c r="O408" s="20">
        <v>3</v>
      </c>
      <c r="P408" s="20" t="str">
        <f>VLOOKUP(O408,'Variáveis e códigos'!$A$18:$B$22,2,FALSE)</f>
        <v>Importante</v>
      </c>
      <c r="Q408" s="20">
        <v>4</v>
      </c>
      <c r="R408" s="20" t="str">
        <f>VLOOKUP(Q408,'Variáveis e códigos'!$A$18:$B$22,2,FALSE)</f>
        <v>Muito importante</v>
      </c>
      <c r="S408" s="20">
        <v>4</v>
      </c>
      <c r="T408" s="20" t="str">
        <f>VLOOKUP(S408,'Variáveis e códigos'!$A$18:$B$23,2,FALSE)</f>
        <v>Muito importante</v>
      </c>
      <c r="U408" s="20">
        <v>4</v>
      </c>
      <c r="V408" s="20" t="str">
        <f>VLOOKUP(U408,'Variáveis e códigos'!$A$18:$B$22,2,FALSE)</f>
        <v>Muito importante</v>
      </c>
      <c r="W408" s="20">
        <v>1</v>
      </c>
      <c r="X408" s="20" t="str">
        <f>VLOOKUP(W408,'Variáveis e códigos'!$D$12:$E$13,2,FALSE)</f>
        <v>Sim</v>
      </c>
    </row>
    <row r="409" spans="1:24">
      <c r="A409" s="20">
        <v>408</v>
      </c>
      <c r="B409" s="20" t="s">
        <v>25</v>
      </c>
      <c r="C409" s="20">
        <v>1</v>
      </c>
      <c r="D409" s="20" t="str">
        <f>HLOOKUP(C409,'Variáveis e códigos'!$D$7:$E$8,2,FALSE)</f>
        <v>Masculino</v>
      </c>
      <c r="E409" s="20">
        <v>20</v>
      </c>
      <c r="F409" s="20">
        <v>5</v>
      </c>
      <c r="G409" s="20">
        <v>2</v>
      </c>
      <c r="H409" s="20" t="str">
        <f>VLOOKUP(G409,'Variáveis e códigos'!$D$2:$E$3,2,FALSE)</f>
        <v>Não</v>
      </c>
      <c r="I409" s="20">
        <v>1</v>
      </c>
      <c r="J409" s="20" t="str">
        <f>VLOOKUP(I409,'Variáveis e códigos'!$D$2:$E$3,2,FALSE)</f>
        <v>Sim</v>
      </c>
      <c r="K409" s="20">
        <v>3</v>
      </c>
      <c r="L409" s="20" t="str">
        <f>VLOOKUP(K409,'Variáveis e códigos'!$A$18:$B$23,2,FALSE)</f>
        <v>Importante</v>
      </c>
      <c r="M409" s="20">
        <v>4</v>
      </c>
      <c r="N409" s="20" t="str">
        <f>VLOOKUP(M409,'Variáveis e códigos'!$A$18:$B$22,2,FALSE)</f>
        <v>Muito importante</v>
      </c>
      <c r="O409" s="20">
        <v>3</v>
      </c>
      <c r="P409" s="20" t="str">
        <f>VLOOKUP(O409,'Variáveis e códigos'!$A$18:$B$22,2,FALSE)</f>
        <v>Importante</v>
      </c>
      <c r="Q409" s="20">
        <v>4</v>
      </c>
      <c r="R409" s="20" t="str">
        <f>VLOOKUP(Q409,'Variáveis e códigos'!$A$18:$B$22,2,FALSE)</f>
        <v>Muito importante</v>
      </c>
      <c r="S409" s="20">
        <v>3</v>
      </c>
      <c r="T409" s="20" t="str">
        <f>VLOOKUP(S409,'Variáveis e códigos'!$A$18:$B$23,2,FALSE)</f>
        <v>Importante</v>
      </c>
      <c r="U409" s="20">
        <v>3</v>
      </c>
      <c r="V409" s="20" t="str">
        <f>VLOOKUP(U409,'Variáveis e códigos'!$A$18:$B$22,2,FALSE)</f>
        <v>Importante</v>
      </c>
      <c r="W409" s="20">
        <v>2</v>
      </c>
      <c r="X409" s="20" t="str">
        <f>VLOOKUP(W409,'Variáveis e códigos'!$D$12:$E$13,2,FALSE)</f>
        <v>Não</v>
      </c>
    </row>
    <row r="410" spans="1:24">
      <c r="A410" s="20">
        <v>409</v>
      </c>
      <c r="B410" s="20" t="s">
        <v>25</v>
      </c>
      <c r="C410" s="20">
        <v>1</v>
      </c>
      <c r="D410" s="20" t="str">
        <f>HLOOKUP(C410,'Variáveis e códigos'!$D$7:$E$8,2,FALSE)</f>
        <v>Masculino</v>
      </c>
      <c r="E410" s="20">
        <v>24</v>
      </c>
      <c r="F410" s="20">
        <v>1</v>
      </c>
      <c r="G410" s="20">
        <v>2</v>
      </c>
      <c r="H410" s="20" t="str">
        <f>VLOOKUP(G410,'Variáveis e códigos'!$D$2:$E$3,2,FALSE)</f>
        <v>Não</v>
      </c>
      <c r="I410" s="20">
        <v>1</v>
      </c>
      <c r="J410" s="20" t="str">
        <f>VLOOKUP(I410,'Variáveis e códigos'!$D$2:$E$3,2,FALSE)</f>
        <v>Sim</v>
      </c>
      <c r="K410" s="20">
        <v>4</v>
      </c>
      <c r="L410" s="20" t="str">
        <f>VLOOKUP(K410,'Variáveis e códigos'!$A$18:$B$23,2,FALSE)</f>
        <v>Muito importante</v>
      </c>
      <c r="M410" s="20">
        <v>2</v>
      </c>
      <c r="N410" s="20" t="str">
        <f>VLOOKUP(M410,'Variáveis e códigos'!$A$18:$B$22,2,FALSE)</f>
        <v>Pouco importante</v>
      </c>
      <c r="O410" s="20">
        <v>3</v>
      </c>
      <c r="P410" s="20" t="str">
        <f>VLOOKUP(O410,'Variáveis e códigos'!$A$18:$B$22,2,FALSE)</f>
        <v>Importante</v>
      </c>
      <c r="Q410" s="20">
        <v>4</v>
      </c>
      <c r="R410" s="20" t="str">
        <f>VLOOKUP(Q410,'Variáveis e códigos'!$A$18:$B$22,2,FALSE)</f>
        <v>Muito importante</v>
      </c>
      <c r="S410" s="20">
        <v>4</v>
      </c>
      <c r="T410" s="20" t="str">
        <f>VLOOKUP(S410,'Variáveis e códigos'!$A$18:$B$23,2,FALSE)</f>
        <v>Muito importante</v>
      </c>
      <c r="U410" s="20">
        <v>3</v>
      </c>
      <c r="V410" s="20" t="str">
        <f>VLOOKUP(U410,'Variáveis e códigos'!$A$18:$B$22,2,FALSE)</f>
        <v>Importante</v>
      </c>
      <c r="W410" s="20">
        <v>1</v>
      </c>
      <c r="X410" s="20" t="str">
        <f>VLOOKUP(W410,'Variáveis e códigos'!$D$12:$E$13,2,FALSE)</f>
        <v>Sim</v>
      </c>
    </row>
    <row r="411" spans="1:24">
      <c r="A411" s="20">
        <v>410</v>
      </c>
      <c r="B411" s="20" t="s">
        <v>25</v>
      </c>
      <c r="C411" s="20">
        <v>2</v>
      </c>
      <c r="D411" s="20" t="str">
        <f>HLOOKUP(C411,'Variáveis e códigos'!$D$7:$E$8,2,FALSE)</f>
        <v>Feminino</v>
      </c>
      <c r="E411" s="20">
        <v>20</v>
      </c>
      <c r="F411" s="20">
        <v>5</v>
      </c>
      <c r="G411" s="20">
        <v>2</v>
      </c>
      <c r="H411" s="20" t="str">
        <f>VLOOKUP(G411,'Variáveis e códigos'!$D$2:$E$3,2,FALSE)</f>
        <v>Não</v>
      </c>
      <c r="I411" s="20">
        <v>1</v>
      </c>
      <c r="J411" s="20" t="str">
        <f>VLOOKUP(I411,'Variáveis e códigos'!$D$2:$E$3,2,FALSE)</f>
        <v>Sim</v>
      </c>
      <c r="K411" s="20">
        <v>3</v>
      </c>
      <c r="L411" s="20" t="str">
        <f>VLOOKUP(K411,'Variáveis e códigos'!$A$18:$B$23,2,FALSE)</f>
        <v>Importante</v>
      </c>
      <c r="M411" s="20">
        <v>5</v>
      </c>
      <c r="N411" s="20" t="str">
        <f>VLOOKUP(M411,'Variáveis e códigos'!$A$18:$B$22,2,FALSE)</f>
        <v>Extremamente importante</v>
      </c>
      <c r="O411" s="20">
        <v>2</v>
      </c>
      <c r="P411" s="20" t="str">
        <f>VLOOKUP(O411,'Variáveis e códigos'!$A$18:$B$22,2,FALSE)</f>
        <v>Pouco importante</v>
      </c>
      <c r="Q411" s="20">
        <v>3</v>
      </c>
      <c r="R411" s="20" t="str">
        <f>VLOOKUP(Q411,'Variáveis e códigos'!$A$18:$B$22,2,FALSE)</f>
        <v>Importante</v>
      </c>
      <c r="S411" s="20">
        <v>3</v>
      </c>
      <c r="T411" s="20" t="str">
        <f>VLOOKUP(S411,'Variáveis e códigos'!$A$18:$B$23,2,FALSE)</f>
        <v>Importante</v>
      </c>
      <c r="U411" s="20">
        <v>3</v>
      </c>
      <c r="V411" s="20" t="str">
        <f>VLOOKUP(U411,'Variáveis e códigos'!$A$18:$B$22,2,FALSE)</f>
        <v>Importante</v>
      </c>
      <c r="W411" s="20">
        <v>1</v>
      </c>
      <c r="X411" s="20" t="str">
        <f>VLOOKUP(W411,'Variáveis e códigos'!$D$12:$E$13,2,FALSE)</f>
        <v>Sim</v>
      </c>
    </row>
    <row r="412" spans="1:24">
      <c r="A412" s="20">
        <v>411</v>
      </c>
      <c r="B412" s="20" t="s">
        <v>25</v>
      </c>
      <c r="C412" s="20">
        <v>2</v>
      </c>
      <c r="D412" s="20" t="str">
        <f>HLOOKUP(C412,'Variáveis e códigos'!$D$7:$E$8,2,FALSE)</f>
        <v>Feminino</v>
      </c>
      <c r="E412" s="20">
        <v>21</v>
      </c>
      <c r="F412" s="20">
        <v>1</v>
      </c>
      <c r="G412" s="20">
        <v>2</v>
      </c>
      <c r="H412" s="20" t="str">
        <f>VLOOKUP(G412,'Variáveis e códigos'!$D$2:$E$3,2,FALSE)</f>
        <v>Não</v>
      </c>
      <c r="I412" s="20">
        <v>1</v>
      </c>
      <c r="J412" s="20" t="str">
        <f>VLOOKUP(I412,'Variáveis e códigos'!$D$2:$E$3,2,FALSE)</f>
        <v>Sim</v>
      </c>
      <c r="K412" s="20">
        <v>3</v>
      </c>
      <c r="L412" s="20" t="str">
        <f>VLOOKUP(K412,'Variáveis e códigos'!$A$18:$B$23,2,FALSE)</f>
        <v>Importante</v>
      </c>
      <c r="M412" s="20">
        <v>4</v>
      </c>
      <c r="N412" s="20" t="str">
        <f>VLOOKUP(M412,'Variáveis e códigos'!$A$18:$B$22,2,FALSE)</f>
        <v>Muito importante</v>
      </c>
      <c r="O412" s="20">
        <v>2</v>
      </c>
      <c r="P412" s="20" t="str">
        <f>VLOOKUP(O412,'Variáveis e códigos'!$A$18:$B$22,2,FALSE)</f>
        <v>Pouco importante</v>
      </c>
      <c r="Q412" s="20">
        <v>3</v>
      </c>
      <c r="R412" s="20" t="str">
        <f>VLOOKUP(Q412,'Variáveis e códigos'!$A$18:$B$22,2,FALSE)</f>
        <v>Importante</v>
      </c>
      <c r="S412" s="20">
        <v>3</v>
      </c>
      <c r="T412" s="20" t="str">
        <f>VLOOKUP(S412,'Variáveis e códigos'!$A$18:$B$23,2,FALSE)</f>
        <v>Importante</v>
      </c>
      <c r="U412" s="20">
        <v>2</v>
      </c>
      <c r="V412" s="20" t="str">
        <f>VLOOKUP(U412,'Variáveis e códigos'!$A$18:$B$22,2,FALSE)</f>
        <v>Pouco importante</v>
      </c>
      <c r="W412" s="20">
        <v>1</v>
      </c>
      <c r="X412" s="20" t="str">
        <f>VLOOKUP(W412,'Variáveis e códigos'!$D$12:$E$13,2,FALSE)</f>
        <v>Sim</v>
      </c>
    </row>
    <row r="413" spans="1:24">
      <c r="A413" s="20">
        <v>412</v>
      </c>
      <c r="B413" s="20" t="s">
        <v>25</v>
      </c>
      <c r="C413" s="20">
        <v>1</v>
      </c>
      <c r="D413" s="20" t="str">
        <f>HLOOKUP(C413,'Variáveis e códigos'!$D$7:$E$8,2,FALSE)</f>
        <v>Masculino</v>
      </c>
      <c r="E413" s="20">
        <v>22</v>
      </c>
      <c r="F413" s="20">
        <v>5</v>
      </c>
      <c r="G413" s="20">
        <v>2</v>
      </c>
      <c r="H413" s="20" t="str">
        <f>VLOOKUP(G413,'Variáveis e códigos'!$D$2:$E$3,2,FALSE)</f>
        <v>Não</v>
      </c>
      <c r="I413" s="20">
        <v>1</v>
      </c>
      <c r="J413" s="20" t="str">
        <f>VLOOKUP(I413,'Variáveis e códigos'!$D$2:$E$3,2,FALSE)</f>
        <v>Sim</v>
      </c>
      <c r="K413" s="20">
        <v>3</v>
      </c>
      <c r="L413" s="20" t="str">
        <f>VLOOKUP(K413,'Variáveis e códigos'!$A$18:$B$23,2,FALSE)</f>
        <v>Importante</v>
      </c>
      <c r="M413" s="20">
        <v>5</v>
      </c>
      <c r="N413" s="20" t="str">
        <f>VLOOKUP(M413,'Variáveis e códigos'!$A$18:$B$22,2,FALSE)</f>
        <v>Extremamente importante</v>
      </c>
      <c r="O413" s="20">
        <v>2</v>
      </c>
      <c r="P413" s="20" t="str">
        <f>VLOOKUP(O413,'Variáveis e códigos'!$A$18:$B$22,2,FALSE)</f>
        <v>Pouco importante</v>
      </c>
      <c r="Q413" s="20">
        <v>4</v>
      </c>
      <c r="R413" s="20" t="str">
        <f>VLOOKUP(Q413,'Variáveis e códigos'!$A$18:$B$22,2,FALSE)</f>
        <v>Muito importante</v>
      </c>
      <c r="S413" s="20">
        <v>2</v>
      </c>
      <c r="T413" s="20" t="str">
        <f>VLOOKUP(S413,'Variáveis e códigos'!$A$18:$B$23,2,FALSE)</f>
        <v>Pouco importante</v>
      </c>
      <c r="U413" s="20">
        <v>3</v>
      </c>
      <c r="V413" s="20" t="str">
        <f>VLOOKUP(U413,'Variáveis e códigos'!$A$18:$B$22,2,FALSE)</f>
        <v>Importante</v>
      </c>
      <c r="W413" s="20">
        <v>1</v>
      </c>
      <c r="X413" s="20" t="str">
        <f>VLOOKUP(W413,'Variáveis e códigos'!$D$12:$E$13,2,FALSE)</f>
        <v>Sim</v>
      </c>
    </row>
    <row r="414" spans="1:24">
      <c r="A414" s="20">
        <v>413</v>
      </c>
      <c r="B414" s="20" t="s">
        <v>25</v>
      </c>
      <c r="C414" s="20">
        <v>1</v>
      </c>
      <c r="D414" s="20" t="str">
        <f>HLOOKUP(C414,'Variáveis e códigos'!$D$7:$E$8,2,FALSE)</f>
        <v>Masculino</v>
      </c>
      <c r="E414" s="20">
        <v>23</v>
      </c>
      <c r="F414" s="20">
        <v>1</v>
      </c>
      <c r="G414" s="20">
        <v>1</v>
      </c>
      <c r="H414" s="20" t="str">
        <f>VLOOKUP(G414,'Variáveis e códigos'!$D$2:$E$3,2,FALSE)</f>
        <v>Sim</v>
      </c>
      <c r="I414" s="20">
        <v>2</v>
      </c>
      <c r="J414" s="20" t="str">
        <f>VLOOKUP(I414,'Variáveis e códigos'!$D$2:$E$3,2,FALSE)</f>
        <v>Não</v>
      </c>
      <c r="K414" s="20">
        <v>3</v>
      </c>
      <c r="L414" s="20" t="str">
        <f>VLOOKUP(K414,'Variáveis e códigos'!$A$18:$B$23,2,FALSE)</f>
        <v>Importante</v>
      </c>
      <c r="M414" s="20">
        <v>4</v>
      </c>
      <c r="N414" s="20" t="str">
        <f>VLOOKUP(M414,'Variáveis e códigos'!$A$18:$B$22,2,FALSE)</f>
        <v>Muito importante</v>
      </c>
      <c r="O414" s="20">
        <v>3</v>
      </c>
      <c r="P414" s="20" t="str">
        <f>VLOOKUP(O414,'Variáveis e códigos'!$A$18:$B$22,2,FALSE)</f>
        <v>Importante</v>
      </c>
      <c r="Q414" s="20">
        <v>4</v>
      </c>
      <c r="R414" s="20" t="str">
        <f>VLOOKUP(Q414,'Variáveis e códigos'!$A$18:$B$22,2,FALSE)</f>
        <v>Muito importante</v>
      </c>
      <c r="S414" s="20">
        <v>5</v>
      </c>
      <c r="T414" s="20" t="str">
        <f>VLOOKUP(S414,'Variáveis e códigos'!$A$18:$B$23,2,FALSE)</f>
        <v>Extremamente importante</v>
      </c>
      <c r="U414" s="20">
        <v>5</v>
      </c>
      <c r="V414" s="20" t="str">
        <f>VLOOKUP(U414,'Variáveis e códigos'!$A$18:$B$22,2,FALSE)</f>
        <v>Extremamente importante</v>
      </c>
      <c r="W414" s="20">
        <v>1</v>
      </c>
      <c r="X414" s="20" t="str">
        <f>VLOOKUP(W414,'Variáveis e códigos'!$D$12:$E$13,2,FALSE)</f>
        <v>Sim</v>
      </c>
    </row>
    <row r="415" spans="1:24">
      <c r="A415" s="20">
        <v>414</v>
      </c>
      <c r="B415" s="20" t="s">
        <v>25</v>
      </c>
      <c r="C415" s="20">
        <v>1</v>
      </c>
      <c r="D415" s="20" t="str">
        <f>HLOOKUP(C415,'Variáveis e códigos'!$D$7:$E$8,2,FALSE)</f>
        <v>Masculino</v>
      </c>
      <c r="E415" s="20">
        <v>19</v>
      </c>
      <c r="F415" s="20">
        <v>13</v>
      </c>
      <c r="G415" s="20">
        <v>1</v>
      </c>
      <c r="H415" s="20" t="str">
        <f>VLOOKUP(G415,'Variáveis e códigos'!$D$2:$E$3,2,FALSE)</f>
        <v>Sim</v>
      </c>
      <c r="I415" s="20">
        <v>1</v>
      </c>
      <c r="J415" s="20" t="str">
        <f>VLOOKUP(I415,'Variáveis e códigos'!$D$2:$E$3,2,FALSE)</f>
        <v>Sim</v>
      </c>
      <c r="K415" s="20">
        <v>3</v>
      </c>
      <c r="L415" s="20" t="str">
        <f>VLOOKUP(K415,'Variáveis e códigos'!$A$18:$B$23,2,FALSE)</f>
        <v>Importante</v>
      </c>
      <c r="M415" s="20">
        <v>4</v>
      </c>
      <c r="N415" s="20" t="str">
        <f>VLOOKUP(M415,'Variáveis e códigos'!$A$18:$B$22,2,FALSE)</f>
        <v>Muito importante</v>
      </c>
      <c r="O415" s="20">
        <v>2</v>
      </c>
      <c r="P415" s="20" t="str">
        <f>VLOOKUP(O415,'Variáveis e códigos'!$A$18:$B$22,2,FALSE)</f>
        <v>Pouco importante</v>
      </c>
      <c r="Q415" s="20">
        <v>5</v>
      </c>
      <c r="R415" s="20" t="str">
        <f>VLOOKUP(Q415,'Variáveis e códigos'!$A$18:$B$22,2,FALSE)</f>
        <v>Extremamente importante</v>
      </c>
      <c r="S415" s="20">
        <v>5</v>
      </c>
      <c r="T415" s="20" t="str">
        <f>VLOOKUP(S415,'Variáveis e códigos'!$A$18:$B$23,2,FALSE)</f>
        <v>Extremamente importante</v>
      </c>
      <c r="U415" s="20">
        <v>2</v>
      </c>
      <c r="V415" s="20" t="str">
        <f>VLOOKUP(U415,'Variáveis e códigos'!$A$18:$B$22,2,FALSE)</f>
        <v>Pouco importante</v>
      </c>
      <c r="W415" s="20">
        <v>1</v>
      </c>
      <c r="X415" s="20" t="str">
        <f>VLOOKUP(W415,'Variáveis e códigos'!$D$12:$E$13,2,FALSE)</f>
        <v>Sim</v>
      </c>
    </row>
    <row r="416" spans="1:24">
      <c r="A416" s="20">
        <v>415</v>
      </c>
      <c r="B416" s="20" t="s">
        <v>25</v>
      </c>
      <c r="C416" s="20">
        <v>1</v>
      </c>
      <c r="D416" s="20" t="str">
        <f>HLOOKUP(C416,'Variáveis e códigos'!$D$7:$E$8,2,FALSE)</f>
        <v>Masculino</v>
      </c>
      <c r="E416" s="20">
        <v>20</v>
      </c>
      <c r="F416" s="20">
        <v>9</v>
      </c>
      <c r="G416" s="20">
        <v>2</v>
      </c>
      <c r="H416" s="20" t="str">
        <f>VLOOKUP(G416,'Variáveis e códigos'!$D$2:$E$3,2,FALSE)</f>
        <v>Não</v>
      </c>
      <c r="I416" s="20">
        <v>1</v>
      </c>
      <c r="J416" s="20" t="str">
        <f>VLOOKUP(I416,'Variáveis e códigos'!$D$2:$E$3,2,FALSE)</f>
        <v>Sim</v>
      </c>
      <c r="K416" s="20">
        <v>3</v>
      </c>
      <c r="L416" s="20" t="str">
        <f>VLOOKUP(K416,'Variáveis e códigos'!$A$18:$B$23,2,FALSE)</f>
        <v>Importante</v>
      </c>
      <c r="M416" s="20">
        <v>4</v>
      </c>
      <c r="N416" s="20" t="str">
        <f>VLOOKUP(M416,'Variáveis e códigos'!$A$18:$B$22,2,FALSE)</f>
        <v>Muito importante</v>
      </c>
      <c r="O416" s="20">
        <v>2</v>
      </c>
      <c r="P416" s="20" t="str">
        <f>VLOOKUP(O416,'Variáveis e códigos'!$A$18:$B$22,2,FALSE)</f>
        <v>Pouco importante</v>
      </c>
      <c r="Q416" s="20">
        <v>4</v>
      </c>
      <c r="R416" s="20" t="str">
        <f>VLOOKUP(Q416,'Variáveis e códigos'!$A$18:$B$22,2,FALSE)</f>
        <v>Muito importante</v>
      </c>
      <c r="S416" s="20">
        <v>2</v>
      </c>
      <c r="T416" s="20" t="str">
        <f>VLOOKUP(S416,'Variáveis e códigos'!$A$18:$B$23,2,FALSE)</f>
        <v>Pouco importante</v>
      </c>
      <c r="U416" s="20">
        <v>2</v>
      </c>
      <c r="V416" s="20" t="str">
        <f>VLOOKUP(U416,'Variáveis e códigos'!$A$18:$B$22,2,FALSE)</f>
        <v>Pouco importante</v>
      </c>
      <c r="W416" s="20">
        <v>1</v>
      </c>
      <c r="X416" s="20" t="str">
        <f>VLOOKUP(W416,'Variáveis e códigos'!$D$12:$E$13,2,FALSE)</f>
        <v>Sim</v>
      </c>
    </row>
    <row r="417" spans="1:24">
      <c r="A417" s="20">
        <v>416</v>
      </c>
      <c r="B417" s="20" t="s">
        <v>25</v>
      </c>
      <c r="C417" s="20">
        <v>1</v>
      </c>
      <c r="D417" s="20" t="str">
        <f>HLOOKUP(C417,'Variáveis e códigos'!$D$7:$E$8,2,FALSE)</f>
        <v>Masculino</v>
      </c>
      <c r="E417" s="20">
        <v>20</v>
      </c>
      <c r="F417" s="20">
        <v>5</v>
      </c>
      <c r="G417" s="20">
        <v>1</v>
      </c>
      <c r="H417" s="20" t="str">
        <f>VLOOKUP(G417,'Variáveis e códigos'!$D$2:$E$3,2,FALSE)</f>
        <v>Sim</v>
      </c>
      <c r="I417" s="20">
        <v>1</v>
      </c>
      <c r="J417" s="20" t="str">
        <f>VLOOKUP(I417,'Variáveis e códigos'!$D$2:$E$3,2,FALSE)</f>
        <v>Sim</v>
      </c>
      <c r="K417" s="20">
        <v>3</v>
      </c>
      <c r="L417" s="20" t="str">
        <f>VLOOKUP(K417,'Variáveis e códigos'!$A$18:$B$23,2,FALSE)</f>
        <v>Importante</v>
      </c>
      <c r="M417" s="20">
        <v>4</v>
      </c>
      <c r="N417" s="20" t="str">
        <f>VLOOKUP(M417,'Variáveis e códigos'!$A$18:$B$22,2,FALSE)</f>
        <v>Muito importante</v>
      </c>
      <c r="O417" s="20">
        <v>3</v>
      </c>
      <c r="P417" s="20" t="str">
        <f>VLOOKUP(O417,'Variáveis e códigos'!$A$18:$B$22,2,FALSE)</f>
        <v>Importante</v>
      </c>
      <c r="Q417" s="20">
        <v>4</v>
      </c>
      <c r="R417" s="20" t="str">
        <f>VLOOKUP(Q417,'Variáveis e códigos'!$A$18:$B$22,2,FALSE)</f>
        <v>Muito importante</v>
      </c>
      <c r="S417" s="20">
        <v>4</v>
      </c>
      <c r="T417" s="20" t="str">
        <f>VLOOKUP(S417,'Variáveis e códigos'!$A$18:$B$23,2,FALSE)</f>
        <v>Muito importante</v>
      </c>
      <c r="U417" s="20">
        <v>3</v>
      </c>
      <c r="V417" s="20" t="str">
        <f>VLOOKUP(U417,'Variáveis e códigos'!$A$18:$B$22,2,FALSE)</f>
        <v>Importante</v>
      </c>
      <c r="W417" s="20">
        <v>1</v>
      </c>
      <c r="X417" s="20" t="str">
        <f>VLOOKUP(W417,'Variáveis e códigos'!$D$12:$E$13,2,FALSE)</f>
        <v>Sim</v>
      </c>
    </row>
    <row r="418" spans="1:24">
      <c r="A418" s="20">
        <v>417</v>
      </c>
      <c r="B418" s="20" t="s">
        <v>25</v>
      </c>
      <c r="C418" s="20">
        <v>2</v>
      </c>
      <c r="D418" s="20" t="str">
        <f>HLOOKUP(C418,'Variáveis e códigos'!$D$7:$E$8,2,FALSE)</f>
        <v>Feminino</v>
      </c>
      <c r="E418" s="20">
        <v>20</v>
      </c>
      <c r="F418" s="20">
        <v>10</v>
      </c>
      <c r="G418" s="20">
        <v>2</v>
      </c>
      <c r="H418" s="20" t="str">
        <f>VLOOKUP(G418,'Variáveis e códigos'!$D$2:$E$3,2,FALSE)</f>
        <v>Não</v>
      </c>
      <c r="I418" s="20">
        <v>1</v>
      </c>
      <c r="J418" s="20" t="str">
        <f>VLOOKUP(I418,'Variáveis e códigos'!$D$2:$E$3,2,FALSE)</f>
        <v>Sim</v>
      </c>
      <c r="K418" s="20">
        <v>3</v>
      </c>
      <c r="L418" s="20" t="str">
        <f>VLOOKUP(K418,'Variáveis e códigos'!$A$18:$B$23,2,FALSE)</f>
        <v>Importante</v>
      </c>
      <c r="M418" s="20">
        <v>3</v>
      </c>
      <c r="N418" s="20" t="str">
        <f>VLOOKUP(M418,'Variáveis e códigos'!$A$18:$B$22,2,FALSE)</f>
        <v>Importante</v>
      </c>
      <c r="O418" s="20">
        <v>2</v>
      </c>
      <c r="P418" s="20" t="str">
        <f>VLOOKUP(O418,'Variáveis e códigos'!$A$18:$B$22,2,FALSE)</f>
        <v>Pouco importante</v>
      </c>
      <c r="Q418" s="20">
        <v>4</v>
      </c>
      <c r="R418" s="20" t="str">
        <f>VLOOKUP(Q418,'Variáveis e códigos'!$A$18:$B$22,2,FALSE)</f>
        <v>Muito importante</v>
      </c>
      <c r="S418" s="20">
        <v>3</v>
      </c>
      <c r="T418" s="20" t="str">
        <f>VLOOKUP(S418,'Variáveis e códigos'!$A$18:$B$23,2,FALSE)</f>
        <v>Importante</v>
      </c>
      <c r="U418" s="20">
        <v>3</v>
      </c>
      <c r="V418" s="20" t="str">
        <f>VLOOKUP(U418,'Variáveis e códigos'!$A$18:$B$22,2,FALSE)</f>
        <v>Importante</v>
      </c>
      <c r="W418" s="20">
        <v>1</v>
      </c>
      <c r="X418" s="20" t="str">
        <f>VLOOKUP(W418,'Variáveis e códigos'!$D$12:$E$13,2,FALSE)</f>
        <v>Sim</v>
      </c>
    </row>
    <row r="419" spans="1:24">
      <c r="A419" s="20">
        <v>418</v>
      </c>
      <c r="B419" s="20" t="s">
        <v>25</v>
      </c>
      <c r="C419" s="20">
        <v>2</v>
      </c>
      <c r="D419" s="20" t="str">
        <f>HLOOKUP(C419,'Variáveis e códigos'!$D$7:$E$8,2,FALSE)</f>
        <v>Feminino</v>
      </c>
      <c r="E419" s="20">
        <v>21</v>
      </c>
      <c r="F419" s="20">
        <v>6</v>
      </c>
      <c r="G419" s="20">
        <v>2</v>
      </c>
      <c r="H419" s="20" t="str">
        <f>VLOOKUP(G419,'Variáveis e códigos'!$D$2:$E$3,2,FALSE)</f>
        <v>Não</v>
      </c>
      <c r="I419" s="20">
        <v>1</v>
      </c>
      <c r="J419" s="20" t="str">
        <f>VLOOKUP(I419,'Variáveis e códigos'!$D$2:$E$3,2,FALSE)</f>
        <v>Sim</v>
      </c>
      <c r="K419" s="20">
        <v>4</v>
      </c>
      <c r="L419" s="20" t="str">
        <f>VLOOKUP(K419,'Variáveis e códigos'!$A$18:$B$23,2,FALSE)</f>
        <v>Muito importante</v>
      </c>
      <c r="M419" s="20">
        <v>3</v>
      </c>
      <c r="N419" s="20" t="str">
        <f>VLOOKUP(M419,'Variáveis e códigos'!$A$18:$B$22,2,FALSE)</f>
        <v>Importante</v>
      </c>
      <c r="O419" s="20">
        <v>2</v>
      </c>
      <c r="P419" s="20" t="str">
        <f>VLOOKUP(O419,'Variáveis e códigos'!$A$18:$B$22,2,FALSE)</f>
        <v>Pouco importante</v>
      </c>
      <c r="Q419" s="20">
        <v>3</v>
      </c>
      <c r="R419" s="20" t="str">
        <f>VLOOKUP(Q419,'Variáveis e códigos'!$A$18:$B$22,2,FALSE)</f>
        <v>Importante</v>
      </c>
      <c r="S419" s="20">
        <v>3</v>
      </c>
      <c r="T419" s="20" t="str">
        <f>VLOOKUP(S419,'Variáveis e códigos'!$A$18:$B$23,2,FALSE)</f>
        <v>Importante</v>
      </c>
      <c r="U419" s="20">
        <v>3</v>
      </c>
      <c r="V419" s="20" t="str">
        <f>VLOOKUP(U419,'Variáveis e códigos'!$A$18:$B$22,2,FALSE)</f>
        <v>Importante</v>
      </c>
      <c r="W419" s="20">
        <v>1</v>
      </c>
      <c r="X419" s="20" t="str">
        <f>VLOOKUP(W419,'Variáveis e códigos'!$D$12:$E$13,2,FALSE)</f>
        <v>Sim</v>
      </c>
    </row>
    <row r="420" spans="1:24">
      <c r="A420" s="20">
        <v>419</v>
      </c>
      <c r="B420" s="20" t="s">
        <v>25</v>
      </c>
      <c r="C420" s="20">
        <v>1</v>
      </c>
      <c r="D420" s="20" t="str">
        <f>HLOOKUP(C420,'Variáveis e códigos'!$D$7:$E$8,2,FALSE)</f>
        <v>Masculino</v>
      </c>
      <c r="E420" s="20">
        <v>23</v>
      </c>
      <c r="F420" s="20">
        <v>9</v>
      </c>
      <c r="G420" s="20">
        <v>2</v>
      </c>
      <c r="H420" s="20" t="str">
        <f>VLOOKUP(G420,'Variáveis e códigos'!$D$2:$E$3,2,FALSE)</f>
        <v>Não</v>
      </c>
      <c r="I420" s="20">
        <v>2</v>
      </c>
      <c r="J420" s="20" t="str">
        <f>VLOOKUP(I420,'Variáveis e códigos'!$D$2:$E$3,2,FALSE)</f>
        <v>Não</v>
      </c>
      <c r="K420" s="20">
        <v>4</v>
      </c>
      <c r="L420" s="20" t="str">
        <f>VLOOKUP(K420,'Variáveis e códigos'!$A$18:$B$23,2,FALSE)</f>
        <v>Muito importante</v>
      </c>
      <c r="M420" s="20">
        <v>4</v>
      </c>
      <c r="N420" s="20" t="str">
        <f>VLOOKUP(M420,'Variáveis e códigos'!$A$18:$B$22,2,FALSE)</f>
        <v>Muito importante</v>
      </c>
      <c r="O420" s="20">
        <v>3</v>
      </c>
      <c r="P420" s="20" t="str">
        <f>VLOOKUP(O420,'Variáveis e códigos'!$A$18:$B$22,2,FALSE)</f>
        <v>Importante</v>
      </c>
      <c r="Q420" s="20">
        <v>3</v>
      </c>
      <c r="R420" s="20" t="str">
        <f>VLOOKUP(Q420,'Variáveis e códigos'!$A$18:$B$22,2,FALSE)</f>
        <v>Importante</v>
      </c>
      <c r="S420" s="20">
        <v>2</v>
      </c>
      <c r="T420" s="20" t="str">
        <f>VLOOKUP(S420,'Variáveis e códigos'!$A$18:$B$23,2,FALSE)</f>
        <v>Pouco importante</v>
      </c>
      <c r="U420" s="20">
        <v>2</v>
      </c>
      <c r="V420" s="20" t="str">
        <f>VLOOKUP(U420,'Variáveis e códigos'!$A$18:$B$22,2,FALSE)</f>
        <v>Pouco importante</v>
      </c>
      <c r="W420" s="20">
        <v>1</v>
      </c>
      <c r="X420" s="20" t="str">
        <f>VLOOKUP(W420,'Variáveis e códigos'!$D$12:$E$13,2,FALSE)</f>
        <v>Sim</v>
      </c>
    </row>
    <row r="421" spans="1:24">
      <c r="A421" s="20">
        <v>420</v>
      </c>
      <c r="B421" s="20" t="s">
        <v>25</v>
      </c>
      <c r="C421" s="20">
        <v>2</v>
      </c>
      <c r="D421" s="20" t="str">
        <f>HLOOKUP(C421,'Variáveis e códigos'!$D$7:$E$8,2,FALSE)</f>
        <v>Feminino</v>
      </c>
      <c r="E421" s="20">
        <v>24</v>
      </c>
      <c r="F421" s="20">
        <v>1</v>
      </c>
      <c r="G421" s="20">
        <v>2</v>
      </c>
      <c r="H421" s="20" t="str">
        <f>VLOOKUP(G421,'Variáveis e códigos'!$D$2:$E$3,2,FALSE)</f>
        <v>Não</v>
      </c>
      <c r="I421" s="20">
        <v>2</v>
      </c>
      <c r="J421" s="20" t="str">
        <f>VLOOKUP(I421,'Variáveis e códigos'!$D$2:$E$3,2,FALSE)</f>
        <v>Não</v>
      </c>
      <c r="K421" s="20">
        <v>3</v>
      </c>
      <c r="L421" s="20" t="str">
        <f>VLOOKUP(K421,'Variáveis e códigos'!$A$18:$B$23,2,FALSE)</f>
        <v>Importante</v>
      </c>
      <c r="M421" s="20">
        <v>4</v>
      </c>
      <c r="N421" s="20" t="str">
        <f>VLOOKUP(M421,'Variáveis e códigos'!$A$18:$B$22,2,FALSE)</f>
        <v>Muito importante</v>
      </c>
      <c r="O421" s="20">
        <v>2</v>
      </c>
      <c r="P421" s="20" t="str">
        <f>VLOOKUP(O421,'Variáveis e códigos'!$A$18:$B$22,2,FALSE)</f>
        <v>Pouco importante</v>
      </c>
      <c r="Q421" s="20">
        <v>3</v>
      </c>
      <c r="R421" s="20" t="str">
        <f>VLOOKUP(Q421,'Variáveis e códigos'!$A$18:$B$22,2,FALSE)</f>
        <v>Importante</v>
      </c>
      <c r="S421" s="20">
        <v>3</v>
      </c>
      <c r="T421" s="20" t="str">
        <f>VLOOKUP(S421,'Variáveis e códigos'!$A$18:$B$23,2,FALSE)</f>
        <v>Importante</v>
      </c>
      <c r="U421" s="20">
        <v>3</v>
      </c>
      <c r="V421" s="20" t="str">
        <f>VLOOKUP(U421,'Variáveis e códigos'!$A$18:$B$22,2,FALSE)</f>
        <v>Importante</v>
      </c>
      <c r="W421" s="20">
        <v>1</v>
      </c>
      <c r="X421" s="20" t="str">
        <f>VLOOKUP(W421,'Variáveis e códigos'!$D$12:$E$13,2,FALSE)</f>
        <v>Sim</v>
      </c>
    </row>
    <row r="422" spans="1:24">
      <c r="A422" s="20">
        <v>421</v>
      </c>
      <c r="B422" s="20" t="s">
        <v>25</v>
      </c>
      <c r="C422" s="20">
        <v>1</v>
      </c>
      <c r="D422" s="20" t="str">
        <f>HLOOKUP(C422,'Variáveis e códigos'!$D$7:$E$8,2,FALSE)</f>
        <v>Masculino</v>
      </c>
      <c r="E422" s="20">
        <v>21</v>
      </c>
      <c r="F422" s="20">
        <v>6</v>
      </c>
      <c r="G422" s="20">
        <v>1</v>
      </c>
      <c r="H422" s="20" t="str">
        <f>VLOOKUP(G422,'Variáveis e códigos'!$D$2:$E$3,2,FALSE)</f>
        <v>Sim</v>
      </c>
      <c r="I422" s="20">
        <v>2</v>
      </c>
      <c r="J422" s="20" t="str">
        <f>VLOOKUP(I422,'Variáveis e códigos'!$D$2:$E$3,2,FALSE)</f>
        <v>Não</v>
      </c>
      <c r="K422" s="20">
        <v>3</v>
      </c>
      <c r="L422" s="20" t="str">
        <f>VLOOKUP(K422,'Variáveis e códigos'!$A$18:$B$23,2,FALSE)</f>
        <v>Importante</v>
      </c>
      <c r="M422" s="20">
        <v>5</v>
      </c>
      <c r="N422" s="20" t="str">
        <f>VLOOKUP(M422,'Variáveis e códigos'!$A$18:$B$22,2,FALSE)</f>
        <v>Extremamente importante</v>
      </c>
      <c r="O422" s="20">
        <v>1</v>
      </c>
      <c r="P422" s="20" t="str">
        <f>VLOOKUP(O422,'Variáveis e códigos'!$A$18:$B$22,2,FALSE)</f>
        <v>Nada importante</v>
      </c>
      <c r="Q422" s="20">
        <v>5</v>
      </c>
      <c r="R422" s="20" t="str">
        <f>VLOOKUP(Q422,'Variáveis e códigos'!$A$18:$B$22,2,FALSE)</f>
        <v>Extremamente importante</v>
      </c>
      <c r="S422" s="20">
        <v>5</v>
      </c>
      <c r="T422" s="20" t="str">
        <f>VLOOKUP(S422,'Variáveis e códigos'!$A$18:$B$23,2,FALSE)</f>
        <v>Extremamente importante</v>
      </c>
      <c r="U422" s="20">
        <v>5</v>
      </c>
      <c r="V422" s="20" t="str">
        <f>VLOOKUP(U422,'Variáveis e códigos'!$A$18:$B$22,2,FALSE)</f>
        <v>Extremamente importante</v>
      </c>
      <c r="W422" s="20">
        <v>2</v>
      </c>
      <c r="X422" s="20" t="str">
        <f>VLOOKUP(W422,'Variáveis e códigos'!$D$12:$E$13,2,FALSE)</f>
        <v>Não</v>
      </c>
    </row>
    <row r="423" spans="1:24">
      <c r="A423" s="20">
        <v>422</v>
      </c>
      <c r="B423" s="20" t="s">
        <v>25</v>
      </c>
      <c r="C423" s="20">
        <v>1</v>
      </c>
      <c r="D423" s="20" t="str">
        <f>HLOOKUP(C423,'Variáveis e códigos'!$D$7:$E$8,2,FALSE)</f>
        <v>Masculino</v>
      </c>
      <c r="E423" s="20">
        <v>22</v>
      </c>
      <c r="F423" s="20">
        <v>12</v>
      </c>
      <c r="G423" s="20">
        <v>2</v>
      </c>
      <c r="H423" s="20" t="str">
        <f>VLOOKUP(G423,'Variáveis e códigos'!$D$2:$E$3,2,FALSE)</f>
        <v>Não</v>
      </c>
      <c r="I423" s="20">
        <v>1</v>
      </c>
      <c r="J423" s="20" t="str">
        <f>VLOOKUP(I423,'Variáveis e códigos'!$D$2:$E$3,2,FALSE)</f>
        <v>Sim</v>
      </c>
      <c r="K423" s="20">
        <v>3</v>
      </c>
      <c r="L423" s="20" t="str">
        <f>VLOOKUP(K423,'Variáveis e códigos'!$A$18:$B$23,2,FALSE)</f>
        <v>Importante</v>
      </c>
      <c r="M423" s="20">
        <v>5</v>
      </c>
      <c r="N423" s="20" t="str">
        <f>VLOOKUP(M423,'Variáveis e códigos'!$A$18:$B$22,2,FALSE)</f>
        <v>Extremamente importante</v>
      </c>
      <c r="O423" s="20">
        <v>2</v>
      </c>
      <c r="P423" s="20" t="str">
        <f>VLOOKUP(O423,'Variáveis e códigos'!$A$18:$B$22,2,FALSE)</f>
        <v>Pouco importante</v>
      </c>
      <c r="Q423" s="20">
        <v>4</v>
      </c>
      <c r="R423" s="20" t="str">
        <f>VLOOKUP(Q423,'Variáveis e códigos'!$A$18:$B$22,2,FALSE)</f>
        <v>Muito importante</v>
      </c>
      <c r="S423" s="20">
        <v>3</v>
      </c>
      <c r="T423" s="20" t="str">
        <f>VLOOKUP(S423,'Variáveis e códigos'!$A$18:$B$23,2,FALSE)</f>
        <v>Importante</v>
      </c>
      <c r="U423" s="20">
        <v>1</v>
      </c>
      <c r="V423" s="20" t="str">
        <f>VLOOKUP(U423,'Variáveis e códigos'!$A$18:$B$22,2,FALSE)</f>
        <v>Nada importante</v>
      </c>
      <c r="W423" s="20">
        <v>1</v>
      </c>
      <c r="X423" s="20" t="str">
        <f>VLOOKUP(W423,'Variáveis e códigos'!$D$12:$E$13,2,FALSE)</f>
        <v>Sim</v>
      </c>
    </row>
    <row r="424" spans="1:24">
      <c r="A424" s="20">
        <v>423</v>
      </c>
      <c r="B424" s="20" t="s">
        <v>25</v>
      </c>
      <c r="C424" s="20">
        <v>1</v>
      </c>
      <c r="D424" s="20" t="str">
        <f>HLOOKUP(C424,'Variáveis e códigos'!$D$7:$E$8,2,FALSE)</f>
        <v>Masculino</v>
      </c>
      <c r="E424" s="20">
        <v>21</v>
      </c>
      <c r="F424" s="20">
        <v>5</v>
      </c>
      <c r="G424" s="20">
        <v>99</v>
      </c>
      <c r="H424" s="20">
        <v>99</v>
      </c>
      <c r="I424" s="20">
        <v>1</v>
      </c>
      <c r="J424" s="20" t="str">
        <f>VLOOKUP(I424,'Variáveis e códigos'!$D$2:$E$3,2,FALSE)</f>
        <v>Sim</v>
      </c>
      <c r="K424" s="20">
        <v>3</v>
      </c>
      <c r="L424" s="20" t="str">
        <f>VLOOKUP(K424,'Variáveis e códigos'!$A$18:$B$23,2,FALSE)</f>
        <v>Importante</v>
      </c>
      <c r="M424" s="20">
        <v>5</v>
      </c>
      <c r="N424" s="20" t="str">
        <f>VLOOKUP(M424,'Variáveis e códigos'!$A$18:$B$22,2,FALSE)</f>
        <v>Extremamente importante</v>
      </c>
      <c r="O424" s="20">
        <v>3</v>
      </c>
      <c r="P424" s="20" t="str">
        <f>VLOOKUP(O424,'Variáveis e códigos'!$A$18:$B$22,2,FALSE)</f>
        <v>Importante</v>
      </c>
      <c r="Q424" s="20">
        <v>4</v>
      </c>
      <c r="R424" s="20" t="str">
        <f>VLOOKUP(Q424,'Variáveis e códigos'!$A$18:$B$22,2,FALSE)</f>
        <v>Muito importante</v>
      </c>
      <c r="S424" s="20">
        <v>3</v>
      </c>
      <c r="T424" s="20" t="str">
        <f>VLOOKUP(S424,'Variáveis e códigos'!$A$18:$B$23,2,FALSE)</f>
        <v>Importante</v>
      </c>
      <c r="U424" s="20">
        <v>3</v>
      </c>
      <c r="V424" s="20" t="str">
        <f>VLOOKUP(U424,'Variáveis e códigos'!$A$18:$B$22,2,FALSE)</f>
        <v>Importante</v>
      </c>
      <c r="W424" s="20">
        <v>2</v>
      </c>
      <c r="X424" s="20" t="str">
        <f>VLOOKUP(W424,'Variáveis e códigos'!$D$12:$E$13,2,FALSE)</f>
        <v>Não</v>
      </c>
    </row>
    <row r="425" spans="1:24">
      <c r="A425" s="20">
        <v>424</v>
      </c>
      <c r="B425" s="20" t="s">
        <v>25</v>
      </c>
      <c r="C425" s="20">
        <v>2</v>
      </c>
      <c r="D425" s="20" t="str">
        <f>HLOOKUP(C425,'Variáveis e códigos'!$D$7:$E$8,2,FALSE)</f>
        <v>Feminino</v>
      </c>
      <c r="E425" s="20">
        <v>21</v>
      </c>
      <c r="F425" s="20">
        <v>12</v>
      </c>
      <c r="G425" s="20">
        <v>2</v>
      </c>
      <c r="H425" s="20" t="str">
        <f>VLOOKUP(G425,'Variáveis e códigos'!$D$2:$E$3,2,FALSE)</f>
        <v>Não</v>
      </c>
      <c r="I425" s="20">
        <v>1</v>
      </c>
      <c r="J425" s="20" t="str">
        <f>VLOOKUP(I425,'Variáveis e códigos'!$D$2:$E$3,2,FALSE)</f>
        <v>Sim</v>
      </c>
      <c r="K425" s="20">
        <v>4</v>
      </c>
      <c r="L425" s="20" t="str">
        <f>VLOOKUP(K425,'Variáveis e códigos'!$A$18:$B$23,2,FALSE)</f>
        <v>Muito importante</v>
      </c>
      <c r="M425" s="20">
        <v>4</v>
      </c>
      <c r="N425" s="20" t="str">
        <f>VLOOKUP(M425,'Variáveis e códigos'!$A$18:$B$22,2,FALSE)</f>
        <v>Muito importante</v>
      </c>
      <c r="O425" s="20">
        <v>2</v>
      </c>
      <c r="P425" s="20" t="str">
        <f>VLOOKUP(O425,'Variáveis e códigos'!$A$18:$B$22,2,FALSE)</f>
        <v>Pouco importante</v>
      </c>
      <c r="Q425" s="20">
        <v>3</v>
      </c>
      <c r="R425" s="20" t="str">
        <f>VLOOKUP(Q425,'Variáveis e códigos'!$A$18:$B$22,2,FALSE)</f>
        <v>Importante</v>
      </c>
      <c r="S425" s="20">
        <v>2</v>
      </c>
      <c r="T425" s="20" t="str">
        <f>VLOOKUP(S425,'Variáveis e códigos'!$A$18:$B$23,2,FALSE)</f>
        <v>Pouco importante</v>
      </c>
      <c r="U425" s="20">
        <v>3</v>
      </c>
      <c r="V425" s="20" t="str">
        <f>VLOOKUP(U425,'Variáveis e códigos'!$A$18:$B$22,2,FALSE)</f>
        <v>Importante</v>
      </c>
      <c r="W425" s="20">
        <v>1</v>
      </c>
      <c r="X425" s="20" t="str">
        <f>VLOOKUP(W425,'Variáveis e códigos'!$D$12:$E$13,2,FALSE)</f>
        <v>Sim</v>
      </c>
    </row>
    <row r="426" spans="1:24">
      <c r="A426" s="20">
        <v>425</v>
      </c>
      <c r="B426" s="20" t="s">
        <v>25</v>
      </c>
      <c r="C426" s="20">
        <v>2</v>
      </c>
      <c r="D426" s="20" t="str">
        <f>HLOOKUP(C426,'Variáveis e códigos'!$D$7:$E$8,2,FALSE)</f>
        <v>Feminino</v>
      </c>
      <c r="E426" s="20">
        <v>21</v>
      </c>
      <c r="F426" s="20">
        <v>9</v>
      </c>
      <c r="G426" s="20">
        <v>99</v>
      </c>
      <c r="H426" s="20">
        <v>99</v>
      </c>
      <c r="I426" s="20">
        <v>1</v>
      </c>
      <c r="J426" s="20" t="str">
        <f>VLOOKUP(I426,'Variáveis e códigos'!$D$2:$E$3,2,FALSE)</f>
        <v>Sim</v>
      </c>
      <c r="K426" s="20">
        <v>3</v>
      </c>
      <c r="L426" s="20" t="str">
        <f>VLOOKUP(K426,'Variáveis e códigos'!$A$18:$B$23,2,FALSE)</f>
        <v>Importante</v>
      </c>
      <c r="M426" s="20">
        <v>3</v>
      </c>
      <c r="N426" s="20" t="str">
        <f>VLOOKUP(M426,'Variáveis e códigos'!$A$18:$B$22,2,FALSE)</f>
        <v>Importante</v>
      </c>
      <c r="O426" s="20">
        <v>3</v>
      </c>
      <c r="P426" s="20" t="str">
        <f>VLOOKUP(O426,'Variáveis e códigos'!$A$18:$B$22,2,FALSE)</f>
        <v>Importante</v>
      </c>
      <c r="Q426" s="20">
        <v>4</v>
      </c>
      <c r="R426" s="20" t="str">
        <f>VLOOKUP(Q426,'Variáveis e códigos'!$A$18:$B$22,2,FALSE)</f>
        <v>Muito importante</v>
      </c>
      <c r="S426" s="20">
        <v>4</v>
      </c>
      <c r="T426" s="20" t="str">
        <f>VLOOKUP(S426,'Variáveis e códigos'!$A$18:$B$23,2,FALSE)</f>
        <v>Muito importante</v>
      </c>
      <c r="U426" s="20">
        <v>4</v>
      </c>
      <c r="V426" s="20" t="str">
        <f>VLOOKUP(U426,'Variáveis e códigos'!$A$18:$B$22,2,FALSE)</f>
        <v>Muito importante</v>
      </c>
      <c r="W426" s="20">
        <v>1</v>
      </c>
      <c r="X426" s="20" t="str">
        <f>VLOOKUP(W426,'Variáveis e códigos'!$D$12:$E$13,2,FALSE)</f>
        <v>Sim</v>
      </c>
    </row>
    <row r="427" spans="1:24">
      <c r="A427" s="20">
        <v>426</v>
      </c>
      <c r="B427" s="20" t="s">
        <v>25</v>
      </c>
      <c r="C427" s="20">
        <v>2</v>
      </c>
      <c r="D427" s="20" t="str">
        <f>HLOOKUP(C427,'Variáveis e códigos'!$D$7:$E$8,2,FALSE)</f>
        <v>Feminino</v>
      </c>
      <c r="E427" s="20">
        <v>21</v>
      </c>
      <c r="F427" s="20">
        <v>9</v>
      </c>
      <c r="G427" s="20">
        <v>99</v>
      </c>
      <c r="H427" s="20">
        <v>99</v>
      </c>
      <c r="I427" s="20">
        <v>1</v>
      </c>
      <c r="J427" s="20" t="str">
        <f>VLOOKUP(I427,'Variáveis e códigos'!$D$2:$E$3,2,FALSE)</f>
        <v>Sim</v>
      </c>
      <c r="K427" s="20">
        <v>3</v>
      </c>
      <c r="L427" s="20" t="str">
        <f>VLOOKUP(K427,'Variáveis e códigos'!$A$18:$B$23,2,FALSE)</f>
        <v>Importante</v>
      </c>
      <c r="M427" s="20">
        <v>3</v>
      </c>
      <c r="N427" s="20" t="str">
        <f>VLOOKUP(M427,'Variáveis e códigos'!$A$18:$B$22,2,FALSE)</f>
        <v>Importante</v>
      </c>
      <c r="O427" s="20">
        <v>4</v>
      </c>
      <c r="P427" s="20" t="str">
        <f>VLOOKUP(O427,'Variáveis e códigos'!$A$18:$B$22,2,FALSE)</f>
        <v>Muito importante</v>
      </c>
      <c r="Q427" s="20">
        <v>4</v>
      </c>
      <c r="R427" s="20" t="str">
        <f>VLOOKUP(Q427,'Variáveis e códigos'!$A$18:$B$22,2,FALSE)</f>
        <v>Muito importante</v>
      </c>
      <c r="S427" s="20">
        <v>3</v>
      </c>
      <c r="T427" s="20" t="str">
        <f>VLOOKUP(S427,'Variáveis e códigos'!$A$18:$B$23,2,FALSE)</f>
        <v>Importante</v>
      </c>
      <c r="U427" s="20">
        <v>2</v>
      </c>
      <c r="V427" s="20" t="str">
        <f>VLOOKUP(U427,'Variáveis e códigos'!$A$18:$B$22,2,FALSE)</f>
        <v>Pouco importante</v>
      </c>
      <c r="W427" s="20">
        <v>2</v>
      </c>
      <c r="X427" s="20" t="str">
        <f>VLOOKUP(W427,'Variáveis e códigos'!$D$12:$E$13,2,FALSE)</f>
        <v>Não</v>
      </c>
    </row>
    <row r="428" spans="1:24">
      <c r="A428" s="20">
        <v>427</v>
      </c>
      <c r="B428" s="20" t="s">
        <v>25</v>
      </c>
      <c r="C428" s="20">
        <v>2</v>
      </c>
      <c r="D428" s="20" t="str">
        <f>HLOOKUP(C428,'Variáveis e códigos'!$D$7:$E$8,2,FALSE)</f>
        <v>Feminino</v>
      </c>
      <c r="E428" s="20">
        <v>21</v>
      </c>
      <c r="F428" s="20">
        <v>1</v>
      </c>
      <c r="G428" s="20">
        <v>1</v>
      </c>
      <c r="H428" s="20" t="str">
        <f>VLOOKUP(G428,'Variáveis e códigos'!$D$2:$E$3,2,FALSE)</f>
        <v>Sim</v>
      </c>
      <c r="I428" s="20">
        <v>2</v>
      </c>
      <c r="J428" s="20" t="str">
        <f>VLOOKUP(I428,'Variáveis e códigos'!$D$2:$E$3,2,FALSE)</f>
        <v>Não</v>
      </c>
      <c r="K428" s="20">
        <v>3</v>
      </c>
      <c r="L428" s="20" t="str">
        <f>VLOOKUP(K428,'Variáveis e códigos'!$A$18:$B$23,2,FALSE)</f>
        <v>Importante</v>
      </c>
      <c r="M428" s="20">
        <v>5</v>
      </c>
      <c r="N428" s="20" t="str">
        <f>VLOOKUP(M428,'Variáveis e códigos'!$A$18:$B$22,2,FALSE)</f>
        <v>Extremamente importante</v>
      </c>
      <c r="O428" s="20">
        <v>2</v>
      </c>
      <c r="P428" s="20" t="str">
        <f>VLOOKUP(O428,'Variáveis e códigos'!$A$18:$B$22,2,FALSE)</f>
        <v>Pouco importante</v>
      </c>
      <c r="Q428" s="20">
        <v>4</v>
      </c>
      <c r="R428" s="20" t="str">
        <f>VLOOKUP(Q428,'Variáveis e códigos'!$A$18:$B$22,2,FALSE)</f>
        <v>Muito importante</v>
      </c>
      <c r="S428" s="20">
        <v>4</v>
      </c>
      <c r="T428" s="20" t="str">
        <f>VLOOKUP(S428,'Variáveis e códigos'!$A$18:$B$23,2,FALSE)</f>
        <v>Muito importante</v>
      </c>
      <c r="U428" s="20">
        <v>2</v>
      </c>
      <c r="V428" s="20" t="str">
        <f>VLOOKUP(U428,'Variáveis e códigos'!$A$18:$B$22,2,FALSE)</f>
        <v>Pouco importante</v>
      </c>
      <c r="W428" s="20">
        <v>2</v>
      </c>
      <c r="X428" s="20" t="str">
        <f>VLOOKUP(W428,'Variáveis e códigos'!$D$12:$E$13,2,FALSE)</f>
        <v>Não</v>
      </c>
    </row>
    <row r="429" spans="1:24">
      <c r="A429" s="20">
        <v>428</v>
      </c>
      <c r="B429" s="20" t="s">
        <v>25</v>
      </c>
      <c r="C429" s="20">
        <v>2</v>
      </c>
      <c r="D429" s="20" t="str">
        <f>HLOOKUP(C429,'Variáveis e códigos'!$D$7:$E$8,2,FALSE)</f>
        <v>Feminino</v>
      </c>
      <c r="E429" s="20">
        <v>22</v>
      </c>
      <c r="F429" s="20">
        <v>5</v>
      </c>
      <c r="G429" s="20">
        <v>1</v>
      </c>
      <c r="H429" s="20" t="str">
        <f>VLOOKUP(G429,'Variáveis e códigos'!$D$2:$E$3,2,FALSE)</f>
        <v>Sim</v>
      </c>
      <c r="I429" s="20">
        <v>1</v>
      </c>
      <c r="J429" s="20" t="str">
        <f>VLOOKUP(I429,'Variáveis e códigos'!$D$2:$E$3,2,FALSE)</f>
        <v>Sim</v>
      </c>
      <c r="K429" s="20">
        <v>3</v>
      </c>
      <c r="L429" s="20" t="str">
        <f>VLOOKUP(K429,'Variáveis e códigos'!$A$18:$B$23,2,FALSE)</f>
        <v>Importante</v>
      </c>
      <c r="M429" s="20">
        <v>3</v>
      </c>
      <c r="N429" s="20" t="str">
        <f>VLOOKUP(M429,'Variáveis e códigos'!$A$18:$B$22,2,FALSE)</f>
        <v>Importante</v>
      </c>
      <c r="O429" s="20">
        <v>3</v>
      </c>
      <c r="P429" s="20" t="str">
        <f>VLOOKUP(O429,'Variáveis e códigos'!$A$18:$B$22,2,FALSE)</f>
        <v>Importante</v>
      </c>
      <c r="Q429" s="20">
        <v>3</v>
      </c>
      <c r="R429" s="20" t="str">
        <f>VLOOKUP(Q429,'Variáveis e códigos'!$A$18:$B$22,2,FALSE)</f>
        <v>Importante</v>
      </c>
      <c r="S429" s="20">
        <v>3</v>
      </c>
      <c r="T429" s="20" t="str">
        <f>VLOOKUP(S429,'Variáveis e códigos'!$A$18:$B$23,2,FALSE)</f>
        <v>Importante</v>
      </c>
      <c r="U429" s="20">
        <v>2</v>
      </c>
      <c r="V429" s="20" t="str">
        <f>VLOOKUP(U429,'Variáveis e códigos'!$A$18:$B$22,2,FALSE)</f>
        <v>Pouco importante</v>
      </c>
      <c r="W429" s="20">
        <v>1</v>
      </c>
      <c r="X429" s="20" t="str">
        <f>VLOOKUP(W429,'Variáveis e códigos'!$D$12:$E$13,2,FALSE)</f>
        <v>Sim</v>
      </c>
    </row>
    <row r="430" spans="1:24">
      <c r="A430" s="20">
        <v>429</v>
      </c>
      <c r="B430" s="20" t="s">
        <v>25</v>
      </c>
      <c r="C430" s="20">
        <v>2</v>
      </c>
      <c r="D430" s="20" t="str">
        <f>HLOOKUP(C430,'Variáveis e códigos'!$D$7:$E$8,2,FALSE)</f>
        <v>Feminino</v>
      </c>
      <c r="E430" s="20">
        <v>21</v>
      </c>
      <c r="F430" s="20">
        <v>11</v>
      </c>
      <c r="G430" s="20">
        <v>1</v>
      </c>
      <c r="H430" s="20" t="str">
        <f>VLOOKUP(G430,'Variáveis e códigos'!$D$2:$E$3,2,FALSE)</f>
        <v>Sim</v>
      </c>
      <c r="I430" s="20">
        <v>1</v>
      </c>
      <c r="J430" s="20" t="str">
        <f>VLOOKUP(I430,'Variáveis e códigos'!$D$2:$E$3,2,FALSE)</f>
        <v>Sim</v>
      </c>
      <c r="K430" s="20">
        <v>3</v>
      </c>
      <c r="L430" s="20" t="str">
        <f>VLOOKUP(K430,'Variáveis e códigos'!$A$18:$B$23,2,FALSE)</f>
        <v>Importante</v>
      </c>
      <c r="M430" s="20">
        <v>3</v>
      </c>
      <c r="N430" s="20" t="str">
        <f>VLOOKUP(M430,'Variáveis e códigos'!$A$18:$B$22,2,FALSE)</f>
        <v>Importante</v>
      </c>
      <c r="O430" s="20">
        <v>2</v>
      </c>
      <c r="P430" s="20" t="str">
        <f>VLOOKUP(O430,'Variáveis e códigos'!$A$18:$B$22,2,FALSE)</f>
        <v>Pouco importante</v>
      </c>
      <c r="Q430" s="20">
        <v>4</v>
      </c>
      <c r="R430" s="20" t="str">
        <f>VLOOKUP(Q430,'Variáveis e códigos'!$A$18:$B$22,2,FALSE)</f>
        <v>Muito importante</v>
      </c>
      <c r="S430" s="20">
        <v>3</v>
      </c>
      <c r="T430" s="20" t="str">
        <f>VLOOKUP(S430,'Variáveis e códigos'!$A$18:$B$23,2,FALSE)</f>
        <v>Importante</v>
      </c>
      <c r="U430" s="20">
        <v>2</v>
      </c>
      <c r="V430" s="20" t="str">
        <f>VLOOKUP(U430,'Variáveis e códigos'!$A$18:$B$22,2,FALSE)</f>
        <v>Pouco importante</v>
      </c>
      <c r="W430" s="20">
        <v>1</v>
      </c>
      <c r="X430" s="20" t="str">
        <f>VLOOKUP(W430,'Variáveis e códigos'!$D$12:$E$13,2,FALSE)</f>
        <v>Sim</v>
      </c>
    </row>
    <row r="431" spans="1:24">
      <c r="A431" s="20">
        <v>430</v>
      </c>
      <c r="B431" s="20" t="s">
        <v>25</v>
      </c>
      <c r="C431" s="20">
        <v>2</v>
      </c>
      <c r="D431" s="20" t="str">
        <f>HLOOKUP(C431,'Variáveis e códigos'!$D$7:$E$8,2,FALSE)</f>
        <v>Feminino</v>
      </c>
      <c r="E431" s="20">
        <v>21</v>
      </c>
      <c r="F431" s="20">
        <v>5</v>
      </c>
      <c r="G431" s="20">
        <v>2</v>
      </c>
      <c r="H431" s="20" t="str">
        <f>VLOOKUP(G431,'Variáveis e códigos'!$D$2:$E$3,2,FALSE)</f>
        <v>Não</v>
      </c>
      <c r="I431" s="20">
        <v>1</v>
      </c>
      <c r="J431" s="20" t="str">
        <f>VLOOKUP(I431,'Variáveis e códigos'!$D$2:$E$3,2,FALSE)</f>
        <v>Sim</v>
      </c>
      <c r="K431" s="20">
        <v>4</v>
      </c>
      <c r="L431" s="20" t="str">
        <f>VLOOKUP(K431,'Variáveis e códigos'!$A$18:$B$23,2,FALSE)</f>
        <v>Muito importante</v>
      </c>
      <c r="M431" s="20">
        <v>4</v>
      </c>
      <c r="N431" s="20" t="str">
        <f>VLOOKUP(M431,'Variáveis e códigos'!$A$18:$B$22,2,FALSE)</f>
        <v>Muito importante</v>
      </c>
      <c r="O431" s="20">
        <v>3</v>
      </c>
      <c r="P431" s="20" t="str">
        <f>VLOOKUP(O431,'Variáveis e códigos'!$A$18:$B$22,2,FALSE)</f>
        <v>Importante</v>
      </c>
      <c r="Q431" s="20">
        <v>5</v>
      </c>
      <c r="R431" s="20" t="str">
        <f>VLOOKUP(Q431,'Variáveis e códigos'!$A$18:$B$22,2,FALSE)</f>
        <v>Extremamente importante</v>
      </c>
      <c r="S431" s="20">
        <v>4</v>
      </c>
      <c r="T431" s="20" t="str">
        <f>VLOOKUP(S431,'Variáveis e códigos'!$A$18:$B$23,2,FALSE)</f>
        <v>Muito importante</v>
      </c>
      <c r="U431" s="20">
        <v>2</v>
      </c>
      <c r="V431" s="20" t="str">
        <f>VLOOKUP(U431,'Variáveis e códigos'!$A$18:$B$22,2,FALSE)</f>
        <v>Pouco importante</v>
      </c>
      <c r="W431" s="20">
        <v>1</v>
      </c>
      <c r="X431" s="20" t="str">
        <f>VLOOKUP(W431,'Variáveis e códigos'!$D$12:$E$13,2,FALSE)</f>
        <v>Sim</v>
      </c>
    </row>
    <row r="432" spans="1:24">
      <c r="A432" s="20">
        <v>431</v>
      </c>
      <c r="B432" s="20" t="s">
        <v>25</v>
      </c>
      <c r="C432" s="20">
        <v>2</v>
      </c>
      <c r="D432" s="20" t="str">
        <f>HLOOKUP(C432,'Variáveis e códigos'!$D$7:$E$8,2,FALSE)</f>
        <v>Feminino</v>
      </c>
      <c r="E432" s="20">
        <v>21</v>
      </c>
      <c r="F432" s="20">
        <v>5</v>
      </c>
      <c r="G432" s="20">
        <v>2</v>
      </c>
      <c r="H432" s="20" t="str">
        <f>VLOOKUP(G432,'Variáveis e códigos'!$D$2:$E$3,2,FALSE)</f>
        <v>Não</v>
      </c>
      <c r="I432" s="20">
        <v>1</v>
      </c>
      <c r="J432" s="20" t="str">
        <f>VLOOKUP(I432,'Variáveis e códigos'!$D$2:$E$3,2,FALSE)</f>
        <v>Sim</v>
      </c>
      <c r="K432" s="20">
        <v>5</v>
      </c>
      <c r="L432" s="20" t="str">
        <f>VLOOKUP(K432,'Variáveis e códigos'!$A$18:$B$23,2,FALSE)</f>
        <v>Extremamente importante</v>
      </c>
      <c r="M432" s="20">
        <v>4</v>
      </c>
      <c r="N432" s="20" t="str">
        <f>VLOOKUP(M432,'Variáveis e códigos'!$A$18:$B$22,2,FALSE)</f>
        <v>Muito importante</v>
      </c>
      <c r="O432" s="20">
        <v>3</v>
      </c>
      <c r="P432" s="20" t="str">
        <f>VLOOKUP(O432,'Variáveis e códigos'!$A$18:$B$22,2,FALSE)</f>
        <v>Importante</v>
      </c>
      <c r="Q432" s="20">
        <v>3</v>
      </c>
      <c r="R432" s="20" t="str">
        <f>VLOOKUP(Q432,'Variáveis e códigos'!$A$18:$B$22,2,FALSE)</f>
        <v>Importante</v>
      </c>
      <c r="S432" s="20">
        <v>3</v>
      </c>
      <c r="T432" s="20" t="str">
        <f>VLOOKUP(S432,'Variáveis e códigos'!$A$18:$B$23,2,FALSE)</f>
        <v>Importante</v>
      </c>
      <c r="U432" s="20">
        <v>3</v>
      </c>
      <c r="V432" s="20" t="str">
        <f>VLOOKUP(U432,'Variáveis e códigos'!$A$18:$B$22,2,FALSE)</f>
        <v>Importante</v>
      </c>
      <c r="W432" s="20">
        <v>1</v>
      </c>
      <c r="X432" s="20" t="str">
        <f>VLOOKUP(W432,'Variáveis e códigos'!$D$12:$E$13,2,FALSE)</f>
        <v>Sim</v>
      </c>
    </row>
    <row r="433" spans="1:24">
      <c r="A433" s="20">
        <v>432</v>
      </c>
      <c r="B433" s="20" t="s">
        <v>25</v>
      </c>
      <c r="C433" s="20">
        <v>2</v>
      </c>
      <c r="D433" s="20" t="str">
        <f>HLOOKUP(C433,'Variáveis e códigos'!$D$7:$E$8,2,FALSE)</f>
        <v>Feminino</v>
      </c>
      <c r="E433" s="20">
        <v>21</v>
      </c>
      <c r="F433" s="20">
        <v>9</v>
      </c>
      <c r="G433" s="20">
        <v>2</v>
      </c>
      <c r="H433" s="20" t="str">
        <f>VLOOKUP(G433,'Variáveis e códigos'!$D$2:$E$3,2,FALSE)</f>
        <v>Não</v>
      </c>
      <c r="I433" s="20">
        <v>1</v>
      </c>
      <c r="J433" s="20" t="str">
        <f>VLOOKUP(I433,'Variáveis e códigos'!$D$2:$E$3,2,FALSE)</f>
        <v>Sim</v>
      </c>
      <c r="K433" s="20">
        <v>3</v>
      </c>
      <c r="L433" s="20" t="str">
        <f>VLOOKUP(K433,'Variáveis e códigos'!$A$18:$B$23,2,FALSE)</f>
        <v>Importante</v>
      </c>
      <c r="M433" s="20">
        <v>5</v>
      </c>
      <c r="N433" s="20" t="str">
        <f>VLOOKUP(M433,'Variáveis e códigos'!$A$18:$B$22,2,FALSE)</f>
        <v>Extremamente importante</v>
      </c>
      <c r="O433" s="20">
        <v>4</v>
      </c>
      <c r="P433" s="20" t="str">
        <f>VLOOKUP(O433,'Variáveis e códigos'!$A$18:$B$22,2,FALSE)</f>
        <v>Muito importante</v>
      </c>
      <c r="Q433" s="20">
        <v>4</v>
      </c>
      <c r="R433" s="20" t="str">
        <f>VLOOKUP(Q433,'Variáveis e códigos'!$A$18:$B$22,2,FALSE)</f>
        <v>Muito importante</v>
      </c>
      <c r="S433" s="20">
        <v>3</v>
      </c>
      <c r="T433" s="20" t="str">
        <f>VLOOKUP(S433,'Variáveis e códigos'!$A$18:$B$23,2,FALSE)</f>
        <v>Importante</v>
      </c>
      <c r="U433" s="20">
        <v>3</v>
      </c>
      <c r="V433" s="20" t="str">
        <f>VLOOKUP(U433,'Variáveis e códigos'!$A$18:$B$22,2,FALSE)</f>
        <v>Importante</v>
      </c>
      <c r="W433" s="20">
        <v>1</v>
      </c>
      <c r="X433" s="20" t="str">
        <f>VLOOKUP(W433,'Variáveis e códigos'!$D$12:$E$13,2,FALSE)</f>
        <v>Sim</v>
      </c>
    </row>
    <row r="434" spans="1:24">
      <c r="A434" s="20">
        <v>433</v>
      </c>
      <c r="B434" s="20" t="s">
        <v>25</v>
      </c>
      <c r="C434" s="20">
        <v>2</v>
      </c>
      <c r="D434" s="20" t="str">
        <f>HLOOKUP(C434,'Variáveis e códigos'!$D$7:$E$8,2,FALSE)</f>
        <v>Feminino</v>
      </c>
      <c r="E434" s="20">
        <v>21</v>
      </c>
      <c r="F434" s="20">
        <v>9</v>
      </c>
      <c r="G434" s="20">
        <v>1</v>
      </c>
      <c r="H434" s="20" t="str">
        <f>VLOOKUP(G434,'Variáveis e códigos'!$D$2:$E$3,2,FALSE)</f>
        <v>Sim</v>
      </c>
      <c r="I434" s="20">
        <v>1</v>
      </c>
      <c r="J434" s="20" t="str">
        <f>VLOOKUP(I434,'Variáveis e códigos'!$D$2:$E$3,2,FALSE)</f>
        <v>Sim</v>
      </c>
      <c r="K434" s="20">
        <v>4</v>
      </c>
      <c r="L434" s="20" t="str">
        <f>VLOOKUP(K434,'Variáveis e códigos'!$A$18:$B$23,2,FALSE)</f>
        <v>Muito importante</v>
      </c>
      <c r="M434" s="20">
        <v>5</v>
      </c>
      <c r="N434" s="20" t="str">
        <f>VLOOKUP(M434,'Variáveis e códigos'!$A$18:$B$22,2,FALSE)</f>
        <v>Extremamente importante</v>
      </c>
      <c r="O434" s="20">
        <v>4</v>
      </c>
      <c r="P434" s="20" t="str">
        <f>VLOOKUP(O434,'Variáveis e códigos'!$A$18:$B$22,2,FALSE)</f>
        <v>Muito importante</v>
      </c>
      <c r="Q434" s="20">
        <v>3</v>
      </c>
      <c r="R434" s="20" t="str">
        <f>VLOOKUP(Q434,'Variáveis e códigos'!$A$18:$B$22,2,FALSE)</f>
        <v>Importante</v>
      </c>
      <c r="S434" s="20">
        <v>2</v>
      </c>
      <c r="T434" s="20" t="str">
        <f>VLOOKUP(S434,'Variáveis e códigos'!$A$18:$B$23,2,FALSE)</f>
        <v>Pouco importante</v>
      </c>
      <c r="U434" s="20">
        <v>3</v>
      </c>
      <c r="V434" s="20" t="str">
        <f>VLOOKUP(U434,'Variáveis e códigos'!$A$18:$B$22,2,FALSE)</f>
        <v>Importante</v>
      </c>
      <c r="W434" s="20">
        <v>1</v>
      </c>
      <c r="X434" s="20" t="str">
        <f>VLOOKUP(W434,'Variáveis e códigos'!$D$12:$E$13,2,FALSE)</f>
        <v>Sim</v>
      </c>
    </row>
    <row r="435" spans="1:24">
      <c r="A435" s="20">
        <v>434</v>
      </c>
      <c r="B435" s="20" t="s">
        <v>25</v>
      </c>
      <c r="C435" s="20">
        <v>2</v>
      </c>
      <c r="D435" s="20" t="str">
        <f>HLOOKUP(C435,'Variáveis e códigos'!$D$7:$E$8,2,FALSE)</f>
        <v>Feminino</v>
      </c>
      <c r="E435" s="20">
        <v>23</v>
      </c>
      <c r="F435" s="20">
        <v>5</v>
      </c>
      <c r="G435" s="20">
        <v>1</v>
      </c>
      <c r="H435" s="20" t="str">
        <f>VLOOKUP(G435,'Variáveis e códigos'!$D$2:$E$3,2,FALSE)</f>
        <v>Sim</v>
      </c>
      <c r="I435" s="20">
        <v>1</v>
      </c>
      <c r="J435" s="20" t="str">
        <f>VLOOKUP(I435,'Variáveis e códigos'!$D$2:$E$3,2,FALSE)</f>
        <v>Sim</v>
      </c>
      <c r="K435" s="20">
        <v>4</v>
      </c>
      <c r="L435" s="20" t="str">
        <f>VLOOKUP(K435,'Variáveis e códigos'!$A$18:$B$23,2,FALSE)</f>
        <v>Muito importante</v>
      </c>
      <c r="M435" s="20">
        <v>5</v>
      </c>
      <c r="N435" s="20" t="str">
        <f>VLOOKUP(M435,'Variáveis e códigos'!$A$18:$B$22,2,FALSE)</f>
        <v>Extremamente importante</v>
      </c>
      <c r="O435" s="20">
        <v>3</v>
      </c>
      <c r="P435" s="20" t="str">
        <f>VLOOKUP(O435,'Variáveis e códigos'!$A$18:$B$22,2,FALSE)</f>
        <v>Importante</v>
      </c>
      <c r="Q435" s="20">
        <v>3</v>
      </c>
      <c r="R435" s="20" t="str">
        <f>VLOOKUP(Q435,'Variáveis e códigos'!$A$18:$B$22,2,FALSE)</f>
        <v>Importante</v>
      </c>
      <c r="S435" s="20">
        <v>3</v>
      </c>
      <c r="T435" s="20" t="str">
        <f>VLOOKUP(S435,'Variáveis e códigos'!$A$18:$B$23,2,FALSE)</f>
        <v>Importante</v>
      </c>
      <c r="U435" s="20">
        <v>2</v>
      </c>
      <c r="V435" s="20" t="str">
        <f>VLOOKUP(U435,'Variáveis e códigos'!$A$18:$B$22,2,FALSE)</f>
        <v>Pouco importante</v>
      </c>
      <c r="W435" s="20">
        <v>1</v>
      </c>
      <c r="X435" s="20" t="str">
        <f>VLOOKUP(W435,'Variáveis e códigos'!$D$12:$E$13,2,FALSE)</f>
        <v>Sim</v>
      </c>
    </row>
    <row r="436" spans="1:24">
      <c r="A436" s="20">
        <v>435</v>
      </c>
      <c r="B436" s="20" t="s">
        <v>25</v>
      </c>
      <c r="C436" s="20">
        <v>1</v>
      </c>
      <c r="D436" s="20" t="str">
        <f>HLOOKUP(C436,'Variáveis e códigos'!$D$7:$E$8,2,FALSE)</f>
        <v>Masculino</v>
      </c>
      <c r="E436" s="20">
        <v>22</v>
      </c>
      <c r="F436" s="20">
        <v>6</v>
      </c>
      <c r="G436" s="20">
        <v>2</v>
      </c>
      <c r="H436" s="20" t="str">
        <f>VLOOKUP(G436,'Variáveis e códigos'!$D$2:$E$3,2,FALSE)</f>
        <v>Não</v>
      </c>
      <c r="I436" s="20">
        <v>1</v>
      </c>
      <c r="J436" s="20" t="str">
        <f>VLOOKUP(I436,'Variáveis e códigos'!$D$2:$E$3,2,FALSE)</f>
        <v>Sim</v>
      </c>
      <c r="K436" s="20">
        <v>4</v>
      </c>
      <c r="L436" s="20" t="str">
        <f>VLOOKUP(K436,'Variáveis e códigos'!$A$18:$B$23,2,FALSE)</f>
        <v>Muito importante</v>
      </c>
      <c r="M436" s="20">
        <v>4</v>
      </c>
      <c r="N436" s="20" t="str">
        <f>VLOOKUP(M436,'Variáveis e códigos'!$A$18:$B$22,2,FALSE)</f>
        <v>Muito importante</v>
      </c>
      <c r="O436" s="20">
        <v>2</v>
      </c>
      <c r="P436" s="20" t="str">
        <f>VLOOKUP(O436,'Variáveis e códigos'!$A$18:$B$22,2,FALSE)</f>
        <v>Pouco importante</v>
      </c>
      <c r="Q436" s="20">
        <v>3</v>
      </c>
      <c r="R436" s="20" t="str">
        <f>VLOOKUP(Q436,'Variáveis e códigos'!$A$18:$B$22,2,FALSE)</f>
        <v>Importante</v>
      </c>
      <c r="S436" s="20">
        <v>2</v>
      </c>
      <c r="T436" s="20" t="str">
        <f>VLOOKUP(S436,'Variáveis e códigos'!$A$18:$B$23,2,FALSE)</f>
        <v>Pouco importante</v>
      </c>
      <c r="U436" s="20">
        <v>1</v>
      </c>
      <c r="V436" s="20" t="str">
        <f>VLOOKUP(U436,'Variáveis e códigos'!$A$18:$B$22,2,FALSE)</f>
        <v>Nada importante</v>
      </c>
      <c r="W436" s="20">
        <v>1</v>
      </c>
      <c r="X436" s="20" t="str">
        <f>VLOOKUP(W436,'Variáveis e códigos'!$D$12:$E$13,2,FALSE)</f>
        <v>Sim</v>
      </c>
    </row>
    <row r="437" spans="1:24">
      <c r="A437" s="20">
        <v>436</v>
      </c>
      <c r="B437" s="20" t="s">
        <v>25</v>
      </c>
      <c r="C437" s="20">
        <v>1</v>
      </c>
      <c r="D437" s="20" t="str">
        <f>HLOOKUP(C437,'Variáveis e códigos'!$D$7:$E$8,2,FALSE)</f>
        <v>Masculino</v>
      </c>
      <c r="E437" s="20">
        <v>21</v>
      </c>
      <c r="F437" s="20">
        <v>5</v>
      </c>
      <c r="G437" s="20">
        <v>1</v>
      </c>
      <c r="H437" s="20" t="str">
        <f>VLOOKUP(G437,'Variáveis e códigos'!$D$2:$E$3,2,FALSE)</f>
        <v>Sim</v>
      </c>
      <c r="I437" s="20">
        <v>1</v>
      </c>
      <c r="J437" s="20" t="str">
        <f>VLOOKUP(I437,'Variáveis e códigos'!$D$2:$E$3,2,FALSE)</f>
        <v>Sim</v>
      </c>
      <c r="K437" s="20">
        <v>4</v>
      </c>
      <c r="L437" s="20" t="str">
        <f>VLOOKUP(K437,'Variáveis e códigos'!$A$18:$B$23,2,FALSE)</f>
        <v>Muito importante</v>
      </c>
      <c r="M437" s="20">
        <v>4</v>
      </c>
      <c r="N437" s="20" t="str">
        <f>VLOOKUP(M437,'Variáveis e códigos'!$A$18:$B$22,2,FALSE)</f>
        <v>Muito importante</v>
      </c>
      <c r="O437" s="20">
        <v>5</v>
      </c>
      <c r="P437" s="20" t="str">
        <f>VLOOKUP(O437,'Variáveis e códigos'!$A$18:$B$22,2,FALSE)</f>
        <v>Extremamente importante</v>
      </c>
      <c r="Q437" s="20">
        <v>3</v>
      </c>
      <c r="R437" s="20" t="str">
        <f>VLOOKUP(Q437,'Variáveis e códigos'!$A$18:$B$22,2,FALSE)</f>
        <v>Importante</v>
      </c>
      <c r="S437" s="20">
        <v>1</v>
      </c>
      <c r="T437" s="20" t="str">
        <f>VLOOKUP(S437,'Variáveis e códigos'!$A$18:$B$23,2,FALSE)</f>
        <v>Nada importante</v>
      </c>
      <c r="U437" s="20">
        <v>2</v>
      </c>
      <c r="V437" s="20" t="str">
        <f>VLOOKUP(U437,'Variáveis e códigos'!$A$18:$B$22,2,FALSE)</f>
        <v>Pouco importante</v>
      </c>
      <c r="W437" s="20">
        <v>1</v>
      </c>
      <c r="X437" s="20" t="str">
        <f>VLOOKUP(W437,'Variáveis e códigos'!$D$12:$E$13,2,FALSE)</f>
        <v>Sim</v>
      </c>
    </row>
    <row r="438" spans="1:24">
      <c r="A438" s="20">
        <v>437</v>
      </c>
      <c r="B438" s="20" t="s">
        <v>25</v>
      </c>
      <c r="C438" s="20">
        <v>1</v>
      </c>
      <c r="D438" s="20" t="str">
        <f>HLOOKUP(C438,'Variáveis e códigos'!$D$7:$E$8,2,FALSE)</f>
        <v>Masculino</v>
      </c>
      <c r="E438" s="20">
        <v>21</v>
      </c>
      <c r="F438" s="20">
        <v>8</v>
      </c>
      <c r="G438" s="20">
        <v>1</v>
      </c>
      <c r="H438" s="20" t="str">
        <f>VLOOKUP(G438,'Variáveis e códigos'!$D$2:$E$3,2,FALSE)</f>
        <v>Sim</v>
      </c>
      <c r="I438" s="20">
        <v>1</v>
      </c>
      <c r="J438" s="20" t="str">
        <f>VLOOKUP(I438,'Variáveis e códigos'!$D$2:$E$3,2,FALSE)</f>
        <v>Sim</v>
      </c>
      <c r="K438" s="20">
        <v>4</v>
      </c>
      <c r="L438" s="20" t="str">
        <f>VLOOKUP(K438,'Variáveis e códigos'!$A$18:$B$23,2,FALSE)</f>
        <v>Muito importante</v>
      </c>
      <c r="M438" s="20">
        <v>5</v>
      </c>
      <c r="N438" s="20" t="str">
        <f>VLOOKUP(M438,'Variáveis e códigos'!$A$18:$B$22,2,FALSE)</f>
        <v>Extremamente importante</v>
      </c>
      <c r="O438" s="20">
        <v>2</v>
      </c>
      <c r="P438" s="20" t="str">
        <f>VLOOKUP(O438,'Variáveis e códigos'!$A$18:$B$22,2,FALSE)</f>
        <v>Pouco importante</v>
      </c>
      <c r="Q438" s="20">
        <v>4</v>
      </c>
      <c r="R438" s="20" t="str">
        <f>VLOOKUP(Q438,'Variáveis e códigos'!$A$18:$B$22,2,FALSE)</f>
        <v>Muito importante</v>
      </c>
      <c r="S438" s="20">
        <v>2</v>
      </c>
      <c r="T438" s="20" t="str">
        <f>VLOOKUP(S438,'Variáveis e códigos'!$A$18:$B$23,2,FALSE)</f>
        <v>Pouco importante</v>
      </c>
      <c r="U438" s="20">
        <v>3</v>
      </c>
      <c r="V438" s="20" t="str">
        <f>VLOOKUP(U438,'Variáveis e códigos'!$A$18:$B$22,2,FALSE)</f>
        <v>Importante</v>
      </c>
      <c r="W438" s="20">
        <v>1</v>
      </c>
      <c r="X438" s="20" t="str">
        <f>VLOOKUP(W438,'Variáveis e códigos'!$D$12:$E$13,2,FALSE)</f>
        <v>Sim</v>
      </c>
    </row>
    <row r="439" spans="1:24">
      <c r="A439" s="20">
        <v>438</v>
      </c>
      <c r="B439" s="20" t="s">
        <v>25</v>
      </c>
      <c r="C439" s="20">
        <v>2</v>
      </c>
      <c r="D439" s="20" t="str">
        <f>HLOOKUP(C439,'Variáveis e códigos'!$D$7:$E$8,2,FALSE)</f>
        <v>Feminino</v>
      </c>
      <c r="E439" s="20">
        <v>20</v>
      </c>
      <c r="F439" s="20">
        <v>9</v>
      </c>
      <c r="G439" s="20">
        <v>2</v>
      </c>
      <c r="H439" s="20" t="str">
        <f>VLOOKUP(G439,'Variáveis e códigos'!$D$2:$E$3,2,FALSE)</f>
        <v>Não</v>
      </c>
      <c r="I439" s="20">
        <v>2</v>
      </c>
      <c r="J439" s="20" t="str">
        <f>VLOOKUP(I439,'Variáveis e códigos'!$D$2:$E$3,2,FALSE)</f>
        <v>Não</v>
      </c>
      <c r="K439" s="20">
        <v>4</v>
      </c>
      <c r="L439" s="20" t="str">
        <f>VLOOKUP(K439,'Variáveis e códigos'!$A$18:$B$23,2,FALSE)</f>
        <v>Muito importante</v>
      </c>
      <c r="M439" s="20">
        <v>2</v>
      </c>
      <c r="N439" s="20" t="str">
        <f>VLOOKUP(M439,'Variáveis e códigos'!$A$18:$B$22,2,FALSE)</f>
        <v>Pouco importante</v>
      </c>
      <c r="O439" s="20">
        <v>3</v>
      </c>
      <c r="P439" s="20" t="str">
        <f>VLOOKUP(O439,'Variáveis e códigos'!$A$18:$B$22,2,FALSE)</f>
        <v>Importante</v>
      </c>
      <c r="Q439" s="20">
        <v>4</v>
      </c>
      <c r="R439" s="20" t="str">
        <f>VLOOKUP(Q439,'Variáveis e códigos'!$A$18:$B$22,2,FALSE)</f>
        <v>Muito importante</v>
      </c>
      <c r="S439" s="20">
        <v>2</v>
      </c>
      <c r="T439" s="20" t="str">
        <f>VLOOKUP(S439,'Variáveis e códigos'!$A$18:$B$23,2,FALSE)</f>
        <v>Pouco importante</v>
      </c>
      <c r="U439" s="20">
        <v>2</v>
      </c>
      <c r="V439" s="20" t="str">
        <f>VLOOKUP(U439,'Variáveis e códigos'!$A$18:$B$22,2,FALSE)</f>
        <v>Pouco importante</v>
      </c>
      <c r="W439" s="20">
        <v>1</v>
      </c>
      <c r="X439" s="20" t="str">
        <f>VLOOKUP(W439,'Variáveis e códigos'!$D$12:$E$13,2,FALSE)</f>
        <v>Sim</v>
      </c>
    </row>
    <row r="440" spans="1:24">
      <c r="A440" s="20">
        <v>439</v>
      </c>
      <c r="B440" s="20" t="s">
        <v>25</v>
      </c>
      <c r="C440" s="20">
        <v>1</v>
      </c>
      <c r="D440" s="20" t="str">
        <f>HLOOKUP(C440,'Variáveis e códigos'!$D$7:$E$8,2,FALSE)</f>
        <v>Masculino</v>
      </c>
      <c r="E440" s="20">
        <v>21</v>
      </c>
      <c r="F440" s="20">
        <v>5</v>
      </c>
      <c r="G440" s="20">
        <v>99</v>
      </c>
      <c r="H440" s="20">
        <v>99</v>
      </c>
      <c r="I440" s="20">
        <v>99</v>
      </c>
      <c r="J440" s="20">
        <v>99</v>
      </c>
      <c r="K440" s="20">
        <v>4</v>
      </c>
      <c r="L440" s="20" t="str">
        <f>VLOOKUP(K440,'Variáveis e códigos'!$A$18:$B$23,2,FALSE)</f>
        <v>Muito importante</v>
      </c>
      <c r="M440" s="20">
        <v>3</v>
      </c>
      <c r="N440" s="20" t="str">
        <f>VLOOKUP(M440,'Variáveis e códigos'!$A$18:$B$22,2,FALSE)</f>
        <v>Importante</v>
      </c>
      <c r="O440" s="20">
        <v>3</v>
      </c>
      <c r="P440" s="20" t="str">
        <f>VLOOKUP(O440,'Variáveis e códigos'!$A$18:$B$22,2,FALSE)</f>
        <v>Importante</v>
      </c>
      <c r="Q440" s="20">
        <v>5</v>
      </c>
      <c r="R440" s="20" t="str">
        <f>VLOOKUP(Q440,'Variáveis e códigos'!$A$18:$B$22,2,FALSE)</f>
        <v>Extremamente importante</v>
      </c>
      <c r="S440" s="20">
        <v>3</v>
      </c>
      <c r="T440" s="20" t="str">
        <f>VLOOKUP(S440,'Variáveis e códigos'!$A$18:$B$23,2,FALSE)</f>
        <v>Importante</v>
      </c>
      <c r="U440" s="20">
        <v>4</v>
      </c>
      <c r="V440" s="20" t="str">
        <f>VLOOKUP(U440,'Variáveis e códigos'!$A$18:$B$22,2,FALSE)</f>
        <v>Muito importante</v>
      </c>
      <c r="W440" s="20">
        <v>1</v>
      </c>
      <c r="X440" s="20" t="str">
        <f>VLOOKUP(W440,'Variáveis e códigos'!$D$12:$E$13,2,FALSE)</f>
        <v>Sim</v>
      </c>
    </row>
    <row r="441" spans="1:24">
      <c r="A441" s="20">
        <v>440</v>
      </c>
      <c r="B441" s="20" t="s">
        <v>25</v>
      </c>
      <c r="C441" s="20">
        <v>2</v>
      </c>
      <c r="D441" s="20" t="str">
        <f>HLOOKUP(C441,'Variáveis e códigos'!$D$7:$E$8,2,FALSE)</f>
        <v>Feminino</v>
      </c>
      <c r="E441" s="20">
        <v>21</v>
      </c>
      <c r="F441" s="20">
        <v>5</v>
      </c>
      <c r="G441" s="20">
        <v>2</v>
      </c>
      <c r="H441" s="20" t="str">
        <f>VLOOKUP(G441,'Variáveis e códigos'!$D$2:$E$3,2,FALSE)</f>
        <v>Não</v>
      </c>
      <c r="I441" s="20">
        <v>1</v>
      </c>
      <c r="J441" s="20" t="str">
        <f>VLOOKUP(I441,'Variáveis e códigos'!$D$2:$E$3,2,FALSE)</f>
        <v>Sim</v>
      </c>
      <c r="K441" s="20">
        <v>4</v>
      </c>
      <c r="L441" s="20" t="str">
        <f>VLOOKUP(K441,'Variáveis e códigos'!$A$18:$B$23,2,FALSE)</f>
        <v>Muito importante</v>
      </c>
      <c r="M441" s="20">
        <v>5</v>
      </c>
      <c r="N441" s="20" t="str">
        <f>VLOOKUP(M441,'Variáveis e códigos'!$A$18:$B$22,2,FALSE)</f>
        <v>Extremamente importante</v>
      </c>
      <c r="O441" s="20">
        <v>2</v>
      </c>
      <c r="P441" s="20" t="str">
        <f>VLOOKUP(O441,'Variáveis e códigos'!$A$18:$B$22,2,FALSE)</f>
        <v>Pouco importante</v>
      </c>
      <c r="Q441" s="20">
        <v>5</v>
      </c>
      <c r="R441" s="20" t="str">
        <f>VLOOKUP(Q441,'Variáveis e códigos'!$A$18:$B$22,2,FALSE)</f>
        <v>Extremamente importante</v>
      </c>
      <c r="S441" s="20">
        <v>3</v>
      </c>
      <c r="T441" s="20" t="str">
        <f>VLOOKUP(S441,'Variáveis e códigos'!$A$18:$B$23,2,FALSE)</f>
        <v>Importante</v>
      </c>
      <c r="U441" s="20">
        <v>1</v>
      </c>
      <c r="V441" s="20" t="str">
        <f>VLOOKUP(U441,'Variáveis e códigos'!$A$18:$B$22,2,FALSE)</f>
        <v>Nada importante</v>
      </c>
      <c r="W441" s="20">
        <v>1</v>
      </c>
      <c r="X441" s="20" t="str">
        <f>VLOOKUP(W441,'Variáveis e códigos'!$D$12:$E$13,2,FALSE)</f>
        <v>Sim</v>
      </c>
    </row>
    <row r="442" spans="1:24">
      <c r="A442" s="20">
        <v>441</v>
      </c>
      <c r="B442" s="20" t="s">
        <v>25</v>
      </c>
      <c r="C442" s="20">
        <v>2</v>
      </c>
      <c r="D442" s="20" t="str">
        <f>HLOOKUP(C442,'Variáveis e códigos'!$D$7:$E$8,2,FALSE)</f>
        <v>Feminino</v>
      </c>
      <c r="E442" s="20">
        <v>21</v>
      </c>
      <c r="F442" s="20">
        <v>9</v>
      </c>
      <c r="G442" s="20">
        <v>2</v>
      </c>
      <c r="H442" s="20" t="str">
        <f>VLOOKUP(G442,'Variáveis e códigos'!$D$2:$E$3,2,FALSE)</f>
        <v>Não</v>
      </c>
      <c r="I442" s="20">
        <v>1</v>
      </c>
      <c r="J442" s="20" t="str">
        <f>VLOOKUP(I442,'Variáveis e códigos'!$D$2:$E$3,2,FALSE)</f>
        <v>Sim</v>
      </c>
      <c r="K442" s="20">
        <v>3</v>
      </c>
      <c r="L442" s="20" t="str">
        <f>VLOOKUP(K442,'Variáveis e códigos'!$A$18:$B$23,2,FALSE)</f>
        <v>Importante</v>
      </c>
      <c r="M442" s="20">
        <v>4</v>
      </c>
      <c r="N442" s="20" t="str">
        <f>VLOOKUP(M442,'Variáveis e códigos'!$A$18:$B$22,2,FALSE)</f>
        <v>Muito importante</v>
      </c>
      <c r="O442" s="20">
        <v>2</v>
      </c>
      <c r="P442" s="20" t="str">
        <f>VLOOKUP(O442,'Variáveis e códigos'!$A$18:$B$22,2,FALSE)</f>
        <v>Pouco importante</v>
      </c>
      <c r="Q442" s="20">
        <v>3</v>
      </c>
      <c r="R442" s="20" t="str">
        <f>VLOOKUP(Q442,'Variáveis e códigos'!$A$18:$B$22,2,FALSE)</f>
        <v>Importante</v>
      </c>
      <c r="S442" s="20">
        <v>2</v>
      </c>
      <c r="T442" s="20" t="str">
        <f>VLOOKUP(S442,'Variáveis e códigos'!$A$18:$B$23,2,FALSE)</f>
        <v>Pouco importante</v>
      </c>
      <c r="U442" s="20">
        <v>2</v>
      </c>
      <c r="V442" s="20" t="str">
        <f>VLOOKUP(U442,'Variáveis e códigos'!$A$18:$B$22,2,FALSE)</f>
        <v>Pouco importante</v>
      </c>
      <c r="W442" s="20">
        <v>1</v>
      </c>
      <c r="X442" s="20" t="str">
        <f>VLOOKUP(W442,'Variáveis e códigos'!$D$12:$E$13,2,FALSE)</f>
        <v>Sim</v>
      </c>
    </row>
    <row r="443" spans="1:24">
      <c r="A443" s="20">
        <v>442</v>
      </c>
      <c r="B443" s="20" t="s">
        <v>25</v>
      </c>
      <c r="C443" s="20">
        <v>2</v>
      </c>
      <c r="D443" s="20" t="str">
        <f>HLOOKUP(C443,'Variáveis e códigos'!$D$7:$E$8,2,FALSE)</f>
        <v>Feminino</v>
      </c>
      <c r="E443" s="20">
        <v>20</v>
      </c>
      <c r="F443" s="20">
        <v>9</v>
      </c>
      <c r="G443" s="20">
        <v>2</v>
      </c>
      <c r="H443" s="20" t="str">
        <f>VLOOKUP(G443,'Variáveis e códigos'!$D$2:$E$3,2,FALSE)</f>
        <v>Não</v>
      </c>
      <c r="I443" s="20">
        <v>2</v>
      </c>
      <c r="J443" s="20" t="str">
        <f>VLOOKUP(I443,'Variáveis e códigos'!$D$2:$E$3,2,FALSE)</f>
        <v>Não</v>
      </c>
      <c r="K443" s="20">
        <v>3</v>
      </c>
      <c r="L443" s="20" t="str">
        <f>VLOOKUP(K443,'Variáveis e códigos'!$A$18:$B$23,2,FALSE)</f>
        <v>Importante</v>
      </c>
      <c r="M443" s="20">
        <v>4</v>
      </c>
      <c r="N443" s="20" t="str">
        <f>VLOOKUP(M443,'Variáveis e códigos'!$A$18:$B$22,2,FALSE)</f>
        <v>Muito importante</v>
      </c>
      <c r="O443" s="20">
        <v>4</v>
      </c>
      <c r="P443" s="20" t="str">
        <f>VLOOKUP(O443,'Variáveis e códigos'!$A$18:$B$22,2,FALSE)</f>
        <v>Muito importante</v>
      </c>
      <c r="Q443" s="20">
        <v>5</v>
      </c>
      <c r="R443" s="20" t="str">
        <f>VLOOKUP(Q443,'Variáveis e códigos'!$A$18:$B$22,2,FALSE)</f>
        <v>Extremamente importante</v>
      </c>
      <c r="S443" s="20">
        <v>2</v>
      </c>
      <c r="T443" s="20" t="str">
        <f>VLOOKUP(S443,'Variáveis e códigos'!$A$18:$B$23,2,FALSE)</f>
        <v>Pouco importante</v>
      </c>
      <c r="U443" s="20">
        <v>3</v>
      </c>
      <c r="V443" s="20" t="str">
        <f>VLOOKUP(U443,'Variáveis e códigos'!$A$18:$B$22,2,FALSE)</f>
        <v>Importante</v>
      </c>
      <c r="W443" s="20">
        <v>1</v>
      </c>
      <c r="X443" s="20" t="str">
        <f>VLOOKUP(W443,'Variáveis e códigos'!$D$12:$E$13,2,FALSE)</f>
        <v>Sim</v>
      </c>
    </row>
    <row r="444" spans="1:24">
      <c r="A444" s="20">
        <v>443</v>
      </c>
      <c r="B444" s="20" t="s">
        <v>25</v>
      </c>
      <c r="C444" s="20">
        <v>2</v>
      </c>
      <c r="D444" s="20" t="str">
        <f>HLOOKUP(C444,'Variáveis e códigos'!$D$7:$E$8,2,FALSE)</f>
        <v>Feminino</v>
      </c>
      <c r="E444" s="20">
        <v>23</v>
      </c>
      <c r="F444" s="20">
        <v>7</v>
      </c>
      <c r="G444" s="20">
        <v>1</v>
      </c>
      <c r="H444" s="20" t="str">
        <f>VLOOKUP(G444,'Variáveis e códigos'!$D$2:$E$3,2,FALSE)</f>
        <v>Sim</v>
      </c>
      <c r="I444" s="20">
        <v>99</v>
      </c>
      <c r="J444" s="20">
        <v>99</v>
      </c>
      <c r="K444" s="20">
        <v>4</v>
      </c>
      <c r="L444" s="20" t="str">
        <f>VLOOKUP(K444,'Variáveis e códigos'!$A$18:$B$23,2,FALSE)</f>
        <v>Muito importante</v>
      </c>
      <c r="M444" s="20">
        <v>5</v>
      </c>
      <c r="N444" s="20" t="str">
        <f>VLOOKUP(M444,'Variáveis e códigos'!$A$18:$B$22,2,FALSE)</f>
        <v>Extremamente importante</v>
      </c>
      <c r="O444" s="20">
        <v>2</v>
      </c>
      <c r="P444" s="20" t="str">
        <f>VLOOKUP(O444,'Variáveis e códigos'!$A$18:$B$22,2,FALSE)</f>
        <v>Pouco importante</v>
      </c>
      <c r="Q444" s="20">
        <v>4</v>
      </c>
      <c r="R444" s="20" t="str">
        <f>VLOOKUP(Q444,'Variáveis e códigos'!$A$18:$B$22,2,FALSE)</f>
        <v>Muito importante</v>
      </c>
      <c r="S444" s="20">
        <v>3</v>
      </c>
      <c r="T444" s="20" t="str">
        <f>VLOOKUP(S444,'Variáveis e códigos'!$A$18:$B$23,2,FALSE)</f>
        <v>Importante</v>
      </c>
      <c r="U444" s="20">
        <v>4</v>
      </c>
      <c r="V444" s="20" t="str">
        <f>VLOOKUP(U444,'Variáveis e códigos'!$A$18:$B$22,2,FALSE)</f>
        <v>Muito importante</v>
      </c>
      <c r="W444" s="20">
        <v>1</v>
      </c>
      <c r="X444" s="20" t="str">
        <f>VLOOKUP(W444,'Variáveis e códigos'!$D$12:$E$13,2,FALSE)</f>
        <v>Sim</v>
      </c>
    </row>
    <row r="445" spans="1:24">
      <c r="A445" s="20">
        <v>444</v>
      </c>
      <c r="B445" s="20" t="s">
        <v>25</v>
      </c>
      <c r="C445" s="20">
        <v>2</v>
      </c>
      <c r="D445" s="20" t="str">
        <f>HLOOKUP(C445,'Variáveis e códigos'!$D$7:$E$8,2,FALSE)</f>
        <v>Feminino</v>
      </c>
      <c r="E445" s="20">
        <v>21</v>
      </c>
      <c r="F445" s="20">
        <v>5</v>
      </c>
      <c r="G445" s="20">
        <v>1</v>
      </c>
      <c r="H445" s="20" t="str">
        <f>VLOOKUP(G445,'Variáveis e códigos'!$D$2:$E$3,2,FALSE)</f>
        <v>Sim</v>
      </c>
      <c r="I445" s="20">
        <v>1</v>
      </c>
      <c r="J445" s="20" t="str">
        <f>VLOOKUP(I445,'Variáveis e códigos'!$D$2:$E$3,2,FALSE)</f>
        <v>Sim</v>
      </c>
      <c r="K445" s="20">
        <v>3</v>
      </c>
      <c r="L445" s="20" t="str">
        <f>VLOOKUP(K445,'Variáveis e códigos'!$A$18:$B$23,2,FALSE)</f>
        <v>Importante</v>
      </c>
      <c r="M445" s="20">
        <v>4</v>
      </c>
      <c r="N445" s="20" t="str">
        <f>VLOOKUP(M445,'Variáveis e códigos'!$A$18:$B$22,2,FALSE)</f>
        <v>Muito importante</v>
      </c>
      <c r="O445" s="20">
        <v>5</v>
      </c>
      <c r="P445" s="20" t="str">
        <f>VLOOKUP(O445,'Variáveis e códigos'!$A$18:$B$22,2,FALSE)</f>
        <v>Extremamente importante</v>
      </c>
      <c r="Q445" s="20">
        <v>5</v>
      </c>
      <c r="R445" s="20" t="str">
        <f>VLOOKUP(Q445,'Variáveis e códigos'!$A$18:$B$22,2,FALSE)</f>
        <v>Extremamente importante</v>
      </c>
      <c r="S445" s="20">
        <v>5</v>
      </c>
      <c r="T445" s="20" t="str">
        <f>VLOOKUP(S445,'Variáveis e códigos'!$A$18:$B$23,2,FALSE)</f>
        <v>Extremamente importante</v>
      </c>
      <c r="U445" s="20">
        <v>4</v>
      </c>
      <c r="V445" s="20" t="str">
        <f>VLOOKUP(U445,'Variáveis e códigos'!$A$18:$B$22,2,FALSE)</f>
        <v>Muito importante</v>
      </c>
      <c r="W445" s="20">
        <v>1</v>
      </c>
      <c r="X445" s="20" t="str">
        <f>VLOOKUP(W445,'Variáveis e códigos'!$D$12:$E$13,2,FALSE)</f>
        <v>Sim</v>
      </c>
    </row>
    <row r="446" spans="1:24">
      <c r="A446" s="20">
        <v>445</v>
      </c>
      <c r="B446" s="20" t="s">
        <v>25</v>
      </c>
      <c r="C446" s="20">
        <v>1</v>
      </c>
      <c r="D446" s="20" t="str">
        <f>HLOOKUP(C446,'Variáveis e códigos'!$D$7:$E$8,2,FALSE)</f>
        <v>Masculino</v>
      </c>
      <c r="E446" s="20">
        <v>21</v>
      </c>
      <c r="F446" s="20">
        <v>5</v>
      </c>
      <c r="G446" s="20">
        <v>99</v>
      </c>
      <c r="H446" s="20">
        <v>99</v>
      </c>
      <c r="I446" s="20">
        <v>1</v>
      </c>
      <c r="J446" s="20" t="str">
        <f>VLOOKUP(I446,'Variáveis e códigos'!$D$2:$E$3,2,FALSE)</f>
        <v>Sim</v>
      </c>
      <c r="K446" s="20">
        <v>5</v>
      </c>
      <c r="L446" s="20" t="str">
        <f>VLOOKUP(K446,'Variáveis e códigos'!$A$18:$B$23,2,FALSE)</f>
        <v>Extremamente importante</v>
      </c>
      <c r="M446" s="20">
        <v>4</v>
      </c>
      <c r="N446" s="20" t="str">
        <f>VLOOKUP(M446,'Variáveis e códigos'!$A$18:$B$22,2,FALSE)</f>
        <v>Muito importante</v>
      </c>
      <c r="O446" s="20">
        <v>3</v>
      </c>
      <c r="P446" s="20" t="str">
        <f>VLOOKUP(O446,'Variáveis e códigos'!$A$18:$B$22,2,FALSE)</f>
        <v>Importante</v>
      </c>
      <c r="Q446" s="20">
        <v>3</v>
      </c>
      <c r="R446" s="20" t="str">
        <f>VLOOKUP(Q446,'Variáveis e códigos'!$A$18:$B$22,2,FALSE)</f>
        <v>Importante</v>
      </c>
      <c r="S446" s="20">
        <v>3</v>
      </c>
      <c r="T446" s="20" t="str">
        <f>VLOOKUP(S446,'Variáveis e códigos'!$A$18:$B$23,2,FALSE)</f>
        <v>Importante</v>
      </c>
      <c r="U446" s="20">
        <v>3</v>
      </c>
      <c r="V446" s="20" t="str">
        <f>VLOOKUP(U446,'Variáveis e códigos'!$A$18:$B$22,2,FALSE)</f>
        <v>Importante</v>
      </c>
      <c r="W446" s="20">
        <v>2</v>
      </c>
      <c r="X446" s="20" t="str">
        <f>VLOOKUP(W446,'Variáveis e códigos'!$D$12:$E$13,2,FALSE)</f>
        <v>Não</v>
      </c>
    </row>
    <row r="447" spans="1:24">
      <c r="A447" s="20">
        <v>446</v>
      </c>
      <c r="B447" s="20" t="s">
        <v>25</v>
      </c>
      <c r="C447" s="20">
        <v>1</v>
      </c>
      <c r="D447" s="20" t="str">
        <f>HLOOKUP(C447,'Variáveis e códigos'!$D$7:$E$8,2,FALSE)</f>
        <v>Masculino</v>
      </c>
      <c r="E447" s="20">
        <v>21</v>
      </c>
      <c r="F447" s="20">
        <v>12</v>
      </c>
      <c r="G447" s="20">
        <v>1</v>
      </c>
      <c r="H447" s="20" t="str">
        <f>VLOOKUP(G447,'Variáveis e códigos'!$D$2:$E$3,2,FALSE)</f>
        <v>Sim</v>
      </c>
      <c r="I447" s="20">
        <v>1</v>
      </c>
      <c r="J447" s="20" t="str">
        <f>VLOOKUP(I447,'Variáveis e códigos'!$D$2:$E$3,2,FALSE)</f>
        <v>Sim</v>
      </c>
      <c r="K447" s="20">
        <v>3</v>
      </c>
      <c r="L447" s="20" t="str">
        <f>VLOOKUP(K447,'Variáveis e códigos'!$A$18:$B$23,2,FALSE)</f>
        <v>Importante</v>
      </c>
      <c r="M447" s="20">
        <v>4</v>
      </c>
      <c r="N447" s="20" t="str">
        <f>VLOOKUP(M447,'Variáveis e códigos'!$A$18:$B$22,2,FALSE)</f>
        <v>Muito importante</v>
      </c>
      <c r="O447" s="20">
        <v>4</v>
      </c>
      <c r="P447" s="20" t="str">
        <f>VLOOKUP(O447,'Variáveis e códigos'!$A$18:$B$22,2,FALSE)</f>
        <v>Muito importante</v>
      </c>
      <c r="Q447" s="20">
        <v>5</v>
      </c>
      <c r="R447" s="20" t="str">
        <f>VLOOKUP(Q447,'Variáveis e códigos'!$A$18:$B$22,2,FALSE)</f>
        <v>Extremamente importante</v>
      </c>
      <c r="S447" s="20">
        <v>3</v>
      </c>
      <c r="T447" s="20" t="str">
        <f>VLOOKUP(S447,'Variáveis e códigos'!$A$18:$B$23,2,FALSE)</f>
        <v>Importante</v>
      </c>
      <c r="U447" s="20">
        <v>1</v>
      </c>
      <c r="V447" s="20" t="str">
        <f>VLOOKUP(U447,'Variáveis e códigos'!$A$18:$B$22,2,FALSE)</f>
        <v>Nada importante</v>
      </c>
      <c r="W447" s="20">
        <v>1</v>
      </c>
      <c r="X447" s="20" t="str">
        <f>VLOOKUP(W447,'Variáveis e códigos'!$D$12:$E$13,2,FALSE)</f>
        <v>Sim</v>
      </c>
    </row>
    <row r="448" spans="1:24">
      <c r="A448" s="20">
        <v>447</v>
      </c>
      <c r="B448" s="20" t="s">
        <v>25</v>
      </c>
      <c r="C448" s="20">
        <v>2</v>
      </c>
      <c r="D448" s="20" t="str">
        <f>HLOOKUP(C448,'Variáveis e códigos'!$D$7:$E$8,2,FALSE)</f>
        <v>Feminino</v>
      </c>
      <c r="E448" s="20">
        <v>21</v>
      </c>
      <c r="F448" s="20">
        <v>9</v>
      </c>
      <c r="G448" s="20">
        <v>2</v>
      </c>
      <c r="H448" s="20" t="str">
        <f>VLOOKUP(G448,'Variáveis e códigos'!$D$2:$E$3,2,FALSE)</f>
        <v>Não</v>
      </c>
      <c r="I448" s="20">
        <v>2</v>
      </c>
      <c r="J448" s="20" t="str">
        <f>VLOOKUP(I448,'Variáveis e códigos'!$D$2:$E$3,2,FALSE)</f>
        <v>Não</v>
      </c>
      <c r="K448" s="20">
        <v>3</v>
      </c>
      <c r="L448" s="20" t="str">
        <f>VLOOKUP(K448,'Variáveis e códigos'!$A$18:$B$23,2,FALSE)</f>
        <v>Importante</v>
      </c>
      <c r="M448" s="20">
        <v>3</v>
      </c>
      <c r="N448" s="20" t="str">
        <f>VLOOKUP(M448,'Variáveis e códigos'!$A$18:$B$22,2,FALSE)</f>
        <v>Importante</v>
      </c>
      <c r="O448" s="20">
        <v>2</v>
      </c>
      <c r="P448" s="20" t="str">
        <f>VLOOKUP(O448,'Variáveis e códigos'!$A$18:$B$22,2,FALSE)</f>
        <v>Pouco importante</v>
      </c>
      <c r="Q448" s="20">
        <v>4</v>
      </c>
      <c r="R448" s="20" t="str">
        <f>VLOOKUP(Q448,'Variáveis e códigos'!$A$18:$B$22,2,FALSE)</f>
        <v>Muito importante</v>
      </c>
      <c r="S448" s="20">
        <v>2</v>
      </c>
      <c r="T448" s="20" t="str">
        <f>VLOOKUP(S448,'Variáveis e códigos'!$A$18:$B$23,2,FALSE)</f>
        <v>Pouco importante</v>
      </c>
      <c r="U448" s="20">
        <v>2</v>
      </c>
      <c r="V448" s="20" t="str">
        <f>VLOOKUP(U448,'Variáveis e códigos'!$A$18:$B$22,2,FALSE)</f>
        <v>Pouco importante</v>
      </c>
      <c r="W448" s="20">
        <v>1</v>
      </c>
      <c r="X448" s="20" t="str">
        <f>VLOOKUP(W448,'Variáveis e códigos'!$D$12:$E$13,2,FALSE)</f>
        <v>Sim</v>
      </c>
    </row>
    <row r="449" spans="1:24">
      <c r="A449" s="20">
        <v>448</v>
      </c>
      <c r="B449" s="20" t="s">
        <v>25</v>
      </c>
      <c r="C449" s="20">
        <v>1</v>
      </c>
      <c r="D449" s="20" t="str">
        <f>HLOOKUP(C449,'Variáveis e códigos'!$D$7:$E$8,2,FALSE)</f>
        <v>Masculino</v>
      </c>
      <c r="E449" s="20">
        <v>21</v>
      </c>
      <c r="F449" s="20">
        <v>7</v>
      </c>
      <c r="G449" s="20">
        <v>2</v>
      </c>
      <c r="H449" s="20" t="str">
        <f>VLOOKUP(G449,'Variáveis e códigos'!$D$2:$E$3,2,FALSE)</f>
        <v>Não</v>
      </c>
      <c r="I449" s="20">
        <v>2</v>
      </c>
      <c r="J449" s="20" t="str">
        <f>VLOOKUP(I449,'Variáveis e códigos'!$D$2:$E$3,2,FALSE)</f>
        <v>Não</v>
      </c>
      <c r="K449" s="20">
        <v>4</v>
      </c>
      <c r="L449" s="20" t="str">
        <f>VLOOKUP(K449,'Variáveis e códigos'!$A$18:$B$23,2,FALSE)</f>
        <v>Muito importante</v>
      </c>
      <c r="M449" s="20">
        <v>4</v>
      </c>
      <c r="N449" s="20" t="str">
        <f>VLOOKUP(M449,'Variáveis e códigos'!$A$18:$B$22,2,FALSE)</f>
        <v>Muito importante</v>
      </c>
      <c r="O449" s="20">
        <v>2</v>
      </c>
      <c r="P449" s="20" t="str">
        <f>VLOOKUP(O449,'Variáveis e códigos'!$A$18:$B$22,2,FALSE)</f>
        <v>Pouco importante</v>
      </c>
      <c r="Q449" s="20">
        <v>4</v>
      </c>
      <c r="R449" s="20" t="str">
        <f>VLOOKUP(Q449,'Variáveis e códigos'!$A$18:$B$22,2,FALSE)</f>
        <v>Muito importante</v>
      </c>
      <c r="S449" s="20">
        <v>1</v>
      </c>
      <c r="T449" s="20" t="str">
        <f>VLOOKUP(S449,'Variáveis e códigos'!$A$18:$B$23,2,FALSE)</f>
        <v>Nada importante</v>
      </c>
      <c r="U449" s="20">
        <v>1</v>
      </c>
      <c r="V449" s="20" t="str">
        <f>VLOOKUP(U449,'Variáveis e códigos'!$A$18:$B$22,2,FALSE)</f>
        <v>Nada importante</v>
      </c>
      <c r="W449" s="20">
        <v>1</v>
      </c>
      <c r="X449" s="20" t="str">
        <f>VLOOKUP(W449,'Variáveis e códigos'!$D$12:$E$13,2,FALSE)</f>
        <v>Sim</v>
      </c>
    </row>
    <row r="450" spans="1:24">
      <c r="A450" s="20">
        <v>449</v>
      </c>
      <c r="B450" s="20" t="s">
        <v>25</v>
      </c>
      <c r="C450" s="20">
        <v>1</v>
      </c>
      <c r="D450" s="20" t="str">
        <f>HLOOKUP(C450,'Variáveis e códigos'!$D$7:$E$8,2,FALSE)</f>
        <v>Masculino</v>
      </c>
      <c r="E450" s="20">
        <v>21</v>
      </c>
      <c r="F450" s="20">
        <v>5</v>
      </c>
      <c r="G450" s="20">
        <v>1</v>
      </c>
      <c r="H450" s="20" t="str">
        <f>VLOOKUP(G450,'Variáveis e códigos'!$D$2:$E$3,2,FALSE)</f>
        <v>Sim</v>
      </c>
      <c r="I450" s="20">
        <v>1</v>
      </c>
      <c r="J450" s="20" t="str">
        <f>VLOOKUP(I450,'Variáveis e códigos'!$D$2:$E$3,2,FALSE)</f>
        <v>Sim</v>
      </c>
      <c r="K450" s="20">
        <v>3</v>
      </c>
      <c r="L450" s="20" t="str">
        <f>VLOOKUP(K450,'Variáveis e códigos'!$A$18:$B$23,2,FALSE)</f>
        <v>Importante</v>
      </c>
      <c r="M450" s="20">
        <v>5</v>
      </c>
      <c r="N450" s="20" t="str">
        <f>VLOOKUP(M450,'Variáveis e códigos'!$A$18:$B$22,2,FALSE)</f>
        <v>Extremamente importante</v>
      </c>
      <c r="O450" s="20">
        <v>3</v>
      </c>
      <c r="P450" s="20" t="str">
        <f>VLOOKUP(O450,'Variáveis e códigos'!$A$18:$B$22,2,FALSE)</f>
        <v>Importante</v>
      </c>
      <c r="Q450" s="20">
        <v>4</v>
      </c>
      <c r="R450" s="20" t="str">
        <f>VLOOKUP(Q450,'Variáveis e códigos'!$A$18:$B$22,2,FALSE)</f>
        <v>Muito importante</v>
      </c>
      <c r="S450" s="20">
        <v>3</v>
      </c>
      <c r="T450" s="20" t="str">
        <f>VLOOKUP(S450,'Variáveis e códigos'!$A$18:$B$23,2,FALSE)</f>
        <v>Importante</v>
      </c>
      <c r="U450" s="20">
        <v>3</v>
      </c>
      <c r="V450" s="20" t="str">
        <f>VLOOKUP(U450,'Variáveis e códigos'!$A$18:$B$22,2,FALSE)</f>
        <v>Importante</v>
      </c>
      <c r="W450" s="20">
        <v>1</v>
      </c>
      <c r="X450" s="20" t="str">
        <f>VLOOKUP(W450,'Variáveis e códigos'!$D$12:$E$13,2,FALSE)</f>
        <v>Sim</v>
      </c>
    </row>
    <row r="451" spans="1:24">
      <c r="A451" s="20">
        <v>450</v>
      </c>
      <c r="B451" s="20" t="s">
        <v>25</v>
      </c>
      <c r="C451" s="20">
        <v>2</v>
      </c>
      <c r="D451" s="20" t="str">
        <f>HLOOKUP(C451,'Variáveis e códigos'!$D$7:$E$8,2,FALSE)</f>
        <v>Feminino</v>
      </c>
      <c r="E451" s="20">
        <v>22</v>
      </c>
      <c r="F451" s="20">
        <v>5</v>
      </c>
      <c r="G451" s="20">
        <v>1</v>
      </c>
      <c r="H451" s="20" t="str">
        <f>VLOOKUP(G451,'Variáveis e códigos'!$D$2:$E$3,2,FALSE)</f>
        <v>Sim</v>
      </c>
      <c r="I451" s="20">
        <v>1</v>
      </c>
      <c r="J451" s="20" t="str">
        <f>VLOOKUP(I451,'Variáveis e códigos'!$D$2:$E$3,2,FALSE)</f>
        <v>Sim</v>
      </c>
      <c r="K451" s="20">
        <v>4</v>
      </c>
      <c r="L451" s="20" t="str">
        <f>VLOOKUP(K451,'Variáveis e códigos'!$A$18:$B$23,2,FALSE)</f>
        <v>Muito importante</v>
      </c>
      <c r="M451" s="20">
        <v>4</v>
      </c>
      <c r="N451" s="20" t="str">
        <f>VLOOKUP(M451,'Variáveis e códigos'!$A$18:$B$22,2,FALSE)</f>
        <v>Muito importante</v>
      </c>
      <c r="O451" s="20">
        <v>3</v>
      </c>
      <c r="P451" s="20" t="str">
        <f>VLOOKUP(O451,'Variáveis e códigos'!$A$18:$B$22,2,FALSE)</f>
        <v>Importante</v>
      </c>
      <c r="Q451" s="20">
        <v>4</v>
      </c>
      <c r="R451" s="20" t="str">
        <f>VLOOKUP(Q451,'Variáveis e códigos'!$A$18:$B$22,2,FALSE)</f>
        <v>Muito importante</v>
      </c>
      <c r="S451" s="20">
        <v>4</v>
      </c>
      <c r="T451" s="20" t="str">
        <f>VLOOKUP(S451,'Variáveis e códigos'!$A$18:$B$23,2,FALSE)</f>
        <v>Muito importante</v>
      </c>
      <c r="U451" s="20">
        <v>3</v>
      </c>
      <c r="V451" s="20" t="str">
        <f>VLOOKUP(U451,'Variáveis e códigos'!$A$18:$B$22,2,FALSE)</f>
        <v>Importante</v>
      </c>
      <c r="W451" s="20">
        <v>1</v>
      </c>
      <c r="X451" s="20" t="str">
        <f>VLOOKUP(W451,'Variáveis e códigos'!$D$12:$E$13,2,FALSE)</f>
        <v>Sim</v>
      </c>
    </row>
    <row r="452" spans="1:24">
      <c r="A452" s="20">
        <v>451</v>
      </c>
      <c r="B452" s="20" t="s">
        <v>25</v>
      </c>
      <c r="C452" s="20">
        <v>1</v>
      </c>
      <c r="D452" s="20" t="str">
        <f>HLOOKUP(C452,'Variáveis e códigos'!$D$7:$E$8,2,FALSE)</f>
        <v>Masculino</v>
      </c>
      <c r="E452" s="20">
        <v>21</v>
      </c>
      <c r="F452" s="20">
        <v>11</v>
      </c>
      <c r="G452" s="20">
        <v>2</v>
      </c>
      <c r="H452" s="20" t="str">
        <f>VLOOKUP(G452,'Variáveis e códigos'!$D$2:$E$3,2,FALSE)</f>
        <v>Não</v>
      </c>
      <c r="I452" s="20">
        <v>1</v>
      </c>
      <c r="J452" s="20" t="str">
        <f>VLOOKUP(I452,'Variáveis e códigos'!$D$2:$E$3,2,FALSE)</f>
        <v>Sim</v>
      </c>
      <c r="K452" s="20">
        <v>3</v>
      </c>
      <c r="L452" s="20" t="str">
        <f>VLOOKUP(K452,'Variáveis e códigos'!$A$18:$B$23,2,FALSE)</f>
        <v>Importante</v>
      </c>
      <c r="M452" s="20">
        <v>4</v>
      </c>
      <c r="N452" s="20" t="str">
        <f>VLOOKUP(M452,'Variáveis e códigos'!$A$18:$B$22,2,FALSE)</f>
        <v>Muito importante</v>
      </c>
      <c r="O452" s="20">
        <v>3</v>
      </c>
      <c r="P452" s="20" t="str">
        <f>VLOOKUP(O452,'Variáveis e códigos'!$A$18:$B$22,2,FALSE)</f>
        <v>Importante</v>
      </c>
      <c r="Q452" s="20">
        <v>4</v>
      </c>
      <c r="R452" s="20" t="str">
        <f>VLOOKUP(Q452,'Variáveis e códigos'!$A$18:$B$22,2,FALSE)</f>
        <v>Muito importante</v>
      </c>
      <c r="S452" s="20">
        <v>4</v>
      </c>
      <c r="T452" s="20" t="str">
        <f>VLOOKUP(S452,'Variáveis e códigos'!$A$18:$B$23,2,FALSE)</f>
        <v>Muito importante</v>
      </c>
      <c r="U452" s="20">
        <v>4</v>
      </c>
      <c r="V452" s="20" t="str">
        <f>VLOOKUP(U452,'Variáveis e códigos'!$A$18:$B$22,2,FALSE)</f>
        <v>Muito importante</v>
      </c>
      <c r="W452" s="20">
        <v>1</v>
      </c>
      <c r="X452" s="20" t="str">
        <f>VLOOKUP(W452,'Variáveis e códigos'!$D$12:$E$13,2,FALSE)</f>
        <v>Sim</v>
      </c>
    </row>
    <row r="453" spans="1:24">
      <c r="A453" s="20">
        <v>452</v>
      </c>
      <c r="B453" s="20" t="s">
        <v>25</v>
      </c>
      <c r="C453" s="20">
        <v>2</v>
      </c>
      <c r="D453" s="20" t="str">
        <f>HLOOKUP(C453,'Variáveis e códigos'!$D$7:$E$8,2,FALSE)</f>
        <v>Feminino</v>
      </c>
      <c r="E453" s="20">
        <v>21</v>
      </c>
      <c r="F453" s="20">
        <v>6</v>
      </c>
      <c r="G453" s="20">
        <v>2</v>
      </c>
      <c r="H453" s="20" t="str">
        <f>VLOOKUP(G453,'Variáveis e códigos'!$D$2:$E$3,2,FALSE)</f>
        <v>Não</v>
      </c>
      <c r="I453" s="20">
        <v>2</v>
      </c>
      <c r="J453" s="20" t="str">
        <f>VLOOKUP(I453,'Variáveis e códigos'!$D$2:$E$3,2,FALSE)</f>
        <v>Não</v>
      </c>
      <c r="K453" s="20">
        <v>5</v>
      </c>
      <c r="L453" s="20" t="str">
        <f>VLOOKUP(K453,'Variáveis e códigos'!$A$18:$B$23,2,FALSE)</f>
        <v>Extremamente importante</v>
      </c>
      <c r="M453" s="20">
        <v>4</v>
      </c>
      <c r="N453" s="20" t="str">
        <f>VLOOKUP(M453,'Variáveis e códigos'!$A$18:$B$22,2,FALSE)</f>
        <v>Muito importante</v>
      </c>
      <c r="O453" s="20">
        <v>3</v>
      </c>
      <c r="P453" s="20" t="str">
        <f>VLOOKUP(O453,'Variáveis e códigos'!$A$18:$B$22,2,FALSE)</f>
        <v>Importante</v>
      </c>
      <c r="Q453" s="20">
        <v>4</v>
      </c>
      <c r="R453" s="20" t="str">
        <f>VLOOKUP(Q453,'Variáveis e códigos'!$A$18:$B$22,2,FALSE)</f>
        <v>Muito importante</v>
      </c>
      <c r="S453" s="20">
        <v>2</v>
      </c>
      <c r="T453" s="20" t="str">
        <f>VLOOKUP(S453,'Variáveis e códigos'!$A$18:$B$23,2,FALSE)</f>
        <v>Pouco importante</v>
      </c>
      <c r="U453" s="20">
        <v>1</v>
      </c>
      <c r="V453" s="20" t="str">
        <f>VLOOKUP(U453,'Variáveis e códigos'!$A$18:$B$22,2,FALSE)</f>
        <v>Nada importante</v>
      </c>
      <c r="W453" s="20">
        <v>2</v>
      </c>
      <c r="X453" s="20" t="str">
        <f>VLOOKUP(W453,'Variáveis e códigos'!$D$12:$E$13,2,FALSE)</f>
        <v>Não</v>
      </c>
    </row>
    <row r="454" spans="1:24">
      <c r="A454" s="20">
        <v>453</v>
      </c>
      <c r="B454" s="20" t="s">
        <v>25</v>
      </c>
      <c r="C454" s="20">
        <v>2</v>
      </c>
      <c r="D454" s="20" t="str">
        <f>HLOOKUP(C454,'Variáveis e códigos'!$D$7:$E$8,2,FALSE)</f>
        <v>Feminino</v>
      </c>
      <c r="E454" s="20">
        <v>21</v>
      </c>
      <c r="F454" s="20">
        <v>1</v>
      </c>
      <c r="G454" s="20">
        <v>1</v>
      </c>
      <c r="H454" s="20" t="str">
        <f>VLOOKUP(G454,'Variáveis e códigos'!$D$2:$E$3,2,FALSE)</f>
        <v>Sim</v>
      </c>
      <c r="I454" s="20">
        <v>2</v>
      </c>
      <c r="J454" s="20" t="str">
        <f>VLOOKUP(I454,'Variáveis e códigos'!$D$2:$E$3,2,FALSE)</f>
        <v>Não</v>
      </c>
      <c r="K454" s="20">
        <v>4</v>
      </c>
      <c r="L454" s="20" t="str">
        <f>VLOOKUP(K454,'Variáveis e códigos'!$A$18:$B$23,2,FALSE)</f>
        <v>Muito importante</v>
      </c>
      <c r="M454" s="20">
        <v>4</v>
      </c>
      <c r="N454" s="20" t="str">
        <f>VLOOKUP(M454,'Variáveis e códigos'!$A$18:$B$22,2,FALSE)</f>
        <v>Muito importante</v>
      </c>
      <c r="O454" s="20">
        <v>2</v>
      </c>
      <c r="P454" s="20" t="str">
        <f>VLOOKUP(O454,'Variáveis e códigos'!$A$18:$B$22,2,FALSE)</f>
        <v>Pouco importante</v>
      </c>
      <c r="Q454" s="20">
        <v>4</v>
      </c>
      <c r="R454" s="20" t="str">
        <f>VLOOKUP(Q454,'Variáveis e códigos'!$A$18:$B$22,2,FALSE)</f>
        <v>Muito importante</v>
      </c>
      <c r="S454" s="20">
        <v>3</v>
      </c>
      <c r="T454" s="20" t="str">
        <f>VLOOKUP(S454,'Variáveis e códigos'!$A$18:$B$23,2,FALSE)</f>
        <v>Importante</v>
      </c>
      <c r="U454" s="20">
        <v>3</v>
      </c>
      <c r="V454" s="20" t="str">
        <f>VLOOKUP(U454,'Variáveis e códigos'!$A$18:$B$22,2,FALSE)</f>
        <v>Importante</v>
      </c>
      <c r="W454" s="20">
        <v>1</v>
      </c>
      <c r="X454" s="20" t="str">
        <f>VLOOKUP(W454,'Variáveis e códigos'!$D$12:$E$13,2,FALSE)</f>
        <v>Sim</v>
      </c>
    </row>
    <row r="455" spans="1:24">
      <c r="A455" s="20">
        <v>454</v>
      </c>
      <c r="B455" s="20" t="s">
        <v>25</v>
      </c>
      <c r="C455" s="20">
        <v>1</v>
      </c>
      <c r="D455" s="20" t="str">
        <f>HLOOKUP(C455,'Variáveis e códigos'!$D$7:$E$8,2,FALSE)</f>
        <v>Masculino</v>
      </c>
      <c r="E455" s="20">
        <v>21</v>
      </c>
      <c r="F455" s="20">
        <v>6</v>
      </c>
      <c r="G455" s="20">
        <v>2</v>
      </c>
      <c r="H455" s="20" t="str">
        <f>VLOOKUP(G455,'Variáveis e códigos'!$D$2:$E$3,2,FALSE)</f>
        <v>Não</v>
      </c>
      <c r="I455" s="20">
        <v>2</v>
      </c>
      <c r="J455" s="20" t="str">
        <f>VLOOKUP(I455,'Variáveis e códigos'!$D$2:$E$3,2,FALSE)</f>
        <v>Não</v>
      </c>
      <c r="K455" s="20">
        <v>5</v>
      </c>
      <c r="L455" s="20" t="str">
        <f>VLOOKUP(K455,'Variáveis e códigos'!$A$18:$B$23,2,FALSE)</f>
        <v>Extremamente importante</v>
      </c>
      <c r="M455" s="20">
        <v>1</v>
      </c>
      <c r="N455" s="20" t="str">
        <f>VLOOKUP(M455,'Variáveis e códigos'!$A$18:$B$22,2,FALSE)</f>
        <v>Nada importante</v>
      </c>
      <c r="O455" s="20">
        <v>2</v>
      </c>
      <c r="P455" s="20" t="str">
        <f>VLOOKUP(O455,'Variáveis e códigos'!$A$18:$B$22,2,FALSE)</f>
        <v>Pouco importante</v>
      </c>
      <c r="Q455" s="20">
        <v>1</v>
      </c>
      <c r="R455" s="20" t="str">
        <f>VLOOKUP(Q455,'Variáveis e códigos'!$A$18:$B$22,2,FALSE)</f>
        <v>Nada importante</v>
      </c>
      <c r="S455" s="20">
        <v>1</v>
      </c>
      <c r="T455" s="20" t="str">
        <f>VLOOKUP(S455,'Variáveis e códigos'!$A$18:$B$23,2,FALSE)</f>
        <v>Nada importante</v>
      </c>
      <c r="U455" s="20">
        <v>1</v>
      </c>
      <c r="V455" s="20" t="str">
        <f>VLOOKUP(U455,'Variáveis e códigos'!$A$18:$B$22,2,FALSE)</f>
        <v>Nada importante</v>
      </c>
      <c r="W455" s="20">
        <v>1</v>
      </c>
      <c r="X455" s="20" t="str">
        <f>VLOOKUP(W455,'Variáveis e códigos'!$D$12:$E$13,2,FALSE)</f>
        <v>Sim</v>
      </c>
    </row>
    <row r="456" spans="1:24">
      <c r="A456" s="20">
        <v>455</v>
      </c>
      <c r="B456" s="20" t="s">
        <v>25</v>
      </c>
      <c r="C456" s="20">
        <v>2</v>
      </c>
      <c r="D456" s="20" t="str">
        <f>HLOOKUP(C456,'Variáveis e códigos'!$D$7:$E$8,2,FALSE)</f>
        <v>Feminino</v>
      </c>
      <c r="E456" s="20">
        <v>21</v>
      </c>
      <c r="F456" s="20">
        <v>7</v>
      </c>
      <c r="G456" s="20">
        <v>1</v>
      </c>
      <c r="H456" s="20" t="str">
        <f>VLOOKUP(G456,'Variáveis e códigos'!$D$2:$E$3,2,FALSE)</f>
        <v>Sim</v>
      </c>
      <c r="I456" s="20">
        <v>1</v>
      </c>
      <c r="J456" s="20" t="str">
        <f>VLOOKUP(I456,'Variáveis e códigos'!$D$2:$E$3,2,FALSE)</f>
        <v>Sim</v>
      </c>
      <c r="K456" s="20">
        <v>5</v>
      </c>
      <c r="L456" s="20" t="str">
        <f>VLOOKUP(K456,'Variáveis e códigos'!$A$18:$B$23,2,FALSE)</f>
        <v>Extremamente importante</v>
      </c>
      <c r="M456" s="20">
        <v>5</v>
      </c>
      <c r="N456" s="20" t="str">
        <f>VLOOKUP(M456,'Variáveis e códigos'!$A$18:$B$22,2,FALSE)</f>
        <v>Extremamente importante</v>
      </c>
      <c r="O456" s="20">
        <v>4</v>
      </c>
      <c r="P456" s="20" t="str">
        <f>VLOOKUP(O456,'Variáveis e códigos'!$A$18:$B$22,2,FALSE)</f>
        <v>Muito importante</v>
      </c>
      <c r="Q456" s="20">
        <v>5</v>
      </c>
      <c r="R456" s="20" t="str">
        <f>VLOOKUP(Q456,'Variáveis e códigos'!$A$18:$B$22,2,FALSE)</f>
        <v>Extremamente importante</v>
      </c>
      <c r="S456" s="20">
        <v>3</v>
      </c>
      <c r="T456" s="20" t="str">
        <f>VLOOKUP(S456,'Variáveis e códigos'!$A$18:$B$23,2,FALSE)</f>
        <v>Importante</v>
      </c>
      <c r="U456" s="20">
        <v>2</v>
      </c>
      <c r="V456" s="20" t="str">
        <f>VLOOKUP(U456,'Variáveis e códigos'!$A$18:$B$22,2,FALSE)</f>
        <v>Pouco importante</v>
      </c>
      <c r="W456" s="20">
        <v>1</v>
      </c>
      <c r="X456" s="20" t="str">
        <f>VLOOKUP(W456,'Variáveis e códigos'!$D$12:$E$13,2,FALSE)</f>
        <v>Sim</v>
      </c>
    </row>
    <row r="457" spans="1:24">
      <c r="A457" s="20">
        <v>456</v>
      </c>
      <c r="B457" s="20" t="s">
        <v>25</v>
      </c>
      <c r="C457" s="20">
        <v>2</v>
      </c>
      <c r="D457" s="20" t="str">
        <f>HLOOKUP(C457,'Variáveis e códigos'!$D$7:$E$8,2,FALSE)</f>
        <v>Feminino</v>
      </c>
      <c r="E457" s="20">
        <v>21</v>
      </c>
      <c r="F457" s="20">
        <v>5</v>
      </c>
      <c r="G457" s="20">
        <v>1</v>
      </c>
      <c r="H457" s="20" t="str">
        <f>VLOOKUP(G457,'Variáveis e códigos'!$D$2:$E$3,2,FALSE)</f>
        <v>Sim</v>
      </c>
      <c r="I457" s="20">
        <v>1</v>
      </c>
      <c r="J457" s="20" t="str">
        <f>VLOOKUP(I457,'Variáveis e códigos'!$D$2:$E$3,2,FALSE)</f>
        <v>Sim</v>
      </c>
      <c r="K457" s="20">
        <v>3</v>
      </c>
      <c r="L457" s="20" t="str">
        <f>VLOOKUP(K457,'Variáveis e códigos'!$A$18:$B$23,2,FALSE)</f>
        <v>Importante</v>
      </c>
      <c r="M457" s="20">
        <v>3</v>
      </c>
      <c r="N457" s="20" t="str">
        <f>VLOOKUP(M457,'Variáveis e códigos'!$A$18:$B$22,2,FALSE)</f>
        <v>Importante</v>
      </c>
      <c r="O457" s="20">
        <v>4</v>
      </c>
      <c r="P457" s="20" t="str">
        <f>VLOOKUP(O457,'Variáveis e códigos'!$A$18:$B$22,2,FALSE)</f>
        <v>Muito importante</v>
      </c>
      <c r="Q457" s="20">
        <v>3</v>
      </c>
      <c r="R457" s="20" t="str">
        <f>VLOOKUP(Q457,'Variáveis e códigos'!$A$18:$B$22,2,FALSE)</f>
        <v>Importante</v>
      </c>
      <c r="S457" s="20">
        <v>3</v>
      </c>
      <c r="T457" s="20" t="str">
        <f>VLOOKUP(S457,'Variáveis e códigos'!$A$18:$B$23,2,FALSE)</f>
        <v>Importante</v>
      </c>
      <c r="U457" s="20">
        <v>3</v>
      </c>
      <c r="V457" s="20" t="str">
        <f>VLOOKUP(U457,'Variáveis e códigos'!$A$18:$B$22,2,FALSE)</f>
        <v>Importante</v>
      </c>
      <c r="W457" s="20">
        <v>1</v>
      </c>
      <c r="X457" s="20" t="str">
        <f>VLOOKUP(W457,'Variáveis e códigos'!$D$12:$E$13,2,FALSE)</f>
        <v>Sim</v>
      </c>
    </row>
    <row r="458" spans="1:24">
      <c r="A458" s="20">
        <v>457</v>
      </c>
      <c r="B458" s="20" t="s">
        <v>25</v>
      </c>
      <c r="C458" s="20">
        <v>1</v>
      </c>
      <c r="D458" s="20" t="str">
        <f>HLOOKUP(C458,'Variáveis e códigos'!$D$7:$E$8,2,FALSE)</f>
        <v>Masculino</v>
      </c>
      <c r="E458" s="20">
        <v>21</v>
      </c>
      <c r="F458" s="20">
        <v>10</v>
      </c>
      <c r="G458" s="20">
        <v>2</v>
      </c>
      <c r="H458" s="20" t="str">
        <f>VLOOKUP(G458,'Variáveis e códigos'!$D$2:$E$3,2,FALSE)</f>
        <v>Não</v>
      </c>
      <c r="I458" s="20">
        <v>2</v>
      </c>
      <c r="J458" s="20" t="str">
        <f>VLOOKUP(I458,'Variáveis e códigos'!$D$2:$E$3,2,FALSE)</f>
        <v>Não</v>
      </c>
      <c r="K458" s="20">
        <v>3</v>
      </c>
      <c r="L458" s="20" t="str">
        <f>VLOOKUP(K458,'Variáveis e códigos'!$A$18:$B$23,2,FALSE)</f>
        <v>Importante</v>
      </c>
      <c r="M458" s="20">
        <v>4</v>
      </c>
      <c r="N458" s="20" t="str">
        <f>VLOOKUP(M458,'Variáveis e códigos'!$A$18:$B$22,2,FALSE)</f>
        <v>Muito importante</v>
      </c>
      <c r="O458" s="20">
        <v>3</v>
      </c>
      <c r="P458" s="20" t="str">
        <f>VLOOKUP(O458,'Variáveis e códigos'!$A$18:$B$22,2,FALSE)</f>
        <v>Importante</v>
      </c>
      <c r="Q458" s="20">
        <v>3</v>
      </c>
      <c r="R458" s="20" t="str">
        <f>VLOOKUP(Q458,'Variáveis e códigos'!$A$18:$B$22,2,FALSE)</f>
        <v>Importante</v>
      </c>
      <c r="S458" s="20">
        <v>3</v>
      </c>
      <c r="T458" s="20" t="str">
        <f>VLOOKUP(S458,'Variáveis e códigos'!$A$18:$B$23,2,FALSE)</f>
        <v>Importante</v>
      </c>
      <c r="U458" s="20">
        <v>2</v>
      </c>
      <c r="V458" s="20" t="str">
        <f>VLOOKUP(U458,'Variáveis e códigos'!$A$18:$B$22,2,FALSE)</f>
        <v>Pouco importante</v>
      </c>
      <c r="W458" s="20">
        <v>2</v>
      </c>
      <c r="X458" s="20" t="str">
        <f>VLOOKUP(W458,'Variáveis e códigos'!$D$12:$E$13,2,FALSE)</f>
        <v>Não</v>
      </c>
    </row>
    <row r="459" spans="1:24">
      <c r="A459" s="20">
        <v>458</v>
      </c>
      <c r="B459" s="20" t="s">
        <v>25</v>
      </c>
      <c r="C459" s="20">
        <v>2</v>
      </c>
      <c r="D459" s="20" t="str">
        <f>HLOOKUP(C459,'Variáveis e códigos'!$D$7:$E$8,2,FALSE)</f>
        <v>Feminino</v>
      </c>
      <c r="E459" s="20">
        <v>21</v>
      </c>
      <c r="F459" s="20">
        <v>1</v>
      </c>
      <c r="G459" s="20">
        <v>99</v>
      </c>
      <c r="H459" s="20">
        <v>99</v>
      </c>
      <c r="I459" s="20">
        <v>1</v>
      </c>
      <c r="J459" s="20" t="str">
        <f>VLOOKUP(I459,'Variáveis e códigos'!$D$2:$E$3,2,FALSE)</f>
        <v>Sim</v>
      </c>
      <c r="K459" s="20">
        <v>3</v>
      </c>
      <c r="L459" s="20" t="str">
        <f>VLOOKUP(K459,'Variáveis e códigos'!$A$18:$B$23,2,FALSE)</f>
        <v>Importante</v>
      </c>
      <c r="M459" s="20">
        <v>4</v>
      </c>
      <c r="N459" s="20" t="str">
        <f>VLOOKUP(M459,'Variáveis e códigos'!$A$18:$B$22,2,FALSE)</f>
        <v>Muito importante</v>
      </c>
      <c r="O459" s="20">
        <v>1</v>
      </c>
      <c r="P459" s="20" t="str">
        <f>VLOOKUP(O459,'Variáveis e códigos'!$A$18:$B$22,2,FALSE)</f>
        <v>Nada importante</v>
      </c>
      <c r="Q459" s="20">
        <v>4</v>
      </c>
      <c r="R459" s="20" t="str">
        <f>VLOOKUP(Q459,'Variáveis e códigos'!$A$18:$B$22,2,FALSE)</f>
        <v>Muito importante</v>
      </c>
      <c r="S459" s="20">
        <v>1</v>
      </c>
      <c r="T459" s="20" t="str">
        <f>VLOOKUP(S459,'Variáveis e códigos'!$A$18:$B$23,2,FALSE)</f>
        <v>Nada importante</v>
      </c>
      <c r="U459" s="20">
        <v>2</v>
      </c>
      <c r="V459" s="20" t="str">
        <f>VLOOKUP(U459,'Variáveis e códigos'!$A$18:$B$22,2,FALSE)</f>
        <v>Pouco importante</v>
      </c>
      <c r="W459" s="20">
        <v>1</v>
      </c>
      <c r="X459" s="20" t="str">
        <f>VLOOKUP(W459,'Variáveis e códigos'!$D$12:$E$13,2,FALSE)</f>
        <v>Sim</v>
      </c>
    </row>
    <row r="460" spans="1:24">
      <c r="A460" s="20">
        <v>459</v>
      </c>
      <c r="B460" s="20" t="s">
        <v>25</v>
      </c>
      <c r="C460" s="20">
        <v>1</v>
      </c>
      <c r="D460" s="20" t="str">
        <f>HLOOKUP(C460,'Variáveis e códigos'!$D$7:$E$8,2,FALSE)</f>
        <v>Masculino</v>
      </c>
      <c r="E460" s="20">
        <v>21</v>
      </c>
      <c r="F460" s="20">
        <v>5</v>
      </c>
      <c r="G460" s="20">
        <v>2</v>
      </c>
      <c r="H460" s="20" t="str">
        <f>VLOOKUP(G460,'Variáveis e códigos'!$D$2:$E$3,2,FALSE)</f>
        <v>Não</v>
      </c>
      <c r="I460" s="20">
        <v>1</v>
      </c>
      <c r="J460" s="20" t="str">
        <f>VLOOKUP(I460,'Variáveis e códigos'!$D$2:$E$3,2,FALSE)</f>
        <v>Sim</v>
      </c>
      <c r="K460" s="20">
        <v>4</v>
      </c>
      <c r="L460" s="20" t="str">
        <f>VLOOKUP(K460,'Variáveis e códigos'!$A$18:$B$23,2,FALSE)</f>
        <v>Muito importante</v>
      </c>
      <c r="M460" s="20">
        <v>4</v>
      </c>
      <c r="N460" s="20" t="str">
        <f>VLOOKUP(M460,'Variáveis e códigos'!$A$18:$B$22,2,FALSE)</f>
        <v>Muito importante</v>
      </c>
      <c r="O460" s="20">
        <v>3</v>
      </c>
      <c r="P460" s="20" t="str">
        <f>VLOOKUP(O460,'Variáveis e códigos'!$A$18:$B$22,2,FALSE)</f>
        <v>Importante</v>
      </c>
      <c r="Q460" s="20">
        <v>4</v>
      </c>
      <c r="R460" s="20" t="str">
        <f>VLOOKUP(Q460,'Variáveis e códigos'!$A$18:$B$22,2,FALSE)</f>
        <v>Muito importante</v>
      </c>
      <c r="S460" s="20">
        <v>3</v>
      </c>
      <c r="T460" s="20" t="str">
        <f>VLOOKUP(S460,'Variáveis e códigos'!$A$18:$B$23,2,FALSE)</f>
        <v>Importante</v>
      </c>
      <c r="U460" s="20">
        <v>2</v>
      </c>
      <c r="V460" s="20" t="str">
        <f>VLOOKUP(U460,'Variáveis e códigos'!$A$18:$B$22,2,FALSE)</f>
        <v>Pouco importante</v>
      </c>
      <c r="W460" s="20">
        <v>1</v>
      </c>
      <c r="X460" s="20" t="str">
        <f>VLOOKUP(W460,'Variáveis e códigos'!$D$12:$E$13,2,FALSE)</f>
        <v>Sim</v>
      </c>
    </row>
    <row r="461" spans="1:24">
      <c r="A461" s="20">
        <v>460</v>
      </c>
      <c r="B461" s="20" t="s">
        <v>25</v>
      </c>
      <c r="C461" s="20">
        <v>1</v>
      </c>
      <c r="D461" s="20" t="str">
        <f>HLOOKUP(C461,'Variáveis e códigos'!$D$7:$E$8,2,FALSE)</f>
        <v>Masculino</v>
      </c>
      <c r="E461" s="20">
        <v>21</v>
      </c>
      <c r="F461" s="20">
        <v>10</v>
      </c>
      <c r="G461" s="20">
        <v>1</v>
      </c>
      <c r="H461" s="20" t="str">
        <f>VLOOKUP(G461,'Variáveis e códigos'!$D$2:$E$3,2,FALSE)</f>
        <v>Sim</v>
      </c>
      <c r="I461" s="20">
        <v>1</v>
      </c>
      <c r="J461" s="20" t="str">
        <f>VLOOKUP(I461,'Variáveis e códigos'!$D$2:$E$3,2,FALSE)</f>
        <v>Sim</v>
      </c>
      <c r="K461" s="20">
        <v>3</v>
      </c>
      <c r="L461" s="20" t="str">
        <f>VLOOKUP(K461,'Variáveis e códigos'!$A$18:$B$23,2,FALSE)</f>
        <v>Importante</v>
      </c>
      <c r="M461" s="20">
        <v>4</v>
      </c>
      <c r="N461" s="20" t="str">
        <f>VLOOKUP(M461,'Variáveis e códigos'!$A$18:$B$22,2,FALSE)</f>
        <v>Muito importante</v>
      </c>
      <c r="O461" s="20">
        <v>3</v>
      </c>
      <c r="P461" s="20" t="str">
        <f>VLOOKUP(O461,'Variáveis e códigos'!$A$18:$B$22,2,FALSE)</f>
        <v>Importante</v>
      </c>
      <c r="Q461" s="20">
        <v>5</v>
      </c>
      <c r="R461" s="20" t="str">
        <f>VLOOKUP(Q461,'Variáveis e códigos'!$A$18:$B$22,2,FALSE)</f>
        <v>Extremamente importante</v>
      </c>
      <c r="S461" s="20">
        <v>5</v>
      </c>
      <c r="T461" s="20" t="str">
        <f>VLOOKUP(S461,'Variáveis e códigos'!$A$18:$B$23,2,FALSE)</f>
        <v>Extremamente importante</v>
      </c>
      <c r="U461" s="20">
        <v>5</v>
      </c>
      <c r="V461" s="20" t="str">
        <f>VLOOKUP(U461,'Variáveis e códigos'!$A$18:$B$22,2,FALSE)</f>
        <v>Extremamente importante</v>
      </c>
      <c r="W461" s="20">
        <v>2</v>
      </c>
      <c r="X461" s="20" t="str">
        <f>VLOOKUP(W461,'Variáveis e códigos'!$D$12:$E$13,2,FALSE)</f>
        <v>Não</v>
      </c>
    </row>
    <row r="462" spans="1:24">
      <c r="A462" s="20">
        <v>461</v>
      </c>
      <c r="B462" s="20" t="s">
        <v>25</v>
      </c>
      <c r="C462" s="20">
        <v>1</v>
      </c>
      <c r="D462" s="20" t="str">
        <f>HLOOKUP(C462,'Variáveis e códigos'!$D$7:$E$8,2,FALSE)</f>
        <v>Masculino</v>
      </c>
      <c r="E462" s="20">
        <v>21</v>
      </c>
      <c r="F462" s="20">
        <v>14</v>
      </c>
      <c r="G462" s="20">
        <v>1</v>
      </c>
      <c r="H462" s="20" t="str">
        <f>VLOOKUP(G462,'Variáveis e códigos'!$D$2:$E$3,2,FALSE)</f>
        <v>Sim</v>
      </c>
      <c r="I462" s="20">
        <v>1</v>
      </c>
      <c r="J462" s="20" t="str">
        <f>VLOOKUP(I462,'Variáveis e códigos'!$D$2:$E$3,2,FALSE)</f>
        <v>Sim</v>
      </c>
      <c r="K462" s="20">
        <v>4</v>
      </c>
      <c r="L462" s="20" t="str">
        <f>VLOOKUP(K462,'Variáveis e códigos'!$A$18:$B$23,2,FALSE)</f>
        <v>Muito importante</v>
      </c>
      <c r="M462" s="20">
        <v>3</v>
      </c>
      <c r="N462" s="20" t="str">
        <f>VLOOKUP(M462,'Variáveis e códigos'!$A$18:$B$22,2,FALSE)</f>
        <v>Importante</v>
      </c>
      <c r="O462" s="20">
        <v>99</v>
      </c>
      <c r="P462" s="20">
        <v>99</v>
      </c>
      <c r="Q462" s="20">
        <v>5</v>
      </c>
      <c r="R462" s="20" t="str">
        <f>VLOOKUP(Q462,'Variáveis e códigos'!$A$18:$B$22,2,FALSE)</f>
        <v>Extremamente importante</v>
      </c>
      <c r="S462" s="20">
        <v>3</v>
      </c>
      <c r="T462" s="20" t="str">
        <f>VLOOKUP(S462,'Variáveis e códigos'!$A$18:$B$23,2,FALSE)</f>
        <v>Importante</v>
      </c>
      <c r="U462" s="20">
        <v>3</v>
      </c>
      <c r="V462" s="20" t="str">
        <f>VLOOKUP(U462,'Variáveis e códigos'!$A$18:$B$22,2,FALSE)</f>
        <v>Importante</v>
      </c>
      <c r="W462" s="20">
        <v>1</v>
      </c>
      <c r="X462" s="20" t="str">
        <f>VLOOKUP(W462,'Variáveis e códigos'!$D$12:$E$13,2,FALSE)</f>
        <v>Sim</v>
      </c>
    </row>
    <row r="463" spans="1:24">
      <c r="A463" s="20">
        <v>462</v>
      </c>
      <c r="B463" s="20" t="s">
        <v>25</v>
      </c>
      <c r="C463" s="20">
        <v>2</v>
      </c>
      <c r="D463" s="20" t="str">
        <f>HLOOKUP(C463,'Variáveis e códigos'!$D$7:$E$8,2,FALSE)</f>
        <v>Feminino</v>
      </c>
      <c r="E463" s="20">
        <v>21</v>
      </c>
      <c r="F463" s="20">
        <v>5</v>
      </c>
      <c r="G463" s="20">
        <v>1</v>
      </c>
      <c r="H463" s="20" t="str">
        <f>VLOOKUP(G463,'Variáveis e códigos'!$D$2:$E$3,2,FALSE)</f>
        <v>Sim</v>
      </c>
      <c r="I463" s="20">
        <v>1</v>
      </c>
      <c r="J463" s="20" t="str">
        <f>VLOOKUP(I463,'Variáveis e códigos'!$D$2:$E$3,2,FALSE)</f>
        <v>Sim</v>
      </c>
      <c r="K463" s="20">
        <v>4</v>
      </c>
      <c r="L463" s="20" t="str">
        <f>VLOOKUP(K463,'Variáveis e códigos'!$A$18:$B$23,2,FALSE)</f>
        <v>Muito importante</v>
      </c>
      <c r="M463" s="20">
        <v>5</v>
      </c>
      <c r="N463" s="20" t="str">
        <f>VLOOKUP(M463,'Variáveis e códigos'!$A$18:$B$22,2,FALSE)</f>
        <v>Extremamente importante</v>
      </c>
      <c r="O463" s="20">
        <v>3</v>
      </c>
      <c r="P463" s="20" t="str">
        <f>VLOOKUP(O463,'Variáveis e códigos'!$A$18:$B$22,2,FALSE)</f>
        <v>Importante</v>
      </c>
      <c r="Q463" s="20">
        <v>5</v>
      </c>
      <c r="R463" s="20" t="str">
        <f>VLOOKUP(Q463,'Variáveis e códigos'!$A$18:$B$22,2,FALSE)</f>
        <v>Extremamente importante</v>
      </c>
      <c r="S463" s="20">
        <v>2</v>
      </c>
      <c r="T463" s="20" t="str">
        <f>VLOOKUP(S463,'Variáveis e códigos'!$A$18:$B$23,2,FALSE)</f>
        <v>Pouco importante</v>
      </c>
      <c r="U463" s="20">
        <v>2</v>
      </c>
      <c r="V463" s="20" t="str">
        <f>VLOOKUP(U463,'Variáveis e códigos'!$A$18:$B$22,2,FALSE)</f>
        <v>Pouco importante</v>
      </c>
      <c r="W463" s="20">
        <v>1</v>
      </c>
      <c r="X463" s="20" t="str">
        <f>VLOOKUP(W463,'Variáveis e códigos'!$D$12:$E$13,2,FALSE)</f>
        <v>Sim</v>
      </c>
    </row>
    <row r="464" spans="1:24">
      <c r="A464" s="20">
        <v>463</v>
      </c>
      <c r="B464" s="20" t="s">
        <v>25</v>
      </c>
      <c r="C464" s="20">
        <v>2</v>
      </c>
      <c r="D464" s="20" t="str">
        <f>HLOOKUP(C464,'Variáveis e códigos'!$D$7:$E$8,2,FALSE)</f>
        <v>Feminino</v>
      </c>
      <c r="E464" s="20">
        <v>22</v>
      </c>
      <c r="F464" s="20">
        <v>5</v>
      </c>
      <c r="G464" s="20">
        <v>2</v>
      </c>
      <c r="H464" s="20" t="str">
        <f>VLOOKUP(G464,'Variáveis e códigos'!$D$2:$E$3,2,FALSE)</f>
        <v>Não</v>
      </c>
      <c r="I464" s="20">
        <v>1</v>
      </c>
      <c r="J464" s="20" t="str">
        <f>VLOOKUP(I464,'Variáveis e códigos'!$D$2:$E$3,2,FALSE)</f>
        <v>Sim</v>
      </c>
      <c r="K464" s="20">
        <v>5</v>
      </c>
      <c r="L464" s="20" t="str">
        <f>VLOOKUP(K464,'Variáveis e códigos'!$A$18:$B$23,2,FALSE)</f>
        <v>Extremamente importante</v>
      </c>
      <c r="M464" s="20">
        <v>5</v>
      </c>
      <c r="N464" s="20" t="str">
        <f>VLOOKUP(M464,'Variáveis e códigos'!$A$18:$B$22,2,FALSE)</f>
        <v>Extremamente importante</v>
      </c>
      <c r="O464" s="20">
        <v>2</v>
      </c>
      <c r="P464" s="20" t="str">
        <f>VLOOKUP(O464,'Variáveis e códigos'!$A$18:$B$22,2,FALSE)</f>
        <v>Pouco importante</v>
      </c>
      <c r="Q464" s="20">
        <v>4</v>
      </c>
      <c r="R464" s="20" t="str">
        <f>VLOOKUP(Q464,'Variáveis e códigos'!$A$18:$B$22,2,FALSE)</f>
        <v>Muito importante</v>
      </c>
      <c r="S464" s="20">
        <v>2</v>
      </c>
      <c r="T464" s="20" t="str">
        <f>VLOOKUP(S464,'Variáveis e códigos'!$A$18:$B$23,2,FALSE)</f>
        <v>Pouco importante</v>
      </c>
      <c r="U464" s="20">
        <v>1</v>
      </c>
      <c r="V464" s="20" t="str">
        <f>VLOOKUP(U464,'Variáveis e códigos'!$A$18:$B$22,2,FALSE)</f>
        <v>Nada importante</v>
      </c>
      <c r="W464" s="20">
        <v>1</v>
      </c>
      <c r="X464" s="20" t="str">
        <f>VLOOKUP(W464,'Variáveis e códigos'!$D$12:$E$13,2,FALSE)</f>
        <v>Sim</v>
      </c>
    </row>
    <row r="465" spans="1:24">
      <c r="A465" s="20">
        <v>464</v>
      </c>
      <c r="B465" s="20" t="s">
        <v>25</v>
      </c>
      <c r="C465" s="20">
        <v>1</v>
      </c>
      <c r="D465" s="20" t="str">
        <f>HLOOKUP(C465,'Variáveis e códigos'!$D$7:$E$8,2,FALSE)</f>
        <v>Masculino</v>
      </c>
      <c r="E465" s="20">
        <v>21</v>
      </c>
      <c r="F465" s="20">
        <v>5</v>
      </c>
      <c r="G465" s="20">
        <v>1</v>
      </c>
      <c r="H465" s="20" t="str">
        <f>VLOOKUP(G465,'Variáveis e códigos'!$D$2:$E$3,2,FALSE)</f>
        <v>Sim</v>
      </c>
      <c r="I465" s="20">
        <v>1</v>
      </c>
      <c r="J465" s="20" t="str">
        <f>VLOOKUP(I465,'Variáveis e códigos'!$D$2:$E$3,2,FALSE)</f>
        <v>Sim</v>
      </c>
      <c r="K465" s="20">
        <v>3</v>
      </c>
      <c r="L465" s="20" t="str">
        <f>VLOOKUP(K465,'Variáveis e códigos'!$A$18:$B$23,2,FALSE)</f>
        <v>Importante</v>
      </c>
      <c r="M465" s="20">
        <v>4</v>
      </c>
      <c r="N465" s="20" t="str">
        <f>VLOOKUP(M465,'Variáveis e códigos'!$A$18:$B$22,2,FALSE)</f>
        <v>Muito importante</v>
      </c>
      <c r="O465" s="20">
        <v>2</v>
      </c>
      <c r="P465" s="20" t="str">
        <f>VLOOKUP(O465,'Variáveis e códigos'!$A$18:$B$22,2,FALSE)</f>
        <v>Pouco importante</v>
      </c>
      <c r="Q465" s="20">
        <v>5</v>
      </c>
      <c r="R465" s="20" t="str">
        <f>VLOOKUP(Q465,'Variáveis e códigos'!$A$18:$B$22,2,FALSE)</f>
        <v>Extremamente importante</v>
      </c>
      <c r="S465" s="20">
        <v>4</v>
      </c>
      <c r="T465" s="20" t="str">
        <f>VLOOKUP(S465,'Variáveis e códigos'!$A$18:$B$23,2,FALSE)</f>
        <v>Muito importante</v>
      </c>
      <c r="U465" s="20">
        <v>3</v>
      </c>
      <c r="V465" s="20" t="str">
        <f>VLOOKUP(U465,'Variáveis e códigos'!$A$18:$B$22,2,FALSE)</f>
        <v>Importante</v>
      </c>
      <c r="W465" s="20">
        <v>1</v>
      </c>
      <c r="X465" s="20" t="str">
        <f>VLOOKUP(W465,'Variáveis e códigos'!$D$12:$E$13,2,FALSE)</f>
        <v>Sim</v>
      </c>
    </row>
    <row r="466" spans="1:24">
      <c r="A466" s="20">
        <v>465</v>
      </c>
      <c r="B466" s="20" t="s">
        <v>25</v>
      </c>
      <c r="C466" s="20">
        <v>1</v>
      </c>
      <c r="D466" s="20" t="str">
        <f>HLOOKUP(C466,'Variáveis e códigos'!$D$7:$E$8,2,FALSE)</f>
        <v>Masculino</v>
      </c>
      <c r="E466" s="20">
        <v>21</v>
      </c>
      <c r="F466" s="20">
        <v>5</v>
      </c>
      <c r="G466" s="20">
        <v>1</v>
      </c>
      <c r="H466" s="20" t="str">
        <f>VLOOKUP(G466,'Variáveis e códigos'!$D$2:$E$3,2,FALSE)</f>
        <v>Sim</v>
      </c>
      <c r="I466" s="20">
        <v>2</v>
      </c>
      <c r="J466" s="20" t="str">
        <f>VLOOKUP(I466,'Variáveis e códigos'!$D$2:$E$3,2,FALSE)</f>
        <v>Não</v>
      </c>
      <c r="K466" s="20">
        <v>3</v>
      </c>
      <c r="L466" s="20" t="str">
        <f>VLOOKUP(K466,'Variáveis e códigos'!$A$18:$B$23,2,FALSE)</f>
        <v>Importante</v>
      </c>
      <c r="M466" s="20">
        <v>4</v>
      </c>
      <c r="N466" s="20" t="str">
        <f>VLOOKUP(M466,'Variáveis e códigos'!$A$18:$B$22,2,FALSE)</f>
        <v>Muito importante</v>
      </c>
      <c r="O466" s="20">
        <v>2</v>
      </c>
      <c r="P466" s="20" t="str">
        <f>VLOOKUP(O466,'Variáveis e códigos'!$A$18:$B$22,2,FALSE)</f>
        <v>Pouco importante</v>
      </c>
      <c r="Q466" s="20">
        <v>4</v>
      </c>
      <c r="R466" s="20" t="str">
        <f>VLOOKUP(Q466,'Variáveis e códigos'!$A$18:$B$22,2,FALSE)</f>
        <v>Muito importante</v>
      </c>
      <c r="S466" s="20">
        <v>5</v>
      </c>
      <c r="T466" s="20" t="str">
        <f>VLOOKUP(S466,'Variáveis e códigos'!$A$18:$B$23,2,FALSE)</f>
        <v>Extremamente importante</v>
      </c>
      <c r="U466" s="20">
        <v>4</v>
      </c>
      <c r="V466" s="20" t="str">
        <f>VLOOKUP(U466,'Variáveis e códigos'!$A$18:$B$22,2,FALSE)</f>
        <v>Muito importante</v>
      </c>
      <c r="W466" s="20">
        <v>1</v>
      </c>
      <c r="X466" s="20" t="str">
        <f>VLOOKUP(W466,'Variáveis e códigos'!$D$12:$E$13,2,FALSE)</f>
        <v>Sim</v>
      </c>
    </row>
    <row r="467" spans="1:24">
      <c r="A467" s="20">
        <v>466</v>
      </c>
      <c r="B467" s="20" t="s">
        <v>25</v>
      </c>
      <c r="C467" s="20">
        <v>2</v>
      </c>
      <c r="D467" s="20" t="str">
        <f>HLOOKUP(C467,'Variáveis e códigos'!$D$7:$E$8,2,FALSE)</f>
        <v>Feminino</v>
      </c>
      <c r="E467" s="20">
        <v>22</v>
      </c>
      <c r="F467" s="20">
        <v>7</v>
      </c>
      <c r="G467" s="20">
        <v>2</v>
      </c>
      <c r="H467" s="20" t="str">
        <f>VLOOKUP(G467,'Variáveis e códigos'!$D$2:$E$3,2,FALSE)</f>
        <v>Não</v>
      </c>
      <c r="I467" s="20">
        <v>2</v>
      </c>
      <c r="J467" s="20" t="str">
        <f>VLOOKUP(I467,'Variáveis e códigos'!$D$2:$E$3,2,FALSE)</f>
        <v>Não</v>
      </c>
      <c r="K467" s="20">
        <v>4</v>
      </c>
      <c r="L467" s="20" t="str">
        <f>VLOOKUP(K467,'Variáveis e códigos'!$A$18:$B$23,2,FALSE)</f>
        <v>Muito importante</v>
      </c>
      <c r="M467" s="20">
        <v>3</v>
      </c>
      <c r="N467" s="20" t="str">
        <f>VLOOKUP(M467,'Variáveis e códigos'!$A$18:$B$22,2,FALSE)</f>
        <v>Importante</v>
      </c>
      <c r="O467" s="20">
        <v>3</v>
      </c>
      <c r="P467" s="20" t="str">
        <f>VLOOKUP(O467,'Variáveis e códigos'!$A$18:$B$22,2,FALSE)</f>
        <v>Importante</v>
      </c>
      <c r="Q467" s="20">
        <v>4</v>
      </c>
      <c r="R467" s="20" t="str">
        <f>VLOOKUP(Q467,'Variáveis e códigos'!$A$18:$B$22,2,FALSE)</f>
        <v>Muito importante</v>
      </c>
      <c r="S467" s="20">
        <v>2</v>
      </c>
      <c r="T467" s="20" t="str">
        <f>VLOOKUP(S467,'Variáveis e códigos'!$A$18:$B$23,2,FALSE)</f>
        <v>Pouco importante</v>
      </c>
      <c r="U467" s="20">
        <v>2</v>
      </c>
      <c r="V467" s="20" t="str">
        <f>VLOOKUP(U467,'Variáveis e códigos'!$A$18:$B$22,2,FALSE)</f>
        <v>Pouco importante</v>
      </c>
      <c r="W467" s="20">
        <v>1</v>
      </c>
      <c r="X467" s="20" t="str">
        <f>VLOOKUP(W467,'Variáveis e códigos'!$D$12:$E$13,2,FALSE)</f>
        <v>Sim</v>
      </c>
    </row>
    <row r="468" spans="1:24">
      <c r="A468" s="20">
        <v>467</v>
      </c>
      <c r="B468" s="20" t="s">
        <v>25</v>
      </c>
      <c r="C468" s="20">
        <v>1</v>
      </c>
      <c r="D468" s="20" t="str">
        <f>HLOOKUP(C468,'Variáveis e códigos'!$D$7:$E$8,2,FALSE)</f>
        <v>Masculino</v>
      </c>
      <c r="E468" s="20">
        <v>21</v>
      </c>
      <c r="F468" s="20">
        <v>9</v>
      </c>
      <c r="G468" s="20">
        <v>2</v>
      </c>
      <c r="H468" s="20" t="str">
        <f>VLOOKUP(G468,'Variáveis e códigos'!$D$2:$E$3,2,FALSE)</f>
        <v>Não</v>
      </c>
      <c r="I468" s="20">
        <v>1</v>
      </c>
      <c r="J468" s="20" t="str">
        <f>VLOOKUP(I468,'Variáveis e códigos'!$D$2:$E$3,2,FALSE)</f>
        <v>Sim</v>
      </c>
      <c r="K468" s="20">
        <v>3</v>
      </c>
      <c r="L468" s="20" t="str">
        <f>VLOOKUP(K468,'Variáveis e códigos'!$A$18:$B$23,2,FALSE)</f>
        <v>Importante</v>
      </c>
      <c r="M468" s="20">
        <v>3</v>
      </c>
      <c r="N468" s="20" t="str">
        <f>VLOOKUP(M468,'Variáveis e códigos'!$A$18:$B$22,2,FALSE)</f>
        <v>Importante</v>
      </c>
      <c r="O468" s="20">
        <v>2</v>
      </c>
      <c r="P468" s="20" t="str">
        <f>VLOOKUP(O468,'Variáveis e códigos'!$A$18:$B$22,2,FALSE)</f>
        <v>Pouco importante</v>
      </c>
      <c r="Q468" s="20">
        <v>3</v>
      </c>
      <c r="R468" s="20" t="str">
        <f>VLOOKUP(Q468,'Variáveis e códigos'!$A$18:$B$22,2,FALSE)</f>
        <v>Importante</v>
      </c>
      <c r="S468" s="20">
        <v>2</v>
      </c>
      <c r="T468" s="20" t="str">
        <f>VLOOKUP(S468,'Variáveis e códigos'!$A$18:$B$23,2,FALSE)</f>
        <v>Pouco importante</v>
      </c>
      <c r="U468" s="20">
        <v>1</v>
      </c>
      <c r="V468" s="20" t="str">
        <f>VLOOKUP(U468,'Variáveis e códigos'!$A$18:$B$22,2,FALSE)</f>
        <v>Nada importante</v>
      </c>
      <c r="W468" s="20">
        <v>1</v>
      </c>
      <c r="X468" s="20" t="str">
        <f>VLOOKUP(W468,'Variáveis e códigos'!$D$12:$E$13,2,FALSE)</f>
        <v>Sim</v>
      </c>
    </row>
    <row r="469" spans="1:24">
      <c r="A469" s="20">
        <v>468</v>
      </c>
      <c r="B469" s="20" t="s">
        <v>25</v>
      </c>
      <c r="C469" s="20">
        <v>1</v>
      </c>
      <c r="D469" s="20" t="str">
        <f>HLOOKUP(C469,'Variáveis e códigos'!$D$7:$E$8,2,FALSE)</f>
        <v>Masculino</v>
      </c>
      <c r="E469" s="20">
        <v>21</v>
      </c>
      <c r="F469" s="20">
        <v>11</v>
      </c>
      <c r="G469" s="20">
        <v>1</v>
      </c>
      <c r="H469" s="20" t="str">
        <f>VLOOKUP(G469,'Variáveis e códigos'!$D$2:$E$3,2,FALSE)</f>
        <v>Sim</v>
      </c>
      <c r="I469" s="20">
        <v>1</v>
      </c>
      <c r="J469" s="20" t="str">
        <f>VLOOKUP(I469,'Variáveis e códigos'!$D$2:$E$3,2,FALSE)</f>
        <v>Sim</v>
      </c>
      <c r="K469" s="20">
        <v>3</v>
      </c>
      <c r="L469" s="20" t="str">
        <f>VLOOKUP(K469,'Variáveis e códigos'!$A$18:$B$23,2,FALSE)</f>
        <v>Importante</v>
      </c>
      <c r="M469" s="20">
        <v>4</v>
      </c>
      <c r="N469" s="20" t="str">
        <f>VLOOKUP(M469,'Variáveis e códigos'!$A$18:$B$22,2,FALSE)</f>
        <v>Muito importante</v>
      </c>
      <c r="O469" s="20">
        <v>2</v>
      </c>
      <c r="P469" s="20" t="str">
        <f>VLOOKUP(O469,'Variáveis e códigos'!$A$18:$B$22,2,FALSE)</f>
        <v>Pouco importante</v>
      </c>
      <c r="Q469" s="20">
        <v>4</v>
      </c>
      <c r="R469" s="20" t="str">
        <f>VLOOKUP(Q469,'Variáveis e códigos'!$A$18:$B$22,2,FALSE)</f>
        <v>Muito importante</v>
      </c>
      <c r="S469" s="20">
        <v>3</v>
      </c>
      <c r="T469" s="20" t="str">
        <f>VLOOKUP(S469,'Variáveis e códigos'!$A$18:$B$23,2,FALSE)</f>
        <v>Importante</v>
      </c>
      <c r="U469" s="20">
        <v>1</v>
      </c>
      <c r="V469" s="20" t="str">
        <f>VLOOKUP(U469,'Variáveis e códigos'!$A$18:$B$22,2,FALSE)</f>
        <v>Nada importante</v>
      </c>
      <c r="W469" s="20">
        <v>1</v>
      </c>
      <c r="X469" s="20" t="str">
        <f>VLOOKUP(W469,'Variáveis e códigos'!$D$12:$E$13,2,FALSE)</f>
        <v>Sim</v>
      </c>
    </row>
    <row r="470" spans="1:24">
      <c r="A470" s="20">
        <v>469</v>
      </c>
      <c r="B470" s="20" t="s">
        <v>25</v>
      </c>
      <c r="C470" s="20">
        <v>1</v>
      </c>
      <c r="D470" s="20" t="str">
        <f>HLOOKUP(C470,'Variáveis e códigos'!$D$7:$E$8,2,FALSE)</f>
        <v>Masculino</v>
      </c>
      <c r="E470" s="20">
        <v>21</v>
      </c>
      <c r="F470" s="20">
        <v>5</v>
      </c>
      <c r="G470" s="20">
        <v>1</v>
      </c>
      <c r="H470" s="20" t="str">
        <f>VLOOKUP(G470,'Variáveis e códigos'!$D$2:$E$3,2,FALSE)</f>
        <v>Sim</v>
      </c>
      <c r="I470" s="20">
        <v>1</v>
      </c>
      <c r="J470" s="20" t="str">
        <f>VLOOKUP(I470,'Variáveis e códigos'!$D$2:$E$3,2,FALSE)</f>
        <v>Sim</v>
      </c>
      <c r="K470" s="20">
        <v>4</v>
      </c>
      <c r="L470" s="20" t="str">
        <f>VLOOKUP(K470,'Variáveis e códigos'!$A$18:$B$23,2,FALSE)</f>
        <v>Muito importante</v>
      </c>
      <c r="M470" s="20">
        <v>4</v>
      </c>
      <c r="N470" s="20" t="str">
        <f>VLOOKUP(M470,'Variáveis e códigos'!$A$18:$B$22,2,FALSE)</f>
        <v>Muito importante</v>
      </c>
      <c r="O470" s="20">
        <v>3</v>
      </c>
      <c r="P470" s="20" t="str">
        <f>VLOOKUP(O470,'Variáveis e códigos'!$A$18:$B$22,2,FALSE)</f>
        <v>Importante</v>
      </c>
      <c r="Q470" s="20">
        <v>4</v>
      </c>
      <c r="R470" s="20" t="str">
        <f>VLOOKUP(Q470,'Variáveis e códigos'!$A$18:$B$22,2,FALSE)</f>
        <v>Muito importante</v>
      </c>
      <c r="S470" s="20">
        <v>2</v>
      </c>
      <c r="T470" s="20" t="str">
        <f>VLOOKUP(S470,'Variáveis e códigos'!$A$18:$B$23,2,FALSE)</f>
        <v>Pouco importante</v>
      </c>
      <c r="U470" s="20">
        <v>2</v>
      </c>
      <c r="V470" s="20" t="str">
        <f>VLOOKUP(U470,'Variáveis e códigos'!$A$18:$B$22,2,FALSE)</f>
        <v>Pouco importante</v>
      </c>
      <c r="W470" s="20">
        <v>1</v>
      </c>
      <c r="X470" s="20" t="str">
        <f>VLOOKUP(W470,'Variáveis e códigos'!$D$12:$E$13,2,FALSE)</f>
        <v>Sim</v>
      </c>
    </row>
    <row r="471" spans="1:24">
      <c r="A471" s="20">
        <v>470</v>
      </c>
      <c r="B471" s="20" t="s">
        <v>25</v>
      </c>
      <c r="C471" s="20">
        <v>1</v>
      </c>
      <c r="D471" s="20" t="str">
        <f>HLOOKUP(C471,'Variáveis e códigos'!$D$7:$E$8,2,FALSE)</f>
        <v>Masculino</v>
      </c>
      <c r="E471" s="20">
        <v>21</v>
      </c>
      <c r="F471" s="20">
        <v>9</v>
      </c>
      <c r="G471" s="20">
        <v>1</v>
      </c>
      <c r="H471" s="20" t="str">
        <f>VLOOKUP(G471,'Variáveis e códigos'!$D$2:$E$3,2,FALSE)</f>
        <v>Sim</v>
      </c>
      <c r="I471" s="20">
        <v>1</v>
      </c>
      <c r="J471" s="20" t="str">
        <f>VLOOKUP(I471,'Variáveis e códigos'!$D$2:$E$3,2,FALSE)</f>
        <v>Sim</v>
      </c>
      <c r="K471" s="20">
        <v>4</v>
      </c>
      <c r="L471" s="20" t="str">
        <f>VLOOKUP(K471,'Variáveis e códigos'!$A$18:$B$23,2,FALSE)</f>
        <v>Muito importante</v>
      </c>
      <c r="M471" s="20">
        <v>4</v>
      </c>
      <c r="N471" s="20" t="str">
        <f>VLOOKUP(M471,'Variáveis e códigos'!$A$18:$B$22,2,FALSE)</f>
        <v>Muito importante</v>
      </c>
      <c r="O471" s="20">
        <v>3</v>
      </c>
      <c r="P471" s="20" t="str">
        <f>VLOOKUP(O471,'Variáveis e códigos'!$A$18:$B$22,2,FALSE)</f>
        <v>Importante</v>
      </c>
      <c r="Q471" s="20">
        <v>3</v>
      </c>
      <c r="R471" s="20" t="str">
        <f>VLOOKUP(Q471,'Variáveis e códigos'!$A$18:$B$22,2,FALSE)</f>
        <v>Importante</v>
      </c>
      <c r="S471" s="20">
        <v>2</v>
      </c>
      <c r="T471" s="20" t="str">
        <f>VLOOKUP(S471,'Variáveis e códigos'!$A$18:$B$23,2,FALSE)</f>
        <v>Pouco importante</v>
      </c>
      <c r="U471" s="20">
        <v>2</v>
      </c>
      <c r="V471" s="20" t="str">
        <f>VLOOKUP(U471,'Variáveis e códigos'!$A$18:$B$22,2,FALSE)</f>
        <v>Pouco importante</v>
      </c>
      <c r="W471" s="20">
        <v>1</v>
      </c>
      <c r="X471" s="20" t="str">
        <f>VLOOKUP(W471,'Variáveis e códigos'!$D$12:$E$13,2,FALSE)</f>
        <v>Sim</v>
      </c>
    </row>
    <row r="472" spans="1:24">
      <c r="A472" s="20">
        <v>471</v>
      </c>
      <c r="B472" s="20" t="s">
        <v>25</v>
      </c>
      <c r="C472" s="20">
        <v>2</v>
      </c>
      <c r="D472" s="20" t="str">
        <f>HLOOKUP(C472,'Variáveis e códigos'!$D$7:$E$8,2,FALSE)</f>
        <v>Feminino</v>
      </c>
      <c r="E472" s="20">
        <v>21</v>
      </c>
      <c r="F472" s="20">
        <v>3</v>
      </c>
      <c r="G472" s="20">
        <v>2</v>
      </c>
      <c r="H472" s="20" t="str">
        <f>VLOOKUP(G472,'Variáveis e códigos'!$D$2:$E$3,2,FALSE)</f>
        <v>Não</v>
      </c>
      <c r="I472" s="20">
        <v>1</v>
      </c>
      <c r="J472" s="20" t="str">
        <f>VLOOKUP(I472,'Variáveis e códigos'!$D$2:$E$3,2,FALSE)</f>
        <v>Sim</v>
      </c>
      <c r="K472" s="20">
        <v>3</v>
      </c>
      <c r="L472" s="20" t="str">
        <f>VLOOKUP(K472,'Variáveis e códigos'!$A$18:$B$23,2,FALSE)</f>
        <v>Importante</v>
      </c>
      <c r="M472" s="20">
        <v>4</v>
      </c>
      <c r="N472" s="20" t="str">
        <f>VLOOKUP(M472,'Variáveis e códigos'!$A$18:$B$22,2,FALSE)</f>
        <v>Muito importante</v>
      </c>
      <c r="O472" s="20">
        <v>4</v>
      </c>
      <c r="P472" s="20" t="str">
        <f>VLOOKUP(O472,'Variáveis e códigos'!$A$18:$B$22,2,FALSE)</f>
        <v>Muito importante</v>
      </c>
      <c r="Q472" s="20">
        <v>5</v>
      </c>
      <c r="R472" s="20" t="str">
        <f>VLOOKUP(Q472,'Variáveis e códigos'!$A$18:$B$22,2,FALSE)</f>
        <v>Extremamente importante</v>
      </c>
      <c r="S472" s="20">
        <v>1</v>
      </c>
      <c r="T472" s="20" t="str">
        <f>VLOOKUP(S472,'Variáveis e códigos'!$A$18:$B$23,2,FALSE)</f>
        <v>Nada importante</v>
      </c>
      <c r="U472" s="20">
        <v>2</v>
      </c>
      <c r="V472" s="20" t="str">
        <f>VLOOKUP(U472,'Variáveis e códigos'!$A$18:$B$22,2,FALSE)</f>
        <v>Pouco importante</v>
      </c>
      <c r="W472" s="20">
        <v>1</v>
      </c>
      <c r="X472" s="20" t="str">
        <f>VLOOKUP(W472,'Variáveis e códigos'!$D$12:$E$13,2,FALSE)</f>
        <v>Sim</v>
      </c>
    </row>
    <row r="473" spans="1:24">
      <c r="A473" s="20">
        <v>472</v>
      </c>
      <c r="B473" s="20" t="s">
        <v>25</v>
      </c>
      <c r="C473" s="20">
        <v>2</v>
      </c>
      <c r="D473" s="20" t="str">
        <f>HLOOKUP(C473,'Variáveis e códigos'!$D$7:$E$8,2,FALSE)</f>
        <v>Feminino</v>
      </c>
      <c r="E473" s="20">
        <v>21</v>
      </c>
      <c r="F473" s="20">
        <v>12</v>
      </c>
      <c r="G473" s="20">
        <v>1</v>
      </c>
      <c r="H473" s="20" t="str">
        <f>VLOOKUP(G473,'Variáveis e códigos'!$D$2:$E$3,2,FALSE)</f>
        <v>Sim</v>
      </c>
      <c r="I473" s="20">
        <v>1</v>
      </c>
      <c r="J473" s="20" t="str">
        <f>VLOOKUP(I473,'Variáveis e códigos'!$D$2:$E$3,2,FALSE)</f>
        <v>Sim</v>
      </c>
      <c r="K473" s="20">
        <v>4</v>
      </c>
      <c r="L473" s="20" t="str">
        <f>VLOOKUP(K473,'Variáveis e códigos'!$A$18:$B$23,2,FALSE)</f>
        <v>Muito importante</v>
      </c>
      <c r="M473" s="20">
        <v>4</v>
      </c>
      <c r="N473" s="20" t="str">
        <f>VLOOKUP(M473,'Variáveis e códigos'!$A$18:$B$22,2,FALSE)</f>
        <v>Muito importante</v>
      </c>
      <c r="O473" s="20">
        <v>4</v>
      </c>
      <c r="P473" s="20" t="str">
        <f>VLOOKUP(O473,'Variáveis e códigos'!$A$18:$B$22,2,FALSE)</f>
        <v>Muito importante</v>
      </c>
      <c r="Q473" s="20">
        <v>3</v>
      </c>
      <c r="R473" s="20" t="str">
        <f>VLOOKUP(Q473,'Variáveis e códigos'!$A$18:$B$22,2,FALSE)</f>
        <v>Importante</v>
      </c>
      <c r="S473" s="20">
        <v>3</v>
      </c>
      <c r="T473" s="20" t="str">
        <f>VLOOKUP(S473,'Variáveis e códigos'!$A$18:$B$23,2,FALSE)</f>
        <v>Importante</v>
      </c>
      <c r="U473" s="20">
        <v>3</v>
      </c>
      <c r="V473" s="20" t="str">
        <f>VLOOKUP(U473,'Variáveis e códigos'!$A$18:$B$22,2,FALSE)</f>
        <v>Importante</v>
      </c>
      <c r="W473" s="20">
        <v>1</v>
      </c>
      <c r="X473" s="20" t="str">
        <f>VLOOKUP(W473,'Variáveis e códigos'!$D$12:$E$13,2,FALSE)</f>
        <v>Sim</v>
      </c>
    </row>
    <row r="474" spans="1:24">
      <c r="A474" s="20">
        <v>473</v>
      </c>
      <c r="B474" s="20" t="s">
        <v>25</v>
      </c>
      <c r="C474" s="20">
        <v>1</v>
      </c>
      <c r="D474" s="20" t="str">
        <f>HLOOKUP(C474,'Variáveis e códigos'!$D$7:$E$8,2,FALSE)</f>
        <v>Masculino</v>
      </c>
      <c r="E474" s="20">
        <v>21</v>
      </c>
      <c r="F474" s="20">
        <v>12</v>
      </c>
      <c r="G474" s="20">
        <v>2</v>
      </c>
      <c r="H474" s="20" t="str">
        <f>VLOOKUP(G474,'Variáveis e códigos'!$D$2:$E$3,2,FALSE)</f>
        <v>Não</v>
      </c>
      <c r="I474" s="20">
        <v>1</v>
      </c>
      <c r="J474" s="20" t="str">
        <f>VLOOKUP(I474,'Variáveis e códigos'!$D$2:$E$3,2,FALSE)</f>
        <v>Sim</v>
      </c>
      <c r="K474" s="20">
        <v>5</v>
      </c>
      <c r="L474" s="20" t="str">
        <f>VLOOKUP(K474,'Variáveis e códigos'!$A$18:$B$23,2,FALSE)</f>
        <v>Extremamente importante</v>
      </c>
      <c r="M474" s="20">
        <v>4</v>
      </c>
      <c r="N474" s="20" t="str">
        <f>VLOOKUP(M474,'Variáveis e códigos'!$A$18:$B$22,2,FALSE)</f>
        <v>Muito importante</v>
      </c>
      <c r="O474" s="20">
        <v>3</v>
      </c>
      <c r="P474" s="20" t="str">
        <f>VLOOKUP(O474,'Variáveis e códigos'!$A$18:$B$22,2,FALSE)</f>
        <v>Importante</v>
      </c>
      <c r="Q474" s="20">
        <v>4</v>
      </c>
      <c r="R474" s="20" t="str">
        <f>VLOOKUP(Q474,'Variáveis e códigos'!$A$18:$B$22,2,FALSE)</f>
        <v>Muito importante</v>
      </c>
      <c r="S474" s="20">
        <v>3</v>
      </c>
      <c r="T474" s="20" t="str">
        <f>VLOOKUP(S474,'Variáveis e códigos'!$A$18:$B$23,2,FALSE)</f>
        <v>Importante</v>
      </c>
      <c r="U474" s="20">
        <v>3</v>
      </c>
      <c r="V474" s="20" t="str">
        <f>VLOOKUP(U474,'Variáveis e códigos'!$A$18:$B$22,2,FALSE)</f>
        <v>Importante</v>
      </c>
      <c r="W474" s="20">
        <v>1</v>
      </c>
      <c r="X474" s="20" t="str">
        <f>VLOOKUP(W474,'Variáveis e códigos'!$D$12:$E$13,2,FALSE)</f>
        <v>Sim</v>
      </c>
    </row>
    <row r="475" spans="1:24">
      <c r="A475" s="20">
        <v>474</v>
      </c>
      <c r="B475" s="20" t="s">
        <v>25</v>
      </c>
      <c r="C475" s="20">
        <v>2</v>
      </c>
      <c r="D475" s="20" t="str">
        <f>HLOOKUP(C475,'Variáveis e códigos'!$D$7:$E$8,2,FALSE)</f>
        <v>Feminino</v>
      </c>
      <c r="E475" s="20">
        <v>21</v>
      </c>
      <c r="F475" s="20">
        <v>7</v>
      </c>
      <c r="G475" s="20">
        <v>2</v>
      </c>
      <c r="H475" s="20" t="str">
        <f>VLOOKUP(G475,'Variáveis e códigos'!$D$2:$E$3,2,FALSE)</f>
        <v>Não</v>
      </c>
      <c r="I475" s="20">
        <v>1</v>
      </c>
      <c r="J475" s="20" t="str">
        <f>VLOOKUP(I475,'Variáveis e códigos'!$D$2:$E$3,2,FALSE)</f>
        <v>Sim</v>
      </c>
      <c r="K475" s="20">
        <v>4</v>
      </c>
      <c r="L475" s="20" t="str">
        <f>VLOOKUP(K475,'Variáveis e códigos'!$A$18:$B$23,2,FALSE)</f>
        <v>Muito importante</v>
      </c>
      <c r="M475" s="20">
        <v>4</v>
      </c>
      <c r="N475" s="20" t="str">
        <f>VLOOKUP(M475,'Variáveis e códigos'!$A$18:$B$22,2,FALSE)</f>
        <v>Muito importante</v>
      </c>
      <c r="O475" s="20">
        <v>3</v>
      </c>
      <c r="P475" s="20" t="str">
        <f>VLOOKUP(O475,'Variáveis e códigos'!$A$18:$B$22,2,FALSE)</f>
        <v>Importante</v>
      </c>
      <c r="Q475" s="20">
        <v>4</v>
      </c>
      <c r="R475" s="20" t="str">
        <f>VLOOKUP(Q475,'Variáveis e códigos'!$A$18:$B$22,2,FALSE)</f>
        <v>Muito importante</v>
      </c>
      <c r="S475" s="20">
        <v>3</v>
      </c>
      <c r="T475" s="20" t="str">
        <f>VLOOKUP(S475,'Variáveis e códigos'!$A$18:$B$23,2,FALSE)</f>
        <v>Importante</v>
      </c>
      <c r="U475" s="20">
        <v>4</v>
      </c>
      <c r="V475" s="20" t="str">
        <f>VLOOKUP(U475,'Variáveis e códigos'!$A$18:$B$22,2,FALSE)</f>
        <v>Muito importante</v>
      </c>
      <c r="W475" s="20">
        <v>1</v>
      </c>
      <c r="X475" s="20" t="str">
        <f>VLOOKUP(W475,'Variáveis e códigos'!$D$12:$E$13,2,FALSE)</f>
        <v>Sim</v>
      </c>
    </row>
    <row r="476" spans="1:24">
      <c r="A476" s="20">
        <v>475</v>
      </c>
      <c r="B476" s="20" t="s">
        <v>25</v>
      </c>
      <c r="C476" s="20">
        <v>2</v>
      </c>
      <c r="D476" s="20" t="str">
        <f>HLOOKUP(C476,'Variáveis e códigos'!$D$7:$E$8,2,FALSE)</f>
        <v>Feminino</v>
      </c>
      <c r="E476" s="20">
        <v>24</v>
      </c>
      <c r="F476" s="20">
        <v>6</v>
      </c>
      <c r="G476" s="20">
        <v>2</v>
      </c>
      <c r="H476" s="20" t="str">
        <f>VLOOKUP(G476,'Variáveis e códigos'!$D$2:$E$3,2,FALSE)</f>
        <v>Não</v>
      </c>
      <c r="I476" s="20">
        <v>1</v>
      </c>
      <c r="J476" s="20" t="str">
        <f>VLOOKUP(I476,'Variáveis e códigos'!$D$2:$E$3,2,FALSE)</f>
        <v>Sim</v>
      </c>
      <c r="K476" s="20">
        <v>5</v>
      </c>
      <c r="L476" s="20" t="str">
        <f>VLOOKUP(K476,'Variáveis e códigos'!$A$18:$B$23,2,FALSE)</f>
        <v>Extremamente importante</v>
      </c>
      <c r="M476" s="20">
        <v>5</v>
      </c>
      <c r="N476" s="20" t="str">
        <f>VLOOKUP(M476,'Variáveis e códigos'!$A$18:$B$22,2,FALSE)</f>
        <v>Extremamente importante</v>
      </c>
      <c r="O476" s="20">
        <v>5</v>
      </c>
      <c r="P476" s="20" t="str">
        <f>VLOOKUP(O476,'Variáveis e códigos'!$A$18:$B$22,2,FALSE)</f>
        <v>Extremamente importante</v>
      </c>
      <c r="Q476" s="20">
        <v>5</v>
      </c>
      <c r="R476" s="20" t="str">
        <f>VLOOKUP(Q476,'Variáveis e códigos'!$A$18:$B$22,2,FALSE)</f>
        <v>Extremamente importante</v>
      </c>
      <c r="S476" s="20">
        <v>3</v>
      </c>
      <c r="T476" s="20" t="str">
        <f>VLOOKUP(S476,'Variáveis e códigos'!$A$18:$B$23,2,FALSE)</f>
        <v>Importante</v>
      </c>
      <c r="U476" s="20">
        <v>3</v>
      </c>
      <c r="V476" s="20" t="str">
        <f>VLOOKUP(U476,'Variáveis e códigos'!$A$18:$B$22,2,FALSE)</f>
        <v>Importante</v>
      </c>
      <c r="W476" s="20">
        <v>2</v>
      </c>
      <c r="X476" s="20" t="str">
        <f>VLOOKUP(W476,'Variáveis e códigos'!$D$12:$E$13,2,FALSE)</f>
        <v>Não</v>
      </c>
    </row>
    <row r="477" spans="1:24">
      <c r="A477" s="20">
        <v>476</v>
      </c>
      <c r="B477" s="20" t="s">
        <v>25</v>
      </c>
      <c r="C477" s="20">
        <v>2</v>
      </c>
      <c r="D477" s="20" t="str">
        <f>HLOOKUP(C477,'Variáveis e códigos'!$D$7:$E$8,2,FALSE)</f>
        <v>Feminino</v>
      </c>
      <c r="E477" s="20">
        <v>25</v>
      </c>
      <c r="F477" s="20">
        <v>7</v>
      </c>
      <c r="G477" s="20">
        <v>2</v>
      </c>
      <c r="H477" s="20" t="str">
        <f>VLOOKUP(G477,'Variáveis e códigos'!$D$2:$E$3,2,FALSE)</f>
        <v>Não</v>
      </c>
      <c r="I477" s="20">
        <v>1</v>
      </c>
      <c r="J477" s="20" t="str">
        <f>VLOOKUP(I477,'Variáveis e códigos'!$D$2:$E$3,2,FALSE)</f>
        <v>Sim</v>
      </c>
      <c r="K477" s="20">
        <v>4</v>
      </c>
      <c r="L477" s="20" t="str">
        <f>VLOOKUP(K477,'Variáveis e códigos'!$A$18:$B$23,2,FALSE)</f>
        <v>Muito importante</v>
      </c>
      <c r="M477" s="20">
        <v>5</v>
      </c>
      <c r="N477" s="20" t="str">
        <f>VLOOKUP(M477,'Variáveis e códigos'!$A$18:$B$22,2,FALSE)</f>
        <v>Extremamente importante</v>
      </c>
      <c r="O477" s="20">
        <v>3</v>
      </c>
      <c r="P477" s="20" t="str">
        <f>VLOOKUP(O477,'Variáveis e códigos'!$A$18:$B$22,2,FALSE)</f>
        <v>Importante</v>
      </c>
      <c r="Q477" s="20">
        <v>3</v>
      </c>
      <c r="R477" s="20" t="str">
        <f>VLOOKUP(Q477,'Variáveis e códigos'!$A$18:$B$22,2,FALSE)</f>
        <v>Importante</v>
      </c>
      <c r="S477" s="20">
        <v>2</v>
      </c>
      <c r="T477" s="20" t="str">
        <f>VLOOKUP(S477,'Variáveis e códigos'!$A$18:$B$23,2,FALSE)</f>
        <v>Pouco importante</v>
      </c>
      <c r="U477" s="20">
        <v>1</v>
      </c>
      <c r="V477" s="20" t="str">
        <f>VLOOKUP(U477,'Variáveis e códigos'!$A$18:$B$22,2,FALSE)</f>
        <v>Nada importante</v>
      </c>
      <c r="W477" s="20">
        <v>2</v>
      </c>
      <c r="X477" s="20" t="str">
        <f>VLOOKUP(W477,'Variáveis e códigos'!$D$12:$E$13,2,FALSE)</f>
        <v>Não</v>
      </c>
    </row>
    <row r="478" spans="1:24">
      <c r="A478" s="20">
        <v>477</v>
      </c>
      <c r="B478" s="20" t="s">
        <v>25</v>
      </c>
      <c r="C478" s="20">
        <v>2</v>
      </c>
      <c r="D478" s="20" t="str">
        <f>HLOOKUP(C478,'Variáveis e códigos'!$D$7:$E$8,2,FALSE)</f>
        <v>Feminino</v>
      </c>
      <c r="E478" s="20">
        <v>23</v>
      </c>
      <c r="F478" s="20">
        <v>5</v>
      </c>
      <c r="G478" s="20">
        <v>2</v>
      </c>
      <c r="H478" s="20" t="str">
        <f>VLOOKUP(G478,'Variáveis e códigos'!$D$2:$E$3,2,FALSE)</f>
        <v>Não</v>
      </c>
      <c r="I478" s="20">
        <v>1</v>
      </c>
      <c r="J478" s="20" t="str">
        <f>VLOOKUP(I478,'Variáveis e códigos'!$D$2:$E$3,2,FALSE)</f>
        <v>Sim</v>
      </c>
      <c r="K478" s="20">
        <v>4</v>
      </c>
      <c r="L478" s="20" t="str">
        <f>VLOOKUP(K478,'Variáveis e códigos'!$A$18:$B$23,2,FALSE)</f>
        <v>Muito importante</v>
      </c>
      <c r="M478" s="20">
        <v>5</v>
      </c>
      <c r="N478" s="20" t="str">
        <f>VLOOKUP(M478,'Variáveis e códigos'!$A$18:$B$22,2,FALSE)</f>
        <v>Extremamente importante</v>
      </c>
      <c r="O478" s="20">
        <v>3</v>
      </c>
      <c r="P478" s="20" t="str">
        <f>VLOOKUP(O478,'Variáveis e códigos'!$A$18:$B$22,2,FALSE)</f>
        <v>Importante</v>
      </c>
      <c r="Q478" s="20">
        <v>4</v>
      </c>
      <c r="R478" s="20" t="str">
        <f>VLOOKUP(Q478,'Variáveis e códigos'!$A$18:$B$22,2,FALSE)</f>
        <v>Muito importante</v>
      </c>
      <c r="S478" s="20">
        <v>2</v>
      </c>
      <c r="T478" s="20" t="str">
        <f>VLOOKUP(S478,'Variáveis e códigos'!$A$18:$B$23,2,FALSE)</f>
        <v>Pouco importante</v>
      </c>
      <c r="U478" s="20">
        <v>1</v>
      </c>
      <c r="V478" s="20" t="str">
        <f>VLOOKUP(U478,'Variáveis e códigos'!$A$18:$B$22,2,FALSE)</f>
        <v>Nada importante</v>
      </c>
      <c r="W478" s="20">
        <v>2</v>
      </c>
      <c r="X478" s="20" t="str">
        <f>VLOOKUP(W478,'Variáveis e códigos'!$D$12:$E$13,2,FALSE)</f>
        <v>Não</v>
      </c>
    </row>
    <row r="479" spans="1:24">
      <c r="A479" s="20">
        <v>478</v>
      </c>
      <c r="B479" s="20" t="s">
        <v>25</v>
      </c>
      <c r="C479" s="20">
        <v>2</v>
      </c>
      <c r="D479" s="20" t="str">
        <f>HLOOKUP(C479,'Variáveis e códigos'!$D$7:$E$8,2,FALSE)</f>
        <v>Feminino</v>
      </c>
      <c r="E479" s="20">
        <v>24</v>
      </c>
      <c r="F479" s="20">
        <v>1</v>
      </c>
      <c r="G479" s="20">
        <v>2</v>
      </c>
      <c r="H479" s="20" t="str">
        <f>VLOOKUP(G479,'Variáveis e códigos'!$D$2:$E$3,2,FALSE)</f>
        <v>Não</v>
      </c>
      <c r="I479" s="20">
        <v>1</v>
      </c>
      <c r="J479" s="20" t="str">
        <f>VLOOKUP(I479,'Variáveis e códigos'!$D$2:$E$3,2,FALSE)</f>
        <v>Sim</v>
      </c>
      <c r="K479" s="20">
        <v>4</v>
      </c>
      <c r="L479" s="20" t="str">
        <f>VLOOKUP(K479,'Variáveis e códigos'!$A$18:$B$23,2,FALSE)</f>
        <v>Muito importante</v>
      </c>
      <c r="M479" s="20">
        <v>3</v>
      </c>
      <c r="N479" s="20" t="str">
        <f>VLOOKUP(M479,'Variáveis e códigos'!$A$18:$B$22,2,FALSE)</f>
        <v>Importante</v>
      </c>
      <c r="O479" s="20">
        <v>4</v>
      </c>
      <c r="P479" s="20" t="str">
        <f>VLOOKUP(O479,'Variáveis e códigos'!$A$18:$B$22,2,FALSE)</f>
        <v>Muito importante</v>
      </c>
      <c r="Q479" s="20">
        <v>3</v>
      </c>
      <c r="R479" s="20" t="str">
        <f>VLOOKUP(Q479,'Variáveis e códigos'!$A$18:$B$22,2,FALSE)</f>
        <v>Importante</v>
      </c>
      <c r="S479" s="20">
        <v>2</v>
      </c>
      <c r="T479" s="20" t="str">
        <f>VLOOKUP(S479,'Variáveis e códigos'!$A$18:$B$23,2,FALSE)</f>
        <v>Pouco importante</v>
      </c>
      <c r="U479" s="20">
        <v>3</v>
      </c>
      <c r="V479" s="20" t="str">
        <f>VLOOKUP(U479,'Variáveis e códigos'!$A$18:$B$22,2,FALSE)</f>
        <v>Importante</v>
      </c>
      <c r="W479" s="20">
        <v>2</v>
      </c>
      <c r="X479" s="20" t="str">
        <f>VLOOKUP(W479,'Variáveis e códigos'!$D$12:$E$13,2,FALSE)</f>
        <v>Não</v>
      </c>
    </row>
    <row r="480" spans="1:24">
      <c r="A480" s="20">
        <v>479</v>
      </c>
      <c r="B480" s="20" t="s">
        <v>25</v>
      </c>
      <c r="C480" s="20">
        <v>2</v>
      </c>
      <c r="D480" s="20" t="str">
        <f>HLOOKUP(C480,'Variáveis e códigos'!$D$7:$E$8,2,FALSE)</f>
        <v>Feminino</v>
      </c>
      <c r="E480" s="20">
        <v>23</v>
      </c>
      <c r="F480" s="20">
        <v>9</v>
      </c>
      <c r="G480" s="20">
        <v>2</v>
      </c>
      <c r="H480" s="20" t="str">
        <f>VLOOKUP(G480,'Variáveis e códigos'!$D$2:$E$3,2,FALSE)</f>
        <v>Não</v>
      </c>
      <c r="I480" s="20">
        <v>1</v>
      </c>
      <c r="J480" s="20" t="str">
        <f>VLOOKUP(I480,'Variáveis e códigos'!$D$2:$E$3,2,FALSE)</f>
        <v>Sim</v>
      </c>
      <c r="K480" s="20">
        <v>4</v>
      </c>
      <c r="L480" s="20" t="str">
        <f>VLOOKUP(K480,'Variáveis e códigos'!$A$18:$B$23,2,FALSE)</f>
        <v>Muito importante</v>
      </c>
      <c r="M480" s="20">
        <v>5</v>
      </c>
      <c r="N480" s="20" t="str">
        <f>VLOOKUP(M480,'Variáveis e códigos'!$A$18:$B$22,2,FALSE)</f>
        <v>Extremamente importante</v>
      </c>
      <c r="O480" s="20">
        <v>2</v>
      </c>
      <c r="P480" s="20" t="str">
        <f>VLOOKUP(O480,'Variáveis e códigos'!$A$18:$B$22,2,FALSE)</f>
        <v>Pouco importante</v>
      </c>
      <c r="Q480" s="20">
        <v>4</v>
      </c>
      <c r="R480" s="20" t="str">
        <f>VLOOKUP(Q480,'Variáveis e códigos'!$A$18:$B$22,2,FALSE)</f>
        <v>Muito importante</v>
      </c>
      <c r="S480" s="20">
        <v>3</v>
      </c>
      <c r="T480" s="20" t="str">
        <f>VLOOKUP(S480,'Variáveis e códigos'!$A$18:$B$23,2,FALSE)</f>
        <v>Importante</v>
      </c>
      <c r="U480" s="20">
        <v>2</v>
      </c>
      <c r="V480" s="20" t="str">
        <f>VLOOKUP(U480,'Variáveis e códigos'!$A$18:$B$22,2,FALSE)</f>
        <v>Pouco importante</v>
      </c>
      <c r="W480" s="20">
        <v>1</v>
      </c>
      <c r="X480" s="20" t="str">
        <f>VLOOKUP(W480,'Variáveis e códigos'!$D$12:$E$13,2,FALSE)</f>
        <v>Sim</v>
      </c>
    </row>
    <row r="481" spans="1:24">
      <c r="A481" s="20">
        <v>480</v>
      </c>
      <c r="B481" s="20" t="s">
        <v>25</v>
      </c>
      <c r="C481" s="20">
        <v>2</v>
      </c>
      <c r="D481" s="20" t="str">
        <f>HLOOKUP(C481,'Variáveis e códigos'!$D$7:$E$8,2,FALSE)</f>
        <v>Feminino</v>
      </c>
      <c r="E481" s="20">
        <v>25</v>
      </c>
      <c r="F481" s="20">
        <v>5</v>
      </c>
      <c r="G481" s="20">
        <v>2</v>
      </c>
      <c r="H481" s="20" t="str">
        <f>VLOOKUP(G481,'Variáveis e códigos'!$D$2:$E$3,2,FALSE)</f>
        <v>Não</v>
      </c>
      <c r="I481" s="20">
        <v>2</v>
      </c>
      <c r="J481" s="20" t="str">
        <f>VLOOKUP(I481,'Variáveis e códigos'!$D$2:$E$3,2,FALSE)</f>
        <v>Não</v>
      </c>
      <c r="K481" s="20">
        <v>3</v>
      </c>
      <c r="L481" s="20" t="str">
        <f>VLOOKUP(K481,'Variáveis e códigos'!$A$18:$B$23,2,FALSE)</f>
        <v>Importante</v>
      </c>
      <c r="M481" s="20">
        <v>4</v>
      </c>
      <c r="N481" s="20" t="str">
        <f>VLOOKUP(M481,'Variáveis e códigos'!$A$18:$B$22,2,FALSE)</f>
        <v>Muito importante</v>
      </c>
      <c r="O481" s="20">
        <v>2</v>
      </c>
      <c r="P481" s="20" t="str">
        <f>VLOOKUP(O481,'Variáveis e códigos'!$A$18:$B$22,2,FALSE)</f>
        <v>Pouco importante</v>
      </c>
      <c r="Q481" s="20">
        <v>3</v>
      </c>
      <c r="R481" s="20" t="str">
        <f>VLOOKUP(Q481,'Variáveis e códigos'!$A$18:$B$22,2,FALSE)</f>
        <v>Importante</v>
      </c>
      <c r="S481" s="20">
        <v>2</v>
      </c>
      <c r="T481" s="20" t="str">
        <f>VLOOKUP(S481,'Variáveis e códigos'!$A$18:$B$23,2,FALSE)</f>
        <v>Pouco importante</v>
      </c>
      <c r="U481" s="20">
        <v>2</v>
      </c>
      <c r="V481" s="20" t="str">
        <f>VLOOKUP(U481,'Variáveis e códigos'!$A$18:$B$22,2,FALSE)</f>
        <v>Pouco importante</v>
      </c>
      <c r="W481" s="20">
        <v>2</v>
      </c>
      <c r="X481" s="20" t="str">
        <f>VLOOKUP(W481,'Variáveis e códigos'!$D$12:$E$13,2,FALSE)</f>
        <v>Não</v>
      </c>
    </row>
    <row r="482" spans="1:24">
      <c r="A482" s="20">
        <v>481</v>
      </c>
      <c r="B482" s="20" t="s">
        <v>25</v>
      </c>
      <c r="C482" s="20">
        <v>2</v>
      </c>
      <c r="D482" s="20" t="str">
        <f>HLOOKUP(C482,'Variáveis e códigos'!$D$7:$E$8,2,FALSE)</f>
        <v>Feminino</v>
      </c>
      <c r="E482" s="20">
        <v>22</v>
      </c>
      <c r="F482" s="20">
        <v>5</v>
      </c>
      <c r="G482" s="20">
        <v>1</v>
      </c>
      <c r="H482" s="20" t="str">
        <f>VLOOKUP(G482,'Variáveis e códigos'!$D$2:$E$3,2,FALSE)</f>
        <v>Sim</v>
      </c>
      <c r="I482" s="20">
        <v>1</v>
      </c>
      <c r="J482" s="20" t="str">
        <f>VLOOKUP(I482,'Variáveis e códigos'!$D$2:$E$3,2,FALSE)</f>
        <v>Sim</v>
      </c>
      <c r="K482" s="20">
        <v>4</v>
      </c>
      <c r="L482" s="20" t="str">
        <f>VLOOKUP(K482,'Variáveis e códigos'!$A$18:$B$23,2,FALSE)</f>
        <v>Muito importante</v>
      </c>
      <c r="M482" s="20">
        <v>3</v>
      </c>
      <c r="N482" s="20" t="str">
        <f>VLOOKUP(M482,'Variáveis e códigos'!$A$18:$B$22,2,FALSE)</f>
        <v>Importante</v>
      </c>
      <c r="O482" s="20">
        <v>2</v>
      </c>
      <c r="P482" s="20" t="str">
        <f>VLOOKUP(O482,'Variáveis e códigos'!$A$18:$B$22,2,FALSE)</f>
        <v>Pouco importante</v>
      </c>
      <c r="Q482" s="20">
        <v>3</v>
      </c>
      <c r="R482" s="20" t="str">
        <f>VLOOKUP(Q482,'Variáveis e códigos'!$A$18:$B$22,2,FALSE)</f>
        <v>Importante</v>
      </c>
      <c r="S482" s="20">
        <v>2</v>
      </c>
      <c r="T482" s="20" t="str">
        <f>VLOOKUP(S482,'Variáveis e códigos'!$A$18:$B$23,2,FALSE)</f>
        <v>Pouco importante</v>
      </c>
      <c r="U482" s="20">
        <v>2</v>
      </c>
      <c r="V482" s="20" t="str">
        <f>VLOOKUP(U482,'Variáveis e códigos'!$A$18:$B$22,2,FALSE)</f>
        <v>Pouco importante</v>
      </c>
      <c r="W482" s="20">
        <v>1</v>
      </c>
      <c r="X482" s="20" t="str">
        <f>VLOOKUP(W482,'Variáveis e códigos'!$D$12:$E$13,2,FALSE)</f>
        <v>Sim</v>
      </c>
    </row>
    <row r="483" spans="1:24">
      <c r="A483" s="20">
        <v>482</v>
      </c>
      <c r="B483" s="20" t="s">
        <v>25</v>
      </c>
      <c r="C483" s="20">
        <v>2</v>
      </c>
      <c r="D483" s="20" t="str">
        <f>HLOOKUP(C483,'Variáveis e códigos'!$D$7:$E$8,2,FALSE)</f>
        <v>Feminino</v>
      </c>
      <c r="E483" s="20">
        <v>22</v>
      </c>
      <c r="F483" s="20">
        <v>12</v>
      </c>
      <c r="G483" s="20">
        <v>2</v>
      </c>
      <c r="H483" s="20" t="str">
        <f>VLOOKUP(G483,'Variáveis e códigos'!$D$2:$E$3,2,FALSE)</f>
        <v>Não</v>
      </c>
      <c r="I483" s="20">
        <v>1</v>
      </c>
      <c r="J483" s="20" t="str">
        <f>VLOOKUP(I483,'Variáveis e códigos'!$D$2:$E$3,2,FALSE)</f>
        <v>Sim</v>
      </c>
      <c r="K483" s="20">
        <v>4</v>
      </c>
      <c r="L483" s="20" t="str">
        <f>VLOOKUP(K483,'Variáveis e códigos'!$A$18:$B$23,2,FALSE)</f>
        <v>Muito importante</v>
      </c>
      <c r="M483" s="20">
        <v>3</v>
      </c>
      <c r="N483" s="20" t="str">
        <f>VLOOKUP(M483,'Variáveis e códigos'!$A$18:$B$22,2,FALSE)</f>
        <v>Importante</v>
      </c>
      <c r="O483" s="20">
        <v>2</v>
      </c>
      <c r="P483" s="20" t="str">
        <f>VLOOKUP(O483,'Variáveis e códigos'!$A$18:$B$22,2,FALSE)</f>
        <v>Pouco importante</v>
      </c>
      <c r="Q483" s="20">
        <v>4</v>
      </c>
      <c r="R483" s="20" t="str">
        <f>VLOOKUP(Q483,'Variáveis e códigos'!$A$18:$B$22,2,FALSE)</f>
        <v>Muito importante</v>
      </c>
      <c r="S483" s="20">
        <v>3</v>
      </c>
      <c r="T483" s="20" t="str">
        <f>VLOOKUP(S483,'Variáveis e códigos'!$A$18:$B$23,2,FALSE)</f>
        <v>Importante</v>
      </c>
      <c r="U483" s="20">
        <v>2</v>
      </c>
      <c r="V483" s="20" t="str">
        <f>VLOOKUP(U483,'Variáveis e códigos'!$A$18:$B$22,2,FALSE)</f>
        <v>Pouco importante</v>
      </c>
      <c r="W483" s="20">
        <v>1</v>
      </c>
      <c r="X483" s="20" t="str">
        <f>VLOOKUP(W483,'Variáveis e códigos'!$D$12:$E$13,2,FALSE)</f>
        <v>Sim</v>
      </c>
    </row>
    <row r="484" spans="1:24">
      <c r="A484" s="20">
        <v>483</v>
      </c>
      <c r="B484" s="20" t="s">
        <v>25</v>
      </c>
      <c r="C484" s="20">
        <v>2</v>
      </c>
      <c r="D484" s="20" t="str">
        <f>HLOOKUP(C484,'Variáveis e códigos'!$D$7:$E$8,2,FALSE)</f>
        <v>Feminino</v>
      </c>
      <c r="E484" s="20">
        <v>24</v>
      </c>
      <c r="F484" s="20">
        <v>1</v>
      </c>
      <c r="G484" s="20">
        <v>99</v>
      </c>
      <c r="H484" s="20">
        <v>99</v>
      </c>
      <c r="I484" s="20">
        <v>1</v>
      </c>
      <c r="J484" s="20" t="str">
        <f>VLOOKUP(I484,'Variáveis e códigos'!$D$2:$E$3,2,FALSE)</f>
        <v>Sim</v>
      </c>
      <c r="K484" s="20">
        <v>4</v>
      </c>
      <c r="L484" s="20" t="str">
        <f>VLOOKUP(K484,'Variáveis e códigos'!$A$18:$B$23,2,FALSE)</f>
        <v>Muito importante</v>
      </c>
      <c r="M484" s="20">
        <v>3</v>
      </c>
      <c r="N484" s="20" t="str">
        <f>VLOOKUP(M484,'Variáveis e códigos'!$A$18:$B$22,2,FALSE)</f>
        <v>Importante</v>
      </c>
      <c r="O484" s="20">
        <v>1</v>
      </c>
      <c r="P484" s="20" t="str">
        <f>VLOOKUP(O484,'Variáveis e códigos'!$A$18:$B$22,2,FALSE)</f>
        <v>Nada importante</v>
      </c>
      <c r="Q484" s="20">
        <v>5</v>
      </c>
      <c r="R484" s="20" t="str">
        <f>VLOOKUP(Q484,'Variáveis e códigos'!$A$18:$B$22,2,FALSE)</f>
        <v>Extremamente importante</v>
      </c>
      <c r="S484" s="20">
        <v>3</v>
      </c>
      <c r="T484" s="20" t="str">
        <f>VLOOKUP(S484,'Variáveis e códigos'!$A$18:$B$23,2,FALSE)</f>
        <v>Importante</v>
      </c>
      <c r="U484" s="20">
        <v>3</v>
      </c>
      <c r="V484" s="20" t="str">
        <f>VLOOKUP(U484,'Variáveis e códigos'!$A$18:$B$22,2,FALSE)</f>
        <v>Importante</v>
      </c>
      <c r="W484" s="20">
        <v>1</v>
      </c>
      <c r="X484" s="20" t="str">
        <f>VLOOKUP(W484,'Variáveis e códigos'!$D$12:$E$13,2,FALSE)</f>
        <v>Sim</v>
      </c>
    </row>
    <row r="485" spans="1:24">
      <c r="A485" s="20">
        <v>484</v>
      </c>
      <c r="B485" s="20" t="s">
        <v>25</v>
      </c>
      <c r="C485" s="20">
        <v>2</v>
      </c>
      <c r="D485" s="20" t="str">
        <f>HLOOKUP(C485,'Variáveis e códigos'!$D$7:$E$8,2,FALSE)</f>
        <v>Feminino</v>
      </c>
      <c r="E485" s="20">
        <v>23</v>
      </c>
      <c r="F485" s="20">
        <v>9</v>
      </c>
      <c r="G485" s="20">
        <v>99</v>
      </c>
      <c r="H485" s="20">
        <v>99</v>
      </c>
      <c r="I485" s="20">
        <v>1</v>
      </c>
      <c r="J485" s="20" t="str">
        <f>VLOOKUP(I485,'Variáveis e códigos'!$D$2:$E$3,2,FALSE)</f>
        <v>Sim</v>
      </c>
      <c r="K485" s="20">
        <v>5</v>
      </c>
      <c r="L485" s="20" t="str">
        <f>VLOOKUP(K485,'Variáveis e códigos'!$A$18:$B$23,2,FALSE)</f>
        <v>Extremamente importante</v>
      </c>
      <c r="M485" s="20">
        <v>3</v>
      </c>
      <c r="N485" s="20" t="str">
        <f>VLOOKUP(M485,'Variáveis e códigos'!$A$18:$B$22,2,FALSE)</f>
        <v>Importante</v>
      </c>
      <c r="O485" s="20">
        <v>2</v>
      </c>
      <c r="P485" s="20" t="str">
        <f>VLOOKUP(O485,'Variáveis e códigos'!$A$18:$B$22,2,FALSE)</f>
        <v>Pouco importante</v>
      </c>
      <c r="Q485" s="20">
        <v>4</v>
      </c>
      <c r="R485" s="20" t="str">
        <f>VLOOKUP(Q485,'Variáveis e códigos'!$A$18:$B$22,2,FALSE)</f>
        <v>Muito importante</v>
      </c>
      <c r="S485" s="20">
        <v>3</v>
      </c>
      <c r="T485" s="20" t="str">
        <f>VLOOKUP(S485,'Variáveis e códigos'!$A$18:$B$23,2,FALSE)</f>
        <v>Importante</v>
      </c>
      <c r="U485" s="20">
        <v>2</v>
      </c>
      <c r="V485" s="20" t="str">
        <f>VLOOKUP(U485,'Variáveis e códigos'!$A$18:$B$22,2,FALSE)</f>
        <v>Pouco importante</v>
      </c>
      <c r="W485" s="20">
        <v>1</v>
      </c>
      <c r="X485" s="20" t="str">
        <f>VLOOKUP(W485,'Variáveis e códigos'!$D$12:$E$13,2,FALSE)</f>
        <v>Sim</v>
      </c>
    </row>
    <row r="486" spans="1:24">
      <c r="A486" s="20">
        <v>485</v>
      </c>
      <c r="B486" s="20" t="s">
        <v>25</v>
      </c>
      <c r="C486" s="20">
        <v>2</v>
      </c>
      <c r="D486" s="20" t="str">
        <f>HLOOKUP(C486,'Variáveis e códigos'!$D$7:$E$8,2,FALSE)</f>
        <v>Feminino</v>
      </c>
      <c r="E486" s="20">
        <v>25</v>
      </c>
      <c r="F486" s="20">
        <v>9</v>
      </c>
      <c r="G486" s="20">
        <v>2</v>
      </c>
      <c r="H486" s="20" t="str">
        <f>VLOOKUP(G486,'Variáveis e códigos'!$D$2:$E$3,2,FALSE)</f>
        <v>Não</v>
      </c>
      <c r="I486" s="20">
        <v>1</v>
      </c>
      <c r="J486" s="20" t="str">
        <f>VLOOKUP(I486,'Variáveis e códigos'!$D$2:$E$3,2,FALSE)</f>
        <v>Sim</v>
      </c>
      <c r="K486" s="20">
        <v>3</v>
      </c>
      <c r="L486" s="20" t="str">
        <f>VLOOKUP(K486,'Variáveis e códigos'!$A$18:$B$23,2,FALSE)</f>
        <v>Importante</v>
      </c>
      <c r="M486" s="20">
        <v>4</v>
      </c>
      <c r="N486" s="20" t="str">
        <f>VLOOKUP(M486,'Variáveis e códigos'!$A$18:$B$22,2,FALSE)</f>
        <v>Muito importante</v>
      </c>
      <c r="O486" s="20">
        <v>3</v>
      </c>
      <c r="P486" s="20" t="str">
        <f>VLOOKUP(O486,'Variáveis e códigos'!$A$18:$B$22,2,FALSE)</f>
        <v>Importante</v>
      </c>
      <c r="Q486" s="20">
        <v>3</v>
      </c>
      <c r="R486" s="20" t="str">
        <f>VLOOKUP(Q486,'Variáveis e códigos'!$A$18:$B$22,2,FALSE)</f>
        <v>Importante</v>
      </c>
      <c r="S486" s="20">
        <v>2</v>
      </c>
      <c r="T486" s="20" t="str">
        <f>VLOOKUP(S486,'Variáveis e códigos'!$A$18:$B$23,2,FALSE)</f>
        <v>Pouco importante</v>
      </c>
      <c r="U486" s="20">
        <v>2</v>
      </c>
      <c r="V486" s="20" t="str">
        <f>VLOOKUP(U486,'Variáveis e códigos'!$A$18:$B$22,2,FALSE)</f>
        <v>Pouco importante</v>
      </c>
      <c r="W486" s="20">
        <v>1</v>
      </c>
      <c r="X486" s="20" t="str">
        <f>VLOOKUP(W486,'Variáveis e códigos'!$D$12:$E$13,2,FALSE)</f>
        <v>Sim</v>
      </c>
    </row>
    <row r="487" spans="1:24">
      <c r="A487" s="20">
        <v>486</v>
      </c>
      <c r="B487" s="20" t="s">
        <v>25</v>
      </c>
      <c r="C487" s="20">
        <v>2</v>
      </c>
      <c r="D487" s="20" t="str">
        <f>HLOOKUP(C487,'Variáveis e códigos'!$D$7:$E$8,2,FALSE)</f>
        <v>Feminino</v>
      </c>
      <c r="E487" s="20">
        <v>23</v>
      </c>
      <c r="F487" s="20">
        <v>5</v>
      </c>
      <c r="G487" s="20">
        <v>2</v>
      </c>
      <c r="H487" s="20" t="str">
        <f>VLOOKUP(G487,'Variáveis e códigos'!$D$2:$E$3,2,FALSE)</f>
        <v>Não</v>
      </c>
      <c r="I487" s="20">
        <v>2</v>
      </c>
      <c r="J487" s="20" t="str">
        <f>VLOOKUP(I487,'Variáveis e códigos'!$D$2:$E$3,2,FALSE)</f>
        <v>Não</v>
      </c>
      <c r="K487" s="20">
        <v>4</v>
      </c>
      <c r="L487" s="20" t="str">
        <f>VLOOKUP(K487,'Variáveis e códigos'!$A$18:$B$23,2,FALSE)</f>
        <v>Muito importante</v>
      </c>
      <c r="M487" s="20">
        <v>4</v>
      </c>
      <c r="N487" s="20" t="str">
        <f>VLOOKUP(M487,'Variáveis e códigos'!$A$18:$B$22,2,FALSE)</f>
        <v>Muito importante</v>
      </c>
      <c r="O487" s="20">
        <v>3</v>
      </c>
      <c r="P487" s="20" t="str">
        <f>VLOOKUP(O487,'Variáveis e códigos'!$A$18:$B$22,2,FALSE)</f>
        <v>Importante</v>
      </c>
      <c r="Q487" s="20">
        <v>3</v>
      </c>
      <c r="R487" s="20" t="str">
        <f>VLOOKUP(Q487,'Variáveis e códigos'!$A$18:$B$22,2,FALSE)</f>
        <v>Importante</v>
      </c>
      <c r="S487" s="20">
        <v>1</v>
      </c>
      <c r="T487" s="20" t="str">
        <f>VLOOKUP(S487,'Variáveis e códigos'!$A$18:$B$23,2,FALSE)</f>
        <v>Nada importante</v>
      </c>
      <c r="U487" s="20">
        <v>1</v>
      </c>
      <c r="V487" s="20" t="str">
        <f>VLOOKUP(U487,'Variáveis e códigos'!$A$18:$B$22,2,FALSE)</f>
        <v>Nada importante</v>
      </c>
      <c r="W487" s="20">
        <v>2</v>
      </c>
      <c r="X487" s="20" t="str">
        <f>VLOOKUP(W487,'Variáveis e códigos'!$D$12:$E$13,2,FALSE)</f>
        <v>Não</v>
      </c>
    </row>
    <row r="488" spans="1:24">
      <c r="A488" s="20">
        <v>487</v>
      </c>
      <c r="B488" s="20" t="s">
        <v>25</v>
      </c>
      <c r="C488" s="20">
        <v>2</v>
      </c>
      <c r="D488" s="20" t="str">
        <f>HLOOKUP(C488,'Variáveis e códigos'!$D$7:$E$8,2,FALSE)</f>
        <v>Feminino</v>
      </c>
      <c r="E488" s="20">
        <v>25</v>
      </c>
      <c r="F488" s="20">
        <v>13</v>
      </c>
      <c r="G488" s="20">
        <v>2</v>
      </c>
      <c r="H488" s="20" t="str">
        <f>VLOOKUP(G488,'Variáveis e códigos'!$D$2:$E$3,2,FALSE)</f>
        <v>Não</v>
      </c>
      <c r="I488" s="20">
        <v>1</v>
      </c>
      <c r="J488" s="20" t="str">
        <f>VLOOKUP(I488,'Variáveis e códigos'!$D$2:$E$3,2,FALSE)</f>
        <v>Sim</v>
      </c>
      <c r="K488" s="20">
        <v>5</v>
      </c>
      <c r="L488" s="20" t="str">
        <f>VLOOKUP(K488,'Variáveis e códigos'!$A$18:$B$23,2,FALSE)</f>
        <v>Extremamente importante</v>
      </c>
      <c r="M488" s="20">
        <v>5</v>
      </c>
      <c r="N488" s="20" t="str">
        <f>VLOOKUP(M488,'Variáveis e códigos'!$A$18:$B$22,2,FALSE)</f>
        <v>Extremamente importante</v>
      </c>
      <c r="O488" s="20">
        <v>1</v>
      </c>
      <c r="P488" s="20" t="str">
        <f>VLOOKUP(O488,'Variáveis e códigos'!$A$18:$B$22,2,FALSE)</f>
        <v>Nada importante</v>
      </c>
      <c r="Q488" s="20">
        <v>3</v>
      </c>
      <c r="R488" s="20" t="str">
        <f>VLOOKUP(Q488,'Variáveis e códigos'!$A$18:$B$22,2,FALSE)</f>
        <v>Importante</v>
      </c>
      <c r="S488" s="20">
        <v>3</v>
      </c>
      <c r="T488" s="20" t="str">
        <f>VLOOKUP(S488,'Variáveis e códigos'!$A$18:$B$23,2,FALSE)</f>
        <v>Importante</v>
      </c>
      <c r="U488" s="20">
        <v>1</v>
      </c>
      <c r="V488" s="20" t="str">
        <f>VLOOKUP(U488,'Variáveis e códigos'!$A$18:$B$22,2,FALSE)</f>
        <v>Nada importante</v>
      </c>
      <c r="W488" s="20">
        <v>1</v>
      </c>
      <c r="X488" s="20" t="str">
        <f>VLOOKUP(W488,'Variáveis e códigos'!$D$12:$E$13,2,FALSE)</f>
        <v>Sim</v>
      </c>
    </row>
    <row r="489" spans="1:24">
      <c r="A489" s="20">
        <v>488</v>
      </c>
      <c r="B489" s="20" t="s">
        <v>25</v>
      </c>
      <c r="C489" s="20">
        <v>2</v>
      </c>
      <c r="D489" s="20" t="str">
        <f>HLOOKUP(C489,'Variáveis e códigos'!$D$7:$E$8,2,FALSE)</f>
        <v>Feminino</v>
      </c>
      <c r="E489" s="20">
        <v>22</v>
      </c>
      <c r="F489" s="20">
        <v>9</v>
      </c>
      <c r="G489" s="20">
        <v>2</v>
      </c>
      <c r="H489" s="20" t="str">
        <f>VLOOKUP(G489,'Variáveis e códigos'!$D$2:$E$3,2,FALSE)</f>
        <v>Não</v>
      </c>
      <c r="I489" s="20">
        <v>1</v>
      </c>
      <c r="J489" s="20" t="str">
        <f>VLOOKUP(I489,'Variáveis e códigos'!$D$2:$E$3,2,FALSE)</f>
        <v>Sim</v>
      </c>
      <c r="K489" s="20">
        <v>4</v>
      </c>
      <c r="L489" s="20" t="str">
        <f>VLOOKUP(K489,'Variáveis e códigos'!$A$18:$B$23,2,FALSE)</f>
        <v>Muito importante</v>
      </c>
      <c r="M489" s="20">
        <v>5</v>
      </c>
      <c r="N489" s="20" t="str">
        <f>VLOOKUP(M489,'Variáveis e códigos'!$A$18:$B$22,2,FALSE)</f>
        <v>Extremamente importante</v>
      </c>
      <c r="O489" s="20">
        <v>2</v>
      </c>
      <c r="P489" s="20" t="str">
        <f>VLOOKUP(O489,'Variáveis e códigos'!$A$18:$B$22,2,FALSE)</f>
        <v>Pouco importante</v>
      </c>
      <c r="Q489" s="20">
        <v>3</v>
      </c>
      <c r="R489" s="20" t="str">
        <f>VLOOKUP(Q489,'Variáveis e códigos'!$A$18:$B$22,2,FALSE)</f>
        <v>Importante</v>
      </c>
      <c r="S489" s="20">
        <v>2</v>
      </c>
      <c r="T489" s="20" t="str">
        <f>VLOOKUP(S489,'Variáveis e códigos'!$A$18:$B$23,2,FALSE)</f>
        <v>Pouco importante</v>
      </c>
      <c r="U489" s="20">
        <v>1</v>
      </c>
      <c r="V489" s="20" t="str">
        <f>VLOOKUP(U489,'Variáveis e códigos'!$A$18:$B$22,2,FALSE)</f>
        <v>Nada importante</v>
      </c>
      <c r="W489" s="20">
        <v>1</v>
      </c>
      <c r="X489" s="20" t="str">
        <f>VLOOKUP(W489,'Variáveis e códigos'!$D$12:$E$13,2,FALSE)</f>
        <v>Sim</v>
      </c>
    </row>
    <row r="490" spans="1:24">
      <c r="A490" s="20">
        <v>489</v>
      </c>
      <c r="B490" s="20" t="s">
        <v>25</v>
      </c>
      <c r="C490" s="20">
        <v>2</v>
      </c>
      <c r="D490" s="20" t="str">
        <f>HLOOKUP(C490,'Variáveis e códigos'!$D$7:$E$8,2,FALSE)</f>
        <v>Feminino</v>
      </c>
      <c r="E490" s="20">
        <v>22</v>
      </c>
      <c r="F490" s="20">
        <v>5</v>
      </c>
      <c r="G490" s="20">
        <v>2</v>
      </c>
      <c r="H490" s="20" t="str">
        <f>VLOOKUP(G490,'Variáveis e códigos'!$D$2:$E$3,2,FALSE)</f>
        <v>Não</v>
      </c>
      <c r="I490" s="20">
        <v>1</v>
      </c>
      <c r="J490" s="20" t="str">
        <f>VLOOKUP(I490,'Variáveis e códigos'!$D$2:$E$3,2,FALSE)</f>
        <v>Sim</v>
      </c>
      <c r="K490" s="20">
        <v>4</v>
      </c>
      <c r="L490" s="20" t="str">
        <f>VLOOKUP(K490,'Variáveis e códigos'!$A$18:$B$23,2,FALSE)</f>
        <v>Muito importante</v>
      </c>
      <c r="M490" s="20">
        <v>4</v>
      </c>
      <c r="N490" s="20" t="str">
        <f>VLOOKUP(M490,'Variáveis e códigos'!$A$18:$B$22,2,FALSE)</f>
        <v>Muito importante</v>
      </c>
      <c r="O490" s="20">
        <v>3</v>
      </c>
      <c r="P490" s="20" t="str">
        <f>VLOOKUP(O490,'Variáveis e códigos'!$A$18:$B$22,2,FALSE)</f>
        <v>Importante</v>
      </c>
      <c r="Q490" s="20">
        <v>3</v>
      </c>
      <c r="R490" s="20" t="str">
        <f>VLOOKUP(Q490,'Variáveis e códigos'!$A$18:$B$22,2,FALSE)</f>
        <v>Importante</v>
      </c>
      <c r="S490" s="20">
        <v>2</v>
      </c>
      <c r="T490" s="20" t="str">
        <f>VLOOKUP(S490,'Variáveis e códigos'!$A$18:$B$23,2,FALSE)</f>
        <v>Pouco importante</v>
      </c>
      <c r="U490" s="20">
        <v>1</v>
      </c>
      <c r="V490" s="20" t="str">
        <f>VLOOKUP(U490,'Variáveis e códigos'!$A$18:$B$22,2,FALSE)</f>
        <v>Nada importante</v>
      </c>
      <c r="W490" s="20">
        <v>1</v>
      </c>
      <c r="X490" s="20" t="str">
        <f>VLOOKUP(W490,'Variáveis e códigos'!$D$12:$E$13,2,FALSE)</f>
        <v>Sim</v>
      </c>
    </row>
    <row r="491" spans="1:24">
      <c r="A491" s="20">
        <v>490</v>
      </c>
      <c r="B491" s="20" t="s">
        <v>25</v>
      </c>
      <c r="C491" s="20">
        <v>1</v>
      </c>
      <c r="D491" s="20" t="str">
        <f>HLOOKUP(C491,'Variáveis e códigos'!$D$7:$E$8,2,FALSE)</f>
        <v>Masculino</v>
      </c>
      <c r="E491" s="20">
        <v>22</v>
      </c>
      <c r="F491" s="20">
        <v>7</v>
      </c>
      <c r="G491" s="20">
        <v>2</v>
      </c>
      <c r="H491" s="20" t="str">
        <f>VLOOKUP(G491,'Variáveis e códigos'!$D$2:$E$3,2,FALSE)</f>
        <v>Não</v>
      </c>
      <c r="I491" s="20">
        <v>1</v>
      </c>
      <c r="J491" s="20" t="str">
        <f>VLOOKUP(I491,'Variáveis e códigos'!$D$2:$E$3,2,FALSE)</f>
        <v>Sim</v>
      </c>
      <c r="K491" s="20">
        <v>4</v>
      </c>
      <c r="L491" s="20" t="str">
        <f>VLOOKUP(K491,'Variáveis e códigos'!$A$18:$B$23,2,FALSE)</f>
        <v>Muito importante</v>
      </c>
      <c r="M491" s="20">
        <v>5</v>
      </c>
      <c r="N491" s="20" t="str">
        <f>VLOOKUP(M491,'Variáveis e códigos'!$A$18:$B$22,2,FALSE)</f>
        <v>Extremamente importante</v>
      </c>
      <c r="O491" s="20">
        <v>2</v>
      </c>
      <c r="P491" s="20" t="str">
        <f>VLOOKUP(O491,'Variáveis e códigos'!$A$18:$B$22,2,FALSE)</f>
        <v>Pouco importante</v>
      </c>
      <c r="Q491" s="20">
        <v>3</v>
      </c>
      <c r="R491" s="20" t="str">
        <f>VLOOKUP(Q491,'Variáveis e códigos'!$A$18:$B$22,2,FALSE)</f>
        <v>Importante</v>
      </c>
      <c r="S491" s="20">
        <v>3</v>
      </c>
      <c r="T491" s="20" t="str">
        <f>VLOOKUP(S491,'Variáveis e códigos'!$A$18:$B$23,2,FALSE)</f>
        <v>Importante</v>
      </c>
      <c r="U491" s="20">
        <v>1</v>
      </c>
      <c r="V491" s="20" t="str">
        <f>VLOOKUP(U491,'Variáveis e códigos'!$A$18:$B$22,2,FALSE)</f>
        <v>Nada importante</v>
      </c>
      <c r="W491" s="20">
        <v>2</v>
      </c>
      <c r="X491" s="20" t="str">
        <f>VLOOKUP(W491,'Variáveis e códigos'!$D$12:$E$13,2,FALSE)</f>
        <v>Não</v>
      </c>
    </row>
    <row r="492" spans="1:24">
      <c r="A492" s="20">
        <v>491</v>
      </c>
      <c r="B492" s="20" t="s">
        <v>25</v>
      </c>
      <c r="C492" s="20">
        <v>1</v>
      </c>
      <c r="D492" s="20" t="str">
        <f>HLOOKUP(C492,'Variáveis e códigos'!$D$7:$E$8,2,FALSE)</f>
        <v>Masculino</v>
      </c>
      <c r="E492" s="20">
        <v>24</v>
      </c>
      <c r="F492" s="20">
        <v>5</v>
      </c>
      <c r="G492" s="20">
        <v>2</v>
      </c>
      <c r="H492" s="20" t="str">
        <f>VLOOKUP(G492,'Variáveis e códigos'!$D$2:$E$3,2,FALSE)</f>
        <v>Não</v>
      </c>
      <c r="I492" s="20">
        <v>1</v>
      </c>
      <c r="J492" s="20" t="str">
        <f>VLOOKUP(I492,'Variáveis e códigos'!$D$2:$E$3,2,FALSE)</f>
        <v>Sim</v>
      </c>
      <c r="K492" s="20">
        <v>4</v>
      </c>
      <c r="L492" s="20" t="str">
        <f>VLOOKUP(K492,'Variáveis e códigos'!$A$18:$B$23,2,FALSE)</f>
        <v>Muito importante</v>
      </c>
      <c r="M492" s="20">
        <v>4</v>
      </c>
      <c r="N492" s="20" t="str">
        <f>VLOOKUP(M492,'Variáveis e códigos'!$A$18:$B$22,2,FALSE)</f>
        <v>Muito importante</v>
      </c>
      <c r="O492" s="20">
        <v>2</v>
      </c>
      <c r="P492" s="20" t="str">
        <f>VLOOKUP(O492,'Variáveis e códigos'!$A$18:$B$22,2,FALSE)</f>
        <v>Pouco importante</v>
      </c>
      <c r="Q492" s="20">
        <v>2</v>
      </c>
      <c r="R492" s="20" t="str">
        <f>VLOOKUP(Q492,'Variáveis e códigos'!$A$18:$B$22,2,FALSE)</f>
        <v>Pouco importante</v>
      </c>
      <c r="S492" s="20">
        <v>1</v>
      </c>
      <c r="T492" s="20" t="str">
        <f>VLOOKUP(S492,'Variáveis e códigos'!$A$18:$B$23,2,FALSE)</f>
        <v>Nada importante</v>
      </c>
      <c r="U492" s="20">
        <v>1</v>
      </c>
      <c r="V492" s="20" t="str">
        <f>VLOOKUP(U492,'Variáveis e códigos'!$A$18:$B$22,2,FALSE)</f>
        <v>Nada importante</v>
      </c>
      <c r="W492" s="20">
        <v>2</v>
      </c>
      <c r="X492" s="20" t="str">
        <f>VLOOKUP(W492,'Variáveis e códigos'!$D$12:$E$13,2,FALSE)</f>
        <v>Não</v>
      </c>
    </row>
    <row r="493" spans="1:24">
      <c r="A493" s="20">
        <v>492</v>
      </c>
      <c r="B493" s="20" t="s">
        <v>25</v>
      </c>
      <c r="C493" s="20">
        <v>2</v>
      </c>
      <c r="D493" s="20" t="str">
        <f>HLOOKUP(C493,'Variáveis e códigos'!$D$7:$E$8,2,FALSE)</f>
        <v>Feminino</v>
      </c>
      <c r="E493" s="20">
        <v>25</v>
      </c>
      <c r="F493" s="20">
        <v>1</v>
      </c>
      <c r="G493" s="20">
        <v>1</v>
      </c>
      <c r="H493" s="20" t="str">
        <f>VLOOKUP(G493,'Variáveis e códigos'!$D$2:$E$3,2,FALSE)</f>
        <v>Sim</v>
      </c>
      <c r="I493" s="20">
        <v>1</v>
      </c>
      <c r="J493" s="20" t="str">
        <f>VLOOKUP(I493,'Variáveis e códigos'!$D$2:$E$3,2,FALSE)</f>
        <v>Sim</v>
      </c>
      <c r="K493" s="20">
        <v>5</v>
      </c>
      <c r="L493" s="20" t="str">
        <f>VLOOKUP(K493,'Variáveis e códigos'!$A$18:$B$23,2,FALSE)</f>
        <v>Extremamente importante</v>
      </c>
      <c r="M493" s="20">
        <v>5</v>
      </c>
      <c r="N493" s="20" t="str">
        <f>VLOOKUP(M493,'Variáveis e códigos'!$A$18:$B$22,2,FALSE)</f>
        <v>Extremamente importante</v>
      </c>
      <c r="O493" s="20">
        <v>3</v>
      </c>
      <c r="P493" s="20" t="str">
        <f>VLOOKUP(O493,'Variáveis e códigos'!$A$18:$B$22,2,FALSE)</f>
        <v>Importante</v>
      </c>
      <c r="Q493" s="20">
        <v>4</v>
      </c>
      <c r="R493" s="20" t="str">
        <f>VLOOKUP(Q493,'Variáveis e códigos'!$A$18:$B$22,2,FALSE)</f>
        <v>Muito importante</v>
      </c>
      <c r="S493" s="20">
        <v>2</v>
      </c>
      <c r="T493" s="20" t="str">
        <f>VLOOKUP(S493,'Variáveis e códigos'!$A$18:$B$23,2,FALSE)</f>
        <v>Pouco importante</v>
      </c>
      <c r="U493" s="20">
        <v>2</v>
      </c>
      <c r="V493" s="20" t="str">
        <f>VLOOKUP(U493,'Variáveis e códigos'!$A$18:$B$22,2,FALSE)</f>
        <v>Pouco importante</v>
      </c>
      <c r="W493" s="20">
        <v>2</v>
      </c>
      <c r="X493" s="20" t="str">
        <f>VLOOKUP(W493,'Variáveis e códigos'!$D$12:$E$13,2,FALSE)</f>
        <v>Não</v>
      </c>
    </row>
    <row r="494" spans="1:24">
      <c r="A494" s="20">
        <v>493</v>
      </c>
      <c r="B494" s="20" t="s">
        <v>25</v>
      </c>
      <c r="C494" s="20">
        <v>1</v>
      </c>
      <c r="D494" s="20" t="str">
        <f>HLOOKUP(C494,'Variáveis e códigos'!$D$7:$E$8,2,FALSE)</f>
        <v>Masculino</v>
      </c>
      <c r="E494" s="20">
        <v>24</v>
      </c>
      <c r="F494" s="20">
        <v>10</v>
      </c>
      <c r="G494" s="20">
        <v>2</v>
      </c>
      <c r="H494" s="20" t="str">
        <f>VLOOKUP(G494,'Variáveis e códigos'!$D$2:$E$3,2,FALSE)</f>
        <v>Não</v>
      </c>
      <c r="I494" s="20">
        <v>1</v>
      </c>
      <c r="J494" s="20" t="str">
        <f>VLOOKUP(I494,'Variáveis e códigos'!$D$2:$E$3,2,FALSE)</f>
        <v>Sim</v>
      </c>
      <c r="K494" s="20">
        <v>4</v>
      </c>
      <c r="L494" s="20" t="str">
        <f>VLOOKUP(K494,'Variáveis e códigos'!$A$18:$B$23,2,FALSE)</f>
        <v>Muito importante</v>
      </c>
      <c r="M494" s="20">
        <v>5</v>
      </c>
      <c r="N494" s="20" t="str">
        <f>VLOOKUP(M494,'Variáveis e códigos'!$A$18:$B$22,2,FALSE)</f>
        <v>Extremamente importante</v>
      </c>
      <c r="O494" s="20">
        <v>3</v>
      </c>
      <c r="P494" s="20" t="str">
        <f>VLOOKUP(O494,'Variáveis e códigos'!$A$18:$B$22,2,FALSE)</f>
        <v>Importante</v>
      </c>
      <c r="Q494" s="20">
        <v>4</v>
      </c>
      <c r="R494" s="20" t="str">
        <f>VLOOKUP(Q494,'Variáveis e códigos'!$A$18:$B$22,2,FALSE)</f>
        <v>Muito importante</v>
      </c>
      <c r="S494" s="20">
        <v>3</v>
      </c>
      <c r="T494" s="20" t="str">
        <f>VLOOKUP(S494,'Variáveis e códigos'!$A$18:$B$23,2,FALSE)</f>
        <v>Importante</v>
      </c>
      <c r="U494" s="20">
        <v>3</v>
      </c>
      <c r="V494" s="20" t="str">
        <f>VLOOKUP(U494,'Variáveis e códigos'!$A$18:$B$22,2,FALSE)</f>
        <v>Importante</v>
      </c>
      <c r="W494" s="20">
        <v>2</v>
      </c>
      <c r="X494" s="20" t="str">
        <f>VLOOKUP(W494,'Variáveis e códigos'!$D$12:$E$13,2,FALSE)</f>
        <v>Não</v>
      </c>
    </row>
    <row r="495" spans="1:24">
      <c r="A495" s="20">
        <v>494</v>
      </c>
      <c r="B495" s="20" t="s">
        <v>25</v>
      </c>
      <c r="C495" s="20">
        <v>2</v>
      </c>
      <c r="D495" s="20" t="str">
        <f>HLOOKUP(C495,'Variáveis e códigos'!$D$7:$E$8,2,FALSE)</f>
        <v>Feminino</v>
      </c>
      <c r="E495" s="20">
        <v>24</v>
      </c>
      <c r="F495" s="20">
        <v>5</v>
      </c>
      <c r="G495" s="20">
        <v>2</v>
      </c>
      <c r="H495" s="20" t="str">
        <f>VLOOKUP(G495,'Variáveis e códigos'!$D$2:$E$3,2,FALSE)</f>
        <v>Não</v>
      </c>
      <c r="I495" s="20">
        <v>1</v>
      </c>
      <c r="J495" s="20" t="str">
        <f>VLOOKUP(I495,'Variáveis e códigos'!$D$2:$E$3,2,FALSE)</f>
        <v>Sim</v>
      </c>
      <c r="K495" s="20">
        <v>4</v>
      </c>
      <c r="L495" s="20" t="str">
        <f>VLOOKUP(K495,'Variáveis e códigos'!$A$18:$B$23,2,FALSE)</f>
        <v>Muito importante</v>
      </c>
      <c r="M495" s="20">
        <v>4</v>
      </c>
      <c r="N495" s="20" t="str">
        <f>VLOOKUP(M495,'Variáveis e códigos'!$A$18:$B$22,2,FALSE)</f>
        <v>Muito importante</v>
      </c>
      <c r="O495" s="20">
        <v>4</v>
      </c>
      <c r="P495" s="20" t="str">
        <f>VLOOKUP(O495,'Variáveis e códigos'!$A$18:$B$22,2,FALSE)</f>
        <v>Muito importante</v>
      </c>
      <c r="Q495" s="20">
        <v>4</v>
      </c>
      <c r="R495" s="20" t="str">
        <f>VLOOKUP(Q495,'Variáveis e códigos'!$A$18:$B$22,2,FALSE)</f>
        <v>Muito importante</v>
      </c>
      <c r="S495" s="20">
        <v>3</v>
      </c>
      <c r="T495" s="20" t="str">
        <f>VLOOKUP(S495,'Variáveis e códigos'!$A$18:$B$23,2,FALSE)</f>
        <v>Importante</v>
      </c>
      <c r="U495" s="20">
        <v>3</v>
      </c>
      <c r="V495" s="20" t="str">
        <f>VLOOKUP(U495,'Variáveis e códigos'!$A$18:$B$22,2,FALSE)</f>
        <v>Importante</v>
      </c>
      <c r="W495" s="20">
        <v>1</v>
      </c>
      <c r="X495" s="20" t="str">
        <f>VLOOKUP(W495,'Variáveis e códigos'!$D$12:$E$13,2,FALSE)</f>
        <v>Sim</v>
      </c>
    </row>
    <row r="496" spans="1:24">
      <c r="A496" s="20">
        <v>495</v>
      </c>
      <c r="B496" s="20" t="s">
        <v>25</v>
      </c>
      <c r="C496" s="20">
        <v>2</v>
      </c>
      <c r="D496" s="20" t="str">
        <f>HLOOKUP(C496,'Variáveis e códigos'!$D$7:$E$8,2,FALSE)</f>
        <v>Feminino</v>
      </c>
      <c r="E496" s="20">
        <v>22</v>
      </c>
      <c r="F496" s="20">
        <v>6</v>
      </c>
      <c r="G496" s="20">
        <v>99</v>
      </c>
      <c r="H496" s="20">
        <v>99</v>
      </c>
      <c r="I496" s="20">
        <v>1</v>
      </c>
      <c r="J496" s="20" t="str">
        <f>VLOOKUP(I496,'Variáveis e códigos'!$D$2:$E$3,2,FALSE)</f>
        <v>Sim</v>
      </c>
      <c r="K496" s="20">
        <v>3</v>
      </c>
      <c r="L496" s="20" t="str">
        <f>VLOOKUP(K496,'Variáveis e códigos'!$A$18:$B$23,2,FALSE)</f>
        <v>Importante</v>
      </c>
      <c r="M496" s="20">
        <v>4</v>
      </c>
      <c r="N496" s="20" t="str">
        <f>VLOOKUP(M496,'Variáveis e códigos'!$A$18:$B$22,2,FALSE)</f>
        <v>Muito importante</v>
      </c>
      <c r="O496" s="20">
        <v>2</v>
      </c>
      <c r="P496" s="20" t="str">
        <f>VLOOKUP(O496,'Variáveis e códigos'!$A$18:$B$22,2,FALSE)</f>
        <v>Pouco importante</v>
      </c>
      <c r="Q496" s="20">
        <v>3</v>
      </c>
      <c r="R496" s="20" t="str">
        <f>VLOOKUP(Q496,'Variáveis e códigos'!$A$18:$B$22,2,FALSE)</f>
        <v>Importante</v>
      </c>
      <c r="S496" s="20">
        <v>3</v>
      </c>
      <c r="T496" s="20" t="str">
        <f>VLOOKUP(S496,'Variáveis e códigos'!$A$18:$B$23,2,FALSE)</f>
        <v>Importante</v>
      </c>
      <c r="U496" s="20">
        <v>2</v>
      </c>
      <c r="V496" s="20" t="str">
        <f>VLOOKUP(U496,'Variáveis e códigos'!$A$18:$B$22,2,FALSE)</f>
        <v>Pouco importante</v>
      </c>
      <c r="W496" s="20">
        <v>1</v>
      </c>
      <c r="X496" s="20" t="str">
        <f>VLOOKUP(W496,'Variáveis e códigos'!$D$12:$E$13,2,FALSE)</f>
        <v>Sim</v>
      </c>
    </row>
    <row r="497" spans="1:24">
      <c r="A497" s="20">
        <v>496</v>
      </c>
      <c r="B497" s="20" t="s">
        <v>25</v>
      </c>
      <c r="C497" s="20">
        <v>2</v>
      </c>
      <c r="D497" s="20" t="str">
        <f>HLOOKUP(C497,'Variáveis e códigos'!$D$7:$E$8,2,FALSE)</f>
        <v>Feminino</v>
      </c>
      <c r="E497" s="20">
        <v>21</v>
      </c>
      <c r="F497" s="20">
        <v>5</v>
      </c>
      <c r="G497" s="20">
        <v>2</v>
      </c>
      <c r="H497" s="20" t="str">
        <f>VLOOKUP(G497,'Variáveis e códigos'!$D$2:$E$3,2,FALSE)</f>
        <v>Não</v>
      </c>
      <c r="I497" s="20">
        <v>2</v>
      </c>
      <c r="J497" s="20" t="str">
        <f>VLOOKUP(I497,'Variáveis e códigos'!$D$2:$E$3,2,FALSE)</f>
        <v>Não</v>
      </c>
      <c r="K497" s="20">
        <v>3</v>
      </c>
      <c r="L497" s="20" t="str">
        <f>VLOOKUP(K497,'Variáveis e códigos'!$A$18:$B$23,2,FALSE)</f>
        <v>Importante</v>
      </c>
      <c r="M497" s="20">
        <v>4</v>
      </c>
      <c r="N497" s="20" t="str">
        <f>VLOOKUP(M497,'Variáveis e códigos'!$A$18:$B$22,2,FALSE)</f>
        <v>Muito importante</v>
      </c>
      <c r="O497" s="20">
        <v>2</v>
      </c>
      <c r="P497" s="20" t="str">
        <f>VLOOKUP(O497,'Variáveis e códigos'!$A$18:$B$22,2,FALSE)</f>
        <v>Pouco importante</v>
      </c>
      <c r="Q497" s="20">
        <v>5</v>
      </c>
      <c r="R497" s="20" t="str">
        <f>VLOOKUP(Q497,'Variáveis e códigos'!$A$18:$B$22,2,FALSE)</f>
        <v>Extremamente importante</v>
      </c>
      <c r="S497" s="20">
        <v>3</v>
      </c>
      <c r="T497" s="20" t="str">
        <f>VLOOKUP(S497,'Variáveis e códigos'!$A$18:$B$23,2,FALSE)</f>
        <v>Importante</v>
      </c>
      <c r="U497" s="20">
        <v>2</v>
      </c>
      <c r="V497" s="20" t="str">
        <f>VLOOKUP(U497,'Variáveis e códigos'!$A$18:$B$22,2,FALSE)</f>
        <v>Pouco importante</v>
      </c>
      <c r="W497" s="20">
        <v>1</v>
      </c>
      <c r="X497" s="20" t="str">
        <f>VLOOKUP(W497,'Variáveis e códigos'!$D$12:$E$13,2,FALSE)</f>
        <v>Sim</v>
      </c>
    </row>
    <row r="498" spans="1:24">
      <c r="A498" s="20">
        <v>497</v>
      </c>
      <c r="B498" s="20" t="s">
        <v>25</v>
      </c>
      <c r="C498" s="20">
        <v>2</v>
      </c>
      <c r="D498" s="20" t="str">
        <f>HLOOKUP(C498,'Variáveis e códigos'!$D$7:$E$8,2,FALSE)</f>
        <v>Feminino</v>
      </c>
      <c r="E498" s="20">
        <v>22</v>
      </c>
      <c r="F498" s="20">
        <v>12</v>
      </c>
      <c r="G498" s="20">
        <v>2</v>
      </c>
      <c r="H498" s="20" t="str">
        <f>VLOOKUP(G498,'Variáveis e códigos'!$D$2:$E$3,2,FALSE)</f>
        <v>Não</v>
      </c>
      <c r="I498" s="20">
        <v>1</v>
      </c>
      <c r="J498" s="20" t="str">
        <f>VLOOKUP(I498,'Variáveis e códigos'!$D$2:$E$3,2,FALSE)</f>
        <v>Sim</v>
      </c>
      <c r="K498" s="20">
        <v>3</v>
      </c>
      <c r="L498" s="20" t="str">
        <f>VLOOKUP(K498,'Variáveis e códigos'!$A$18:$B$23,2,FALSE)</f>
        <v>Importante</v>
      </c>
      <c r="M498" s="20">
        <v>4</v>
      </c>
      <c r="N498" s="20" t="str">
        <f>VLOOKUP(M498,'Variáveis e códigos'!$A$18:$B$22,2,FALSE)</f>
        <v>Muito importante</v>
      </c>
      <c r="O498" s="20">
        <v>2</v>
      </c>
      <c r="P498" s="20" t="str">
        <f>VLOOKUP(O498,'Variáveis e códigos'!$A$18:$B$22,2,FALSE)</f>
        <v>Pouco importante</v>
      </c>
      <c r="Q498" s="20">
        <v>3</v>
      </c>
      <c r="R498" s="20" t="str">
        <f>VLOOKUP(Q498,'Variáveis e códigos'!$A$18:$B$22,2,FALSE)</f>
        <v>Importante</v>
      </c>
      <c r="S498" s="20">
        <v>3</v>
      </c>
      <c r="T498" s="20" t="str">
        <f>VLOOKUP(S498,'Variáveis e códigos'!$A$18:$B$23,2,FALSE)</f>
        <v>Importante</v>
      </c>
      <c r="U498" s="20">
        <v>2</v>
      </c>
      <c r="V498" s="20" t="str">
        <f>VLOOKUP(U498,'Variáveis e códigos'!$A$18:$B$22,2,FALSE)</f>
        <v>Pouco importante</v>
      </c>
      <c r="W498" s="20">
        <v>1</v>
      </c>
      <c r="X498" s="20" t="str">
        <f>VLOOKUP(W498,'Variáveis e códigos'!$D$12:$E$13,2,FALSE)</f>
        <v>Sim</v>
      </c>
    </row>
    <row r="499" spans="1:24">
      <c r="A499" s="20">
        <v>498</v>
      </c>
      <c r="B499" s="20" t="s">
        <v>25</v>
      </c>
      <c r="C499" s="20">
        <v>2</v>
      </c>
      <c r="D499" s="20" t="str">
        <f>HLOOKUP(C499,'Variáveis e códigos'!$D$7:$E$8,2,FALSE)</f>
        <v>Feminino</v>
      </c>
      <c r="E499" s="20">
        <v>22</v>
      </c>
      <c r="F499" s="20">
        <v>6</v>
      </c>
      <c r="G499" s="20">
        <v>2</v>
      </c>
      <c r="H499" s="20" t="str">
        <f>VLOOKUP(G499,'Variáveis e códigos'!$D$2:$E$3,2,FALSE)</f>
        <v>Não</v>
      </c>
      <c r="I499" s="20">
        <v>1</v>
      </c>
      <c r="J499" s="20" t="str">
        <f>VLOOKUP(I499,'Variáveis e códigos'!$D$2:$E$3,2,FALSE)</f>
        <v>Sim</v>
      </c>
      <c r="K499" s="20">
        <v>3</v>
      </c>
      <c r="L499" s="20" t="str">
        <f>VLOOKUP(K499,'Variáveis e códigos'!$A$18:$B$23,2,FALSE)</f>
        <v>Importante</v>
      </c>
      <c r="M499" s="20">
        <v>5</v>
      </c>
      <c r="N499" s="20" t="str">
        <f>VLOOKUP(M499,'Variáveis e códigos'!$A$18:$B$22,2,FALSE)</f>
        <v>Extremamente importante</v>
      </c>
      <c r="O499" s="20">
        <v>3</v>
      </c>
      <c r="P499" s="20" t="str">
        <f>VLOOKUP(O499,'Variáveis e códigos'!$A$18:$B$22,2,FALSE)</f>
        <v>Importante</v>
      </c>
      <c r="Q499" s="20">
        <v>3</v>
      </c>
      <c r="R499" s="20" t="str">
        <f>VLOOKUP(Q499,'Variáveis e códigos'!$A$18:$B$22,2,FALSE)</f>
        <v>Importante</v>
      </c>
      <c r="S499" s="20">
        <v>2</v>
      </c>
      <c r="T499" s="20" t="str">
        <f>VLOOKUP(S499,'Variáveis e códigos'!$A$18:$B$23,2,FALSE)</f>
        <v>Pouco importante</v>
      </c>
      <c r="U499" s="20">
        <v>1</v>
      </c>
      <c r="V499" s="20" t="str">
        <f>VLOOKUP(U499,'Variáveis e códigos'!$A$18:$B$22,2,FALSE)</f>
        <v>Nada importante</v>
      </c>
      <c r="W499" s="20">
        <v>1</v>
      </c>
      <c r="X499" s="20" t="str">
        <f>VLOOKUP(W499,'Variáveis e códigos'!$D$12:$E$13,2,FALSE)</f>
        <v>Sim</v>
      </c>
    </row>
    <row r="500" spans="1:24">
      <c r="A500" s="20">
        <v>499</v>
      </c>
      <c r="B500" s="20" t="s">
        <v>25</v>
      </c>
      <c r="C500" s="20">
        <v>2</v>
      </c>
      <c r="D500" s="20" t="str">
        <f>HLOOKUP(C500,'Variáveis e códigos'!$D$7:$E$8,2,FALSE)</f>
        <v>Feminino</v>
      </c>
      <c r="E500" s="20">
        <v>24</v>
      </c>
      <c r="F500" s="20">
        <v>1</v>
      </c>
      <c r="G500" s="20">
        <v>2</v>
      </c>
      <c r="H500" s="20" t="str">
        <f>VLOOKUP(G500,'Variáveis e códigos'!$D$2:$E$3,2,FALSE)</f>
        <v>Não</v>
      </c>
      <c r="I500" s="20">
        <v>1</v>
      </c>
      <c r="J500" s="20" t="str">
        <f>VLOOKUP(I500,'Variáveis e códigos'!$D$2:$E$3,2,FALSE)</f>
        <v>Sim</v>
      </c>
      <c r="K500" s="20">
        <v>4</v>
      </c>
      <c r="L500" s="20" t="str">
        <f>VLOOKUP(K500,'Variáveis e códigos'!$A$18:$B$23,2,FALSE)</f>
        <v>Muito importante</v>
      </c>
      <c r="M500" s="20">
        <v>4</v>
      </c>
      <c r="N500" s="20" t="str">
        <f>VLOOKUP(M500,'Variáveis e códigos'!$A$18:$B$22,2,FALSE)</f>
        <v>Muito importante</v>
      </c>
      <c r="O500" s="20">
        <v>2</v>
      </c>
      <c r="P500" s="20" t="str">
        <f>VLOOKUP(O500,'Variáveis e códigos'!$A$18:$B$22,2,FALSE)</f>
        <v>Pouco importante</v>
      </c>
      <c r="Q500" s="20">
        <v>3</v>
      </c>
      <c r="R500" s="20" t="str">
        <f>VLOOKUP(Q500,'Variáveis e códigos'!$A$18:$B$22,2,FALSE)</f>
        <v>Importante</v>
      </c>
      <c r="S500" s="20">
        <v>2</v>
      </c>
      <c r="T500" s="20" t="str">
        <f>VLOOKUP(S500,'Variáveis e códigos'!$A$18:$B$23,2,FALSE)</f>
        <v>Pouco importante</v>
      </c>
      <c r="U500" s="20">
        <v>2</v>
      </c>
      <c r="V500" s="20" t="str">
        <f>VLOOKUP(U500,'Variáveis e códigos'!$A$18:$B$22,2,FALSE)</f>
        <v>Pouco importante</v>
      </c>
      <c r="W500" s="20">
        <v>1</v>
      </c>
      <c r="X500" s="20" t="str">
        <f>VLOOKUP(W500,'Variáveis e códigos'!$D$12:$E$13,2,FALSE)</f>
        <v>Sim</v>
      </c>
    </row>
    <row r="501" spans="1:24">
      <c r="A501" s="20">
        <v>500</v>
      </c>
      <c r="B501" s="20" t="s">
        <v>25</v>
      </c>
      <c r="C501" s="20">
        <v>1</v>
      </c>
      <c r="D501" s="20" t="str">
        <f>HLOOKUP(C501,'Variáveis e códigos'!$D$7:$E$8,2,FALSE)</f>
        <v>Masculino</v>
      </c>
      <c r="E501" s="20">
        <v>23</v>
      </c>
      <c r="F501" s="20">
        <v>6</v>
      </c>
      <c r="G501" s="20">
        <v>2</v>
      </c>
      <c r="H501" s="20" t="str">
        <f>VLOOKUP(G501,'Variáveis e códigos'!$D$2:$E$3,2,FALSE)</f>
        <v>Não</v>
      </c>
      <c r="I501" s="20">
        <v>1</v>
      </c>
      <c r="J501" s="20" t="str">
        <f>VLOOKUP(I501,'Variáveis e códigos'!$D$2:$E$3,2,FALSE)</f>
        <v>Sim</v>
      </c>
      <c r="K501" s="20">
        <v>3</v>
      </c>
      <c r="L501" s="20" t="str">
        <f>VLOOKUP(K501,'Variáveis e códigos'!$A$18:$B$23,2,FALSE)</f>
        <v>Importante</v>
      </c>
      <c r="M501" s="20">
        <v>5</v>
      </c>
      <c r="N501" s="20" t="str">
        <f>VLOOKUP(M501,'Variáveis e códigos'!$A$18:$B$22,2,FALSE)</f>
        <v>Extremamente importante</v>
      </c>
      <c r="O501" s="20">
        <v>4</v>
      </c>
      <c r="P501" s="20" t="str">
        <f>VLOOKUP(O501,'Variáveis e códigos'!$A$18:$B$22,2,FALSE)</f>
        <v>Muito importante</v>
      </c>
      <c r="Q501" s="20">
        <v>4</v>
      </c>
      <c r="R501" s="20" t="str">
        <f>VLOOKUP(Q501,'Variáveis e códigos'!$A$18:$B$22,2,FALSE)</f>
        <v>Muito importante</v>
      </c>
      <c r="S501" s="20">
        <v>3</v>
      </c>
      <c r="T501" s="20" t="str">
        <f>VLOOKUP(S501,'Variáveis e códigos'!$A$18:$B$23,2,FALSE)</f>
        <v>Importante</v>
      </c>
      <c r="U501" s="20">
        <v>1</v>
      </c>
      <c r="V501" s="20" t="str">
        <f>VLOOKUP(U501,'Variáveis e códigos'!$A$18:$B$22,2,FALSE)</f>
        <v>Nada importante</v>
      </c>
      <c r="W501" s="20">
        <v>2</v>
      </c>
      <c r="X501" s="20" t="str">
        <f>VLOOKUP(W501,'Variáveis e códigos'!$D$12:$E$13,2,FALSE)</f>
        <v>Não</v>
      </c>
    </row>
    <row r="502" spans="1:24">
      <c r="A502" s="20">
        <v>501</v>
      </c>
      <c r="B502" s="20" t="s">
        <v>25</v>
      </c>
      <c r="C502" s="20">
        <v>2</v>
      </c>
      <c r="D502" s="20" t="str">
        <f>HLOOKUP(C502,'Variáveis e códigos'!$D$7:$E$8,2,FALSE)</f>
        <v>Feminino</v>
      </c>
      <c r="E502" s="20">
        <v>24</v>
      </c>
      <c r="F502" s="20">
        <v>9</v>
      </c>
      <c r="G502" s="20">
        <v>99</v>
      </c>
      <c r="H502" s="20">
        <v>99</v>
      </c>
      <c r="I502" s="20">
        <v>1</v>
      </c>
      <c r="J502" s="20" t="str">
        <f>VLOOKUP(I502,'Variáveis e códigos'!$D$2:$E$3,2,FALSE)</f>
        <v>Sim</v>
      </c>
      <c r="K502" s="20">
        <v>5</v>
      </c>
      <c r="L502" s="20" t="str">
        <f>VLOOKUP(K502,'Variáveis e códigos'!$A$18:$B$23,2,FALSE)</f>
        <v>Extremamente importante</v>
      </c>
      <c r="M502" s="20">
        <v>3</v>
      </c>
      <c r="N502" s="20" t="str">
        <f>VLOOKUP(M502,'Variáveis e códigos'!$A$18:$B$22,2,FALSE)</f>
        <v>Importante</v>
      </c>
      <c r="O502" s="20">
        <v>3</v>
      </c>
      <c r="P502" s="20" t="str">
        <f>VLOOKUP(O502,'Variáveis e códigos'!$A$18:$B$22,2,FALSE)</f>
        <v>Importante</v>
      </c>
      <c r="Q502" s="20">
        <v>3</v>
      </c>
      <c r="R502" s="20" t="str">
        <f>VLOOKUP(Q502,'Variáveis e códigos'!$A$18:$B$22,2,FALSE)</f>
        <v>Importante</v>
      </c>
      <c r="S502" s="20">
        <v>4</v>
      </c>
      <c r="T502" s="20" t="str">
        <f>VLOOKUP(S502,'Variáveis e códigos'!$A$18:$B$23,2,FALSE)</f>
        <v>Muito importante</v>
      </c>
      <c r="U502" s="20">
        <v>3</v>
      </c>
      <c r="V502" s="20" t="str">
        <f>VLOOKUP(U502,'Variáveis e códigos'!$A$18:$B$22,2,FALSE)</f>
        <v>Importante</v>
      </c>
      <c r="W502" s="20">
        <v>1</v>
      </c>
      <c r="X502" s="20" t="str">
        <f>VLOOKUP(W502,'Variáveis e códigos'!$D$12:$E$13,2,FALSE)</f>
        <v>Sim</v>
      </c>
    </row>
    <row r="503" spans="1:24">
      <c r="A503" s="20">
        <v>502</v>
      </c>
      <c r="B503" s="20" t="s">
        <v>25</v>
      </c>
      <c r="C503" s="20">
        <v>2</v>
      </c>
      <c r="D503" s="20" t="str">
        <f>HLOOKUP(C503,'Variáveis e códigos'!$D$7:$E$8,2,FALSE)</f>
        <v>Feminino</v>
      </c>
      <c r="E503" s="20">
        <v>21</v>
      </c>
      <c r="F503" s="20">
        <v>5</v>
      </c>
      <c r="G503" s="20">
        <v>2</v>
      </c>
      <c r="H503" s="20" t="str">
        <f>VLOOKUP(G503,'Variáveis e códigos'!$D$2:$E$3,2,FALSE)</f>
        <v>Não</v>
      </c>
      <c r="I503" s="20">
        <v>1</v>
      </c>
      <c r="J503" s="20" t="str">
        <f>VLOOKUP(I503,'Variáveis e códigos'!$D$2:$E$3,2,FALSE)</f>
        <v>Sim</v>
      </c>
      <c r="K503" s="20">
        <v>3</v>
      </c>
      <c r="L503" s="20" t="str">
        <f>VLOOKUP(K503,'Variáveis e códigos'!$A$18:$B$23,2,FALSE)</f>
        <v>Importante</v>
      </c>
      <c r="M503" s="20">
        <v>5</v>
      </c>
      <c r="N503" s="20" t="str">
        <f>VLOOKUP(M503,'Variáveis e códigos'!$A$18:$B$22,2,FALSE)</f>
        <v>Extremamente importante</v>
      </c>
      <c r="O503" s="20">
        <v>2</v>
      </c>
      <c r="P503" s="20" t="str">
        <f>VLOOKUP(O503,'Variáveis e códigos'!$A$18:$B$22,2,FALSE)</f>
        <v>Pouco importante</v>
      </c>
      <c r="Q503" s="20">
        <v>2</v>
      </c>
      <c r="R503" s="20" t="str">
        <f>VLOOKUP(Q503,'Variáveis e códigos'!$A$18:$B$22,2,FALSE)</f>
        <v>Pouco importante</v>
      </c>
      <c r="S503" s="20">
        <v>1</v>
      </c>
      <c r="T503" s="20" t="str">
        <f>VLOOKUP(S503,'Variáveis e códigos'!$A$18:$B$23,2,FALSE)</f>
        <v>Nada importante</v>
      </c>
      <c r="U503" s="20">
        <v>2</v>
      </c>
      <c r="V503" s="20" t="str">
        <f>VLOOKUP(U503,'Variáveis e códigos'!$A$18:$B$22,2,FALSE)</f>
        <v>Pouco importante</v>
      </c>
      <c r="W503" s="20">
        <v>1</v>
      </c>
      <c r="X503" s="20" t="str">
        <f>VLOOKUP(W503,'Variáveis e códigos'!$D$12:$E$13,2,FALSE)</f>
        <v>Sim</v>
      </c>
    </row>
    <row r="504" spans="1:24">
      <c r="A504" s="20">
        <v>503</v>
      </c>
      <c r="B504" s="20" t="s">
        <v>25</v>
      </c>
      <c r="C504" s="20">
        <v>1</v>
      </c>
      <c r="D504" s="20" t="str">
        <f>HLOOKUP(C504,'Variáveis e códigos'!$D$7:$E$8,2,FALSE)</f>
        <v>Masculino</v>
      </c>
      <c r="E504" s="20">
        <v>21</v>
      </c>
      <c r="F504" s="20">
        <v>6</v>
      </c>
      <c r="G504" s="20">
        <v>99</v>
      </c>
      <c r="H504" s="20">
        <v>99</v>
      </c>
      <c r="I504" s="20">
        <v>99</v>
      </c>
      <c r="J504" s="20">
        <v>99</v>
      </c>
      <c r="K504" s="20">
        <v>4</v>
      </c>
      <c r="L504" s="20" t="str">
        <f>VLOOKUP(K504,'Variáveis e códigos'!$A$18:$B$23,2,FALSE)</f>
        <v>Muito importante</v>
      </c>
      <c r="M504" s="20">
        <v>3</v>
      </c>
      <c r="N504" s="20" t="str">
        <f>VLOOKUP(M504,'Variáveis e códigos'!$A$18:$B$22,2,FALSE)</f>
        <v>Importante</v>
      </c>
      <c r="O504" s="20">
        <v>3</v>
      </c>
      <c r="P504" s="20" t="str">
        <f>VLOOKUP(O504,'Variáveis e códigos'!$A$18:$B$22,2,FALSE)</f>
        <v>Importante</v>
      </c>
      <c r="Q504" s="20">
        <v>4</v>
      </c>
      <c r="R504" s="20" t="str">
        <f>VLOOKUP(Q504,'Variáveis e códigos'!$A$18:$B$22,2,FALSE)</f>
        <v>Muito importante</v>
      </c>
      <c r="S504" s="20">
        <v>2</v>
      </c>
      <c r="T504" s="20" t="str">
        <f>VLOOKUP(S504,'Variáveis e códigos'!$A$18:$B$23,2,FALSE)</f>
        <v>Pouco importante</v>
      </c>
      <c r="U504" s="20">
        <v>3</v>
      </c>
      <c r="V504" s="20" t="str">
        <f>VLOOKUP(U504,'Variáveis e códigos'!$A$18:$B$22,2,FALSE)</f>
        <v>Importante</v>
      </c>
      <c r="W504" s="20">
        <v>1</v>
      </c>
      <c r="X504" s="20" t="str">
        <f>VLOOKUP(W504,'Variáveis e códigos'!$D$12:$E$13,2,FALSE)</f>
        <v>Sim</v>
      </c>
    </row>
    <row r="505" spans="1:24">
      <c r="A505" s="20">
        <v>504</v>
      </c>
      <c r="B505" s="20" t="s">
        <v>25</v>
      </c>
      <c r="C505" s="20">
        <v>2</v>
      </c>
      <c r="D505" s="20" t="str">
        <f>HLOOKUP(C505,'Variáveis e códigos'!$D$7:$E$8,2,FALSE)</f>
        <v>Feminino</v>
      </c>
      <c r="E505" s="20">
        <v>21</v>
      </c>
      <c r="F505" s="20">
        <v>5</v>
      </c>
      <c r="G505" s="20">
        <v>1</v>
      </c>
      <c r="H505" s="20" t="str">
        <f>VLOOKUP(G505,'Variáveis e códigos'!$D$2:$E$3,2,FALSE)</f>
        <v>Sim</v>
      </c>
      <c r="I505" s="20">
        <v>1</v>
      </c>
      <c r="J505" s="20" t="str">
        <f>VLOOKUP(I505,'Variáveis e códigos'!$D$2:$E$3,2,FALSE)</f>
        <v>Sim</v>
      </c>
      <c r="K505" s="20">
        <v>3</v>
      </c>
      <c r="L505" s="20" t="str">
        <f>VLOOKUP(K505,'Variáveis e códigos'!$A$18:$B$23,2,FALSE)</f>
        <v>Importante</v>
      </c>
      <c r="M505" s="20">
        <v>2</v>
      </c>
      <c r="N505" s="20" t="str">
        <f>VLOOKUP(M505,'Variáveis e códigos'!$A$18:$B$22,2,FALSE)</f>
        <v>Pouco importante</v>
      </c>
      <c r="O505" s="20">
        <v>2</v>
      </c>
      <c r="P505" s="20" t="str">
        <f>VLOOKUP(O505,'Variáveis e códigos'!$A$18:$B$22,2,FALSE)</f>
        <v>Pouco importante</v>
      </c>
      <c r="Q505" s="20">
        <v>4</v>
      </c>
      <c r="R505" s="20" t="str">
        <f>VLOOKUP(Q505,'Variáveis e códigos'!$A$18:$B$22,2,FALSE)</f>
        <v>Muito importante</v>
      </c>
      <c r="S505" s="20">
        <v>5</v>
      </c>
      <c r="T505" s="20" t="str">
        <f>VLOOKUP(S505,'Variáveis e códigos'!$A$18:$B$23,2,FALSE)</f>
        <v>Extremamente importante</v>
      </c>
      <c r="U505" s="20">
        <v>2</v>
      </c>
      <c r="V505" s="20" t="str">
        <f>VLOOKUP(U505,'Variáveis e códigos'!$A$18:$B$22,2,FALSE)</f>
        <v>Pouco importante</v>
      </c>
      <c r="W505" s="20">
        <v>1</v>
      </c>
      <c r="X505" s="20" t="str">
        <f>VLOOKUP(W505,'Variáveis e códigos'!$D$12:$E$13,2,FALSE)</f>
        <v>Sim</v>
      </c>
    </row>
    <row r="506" spans="1:24">
      <c r="A506" s="20">
        <v>505</v>
      </c>
      <c r="B506" s="20" t="s">
        <v>25</v>
      </c>
      <c r="C506" s="20">
        <v>2</v>
      </c>
      <c r="D506" s="20" t="str">
        <f>HLOOKUP(C506,'Variáveis e códigos'!$D$7:$E$8,2,FALSE)</f>
        <v>Feminino</v>
      </c>
      <c r="E506" s="20">
        <v>21</v>
      </c>
      <c r="F506" s="20">
        <v>5</v>
      </c>
      <c r="G506" s="20">
        <v>1</v>
      </c>
      <c r="H506" s="20" t="str">
        <f>VLOOKUP(G506,'Variáveis e códigos'!$D$2:$E$3,2,FALSE)</f>
        <v>Sim</v>
      </c>
      <c r="I506" s="20">
        <v>1</v>
      </c>
      <c r="J506" s="20" t="str">
        <f>VLOOKUP(I506,'Variáveis e códigos'!$D$2:$E$3,2,FALSE)</f>
        <v>Sim</v>
      </c>
      <c r="K506" s="20">
        <v>3</v>
      </c>
      <c r="L506" s="20" t="str">
        <f>VLOOKUP(K506,'Variáveis e códigos'!$A$18:$B$23,2,FALSE)</f>
        <v>Importante</v>
      </c>
      <c r="M506" s="20">
        <v>3</v>
      </c>
      <c r="N506" s="20" t="str">
        <f>VLOOKUP(M506,'Variáveis e códigos'!$A$18:$B$22,2,FALSE)</f>
        <v>Importante</v>
      </c>
      <c r="O506" s="20">
        <v>1</v>
      </c>
      <c r="P506" s="20" t="str">
        <f>VLOOKUP(O506,'Variáveis e códigos'!$A$18:$B$22,2,FALSE)</f>
        <v>Nada importante</v>
      </c>
      <c r="Q506" s="20">
        <v>4</v>
      </c>
      <c r="R506" s="20" t="str">
        <f>VLOOKUP(Q506,'Variáveis e códigos'!$A$18:$B$22,2,FALSE)</f>
        <v>Muito importante</v>
      </c>
      <c r="S506" s="20">
        <v>2</v>
      </c>
      <c r="T506" s="20" t="str">
        <f>VLOOKUP(S506,'Variáveis e códigos'!$A$18:$B$23,2,FALSE)</f>
        <v>Pouco importante</v>
      </c>
      <c r="U506" s="20">
        <v>2</v>
      </c>
      <c r="V506" s="20" t="str">
        <f>VLOOKUP(U506,'Variáveis e códigos'!$A$18:$B$22,2,FALSE)</f>
        <v>Pouco importante</v>
      </c>
      <c r="W506" s="20">
        <v>1</v>
      </c>
      <c r="X506" s="20" t="str">
        <f>VLOOKUP(W506,'Variáveis e códigos'!$D$12:$E$13,2,FALSE)</f>
        <v>Sim</v>
      </c>
    </row>
    <row r="507" spans="1:24">
      <c r="A507" s="20">
        <v>506</v>
      </c>
      <c r="B507" s="20" t="s">
        <v>25</v>
      </c>
      <c r="C507" s="20">
        <v>2</v>
      </c>
      <c r="D507" s="20" t="str">
        <f>HLOOKUP(C507,'Variáveis e códigos'!$D$7:$E$8,2,FALSE)</f>
        <v>Feminino</v>
      </c>
      <c r="E507" s="20">
        <v>20</v>
      </c>
      <c r="F507" s="20">
        <v>9</v>
      </c>
      <c r="G507" s="20">
        <v>2</v>
      </c>
      <c r="H507" s="20" t="str">
        <f>VLOOKUP(G507,'Variáveis e códigos'!$D$2:$E$3,2,FALSE)</f>
        <v>Não</v>
      </c>
      <c r="I507" s="20">
        <v>2</v>
      </c>
      <c r="J507" s="20" t="str">
        <f>VLOOKUP(I507,'Variáveis e códigos'!$D$2:$E$3,2,FALSE)</f>
        <v>Não</v>
      </c>
      <c r="K507" s="20">
        <v>4</v>
      </c>
      <c r="L507" s="20" t="str">
        <f>VLOOKUP(K507,'Variáveis e códigos'!$A$18:$B$23,2,FALSE)</f>
        <v>Muito importante</v>
      </c>
      <c r="M507" s="20">
        <v>3</v>
      </c>
      <c r="N507" s="20" t="str">
        <f>VLOOKUP(M507,'Variáveis e códigos'!$A$18:$B$22,2,FALSE)</f>
        <v>Importante</v>
      </c>
      <c r="O507" s="20">
        <v>2</v>
      </c>
      <c r="P507" s="20" t="str">
        <f>VLOOKUP(O507,'Variáveis e códigos'!$A$18:$B$22,2,FALSE)</f>
        <v>Pouco importante</v>
      </c>
      <c r="Q507" s="20">
        <v>4</v>
      </c>
      <c r="R507" s="20" t="str">
        <f>VLOOKUP(Q507,'Variáveis e códigos'!$A$18:$B$22,2,FALSE)</f>
        <v>Muito importante</v>
      </c>
      <c r="S507" s="20">
        <v>2</v>
      </c>
      <c r="T507" s="20" t="str">
        <f>VLOOKUP(S507,'Variáveis e códigos'!$A$18:$B$23,2,FALSE)</f>
        <v>Pouco importante</v>
      </c>
      <c r="U507" s="20">
        <v>2</v>
      </c>
      <c r="V507" s="20" t="str">
        <f>VLOOKUP(U507,'Variáveis e códigos'!$A$18:$B$22,2,FALSE)</f>
        <v>Pouco importante</v>
      </c>
      <c r="W507" s="20">
        <v>1</v>
      </c>
      <c r="X507" s="20" t="str">
        <f>VLOOKUP(W507,'Variáveis e códigos'!$D$12:$E$13,2,FALSE)</f>
        <v>Sim</v>
      </c>
    </row>
    <row r="508" spans="1:24">
      <c r="A508" s="20">
        <v>507</v>
      </c>
      <c r="B508" s="20" t="s">
        <v>25</v>
      </c>
      <c r="C508" s="20">
        <v>1</v>
      </c>
      <c r="D508" s="20" t="str">
        <f>HLOOKUP(C508,'Variáveis e códigos'!$D$7:$E$8,2,FALSE)</f>
        <v>Masculino</v>
      </c>
      <c r="E508" s="20">
        <v>20</v>
      </c>
      <c r="F508" s="20">
        <v>10</v>
      </c>
      <c r="G508" s="20">
        <v>2</v>
      </c>
      <c r="H508" s="20" t="str">
        <f>VLOOKUP(G508,'Variáveis e códigos'!$D$2:$E$3,2,FALSE)</f>
        <v>Não</v>
      </c>
      <c r="I508" s="20">
        <v>2</v>
      </c>
      <c r="J508" s="20" t="str">
        <f>VLOOKUP(I508,'Variáveis e códigos'!$D$2:$E$3,2,FALSE)</f>
        <v>Não</v>
      </c>
      <c r="K508" s="20">
        <v>3</v>
      </c>
      <c r="L508" s="20" t="str">
        <f>VLOOKUP(K508,'Variáveis e códigos'!$A$18:$B$23,2,FALSE)</f>
        <v>Importante</v>
      </c>
      <c r="M508" s="20">
        <v>4</v>
      </c>
      <c r="N508" s="20" t="str">
        <f>VLOOKUP(M508,'Variáveis e códigos'!$A$18:$B$22,2,FALSE)</f>
        <v>Muito importante</v>
      </c>
      <c r="O508" s="20">
        <v>3</v>
      </c>
      <c r="P508" s="20" t="str">
        <f>VLOOKUP(O508,'Variáveis e códigos'!$A$18:$B$22,2,FALSE)</f>
        <v>Importante</v>
      </c>
      <c r="Q508" s="20">
        <v>4</v>
      </c>
      <c r="R508" s="20" t="str">
        <f>VLOOKUP(Q508,'Variáveis e códigos'!$A$18:$B$22,2,FALSE)</f>
        <v>Muito importante</v>
      </c>
      <c r="S508" s="20">
        <v>4</v>
      </c>
      <c r="T508" s="20" t="str">
        <f>VLOOKUP(S508,'Variáveis e códigos'!$A$18:$B$23,2,FALSE)</f>
        <v>Muito importante</v>
      </c>
      <c r="U508" s="20">
        <v>4</v>
      </c>
      <c r="V508" s="20" t="str">
        <f>VLOOKUP(U508,'Variáveis e códigos'!$A$18:$B$22,2,FALSE)</f>
        <v>Muito importante</v>
      </c>
      <c r="W508" s="20">
        <v>2</v>
      </c>
      <c r="X508" s="20" t="str">
        <f>VLOOKUP(W508,'Variáveis e códigos'!$D$12:$E$13,2,FALSE)</f>
        <v>Não</v>
      </c>
    </row>
    <row r="509" spans="1:24">
      <c r="A509" s="20">
        <v>508</v>
      </c>
      <c r="B509" s="20" t="s">
        <v>25</v>
      </c>
      <c r="C509" s="20">
        <v>2</v>
      </c>
      <c r="D509" s="20" t="str">
        <f>HLOOKUP(C509,'Variáveis e códigos'!$D$7:$E$8,2,FALSE)</f>
        <v>Feminino</v>
      </c>
      <c r="E509" s="20">
        <v>21</v>
      </c>
      <c r="F509" s="20">
        <v>5</v>
      </c>
      <c r="G509" s="20">
        <v>1</v>
      </c>
      <c r="H509" s="20" t="str">
        <f>VLOOKUP(G509,'Variáveis e códigos'!$D$2:$E$3,2,FALSE)</f>
        <v>Sim</v>
      </c>
      <c r="I509" s="20">
        <v>2</v>
      </c>
      <c r="J509" s="20" t="str">
        <f>VLOOKUP(I509,'Variáveis e códigos'!$D$2:$E$3,2,FALSE)</f>
        <v>Não</v>
      </c>
      <c r="K509" s="20">
        <v>5</v>
      </c>
      <c r="L509" s="20" t="str">
        <f>VLOOKUP(K509,'Variáveis e códigos'!$A$18:$B$23,2,FALSE)</f>
        <v>Extremamente importante</v>
      </c>
      <c r="M509" s="20">
        <v>5</v>
      </c>
      <c r="N509" s="20" t="str">
        <f>VLOOKUP(M509,'Variáveis e códigos'!$A$18:$B$22,2,FALSE)</f>
        <v>Extremamente importante</v>
      </c>
      <c r="O509" s="20">
        <v>3</v>
      </c>
      <c r="P509" s="20" t="str">
        <f>VLOOKUP(O509,'Variáveis e códigos'!$A$18:$B$22,2,FALSE)</f>
        <v>Importante</v>
      </c>
      <c r="Q509" s="20">
        <v>4</v>
      </c>
      <c r="R509" s="20" t="str">
        <f>VLOOKUP(Q509,'Variáveis e códigos'!$A$18:$B$22,2,FALSE)</f>
        <v>Muito importante</v>
      </c>
      <c r="S509" s="20">
        <v>2</v>
      </c>
      <c r="T509" s="20" t="str">
        <f>VLOOKUP(S509,'Variáveis e códigos'!$A$18:$B$23,2,FALSE)</f>
        <v>Pouco importante</v>
      </c>
      <c r="U509" s="20">
        <v>2</v>
      </c>
      <c r="V509" s="20" t="str">
        <f>VLOOKUP(U509,'Variáveis e códigos'!$A$18:$B$22,2,FALSE)</f>
        <v>Pouco importante</v>
      </c>
      <c r="W509" s="20">
        <v>1</v>
      </c>
      <c r="X509" s="20" t="str">
        <f>VLOOKUP(W509,'Variáveis e códigos'!$D$12:$E$13,2,FALSE)</f>
        <v>Sim</v>
      </c>
    </row>
    <row r="510" spans="1:24">
      <c r="A510" s="20">
        <v>509</v>
      </c>
      <c r="B510" s="20" t="s">
        <v>25</v>
      </c>
      <c r="C510" s="20">
        <v>1</v>
      </c>
      <c r="D510" s="20" t="str">
        <f>HLOOKUP(C510,'Variáveis e códigos'!$D$7:$E$8,2,FALSE)</f>
        <v>Masculino</v>
      </c>
      <c r="E510" s="20">
        <v>22</v>
      </c>
      <c r="F510" s="20">
        <v>6</v>
      </c>
      <c r="G510" s="20">
        <v>2</v>
      </c>
      <c r="H510" s="20" t="str">
        <f>VLOOKUP(G510,'Variáveis e códigos'!$D$2:$E$3,2,FALSE)</f>
        <v>Não</v>
      </c>
      <c r="I510" s="20">
        <v>2</v>
      </c>
      <c r="J510" s="20" t="str">
        <f>VLOOKUP(I510,'Variáveis e códigos'!$D$2:$E$3,2,FALSE)</f>
        <v>Não</v>
      </c>
      <c r="K510" s="20">
        <v>3</v>
      </c>
      <c r="L510" s="20" t="str">
        <f>VLOOKUP(K510,'Variáveis e códigos'!$A$18:$B$23,2,FALSE)</f>
        <v>Importante</v>
      </c>
      <c r="M510" s="20">
        <v>5</v>
      </c>
      <c r="N510" s="20" t="str">
        <f>VLOOKUP(M510,'Variáveis e códigos'!$A$18:$B$22,2,FALSE)</f>
        <v>Extremamente importante</v>
      </c>
      <c r="O510" s="20">
        <v>4</v>
      </c>
      <c r="P510" s="20" t="str">
        <f>VLOOKUP(O510,'Variáveis e códigos'!$A$18:$B$22,2,FALSE)</f>
        <v>Muito importante</v>
      </c>
      <c r="Q510" s="20">
        <v>5</v>
      </c>
      <c r="R510" s="20" t="str">
        <f>VLOOKUP(Q510,'Variáveis e códigos'!$A$18:$B$22,2,FALSE)</f>
        <v>Extremamente importante</v>
      </c>
      <c r="S510" s="20">
        <v>4</v>
      </c>
      <c r="T510" s="20" t="str">
        <f>VLOOKUP(S510,'Variáveis e códigos'!$A$18:$B$23,2,FALSE)</f>
        <v>Muito importante</v>
      </c>
      <c r="U510" s="20">
        <v>4</v>
      </c>
      <c r="V510" s="20" t="str">
        <f>VLOOKUP(U510,'Variáveis e códigos'!$A$18:$B$22,2,FALSE)</f>
        <v>Muito importante</v>
      </c>
      <c r="W510" s="20">
        <v>99</v>
      </c>
      <c r="X510" s="20">
        <v>99</v>
      </c>
    </row>
    <row r="511" spans="1:24">
      <c r="A511" s="20">
        <v>510</v>
      </c>
      <c r="B511" s="20" t="s">
        <v>25</v>
      </c>
      <c r="C511" s="20">
        <v>1</v>
      </c>
      <c r="D511" s="20" t="str">
        <f>HLOOKUP(C511,'Variáveis e códigos'!$D$7:$E$8,2,FALSE)</f>
        <v>Masculino</v>
      </c>
      <c r="E511" s="20">
        <v>21</v>
      </c>
      <c r="F511" s="20">
        <v>6</v>
      </c>
      <c r="G511" s="20">
        <v>99</v>
      </c>
      <c r="H511" s="20">
        <v>99</v>
      </c>
      <c r="I511" s="20">
        <v>1</v>
      </c>
      <c r="J511" s="20" t="str">
        <f>VLOOKUP(I511,'Variáveis e códigos'!$D$2:$E$3,2,FALSE)</f>
        <v>Sim</v>
      </c>
      <c r="K511" s="20">
        <v>4</v>
      </c>
      <c r="L511" s="20" t="str">
        <f>VLOOKUP(K511,'Variáveis e códigos'!$A$18:$B$23,2,FALSE)</f>
        <v>Muito importante</v>
      </c>
      <c r="M511" s="20">
        <v>5</v>
      </c>
      <c r="N511" s="20" t="str">
        <f>VLOOKUP(M511,'Variáveis e códigos'!$A$18:$B$22,2,FALSE)</f>
        <v>Extremamente importante</v>
      </c>
      <c r="O511" s="20">
        <v>4</v>
      </c>
      <c r="P511" s="20" t="str">
        <f>VLOOKUP(O511,'Variáveis e códigos'!$A$18:$B$22,2,FALSE)</f>
        <v>Muito importante</v>
      </c>
      <c r="Q511" s="20">
        <v>5</v>
      </c>
      <c r="R511" s="20" t="str">
        <f>VLOOKUP(Q511,'Variáveis e códigos'!$A$18:$B$22,2,FALSE)</f>
        <v>Extremamente importante</v>
      </c>
      <c r="S511" s="20">
        <v>2</v>
      </c>
      <c r="T511" s="20" t="str">
        <f>VLOOKUP(S511,'Variáveis e códigos'!$A$18:$B$23,2,FALSE)</f>
        <v>Pouco importante</v>
      </c>
      <c r="U511" s="20">
        <v>3</v>
      </c>
      <c r="V511" s="20" t="str">
        <f>VLOOKUP(U511,'Variáveis e códigos'!$A$18:$B$22,2,FALSE)</f>
        <v>Importante</v>
      </c>
      <c r="W511" s="20">
        <v>2</v>
      </c>
      <c r="X511" s="20" t="str">
        <f>VLOOKUP(W511,'Variáveis e códigos'!$D$12:$E$13,2,FALSE)</f>
        <v>Não</v>
      </c>
    </row>
    <row r="512" spans="1:24">
      <c r="A512" s="20">
        <v>511</v>
      </c>
      <c r="B512" s="20" t="s">
        <v>25</v>
      </c>
      <c r="C512" s="20">
        <v>1</v>
      </c>
      <c r="D512" s="20" t="str">
        <f>HLOOKUP(C512,'Variáveis e códigos'!$D$7:$E$8,2,FALSE)</f>
        <v>Masculino</v>
      </c>
      <c r="E512" s="20">
        <v>20</v>
      </c>
      <c r="F512" s="20">
        <v>1</v>
      </c>
      <c r="G512" s="20">
        <v>2</v>
      </c>
      <c r="H512" s="20" t="str">
        <f>VLOOKUP(G512,'Variáveis e códigos'!$D$2:$E$3,2,FALSE)</f>
        <v>Não</v>
      </c>
      <c r="I512" s="20">
        <v>1</v>
      </c>
      <c r="J512" s="20" t="str">
        <f>VLOOKUP(I512,'Variáveis e códigos'!$D$2:$E$3,2,FALSE)</f>
        <v>Sim</v>
      </c>
      <c r="K512" s="20">
        <v>5</v>
      </c>
      <c r="L512" s="20" t="str">
        <f>VLOOKUP(K512,'Variáveis e códigos'!$A$18:$B$23,2,FALSE)</f>
        <v>Extremamente importante</v>
      </c>
      <c r="M512" s="20">
        <v>4</v>
      </c>
      <c r="N512" s="20" t="str">
        <f>VLOOKUP(M512,'Variáveis e códigos'!$A$18:$B$22,2,FALSE)</f>
        <v>Muito importante</v>
      </c>
      <c r="O512" s="20">
        <v>3</v>
      </c>
      <c r="P512" s="20" t="str">
        <f>VLOOKUP(O512,'Variáveis e códigos'!$A$18:$B$22,2,FALSE)</f>
        <v>Importante</v>
      </c>
      <c r="Q512" s="20">
        <v>4</v>
      </c>
      <c r="R512" s="20" t="str">
        <f>VLOOKUP(Q512,'Variáveis e códigos'!$A$18:$B$22,2,FALSE)</f>
        <v>Muito importante</v>
      </c>
      <c r="S512" s="20">
        <v>4</v>
      </c>
      <c r="T512" s="20" t="str">
        <f>VLOOKUP(S512,'Variáveis e códigos'!$A$18:$B$23,2,FALSE)</f>
        <v>Muito importante</v>
      </c>
      <c r="U512" s="20">
        <v>3</v>
      </c>
      <c r="V512" s="20" t="str">
        <f>VLOOKUP(U512,'Variáveis e códigos'!$A$18:$B$22,2,FALSE)</f>
        <v>Importante</v>
      </c>
      <c r="W512" s="20">
        <v>2</v>
      </c>
      <c r="X512" s="20" t="str">
        <f>VLOOKUP(W512,'Variáveis e códigos'!$D$12:$E$13,2,FALSE)</f>
        <v>Não</v>
      </c>
    </row>
    <row r="513" spans="1:24">
      <c r="A513" s="20">
        <v>512</v>
      </c>
      <c r="B513" s="20" t="s">
        <v>25</v>
      </c>
      <c r="C513" s="20">
        <v>1</v>
      </c>
      <c r="D513" s="20" t="str">
        <f>HLOOKUP(C513,'Variáveis e códigos'!$D$7:$E$8,2,FALSE)</f>
        <v>Masculino</v>
      </c>
      <c r="E513" s="20">
        <v>20</v>
      </c>
      <c r="F513" s="20">
        <v>11</v>
      </c>
      <c r="G513" s="20">
        <v>1</v>
      </c>
      <c r="H513" s="20" t="str">
        <f>VLOOKUP(G513,'Variáveis e códigos'!$D$2:$E$3,2,FALSE)</f>
        <v>Sim</v>
      </c>
      <c r="I513" s="20">
        <v>1</v>
      </c>
      <c r="J513" s="20" t="str">
        <f>VLOOKUP(I513,'Variáveis e códigos'!$D$2:$E$3,2,FALSE)</f>
        <v>Sim</v>
      </c>
      <c r="K513" s="20">
        <v>5</v>
      </c>
      <c r="L513" s="20" t="str">
        <f>VLOOKUP(K513,'Variáveis e códigos'!$A$18:$B$23,2,FALSE)</f>
        <v>Extremamente importante</v>
      </c>
      <c r="M513" s="20">
        <v>4</v>
      </c>
      <c r="N513" s="20" t="str">
        <f>VLOOKUP(M513,'Variáveis e códigos'!$A$18:$B$22,2,FALSE)</f>
        <v>Muito importante</v>
      </c>
      <c r="O513" s="20">
        <v>2</v>
      </c>
      <c r="P513" s="20" t="str">
        <f>VLOOKUP(O513,'Variáveis e códigos'!$A$18:$B$22,2,FALSE)</f>
        <v>Pouco importante</v>
      </c>
      <c r="Q513" s="20">
        <v>4</v>
      </c>
      <c r="R513" s="20" t="str">
        <f>VLOOKUP(Q513,'Variáveis e códigos'!$A$18:$B$22,2,FALSE)</f>
        <v>Muito importante</v>
      </c>
      <c r="S513" s="20">
        <v>1</v>
      </c>
      <c r="T513" s="20" t="str">
        <f>VLOOKUP(S513,'Variáveis e códigos'!$A$18:$B$23,2,FALSE)</f>
        <v>Nada importante</v>
      </c>
      <c r="U513" s="20">
        <v>3</v>
      </c>
      <c r="V513" s="20" t="str">
        <f>VLOOKUP(U513,'Variáveis e códigos'!$A$18:$B$22,2,FALSE)</f>
        <v>Importante</v>
      </c>
      <c r="W513" s="20">
        <v>2</v>
      </c>
      <c r="X513" s="20" t="str">
        <f>VLOOKUP(W513,'Variáveis e códigos'!$D$12:$E$13,2,FALSE)</f>
        <v>Não</v>
      </c>
    </row>
    <row r="514" spans="1:24">
      <c r="A514" s="20">
        <v>513</v>
      </c>
      <c r="B514" s="20" t="s">
        <v>25</v>
      </c>
      <c r="C514" s="20">
        <v>2</v>
      </c>
      <c r="D514" s="20" t="str">
        <f>HLOOKUP(C514,'Variáveis e códigos'!$D$7:$E$8,2,FALSE)</f>
        <v>Feminino</v>
      </c>
      <c r="E514" s="20">
        <v>20</v>
      </c>
      <c r="F514" s="20">
        <v>9</v>
      </c>
      <c r="G514" s="20">
        <v>2</v>
      </c>
      <c r="H514" s="20" t="str">
        <f>VLOOKUP(G514,'Variáveis e códigos'!$D$2:$E$3,2,FALSE)</f>
        <v>Não</v>
      </c>
      <c r="I514" s="20">
        <v>1</v>
      </c>
      <c r="J514" s="20" t="str">
        <f>VLOOKUP(I514,'Variáveis e códigos'!$D$2:$E$3,2,FALSE)</f>
        <v>Sim</v>
      </c>
      <c r="K514" s="20">
        <v>3</v>
      </c>
      <c r="L514" s="20" t="str">
        <f>VLOOKUP(K514,'Variáveis e códigos'!$A$18:$B$23,2,FALSE)</f>
        <v>Importante</v>
      </c>
      <c r="M514" s="20">
        <v>4</v>
      </c>
      <c r="N514" s="20" t="str">
        <f>VLOOKUP(M514,'Variáveis e códigos'!$A$18:$B$22,2,FALSE)</f>
        <v>Muito importante</v>
      </c>
      <c r="O514" s="20">
        <v>2</v>
      </c>
      <c r="P514" s="20" t="str">
        <f>VLOOKUP(O514,'Variáveis e códigos'!$A$18:$B$22,2,FALSE)</f>
        <v>Pouco importante</v>
      </c>
      <c r="Q514" s="20">
        <v>4</v>
      </c>
      <c r="R514" s="20" t="str">
        <f>VLOOKUP(Q514,'Variáveis e códigos'!$A$18:$B$22,2,FALSE)</f>
        <v>Muito importante</v>
      </c>
      <c r="S514" s="20">
        <v>3</v>
      </c>
      <c r="T514" s="20" t="str">
        <f>VLOOKUP(S514,'Variáveis e códigos'!$A$18:$B$23,2,FALSE)</f>
        <v>Importante</v>
      </c>
      <c r="U514" s="20">
        <v>3</v>
      </c>
      <c r="V514" s="20" t="str">
        <f>VLOOKUP(U514,'Variáveis e códigos'!$A$18:$B$22,2,FALSE)</f>
        <v>Importante</v>
      </c>
      <c r="W514" s="20">
        <v>2</v>
      </c>
      <c r="X514" s="20" t="str">
        <f>VLOOKUP(W514,'Variáveis e códigos'!$D$12:$E$13,2,FALSE)</f>
        <v>Não</v>
      </c>
    </row>
    <row r="515" spans="1:24">
      <c r="A515" s="20">
        <v>514</v>
      </c>
      <c r="B515" s="20" t="s">
        <v>25</v>
      </c>
      <c r="C515" s="20">
        <v>1</v>
      </c>
      <c r="D515" s="20" t="str">
        <f>HLOOKUP(C515,'Variáveis e códigos'!$D$7:$E$8,2,FALSE)</f>
        <v>Masculino</v>
      </c>
      <c r="E515" s="20">
        <v>20</v>
      </c>
      <c r="F515" s="20">
        <v>6</v>
      </c>
      <c r="G515" s="20">
        <v>2</v>
      </c>
      <c r="H515" s="20" t="str">
        <f>VLOOKUP(G515,'Variáveis e códigos'!$D$2:$E$3,2,FALSE)</f>
        <v>Não</v>
      </c>
      <c r="I515" s="20">
        <v>2</v>
      </c>
      <c r="J515" s="20" t="str">
        <f>VLOOKUP(I515,'Variáveis e códigos'!$D$2:$E$3,2,FALSE)</f>
        <v>Não</v>
      </c>
      <c r="K515" s="20">
        <v>4</v>
      </c>
      <c r="L515" s="20" t="str">
        <f>VLOOKUP(K515,'Variáveis e códigos'!$A$18:$B$23,2,FALSE)</f>
        <v>Muito importante</v>
      </c>
      <c r="M515" s="20">
        <v>5</v>
      </c>
      <c r="N515" s="20" t="str">
        <f>VLOOKUP(M515,'Variáveis e códigos'!$A$18:$B$22,2,FALSE)</f>
        <v>Extremamente importante</v>
      </c>
      <c r="O515" s="20">
        <v>3</v>
      </c>
      <c r="P515" s="20" t="str">
        <f>VLOOKUP(O515,'Variáveis e códigos'!$A$18:$B$22,2,FALSE)</f>
        <v>Importante</v>
      </c>
      <c r="Q515" s="20">
        <v>4</v>
      </c>
      <c r="R515" s="20" t="str">
        <f>VLOOKUP(Q515,'Variáveis e códigos'!$A$18:$B$22,2,FALSE)</f>
        <v>Muito importante</v>
      </c>
      <c r="S515" s="20">
        <v>3</v>
      </c>
      <c r="T515" s="20" t="str">
        <f>VLOOKUP(S515,'Variáveis e códigos'!$A$18:$B$23,2,FALSE)</f>
        <v>Importante</v>
      </c>
      <c r="U515" s="20">
        <v>3</v>
      </c>
      <c r="V515" s="20" t="str">
        <f>VLOOKUP(U515,'Variáveis e códigos'!$A$18:$B$22,2,FALSE)</f>
        <v>Importante</v>
      </c>
      <c r="W515" s="20">
        <v>1</v>
      </c>
      <c r="X515" s="20" t="str">
        <f>VLOOKUP(W515,'Variáveis e códigos'!$D$12:$E$13,2,FALSE)</f>
        <v>Sim</v>
      </c>
    </row>
    <row r="516" spans="1:24">
      <c r="A516" s="20">
        <v>515</v>
      </c>
      <c r="B516" s="20" t="s">
        <v>25</v>
      </c>
      <c r="C516" s="20">
        <v>2</v>
      </c>
      <c r="D516" s="20" t="str">
        <f>HLOOKUP(C516,'Variáveis e códigos'!$D$7:$E$8,2,FALSE)</f>
        <v>Feminino</v>
      </c>
      <c r="E516" s="20">
        <v>20</v>
      </c>
      <c r="F516" s="20">
        <v>9</v>
      </c>
      <c r="G516" s="20">
        <v>1</v>
      </c>
      <c r="H516" s="20" t="str">
        <f>VLOOKUP(G516,'Variáveis e códigos'!$D$2:$E$3,2,FALSE)</f>
        <v>Sim</v>
      </c>
      <c r="I516" s="20">
        <v>1</v>
      </c>
      <c r="J516" s="20" t="str">
        <f>VLOOKUP(I516,'Variáveis e códigos'!$D$2:$E$3,2,FALSE)</f>
        <v>Sim</v>
      </c>
      <c r="K516" s="20">
        <v>4</v>
      </c>
      <c r="L516" s="20" t="str">
        <f>VLOOKUP(K516,'Variáveis e códigos'!$A$18:$B$23,2,FALSE)</f>
        <v>Muito importante</v>
      </c>
      <c r="M516" s="20">
        <v>4</v>
      </c>
      <c r="N516" s="20" t="str">
        <f>VLOOKUP(M516,'Variáveis e códigos'!$A$18:$B$22,2,FALSE)</f>
        <v>Muito importante</v>
      </c>
      <c r="O516" s="20">
        <v>2</v>
      </c>
      <c r="P516" s="20" t="str">
        <f>VLOOKUP(O516,'Variáveis e códigos'!$A$18:$B$22,2,FALSE)</f>
        <v>Pouco importante</v>
      </c>
      <c r="Q516" s="20">
        <v>4</v>
      </c>
      <c r="R516" s="20" t="str">
        <f>VLOOKUP(Q516,'Variáveis e códigos'!$A$18:$B$22,2,FALSE)</f>
        <v>Muito importante</v>
      </c>
      <c r="S516" s="20">
        <v>3</v>
      </c>
      <c r="T516" s="20" t="str">
        <f>VLOOKUP(S516,'Variáveis e códigos'!$A$18:$B$23,2,FALSE)</f>
        <v>Importante</v>
      </c>
      <c r="U516" s="20">
        <v>3</v>
      </c>
      <c r="V516" s="20" t="str">
        <f>VLOOKUP(U516,'Variáveis e códigos'!$A$18:$B$22,2,FALSE)</f>
        <v>Importante</v>
      </c>
      <c r="W516" s="20">
        <v>1</v>
      </c>
      <c r="X516" s="20" t="str">
        <f>VLOOKUP(W516,'Variáveis e códigos'!$D$12:$E$13,2,FALSE)</f>
        <v>Sim</v>
      </c>
    </row>
    <row r="517" spans="1:24">
      <c r="A517" s="20">
        <v>516</v>
      </c>
      <c r="B517" s="20" t="s">
        <v>25</v>
      </c>
      <c r="C517" s="20">
        <v>2</v>
      </c>
      <c r="D517" s="20" t="str">
        <f>HLOOKUP(C517,'Variáveis e códigos'!$D$7:$E$8,2,FALSE)</f>
        <v>Feminino</v>
      </c>
      <c r="E517" s="20">
        <v>19</v>
      </c>
      <c r="F517" s="20">
        <v>10</v>
      </c>
      <c r="G517" s="20">
        <v>2</v>
      </c>
      <c r="H517" s="20" t="str">
        <f>VLOOKUP(G517,'Variáveis e códigos'!$D$2:$E$3,2,FALSE)</f>
        <v>Não</v>
      </c>
      <c r="I517" s="20">
        <v>1</v>
      </c>
      <c r="J517" s="20" t="str">
        <f>VLOOKUP(I517,'Variáveis e códigos'!$D$2:$E$3,2,FALSE)</f>
        <v>Sim</v>
      </c>
      <c r="K517" s="20">
        <v>3</v>
      </c>
      <c r="L517" s="20" t="str">
        <f>VLOOKUP(K517,'Variáveis e códigos'!$A$18:$B$23,2,FALSE)</f>
        <v>Importante</v>
      </c>
      <c r="M517" s="20">
        <v>3</v>
      </c>
      <c r="N517" s="20" t="str">
        <f>VLOOKUP(M517,'Variáveis e códigos'!$A$18:$B$22,2,FALSE)</f>
        <v>Importante</v>
      </c>
      <c r="O517" s="20">
        <v>2</v>
      </c>
      <c r="P517" s="20" t="str">
        <f>VLOOKUP(O517,'Variáveis e códigos'!$A$18:$B$22,2,FALSE)</f>
        <v>Pouco importante</v>
      </c>
      <c r="Q517" s="20">
        <v>4</v>
      </c>
      <c r="R517" s="20" t="str">
        <f>VLOOKUP(Q517,'Variáveis e códigos'!$A$18:$B$22,2,FALSE)</f>
        <v>Muito importante</v>
      </c>
      <c r="S517" s="20">
        <v>2</v>
      </c>
      <c r="T517" s="20" t="str">
        <f>VLOOKUP(S517,'Variáveis e códigos'!$A$18:$B$23,2,FALSE)</f>
        <v>Pouco importante</v>
      </c>
      <c r="U517" s="20">
        <v>1</v>
      </c>
      <c r="V517" s="20" t="str">
        <f>VLOOKUP(U517,'Variáveis e códigos'!$A$18:$B$22,2,FALSE)</f>
        <v>Nada importante</v>
      </c>
      <c r="W517" s="20">
        <v>1</v>
      </c>
      <c r="X517" s="20" t="str">
        <f>VLOOKUP(W517,'Variáveis e códigos'!$D$12:$E$13,2,FALSE)</f>
        <v>Sim</v>
      </c>
    </row>
    <row r="518" spans="1:24">
      <c r="A518" s="20">
        <v>517</v>
      </c>
      <c r="B518" s="20" t="s">
        <v>25</v>
      </c>
      <c r="C518" s="20">
        <v>2</v>
      </c>
      <c r="D518" s="20" t="str">
        <f>HLOOKUP(C518,'Variáveis e códigos'!$D$7:$E$8,2,FALSE)</f>
        <v>Feminino</v>
      </c>
      <c r="E518" s="20">
        <v>21</v>
      </c>
      <c r="F518" s="20">
        <v>9</v>
      </c>
      <c r="G518" s="20">
        <v>1</v>
      </c>
      <c r="H518" s="20" t="str">
        <f>VLOOKUP(G518,'Variáveis e códigos'!$D$2:$E$3,2,FALSE)</f>
        <v>Sim</v>
      </c>
      <c r="I518" s="20">
        <v>1</v>
      </c>
      <c r="J518" s="20" t="str">
        <f>VLOOKUP(I518,'Variáveis e códigos'!$D$2:$E$3,2,FALSE)</f>
        <v>Sim</v>
      </c>
      <c r="K518" s="20">
        <v>3</v>
      </c>
      <c r="L518" s="20" t="str">
        <f>VLOOKUP(K518,'Variáveis e códigos'!$A$18:$B$23,2,FALSE)</f>
        <v>Importante</v>
      </c>
      <c r="M518" s="20">
        <v>5</v>
      </c>
      <c r="N518" s="20" t="str">
        <f>VLOOKUP(M518,'Variáveis e códigos'!$A$18:$B$22,2,FALSE)</f>
        <v>Extremamente importante</v>
      </c>
      <c r="O518" s="20">
        <v>2</v>
      </c>
      <c r="P518" s="20" t="str">
        <f>VLOOKUP(O518,'Variáveis e códigos'!$A$18:$B$22,2,FALSE)</f>
        <v>Pouco importante</v>
      </c>
      <c r="Q518" s="20">
        <v>5</v>
      </c>
      <c r="R518" s="20" t="str">
        <f>VLOOKUP(Q518,'Variáveis e códigos'!$A$18:$B$22,2,FALSE)</f>
        <v>Extremamente importante</v>
      </c>
      <c r="S518" s="20">
        <v>3</v>
      </c>
      <c r="T518" s="20" t="str">
        <f>VLOOKUP(S518,'Variáveis e códigos'!$A$18:$B$23,2,FALSE)</f>
        <v>Importante</v>
      </c>
      <c r="U518" s="20">
        <v>2</v>
      </c>
      <c r="V518" s="20" t="str">
        <f>VLOOKUP(U518,'Variáveis e códigos'!$A$18:$B$22,2,FALSE)</f>
        <v>Pouco importante</v>
      </c>
      <c r="W518" s="20">
        <v>1</v>
      </c>
      <c r="X518" s="20" t="str">
        <f>VLOOKUP(W518,'Variáveis e códigos'!$D$12:$E$13,2,FALSE)</f>
        <v>Sim</v>
      </c>
    </row>
    <row r="519" spans="1:24">
      <c r="A519" s="20">
        <v>518</v>
      </c>
      <c r="B519" s="20" t="s">
        <v>25</v>
      </c>
      <c r="C519" s="20">
        <v>1</v>
      </c>
      <c r="D519" s="20" t="str">
        <f>HLOOKUP(C519,'Variáveis e códigos'!$D$7:$E$8,2,FALSE)</f>
        <v>Masculino</v>
      </c>
      <c r="E519" s="20">
        <v>21</v>
      </c>
      <c r="F519" s="20">
        <v>12</v>
      </c>
      <c r="G519" s="20">
        <v>1</v>
      </c>
      <c r="H519" s="20" t="str">
        <f>VLOOKUP(G519,'Variáveis e códigos'!$D$2:$E$3,2,FALSE)</f>
        <v>Sim</v>
      </c>
      <c r="I519" s="20">
        <v>1</v>
      </c>
      <c r="J519" s="20" t="str">
        <f>VLOOKUP(I519,'Variáveis e códigos'!$D$2:$E$3,2,FALSE)</f>
        <v>Sim</v>
      </c>
      <c r="K519" s="20">
        <v>4</v>
      </c>
      <c r="L519" s="20" t="str">
        <f>VLOOKUP(K519,'Variáveis e códigos'!$A$18:$B$23,2,FALSE)</f>
        <v>Muito importante</v>
      </c>
      <c r="M519" s="20">
        <v>5</v>
      </c>
      <c r="N519" s="20" t="str">
        <f>VLOOKUP(M519,'Variáveis e códigos'!$A$18:$B$22,2,FALSE)</f>
        <v>Extremamente importante</v>
      </c>
      <c r="O519" s="20">
        <v>2</v>
      </c>
      <c r="P519" s="20" t="str">
        <f>VLOOKUP(O519,'Variáveis e códigos'!$A$18:$B$22,2,FALSE)</f>
        <v>Pouco importante</v>
      </c>
      <c r="Q519" s="20">
        <v>5</v>
      </c>
      <c r="R519" s="20" t="str">
        <f>VLOOKUP(Q519,'Variáveis e códigos'!$A$18:$B$22,2,FALSE)</f>
        <v>Extremamente importante</v>
      </c>
      <c r="S519" s="20">
        <v>4</v>
      </c>
      <c r="T519" s="20" t="str">
        <f>VLOOKUP(S519,'Variáveis e códigos'!$A$18:$B$23,2,FALSE)</f>
        <v>Muito importante</v>
      </c>
      <c r="U519" s="20">
        <v>3</v>
      </c>
      <c r="V519" s="20" t="str">
        <f>VLOOKUP(U519,'Variáveis e códigos'!$A$18:$B$22,2,FALSE)</f>
        <v>Importante</v>
      </c>
      <c r="W519" s="20">
        <v>1</v>
      </c>
      <c r="X519" s="20" t="str">
        <f>VLOOKUP(W519,'Variáveis e códigos'!$D$12:$E$13,2,FALSE)</f>
        <v>Sim</v>
      </c>
    </row>
    <row r="520" spans="1:24">
      <c r="A520" s="20">
        <v>519</v>
      </c>
      <c r="B520" s="20" t="s">
        <v>25</v>
      </c>
      <c r="C520" s="20">
        <v>1</v>
      </c>
      <c r="D520" s="20" t="str">
        <f>HLOOKUP(C520,'Variáveis e códigos'!$D$7:$E$8,2,FALSE)</f>
        <v>Masculino</v>
      </c>
      <c r="E520" s="20">
        <v>25</v>
      </c>
      <c r="F520" s="20">
        <v>5</v>
      </c>
      <c r="G520" s="20">
        <v>1</v>
      </c>
      <c r="H520" s="20" t="str">
        <f>VLOOKUP(G520,'Variáveis e códigos'!$D$2:$E$3,2,FALSE)</f>
        <v>Sim</v>
      </c>
      <c r="I520" s="20">
        <v>1</v>
      </c>
      <c r="J520" s="20" t="str">
        <f>VLOOKUP(I520,'Variáveis e códigos'!$D$2:$E$3,2,FALSE)</f>
        <v>Sim</v>
      </c>
      <c r="K520" s="20">
        <v>4</v>
      </c>
      <c r="L520" s="20" t="str">
        <f>VLOOKUP(K520,'Variáveis e códigos'!$A$18:$B$23,2,FALSE)</f>
        <v>Muito importante</v>
      </c>
      <c r="M520" s="20">
        <v>5</v>
      </c>
      <c r="N520" s="20" t="str">
        <f>VLOOKUP(M520,'Variáveis e códigos'!$A$18:$B$22,2,FALSE)</f>
        <v>Extremamente importante</v>
      </c>
      <c r="O520" s="20">
        <v>2</v>
      </c>
      <c r="P520" s="20" t="str">
        <f>VLOOKUP(O520,'Variáveis e códigos'!$A$18:$B$22,2,FALSE)</f>
        <v>Pouco importante</v>
      </c>
      <c r="Q520" s="20">
        <v>4</v>
      </c>
      <c r="R520" s="20" t="str">
        <f>VLOOKUP(Q520,'Variáveis e códigos'!$A$18:$B$22,2,FALSE)</f>
        <v>Muito importante</v>
      </c>
      <c r="S520" s="20">
        <v>3</v>
      </c>
      <c r="T520" s="20" t="str">
        <f>VLOOKUP(S520,'Variáveis e códigos'!$A$18:$B$23,2,FALSE)</f>
        <v>Importante</v>
      </c>
      <c r="U520" s="20">
        <v>2</v>
      </c>
      <c r="V520" s="20" t="str">
        <f>VLOOKUP(U520,'Variáveis e códigos'!$A$18:$B$22,2,FALSE)</f>
        <v>Pouco importante</v>
      </c>
      <c r="W520" s="20">
        <v>1</v>
      </c>
      <c r="X520" s="20" t="str">
        <f>VLOOKUP(W520,'Variáveis e códigos'!$D$12:$E$13,2,FALSE)</f>
        <v>Sim</v>
      </c>
    </row>
    <row r="521" spans="1:24">
      <c r="A521" s="20">
        <v>520</v>
      </c>
      <c r="B521" s="20" t="s">
        <v>25</v>
      </c>
      <c r="C521" s="20">
        <v>1</v>
      </c>
      <c r="D521" s="20" t="str">
        <f>HLOOKUP(C521,'Variáveis e códigos'!$D$7:$E$8,2,FALSE)</f>
        <v>Masculino</v>
      </c>
      <c r="E521" s="20">
        <v>21</v>
      </c>
      <c r="F521" s="20">
        <v>5</v>
      </c>
      <c r="G521" s="20">
        <v>2</v>
      </c>
      <c r="H521" s="20" t="str">
        <f>VLOOKUP(G521,'Variáveis e códigos'!$D$2:$E$3,2,FALSE)</f>
        <v>Não</v>
      </c>
      <c r="I521" s="20">
        <v>1</v>
      </c>
      <c r="J521" s="20" t="str">
        <f>VLOOKUP(I521,'Variáveis e códigos'!$D$2:$E$3,2,FALSE)</f>
        <v>Sim</v>
      </c>
      <c r="K521" s="20">
        <v>3</v>
      </c>
      <c r="L521" s="20" t="str">
        <f>VLOOKUP(K521,'Variáveis e códigos'!$A$18:$B$23,2,FALSE)</f>
        <v>Importante</v>
      </c>
      <c r="M521" s="20">
        <v>4</v>
      </c>
      <c r="N521" s="20" t="str">
        <f>VLOOKUP(M521,'Variáveis e códigos'!$A$18:$B$22,2,FALSE)</f>
        <v>Muito importante</v>
      </c>
      <c r="O521" s="20">
        <v>2</v>
      </c>
      <c r="P521" s="20" t="str">
        <f>VLOOKUP(O521,'Variáveis e códigos'!$A$18:$B$22,2,FALSE)</f>
        <v>Pouco importante</v>
      </c>
      <c r="Q521" s="20">
        <v>3</v>
      </c>
      <c r="R521" s="20" t="str">
        <f>VLOOKUP(Q521,'Variáveis e códigos'!$A$18:$B$22,2,FALSE)</f>
        <v>Importante</v>
      </c>
      <c r="S521" s="20">
        <v>3</v>
      </c>
      <c r="T521" s="20" t="str">
        <f>VLOOKUP(S521,'Variáveis e códigos'!$A$18:$B$23,2,FALSE)</f>
        <v>Importante</v>
      </c>
      <c r="U521" s="20">
        <v>4</v>
      </c>
      <c r="V521" s="20" t="str">
        <f>VLOOKUP(U521,'Variáveis e códigos'!$A$18:$B$22,2,FALSE)</f>
        <v>Muito importante</v>
      </c>
      <c r="W521" s="20">
        <v>2</v>
      </c>
      <c r="X521" s="20" t="str">
        <f>VLOOKUP(W521,'Variáveis e códigos'!$D$12:$E$13,2,FALSE)</f>
        <v>Não</v>
      </c>
    </row>
    <row r="522" spans="1:24">
      <c r="A522" s="20">
        <v>521</v>
      </c>
      <c r="B522" s="20" t="s">
        <v>25</v>
      </c>
      <c r="C522" s="20">
        <v>1</v>
      </c>
      <c r="D522" s="20" t="str">
        <f>HLOOKUP(C522,'Variáveis e códigos'!$D$7:$E$8,2,FALSE)</f>
        <v>Masculino</v>
      </c>
      <c r="E522" s="20">
        <v>22</v>
      </c>
      <c r="F522" s="20">
        <v>5</v>
      </c>
      <c r="G522" s="20">
        <v>2</v>
      </c>
      <c r="H522" s="20" t="str">
        <f>VLOOKUP(G522,'Variáveis e códigos'!$D$2:$E$3,2,FALSE)</f>
        <v>Não</v>
      </c>
      <c r="I522" s="20">
        <v>1</v>
      </c>
      <c r="J522" s="20" t="str">
        <f>VLOOKUP(I522,'Variáveis e códigos'!$D$2:$E$3,2,FALSE)</f>
        <v>Sim</v>
      </c>
      <c r="K522" s="20">
        <v>5</v>
      </c>
      <c r="L522" s="20" t="str">
        <f>VLOOKUP(K522,'Variáveis e códigos'!$A$18:$B$23,2,FALSE)</f>
        <v>Extremamente importante</v>
      </c>
      <c r="M522" s="20">
        <v>4</v>
      </c>
      <c r="N522" s="20" t="str">
        <f>VLOOKUP(M522,'Variáveis e códigos'!$A$18:$B$22,2,FALSE)</f>
        <v>Muito importante</v>
      </c>
      <c r="O522" s="20">
        <v>2</v>
      </c>
      <c r="P522" s="20" t="str">
        <f>VLOOKUP(O522,'Variáveis e códigos'!$A$18:$B$22,2,FALSE)</f>
        <v>Pouco importante</v>
      </c>
      <c r="Q522" s="20">
        <v>3</v>
      </c>
      <c r="R522" s="20" t="str">
        <f>VLOOKUP(Q522,'Variáveis e códigos'!$A$18:$B$22,2,FALSE)</f>
        <v>Importante</v>
      </c>
      <c r="S522" s="20">
        <v>1</v>
      </c>
      <c r="T522" s="20" t="str">
        <f>VLOOKUP(S522,'Variáveis e códigos'!$A$18:$B$23,2,FALSE)</f>
        <v>Nada importante</v>
      </c>
      <c r="U522" s="20">
        <v>2</v>
      </c>
      <c r="V522" s="20" t="str">
        <f>VLOOKUP(U522,'Variáveis e códigos'!$A$18:$B$22,2,FALSE)</f>
        <v>Pouco importante</v>
      </c>
      <c r="W522" s="20">
        <v>2</v>
      </c>
      <c r="X522" s="20" t="str">
        <f>VLOOKUP(W522,'Variáveis e códigos'!$D$12:$E$13,2,FALSE)</f>
        <v>Não</v>
      </c>
    </row>
    <row r="523" spans="1:24">
      <c r="A523" s="20">
        <v>522</v>
      </c>
      <c r="B523" s="20" t="s">
        <v>25</v>
      </c>
      <c r="C523" s="20">
        <v>2</v>
      </c>
      <c r="D523" s="20" t="str">
        <f>HLOOKUP(C523,'Variáveis e códigos'!$D$7:$E$8,2,FALSE)</f>
        <v>Feminino</v>
      </c>
      <c r="E523" s="20">
        <v>19</v>
      </c>
      <c r="F523" s="20">
        <v>5</v>
      </c>
      <c r="G523" s="20">
        <v>2</v>
      </c>
      <c r="H523" s="20" t="str">
        <f>VLOOKUP(G523,'Variáveis e códigos'!$D$2:$E$3,2,FALSE)</f>
        <v>Não</v>
      </c>
      <c r="I523" s="20">
        <v>1</v>
      </c>
      <c r="J523" s="20" t="str">
        <f>VLOOKUP(I523,'Variáveis e códigos'!$D$2:$E$3,2,FALSE)</f>
        <v>Sim</v>
      </c>
      <c r="K523" s="20">
        <v>3</v>
      </c>
      <c r="L523" s="20" t="str">
        <f>VLOOKUP(K523,'Variáveis e códigos'!$A$18:$B$23,2,FALSE)</f>
        <v>Importante</v>
      </c>
      <c r="M523" s="20">
        <v>4</v>
      </c>
      <c r="N523" s="20" t="str">
        <f>VLOOKUP(M523,'Variáveis e códigos'!$A$18:$B$22,2,FALSE)</f>
        <v>Muito importante</v>
      </c>
      <c r="O523" s="20">
        <v>3</v>
      </c>
      <c r="P523" s="20" t="str">
        <f>VLOOKUP(O523,'Variáveis e códigos'!$A$18:$B$22,2,FALSE)</f>
        <v>Importante</v>
      </c>
      <c r="Q523" s="20">
        <v>4</v>
      </c>
      <c r="R523" s="20" t="str">
        <f>VLOOKUP(Q523,'Variáveis e códigos'!$A$18:$B$22,2,FALSE)</f>
        <v>Muito importante</v>
      </c>
      <c r="S523" s="20">
        <v>3</v>
      </c>
      <c r="T523" s="20" t="str">
        <f>VLOOKUP(S523,'Variáveis e códigos'!$A$18:$B$23,2,FALSE)</f>
        <v>Importante</v>
      </c>
      <c r="U523" s="20">
        <v>3</v>
      </c>
      <c r="V523" s="20" t="str">
        <f>VLOOKUP(U523,'Variáveis e códigos'!$A$18:$B$22,2,FALSE)</f>
        <v>Importante</v>
      </c>
      <c r="W523" s="20">
        <v>1</v>
      </c>
      <c r="X523" s="20" t="str">
        <f>VLOOKUP(W523,'Variáveis e códigos'!$D$12:$E$13,2,FALSE)</f>
        <v>Sim</v>
      </c>
    </row>
    <row r="524" spans="1:24">
      <c r="A524" s="20">
        <v>523</v>
      </c>
      <c r="B524" s="20" t="s">
        <v>25</v>
      </c>
      <c r="C524" s="20">
        <v>1</v>
      </c>
      <c r="D524" s="20" t="str">
        <f>HLOOKUP(C524,'Variáveis e códigos'!$D$7:$E$8,2,FALSE)</f>
        <v>Masculino</v>
      </c>
      <c r="E524" s="20">
        <v>19</v>
      </c>
      <c r="F524" s="20">
        <v>6</v>
      </c>
      <c r="G524" s="20">
        <v>1</v>
      </c>
      <c r="H524" s="20" t="str">
        <f>VLOOKUP(G524,'Variáveis e códigos'!$D$2:$E$3,2,FALSE)</f>
        <v>Sim</v>
      </c>
      <c r="I524" s="20">
        <v>1</v>
      </c>
      <c r="J524" s="20" t="str">
        <f>VLOOKUP(I524,'Variáveis e códigos'!$D$2:$E$3,2,FALSE)</f>
        <v>Sim</v>
      </c>
      <c r="K524" s="20">
        <v>5</v>
      </c>
      <c r="L524" s="20" t="str">
        <f>VLOOKUP(K524,'Variáveis e códigos'!$A$18:$B$23,2,FALSE)</f>
        <v>Extremamente importante</v>
      </c>
      <c r="M524" s="20">
        <v>5</v>
      </c>
      <c r="N524" s="20" t="str">
        <f>VLOOKUP(M524,'Variáveis e códigos'!$A$18:$B$22,2,FALSE)</f>
        <v>Extremamente importante</v>
      </c>
      <c r="O524" s="20">
        <v>3</v>
      </c>
      <c r="P524" s="20" t="str">
        <f>VLOOKUP(O524,'Variáveis e códigos'!$A$18:$B$22,2,FALSE)</f>
        <v>Importante</v>
      </c>
      <c r="Q524" s="20">
        <v>2</v>
      </c>
      <c r="R524" s="20" t="str">
        <f>VLOOKUP(Q524,'Variáveis e códigos'!$A$18:$B$22,2,FALSE)</f>
        <v>Pouco importante</v>
      </c>
      <c r="S524" s="20">
        <v>1</v>
      </c>
      <c r="T524" s="20" t="str">
        <f>VLOOKUP(S524,'Variáveis e códigos'!$A$18:$B$23,2,FALSE)</f>
        <v>Nada importante</v>
      </c>
      <c r="U524" s="20">
        <v>2</v>
      </c>
      <c r="V524" s="20" t="str">
        <f>VLOOKUP(U524,'Variáveis e códigos'!$A$18:$B$22,2,FALSE)</f>
        <v>Pouco importante</v>
      </c>
      <c r="W524" s="20">
        <v>2</v>
      </c>
      <c r="X524" s="20" t="str">
        <f>VLOOKUP(W524,'Variáveis e códigos'!$D$12:$E$13,2,FALSE)</f>
        <v>Não</v>
      </c>
    </row>
    <row r="525" spans="1:24">
      <c r="A525" s="20">
        <v>524</v>
      </c>
      <c r="B525" s="20" t="s">
        <v>25</v>
      </c>
      <c r="C525" s="20">
        <v>1</v>
      </c>
      <c r="D525" s="20" t="str">
        <f>HLOOKUP(C525,'Variáveis e códigos'!$D$7:$E$8,2,FALSE)</f>
        <v>Masculino</v>
      </c>
      <c r="E525" s="20">
        <v>21</v>
      </c>
      <c r="F525" s="20">
        <v>5</v>
      </c>
      <c r="G525" s="20">
        <v>1</v>
      </c>
      <c r="H525" s="20" t="str">
        <f>VLOOKUP(G525,'Variáveis e códigos'!$D$2:$E$3,2,FALSE)</f>
        <v>Sim</v>
      </c>
      <c r="I525" s="20">
        <v>2</v>
      </c>
      <c r="J525" s="20" t="str">
        <f>VLOOKUP(I525,'Variáveis e códigos'!$D$2:$E$3,2,FALSE)</f>
        <v>Não</v>
      </c>
      <c r="K525" s="20">
        <v>5</v>
      </c>
      <c r="L525" s="20" t="str">
        <f>VLOOKUP(K525,'Variáveis e códigos'!$A$18:$B$23,2,FALSE)</f>
        <v>Extremamente importante</v>
      </c>
      <c r="M525" s="20">
        <v>5</v>
      </c>
      <c r="N525" s="20" t="str">
        <f>VLOOKUP(M525,'Variáveis e códigos'!$A$18:$B$22,2,FALSE)</f>
        <v>Extremamente importante</v>
      </c>
      <c r="O525" s="20">
        <v>2</v>
      </c>
      <c r="P525" s="20" t="str">
        <f>VLOOKUP(O525,'Variáveis e códigos'!$A$18:$B$22,2,FALSE)</f>
        <v>Pouco importante</v>
      </c>
      <c r="Q525" s="20">
        <v>3</v>
      </c>
      <c r="R525" s="20" t="str">
        <f>VLOOKUP(Q525,'Variáveis e códigos'!$A$18:$B$22,2,FALSE)</f>
        <v>Importante</v>
      </c>
      <c r="S525" s="20">
        <v>3</v>
      </c>
      <c r="T525" s="20" t="str">
        <f>VLOOKUP(S525,'Variáveis e códigos'!$A$18:$B$23,2,FALSE)</f>
        <v>Importante</v>
      </c>
      <c r="U525" s="20">
        <v>4</v>
      </c>
      <c r="V525" s="20" t="str">
        <f>VLOOKUP(U525,'Variáveis e códigos'!$A$18:$B$22,2,FALSE)</f>
        <v>Muito importante</v>
      </c>
      <c r="W525" s="20">
        <v>1</v>
      </c>
      <c r="X525" s="20" t="str">
        <f>VLOOKUP(W525,'Variáveis e códigos'!$D$12:$E$13,2,FALSE)</f>
        <v>Sim</v>
      </c>
    </row>
    <row r="526" spans="1:24">
      <c r="A526" s="20">
        <v>525</v>
      </c>
      <c r="B526" s="20" t="s">
        <v>25</v>
      </c>
      <c r="C526" s="20">
        <v>2</v>
      </c>
      <c r="D526" s="20" t="str">
        <f>HLOOKUP(C526,'Variáveis e códigos'!$D$7:$E$8,2,FALSE)</f>
        <v>Feminino</v>
      </c>
      <c r="E526" s="20">
        <v>21</v>
      </c>
      <c r="F526" s="20">
        <v>6</v>
      </c>
      <c r="G526" s="20">
        <v>99</v>
      </c>
      <c r="H526" s="20">
        <v>99</v>
      </c>
      <c r="I526" s="20">
        <v>1</v>
      </c>
      <c r="J526" s="20" t="str">
        <f>VLOOKUP(I526,'Variáveis e códigos'!$D$2:$E$3,2,FALSE)</f>
        <v>Sim</v>
      </c>
      <c r="K526" s="20">
        <v>4</v>
      </c>
      <c r="L526" s="20" t="str">
        <f>VLOOKUP(K526,'Variáveis e códigos'!$A$18:$B$23,2,FALSE)</f>
        <v>Muito importante</v>
      </c>
      <c r="M526" s="20">
        <v>4</v>
      </c>
      <c r="N526" s="20" t="str">
        <f>VLOOKUP(M526,'Variáveis e códigos'!$A$18:$B$22,2,FALSE)</f>
        <v>Muito importante</v>
      </c>
      <c r="O526" s="20">
        <v>3</v>
      </c>
      <c r="P526" s="20" t="str">
        <f>VLOOKUP(O526,'Variáveis e códigos'!$A$18:$B$22,2,FALSE)</f>
        <v>Importante</v>
      </c>
      <c r="Q526" s="20">
        <v>3</v>
      </c>
      <c r="R526" s="20" t="str">
        <f>VLOOKUP(Q526,'Variáveis e códigos'!$A$18:$B$22,2,FALSE)</f>
        <v>Importante</v>
      </c>
      <c r="S526" s="20">
        <v>3</v>
      </c>
      <c r="T526" s="20" t="str">
        <f>VLOOKUP(S526,'Variáveis e códigos'!$A$18:$B$23,2,FALSE)</f>
        <v>Importante</v>
      </c>
      <c r="U526" s="20">
        <v>2</v>
      </c>
      <c r="V526" s="20" t="str">
        <f>VLOOKUP(U526,'Variáveis e códigos'!$A$18:$B$22,2,FALSE)</f>
        <v>Pouco importante</v>
      </c>
      <c r="W526" s="20">
        <v>1</v>
      </c>
      <c r="X526" s="20" t="str">
        <f>VLOOKUP(W526,'Variáveis e códigos'!$D$12:$E$13,2,FALSE)</f>
        <v>Sim</v>
      </c>
    </row>
    <row r="527" spans="1:24">
      <c r="A527" s="20">
        <v>526</v>
      </c>
      <c r="B527" s="20" t="s">
        <v>25</v>
      </c>
      <c r="C527" s="20">
        <v>1</v>
      </c>
      <c r="D527" s="20" t="str">
        <f>HLOOKUP(C527,'Variáveis e códigos'!$D$7:$E$8,2,FALSE)</f>
        <v>Masculino</v>
      </c>
      <c r="E527" s="20">
        <v>21</v>
      </c>
      <c r="F527" s="20">
        <v>7</v>
      </c>
      <c r="G527" s="20">
        <v>1</v>
      </c>
      <c r="H527" s="20" t="str">
        <f>VLOOKUP(G527,'Variáveis e códigos'!$D$2:$E$3,2,FALSE)</f>
        <v>Sim</v>
      </c>
      <c r="I527" s="20">
        <v>99</v>
      </c>
      <c r="J527" s="20">
        <v>99</v>
      </c>
      <c r="K527" s="20">
        <v>3</v>
      </c>
      <c r="L527" s="20" t="str">
        <f>VLOOKUP(K527,'Variáveis e códigos'!$A$18:$B$23,2,FALSE)</f>
        <v>Importante</v>
      </c>
      <c r="M527" s="20">
        <v>4</v>
      </c>
      <c r="N527" s="20" t="str">
        <f>VLOOKUP(M527,'Variáveis e códigos'!$A$18:$B$22,2,FALSE)</f>
        <v>Muito importante</v>
      </c>
      <c r="O527" s="20">
        <v>3</v>
      </c>
      <c r="P527" s="20" t="str">
        <f>VLOOKUP(O527,'Variáveis e códigos'!$A$18:$B$22,2,FALSE)</f>
        <v>Importante</v>
      </c>
      <c r="Q527" s="20">
        <v>5</v>
      </c>
      <c r="R527" s="20" t="str">
        <f>VLOOKUP(Q527,'Variáveis e códigos'!$A$18:$B$22,2,FALSE)</f>
        <v>Extremamente importante</v>
      </c>
      <c r="S527" s="20">
        <v>3</v>
      </c>
      <c r="T527" s="20" t="str">
        <f>VLOOKUP(S527,'Variáveis e códigos'!$A$18:$B$23,2,FALSE)</f>
        <v>Importante</v>
      </c>
      <c r="U527" s="20">
        <v>2</v>
      </c>
      <c r="V527" s="20" t="str">
        <f>VLOOKUP(U527,'Variáveis e códigos'!$A$18:$B$22,2,FALSE)</f>
        <v>Pouco importante</v>
      </c>
      <c r="W527" s="20">
        <v>2</v>
      </c>
      <c r="X527" s="20" t="str">
        <f>VLOOKUP(W527,'Variáveis e códigos'!$D$12:$E$13,2,FALSE)</f>
        <v>Não</v>
      </c>
    </row>
    <row r="528" spans="1:24">
      <c r="A528" s="20">
        <v>527</v>
      </c>
      <c r="B528" s="20" t="s">
        <v>25</v>
      </c>
      <c r="C528" s="20">
        <v>2</v>
      </c>
      <c r="D528" s="20" t="str">
        <f>HLOOKUP(C528,'Variáveis e códigos'!$D$7:$E$8,2,FALSE)</f>
        <v>Feminino</v>
      </c>
      <c r="E528" s="20">
        <v>22</v>
      </c>
      <c r="F528" s="20">
        <v>5</v>
      </c>
      <c r="G528" s="20">
        <v>99</v>
      </c>
      <c r="H528" s="20">
        <v>99</v>
      </c>
      <c r="I528" s="20">
        <v>99</v>
      </c>
      <c r="J528" s="20">
        <v>99</v>
      </c>
      <c r="K528" s="20">
        <v>3</v>
      </c>
      <c r="L528" s="20" t="str">
        <f>VLOOKUP(K528,'Variáveis e códigos'!$A$18:$B$23,2,FALSE)</f>
        <v>Importante</v>
      </c>
      <c r="M528" s="20">
        <v>3</v>
      </c>
      <c r="N528" s="20" t="str">
        <f>VLOOKUP(M528,'Variáveis e códigos'!$A$18:$B$22,2,FALSE)</f>
        <v>Importante</v>
      </c>
      <c r="O528" s="20">
        <v>3</v>
      </c>
      <c r="P528" s="20" t="str">
        <f>VLOOKUP(O528,'Variáveis e códigos'!$A$18:$B$22,2,FALSE)</f>
        <v>Importante</v>
      </c>
      <c r="Q528" s="20">
        <v>4</v>
      </c>
      <c r="R528" s="20" t="str">
        <f>VLOOKUP(Q528,'Variáveis e códigos'!$A$18:$B$22,2,FALSE)</f>
        <v>Muito importante</v>
      </c>
      <c r="S528" s="20">
        <v>3</v>
      </c>
      <c r="T528" s="20" t="str">
        <f>VLOOKUP(S528,'Variáveis e códigos'!$A$18:$B$23,2,FALSE)</f>
        <v>Importante</v>
      </c>
      <c r="U528" s="20">
        <v>2</v>
      </c>
      <c r="V528" s="20" t="str">
        <f>VLOOKUP(U528,'Variáveis e códigos'!$A$18:$B$22,2,FALSE)</f>
        <v>Pouco importante</v>
      </c>
      <c r="W528" s="20">
        <v>1</v>
      </c>
      <c r="X528" s="20" t="str">
        <f>VLOOKUP(W528,'Variáveis e códigos'!$D$12:$E$13,2,FALSE)</f>
        <v>Sim</v>
      </c>
    </row>
    <row r="529" spans="1:24">
      <c r="A529" s="20">
        <v>528</v>
      </c>
      <c r="B529" s="20" t="s">
        <v>25</v>
      </c>
      <c r="C529" s="20">
        <v>2</v>
      </c>
      <c r="D529" s="20" t="str">
        <f>HLOOKUP(C529,'Variáveis e códigos'!$D$7:$E$8,2,FALSE)</f>
        <v>Feminino</v>
      </c>
      <c r="E529" s="20">
        <v>22</v>
      </c>
      <c r="F529" s="20">
        <v>7</v>
      </c>
      <c r="G529" s="20">
        <v>1</v>
      </c>
      <c r="H529" s="20" t="str">
        <f>VLOOKUP(G529,'Variáveis e códigos'!$D$2:$E$3,2,FALSE)</f>
        <v>Sim</v>
      </c>
      <c r="I529" s="20">
        <v>2</v>
      </c>
      <c r="J529" s="20" t="str">
        <f>VLOOKUP(I529,'Variáveis e códigos'!$D$2:$E$3,2,FALSE)</f>
        <v>Não</v>
      </c>
      <c r="K529" s="20">
        <v>4</v>
      </c>
      <c r="L529" s="20" t="str">
        <f>VLOOKUP(K529,'Variáveis e códigos'!$A$18:$B$23,2,FALSE)</f>
        <v>Muito importante</v>
      </c>
      <c r="M529" s="20">
        <v>5</v>
      </c>
      <c r="N529" s="20" t="str">
        <f>VLOOKUP(M529,'Variáveis e códigos'!$A$18:$B$22,2,FALSE)</f>
        <v>Extremamente importante</v>
      </c>
      <c r="O529" s="20">
        <v>3</v>
      </c>
      <c r="P529" s="20" t="str">
        <f>VLOOKUP(O529,'Variáveis e códigos'!$A$18:$B$22,2,FALSE)</f>
        <v>Importante</v>
      </c>
      <c r="Q529" s="20">
        <v>4</v>
      </c>
      <c r="R529" s="20" t="str">
        <f>VLOOKUP(Q529,'Variáveis e códigos'!$A$18:$B$22,2,FALSE)</f>
        <v>Muito importante</v>
      </c>
      <c r="S529" s="20">
        <v>4</v>
      </c>
      <c r="T529" s="20" t="str">
        <f>VLOOKUP(S529,'Variáveis e códigos'!$A$18:$B$23,2,FALSE)</f>
        <v>Muito importante</v>
      </c>
      <c r="U529" s="20">
        <v>2</v>
      </c>
      <c r="V529" s="20" t="str">
        <f>VLOOKUP(U529,'Variáveis e códigos'!$A$18:$B$22,2,FALSE)</f>
        <v>Pouco importante</v>
      </c>
      <c r="W529" s="20">
        <v>2</v>
      </c>
      <c r="X529" s="20" t="str">
        <f>VLOOKUP(W529,'Variáveis e códigos'!$D$12:$E$13,2,FALSE)</f>
        <v>Não</v>
      </c>
    </row>
    <row r="530" spans="1:24">
      <c r="A530" s="20">
        <v>529</v>
      </c>
      <c r="B530" s="20" t="s">
        <v>25</v>
      </c>
      <c r="C530" s="20">
        <v>2</v>
      </c>
      <c r="D530" s="20" t="str">
        <f>HLOOKUP(C530,'Variáveis e códigos'!$D$7:$E$8,2,FALSE)</f>
        <v>Feminino</v>
      </c>
      <c r="E530" s="20">
        <v>21</v>
      </c>
      <c r="F530" s="20">
        <v>7</v>
      </c>
      <c r="G530" s="20">
        <v>2</v>
      </c>
      <c r="H530" s="20" t="str">
        <f>VLOOKUP(G530,'Variáveis e códigos'!$D$2:$E$3,2,FALSE)</f>
        <v>Não</v>
      </c>
      <c r="I530" s="20">
        <v>1</v>
      </c>
      <c r="J530" s="20" t="str">
        <f>VLOOKUP(I530,'Variáveis e códigos'!$D$2:$E$3,2,FALSE)</f>
        <v>Sim</v>
      </c>
      <c r="K530" s="20">
        <v>4</v>
      </c>
      <c r="L530" s="20" t="str">
        <f>VLOOKUP(K530,'Variáveis e códigos'!$A$18:$B$23,2,FALSE)</f>
        <v>Muito importante</v>
      </c>
      <c r="M530" s="20">
        <v>4</v>
      </c>
      <c r="N530" s="20" t="str">
        <f>VLOOKUP(M530,'Variáveis e códigos'!$A$18:$B$22,2,FALSE)</f>
        <v>Muito importante</v>
      </c>
      <c r="O530" s="20">
        <v>2</v>
      </c>
      <c r="P530" s="20" t="str">
        <f>VLOOKUP(O530,'Variáveis e códigos'!$A$18:$B$22,2,FALSE)</f>
        <v>Pouco importante</v>
      </c>
      <c r="Q530" s="20">
        <v>4</v>
      </c>
      <c r="R530" s="20" t="str">
        <f>VLOOKUP(Q530,'Variáveis e códigos'!$A$18:$B$22,2,FALSE)</f>
        <v>Muito importante</v>
      </c>
      <c r="S530" s="20">
        <v>2</v>
      </c>
      <c r="T530" s="20" t="str">
        <f>VLOOKUP(S530,'Variáveis e códigos'!$A$18:$B$23,2,FALSE)</f>
        <v>Pouco importante</v>
      </c>
      <c r="U530" s="20">
        <v>2</v>
      </c>
      <c r="V530" s="20" t="str">
        <f>VLOOKUP(U530,'Variáveis e códigos'!$A$18:$B$22,2,FALSE)</f>
        <v>Pouco importante</v>
      </c>
      <c r="W530" s="20">
        <v>1</v>
      </c>
      <c r="X530" s="20" t="str">
        <f>VLOOKUP(W530,'Variáveis e códigos'!$D$12:$E$13,2,FALSE)</f>
        <v>Sim</v>
      </c>
    </row>
    <row r="531" spans="1:24">
      <c r="A531" s="20">
        <v>530</v>
      </c>
      <c r="B531" s="20" t="s">
        <v>25</v>
      </c>
      <c r="C531" s="20">
        <v>2</v>
      </c>
      <c r="D531" s="20" t="str">
        <f>HLOOKUP(C531,'Variáveis e códigos'!$D$7:$E$8,2,FALSE)</f>
        <v>Feminino</v>
      </c>
      <c r="E531" s="20">
        <v>22</v>
      </c>
      <c r="F531" s="20">
        <v>9</v>
      </c>
      <c r="G531" s="20">
        <v>2</v>
      </c>
      <c r="H531" s="20" t="str">
        <f>VLOOKUP(G531,'Variáveis e códigos'!$D$2:$E$3,2,FALSE)</f>
        <v>Não</v>
      </c>
      <c r="I531" s="20">
        <v>1</v>
      </c>
      <c r="J531" s="20" t="str">
        <f>VLOOKUP(I531,'Variáveis e códigos'!$D$2:$E$3,2,FALSE)</f>
        <v>Sim</v>
      </c>
      <c r="K531" s="20">
        <v>4</v>
      </c>
      <c r="L531" s="20" t="str">
        <f>VLOOKUP(K531,'Variáveis e códigos'!$A$18:$B$23,2,FALSE)</f>
        <v>Muito importante</v>
      </c>
      <c r="M531" s="20">
        <v>5</v>
      </c>
      <c r="N531" s="20" t="str">
        <f>VLOOKUP(M531,'Variáveis e códigos'!$A$18:$B$22,2,FALSE)</f>
        <v>Extremamente importante</v>
      </c>
      <c r="O531" s="20">
        <v>3</v>
      </c>
      <c r="P531" s="20" t="str">
        <f>VLOOKUP(O531,'Variáveis e códigos'!$A$18:$B$22,2,FALSE)</f>
        <v>Importante</v>
      </c>
      <c r="Q531" s="20">
        <v>4</v>
      </c>
      <c r="R531" s="20" t="str">
        <f>VLOOKUP(Q531,'Variáveis e códigos'!$A$18:$B$22,2,FALSE)</f>
        <v>Muito importante</v>
      </c>
      <c r="S531" s="20">
        <v>1</v>
      </c>
      <c r="T531" s="20" t="str">
        <f>VLOOKUP(S531,'Variáveis e códigos'!$A$18:$B$23,2,FALSE)</f>
        <v>Nada importante</v>
      </c>
      <c r="U531" s="20">
        <v>2</v>
      </c>
      <c r="V531" s="20" t="str">
        <f>VLOOKUP(U531,'Variáveis e códigos'!$A$18:$B$22,2,FALSE)</f>
        <v>Pouco importante</v>
      </c>
      <c r="W531" s="20">
        <v>2</v>
      </c>
      <c r="X531" s="20" t="str">
        <f>VLOOKUP(W531,'Variáveis e códigos'!$D$12:$E$13,2,FALSE)</f>
        <v>Não</v>
      </c>
    </row>
    <row r="532" spans="1:24">
      <c r="A532" s="20">
        <v>531</v>
      </c>
      <c r="B532" s="20" t="s">
        <v>25</v>
      </c>
      <c r="C532" s="20">
        <v>2</v>
      </c>
      <c r="D532" s="20" t="str">
        <f>HLOOKUP(C532,'Variáveis e códigos'!$D$7:$E$8,2,FALSE)</f>
        <v>Feminino</v>
      </c>
      <c r="E532" s="20">
        <v>21</v>
      </c>
      <c r="F532" s="20">
        <v>5</v>
      </c>
      <c r="G532" s="20">
        <v>2</v>
      </c>
      <c r="H532" s="20" t="str">
        <f>VLOOKUP(G532,'Variáveis e códigos'!$D$2:$E$3,2,FALSE)</f>
        <v>Não</v>
      </c>
      <c r="I532" s="20">
        <v>1</v>
      </c>
      <c r="J532" s="20" t="str">
        <f>VLOOKUP(I532,'Variáveis e códigos'!$D$2:$E$3,2,FALSE)</f>
        <v>Sim</v>
      </c>
      <c r="K532" s="20">
        <v>4</v>
      </c>
      <c r="L532" s="20" t="str">
        <f>VLOOKUP(K532,'Variáveis e códigos'!$A$18:$B$23,2,FALSE)</f>
        <v>Muito importante</v>
      </c>
      <c r="M532" s="20">
        <v>4</v>
      </c>
      <c r="N532" s="20" t="str">
        <f>VLOOKUP(M532,'Variáveis e códigos'!$A$18:$B$22,2,FALSE)</f>
        <v>Muito importante</v>
      </c>
      <c r="O532" s="20">
        <v>2</v>
      </c>
      <c r="P532" s="20" t="str">
        <f>VLOOKUP(O532,'Variáveis e códigos'!$A$18:$B$22,2,FALSE)</f>
        <v>Pouco importante</v>
      </c>
      <c r="Q532" s="20">
        <v>3</v>
      </c>
      <c r="R532" s="20" t="str">
        <f>VLOOKUP(Q532,'Variáveis e códigos'!$A$18:$B$22,2,FALSE)</f>
        <v>Importante</v>
      </c>
      <c r="S532" s="20">
        <v>3</v>
      </c>
      <c r="T532" s="20" t="str">
        <f>VLOOKUP(S532,'Variáveis e códigos'!$A$18:$B$23,2,FALSE)</f>
        <v>Importante</v>
      </c>
      <c r="U532" s="20">
        <v>3</v>
      </c>
      <c r="V532" s="20" t="str">
        <f>VLOOKUP(U532,'Variáveis e códigos'!$A$18:$B$22,2,FALSE)</f>
        <v>Importante</v>
      </c>
      <c r="W532" s="20">
        <v>1</v>
      </c>
      <c r="X532" s="20" t="str">
        <f>VLOOKUP(W532,'Variáveis e códigos'!$D$12:$E$13,2,FALSE)</f>
        <v>Sim</v>
      </c>
    </row>
    <row r="533" spans="1:24">
      <c r="A533" s="20">
        <v>532</v>
      </c>
      <c r="B533" s="20" t="s">
        <v>25</v>
      </c>
      <c r="C533" s="20">
        <v>2</v>
      </c>
      <c r="D533" s="20" t="str">
        <f>HLOOKUP(C533,'Variáveis e códigos'!$D$7:$E$8,2,FALSE)</f>
        <v>Feminino</v>
      </c>
      <c r="E533" s="20">
        <v>22</v>
      </c>
      <c r="F533" s="20">
        <v>1</v>
      </c>
      <c r="G533" s="20">
        <v>2</v>
      </c>
      <c r="H533" s="20" t="str">
        <f>VLOOKUP(G533,'Variáveis e códigos'!$D$2:$E$3,2,FALSE)</f>
        <v>Não</v>
      </c>
      <c r="I533" s="20">
        <v>2</v>
      </c>
      <c r="J533" s="20" t="str">
        <f>VLOOKUP(I533,'Variáveis e códigos'!$D$2:$E$3,2,FALSE)</f>
        <v>Não</v>
      </c>
      <c r="K533" s="20">
        <v>4</v>
      </c>
      <c r="L533" s="20" t="str">
        <f>VLOOKUP(K533,'Variáveis e códigos'!$A$18:$B$23,2,FALSE)</f>
        <v>Muito importante</v>
      </c>
      <c r="M533" s="20">
        <v>4</v>
      </c>
      <c r="N533" s="20" t="str">
        <f>VLOOKUP(M533,'Variáveis e códigos'!$A$18:$B$22,2,FALSE)</f>
        <v>Muito importante</v>
      </c>
      <c r="O533" s="20">
        <v>2</v>
      </c>
      <c r="P533" s="20" t="str">
        <f>VLOOKUP(O533,'Variáveis e códigos'!$A$18:$B$22,2,FALSE)</f>
        <v>Pouco importante</v>
      </c>
      <c r="Q533" s="20">
        <v>3</v>
      </c>
      <c r="R533" s="20" t="str">
        <f>VLOOKUP(Q533,'Variáveis e códigos'!$A$18:$B$22,2,FALSE)</f>
        <v>Importante</v>
      </c>
      <c r="S533" s="20">
        <v>2</v>
      </c>
      <c r="T533" s="20" t="str">
        <f>VLOOKUP(S533,'Variáveis e códigos'!$A$18:$B$23,2,FALSE)</f>
        <v>Pouco importante</v>
      </c>
      <c r="U533" s="20">
        <v>1</v>
      </c>
      <c r="V533" s="20" t="str">
        <f>VLOOKUP(U533,'Variáveis e códigos'!$A$18:$B$22,2,FALSE)</f>
        <v>Nada importante</v>
      </c>
      <c r="W533" s="20">
        <v>1</v>
      </c>
      <c r="X533" s="20" t="str">
        <f>VLOOKUP(W533,'Variáveis e códigos'!$D$12:$E$13,2,FALSE)</f>
        <v>Sim</v>
      </c>
    </row>
    <row r="534" spans="1:24">
      <c r="A534" s="20">
        <v>533</v>
      </c>
      <c r="B534" s="20" t="s">
        <v>25</v>
      </c>
      <c r="C534" s="20">
        <v>2</v>
      </c>
      <c r="D534" s="20" t="str">
        <f>HLOOKUP(C534,'Variáveis e códigos'!$D$7:$E$8,2,FALSE)</f>
        <v>Feminino</v>
      </c>
      <c r="E534" s="20">
        <v>22</v>
      </c>
      <c r="F534" s="20">
        <v>6</v>
      </c>
      <c r="G534" s="20">
        <v>2</v>
      </c>
      <c r="H534" s="20" t="str">
        <f>VLOOKUP(G534,'Variáveis e códigos'!$D$2:$E$3,2,FALSE)</f>
        <v>Não</v>
      </c>
      <c r="I534" s="20">
        <v>1</v>
      </c>
      <c r="J534" s="20" t="str">
        <f>VLOOKUP(I534,'Variáveis e códigos'!$D$2:$E$3,2,FALSE)</f>
        <v>Sim</v>
      </c>
      <c r="K534" s="20">
        <v>5</v>
      </c>
      <c r="L534" s="20" t="str">
        <f>VLOOKUP(K534,'Variáveis e códigos'!$A$18:$B$23,2,FALSE)</f>
        <v>Extremamente importante</v>
      </c>
      <c r="M534" s="20">
        <v>3</v>
      </c>
      <c r="N534" s="20" t="str">
        <f>VLOOKUP(M534,'Variáveis e códigos'!$A$18:$B$22,2,FALSE)</f>
        <v>Importante</v>
      </c>
      <c r="O534" s="20">
        <v>3</v>
      </c>
      <c r="P534" s="20" t="str">
        <f>VLOOKUP(O534,'Variáveis e códigos'!$A$18:$B$22,2,FALSE)</f>
        <v>Importante</v>
      </c>
      <c r="Q534" s="20">
        <v>3</v>
      </c>
      <c r="R534" s="20" t="str">
        <f>VLOOKUP(Q534,'Variáveis e códigos'!$A$18:$B$22,2,FALSE)</f>
        <v>Importante</v>
      </c>
      <c r="S534" s="20">
        <v>3</v>
      </c>
      <c r="T534" s="20" t="str">
        <f>VLOOKUP(S534,'Variáveis e códigos'!$A$18:$B$23,2,FALSE)</f>
        <v>Importante</v>
      </c>
      <c r="U534" s="20">
        <v>3</v>
      </c>
      <c r="V534" s="20" t="str">
        <f>VLOOKUP(U534,'Variáveis e códigos'!$A$18:$B$22,2,FALSE)</f>
        <v>Importante</v>
      </c>
      <c r="W534" s="20">
        <v>2</v>
      </c>
      <c r="X534" s="20" t="str">
        <f>VLOOKUP(W534,'Variáveis e códigos'!$D$12:$E$13,2,FALSE)</f>
        <v>Não</v>
      </c>
    </row>
    <row r="535" spans="1:24">
      <c r="A535" s="20">
        <v>534</v>
      </c>
      <c r="B535" s="20" t="s">
        <v>25</v>
      </c>
      <c r="C535" s="20">
        <v>1</v>
      </c>
      <c r="D535" s="20" t="str">
        <f>HLOOKUP(C535,'Variáveis e códigos'!$D$7:$E$8,2,FALSE)</f>
        <v>Masculino</v>
      </c>
      <c r="E535" s="20">
        <v>22</v>
      </c>
      <c r="F535" s="20">
        <v>7</v>
      </c>
      <c r="G535" s="20">
        <v>2</v>
      </c>
      <c r="H535" s="20" t="str">
        <f>VLOOKUP(G535,'Variáveis e códigos'!$D$2:$E$3,2,FALSE)</f>
        <v>Não</v>
      </c>
      <c r="I535" s="20">
        <v>1</v>
      </c>
      <c r="J535" s="20" t="str">
        <f>VLOOKUP(I535,'Variáveis e códigos'!$D$2:$E$3,2,FALSE)</f>
        <v>Sim</v>
      </c>
      <c r="K535" s="20">
        <v>5</v>
      </c>
      <c r="L535" s="20" t="str">
        <f>VLOOKUP(K535,'Variáveis e códigos'!$A$18:$B$23,2,FALSE)</f>
        <v>Extremamente importante</v>
      </c>
      <c r="M535" s="20">
        <v>4</v>
      </c>
      <c r="N535" s="20" t="str">
        <f>VLOOKUP(M535,'Variáveis e códigos'!$A$18:$B$22,2,FALSE)</f>
        <v>Muito importante</v>
      </c>
      <c r="O535" s="20">
        <v>3</v>
      </c>
      <c r="P535" s="20" t="str">
        <f>VLOOKUP(O535,'Variáveis e códigos'!$A$18:$B$22,2,FALSE)</f>
        <v>Importante</v>
      </c>
      <c r="Q535" s="20">
        <v>4</v>
      </c>
      <c r="R535" s="20" t="str">
        <f>VLOOKUP(Q535,'Variáveis e códigos'!$A$18:$B$22,2,FALSE)</f>
        <v>Muito importante</v>
      </c>
      <c r="S535" s="20">
        <v>3</v>
      </c>
      <c r="T535" s="20" t="str">
        <f>VLOOKUP(S535,'Variáveis e códigos'!$A$18:$B$23,2,FALSE)</f>
        <v>Importante</v>
      </c>
      <c r="U535" s="20">
        <v>3</v>
      </c>
      <c r="V535" s="20" t="str">
        <f>VLOOKUP(U535,'Variáveis e códigos'!$A$18:$B$22,2,FALSE)</f>
        <v>Importante</v>
      </c>
      <c r="W535" s="20">
        <v>1</v>
      </c>
      <c r="X535" s="20" t="str">
        <f>VLOOKUP(W535,'Variáveis e códigos'!$D$12:$E$13,2,FALSE)</f>
        <v>Sim</v>
      </c>
    </row>
    <row r="536" spans="1:24">
      <c r="A536" s="20">
        <v>535</v>
      </c>
      <c r="B536" s="20" t="s">
        <v>25</v>
      </c>
      <c r="C536" s="20">
        <v>1</v>
      </c>
      <c r="D536" s="20" t="str">
        <f>HLOOKUP(C536,'Variáveis e códigos'!$D$7:$E$8,2,FALSE)</f>
        <v>Masculino</v>
      </c>
      <c r="E536" s="20">
        <v>22</v>
      </c>
      <c r="F536" s="20">
        <v>6</v>
      </c>
      <c r="G536" s="20">
        <v>2</v>
      </c>
      <c r="H536" s="20" t="str">
        <f>VLOOKUP(G536,'Variáveis e códigos'!$D$2:$E$3,2,FALSE)</f>
        <v>Não</v>
      </c>
      <c r="I536" s="20">
        <v>1</v>
      </c>
      <c r="J536" s="20" t="str">
        <f>VLOOKUP(I536,'Variáveis e códigos'!$D$2:$E$3,2,FALSE)</f>
        <v>Sim</v>
      </c>
      <c r="K536" s="20">
        <v>4</v>
      </c>
      <c r="L536" s="20" t="str">
        <f>VLOOKUP(K536,'Variáveis e códigos'!$A$18:$B$23,2,FALSE)</f>
        <v>Muito importante</v>
      </c>
      <c r="M536" s="20">
        <v>4</v>
      </c>
      <c r="N536" s="20" t="str">
        <f>VLOOKUP(M536,'Variáveis e códigos'!$A$18:$B$22,2,FALSE)</f>
        <v>Muito importante</v>
      </c>
      <c r="O536" s="20">
        <v>2</v>
      </c>
      <c r="P536" s="20" t="str">
        <f>VLOOKUP(O536,'Variáveis e códigos'!$A$18:$B$22,2,FALSE)</f>
        <v>Pouco importante</v>
      </c>
      <c r="Q536" s="20">
        <v>4</v>
      </c>
      <c r="R536" s="20" t="str">
        <f>VLOOKUP(Q536,'Variáveis e códigos'!$A$18:$B$22,2,FALSE)</f>
        <v>Muito importante</v>
      </c>
      <c r="S536" s="20">
        <v>3</v>
      </c>
      <c r="T536" s="20" t="str">
        <f>VLOOKUP(S536,'Variáveis e códigos'!$A$18:$B$23,2,FALSE)</f>
        <v>Importante</v>
      </c>
      <c r="U536" s="20">
        <v>3</v>
      </c>
      <c r="V536" s="20" t="str">
        <f>VLOOKUP(U536,'Variáveis e códigos'!$A$18:$B$22,2,FALSE)</f>
        <v>Importante</v>
      </c>
      <c r="W536" s="20">
        <v>1</v>
      </c>
      <c r="X536" s="20" t="str">
        <f>VLOOKUP(W536,'Variáveis e códigos'!$D$12:$E$13,2,FALSE)</f>
        <v>Sim</v>
      </c>
    </row>
    <row r="537" spans="1:24">
      <c r="A537" s="20">
        <v>536</v>
      </c>
      <c r="B537" s="20" t="s">
        <v>25</v>
      </c>
      <c r="C537" s="20">
        <v>1</v>
      </c>
      <c r="D537" s="20" t="str">
        <f>HLOOKUP(C537,'Variáveis e códigos'!$D$7:$E$8,2,FALSE)</f>
        <v>Masculino</v>
      </c>
      <c r="E537" s="20">
        <v>23</v>
      </c>
      <c r="F537" s="20">
        <v>7</v>
      </c>
      <c r="G537" s="20">
        <v>1</v>
      </c>
      <c r="H537" s="20" t="str">
        <f>VLOOKUP(G537,'Variáveis e códigos'!$D$2:$E$3,2,FALSE)</f>
        <v>Sim</v>
      </c>
      <c r="I537" s="20">
        <v>1</v>
      </c>
      <c r="J537" s="20" t="str">
        <f>VLOOKUP(I537,'Variáveis e códigos'!$D$2:$E$3,2,FALSE)</f>
        <v>Sim</v>
      </c>
      <c r="K537" s="20">
        <v>3</v>
      </c>
      <c r="L537" s="20" t="str">
        <f>VLOOKUP(K537,'Variáveis e códigos'!$A$18:$B$23,2,FALSE)</f>
        <v>Importante</v>
      </c>
      <c r="M537" s="20">
        <v>5</v>
      </c>
      <c r="N537" s="20" t="str">
        <f>VLOOKUP(M537,'Variáveis e códigos'!$A$18:$B$22,2,FALSE)</f>
        <v>Extremamente importante</v>
      </c>
      <c r="O537" s="20">
        <v>3</v>
      </c>
      <c r="P537" s="20" t="str">
        <f>VLOOKUP(O537,'Variáveis e códigos'!$A$18:$B$22,2,FALSE)</f>
        <v>Importante</v>
      </c>
      <c r="Q537" s="20">
        <v>4</v>
      </c>
      <c r="R537" s="20" t="str">
        <f>VLOOKUP(Q537,'Variáveis e códigos'!$A$18:$B$22,2,FALSE)</f>
        <v>Muito importante</v>
      </c>
      <c r="S537" s="20">
        <v>3</v>
      </c>
      <c r="T537" s="20" t="str">
        <f>VLOOKUP(S537,'Variáveis e códigos'!$A$18:$B$23,2,FALSE)</f>
        <v>Importante</v>
      </c>
      <c r="U537" s="20">
        <v>3</v>
      </c>
      <c r="V537" s="20" t="str">
        <f>VLOOKUP(U537,'Variáveis e códigos'!$A$18:$B$22,2,FALSE)</f>
        <v>Importante</v>
      </c>
      <c r="W537" s="20">
        <v>1</v>
      </c>
      <c r="X537" s="20" t="str">
        <f>VLOOKUP(W537,'Variáveis e códigos'!$D$12:$E$13,2,FALSE)</f>
        <v>Sim</v>
      </c>
    </row>
    <row r="538" spans="1:24">
      <c r="A538" s="20">
        <v>537</v>
      </c>
      <c r="B538" s="20" t="s">
        <v>25</v>
      </c>
      <c r="C538" s="20">
        <v>2</v>
      </c>
      <c r="D538" s="20" t="str">
        <f>HLOOKUP(C538,'Variáveis e códigos'!$D$7:$E$8,2,FALSE)</f>
        <v>Feminino</v>
      </c>
      <c r="E538" s="20">
        <v>21</v>
      </c>
      <c r="F538" s="20">
        <v>1</v>
      </c>
      <c r="G538" s="20">
        <v>2</v>
      </c>
      <c r="H538" s="20" t="str">
        <f>VLOOKUP(G538,'Variáveis e códigos'!$D$2:$E$3,2,FALSE)</f>
        <v>Não</v>
      </c>
      <c r="I538" s="20">
        <v>1</v>
      </c>
      <c r="J538" s="20" t="str">
        <f>VLOOKUP(I538,'Variáveis e códigos'!$D$2:$E$3,2,FALSE)</f>
        <v>Sim</v>
      </c>
      <c r="K538" s="20">
        <v>4</v>
      </c>
      <c r="L538" s="20" t="str">
        <f>VLOOKUP(K538,'Variáveis e códigos'!$A$18:$B$23,2,FALSE)</f>
        <v>Muito importante</v>
      </c>
      <c r="M538" s="20">
        <v>4</v>
      </c>
      <c r="N538" s="20" t="str">
        <f>VLOOKUP(M538,'Variáveis e códigos'!$A$18:$B$22,2,FALSE)</f>
        <v>Muito importante</v>
      </c>
      <c r="O538" s="20">
        <v>2</v>
      </c>
      <c r="P538" s="20" t="str">
        <f>VLOOKUP(O538,'Variáveis e códigos'!$A$18:$B$22,2,FALSE)</f>
        <v>Pouco importante</v>
      </c>
      <c r="Q538" s="20">
        <v>3</v>
      </c>
      <c r="R538" s="20" t="str">
        <f>VLOOKUP(Q538,'Variáveis e códigos'!$A$18:$B$22,2,FALSE)</f>
        <v>Importante</v>
      </c>
      <c r="S538" s="20">
        <v>3</v>
      </c>
      <c r="T538" s="20" t="str">
        <f>VLOOKUP(S538,'Variáveis e códigos'!$A$18:$B$23,2,FALSE)</f>
        <v>Importante</v>
      </c>
      <c r="U538" s="20">
        <v>2</v>
      </c>
      <c r="V538" s="20" t="str">
        <f>VLOOKUP(U538,'Variáveis e códigos'!$A$18:$B$22,2,FALSE)</f>
        <v>Pouco importante</v>
      </c>
      <c r="W538" s="20">
        <v>1</v>
      </c>
      <c r="X538" s="20" t="str">
        <f>VLOOKUP(W538,'Variáveis e códigos'!$D$12:$E$13,2,FALSE)</f>
        <v>Sim</v>
      </c>
    </row>
    <row r="539" spans="1:24">
      <c r="A539" s="20">
        <v>538</v>
      </c>
      <c r="B539" s="20" t="s">
        <v>25</v>
      </c>
      <c r="C539" s="20">
        <v>2</v>
      </c>
      <c r="D539" s="20" t="str">
        <f>HLOOKUP(C539,'Variáveis e códigos'!$D$7:$E$8,2,FALSE)</f>
        <v>Feminino</v>
      </c>
      <c r="E539" s="20">
        <v>22</v>
      </c>
      <c r="F539" s="20">
        <v>5</v>
      </c>
      <c r="G539" s="20">
        <v>2</v>
      </c>
      <c r="H539" s="20" t="str">
        <f>VLOOKUP(G539,'Variáveis e códigos'!$D$2:$E$3,2,FALSE)</f>
        <v>Não</v>
      </c>
      <c r="I539" s="20">
        <v>1</v>
      </c>
      <c r="J539" s="20" t="str">
        <f>VLOOKUP(I539,'Variáveis e códigos'!$D$2:$E$3,2,FALSE)</f>
        <v>Sim</v>
      </c>
      <c r="K539" s="20">
        <v>3</v>
      </c>
      <c r="L539" s="20" t="str">
        <f>VLOOKUP(K539,'Variáveis e códigos'!$A$18:$B$23,2,FALSE)</f>
        <v>Importante</v>
      </c>
      <c r="M539" s="20">
        <v>4</v>
      </c>
      <c r="N539" s="20" t="str">
        <f>VLOOKUP(M539,'Variáveis e códigos'!$A$18:$B$22,2,FALSE)</f>
        <v>Muito importante</v>
      </c>
      <c r="O539" s="20">
        <v>3</v>
      </c>
      <c r="P539" s="20" t="str">
        <f>VLOOKUP(O539,'Variáveis e códigos'!$A$18:$B$22,2,FALSE)</f>
        <v>Importante</v>
      </c>
      <c r="Q539" s="20">
        <v>4</v>
      </c>
      <c r="R539" s="20" t="str">
        <f>VLOOKUP(Q539,'Variáveis e códigos'!$A$18:$B$22,2,FALSE)</f>
        <v>Muito importante</v>
      </c>
      <c r="S539" s="20">
        <v>3</v>
      </c>
      <c r="T539" s="20" t="str">
        <f>VLOOKUP(S539,'Variáveis e códigos'!$A$18:$B$23,2,FALSE)</f>
        <v>Importante</v>
      </c>
      <c r="U539" s="20">
        <v>2</v>
      </c>
      <c r="V539" s="20" t="str">
        <f>VLOOKUP(U539,'Variáveis e códigos'!$A$18:$B$22,2,FALSE)</f>
        <v>Pouco importante</v>
      </c>
      <c r="W539" s="20">
        <v>1</v>
      </c>
      <c r="X539" s="20" t="str">
        <f>VLOOKUP(W539,'Variáveis e códigos'!$D$12:$E$13,2,FALSE)</f>
        <v>Sim</v>
      </c>
    </row>
    <row r="540" spans="1:24">
      <c r="A540" s="20">
        <v>539</v>
      </c>
      <c r="B540" s="20" t="s">
        <v>25</v>
      </c>
      <c r="C540" s="20">
        <v>2</v>
      </c>
      <c r="D540" s="20" t="str">
        <f>HLOOKUP(C540,'Variáveis e códigos'!$D$7:$E$8,2,FALSE)</f>
        <v>Feminino</v>
      </c>
      <c r="E540" s="20">
        <v>22</v>
      </c>
      <c r="F540" s="20">
        <v>9</v>
      </c>
      <c r="G540" s="20">
        <v>2</v>
      </c>
      <c r="H540" s="20" t="str">
        <f>VLOOKUP(G540,'Variáveis e códigos'!$D$2:$E$3,2,FALSE)</f>
        <v>Não</v>
      </c>
      <c r="I540" s="20">
        <v>1</v>
      </c>
      <c r="J540" s="20" t="str">
        <f>VLOOKUP(I540,'Variáveis e códigos'!$D$2:$E$3,2,FALSE)</f>
        <v>Sim</v>
      </c>
      <c r="K540" s="20">
        <v>4</v>
      </c>
      <c r="L540" s="20" t="str">
        <f>VLOOKUP(K540,'Variáveis e códigos'!$A$18:$B$23,2,FALSE)</f>
        <v>Muito importante</v>
      </c>
      <c r="M540" s="20">
        <v>5</v>
      </c>
      <c r="N540" s="20" t="str">
        <f>VLOOKUP(M540,'Variáveis e códigos'!$A$18:$B$22,2,FALSE)</f>
        <v>Extremamente importante</v>
      </c>
      <c r="O540" s="20">
        <v>3</v>
      </c>
      <c r="P540" s="20" t="str">
        <f>VLOOKUP(O540,'Variáveis e códigos'!$A$18:$B$22,2,FALSE)</f>
        <v>Importante</v>
      </c>
      <c r="Q540" s="20">
        <v>3</v>
      </c>
      <c r="R540" s="20" t="str">
        <f>VLOOKUP(Q540,'Variáveis e códigos'!$A$18:$B$22,2,FALSE)</f>
        <v>Importante</v>
      </c>
      <c r="S540" s="20">
        <v>3</v>
      </c>
      <c r="T540" s="20" t="str">
        <f>VLOOKUP(S540,'Variáveis e códigos'!$A$18:$B$23,2,FALSE)</f>
        <v>Importante</v>
      </c>
      <c r="U540" s="20">
        <v>1</v>
      </c>
      <c r="V540" s="20" t="str">
        <f>VLOOKUP(U540,'Variáveis e códigos'!$A$18:$B$22,2,FALSE)</f>
        <v>Nada importante</v>
      </c>
      <c r="W540" s="20">
        <v>2</v>
      </c>
      <c r="X540" s="20" t="str">
        <f>VLOOKUP(W540,'Variáveis e códigos'!$D$12:$E$13,2,FALSE)</f>
        <v>Não</v>
      </c>
    </row>
    <row r="541" spans="1:24">
      <c r="A541" s="20">
        <v>540</v>
      </c>
      <c r="B541" s="20" t="s">
        <v>25</v>
      </c>
      <c r="C541" s="20">
        <v>2</v>
      </c>
      <c r="D541" s="20" t="str">
        <f>HLOOKUP(C541,'Variáveis e códigos'!$D$7:$E$8,2,FALSE)</f>
        <v>Feminino</v>
      </c>
      <c r="E541" s="20">
        <v>22</v>
      </c>
      <c r="F541" s="20">
        <v>5</v>
      </c>
      <c r="G541" s="20">
        <v>2</v>
      </c>
      <c r="H541" s="20" t="str">
        <f>VLOOKUP(G541,'Variáveis e códigos'!$D$2:$E$3,2,FALSE)</f>
        <v>Não</v>
      </c>
      <c r="I541" s="20">
        <v>1</v>
      </c>
      <c r="J541" s="20" t="str">
        <f>VLOOKUP(I541,'Variáveis e códigos'!$D$2:$E$3,2,FALSE)</f>
        <v>Sim</v>
      </c>
      <c r="K541" s="20">
        <v>4</v>
      </c>
      <c r="L541" s="20" t="str">
        <f>VLOOKUP(K541,'Variáveis e códigos'!$A$18:$B$23,2,FALSE)</f>
        <v>Muito importante</v>
      </c>
      <c r="M541" s="20">
        <v>4</v>
      </c>
      <c r="N541" s="20" t="str">
        <f>VLOOKUP(M541,'Variáveis e códigos'!$A$18:$B$22,2,FALSE)</f>
        <v>Muito importante</v>
      </c>
      <c r="O541" s="20">
        <v>2</v>
      </c>
      <c r="P541" s="20" t="str">
        <f>VLOOKUP(O541,'Variáveis e códigos'!$A$18:$B$22,2,FALSE)</f>
        <v>Pouco importante</v>
      </c>
      <c r="Q541" s="20">
        <v>4</v>
      </c>
      <c r="R541" s="20" t="str">
        <f>VLOOKUP(Q541,'Variáveis e códigos'!$A$18:$B$22,2,FALSE)</f>
        <v>Muito importante</v>
      </c>
      <c r="S541" s="20">
        <v>3</v>
      </c>
      <c r="T541" s="20" t="str">
        <f>VLOOKUP(S541,'Variáveis e códigos'!$A$18:$B$23,2,FALSE)</f>
        <v>Importante</v>
      </c>
      <c r="U541" s="20">
        <v>2</v>
      </c>
      <c r="V541" s="20" t="str">
        <f>VLOOKUP(U541,'Variáveis e códigos'!$A$18:$B$22,2,FALSE)</f>
        <v>Pouco importante</v>
      </c>
      <c r="W541" s="20">
        <v>1</v>
      </c>
      <c r="X541" s="20" t="str">
        <f>VLOOKUP(W541,'Variáveis e códigos'!$D$12:$E$13,2,FALSE)</f>
        <v>Sim</v>
      </c>
    </row>
    <row r="542" spans="1:24">
      <c r="A542" s="20">
        <v>541</v>
      </c>
      <c r="B542" s="20" t="s">
        <v>25</v>
      </c>
      <c r="C542" s="20">
        <v>2</v>
      </c>
      <c r="D542" s="20" t="str">
        <f>HLOOKUP(C542,'Variáveis e códigos'!$D$7:$E$8,2,FALSE)</f>
        <v>Feminino</v>
      </c>
      <c r="E542" s="20">
        <v>22</v>
      </c>
      <c r="F542" s="20">
        <v>5</v>
      </c>
      <c r="G542" s="20">
        <v>2</v>
      </c>
      <c r="H542" s="20" t="str">
        <f>VLOOKUP(G542,'Variáveis e códigos'!$D$2:$E$3,2,FALSE)</f>
        <v>Não</v>
      </c>
      <c r="I542" s="20">
        <v>1</v>
      </c>
      <c r="J542" s="20" t="str">
        <f>VLOOKUP(I542,'Variáveis e códigos'!$D$2:$E$3,2,FALSE)</f>
        <v>Sim</v>
      </c>
      <c r="K542" s="20">
        <v>3</v>
      </c>
      <c r="L542" s="20" t="str">
        <f>VLOOKUP(K542,'Variáveis e códigos'!$A$18:$B$23,2,FALSE)</f>
        <v>Importante</v>
      </c>
      <c r="M542" s="20">
        <v>4</v>
      </c>
      <c r="N542" s="20" t="str">
        <f>VLOOKUP(M542,'Variáveis e códigos'!$A$18:$B$22,2,FALSE)</f>
        <v>Muito importante</v>
      </c>
      <c r="O542" s="20">
        <v>2</v>
      </c>
      <c r="P542" s="20" t="str">
        <f>VLOOKUP(O542,'Variáveis e códigos'!$A$18:$B$22,2,FALSE)</f>
        <v>Pouco importante</v>
      </c>
      <c r="Q542" s="20">
        <v>3</v>
      </c>
      <c r="R542" s="20" t="str">
        <f>VLOOKUP(Q542,'Variáveis e códigos'!$A$18:$B$22,2,FALSE)</f>
        <v>Importante</v>
      </c>
      <c r="S542" s="20">
        <v>3</v>
      </c>
      <c r="T542" s="20" t="str">
        <f>VLOOKUP(S542,'Variáveis e códigos'!$A$18:$B$23,2,FALSE)</f>
        <v>Importante</v>
      </c>
      <c r="U542" s="20">
        <v>2</v>
      </c>
      <c r="V542" s="20" t="str">
        <f>VLOOKUP(U542,'Variáveis e códigos'!$A$18:$B$22,2,FALSE)</f>
        <v>Pouco importante</v>
      </c>
      <c r="W542" s="20">
        <v>1</v>
      </c>
      <c r="X542" s="20" t="str">
        <f>VLOOKUP(W542,'Variáveis e códigos'!$D$12:$E$13,2,FALSE)</f>
        <v>Sim</v>
      </c>
    </row>
    <row r="543" spans="1:24">
      <c r="A543" s="20">
        <v>542</v>
      </c>
      <c r="B543" s="20" t="s">
        <v>25</v>
      </c>
      <c r="C543" s="20">
        <v>2</v>
      </c>
      <c r="D543" s="20" t="str">
        <f>HLOOKUP(C543,'Variáveis e códigos'!$D$7:$E$8,2,FALSE)</f>
        <v>Feminino</v>
      </c>
      <c r="E543" s="20">
        <v>22</v>
      </c>
      <c r="F543" s="20">
        <v>1</v>
      </c>
      <c r="G543" s="20">
        <v>1</v>
      </c>
      <c r="H543" s="20" t="str">
        <f>VLOOKUP(G543,'Variáveis e códigos'!$D$2:$E$3,2,FALSE)</f>
        <v>Sim</v>
      </c>
      <c r="I543" s="20">
        <v>99</v>
      </c>
      <c r="J543" s="20">
        <v>99</v>
      </c>
      <c r="K543" s="20">
        <v>4</v>
      </c>
      <c r="L543" s="20" t="str">
        <f>VLOOKUP(K543,'Variáveis e códigos'!$A$18:$B$23,2,FALSE)</f>
        <v>Muito importante</v>
      </c>
      <c r="M543" s="20">
        <v>3</v>
      </c>
      <c r="N543" s="20" t="str">
        <f>VLOOKUP(M543,'Variáveis e códigos'!$A$18:$B$22,2,FALSE)</f>
        <v>Importante</v>
      </c>
      <c r="O543" s="20">
        <v>1</v>
      </c>
      <c r="P543" s="20" t="str">
        <f>VLOOKUP(O543,'Variáveis e códigos'!$A$18:$B$22,2,FALSE)</f>
        <v>Nada importante</v>
      </c>
      <c r="Q543" s="20">
        <v>5</v>
      </c>
      <c r="R543" s="20" t="str">
        <f>VLOOKUP(Q543,'Variáveis e códigos'!$A$18:$B$22,2,FALSE)</f>
        <v>Extremamente importante</v>
      </c>
      <c r="S543" s="20">
        <v>4</v>
      </c>
      <c r="T543" s="20" t="str">
        <f>VLOOKUP(S543,'Variáveis e códigos'!$A$18:$B$23,2,FALSE)</f>
        <v>Muito importante</v>
      </c>
      <c r="U543" s="20">
        <v>5</v>
      </c>
      <c r="V543" s="20" t="str">
        <f>VLOOKUP(U543,'Variáveis e códigos'!$A$18:$B$22,2,FALSE)</f>
        <v>Extremamente importante</v>
      </c>
      <c r="W543" s="20">
        <v>1</v>
      </c>
      <c r="X543" s="20" t="str">
        <f>VLOOKUP(W543,'Variáveis e códigos'!$D$12:$E$13,2,FALSE)</f>
        <v>Sim</v>
      </c>
    </row>
    <row r="544" spans="1:24">
      <c r="A544" s="20">
        <v>543</v>
      </c>
      <c r="B544" s="20" t="s">
        <v>25</v>
      </c>
      <c r="C544" s="20">
        <v>2</v>
      </c>
      <c r="D544" s="20" t="str">
        <f>HLOOKUP(C544,'Variáveis e códigos'!$D$7:$E$8,2,FALSE)</f>
        <v>Feminino</v>
      </c>
      <c r="E544" s="20">
        <v>22</v>
      </c>
      <c r="F544" s="20">
        <v>6</v>
      </c>
      <c r="G544" s="20">
        <v>1</v>
      </c>
      <c r="H544" s="20" t="str">
        <f>VLOOKUP(G544,'Variáveis e códigos'!$D$2:$E$3,2,FALSE)</f>
        <v>Sim</v>
      </c>
      <c r="I544" s="20">
        <v>1</v>
      </c>
      <c r="J544" s="20" t="str">
        <f>VLOOKUP(I544,'Variáveis e códigos'!$D$2:$E$3,2,FALSE)</f>
        <v>Sim</v>
      </c>
      <c r="K544" s="20">
        <v>4</v>
      </c>
      <c r="L544" s="20" t="str">
        <f>VLOOKUP(K544,'Variáveis e códigos'!$A$18:$B$23,2,FALSE)</f>
        <v>Muito importante</v>
      </c>
      <c r="M544" s="20">
        <v>3</v>
      </c>
      <c r="N544" s="20" t="str">
        <f>VLOOKUP(M544,'Variáveis e códigos'!$A$18:$B$22,2,FALSE)</f>
        <v>Importante</v>
      </c>
      <c r="O544" s="20">
        <v>3</v>
      </c>
      <c r="P544" s="20" t="str">
        <f>VLOOKUP(O544,'Variáveis e códigos'!$A$18:$B$22,2,FALSE)</f>
        <v>Importante</v>
      </c>
      <c r="Q544" s="20">
        <v>4</v>
      </c>
      <c r="R544" s="20" t="str">
        <f>VLOOKUP(Q544,'Variáveis e códigos'!$A$18:$B$22,2,FALSE)</f>
        <v>Muito importante</v>
      </c>
      <c r="S544" s="20">
        <v>3</v>
      </c>
      <c r="T544" s="20" t="str">
        <f>VLOOKUP(S544,'Variáveis e códigos'!$A$18:$B$23,2,FALSE)</f>
        <v>Importante</v>
      </c>
      <c r="U544" s="20">
        <v>4</v>
      </c>
      <c r="V544" s="20" t="str">
        <f>VLOOKUP(U544,'Variáveis e códigos'!$A$18:$B$22,2,FALSE)</f>
        <v>Muito importante</v>
      </c>
      <c r="W544" s="20">
        <v>1</v>
      </c>
      <c r="X544" s="20" t="str">
        <f>VLOOKUP(W544,'Variáveis e códigos'!$D$12:$E$13,2,FALSE)</f>
        <v>Sim</v>
      </c>
    </row>
    <row r="545" spans="1:24">
      <c r="A545" s="20">
        <v>544</v>
      </c>
      <c r="B545" s="20" t="s">
        <v>25</v>
      </c>
      <c r="C545" s="20">
        <v>2</v>
      </c>
      <c r="D545" s="20" t="str">
        <f>HLOOKUP(C545,'Variáveis e códigos'!$D$7:$E$8,2,FALSE)</f>
        <v>Feminino</v>
      </c>
      <c r="E545" s="20">
        <v>22</v>
      </c>
      <c r="F545" s="20">
        <v>11</v>
      </c>
      <c r="G545" s="20">
        <v>2</v>
      </c>
      <c r="H545" s="20" t="str">
        <f>VLOOKUP(G545,'Variáveis e códigos'!$D$2:$E$3,2,FALSE)</f>
        <v>Não</v>
      </c>
      <c r="I545" s="20">
        <v>2</v>
      </c>
      <c r="J545" s="20" t="str">
        <f>VLOOKUP(I545,'Variáveis e códigos'!$D$2:$E$3,2,FALSE)</f>
        <v>Não</v>
      </c>
      <c r="K545" s="20">
        <v>4</v>
      </c>
      <c r="L545" s="20" t="str">
        <f>VLOOKUP(K545,'Variáveis e códigos'!$A$18:$B$23,2,FALSE)</f>
        <v>Muito importante</v>
      </c>
      <c r="M545" s="20">
        <v>5</v>
      </c>
      <c r="N545" s="20" t="str">
        <f>VLOOKUP(M545,'Variáveis e códigos'!$A$18:$B$22,2,FALSE)</f>
        <v>Extremamente importante</v>
      </c>
      <c r="O545" s="20">
        <v>2</v>
      </c>
      <c r="P545" s="20" t="str">
        <f>VLOOKUP(O545,'Variáveis e códigos'!$A$18:$B$22,2,FALSE)</f>
        <v>Pouco importante</v>
      </c>
      <c r="Q545" s="20">
        <v>5</v>
      </c>
      <c r="R545" s="20" t="str">
        <f>VLOOKUP(Q545,'Variáveis e códigos'!$A$18:$B$22,2,FALSE)</f>
        <v>Extremamente importante</v>
      </c>
      <c r="S545" s="20">
        <v>3</v>
      </c>
      <c r="T545" s="20" t="str">
        <f>VLOOKUP(S545,'Variáveis e códigos'!$A$18:$B$23,2,FALSE)</f>
        <v>Importante</v>
      </c>
      <c r="U545" s="20">
        <v>3</v>
      </c>
      <c r="V545" s="20" t="str">
        <f>VLOOKUP(U545,'Variáveis e códigos'!$A$18:$B$22,2,FALSE)</f>
        <v>Importante</v>
      </c>
      <c r="W545" s="20">
        <v>1</v>
      </c>
      <c r="X545" s="20" t="str">
        <f>VLOOKUP(W545,'Variáveis e códigos'!$D$12:$E$13,2,FALSE)</f>
        <v>Sim</v>
      </c>
    </row>
    <row r="546" spans="1:24">
      <c r="A546" s="20">
        <v>545</v>
      </c>
      <c r="B546" s="20" t="s">
        <v>25</v>
      </c>
      <c r="C546" s="20">
        <v>2</v>
      </c>
      <c r="D546" s="20" t="str">
        <f>HLOOKUP(C546,'Variáveis e códigos'!$D$7:$E$8,2,FALSE)</f>
        <v>Feminino</v>
      </c>
      <c r="E546" s="20">
        <v>22</v>
      </c>
      <c r="F546" s="20">
        <v>14</v>
      </c>
      <c r="G546" s="20">
        <v>2</v>
      </c>
      <c r="H546" s="20" t="str">
        <f>VLOOKUP(G546,'Variáveis e códigos'!$D$2:$E$3,2,FALSE)</f>
        <v>Não</v>
      </c>
      <c r="I546" s="20">
        <v>1</v>
      </c>
      <c r="J546" s="20" t="str">
        <f>VLOOKUP(I546,'Variáveis e códigos'!$D$2:$E$3,2,FALSE)</f>
        <v>Sim</v>
      </c>
      <c r="K546" s="20">
        <v>5</v>
      </c>
      <c r="L546" s="20" t="str">
        <f>VLOOKUP(K546,'Variáveis e códigos'!$A$18:$B$23,2,FALSE)</f>
        <v>Extremamente importante</v>
      </c>
      <c r="M546" s="20">
        <v>4</v>
      </c>
      <c r="N546" s="20" t="str">
        <f>VLOOKUP(M546,'Variáveis e códigos'!$A$18:$B$22,2,FALSE)</f>
        <v>Muito importante</v>
      </c>
      <c r="O546" s="20">
        <v>2</v>
      </c>
      <c r="P546" s="20" t="str">
        <f>VLOOKUP(O546,'Variáveis e códigos'!$A$18:$B$22,2,FALSE)</f>
        <v>Pouco importante</v>
      </c>
      <c r="Q546" s="20">
        <v>5</v>
      </c>
      <c r="R546" s="20" t="str">
        <f>VLOOKUP(Q546,'Variáveis e códigos'!$A$18:$B$22,2,FALSE)</f>
        <v>Extremamente importante</v>
      </c>
      <c r="S546" s="20">
        <v>3</v>
      </c>
      <c r="T546" s="20" t="str">
        <f>VLOOKUP(S546,'Variáveis e códigos'!$A$18:$B$23,2,FALSE)</f>
        <v>Importante</v>
      </c>
      <c r="U546" s="20">
        <v>3</v>
      </c>
      <c r="V546" s="20" t="str">
        <f>VLOOKUP(U546,'Variáveis e códigos'!$A$18:$B$22,2,FALSE)</f>
        <v>Importante</v>
      </c>
      <c r="W546" s="20">
        <v>1</v>
      </c>
      <c r="X546" s="20" t="str">
        <f>VLOOKUP(W546,'Variáveis e códigos'!$D$12:$E$13,2,FALSE)</f>
        <v>Sim</v>
      </c>
    </row>
    <row r="547" spans="1:24">
      <c r="A547" s="20">
        <v>546</v>
      </c>
      <c r="B547" s="20" t="s">
        <v>25</v>
      </c>
      <c r="C547" s="20">
        <v>1</v>
      </c>
      <c r="D547" s="20" t="str">
        <f>HLOOKUP(C547,'Variáveis e códigos'!$D$7:$E$8,2,FALSE)</f>
        <v>Masculino</v>
      </c>
      <c r="E547" s="20">
        <v>22</v>
      </c>
      <c r="F547" s="20">
        <v>10</v>
      </c>
      <c r="G547" s="20">
        <v>1</v>
      </c>
      <c r="H547" s="20" t="str">
        <f>VLOOKUP(G547,'Variáveis e códigos'!$D$2:$E$3,2,FALSE)</f>
        <v>Sim</v>
      </c>
      <c r="I547" s="20">
        <v>1</v>
      </c>
      <c r="J547" s="20" t="str">
        <f>VLOOKUP(I547,'Variáveis e códigos'!$D$2:$E$3,2,FALSE)</f>
        <v>Sim</v>
      </c>
      <c r="K547" s="20">
        <v>4</v>
      </c>
      <c r="L547" s="20" t="str">
        <f>VLOOKUP(K547,'Variáveis e códigos'!$A$18:$B$23,2,FALSE)</f>
        <v>Muito importante</v>
      </c>
      <c r="M547" s="20">
        <v>3</v>
      </c>
      <c r="N547" s="20" t="str">
        <f>VLOOKUP(M547,'Variáveis e códigos'!$A$18:$B$22,2,FALSE)</f>
        <v>Importante</v>
      </c>
      <c r="O547" s="20">
        <v>2</v>
      </c>
      <c r="P547" s="20" t="str">
        <f>VLOOKUP(O547,'Variáveis e códigos'!$A$18:$B$22,2,FALSE)</f>
        <v>Pouco importante</v>
      </c>
      <c r="Q547" s="20">
        <v>3</v>
      </c>
      <c r="R547" s="20" t="str">
        <f>VLOOKUP(Q547,'Variáveis e códigos'!$A$18:$B$22,2,FALSE)</f>
        <v>Importante</v>
      </c>
      <c r="S547" s="20">
        <v>3</v>
      </c>
      <c r="T547" s="20" t="str">
        <f>VLOOKUP(S547,'Variáveis e códigos'!$A$18:$B$23,2,FALSE)</f>
        <v>Importante</v>
      </c>
      <c r="U547" s="20">
        <v>3</v>
      </c>
      <c r="V547" s="20" t="str">
        <f>VLOOKUP(U547,'Variáveis e códigos'!$A$18:$B$22,2,FALSE)</f>
        <v>Importante</v>
      </c>
      <c r="W547" s="20">
        <v>1</v>
      </c>
      <c r="X547" s="20" t="str">
        <f>VLOOKUP(W547,'Variáveis e códigos'!$D$12:$E$13,2,FALSE)</f>
        <v>Sim</v>
      </c>
    </row>
    <row r="548" spans="1:24">
      <c r="A548" s="20">
        <v>547</v>
      </c>
      <c r="B548" s="20" t="s">
        <v>25</v>
      </c>
      <c r="C548" s="20">
        <v>2</v>
      </c>
      <c r="D548" s="20" t="str">
        <f>HLOOKUP(C548,'Variáveis e códigos'!$D$7:$E$8,2,FALSE)</f>
        <v>Feminino</v>
      </c>
      <c r="E548" s="20">
        <v>22</v>
      </c>
      <c r="F548" s="20">
        <v>7</v>
      </c>
      <c r="G548" s="20">
        <v>1</v>
      </c>
      <c r="H548" s="20" t="str">
        <f>VLOOKUP(G548,'Variáveis e códigos'!$D$2:$E$3,2,FALSE)</f>
        <v>Sim</v>
      </c>
      <c r="I548" s="20">
        <v>1</v>
      </c>
      <c r="J548" s="20" t="str">
        <f>VLOOKUP(I548,'Variáveis e códigos'!$D$2:$E$3,2,FALSE)</f>
        <v>Sim</v>
      </c>
      <c r="K548" s="20">
        <v>3</v>
      </c>
      <c r="L548" s="20" t="str">
        <f>VLOOKUP(K548,'Variáveis e códigos'!$A$18:$B$23,2,FALSE)</f>
        <v>Importante</v>
      </c>
      <c r="M548" s="20">
        <v>5</v>
      </c>
      <c r="N548" s="20" t="str">
        <f>VLOOKUP(M548,'Variáveis e códigos'!$A$18:$B$22,2,FALSE)</f>
        <v>Extremamente importante</v>
      </c>
      <c r="O548" s="20">
        <v>3</v>
      </c>
      <c r="P548" s="20" t="str">
        <f>VLOOKUP(O548,'Variáveis e códigos'!$A$18:$B$22,2,FALSE)</f>
        <v>Importante</v>
      </c>
      <c r="Q548" s="20">
        <v>4</v>
      </c>
      <c r="R548" s="20" t="str">
        <f>VLOOKUP(Q548,'Variáveis e códigos'!$A$18:$B$22,2,FALSE)</f>
        <v>Muito importante</v>
      </c>
      <c r="S548" s="20">
        <v>2</v>
      </c>
      <c r="T548" s="20" t="str">
        <f>VLOOKUP(S548,'Variáveis e códigos'!$A$18:$B$23,2,FALSE)</f>
        <v>Pouco importante</v>
      </c>
      <c r="U548" s="20">
        <v>2</v>
      </c>
      <c r="V548" s="20" t="str">
        <f>VLOOKUP(U548,'Variáveis e códigos'!$A$18:$B$22,2,FALSE)</f>
        <v>Pouco importante</v>
      </c>
      <c r="W548" s="20">
        <v>1</v>
      </c>
      <c r="X548" s="20" t="str">
        <f>VLOOKUP(W548,'Variáveis e códigos'!$D$12:$E$13,2,FALSE)</f>
        <v>Sim</v>
      </c>
    </row>
    <row r="549" spans="1:24">
      <c r="A549" s="20">
        <v>548</v>
      </c>
      <c r="B549" s="20" t="s">
        <v>25</v>
      </c>
      <c r="C549" s="20">
        <v>2</v>
      </c>
      <c r="D549" s="20" t="str">
        <f>HLOOKUP(C549,'Variáveis e códigos'!$D$7:$E$8,2,FALSE)</f>
        <v>Feminino</v>
      </c>
      <c r="E549" s="20">
        <v>22</v>
      </c>
      <c r="F549" s="20">
        <v>9</v>
      </c>
      <c r="G549" s="20">
        <v>2</v>
      </c>
      <c r="H549" s="20" t="str">
        <f>VLOOKUP(G549,'Variáveis e códigos'!$D$2:$E$3,2,FALSE)</f>
        <v>Não</v>
      </c>
      <c r="I549" s="20">
        <v>1</v>
      </c>
      <c r="J549" s="20" t="str">
        <f>VLOOKUP(I549,'Variáveis e códigos'!$D$2:$E$3,2,FALSE)</f>
        <v>Sim</v>
      </c>
      <c r="K549" s="20">
        <v>4</v>
      </c>
      <c r="L549" s="20" t="str">
        <f>VLOOKUP(K549,'Variáveis e códigos'!$A$18:$B$23,2,FALSE)</f>
        <v>Muito importante</v>
      </c>
      <c r="M549" s="20">
        <v>5</v>
      </c>
      <c r="N549" s="20" t="str">
        <f>VLOOKUP(M549,'Variáveis e códigos'!$A$18:$B$22,2,FALSE)</f>
        <v>Extremamente importante</v>
      </c>
      <c r="O549" s="20">
        <v>3</v>
      </c>
      <c r="P549" s="20" t="str">
        <f>VLOOKUP(O549,'Variáveis e códigos'!$A$18:$B$22,2,FALSE)</f>
        <v>Importante</v>
      </c>
      <c r="Q549" s="20">
        <v>4</v>
      </c>
      <c r="R549" s="20" t="str">
        <f>VLOOKUP(Q549,'Variáveis e códigos'!$A$18:$B$22,2,FALSE)</f>
        <v>Muito importante</v>
      </c>
      <c r="S549" s="20">
        <v>2</v>
      </c>
      <c r="T549" s="20" t="str">
        <f>VLOOKUP(S549,'Variáveis e códigos'!$A$18:$B$23,2,FALSE)</f>
        <v>Pouco importante</v>
      </c>
      <c r="U549" s="20">
        <v>3</v>
      </c>
      <c r="V549" s="20" t="str">
        <f>VLOOKUP(U549,'Variáveis e códigos'!$A$18:$B$22,2,FALSE)</f>
        <v>Importante</v>
      </c>
      <c r="W549" s="20">
        <v>1</v>
      </c>
      <c r="X549" s="20" t="str">
        <f>VLOOKUP(W549,'Variáveis e códigos'!$D$12:$E$13,2,FALSE)</f>
        <v>Sim</v>
      </c>
    </row>
    <row r="550" spans="1:24">
      <c r="A550" s="20">
        <v>549</v>
      </c>
      <c r="B550" s="20" t="s">
        <v>25</v>
      </c>
      <c r="C550" s="20">
        <v>1</v>
      </c>
      <c r="D550" s="20" t="str">
        <f>HLOOKUP(C550,'Variáveis e códigos'!$D$7:$E$8,2,FALSE)</f>
        <v>Masculino</v>
      </c>
      <c r="E550" s="20">
        <v>22</v>
      </c>
      <c r="F550" s="20">
        <v>9</v>
      </c>
      <c r="G550" s="20">
        <v>1</v>
      </c>
      <c r="H550" s="20" t="str">
        <f>VLOOKUP(G550,'Variáveis e códigos'!$D$2:$E$3,2,FALSE)</f>
        <v>Sim</v>
      </c>
      <c r="I550" s="20">
        <v>1</v>
      </c>
      <c r="J550" s="20" t="str">
        <f>VLOOKUP(I550,'Variáveis e códigos'!$D$2:$E$3,2,FALSE)</f>
        <v>Sim</v>
      </c>
      <c r="K550" s="20">
        <v>3</v>
      </c>
      <c r="L550" s="20" t="str">
        <f>VLOOKUP(K550,'Variáveis e códigos'!$A$18:$B$23,2,FALSE)</f>
        <v>Importante</v>
      </c>
      <c r="M550" s="20">
        <v>3</v>
      </c>
      <c r="N550" s="20" t="str">
        <f>VLOOKUP(M550,'Variáveis e códigos'!$A$18:$B$22,2,FALSE)</f>
        <v>Importante</v>
      </c>
      <c r="O550" s="20">
        <v>3</v>
      </c>
      <c r="P550" s="20" t="str">
        <f>VLOOKUP(O550,'Variáveis e códigos'!$A$18:$B$22,2,FALSE)</f>
        <v>Importante</v>
      </c>
      <c r="Q550" s="20">
        <v>5</v>
      </c>
      <c r="R550" s="20" t="str">
        <f>VLOOKUP(Q550,'Variáveis e códigos'!$A$18:$B$22,2,FALSE)</f>
        <v>Extremamente importante</v>
      </c>
      <c r="S550" s="20">
        <v>5</v>
      </c>
      <c r="T550" s="20" t="str">
        <f>VLOOKUP(S550,'Variáveis e códigos'!$A$18:$B$23,2,FALSE)</f>
        <v>Extremamente importante</v>
      </c>
      <c r="U550" s="20">
        <v>5</v>
      </c>
      <c r="V550" s="20" t="str">
        <f>VLOOKUP(U550,'Variáveis e códigos'!$A$18:$B$22,2,FALSE)</f>
        <v>Extremamente importante</v>
      </c>
      <c r="W550" s="20">
        <v>1</v>
      </c>
      <c r="X550" s="20" t="str">
        <f>VLOOKUP(W550,'Variáveis e códigos'!$D$12:$E$13,2,FALSE)</f>
        <v>Sim</v>
      </c>
    </row>
    <row r="551" spans="1:24">
      <c r="A551" s="20">
        <v>550</v>
      </c>
      <c r="B551" s="20" t="s">
        <v>25</v>
      </c>
      <c r="C551" s="20">
        <v>2</v>
      </c>
      <c r="D551" s="20" t="str">
        <f>HLOOKUP(C551,'Variáveis e códigos'!$D$7:$E$8,2,FALSE)</f>
        <v>Feminino</v>
      </c>
      <c r="E551" s="20">
        <v>22</v>
      </c>
      <c r="F551" s="20">
        <v>1</v>
      </c>
      <c r="G551" s="20">
        <v>1</v>
      </c>
      <c r="H551" s="20" t="str">
        <f>VLOOKUP(G551,'Variáveis e códigos'!$D$2:$E$3,2,FALSE)</f>
        <v>Sim</v>
      </c>
      <c r="I551" s="20">
        <v>2</v>
      </c>
      <c r="J551" s="20" t="str">
        <f>VLOOKUP(I551,'Variáveis e códigos'!$D$2:$E$3,2,FALSE)</f>
        <v>Não</v>
      </c>
      <c r="K551" s="20">
        <v>5</v>
      </c>
      <c r="L551" s="20" t="str">
        <f>VLOOKUP(K551,'Variáveis e códigos'!$A$18:$B$23,2,FALSE)</f>
        <v>Extremamente importante</v>
      </c>
      <c r="M551" s="20">
        <v>3</v>
      </c>
      <c r="N551" s="20" t="str">
        <f>VLOOKUP(M551,'Variáveis e códigos'!$A$18:$B$22,2,FALSE)</f>
        <v>Importante</v>
      </c>
      <c r="O551" s="20">
        <v>2</v>
      </c>
      <c r="P551" s="20" t="str">
        <f>VLOOKUP(O551,'Variáveis e códigos'!$A$18:$B$22,2,FALSE)</f>
        <v>Pouco importante</v>
      </c>
      <c r="Q551" s="20">
        <v>1</v>
      </c>
      <c r="R551" s="20" t="str">
        <f>VLOOKUP(Q551,'Variáveis e códigos'!$A$18:$B$22,2,FALSE)</f>
        <v>Nada importante</v>
      </c>
      <c r="S551" s="20">
        <v>4</v>
      </c>
      <c r="T551" s="20" t="str">
        <f>VLOOKUP(S551,'Variáveis e códigos'!$A$18:$B$23,2,FALSE)</f>
        <v>Muito importante</v>
      </c>
      <c r="U551" s="20">
        <v>5</v>
      </c>
      <c r="V551" s="20" t="str">
        <f>VLOOKUP(U551,'Variáveis e códigos'!$A$18:$B$22,2,FALSE)</f>
        <v>Extremamente importante</v>
      </c>
      <c r="W551" s="20">
        <v>1</v>
      </c>
      <c r="X551" s="20" t="str">
        <f>VLOOKUP(W551,'Variáveis e códigos'!$D$12:$E$13,2,FALSE)</f>
        <v>Sim</v>
      </c>
    </row>
    <row r="552" spans="1:24">
      <c r="A552" s="20">
        <v>551</v>
      </c>
      <c r="B552" s="20" t="s">
        <v>25</v>
      </c>
      <c r="C552" s="20">
        <v>1</v>
      </c>
      <c r="D552" s="20" t="str">
        <f>HLOOKUP(C552,'Variáveis e códigos'!$D$7:$E$8,2,FALSE)</f>
        <v>Masculino</v>
      </c>
      <c r="E552" s="20">
        <v>21</v>
      </c>
      <c r="F552" s="20">
        <v>5</v>
      </c>
      <c r="G552" s="20">
        <v>2</v>
      </c>
      <c r="H552" s="20" t="str">
        <f>VLOOKUP(G552,'Variáveis e códigos'!$D$2:$E$3,2,FALSE)</f>
        <v>Não</v>
      </c>
      <c r="I552" s="20">
        <v>1</v>
      </c>
      <c r="J552" s="20" t="str">
        <f>VLOOKUP(I552,'Variáveis e códigos'!$D$2:$E$3,2,FALSE)</f>
        <v>Sim</v>
      </c>
      <c r="K552" s="20">
        <v>4</v>
      </c>
      <c r="L552" s="20" t="str">
        <f>VLOOKUP(K552,'Variáveis e códigos'!$A$18:$B$23,2,FALSE)</f>
        <v>Muito importante</v>
      </c>
      <c r="M552" s="20">
        <v>3</v>
      </c>
      <c r="N552" s="20" t="str">
        <f>VLOOKUP(M552,'Variáveis e códigos'!$A$18:$B$22,2,FALSE)</f>
        <v>Importante</v>
      </c>
      <c r="O552" s="20">
        <v>2</v>
      </c>
      <c r="P552" s="20" t="str">
        <f>VLOOKUP(O552,'Variáveis e códigos'!$A$18:$B$22,2,FALSE)</f>
        <v>Pouco importante</v>
      </c>
      <c r="Q552" s="20">
        <v>4</v>
      </c>
      <c r="R552" s="20" t="str">
        <f>VLOOKUP(Q552,'Variáveis e códigos'!$A$18:$B$22,2,FALSE)</f>
        <v>Muito importante</v>
      </c>
      <c r="S552" s="20">
        <v>3</v>
      </c>
      <c r="T552" s="20" t="str">
        <f>VLOOKUP(S552,'Variáveis e códigos'!$A$18:$B$23,2,FALSE)</f>
        <v>Importante</v>
      </c>
      <c r="U552" s="20">
        <v>3</v>
      </c>
      <c r="V552" s="20" t="str">
        <f>VLOOKUP(U552,'Variáveis e códigos'!$A$18:$B$22,2,FALSE)</f>
        <v>Importante</v>
      </c>
      <c r="W552" s="20">
        <v>1</v>
      </c>
      <c r="X552" s="20" t="str">
        <f>VLOOKUP(W552,'Variáveis e códigos'!$D$12:$E$13,2,FALSE)</f>
        <v>Sim</v>
      </c>
    </row>
    <row r="553" spans="1:24">
      <c r="A553" s="20">
        <v>552</v>
      </c>
      <c r="B553" s="20" t="s">
        <v>25</v>
      </c>
      <c r="C553" s="20">
        <v>2</v>
      </c>
      <c r="D553" s="20" t="str">
        <f>HLOOKUP(C553,'Variáveis e códigos'!$D$7:$E$8,2,FALSE)</f>
        <v>Feminino</v>
      </c>
      <c r="E553" s="20">
        <v>22</v>
      </c>
      <c r="F553" s="20">
        <v>5</v>
      </c>
      <c r="G553" s="20">
        <v>2</v>
      </c>
      <c r="H553" s="20" t="str">
        <f>VLOOKUP(G553,'Variáveis e códigos'!$D$2:$E$3,2,FALSE)</f>
        <v>Não</v>
      </c>
      <c r="I553" s="20">
        <v>1</v>
      </c>
      <c r="J553" s="20" t="str">
        <f>VLOOKUP(I553,'Variáveis e códigos'!$D$2:$E$3,2,FALSE)</f>
        <v>Sim</v>
      </c>
      <c r="K553" s="20">
        <v>5</v>
      </c>
      <c r="L553" s="20" t="str">
        <f>VLOOKUP(K553,'Variáveis e códigos'!$A$18:$B$23,2,FALSE)</f>
        <v>Extremamente importante</v>
      </c>
      <c r="M553" s="20">
        <v>5</v>
      </c>
      <c r="N553" s="20" t="str">
        <f>VLOOKUP(M553,'Variáveis e códigos'!$A$18:$B$22,2,FALSE)</f>
        <v>Extremamente importante</v>
      </c>
      <c r="O553" s="20">
        <v>4</v>
      </c>
      <c r="P553" s="20" t="str">
        <f>VLOOKUP(O553,'Variáveis e códigos'!$A$18:$B$22,2,FALSE)</f>
        <v>Muito importante</v>
      </c>
      <c r="Q553" s="20">
        <v>4</v>
      </c>
      <c r="R553" s="20" t="str">
        <f>VLOOKUP(Q553,'Variáveis e códigos'!$A$18:$B$22,2,FALSE)</f>
        <v>Muito importante</v>
      </c>
      <c r="S553" s="20">
        <v>2</v>
      </c>
      <c r="T553" s="20" t="str">
        <f>VLOOKUP(S553,'Variáveis e códigos'!$A$18:$B$23,2,FALSE)</f>
        <v>Pouco importante</v>
      </c>
      <c r="U553" s="20">
        <v>2</v>
      </c>
      <c r="V553" s="20" t="str">
        <f>VLOOKUP(U553,'Variáveis e códigos'!$A$18:$B$22,2,FALSE)</f>
        <v>Pouco importante</v>
      </c>
      <c r="W553" s="20">
        <v>1</v>
      </c>
      <c r="X553" s="20" t="str">
        <f>VLOOKUP(W553,'Variáveis e códigos'!$D$12:$E$13,2,FALSE)</f>
        <v>Sim</v>
      </c>
    </row>
    <row r="554" spans="1:24">
      <c r="A554" s="20">
        <v>553</v>
      </c>
      <c r="B554" s="20" t="s">
        <v>25</v>
      </c>
      <c r="C554" s="20">
        <v>1</v>
      </c>
      <c r="D554" s="20" t="str">
        <f>HLOOKUP(C554,'Variáveis e códigos'!$D$7:$E$8,2,FALSE)</f>
        <v>Masculino</v>
      </c>
      <c r="E554" s="20">
        <v>22</v>
      </c>
      <c r="F554" s="20">
        <v>1</v>
      </c>
      <c r="G554" s="20">
        <v>1</v>
      </c>
      <c r="H554" s="20" t="str">
        <f>VLOOKUP(G554,'Variáveis e códigos'!$D$2:$E$3,2,FALSE)</f>
        <v>Sim</v>
      </c>
      <c r="I554" s="20">
        <v>1</v>
      </c>
      <c r="J554" s="20" t="str">
        <f>VLOOKUP(I554,'Variáveis e códigos'!$D$2:$E$3,2,FALSE)</f>
        <v>Sim</v>
      </c>
      <c r="K554" s="20">
        <v>4</v>
      </c>
      <c r="L554" s="20" t="str">
        <f>VLOOKUP(K554,'Variáveis e códigos'!$A$18:$B$23,2,FALSE)</f>
        <v>Muito importante</v>
      </c>
      <c r="M554" s="20">
        <v>4</v>
      </c>
      <c r="N554" s="20" t="str">
        <f>VLOOKUP(M554,'Variáveis e códigos'!$A$18:$B$22,2,FALSE)</f>
        <v>Muito importante</v>
      </c>
      <c r="O554" s="20">
        <v>2</v>
      </c>
      <c r="P554" s="20" t="str">
        <f>VLOOKUP(O554,'Variáveis e códigos'!$A$18:$B$22,2,FALSE)</f>
        <v>Pouco importante</v>
      </c>
      <c r="Q554" s="20">
        <v>4</v>
      </c>
      <c r="R554" s="20" t="str">
        <f>VLOOKUP(Q554,'Variáveis e códigos'!$A$18:$B$22,2,FALSE)</f>
        <v>Muito importante</v>
      </c>
      <c r="S554" s="20">
        <v>3</v>
      </c>
      <c r="T554" s="20" t="str">
        <f>VLOOKUP(S554,'Variáveis e códigos'!$A$18:$B$23,2,FALSE)</f>
        <v>Importante</v>
      </c>
      <c r="U554" s="20">
        <v>3</v>
      </c>
      <c r="V554" s="20" t="str">
        <f>VLOOKUP(U554,'Variáveis e códigos'!$A$18:$B$22,2,FALSE)</f>
        <v>Importante</v>
      </c>
      <c r="W554" s="20">
        <v>1</v>
      </c>
      <c r="X554" s="20" t="str">
        <f>VLOOKUP(W554,'Variáveis e códigos'!$D$12:$E$13,2,FALSE)</f>
        <v>Sim</v>
      </c>
    </row>
    <row r="555" spans="1:24">
      <c r="A555" s="20">
        <v>554</v>
      </c>
      <c r="B555" s="20" t="s">
        <v>25</v>
      </c>
      <c r="C555" s="20">
        <v>2</v>
      </c>
      <c r="D555" s="20" t="str">
        <f>HLOOKUP(C555,'Variáveis e códigos'!$D$7:$E$8,2,FALSE)</f>
        <v>Feminino</v>
      </c>
      <c r="E555" s="20">
        <v>22</v>
      </c>
      <c r="F555" s="20">
        <v>7</v>
      </c>
      <c r="G555" s="20">
        <v>2</v>
      </c>
      <c r="H555" s="20" t="str">
        <f>VLOOKUP(G555,'Variáveis e códigos'!$D$2:$E$3,2,FALSE)</f>
        <v>Não</v>
      </c>
      <c r="I555" s="20">
        <v>99</v>
      </c>
      <c r="J555" s="20">
        <v>99</v>
      </c>
      <c r="K555" s="20">
        <v>4</v>
      </c>
      <c r="L555" s="20" t="str">
        <f>VLOOKUP(K555,'Variáveis e códigos'!$A$18:$B$23,2,FALSE)</f>
        <v>Muito importante</v>
      </c>
      <c r="M555" s="20">
        <v>4</v>
      </c>
      <c r="N555" s="20" t="str">
        <f>VLOOKUP(M555,'Variáveis e códigos'!$A$18:$B$22,2,FALSE)</f>
        <v>Muito importante</v>
      </c>
      <c r="O555" s="20">
        <v>3</v>
      </c>
      <c r="P555" s="20" t="str">
        <f>VLOOKUP(O555,'Variáveis e códigos'!$A$18:$B$22,2,FALSE)</f>
        <v>Importante</v>
      </c>
      <c r="Q555" s="20">
        <v>3</v>
      </c>
      <c r="R555" s="20" t="str">
        <f>VLOOKUP(Q555,'Variáveis e códigos'!$A$18:$B$22,2,FALSE)</f>
        <v>Importante</v>
      </c>
      <c r="S555" s="20">
        <v>3</v>
      </c>
      <c r="T555" s="20" t="str">
        <f>VLOOKUP(S555,'Variáveis e códigos'!$A$18:$B$23,2,FALSE)</f>
        <v>Importante</v>
      </c>
      <c r="U555" s="20">
        <v>2</v>
      </c>
      <c r="V555" s="20" t="str">
        <f>VLOOKUP(U555,'Variáveis e códigos'!$A$18:$B$22,2,FALSE)</f>
        <v>Pouco importante</v>
      </c>
      <c r="W555" s="20">
        <v>1</v>
      </c>
      <c r="X555" s="20" t="str">
        <f>VLOOKUP(W555,'Variáveis e códigos'!$D$12:$E$13,2,FALSE)</f>
        <v>Sim</v>
      </c>
    </row>
    <row r="556" spans="1:24">
      <c r="A556" s="20">
        <v>555</v>
      </c>
      <c r="B556" s="20" t="s">
        <v>25</v>
      </c>
      <c r="C556" s="20">
        <v>1</v>
      </c>
      <c r="D556" s="20" t="str">
        <f>HLOOKUP(C556,'Variáveis e códigos'!$D$7:$E$8,2,FALSE)</f>
        <v>Masculino</v>
      </c>
      <c r="E556" s="20">
        <v>22</v>
      </c>
      <c r="F556" s="20">
        <v>6</v>
      </c>
      <c r="G556" s="20">
        <v>1</v>
      </c>
      <c r="H556" s="20" t="str">
        <f>VLOOKUP(G556,'Variáveis e códigos'!$D$2:$E$3,2,FALSE)</f>
        <v>Sim</v>
      </c>
      <c r="I556" s="20">
        <v>1</v>
      </c>
      <c r="J556" s="20" t="str">
        <f>VLOOKUP(I556,'Variáveis e códigos'!$D$2:$E$3,2,FALSE)</f>
        <v>Sim</v>
      </c>
      <c r="K556" s="20">
        <v>5</v>
      </c>
      <c r="L556" s="20" t="str">
        <f>VLOOKUP(K556,'Variáveis e códigos'!$A$18:$B$23,2,FALSE)</f>
        <v>Extremamente importante</v>
      </c>
      <c r="M556" s="20">
        <v>1</v>
      </c>
      <c r="N556" s="20" t="str">
        <f>VLOOKUP(M556,'Variáveis e códigos'!$A$18:$B$22,2,FALSE)</f>
        <v>Nada importante</v>
      </c>
      <c r="O556" s="20">
        <v>2</v>
      </c>
      <c r="P556" s="20" t="str">
        <f>VLOOKUP(O556,'Variáveis e códigos'!$A$18:$B$22,2,FALSE)</f>
        <v>Pouco importante</v>
      </c>
      <c r="Q556" s="20">
        <v>5</v>
      </c>
      <c r="R556" s="20" t="str">
        <f>VLOOKUP(Q556,'Variáveis e códigos'!$A$18:$B$22,2,FALSE)</f>
        <v>Extremamente importante</v>
      </c>
      <c r="S556" s="20">
        <v>5</v>
      </c>
      <c r="T556" s="20" t="str">
        <f>VLOOKUP(S556,'Variáveis e códigos'!$A$18:$B$23,2,FALSE)</f>
        <v>Extremamente importante</v>
      </c>
      <c r="U556" s="20">
        <v>3</v>
      </c>
      <c r="V556" s="20" t="str">
        <f>VLOOKUP(U556,'Variáveis e códigos'!$A$18:$B$22,2,FALSE)</f>
        <v>Importante</v>
      </c>
      <c r="W556" s="20">
        <v>2</v>
      </c>
      <c r="X556" s="20" t="str">
        <f>VLOOKUP(W556,'Variáveis e códigos'!$D$12:$E$13,2,FALSE)</f>
        <v>Não</v>
      </c>
    </row>
    <row r="557" spans="1:24">
      <c r="A557" s="20">
        <v>556</v>
      </c>
      <c r="B557" s="20" t="s">
        <v>25</v>
      </c>
      <c r="C557" s="20">
        <v>2</v>
      </c>
      <c r="D557" s="20" t="str">
        <f>HLOOKUP(C557,'Variáveis e códigos'!$D$7:$E$8,2,FALSE)</f>
        <v>Feminino</v>
      </c>
      <c r="E557" s="20">
        <v>22</v>
      </c>
      <c r="F557" s="20">
        <v>9</v>
      </c>
      <c r="G557" s="20">
        <v>2</v>
      </c>
      <c r="H557" s="20" t="str">
        <f>VLOOKUP(G557,'Variáveis e códigos'!$D$2:$E$3,2,FALSE)</f>
        <v>Não</v>
      </c>
      <c r="I557" s="20">
        <v>1</v>
      </c>
      <c r="J557" s="20" t="str">
        <f>VLOOKUP(I557,'Variáveis e códigos'!$D$2:$E$3,2,FALSE)</f>
        <v>Sim</v>
      </c>
      <c r="K557" s="20">
        <v>3</v>
      </c>
      <c r="L557" s="20" t="str">
        <f>VLOOKUP(K557,'Variáveis e códigos'!$A$18:$B$23,2,FALSE)</f>
        <v>Importante</v>
      </c>
      <c r="M557" s="20">
        <v>3</v>
      </c>
      <c r="N557" s="20" t="str">
        <f>VLOOKUP(M557,'Variáveis e códigos'!$A$18:$B$22,2,FALSE)</f>
        <v>Importante</v>
      </c>
      <c r="O557" s="20">
        <v>3</v>
      </c>
      <c r="P557" s="20" t="str">
        <f>VLOOKUP(O557,'Variáveis e códigos'!$A$18:$B$22,2,FALSE)</f>
        <v>Importante</v>
      </c>
      <c r="Q557" s="20">
        <v>4</v>
      </c>
      <c r="R557" s="20" t="str">
        <f>VLOOKUP(Q557,'Variáveis e códigos'!$A$18:$B$22,2,FALSE)</f>
        <v>Muito importante</v>
      </c>
      <c r="S557" s="20">
        <v>3</v>
      </c>
      <c r="T557" s="20" t="str">
        <f>VLOOKUP(S557,'Variáveis e códigos'!$A$18:$B$23,2,FALSE)</f>
        <v>Importante</v>
      </c>
      <c r="U557" s="20">
        <v>3</v>
      </c>
      <c r="V557" s="20" t="str">
        <f>VLOOKUP(U557,'Variáveis e códigos'!$A$18:$B$22,2,FALSE)</f>
        <v>Importante</v>
      </c>
      <c r="W557" s="20">
        <v>2</v>
      </c>
      <c r="X557" s="20" t="str">
        <f>VLOOKUP(W557,'Variáveis e códigos'!$D$12:$E$13,2,FALSE)</f>
        <v>Não</v>
      </c>
    </row>
    <row r="558" spans="1:24">
      <c r="A558" s="20">
        <v>557</v>
      </c>
      <c r="B558" s="20" t="s">
        <v>25</v>
      </c>
      <c r="C558" s="20">
        <v>2</v>
      </c>
      <c r="D558" s="20" t="str">
        <f>HLOOKUP(C558,'Variáveis e códigos'!$D$7:$E$8,2,FALSE)</f>
        <v>Feminino</v>
      </c>
      <c r="E558" s="20">
        <v>21</v>
      </c>
      <c r="F558" s="20">
        <v>5</v>
      </c>
      <c r="G558" s="20">
        <v>1</v>
      </c>
      <c r="H558" s="20" t="str">
        <f>VLOOKUP(G558,'Variáveis e códigos'!$D$2:$E$3,2,FALSE)</f>
        <v>Sim</v>
      </c>
      <c r="I558" s="20">
        <v>1</v>
      </c>
      <c r="J558" s="20" t="str">
        <f>VLOOKUP(I558,'Variáveis e códigos'!$D$2:$E$3,2,FALSE)</f>
        <v>Sim</v>
      </c>
      <c r="K558" s="20">
        <v>3</v>
      </c>
      <c r="L558" s="20" t="str">
        <f>VLOOKUP(K558,'Variáveis e códigos'!$A$18:$B$23,2,FALSE)</f>
        <v>Importante</v>
      </c>
      <c r="M558" s="20">
        <v>3</v>
      </c>
      <c r="N558" s="20" t="str">
        <f>VLOOKUP(M558,'Variáveis e códigos'!$A$18:$B$22,2,FALSE)</f>
        <v>Importante</v>
      </c>
      <c r="O558" s="20">
        <v>4</v>
      </c>
      <c r="P558" s="20" t="str">
        <f>VLOOKUP(O558,'Variáveis e códigos'!$A$18:$B$22,2,FALSE)</f>
        <v>Muito importante</v>
      </c>
      <c r="Q558" s="20">
        <v>3</v>
      </c>
      <c r="R558" s="20" t="str">
        <f>VLOOKUP(Q558,'Variáveis e códigos'!$A$18:$B$22,2,FALSE)</f>
        <v>Importante</v>
      </c>
      <c r="S558" s="20">
        <v>3</v>
      </c>
      <c r="T558" s="20" t="str">
        <f>VLOOKUP(S558,'Variáveis e códigos'!$A$18:$B$23,2,FALSE)</f>
        <v>Importante</v>
      </c>
      <c r="U558" s="20">
        <v>2</v>
      </c>
      <c r="V558" s="20" t="str">
        <f>VLOOKUP(U558,'Variáveis e códigos'!$A$18:$B$22,2,FALSE)</f>
        <v>Pouco importante</v>
      </c>
      <c r="W558" s="20">
        <v>1</v>
      </c>
      <c r="X558" s="20" t="str">
        <f>VLOOKUP(W558,'Variáveis e códigos'!$D$12:$E$13,2,FALSE)</f>
        <v>Sim</v>
      </c>
    </row>
    <row r="559" spans="1:24">
      <c r="A559" s="20">
        <v>558</v>
      </c>
      <c r="B559" s="20" t="s">
        <v>25</v>
      </c>
      <c r="C559" s="20">
        <v>2</v>
      </c>
      <c r="D559" s="20" t="str">
        <f>HLOOKUP(C559,'Variáveis e códigos'!$D$7:$E$8,2,FALSE)</f>
        <v>Feminino</v>
      </c>
      <c r="E559" s="20">
        <v>22</v>
      </c>
      <c r="F559" s="20">
        <v>6</v>
      </c>
      <c r="G559" s="20">
        <v>1</v>
      </c>
      <c r="H559" s="20" t="str">
        <f>VLOOKUP(G559,'Variáveis e códigos'!$D$2:$E$3,2,FALSE)</f>
        <v>Sim</v>
      </c>
      <c r="I559" s="20">
        <v>1</v>
      </c>
      <c r="J559" s="20" t="str">
        <f>VLOOKUP(I559,'Variáveis e códigos'!$D$2:$E$3,2,FALSE)</f>
        <v>Sim</v>
      </c>
      <c r="K559" s="20">
        <v>3</v>
      </c>
      <c r="L559" s="20" t="str">
        <f>VLOOKUP(K559,'Variáveis e códigos'!$A$18:$B$23,2,FALSE)</f>
        <v>Importante</v>
      </c>
      <c r="M559" s="20">
        <v>3</v>
      </c>
      <c r="N559" s="20" t="str">
        <f>VLOOKUP(M559,'Variáveis e códigos'!$A$18:$B$22,2,FALSE)</f>
        <v>Importante</v>
      </c>
      <c r="O559" s="20">
        <v>3</v>
      </c>
      <c r="P559" s="20" t="str">
        <f>VLOOKUP(O559,'Variáveis e códigos'!$A$18:$B$22,2,FALSE)</f>
        <v>Importante</v>
      </c>
      <c r="Q559" s="20">
        <v>3</v>
      </c>
      <c r="R559" s="20" t="str">
        <f>VLOOKUP(Q559,'Variáveis e códigos'!$A$18:$B$22,2,FALSE)</f>
        <v>Importante</v>
      </c>
      <c r="S559" s="20">
        <v>3</v>
      </c>
      <c r="T559" s="20" t="str">
        <f>VLOOKUP(S559,'Variáveis e códigos'!$A$18:$B$23,2,FALSE)</f>
        <v>Importante</v>
      </c>
      <c r="U559" s="20">
        <v>3</v>
      </c>
      <c r="V559" s="20" t="str">
        <f>VLOOKUP(U559,'Variáveis e códigos'!$A$18:$B$22,2,FALSE)</f>
        <v>Importante</v>
      </c>
      <c r="W559" s="20">
        <v>1</v>
      </c>
      <c r="X559" s="20" t="str">
        <f>VLOOKUP(W559,'Variáveis e códigos'!$D$12:$E$13,2,FALSE)</f>
        <v>Sim</v>
      </c>
    </row>
    <row r="560" spans="1:24">
      <c r="A560" s="20">
        <v>559</v>
      </c>
      <c r="B560" s="20" t="s">
        <v>25</v>
      </c>
      <c r="C560" s="20">
        <v>2</v>
      </c>
      <c r="D560" s="20" t="str">
        <f>HLOOKUP(C560,'Variáveis e códigos'!$D$7:$E$8,2,FALSE)</f>
        <v>Feminino</v>
      </c>
      <c r="E560" s="20">
        <v>22</v>
      </c>
      <c r="F560" s="20">
        <v>9</v>
      </c>
      <c r="G560" s="20">
        <v>2</v>
      </c>
      <c r="H560" s="20" t="str">
        <f>VLOOKUP(G560,'Variáveis e códigos'!$D$2:$E$3,2,FALSE)</f>
        <v>Não</v>
      </c>
      <c r="I560" s="20">
        <v>1</v>
      </c>
      <c r="J560" s="20" t="str">
        <f>VLOOKUP(I560,'Variáveis e códigos'!$D$2:$E$3,2,FALSE)</f>
        <v>Sim</v>
      </c>
      <c r="K560" s="20">
        <v>4</v>
      </c>
      <c r="L560" s="20" t="str">
        <f>VLOOKUP(K560,'Variáveis e códigos'!$A$18:$B$23,2,FALSE)</f>
        <v>Muito importante</v>
      </c>
      <c r="M560" s="20">
        <v>3</v>
      </c>
      <c r="N560" s="20" t="str">
        <f>VLOOKUP(M560,'Variáveis e códigos'!$A$18:$B$22,2,FALSE)</f>
        <v>Importante</v>
      </c>
      <c r="O560" s="20">
        <v>3</v>
      </c>
      <c r="P560" s="20" t="str">
        <f>VLOOKUP(O560,'Variáveis e códigos'!$A$18:$B$22,2,FALSE)</f>
        <v>Importante</v>
      </c>
      <c r="Q560" s="20">
        <v>3</v>
      </c>
      <c r="R560" s="20" t="str">
        <f>VLOOKUP(Q560,'Variáveis e códigos'!$A$18:$B$22,2,FALSE)</f>
        <v>Importante</v>
      </c>
      <c r="S560" s="20">
        <v>4</v>
      </c>
      <c r="T560" s="20" t="str">
        <f>VLOOKUP(S560,'Variáveis e códigos'!$A$18:$B$23,2,FALSE)</f>
        <v>Muito importante</v>
      </c>
      <c r="U560" s="20">
        <v>3</v>
      </c>
      <c r="V560" s="20" t="str">
        <f>VLOOKUP(U560,'Variáveis e códigos'!$A$18:$B$22,2,FALSE)</f>
        <v>Importante</v>
      </c>
      <c r="W560" s="20">
        <v>1</v>
      </c>
      <c r="X560" s="20" t="str">
        <f>VLOOKUP(W560,'Variáveis e códigos'!$D$12:$E$13,2,FALSE)</f>
        <v>Sim</v>
      </c>
    </row>
    <row r="561" spans="1:24">
      <c r="A561" s="20">
        <v>560</v>
      </c>
      <c r="B561" s="20" t="s">
        <v>25</v>
      </c>
      <c r="C561" s="20">
        <v>2</v>
      </c>
      <c r="D561" s="20" t="str">
        <f>HLOOKUP(C561,'Variáveis e códigos'!$D$7:$E$8,2,FALSE)</f>
        <v>Feminino</v>
      </c>
      <c r="E561" s="20">
        <v>21</v>
      </c>
      <c r="F561" s="20">
        <v>5</v>
      </c>
      <c r="G561" s="20">
        <v>1</v>
      </c>
      <c r="H561" s="20" t="str">
        <f>VLOOKUP(G561,'Variáveis e códigos'!$D$2:$E$3,2,FALSE)</f>
        <v>Sim</v>
      </c>
      <c r="I561" s="20">
        <v>1</v>
      </c>
      <c r="J561" s="20" t="str">
        <f>VLOOKUP(I561,'Variáveis e códigos'!$D$2:$E$3,2,FALSE)</f>
        <v>Sim</v>
      </c>
      <c r="K561" s="20">
        <v>3</v>
      </c>
      <c r="L561" s="20" t="str">
        <f>VLOOKUP(K561,'Variáveis e códigos'!$A$18:$B$23,2,FALSE)</f>
        <v>Importante</v>
      </c>
      <c r="M561" s="20">
        <v>4</v>
      </c>
      <c r="N561" s="20" t="str">
        <f>VLOOKUP(M561,'Variáveis e códigos'!$A$18:$B$22,2,FALSE)</f>
        <v>Muito importante</v>
      </c>
      <c r="O561" s="20">
        <v>2</v>
      </c>
      <c r="P561" s="20" t="str">
        <f>VLOOKUP(O561,'Variáveis e códigos'!$A$18:$B$22,2,FALSE)</f>
        <v>Pouco importante</v>
      </c>
      <c r="Q561" s="20">
        <v>3</v>
      </c>
      <c r="R561" s="20" t="str">
        <f>VLOOKUP(Q561,'Variáveis e códigos'!$A$18:$B$22,2,FALSE)</f>
        <v>Importante</v>
      </c>
      <c r="S561" s="20">
        <v>3</v>
      </c>
      <c r="T561" s="20" t="str">
        <f>VLOOKUP(S561,'Variáveis e códigos'!$A$18:$B$23,2,FALSE)</f>
        <v>Importante</v>
      </c>
      <c r="U561" s="20">
        <v>3</v>
      </c>
      <c r="V561" s="20" t="str">
        <f>VLOOKUP(U561,'Variáveis e códigos'!$A$18:$B$22,2,FALSE)</f>
        <v>Importante</v>
      </c>
      <c r="W561" s="20">
        <v>1</v>
      </c>
      <c r="X561" s="20" t="str">
        <f>VLOOKUP(W561,'Variáveis e códigos'!$D$12:$E$13,2,FALSE)</f>
        <v>Sim</v>
      </c>
    </row>
    <row r="562" spans="1:24">
      <c r="A562" s="20">
        <v>561</v>
      </c>
      <c r="B562" s="20" t="s">
        <v>25</v>
      </c>
      <c r="C562" s="20">
        <v>1</v>
      </c>
      <c r="D562" s="20" t="str">
        <f>HLOOKUP(C562,'Variáveis e códigos'!$D$7:$E$8,2,FALSE)</f>
        <v>Masculino</v>
      </c>
      <c r="E562" s="20">
        <v>21</v>
      </c>
      <c r="F562" s="20">
        <v>10</v>
      </c>
      <c r="G562" s="20">
        <v>2</v>
      </c>
      <c r="H562" s="20" t="str">
        <f>VLOOKUP(G562,'Variáveis e códigos'!$D$2:$E$3,2,FALSE)</f>
        <v>Não</v>
      </c>
      <c r="I562" s="20">
        <v>1</v>
      </c>
      <c r="J562" s="20" t="str">
        <f>VLOOKUP(I562,'Variáveis e códigos'!$D$2:$E$3,2,FALSE)</f>
        <v>Sim</v>
      </c>
      <c r="K562" s="20">
        <v>5</v>
      </c>
      <c r="L562" s="20" t="str">
        <f>VLOOKUP(K562,'Variáveis e códigos'!$A$18:$B$23,2,FALSE)</f>
        <v>Extremamente importante</v>
      </c>
      <c r="M562" s="20">
        <v>4</v>
      </c>
      <c r="N562" s="20" t="str">
        <f>VLOOKUP(M562,'Variáveis e códigos'!$A$18:$B$22,2,FALSE)</f>
        <v>Muito importante</v>
      </c>
      <c r="O562" s="20">
        <v>3</v>
      </c>
      <c r="P562" s="20" t="str">
        <f>VLOOKUP(O562,'Variáveis e códigos'!$A$18:$B$22,2,FALSE)</f>
        <v>Importante</v>
      </c>
      <c r="Q562" s="20">
        <v>4</v>
      </c>
      <c r="R562" s="20" t="str">
        <f>VLOOKUP(Q562,'Variáveis e códigos'!$A$18:$B$22,2,FALSE)</f>
        <v>Muito importante</v>
      </c>
      <c r="S562" s="20">
        <v>4</v>
      </c>
      <c r="T562" s="20" t="str">
        <f>VLOOKUP(S562,'Variáveis e códigos'!$A$18:$B$23,2,FALSE)</f>
        <v>Muito importante</v>
      </c>
      <c r="U562" s="20">
        <v>3</v>
      </c>
      <c r="V562" s="20" t="str">
        <f>VLOOKUP(U562,'Variáveis e códigos'!$A$18:$B$22,2,FALSE)</f>
        <v>Importante</v>
      </c>
      <c r="W562" s="20">
        <v>1</v>
      </c>
      <c r="X562" s="20" t="str">
        <f>VLOOKUP(W562,'Variáveis e códigos'!$D$12:$E$13,2,FALSE)</f>
        <v>Sim</v>
      </c>
    </row>
    <row r="563" spans="1:24">
      <c r="A563" s="20">
        <v>562</v>
      </c>
      <c r="B563" s="20" t="s">
        <v>25</v>
      </c>
      <c r="C563" s="20">
        <v>2</v>
      </c>
      <c r="D563" s="20" t="str">
        <f>HLOOKUP(C563,'Variáveis e códigos'!$D$7:$E$8,2,FALSE)</f>
        <v>Feminino</v>
      </c>
      <c r="E563" s="20">
        <v>21</v>
      </c>
      <c r="F563" s="20">
        <v>5</v>
      </c>
      <c r="G563" s="20">
        <v>1</v>
      </c>
      <c r="H563" s="20" t="str">
        <f>VLOOKUP(G563,'Variáveis e códigos'!$D$2:$E$3,2,FALSE)</f>
        <v>Sim</v>
      </c>
      <c r="I563" s="20">
        <v>1</v>
      </c>
      <c r="J563" s="20" t="str">
        <f>VLOOKUP(I563,'Variáveis e códigos'!$D$2:$E$3,2,FALSE)</f>
        <v>Sim</v>
      </c>
      <c r="K563" s="20">
        <v>3</v>
      </c>
      <c r="L563" s="20" t="str">
        <f>VLOOKUP(K563,'Variáveis e códigos'!$A$18:$B$23,2,FALSE)</f>
        <v>Importante</v>
      </c>
      <c r="M563" s="20">
        <v>3</v>
      </c>
      <c r="N563" s="20" t="str">
        <f>VLOOKUP(M563,'Variáveis e códigos'!$A$18:$B$22,2,FALSE)</f>
        <v>Importante</v>
      </c>
      <c r="O563" s="20">
        <v>2</v>
      </c>
      <c r="P563" s="20" t="str">
        <f>VLOOKUP(O563,'Variáveis e códigos'!$A$18:$B$22,2,FALSE)</f>
        <v>Pouco importante</v>
      </c>
      <c r="Q563" s="20">
        <v>3</v>
      </c>
      <c r="R563" s="20" t="str">
        <f>VLOOKUP(Q563,'Variáveis e códigos'!$A$18:$B$22,2,FALSE)</f>
        <v>Importante</v>
      </c>
      <c r="S563" s="20">
        <v>2</v>
      </c>
      <c r="T563" s="20" t="str">
        <f>VLOOKUP(S563,'Variáveis e códigos'!$A$18:$B$23,2,FALSE)</f>
        <v>Pouco importante</v>
      </c>
      <c r="U563" s="20">
        <v>2</v>
      </c>
      <c r="V563" s="20" t="str">
        <f>VLOOKUP(U563,'Variáveis e códigos'!$A$18:$B$22,2,FALSE)</f>
        <v>Pouco importante</v>
      </c>
      <c r="W563" s="20">
        <v>1</v>
      </c>
      <c r="X563" s="20" t="str">
        <f>VLOOKUP(W563,'Variáveis e códigos'!$D$12:$E$13,2,FALSE)</f>
        <v>Sim</v>
      </c>
    </row>
    <row r="564" spans="1:24">
      <c r="A564" s="20">
        <v>563</v>
      </c>
      <c r="B564" s="20" t="s">
        <v>25</v>
      </c>
      <c r="C564" s="20">
        <v>2</v>
      </c>
      <c r="D564" s="20" t="str">
        <f>HLOOKUP(C564,'Variáveis e códigos'!$D$7:$E$8,2,FALSE)</f>
        <v>Feminino</v>
      </c>
      <c r="E564" s="20">
        <v>21</v>
      </c>
      <c r="F564" s="20">
        <v>9</v>
      </c>
      <c r="G564" s="20">
        <v>1</v>
      </c>
      <c r="H564" s="20" t="str">
        <f>VLOOKUP(G564,'Variáveis e códigos'!$D$2:$E$3,2,FALSE)</f>
        <v>Sim</v>
      </c>
      <c r="I564" s="20">
        <v>1</v>
      </c>
      <c r="J564" s="20" t="str">
        <f>VLOOKUP(I564,'Variáveis e códigos'!$D$2:$E$3,2,FALSE)</f>
        <v>Sim</v>
      </c>
      <c r="K564" s="20">
        <v>4</v>
      </c>
      <c r="L564" s="20" t="str">
        <f>VLOOKUP(K564,'Variáveis e códigos'!$A$18:$B$23,2,FALSE)</f>
        <v>Muito importante</v>
      </c>
      <c r="M564" s="20">
        <v>4</v>
      </c>
      <c r="N564" s="20" t="str">
        <f>VLOOKUP(M564,'Variáveis e códigos'!$A$18:$B$22,2,FALSE)</f>
        <v>Muito importante</v>
      </c>
      <c r="O564" s="20">
        <v>3</v>
      </c>
      <c r="P564" s="20" t="str">
        <f>VLOOKUP(O564,'Variáveis e códigos'!$A$18:$B$22,2,FALSE)</f>
        <v>Importante</v>
      </c>
      <c r="Q564" s="20">
        <v>4</v>
      </c>
      <c r="R564" s="20" t="str">
        <f>VLOOKUP(Q564,'Variáveis e códigos'!$A$18:$B$22,2,FALSE)</f>
        <v>Muito importante</v>
      </c>
      <c r="S564" s="20">
        <v>4</v>
      </c>
      <c r="T564" s="20" t="str">
        <f>VLOOKUP(S564,'Variáveis e códigos'!$A$18:$B$23,2,FALSE)</f>
        <v>Muito importante</v>
      </c>
      <c r="U564" s="20">
        <v>2</v>
      </c>
      <c r="V564" s="20" t="str">
        <f>VLOOKUP(U564,'Variáveis e códigos'!$A$18:$B$22,2,FALSE)</f>
        <v>Pouco importante</v>
      </c>
      <c r="W564" s="20">
        <v>1</v>
      </c>
      <c r="X564" s="20" t="str">
        <f>VLOOKUP(W564,'Variáveis e códigos'!$D$12:$E$13,2,FALSE)</f>
        <v>Sim</v>
      </c>
    </row>
    <row r="565" spans="1:24">
      <c r="A565" s="20">
        <v>564</v>
      </c>
      <c r="B565" s="20" t="s">
        <v>25</v>
      </c>
      <c r="C565" s="20">
        <v>1</v>
      </c>
      <c r="D565" s="20" t="str">
        <f>HLOOKUP(C565,'Variáveis e códigos'!$D$7:$E$8,2,FALSE)</f>
        <v>Masculino</v>
      </c>
      <c r="E565" s="20">
        <v>21</v>
      </c>
      <c r="F565" s="20">
        <v>5</v>
      </c>
      <c r="G565" s="20">
        <v>2</v>
      </c>
      <c r="H565" s="20" t="str">
        <f>VLOOKUP(G565,'Variáveis e códigos'!$D$2:$E$3,2,FALSE)</f>
        <v>Não</v>
      </c>
      <c r="I565" s="20">
        <v>1</v>
      </c>
      <c r="J565" s="20" t="str">
        <f>VLOOKUP(I565,'Variáveis e códigos'!$D$2:$E$3,2,FALSE)</f>
        <v>Sim</v>
      </c>
      <c r="K565" s="20">
        <v>4</v>
      </c>
      <c r="L565" s="20" t="str">
        <f>VLOOKUP(K565,'Variáveis e códigos'!$A$18:$B$23,2,FALSE)</f>
        <v>Muito importante</v>
      </c>
      <c r="M565" s="20">
        <v>5</v>
      </c>
      <c r="N565" s="20" t="str">
        <f>VLOOKUP(M565,'Variáveis e códigos'!$A$18:$B$22,2,FALSE)</f>
        <v>Extremamente importante</v>
      </c>
      <c r="O565" s="20">
        <v>3</v>
      </c>
      <c r="P565" s="20" t="str">
        <f>VLOOKUP(O565,'Variáveis e códigos'!$A$18:$B$22,2,FALSE)</f>
        <v>Importante</v>
      </c>
      <c r="Q565" s="20">
        <v>4</v>
      </c>
      <c r="R565" s="20" t="str">
        <f>VLOOKUP(Q565,'Variáveis e códigos'!$A$18:$B$22,2,FALSE)</f>
        <v>Muito importante</v>
      </c>
      <c r="S565" s="20">
        <v>2</v>
      </c>
      <c r="T565" s="20" t="str">
        <f>VLOOKUP(S565,'Variáveis e códigos'!$A$18:$B$23,2,FALSE)</f>
        <v>Pouco importante</v>
      </c>
      <c r="U565" s="20">
        <v>2</v>
      </c>
      <c r="V565" s="20" t="str">
        <f>VLOOKUP(U565,'Variáveis e códigos'!$A$18:$B$22,2,FALSE)</f>
        <v>Pouco importante</v>
      </c>
      <c r="W565" s="20">
        <v>2</v>
      </c>
      <c r="X565" s="20" t="str">
        <f>VLOOKUP(W565,'Variáveis e códigos'!$D$12:$E$13,2,FALSE)</f>
        <v>Não</v>
      </c>
    </row>
    <row r="566" spans="1:24">
      <c r="A566" s="20">
        <v>565</v>
      </c>
      <c r="B566" s="20" t="s">
        <v>25</v>
      </c>
      <c r="C566" s="20">
        <v>1</v>
      </c>
      <c r="D566" s="20" t="str">
        <f>HLOOKUP(C566,'Variáveis e códigos'!$D$7:$E$8,2,FALSE)</f>
        <v>Masculino</v>
      </c>
      <c r="E566" s="20">
        <v>23</v>
      </c>
      <c r="F566" s="20">
        <v>1</v>
      </c>
      <c r="G566" s="20">
        <v>2</v>
      </c>
      <c r="H566" s="20" t="str">
        <f>VLOOKUP(G566,'Variáveis e códigos'!$D$2:$E$3,2,FALSE)</f>
        <v>Não</v>
      </c>
      <c r="I566" s="20">
        <v>1</v>
      </c>
      <c r="J566" s="20" t="str">
        <f>VLOOKUP(I566,'Variáveis e códigos'!$D$2:$E$3,2,FALSE)</f>
        <v>Sim</v>
      </c>
      <c r="K566" s="20">
        <v>3</v>
      </c>
      <c r="L566" s="20" t="str">
        <f>VLOOKUP(K566,'Variáveis e códigos'!$A$18:$B$23,2,FALSE)</f>
        <v>Importante</v>
      </c>
      <c r="M566" s="20">
        <v>3</v>
      </c>
      <c r="N566" s="20" t="str">
        <f>VLOOKUP(M566,'Variáveis e códigos'!$A$18:$B$22,2,FALSE)</f>
        <v>Importante</v>
      </c>
      <c r="O566" s="20">
        <v>2</v>
      </c>
      <c r="P566" s="20" t="str">
        <f>VLOOKUP(O566,'Variáveis e códigos'!$A$18:$B$22,2,FALSE)</f>
        <v>Pouco importante</v>
      </c>
      <c r="Q566" s="20">
        <v>4</v>
      </c>
      <c r="R566" s="20" t="str">
        <f>VLOOKUP(Q566,'Variáveis e códigos'!$A$18:$B$22,2,FALSE)</f>
        <v>Muito importante</v>
      </c>
      <c r="S566" s="20">
        <v>2</v>
      </c>
      <c r="T566" s="20" t="str">
        <f>VLOOKUP(S566,'Variáveis e códigos'!$A$18:$B$23,2,FALSE)</f>
        <v>Pouco importante</v>
      </c>
      <c r="U566" s="20">
        <v>1</v>
      </c>
      <c r="V566" s="20" t="str">
        <f>VLOOKUP(U566,'Variáveis e códigos'!$A$18:$B$22,2,FALSE)</f>
        <v>Nada importante</v>
      </c>
      <c r="W566" s="20">
        <v>1</v>
      </c>
      <c r="X566" s="20" t="str">
        <f>VLOOKUP(W566,'Variáveis e códigos'!$D$12:$E$13,2,FALSE)</f>
        <v>Sim</v>
      </c>
    </row>
    <row r="567" spans="1:24">
      <c r="A567" s="20">
        <v>566</v>
      </c>
      <c r="B567" s="20" t="s">
        <v>25</v>
      </c>
      <c r="C567" s="20">
        <v>2</v>
      </c>
      <c r="D567" s="20" t="str">
        <f>HLOOKUP(C567,'Variáveis e códigos'!$D$7:$E$8,2,FALSE)</f>
        <v>Feminino</v>
      </c>
      <c r="E567" s="20">
        <v>21</v>
      </c>
      <c r="F567" s="20">
        <v>5</v>
      </c>
      <c r="G567" s="20">
        <v>2</v>
      </c>
      <c r="H567" s="20" t="str">
        <f>VLOOKUP(G567,'Variáveis e códigos'!$D$2:$E$3,2,FALSE)</f>
        <v>Não</v>
      </c>
      <c r="I567" s="20">
        <v>1</v>
      </c>
      <c r="J567" s="20" t="str">
        <f>VLOOKUP(I567,'Variáveis e códigos'!$D$2:$E$3,2,FALSE)</f>
        <v>Sim</v>
      </c>
      <c r="K567" s="20">
        <v>4</v>
      </c>
      <c r="L567" s="20" t="str">
        <f>VLOOKUP(K567,'Variáveis e códigos'!$A$18:$B$23,2,FALSE)</f>
        <v>Muito importante</v>
      </c>
      <c r="M567" s="20">
        <v>4</v>
      </c>
      <c r="N567" s="20" t="str">
        <f>VLOOKUP(M567,'Variáveis e códigos'!$A$18:$B$22,2,FALSE)</f>
        <v>Muito importante</v>
      </c>
      <c r="O567" s="20">
        <v>2</v>
      </c>
      <c r="P567" s="20" t="str">
        <f>VLOOKUP(O567,'Variáveis e códigos'!$A$18:$B$22,2,FALSE)</f>
        <v>Pouco importante</v>
      </c>
      <c r="Q567" s="20">
        <v>4</v>
      </c>
      <c r="R567" s="20" t="str">
        <f>VLOOKUP(Q567,'Variáveis e códigos'!$A$18:$B$22,2,FALSE)</f>
        <v>Muito importante</v>
      </c>
      <c r="S567" s="20">
        <v>2</v>
      </c>
      <c r="T567" s="20" t="str">
        <f>VLOOKUP(S567,'Variáveis e códigos'!$A$18:$B$23,2,FALSE)</f>
        <v>Pouco importante</v>
      </c>
      <c r="U567" s="20">
        <v>2</v>
      </c>
      <c r="V567" s="20" t="str">
        <f>VLOOKUP(U567,'Variáveis e códigos'!$A$18:$B$22,2,FALSE)</f>
        <v>Pouco importante</v>
      </c>
      <c r="W567" s="20">
        <v>1</v>
      </c>
      <c r="X567" s="20" t="str">
        <f>VLOOKUP(W567,'Variáveis e códigos'!$D$12:$E$13,2,FALSE)</f>
        <v>Sim</v>
      </c>
    </row>
    <row r="568" spans="1:24">
      <c r="A568" s="20">
        <v>567</v>
      </c>
      <c r="B568" s="20" t="s">
        <v>25</v>
      </c>
      <c r="C568" s="20">
        <v>2</v>
      </c>
      <c r="D568" s="20" t="str">
        <f>HLOOKUP(C568,'Variáveis e códigos'!$D$7:$E$8,2,FALSE)</f>
        <v>Feminino</v>
      </c>
      <c r="E568" s="20">
        <v>22</v>
      </c>
      <c r="F568" s="20">
        <v>1</v>
      </c>
      <c r="G568" s="20">
        <v>1</v>
      </c>
      <c r="H568" s="20" t="str">
        <f>VLOOKUP(G568,'Variáveis e códigos'!$D$2:$E$3,2,FALSE)</f>
        <v>Sim</v>
      </c>
      <c r="I568" s="20">
        <v>1</v>
      </c>
      <c r="J568" s="20" t="str">
        <f>VLOOKUP(I568,'Variáveis e códigos'!$D$2:$E$3,2,FALSE)</f>
        <v>Sim</v>
      </c>
      <c r="K568" s="20">
        <v>4</v>
      </c>
      <c r="L568" s="20" t="str">
        <f>VLOOKUP(K568,'Variáveis e códigos'!$A$18:$B$23,2,FALSE)</f>
        <v>Muito importante</v>
      </c>
      <c r="M568" s="20">
        <v>4</v>
      </c>
      <c r="N568" s="20" t="str">
        <f>VLOOKUP(M568,'Variáveis e códigos'!$A$18:$B$22,2,FALSE)</f>
        <v>Muito importante</v>
      </c>
      <c r="O568" s="20">
        <v>3</v>
      </c>
      <c r="P568" s="20" t="str">
        <f>VLOOKUP(O568,'Variáveis e códigos'!$A$18:$B$22,2,FALSE)</f>
        <v>Importante</v>
      </c>
      <c r="Q568" s="20">
        <v>5</v>
      </c>
      <c r="R568" s="20" t="str">
        <f>VLOOKUP(Q568,'Variáveis e códigos'!$A$18:$B$22,2,FALSE)</f>
        <v>Extremamente importante</v>
      </c>
      <c r="S568" s="20">
        <v>3</v>
      </c>
      <c r="T568" s="20" t="str">
        <f>VLOOKUP(S568,'Variáveis e códigos'!$A$18:$B$23,2,FALSE)</f>
        <v>Importante</v>
      </c>
      <c r="U568" s="20">
        <v>3</v>
      </c>
      <c r="V568" s="20" t="str">
        <f>VLOOKUP(U568,'Variáveis e códigos'!$A$18:$B$22,2,FALSE)</f>
        <v>Importante</v>
      </c>
      <c r="W568" s="20">
        <v>1</v>
      </c>
      <c r="X568" s="20" t="str">
        <f>VLOOKUP(W568,'Variáveis e códigos'!$D$12:$E$13,2,FALSE)</f>
        <v>Sim</v>
      </c>
    </row>
    <row r="569" spans="1:24">
      <c r="A569" s="20">
        <v>568</v>
      </c>
      <c r="B569" s="20" t="s">
        <v>25</v>
      </c>
      <c r="C569" s="20">
        <v>2</v>
      </c>
      <c r="D569" s="20" t="str">
        <f>HLOOKUP(C569,'Variáveis e códigos'!$D$7:$E$8,2,FALSE)</f>
        <v>Feminino</v>
      </c>
      <c r="E569" s="20">
        <v>22</v>
      </c>
      <c r="F569" s="20">
        <v>5</v>
      </c>
      <c r="G569" s="20">
        <v>2</v>
      </c>
      <c r="H569" s="20" t="str">
        <f>VLOOKUP(G569,'Variáveis e códigos'!$D$2:$E$3,2,FALSE)</f>
        <v>Não</v>
      </c>
      <c r="I569" s="20">
        <v>1</v>
      </c>
      <c r="J569" s="20" t="str">
        <f>VLOOKUP(I569,'Variáveis e códigos'!$D$2:$E$3,2,FALSE)</f>
        <v>Sim</v>
      </c>
      <c r="K569" s="20">
        <v>4</v>
      </c>
      <c r="L569" s="20" t="str">
        <f>VLOOKUP(K569,'Variáveis e códigos'!$A$18:$B$23,2,FALSE)</f>
        <v>Muito importante</v>
      </c>
      <c r="M569" s="20">
        <v>4</v>
      </c>
      <c r="N569" s="20" t="str">
        <f>VLOOKUP(M569,'Variáveis e códigos'!$A$18:$B$22,2,FALSE)</f>
        <v>Muito importante</v>
      </c>
      <c r="O569" s="20">
        <v>2</v>
      </c>
      <c r="P569" s="20" t="str">
        <f>VLOOKUP(O569,'Variáveis e códigos'!$A$18:$B$22,2,FALSE)</f>
        <v>Pouco importante</v>
      </c>
      <c r="Q569" s="20">
        <v>3</v>
      </c>
      <c r="R569" s="20" t="str">
        <f>VLOOKUP(Q569,'Variáveis e códigos'!$A$18:$B$22,2,FALSE)</f>
        <v>Importante</v>
      </c>
      <c r="S569" s="20">
        <v>2</v>
      </c>
      <c r="T569" s="20" t="str">
        <f>VLOOKUP(S569,'Variáveis e códigos'!$A$18:$B$23,2,FALSE)</f>
        <v>Pouco importante</v>
      </c>
      <c r="U569" s="20">
        <v>2</v>
      </c>
      <c r="V569" s="20" t="str">
        <f>VLOOKUP(U569,'Variáveis e códigos'!$A$18:$B$22,2,FALSE)</f>
        <v>Pouco importante</v>
      </c>
      <c r="W569" s="20">
        <v>1</v>
      </c>
      <c r="X569" s="20" t="str">
        <f>VLOOKUP(W569,'Variáveis e códigos'!$D$12:$E$13,2,FALSE)</f>
        <v>Sim</v>
      </c>
    </row>
    <row r="570" spans="1:24">
      <c r="A570" s="20">
        <v>569</v>
      </c>
      <c r="B570" s="20" t="s">
        <v>25</v>
      </c>
      <c r="C570" s="20">
        <v>2</v>
      </c>
      <c r="D570" s="20" t="str">
        <f>HLOOKUP(C570,'Variáveis e códigos'!$D$7:$E$8,2,FALSE)</f>
        <v>Feminino</v>
      </c>
      <c r="E570" s="20">
        <v>22</v>
      </c>
      <c r="F570" s="20">
        <v>7</v>
      </c>
      <c r="G570" s="20">
        <v>1</v>
      </c>
      <c r="H570" s="20" t="str">
        <f>VLOOKUP(G570,'Variáveis e códigos'!$D$2:$E$3,2,FALSE)</f>
        <v>Sim</v>
      </c>
      <c r="I570" s="20">
        <v>2</v>
      </c>
      <c r="J570" s="20" t="str">
        <f>VLOOKUP(I570,'Variáveis e códigos'!$D$2:$E$3,2,FALSE)</f>
        <v>Não</v>
      </c>
      <c r="K570" s="20">
        <v>3</v>
      </c>
      <c r="L570" s="20" t="str">
        <f>VLOOKUP(K570,'Variáveis e códigos'!$A$18:$B$23,2,FALSE)</f>
        <v>Importante</v>
      </c>
      <c r="M570" s="20">
        <v>3</v>
      </c>
      <c r="N570" s="20" t="str">
        <f>VLOOKUP(M570,'Variáveis e códigos'!$A$18:$B$22,2,FALSE)</f>
        <v>Importante</v>
      </c>
      <c r="O570" s="20">
        <v>2</v>
      </c>
      <c r="P570" s="20" t="str">
        <f>VLOOKUP(O570,'Variáveis e códigos'!$A$18:$B$22,2,FALSE)</f>
        <v>Pouco importante</v>
      </c>
      <c r="Q570" s="20">
        <v>5</v>
      </c>
      <c r="R570" s="20" t="str">
        <f>VLOOKUP(Q570,'Variáveis e códigos'!$A$18:$B$22,2,FALSE)</f>
        <v>Extremamente importante</v>
      </c>
      <c r="S570" s="20">
        <v>5</v>
      </c>
      <c r="T570" s="20" t="str">
        <f>VLOOKUP(S570,'Variáveis e códigos'!$A$18:$B$23,2,FALSE)</f>
        <v>Extremamente importante</v>
      </c>
      <c r="U570" s="20">
        <v>5</v>
      </c>
      <c r="V570" s="20" t="str">
        <f>VLOOKUP(U570,'Variáveis e códigos'!$A$18:$B$22,2,FALSE)</f>
        <v>Extremamente importante</v>
      </c>
      <c r="W570" s="20">
        <v>2</v>
      </c>
      <c r="X570" s="20" t="str">
        <f>VLOOKUP(W570,'Variáveis e códigos'!$D$12:$E$13,2,FALSE)</f>
        <v>Não</v>
      </c>
    </row>
    <row r="571" spans="1:24">
      <c r="A571" s="20">
        <v>570</v>
      </c>
      <c r="B571" s="20" t="s">
        <v>25</v>
      </c>
      <c r="C571" s="20">
        <v>2</v>
      </c>
      <c r="D571" s="20" t="str">
        <f>HLOOKUP(C571,'Variáveis e códigos'!$D$7:$E$8,2,FALSE)</f>
        <v>Feminino</v>
      </c>
      <c r="E571" s="20">
        <v>22</v>
      </c>
      <c r="F571" s="20">
        <v>9</v>
      </c>
      <c r="G571" s="20">
        <v>1</v>
      </c>
      <c r="H571" s="20" t="str">
        <f>VLOOKUP(G571,'Variáveis e códigos'!$D$2:$E$3,2,FALSE)</f>
        <v>Sim</v>
      </c>
      <c r="I571" s="20">
        <v>1</v>
      </c>
      <c r="J571" s="20" t="str">
        <f>VLOOKUP(I571,'Variáveis e códigos'!$D$2:$E$3,2,FALSE)</f>
        <v>Sim</v>
      </c>
      <c r="K571" s="20">
        <v>4</v>
      </c>
      <c r="L571" s="20" t="str">
        <f>VLOOKUP(K571,'Variáveis e códigos'!$A$18:$B$23,2,FALSE)</f>
        <v>Muito importante</v>
      </c>
      <c r="M571" s="20">
        <v>3</v>
      </c>
      <c r="N571" s="20" t="str">
        <f>VLOOKUP(M571,'Variáveis e códigos'!$A$18:$B$22,2,FALSE)</f>
        <v>Importante</v>
      </c>
      <c r="O571" s="20">
        <v>3</v>
      </c>
      <c r="P571" s="20" t="str">
        <f>VLOOKUP(O571,'Variáveis e códigos'!$A$18:$B$22,2,FALSE)</f>
        <v>Importante</v>
      </c>
      <c r="Q571" s="20">
        <v>4</v>
      </c>
      <c r="R571" s="20" t="str">
        <f>VLOOKUP(Q571,'Variáveis e códigos'!$A$18:$B$22,2,FALSE)</f>
        <v>Muito importante</v>
      </c>
      <c r="S571" s="20">
        <v>3</v>
      </c>
      <c r="T571" s="20" t="str">
        <f>VLOOKUP(S571,'Variáveis e códigos'!$A$18:$B$23,2,FALSE)</f>
        <v>Importante</v>
      </c>
      <c r="U571" s="20">
        <v>3</v>
      </c>
      <c r="V571" s="20" t="str">
        <f>VLOOKUP(U571,'Variáveis e códigos'!$A$18:$B$22,2,FALSE)</f>
        <v>Importante</v>
      </c>
      <c r="W571" s="20">
        <v>1</v>
      </c>
      <c r="X571" s="20" t="str">
        <f>VLOOKUP(W571,'Variáveis e códigos'!$D$12:$E$13,2,FALSE)</f>
        <v>Sim</v>
      </c>
    </row>
    <row r="572" spans="1:24">
      <c r="A572" s="20">
        <v>571</v>
      </c>
      <c r="B572" s="20" t="s">
        <v>25</v>
      </c>
      <c r="C572" s="20">
        <v>2</v>
      </c>
      <c r="D572" s="20" t="str">
        <f>HLOOKUP(C572,'Variáveis e códigos'!$D$7:$E$8,2,FALSE)</f>
        <v>Feminino</v>
      </c>
      <c r="E572" s="20">
        <v>22</v>
      </c>
      <c r="F572" s="20">
        <v>9</v>
      </c>
      <c r="G572" s="20">
        <v>1</v>
      </c>
      <c r="H572" s="20" t="str">
        <f>VLOOKUP(G572,'Variáveis e códigos'!$D$2:$E$3,2,FALSE)</f>
        <v>Sim</v>
      </c>
      <c r="I572" s="20">
        <v>1</v>
      </c>
      <c r="J572" s="20" t="str">
        <f>VLOOKUP(I572,'Variáveis e códigos'!$D$2:$E$3,2,FALSE)</f>
        <v>Sim</v>
      </c>
      <c r="K572" s="20">
        <v>4</v>
      </c>
      <c r="L572" s="20" t="str">
        <f>VLOOKUP(K572,'Variáveis e códigos'!$A$18:$B$23,2,FALSE)</f>
        <v>Muito importante</v>
      </c>
      <c r="M572" s="20">
        <v>3</v>
      </c>
      <c r="N572" s="20" t="str">
        <f>VLOOKUP(M572,'Variáveis e códigos'!$A$18:$B$22,2,FALSE)</f>
        <v>Importante</v>
      </c>
      <c r="O572" s="20">
        <v>2</v>
      </c>
      <c r="P572" s="20" t="str">
        <f>VLOOKUP(O572,'Variáveis e códigos'!$A$18:$B$22,2,FALSE)</f>
        <v>Pouco importante</v>
      </c>
      <c r="Q572" s="20">
        <v>4</v>
      </c>
      <c r="R572" s="20" t="str">
        <f>VLOOKUP(Q572,'Variáveis e códigos'!$A$18:$B$22,2,FALSE)</f>
        <v>Muito importante</v>
      </c>
      <c r="S572" s="20">
        <v>5</v>
      </c>
      <c r="T572" s="20" t="str">
        <f>VLOOKUP(S572,'Variáveis e códigos'!$A$18:$B$23,2,FALSE)</f>
        <v>Extremamente importante</v>
      </c>
      <c r="U572" s="20">
        <v>4</v>
      </c>
      <c r="V572" s="20" t="str">
        <f>VLOOKUP(U572,'Variáveis e códigos'!$A$18:$B$22,2,FALSE)</f>
        <v>Muito importante</v>
      </c>
      <c r="W572" s="20">
        <v>1</v>
      </c>
      <c r="X572" s="20" t="str">
        <f>VLOOKUP(W572,'Variáveis e códigos'!$D$12:$E$13,2,FALSE)</f>
        <v>Sim</v>
      </c>
    </row>
    <row r="573" spans="1:24">
      <c r="A573" s="20">
        <v>572</v>
      </c>
      <c r="B573" s="20" t="s">
        <v>25</v>
      </c>
      <c r="C573" s="20">
        <v>1</v>
      </c>
      <c r="D573" s="20" t="str">
        <f>HLOOKUP(C573,'Variáveis e códigos'!$D$7:$E$8,2,FALSE)</f>
        <v>Masculino</v>
      </c>
      <c r="E573" s="20">
        <v>22</v>
      </c>
      <c r="F573" s="20">
        <v>1</v>
      </c>
      <c r="G573" s="20">
        <v>2</v>
      </c>
      <c r="H573" s="20" t="str">
        <f>VLOOKUP(G573,'Variáveis e códigos'!$D$2:$E$3,2,FALSE)</f>
        <v>Não</v>
      </c>
      <c r="I573" s="20">
        <v>1</v>
      </c>
      <c r="J573" s="20" t="str">
        <f>VLOOKUP(I573,'Variáveis e códigos'!$D$2:$E$3,2,FALSE)</f>
        <v>Sim</v>
      </c>
      <c r="K573" s="20">
        <v>5</v>
      </c>
      <c r="L573" s="20" t="str">
        <f>VLOOKUP(K573,'Variáveis e códigos'!$A$18:$B$23,2,FALSE)</f>
        <v>Extremamente importante</v>
      </c>
      <c r="M573" s="20">
        <v>5</v>
      </c>
      <c r="N573" s="20" t="str">
        <f>VLOOKUP(M573,'Variáveis e códigos'!$A$18:$B$22,2,FALSE)</f>
        <v>Extremamente importante</v>
      </c>
      <c r="O573" s="20">
        <v>3</v>
      </c>
      <c r="P573" s="20" t="str">
        <f>VLOOKUP(O573,'Variáveis e códigos'!$A$18:$B$22,2,FALSE)</f>
        <v>Importante</v>
      </c>
      <c r="Q573" s="20">
        <v>4</v>
      </c>
      <c r="R573" s="20" t="str">
        <f>VLOOKUP(Q573,'Variáveis e códigos'!$A$18:$B$22,2,FALSE)</f>
        <v>Muito importante</v>
      </c>
      <c r="S573" s="20">
        <v>2</v>
      </c>
      <c r="T573" s="20" t="str">
        <f>VLOOKUP(S573,'Variáveis e códigos'!$A$18:$B$23,2,FALSE)</f>
        <v>Pouco importante</v>
      </c>
      <c r="U573" s="20">
        <v>3</v>
      </c>
      <c r="V573" s="20" t="str">
        <f>VLOOKUP(U573,'Variáveis e códigos'!$A$18:$B$22,2,FALSE)</f>
        <v>Importante</v>
      </c>
      <c r="W573" s="20">
        <v>1</v>
      </c>
      <c r="X573" s="20" t="str">
        <f>VLOOKUP(W573,'Variáveis e códigos'!$D$12:$E$13,2,FALSE)</f>
        <v>Sim</v>
      </c>
    </row>
    <row r="574" spans="1:24">
      <c r="A574" s="20">
        <v>573</v>
      </c>
      <c r="B574" s="20" t="s">
        <v>25</v>
      </c>
      <c r="C574" s="20">
        <v>1</v>
      </c>
      <c r="D574" s="20" t="str">
        <f>HLOOKUP(C574,'Variáveis e códigos'!$D$7:$E$8,2,FALSE)</f>
        <v>Masculino</v>
      </c>
      <c r="E574" s="20">
        <v>22</v>
      </c>
      <c r="F574" s="20">
        <v>1</v>
      </c>
      <c r="G574" s="20">
        <v>2</v>
      </c>
      <c r="H574" s="20" t="str">
        <f>VLOOKUP(G574,'Variáveis e códigos'!$D$2:$E$3,2,FALSE)</f>
        <v>Não</v>
      </c>
      <c r="I574" s="20">
        <v>1</v>
      </c>
      <c r="J574" s="20" t="str">
        <f>VLOOKUP(I574,'Variáveis e códigos'!$D$2:$E$3,2,FALSE)</f>
        <v>Sim</v>
      </c>
      <c r="K574" s="20">
        <v>4</v>
      </c>
      <c r="L574" s="20" t="str">
        <f>VLOOKUP(K574,'Variáveis e códigos'!$A$18:$B$23,2,FALSE)</f>
        <v>Muito importante</v>
      </c>
      <c r="M574" s="20">
        <v>2</v>
      </c>
      <c r="N574" s="20" t="str">
        <f>VLOOKUP(M574,'Variáveis e códigos'!$A$18:$B$22,2,FALSE)</f>
        <v>Pouco importante</v>
      </c>
      <c r="O574" s="20">
        <v>3</v>
      </c>
      <c r="P574" s="20" t="str">
        <f>VLOOKUP(O574,'Variáveis e códigos'!$A$18:$B$22,2,FALSE)</f>
        <v>Importante</v>
      </c>
      <c r="Q574" s="20">
        <v>4</v>
      </c>
      <c r="R574" s="20" t="str">
        <f>VLOOKUP(Q574,'Variáveis e códigos'!$A$18:$B$22,2,FALSE)</f>
        <v>Muito importante</v>
      </c>
      <c r="S574" s="20">
        <v>1</v>
      </c>
      <c r="T574" s="20" t="str">
        <f>VLOOKUP(S574,'Variáveis e códigos'!$A$18:$B$23,2,FALSE)</f>
        <v>Nada importante</v>
      </c>
      <c r="U574" s="20">
        <v>3</v>
      </c>
      <c r="V574" s="20" t="str">
        <f>VLOOKUP(U574,'Variáveis e códigos'!$A$18:$B$22,2,FALSE)</f>
        <v>Importante</v>
      </c>
      <c r="W574" s="20">
        <v>1</v>
      </c>
      <c r="X574" s="20" t="str">
        <f>VLOOKUP(W574,'Variáveis e códigos'!$D$12:$E$13,2,FALSE)</f>
        <v>Sim</v>
      </c>
    </row>
    <row r="575" spans="1:24">
      <c r="A575" s="20">
        <v>574</v>
      </c>
      <c r="B575" s="20" t="s">
        <v>25</v>
      </c>
      <c r="C575" s="20">
        <v>1</v>
      </c>
      <c r="D575" s="20" t="str">
        <f>HLOOKUP(C575,'Variáveis e códigos'!$D$7:$E$8,2,FALSE)</f>
        <v>Masculino</v>
      </c>
      <c r="E575" s="20">
        <v>22</v>
      </c>
      <c r="F575" s="20">
        <v>5</v>
      </c>
      <c r="G575" s="20">
        <v>1</v>
      </c>
      <c r="H575" s="20" t="str">
        <f>VLOOKUP(G575,'Variáveis e códigos'!$D$2:$E$3,2,FALSE)</f>
        <v>Sim</v>
      </c>
      <c r="I575" s="20">
        <v>1</v>
      </c>
      <c r="J575" s="20" t="str">
        <f>VLOOKUP(I575,'Variáveis e códigos'!$D$2:$E$3,2,FALSE)</f>
        <v>Sim</v>
      </c>
      <c r="K575" s="20">
        <v>4</v>
      </c>
      <c r="L575" s="20" t="str">
        <f>VLOOKUP(K575,'Variáveis e códigos'!$A$18:$B$23,2,FALSE)</f>
        <v>Muito importante</v>
      </c>
      <c r="M575" s="20">
        <v>3</v>
      </c>
      <c r="N575" s="20" t="str">
        <f>VLOOKUP(M575,'Variáveis e códigos'!$A$18:$B$22,2,FALSE)</f>
        <v>Importante</v>
      </c>
      <c r="O575" s="20">
        <v>2</v>
      </c>
      <c r="P575" s="20" t="str">
        <f>VLOOKUP(O575,'Variáveis e códigos'!$A$18:$B$22,2,FALSE)</f>
        <v>Pouco importante</v>
      </c>
      <c r="Q575" s="20">
        <v>4</v>
      </c>
      <c r="R575" s="20" t="str">
        <f>VLOOKUP(Q575,'Variáveis e códigos'!$A$18:$B$22,2,FALSE)</f>
        <v>Muito importante</v>
      </c>
      <c r="S575" s="20">
        <v>4</v>
      </c>
      <c r="T575" s="20" t="str">
        <f>VLOOKUP(S575,'Variáveis e códigos'!$A$18:$B$23,2,FALSE)</f>
        <v>Muito importante</v>
      </c>
      <c r="U575" s="20">
        <v>4</v>
      </c>
      <c r="V575" s="20" t="str">
        <f>VLOOKUP(U575,'Variáveis e códigos'!$A$18:$B$22,2,FALSE)</f>
        <v>Muito importante</v>
      </c>
      <c r="W575" s="20">
        <v>1</v>
      </c>
      <c r="X575" s="20" t="str">
        <f>VLOOKUP(W575,'Variáveis e códigos'!$D$12:$E$13,2,FALSE)</f>
        <v>Sim</v>
      </c>
    </row>
    <row r="576" spans="1:24">
      <c r="A576" s="20">
        <v>575</v>
      </c>
      <c r="B576" s="20" t="s">
        <v>25</v>
      </c>
      <c r="C576" s="20">
        <v>2</v>
      </c>
      <c r="D576" s="20" t="str">
        <f>HLOOKUP(C576,'Variáveis e códigos'!$D$7:$E$8,2,FALSE)</f>
        <v>Feminino</v>
      </c>
      <c r="E576" s="20">
        <v>22</v>
      </c>
      <c r="F576" s="20">
        <v>9</v>
      </c>
      <c r="G576" s="20">
        <v>2</v>
      </c>
      <c r="H576" s="20" t="str">
        <f>VLOOKUP(G576,'Variáveis e códigos'!$D$2:$E$3,2,FALSE)</f>
        <v>Não</v>
      </c>
      <c r="I576" s="20">
        <v>2</v>
      </c>
      <c r="J576" s="20" t="str">
        <f>VLOOKUP(I576,'Variáveis e códigos'!$D$2:$E$3,2,FALSE)</f>
        <v>Não</v>
      </c>
      <c r="K576" s="20">
        <v>4</v>
      </c>
      <c r="L576" s="20" t="str">
        <f>VLOOKUP(K576,'Variáveis e códigos'!$A$18:$B$23,2,FALSE)</f>
        <v>Muito importante</v>
      </c>
      <c r="M576" s="20">
        <v>4</v>
      </c>
      <c r="N576" s="20" t="str">
        <f>VLOOKUP(M576,'Variáveis e códigos'!$A$18:$B$22,2,FALSE)</f>
        <v>Muito importante</v>
      </c>
      <c r="O576" s="20">
        <v>3</v>
      </c>
      <c r="P576" s="20" t="str">
        <f>VLOOKUP(O576,'Variáveis e códigos'!$A$18:$B$22,2,FALSE)</f>
        <v>Importante</v>
      </c>
      <c r="Q576" s="20">
        <v>3</v>
      </c>
      <c r="R576" s="20" t="str">
        <f>VLOOKUP(Q576,'Variáveis e códigos'!$A$18:$B$22,2,FALSE)</f>
        <v>Importante</v>
      </c>
      <c r="S576" s="20">
        <v>4</v>
      </c>
      <c r="T576" s="20" t="str">
        <f>VLOOKUP(S576,'Variáveis e códigos'!$A$18:$B$23,2,FALSE)</f>
        <v>Muito importante</v>
      </c>
      <c r="U576" s="20">
        <v>2</v>
      </c>
      <c r="V576" s="20" t="str">
        <f>VLOOKUP(U576,'Variáveis e códigos'!$A$18:$B$22,2,FALSE)</f>
        <v>Pouco importante</v>
      </c>
      <c r="W576" s="20">
        <v>1</v>
      </c>
      <c r="X576" s="20" t="str">
        <f>VLOOKUP(W576,'Variáveis e códigos'!$D$12:$E$13,2,FALSE)</f>
        <v>Sim</v>
      </c>
    </row>
    <row r="577" spans="1:24">
      <c r="A577" s="20">
        <v>576</v>
      </c>
      <c r="B577" s="20" t="s">
        <v>25</v>
      </c>
      <c r="C577" s="20">
        <v>2</v>
      </c>
      <c r="D577" s="20" t="str">
        <f>HLOOKUP(C577,'Variáveis e códigos'!$D$7:$E$8,2,FALSE)</f>
        <v>Feminino</v>
      </c>
      <c r="E577" s="20">
        <v>22</v>
      </c>
      <c r="F577" s="20">
        <v>9</v>
      </c>
      <c r="G577" s="20">
        <v>2</v>
      </c>
      <c r="H577" s="20" t="str">
        <f>VLOOKUP(G577,'Variáveis e códigos'!$D$2:$E$3,2,FALSE)</f>
        <v>Não</v>
      </c>
      <c r="I577" s="20">
        <v>1</v>
      </c>
      <c r="J577" s="20" t="str">
        <f>VLOOKUP(I577,'Variáveis e códigos'!$D$2:$E$3,2,FALSE)</f>
        <v>Sim</v>
      </c>
      <c r="K577" s="20">
        <v>3</v>
      </c>
      <c r="L577" s="20" t="str">
        <f>VLOOKUP(K577,'Variáveis e códigos'!$A$18:$B$23,2,FALSE)</f>
        <v>Importante</v>
      </c>
      <c r="M577" s="20">
        <v>4</v>
      </c>
      <c r="N577" s="20" t="str">
        <f>VLOOKUP(M577,'Variáveis e códigos'!$A$18:$B$22,2,FALSE)</f>
        <v>Muito importante</v>
      </c>
      <c r="O577" s="20">
        <v>3</v>
      </c>
      <c r="P577" s="20" t="str">
        <f>VLOOKUP(O577,'Variáveis e códigos'!$A$18:$B$22,2,FALSE)</f>
        <v>Importante</v>
      </c>
      <c r="Q577" s="20">
        <v>2</v>
      </c>
      <c r="R577" s="20" t="str">
        <f>VLOOKUP(Q577,'Variáveis e códigos'!$A$18:$B$22,2,FALSE)</f>
        <v>Pouco importante</v>
      </c>
      <c r="S577" s="20">
        <v>2</v>
      </c>
      <c r="T577" s="20" t="str">
        <f>VLOOKUP(S577,'Variáveis e códigos'!$A$18:$B$23,2,FALSE)</f>
        <v>Pouco importante</v>
      </c>
      <c r="U577" s="20">
        <v>2</v>
      </c>
      <c r="V577" s="20" t="str">
        <f>VLOOKUP(U577,'Variáveis e códigos'!$A$18:$B$22,2,FALSE)</f>
        <v>Pouco importante</v>
      </c>
      <c r="W577" s="20">
        <v>1</v>
      </c>
      <c r="X577" s="20" t="str">
        <f>VLOOKUP(W577,'Variáveis e códigos'!$D$12:$E$13,2,FALSE)</f>
        <v>Sim</v>
      </c>
    </row>
    <row r="578" spans="1:24">
      <c r="A578" s="20">
        <v>577</v>
      </c>
      <c r="B578" s="20" t="s">
        <v>25</v>
      </c>
      <c r="C578" s="20">
        <v>2</v>
      </c>
      <c r="D578" s="20" t="str">
        <f>HLOOKUP(C578,'Variáveis e códigos'!$D$7:$E$8,2,FALSE)</f>
        <v>Feminino</v>
      </c>
      <c r="E578" s="20">
        <v>22</v>
      </c>
      <c r="F578" s="20">
        <v>9</v>
      </c>
      <c r="G578" s="20">
        <v>2</v>
      </c>
      <c r="H578" s="20" t="str">
        <f>VLOOKUP(G578,'Variáveis e códigos'!$D$2:$E$3,2,FALSE)</f>
        <v>Não</v>
      </c>
      <c r="I578" s="20">
        <v>1</v>
      </c>
      <c r="J578" s="20" t="str">
        <f>VLOOKUP(I578,'Variáveis e códigos'!$D$2:$E$3,2,FALSE)</f>
        <v>Sim</v>
      </c>
      <c r="K578" s="20">
        <v>3</v>
      </c>
      <c r="L578" s="20" t="str">
        <f>VLOOKUP(K578,'Variáveis e códigos'!$A$18:$B$23,2,FALSE)</f>
        <v>Importante</v>
      </c>
      <c r="M578" s="20">
        <v>5</v>
      </c>
      <c r="N578" s="20" t="str">
        <f>VLOOKUP(M578,'Variáveis e códigos'!$A$18:$B$22,2,FALSE)</f>
        <v>Extremamente importante</v>
      </c>
      <c r="O578" s="20">
        <v>3</v>
      </c>
      <c r="P578" s="20" t="str">
        <f>VLOOKUP(O578,'Variáveis e códigos'!$A$18:$B$22,2,FALSE)</f>
        <v>Importante</v>
      </c>
      <c r="Q578" s="20">
        <v>2</v>
      </c>
      <c r="R578" s="20" t="str">
        <f>VLOOKUP(Q578,'Variáveis e códigos'!$A$18:$B$22,2,FALSE)</f>
        <v>Pouco importante</v>
      </c>
      <c r="S578" s="20">
        <v>1</v>
      </c>
      <c r="T578" s="20" t="str">
        <f>VLOOKUP(S578,'Variáveis e códigos'!$A$18:$B$23,2,FALSE)</f>
        <v>Nada importante</v>
      </c>
      <c r="U578" s="20">
        <v>1</v>
      </c>
      <c r="V578" s="20" t="str">
        <f>VLOOKUP(U578,'Variáveis e códigos'!$A$18:$B$22,2,FALSE)</f>
        <v>Nada importante</v>
      </c>
      <c r="W578" s="20">
        <v>1</v>
      </c>
      <c r="X578" s="20" t="str">
        <f>VLOOKUP(W578,'Variáveis e códigos'!$D$12:$E$13,2,FALSE)</f>
        <v>Sim</v>
      </c>
    </row>
    <row r="579" spans="1:24">
      <c r="A579" s="20">
        <v>578</v>
      </c>
      <c r="B579" s="20" t="s">
        <v>25</v>
      </c>
      <c r="C579" s="20">
        <v>1</v>
      </c>
      <c r="D579" s="20" t="str">
        <f>HLOOKUP(C579,'Variáveis e códigos'!$D$7:$E$8,2,FALSE)</f>
        <v>Masculino</v>
      </c>
      <c r="E579" s="20">
        <v>21</v>
      </c>
      <c r="F579" s="20">
        <v>6</v>
      </c>
      <c r="G579" s="20">
        <v>1</v>
      </c>
      <c r="H579" s="20" t="str">
        <f>VLOOKUP(G579,'Variáveis e códigos'!$D$2:$E$3,2,FALSE)</f>
        <v>Sim</v>
      </c>
      <c r="I579" s="20">
        <v>1</v>
      </c>
      <c r="J579" s="20" t="str">
        <f>VLOOKUP(I579,'Variáveis e códigos'!$D$2:$E$3,2,FALSE)</f>
        <v>Sim</v>
      </c>
      <c r="K579" s="20">
        <v>3</v>
      </c>
      <c r="L579" s="20" t="str">
        <f>VLOOKUP(K579,'Variáveis e códigos'!$A$18:$B$23,2,FALSE)</f>
        <v>Importante</v>
      </c>
      <c r="M579" s="20">
        <v>4</v>
      </c>
      <c r="N579" s="20" t="str">
        <f>VLOOKUP(M579,'Variáveis e códigos'!$A$18:$B$22,2,FALSE)</f>
        <v>Muito importante</v>
      </c>
      <c r="O579" s="20">
        <v>3</v>
      </c>
      <c r="P579" s="20" t="str">
        <f>VLOOKUP(O579,'Variáveis e códigos'!$A$18:$B$22,2,FALSE)</f>
        <v>Importante</v>
      </c>
      <c r="Q579" s="20">
        <v>4</v>
      </c>
      <c r="R579" s="20" t="str">
        <f>VLOOKUP(Q579,'Variáveis e códigos'!$A$18:$B$22,2,FALSE)</f>
        <v>Muito importante</v>
      </c>
      <c r="S579" s="20">
        <v>4</v>
      </c>
      <c r="T579" s="20" t="str">
        <f>VLOOKUP(S579,'Variáveis e códigos'!$A$18:$B$23,2,FALSE)</f>
        <v>Muito importante</v>
      </c>
      <c r="U579" s="20">
        <v>4</v>
      </c>
      <c r="V579" s="20" t="str">
        <f>VLOOKUP(U579,'Variáveis e códigos'!$A$18:$B$22,2,FALSE)</f>
        <v>Muito importante</v>
      </c>
      <c r="W579" s="20">
        <v>1</v>
      </c>
      <c r="X579" s="20" t="str">
        <f>VLOOKUP(W579,'Variáveis e códigos'!$D$12:$E$13,2,FALSE)</f>
        <v>Sim</v>
      </c>
    </row>
    <row r="580" spans="1:24">
      <c r="A580" s="20">
        <v>579</v>
      </c>
      <c r="B580" s="20" t="s">
        <v>25</v>
      </c>
      <c r="C580" s="20">
        <v>1</v>
      </c>
      <c r="D580" s="20" t="str">
        <f>HLOOKUP(C580,'Variáveis e códigos'!$D$7:$E$8,2,FALSE)</f>
        <v>Masculino</v>
      </c>
      <c r="E580" s="20">
        <v>22</v>
      </c>
      <c r="F580" s="20">
        <v>9</v>
      </c>
      <c r="G580" s="20">
        <v>1</v>
      </c>
      <c r="H580" s="20" t="str">
        <f>VLOOKUP(G580,'Variáveis e códigos'!$D$2:$E$3,2,FALSE)</f>
        <v>Sim</v>
      </c>
      <c r="I580" s="20">
        <v>2</v>
      </c>
      <c r="J580" s="20" t="str">
        <f>VLOOKUP(I580,'Variáveis e códigos'!$D$2:$E$3,2,FALSE)</f>
        <v>Não</v>
      </c>
      <c r="K580" s="20">
        <v>4</v>
      </c>
      <c r="L580" s="20" t="str">
        <f>VLOOKUP(K580,'Variáveis e códigos'!$A$18:$B$23,2,FALSE)</f>
        <v>Muito importante</v>
      </c>
      <c r="M580" s="20">
        <v>4</v>
      </c>
      <c r="N580" s="20" t="str">
        <f>VLOOKUP(M580,'Variáveis e códigos'!$A$18:$B$22,2,FALSE)</f>
        <v>Muito importante</v>
      </c>
      <c r="O580" s="20">
        <v>3</v>
      </c>
      <c r="P580" s="20" t="str">
        <f>VLOOKUP(O580,'Variáveis e códigos'!$A$18:$B$22,2,FALSE)</f>
        <v>Importante</v>
      </c>
      <c r="Q580" s="20">
        <v>4</v>
      </c>
      <c r="R580" s="20" t="str">
        <f>VLOOKUP(Q580,'Variáveis e códigos'!$A$18:$B$22,2,FALSE)</f>
        <v>Muito importante</v>
      </c>
      <c r="S580" s="20">
        <v>3</v>
      </c>
      <c r="T580" s="20" t="str">
        <f>VLOOKUP(S580,'Variáveis e códigos'!$A$18:$B$23,2,FALSE)</f>
        <v>Importante</v>
      </c>
      <c r="U580" s="20">
        <v>3</v>
      </c>
      <c r="V580" s="20" t="str">
        <f>VLOOKUP(U580,'Variáveis e códigos'!$A$18:$B$22,2,FALSE)</f>
        <v>Importante</v>
      </c>
      <c r="W580" s="20">
        <v>1</v>
      </c>
      <c r="X580" s="20" t="str">
        <f>VLOOKUP(W580,'Variáveis e códigos'!$D$12:$E$13,2,FALSE)</f>
        <v>Sim</v>
      </c>
    </row>
    <row r="581" spans="1:24">
      <c r="A581" s="20">
        <v>580</v>
      </c>
      <c r="B581" s="20" t="s">
        <v>25</v>
      </c>
      <c r="C581" s="20">
        <v>1</v>
      </c>
      <c r="D581" s="20" t="str">
        <f>HLOOKUP(C581,'Variáveis e códigos'!$D$7:$E$8,2,FALSE)</f>
        <v>Masculino</v>
      </c>
      <c r="E581" s="20">
        <v>21</v>
      </c>
      <c r="F581" s="20">
        <v>7</v>
      </c>
      <c r="G581" s="20">
        <v>1</v>
      </c>
      <c r="H581" s="20" t="str">
        <f>VLOOKUP(G581,'Variáveis e códigos'!$D$2:$E$3,2,FALSE)</f>
        <v>Sim</v>
      </c>
      <c r="I581" s="20">
        <v>2</v>
      </c>
      <c r="J581" s="20" t="str">
        <f>VLOOKUP(I581,'Variáveis e códigos'!$D$2:$E$3,2,FALSE)</f>
        <v>Não</v>
      </c>
      <c r="K581" s="20">
        <v>4</v>
      </c>
      <c r="L581" s="20" t="str">
        <f>VLOOKUP(K581,'Variáveis e códigos'!$A$18:$B$23,2,FALSE)</f>
        <v>Muito importante</v>
      </c>
      <c r="M581" s="20">
        <v>3</v>
      </c>
      <c r="N581" s="20" t="str">
        <f>VLOOKUP(M581,'Variáveis e códigos'!$A$18:$B$22,2,FALSE)</f>
        <v>Importante</v>
      </c>
      <c r="O581" s="20">
        <v>2</v>
      </c>
      <c r="P581" s="20" t="str">
        <f>VLOOKUP(O581,'Variáveis e códigos'!$A$18:$B$22,2,FALSE)</f>
        <v>Pouco importante</v>
      </c>
      <c r="Q581" s="20">
        <v>4</v>
      </c>
      <c r="R581" s="20" t="str">
        <f>VLOOKUP(Q581,'Variáveis e códigos'!$A$18:$B$22,2,FALSE)</f>
        <v>Muito importante</v>
      </c>
      <c r="S581" s="20">
        <v>4</v>
      </c>
      <c r="T581" s="20" t="str">
        <f>VLOOKUP(S581,'Variáveis e códigos'!$A$18:$B$23,2,FALSE)</f>
        <v>Muito importante</v>
      </c>
      <c r="U581" s="20">
        <v>4</v>
      </c>
      <c r="V581" s="20" t="str">
        <f>VLOOKUP(U581,'Variáveis e códigos'!$A$18:$B$22,2,FALSE)</f>
        <v>Muito importante</v>
      </c>
      <c r="W581" s="20">
        <v>1</v>
      </c>
      <c r="X581" s="20" t="str">
        <f>VLOOKUP(W581,'Variáveis e códigos'!$D$12:$E$13,2,FALSE)</f>
        <v>Sim</v>
      </c>
    </row>
    <row r="582" spans="1:24">
      <c r="A582" s="20">
        <v>581</v>
      </c>
      <c r="B582" s="20" t="s">
        <v>25</v>
      </c>
      <c r="C582" s="20">
        <v>1</v>
      </c>
      <c r="D582" s="20" t="str">
        <f>HLOOKUP(C582,'Variáveis e códigos'!$D$7:$E$8,2,FALSE)</f>
        <v>Masculino</v>
      </c>
      <c r="E582" s="20">
        <v>20</v>
      </c>
      <c r="F582" s="20">
        <v>12</v>
      </c>
      <c r="G582" s="20">
        <v>2</v>
      </c>
      <c r="H582" s="20" t="str">
        <f>VLOOKUP(G582,'Variáveis e códigos'!$D$2:$E$3,2,FALSE)</f>
        <v>Não</v>
      </c>
      <c r="I582" s="20">
        <v>2</v>
      </c>
      <c r="J582" s="20" t="str">
        <f>VLOOKUP(I582,'Variáveis e códigos'!$D$2:$E$3,2,FALSE)</f>
        <v>Não</v>
      </c>
      <c r="K582" s="20">
        <v>5</v>
      </c>
      <c r="L582" s="20" t="str">
        <f>VLOOKUP(K582,'Variáveis e códigos'!$A$18:$B$23,2,FALSE)</f>
        <v>Extremamente importante</v>
      </c>
      <c r="M582" s="20">
        <v>4</v>
      </c>
      <c r="N582" s="20" t="str">
        <f>VLOOKUP(M582,'Variáveis e códigos'!$A$18:$B$22,2,FALSE)</f>
        <v>Muito importante</v>
      </c>
      <c r="O582" s="20">
        <v>2</v>
      </c>
      <c r="P582" s="20" t="str">
        <f>VLOOKUP(O582,'Variáveis e códigos'!$A$18:$B$22,2,FALSE)</f>
        <v>Pouco importante</v>
      </c>
      <c r="Q582" s="20">
        <v>3</v>
      </c>
      <c r="R582" s="20" t="str">
        <f>VLOOKUP(Q582,'Variáveis e códigos'!$A$18:$B$22,2,FALSE)</f>
        <v>Importante</v>
      </c>
      <c r="S582" s="20">
        <v>2</v>
      </c>
      <c r="T582" s="20" t="str">
        <f>VLOOKUP(S582,'Variáveis e códigos'!$A$18:$B$23,2,FALSE)</f>
        <v>Pouco importante</v>
      </c>
      <c r="U582" s="20">
        <v>2</v>
      </c>
      <c r="V582" s="20" t="str">
        <f>VLOOKUP(U582,'Variáveis e códigos'!$A$18:$B$22,2,FALSE)</f>
        <v>Pouco importante</v>
      </c>
      <c r="W582" s="20">
        <v>2</v>
      </c>
      <c r="X582" s="20" t="str">
        <f>VLOOKUP(W582,'Variáveis e códigos'!$D$12:$E$13,2,FALSE)</f>
        <v>Não</v>
      </c>
    </row>
    <row r="583" spans="1:24">
      <c r="A583" s="20">
        <v>582</v>
      </c>
      <c r="B583" s="20" t="s">
        <v>25</v>
      </c>
      <c r="C583" s="20">
        <v>1</v>
      </c>
      <c r="D583" s="20" t="str">
        <f>HLOOKUP(C583,'Variáveis e códigos'!$D$7:$E$8,2,FALSE)</f>
        <v>Masculino</v>
      </c>
      <c r="E583" s="20">
        <v>22</v>
      </c>
      <c r="F583" s="20">
        <v>7</v>
      </c>
      <c r="G583" s="20">
        <v>2</v>
      </c>
      <c r="H583" s="20" t="str">
        <f>VLOOKUP(G583,'Variáveis e códigos'!$D$2:$E$3,2,FALSE)</f>
        <v>Não</v>
      </c>
      <c r="I583" s="20">
        <v>1</v>
      </c>
      <c r="J583" s="20" t="str">
        <f>VLOOKUP(I583,'Variáveis e códigos'!$D$2:$E$3,2,FALSE)</f>
        <v>Sim</v>
      </c>
      <c r="K583" s="20">
        <v>4</v>
      </c>
      <c r="L583" s="20" t="str">
        <f>VLOOKUP(K583,'Variáveis e códigos'!$A$18:$B$23,2,FALSE)</f>
        <v>Muito importante</v>
      </c>
      <c r="M583" s="20">
        <v>4</v>
      </c>
      <c r="N583" s="20" t="str">
        <f>VLOOKUP(M583,'Variáveis e códigos'!$A$18:$B$22,2,FALSE)</f>
        <v>Muito importante</v>
      </c>
      <c r="O583" s="20">
        <v>3</v>
      </c>
      <c r="P583" s="20" t="str">
        <f>VLOOKUP(O583,'Variáveis e códigos'!$A$18:$B$22,2,FALSE)</f>
        <v>Importante</v>
      </c>
      <c r="Q583" s="20">
        <v>3</v>
      </c>
      <c r="R583" s="20" t="str">
        <f>VLOOKUP(Q583,'Variáveis e códigos'!$A$18:$B$22,2,FALSE)</f>
        <v>Importante</v>
      </c>
      <c r="S583" s="20">
        <v>2</v>
      </c>
      <c r="T583" s="20" t="str">
        <f>VLOOKUP(S583,'Variáveis e códigos'!$A$18:$B$23,2,FALSE)</f>
        <v>Pouco importante</v>
      </c>
      <c r="U583" s="20">
        <v>3</v>
      </c>
      <c r="V583" s="20" t="str">
        <f>VLOOKUP(U583,'Variáveis e códigos'!$A$18:$B$22,2,FALSE)</f>
        <v>Importante</v>
      </c>
      <c r="W583" s="20">
        <v>99</v>
      </c>
      <c r="X583" s="20">
        <v>99</v>
      </c>
    </row>
    <row r="584" spans="1:24">
      <c r="A584" s="20">
        <v>583</v>
      </c>
      <c r="B584" s="20" t="s">
        <v>24</v>
      </c>
      <c r="C584" s="20">
        <v>1</v>
      </c>
      <c r="D584" s="20" t="str">
        <f>HLOOKUP(C584,'Variáveis e códigos'!$D$7:$E$8,2,FALSE)</f>
        <v>Masculino</v>
      </c>
      <c r="E584" s="20">
        <v>23</v>
      </c>
      <c r="F584" s="20">
        <v>9</v>
      </c>
      <c r="G584" s="20">
        <v>1</v>
      </c>
      <c r="H584" s="20" t="str">
        <f>VLOOKUP(G584,'Variáveis e códigos'!$D$2:$E$3,2,FALSE)</f>
        <v>Sim</v>
      </c>
      <c r="I584" s="20">
        <v>2</v>
      </c>
      <c r="J584" s="20" t="str">
        <f>VLOOKUP(I584,'Variáveis e códigos'!$D$2:$E$3,2,FALSE)</f>
        <v>Não</v>
      </c>
      <c r="K584" s="20">
        <v>4</v>
      </c>
      <c r="L584" s="20" t="str">
        <f>VLOOKUP(K584,'Variáveis e códigos'!$A$18:$B$23,2,FALSE)</f>
        <v>Muito importante</v>
      </c>
      <c r="M584" s="20">
        <v>5</v>
      </c>
      <c r="N584" s="20" t="str">
        <f>VLOOKUP(M584,'Variáveis e códigos'!$A$18:$B$22,2,FALSE)</f>
        <v>Extremamente importante</v>
      </c>
      <c r="O584" s="20">
        <v>3</v>
      </c>
      <c r="P584" s="20" t="str">
        <f>VLOOKUP(O584,'Variáveis e códigos'!$A$18:$B$22,2,FALSE)</f>
        <v>Importante</v>
      </c>
      <c r="Q584" s="20">
        <v>4</v>
      </c>
      <c r="R584" s="20" t="str">
        <f>VLOOKUP(Q584,'Variáveis e códigos'!$A$18:$B$22,2,FALSE)</f>
        <v>Muito importante</v>
      </c>
      <c r="S584" s="20">
        <v>3</v>
      </c>
      <c r="T584" s="20" t="str">
        <f>VLOOKUP(S584,'Variáveis e códigos'!$A$18:$B$23,2,FALSE)</f>
        <v>Importante</v>
      </c>
      <c r="U584" s="20">
        <v>4</v>
      </c>
      <c r="V584" s="20" t="str">
        <f>VLOOKUP(U584,'Variáveis e códigos'!$A$18:$B$22,2,FALSE)</f>
        <v>Muito importante</v>
      </c>
      <c r="W584" s="20">
        <v>1</v>
      </c>
      <c r="X584" s="20" t="str">
        <f>VLOOKUP(W584,'Variáveis e códigos'!$D$12:$E$13,2,FALSE)</f>
        <v>Sim</v>
      </c>
    </row>
    <row r="585" spans="1:24">
      <c r="A585" s="20">
        <v>584</v>
      </c>
      <c r="B585" s="20" t="s">
        <v>25</v>
      </c>
      <c r="C585" s="20">
        <v>2</v>
      </c>
      <c r="D585" s="20" t="str">
        <f>HLOOKUP(C585,'Variáveis e códigos'!$D$7:$E$8,2,FALSE)</f>
        <v>Feminino</v>
      </c>
      <c r="E585" s="20">
        <v>22</v>
      </c>
      <c r="F585" s="20">
        <v>9</v>
      </c>
      <c r="G585" s="20">
        <v>2</v>
      </c>
      <c r="H585" s="20" t="str">
        <f>VLOOKUP(G585,'Variáveis e códigos'!$D$2:$E$3,2,FALSE)</f>
        <v>Não</v>
      </c>
      <c r="I585" s="20">
        <v>1</v>
      </c>
      <c r="J585" s="20" t="str">
        <f>VLOOKUP(I585,'Variáveis e códigos'!$D$2:$E$3,2,FALSE)</f>
        <v>Sim</v>
      </c>
      <c r="K585" s="20">
        <v>3</v>
      </c>
      <c r="L585" s="20" t="str">
        <f>VLOOKUP(K585,'Variáveis e códigos'!$A$18:$B$23,2,FALSE)</f>
        <v>Importante</v>
      </c>
      <c r="M585" s="20">
        <v>5</v>
      </c>
      <c r="N585" s="20" t="str">
        <f>VLOOKUP(M585,'Variáveis e códigos'!$A$18:$B$22,2,FALSE)</f>
        <v>Extremamente importante</v>
      </c>
      <c r="O585" s="20">
        <v>3</v>
      </c>
      <c r="P585" s="20" t="str">
        <f>VLOOKUP(O585,'Variáveis e códigos'!$A$18:$B$22,2,FALSE)</f>
        <v>Importante</v>
      </c>
      <c r="Q585" s="20">
        <v>5</v>
      </c>
      <c r="R585" s="20" t="str">
        <f>VLOOKUP(Q585,'Variáveis e códigos'!$A$18:$B$22,2,FALSE)</f>
        <v>Extremamente importante</v>
      </c>
      <c r="S585" s="20">
        <v>2</v>
      </c>
      <c r="T585" s="20" t="str">
        <f>VLOOKUP(S585,'Variáveis e códigos'!$A$18:$B$23,2,FALSE)</f>
        <v>Pouco importante</v>
      </c>
      <c r="U585" s="20">
        <v>2</v>
      </c>
      <c r="V585" s="20" t="str">
        <f>VLOOKUP(U585,'Variáveis e códigos'!$A$18:$B$22,2,FALSE)</f>
        <v>Pouco importante</v>
      </c>
      <c r="W585" s="20">
        <v>1</v>
      </c>
      <c r="X585" s="20" t="str">
        <f>VLOOKUP(W585,'Variáveis e códigos'!$D$12:$E$13,2,FALSE)</f>
        <v>Sim</v>
      </c>
    </row>
    <row r="586" spans="1:24">
      <c r="A586" s="20">
        <v>585</v>
      </c>
      <c r="B586" s="20" t="s">
        <v>24</v>
      </c>
      <c r="C586" s="20">
        <v>1</v>
      </c>
      <c r="D586" s="20" t="str">
        <f>HLOOKUP(C586,'Variáveis e códigos'!$D$7:$E$8,2,FALSE)</f>
        <v>Masculino</v>
      </c>
      <c r="E586" s="20">
        <v>23</v>
      </c>
      <c r="F586" s="20">
        <v>5</v>
      </c>
      <c r="G586" s="20">
        <v>1</v>
      </c>
      <c r="H586" s="20" t="str">
        <f>VLOOKUP(G586,'Variáveis e códigos'!$D$2:$E$3,2,FALSE)</f>
        <v>Sim</v>
      </c>
      <c r="I586" s="20">
        <v>1</v>
      </c>
      <c r="J586" s="20" t="str">
        <f>VLOOKUP(I586,'Variáveis e códigos'!$D$2:$E$3,2,FALSE)</f>
        <v>Sim</v>
      </c>
      <c r="K586" s="20">
        <v>2</v>
      </c>
      <c r="L586" s="20" t="str">
        <f>VLOOKUP(K586,'Variáveis e códigos'!$A$18:$B$23,2,FALSE)</f>
        <v>Pouco importante</v>
      </c>
      <c r="M586" s="20">
        <v>5</v>
      </c>
      <c r="N586" s="20" t="str">
        <f>VLOOKUP(M586,'Variáveis e códigos'!$A$18:$B$22,2,FALSE)</f>
        <v>Extremamente importante</v>
      </c>
      <c r="O586" s="20">
        <v>3</v>
      </c>
      <c r="P586" s="20" t="str">
        <f>VLOOKUP(O586,'Variáveis e códigos'!$A$18:$B$22,2,FALSE)</f>
        <v>Importante</v>
      </c>
      <c r="Q586" s="20">
        <v>5</v>
      </c>
      <c r="R586" s="20" t="str">
        <f>VLOOKUP(Q586,'Variáveis e códigos'!$A$18:$B$22,2,FALSE)</f>
        <v>Extremamente importante</v>
      </c>
      <c r="S586" s="20">
        <v>2</v>
      </c>
      <c r="T586" s="20" t="str">
        <f>VLOOKUP(S586,'Variáveis e códigos'!$A$18:$B$23,2,FALSE)</f>
        <v>Pouco importante</v>
      </c>
      <c r="U586" s="20">
        <v>3</v>
      </c>
      <c r="V586" s="20" t="str">
        <f>VLOOKUP(U586,'Variáveis e códigos'!$A$18:$B$22,2,FALSE)</f>
        <v>Importante</v>
      </c>
      <c r="W586" s="20">
        <v>1</v>
      </c>
      <c r="X586" s="20" t="str">
        <f>VLOOKUP(W586,'Variáveis e códigos'!$D$12:$E$13,2,FALSE)</f>
        <v>Sim</v>
      </c>
    </row>
    <row r="587" spans="1:24">
      <c r="A587" s="20">
        <v>586</v>
      </c>
      <c r="B587" s="20" t="s">
        <v>25</v>
      </c>
      <c r="C587" s="20">
        <v>2</v>
      </c>
      <c r="D587" s="20" t="str">
        <f>HLOOKUP(C587,'Variáveis e códigos'!$D$7:$E$8,2,FALSE)</f>
        <v>Feminino</v>
      </c>
      <c r="E587" s="20">
        <v>21</v>
      </c>
      <c r="F587" s="20">
        <v>10</v>
      </c>
      <c r="G587" s="20">
        <v>2</v>
      </c>
      <c r="H587" s="20" t="str">
        <f>VLOOKUP(G587,'Variáveis e códigos'!$D$2:$E$3,2,FALSE)</f>
        <v>Não</v>
      </c>
      <c r="I587" s="20">
        <v>1</v>
      </c>
      <c r="J587" s="20" t="str">
        <f>VLOOKUP(I587,'Variáveis e códigos'!$D$2:$E$3,2,FALSE)</f>
        <v>Sim</v>
      </c>
      <c r="K587" s="20">
        <v>5</v>
      </c>
      <c r="L587" s="20" t="str">
        <f>VLOOKUP(K587,'Variáveis e códigos'!$A$18:$B$23,2,FALSE)</f>
        <v>Extremamente importante</v>
      </c>
      <c r="M587" s="20">
        <v>5</v>
      </c>
      <c r="N587" s="20" t="str">
        <f>VLOOKUP(M587,'Variáveis e códigos'!$A$18:$B$22,2,FALSE)</f>
        <v>Extremamente importante</v>
      </c>
      <c r="O587" s="20">
        <v>3</v>
      </c>
      <c r="P587" s="20" t="str">
        <f>VLOOKUP(O587,'Variáveis e códigos'!$A$18:$B$22,2,FALSE)</f>
        <v>Importante</v>
      </c>
      <c r="Q587" s="20">
        <v>5</v>
      </c>
      <c r="R587" s="20" t="str">
        <f>VLOOKUP(Q587,'Variáveis e códigos'!$A$18:$B$22,2,FALSE)</f>
        <v>Extremamente importante</v>
      </c>
      <c r="S587" s="20">
        <v>4</v>
      </c>
      <c r="T587" s="20" t="str">
        <f>VLOOKUP(S587,'Variáveis e códigos'!$A$18:$B$23,2,FALSE)</f>
        <v>Muito importante</v>
      </c>
      <c r="U587" s="20">
        <v>3</v>
      </c>
      <c r="V587" s="20" t="str">
        <f>VLOOKUP(U587,'Variáveis e códigos'!$A$18:$B$22,2,FALSE)</f>
        <v>Importante</v>
      </c>
      <c r="W587" s="20">
        <v>2</v>
      </c>
      <c r="X587" s="20" t="str">
        <f>VLOOKUP(W587,'Variáveis e códigos'!$D$12:$E$13,2,FALSE)</f>
        <v>Não</v>
      </c>
    </row>
    <row r="588" spans="1:24">
      <c r="A588" s="20">
        <v>587</v>
      </c>
      <c r="B588" s="20" t="s">
        <v>24</v>
      </c>
      <c r="C588" s="20">
        <v>1</v>
      </c>
      <c r="D588" s="20" t="str">
        <f>HLOOKUP(C588,'Variáveis e códigos'!$D$7:$E$8,2,FALSE)</f>
        <v>Masculino</v>
      </c>
      <c r="E588" s="20">
        <v>21</v>
      </c>
      <c r="F588" s="20">
        <v>5</v>
      </c>
      <c r="G588" s="20">
        <v>2</v>
      </c>
      <c r="H588" s="20" t="str">
        <f>VLOOKUP(G588,'Variáveis e códigos'!$D$2:$E$3,2,FALSE)</f>
        <v>Não</v>
      </c>
      <c r="I588" s="20">
        <v>2</v>
      </c>
      <c r="J588" s="20" t="str">
        <f>VLOOKUP(I588,'Variáveis e códigos'!$D$2:$E$3,2,FALSE)</f>
        <v>Não</v>
      </c>
      <c r="K588" s="20">
        <v>2</v>
      </c>
      <c r="L588" s="20" t="str">
        <f>VLOOKUP(K588,'Variáveis e códigos'!$A$18:$B$23,2,FALSE)</f>
        <v>Pouco importante</v>
      </c>
      <c r="M588" s="20">
        <v>3</v>
      </c>
      <c r="N588" s="20" t="str">
        <f>VLOOKUP(M588,'Variáveis e códigos'!$A$18:$B$22,2,FALSE)</f>
        <v>Importante</v>
      </c>
      <c r="O588" s="20">
        <v>1</v>
      </c>
      <c r="P588" s="20" t="str">
        <f>VLOOKUP(O588,'Variáveis e códigos'!$A$18:$B$22,2,FALSE)</f>
        <v>Nada importante</v>
      </c>
      <c r="Q588" s="20">
        <v>4</v>
      </c>
      <c r="R588" s="20" t="str">
        <f>VLOOKUP(Q588,'Variáveis e códigos'!$A$18:$B$22,2,FALSE)</f>
        <v>Muito importante</v>
      </c>
      <c r="S588" s="20">
        <v>4</v>
      </c>
      <c r="T588" s="20" t="str">
        <f>VLOOKUP(S588,'Variáveis e códigos'!$A$18:$B$23,2,FALSE)</f>
        <v>Muito importante</v>
      </c>
      <c r="U588" s="20">
        <v>2</v>
      </c>
      <c r="V588" s="20" t="str">
        <f>VLOOKUP(U588,'Variáveis e códigos'!$A$18:$B$22,2,FALSE)</f>
        <v>Pouco importante</v>
      </c>
      <c r="W588" s="20">
        <v>1</v>
      </c>
      <c r="X588" s="20" t="str">
        <f>VLOOKUP(W588,'Variáveis e códigos'!$D$12:$E$13,2,FALSE)</f>
        <v>Sim</v>
      </c>
    </row>
    <row r="589" spans="1:24">
      <c r="A589" s="20">
        <v>588</v>
      </c>
      <c r="B589" s="20" t="s">
        <v>25</v>
      </c>
      <c r="C589" s="20">
        <v>2</v>
      </c>
      <c r="D589" s="20" t="str">
        <f>HLOOKUP(C589,'Variáveis e códigos'!$D$7:$E$8,2,FALSE)</f>
        <v>Feminino</v>
      </c>
      <c r="E589" s="20">
        <v>21</v>
      </c>
      <c r="F589" s="20">
        <v>1</v>
      </c>
      <c r="G589" s="20">
        <v>2</v>
      </c>
      <c r="H589" s="20" t="str">
        <f>VLOOKUP(G589,'Variáveis e códigos'!$D$2:$E$3,2,FALSE)</f>
        <v>Não</v>
      </c>
      <c r="I589" s="20">
        <v>1</v>
      </c>
      <c r="J589" s="20" t="str">
        <f>VLOOKUP(I589,'Variáveis e códigos'!$D$2:$E$3,2,FALSE)</f>
        <v>Sim</v>
      </c>
      <c r="K589" s="20">
        <v>4</v>
      </c>
      <c r="L589" s="20" t="str">
        <f>VLOOKUP(K589,'Variáveis e códigos'!$A$18:$B$23,2,FALSE)</f>
        <v>Muito importante</v>
      </c>
      <c r="M589" s="20">
        <v>5</v>
      </c>
      <c r="N589" s="20" t="str">
        <f>VLOOKUP(M589,'Variáveis e códigos'!$A$18:$B$22,2,FALSE)</f>
        <v>Extremamente importante</v>
      </c>
      <c r="O589" s="20">
        <v>3</v>
      </c>
      <c r="P589" s="20" t="str">
        <f>VLOOKUP(O589,'Variáveis e códigos'!$A$18:$B$22,2,FALSE)</f>
        <v>Importante</v>
      </c>
      <c r="Q589" s="20">
        <v>5</v>
      </c>
      <c r="R589" s="20" t="str">
        <f>VLOOKUP(Q589,'Variáveis e códigos'!$A$18:$B$22,2,FALSE)</f>
        <v>Extremamente importante</v>
      </c>
      <c r="S589" s="20">
        <v>2</v>
      </c>
      <c r="T589" s="20" t="str">
        <f>VLOOKUP(S589,'Variáveis e códigos'!$A$18:$B$23,2,FALSE)</f>
        <v>Pouco importante</v>
      </c>
      <c r="U589" s="20">
        <v>2</v>
      </c>
      <c r="V589" s="20" t="str">
        <f>VLOOKUP(U589,'Variáveis e códigos'!$A$18:$B$22,2,FALSE)</f>
        <v>Pouco importante</v>
      </c>
      <c r="W589" s="20">
        <v>2</v>
      </c>
      <c r="X589" s="20" t="str">
        <f>VLOOKUP(W589,'Variáveis e códigos'!$D$12:$E$13,2,FALSE)</f>
        <v>Não</v>
      </c>
    </row>
    <row r="590" spans="1:24">
      <c r="A590" s="20">
        <v>589</v>
      </c>
      <c r="B590" s="20" t="s">
        <v>24</v>
      </c>
      <c r="C590" s="20">
        <v>2</v>
      </c>
      <c r="D590" s="20" t="str">
        <f>HLOOKUP(C590,'Variáveis e códigos'!$D$7:$E$8,2,FALSE)</f>
        <v>Feminino</v>
      </c>
      <c r="E590" s="20">
        <v>22</v>
      </c>
      <c r="F590" s="20">
        <v>1</v>
      </c>
      <c r="G590" s="20">
        <v>2</v>
      </c>
      <c r="H590" s="20" t="str">
        <f>VLOOKUP(G590,'Variáveis e códigos'!$D$2:$E$3,2,FALSE)</f>
        <v>Não</v>
      </c>
      <c r="I590" s="20">
        <v>2</v>
      </c>
      <c r="J590" s="20" t="str">
        <f>VLOOKUP(I590,'Variáveis e códigos'!$D$2:$E$3,2,FALSE)</f>
        <v>Não</v>
      </c>
      <c r="K590" s="20">
        <v>4</v>
      </c>
      <c r="L590" s="20" t="str">
        <f>VLOOKUP(K590,'Variáveis e códigos'!$A$18:$B$23,2,FALSE)</f>
        <v>Muito importante</v>
      </c>
      <c r="M590" s="20">
        <v>5</v>
      </c>
      <c r="N590" s="20" t="str">
        <f>VLOOKUP(M590,'Variáveis e códigos'!$A$18:$B$22,2,FALSE)</f>
        <v>Extremamente importante</v>
      </c>
      <c r="O590" s="20">
        <v>4</v>
      </c>
      <c r="P590" s="20" t="str">
        <f>VLOOKUP(O590,'Variáveis e códigos'!$A$18:$B$22,2,FALSE)</f>
        <v>Muito importante</v>
      </c>
      <c r="Q590" s="20">
        <v>4</v>
      </c>
      <c r="R590" s="20" t="str">
        <f>VLOOKUP(Q590,'Variáveis e códigos'!$A$18:$B$22,2,FALSE)</f>
        <v>Muito importante</v>
      </c>
      <c r="S590" s="20">
        <v>4</v>
      </c>
      <c r="T590" s="20" t="str">
        <f>VLOOKUP(S590,'Variáveis e códigos'!$A$18:$B$23,2,FALSE)</f>
        <v>Muito importante</v>
      </c>
      <c r="U590" s="20">
        <v>3</v>
      </c>
      <c r="V590" s="20" t="str">
        <f>VLOOKUP(U590,'Variáveis e códigos'!$A$18:$B$22,2,FALSE)</f>
        <v>Importante</v>
      </c>
      <c r="W590" s="20">
        <v>1</v>
      </c>
      <c r="X590" s="20" t="str">
        <f>VLOOKUP(W590,'Variáveis e códigos'!$D$12:$E$13,2,FALSE)</f>
        <v>Sim</v>
      </c>
    </row>
    <row r="591" spans="1:24">
      <c r="A591" s="20">
        <v>590</v>
      </c>
      <c r="B591" s="20" t="s">
        <v>25</v>
      </c>
      <c r="C591" s="20">
        <v>2</v>
      </c>
      <c r="D591" s="20" t="str">
        <f>HLOOKUP(C591,'Variáveis e códigos'!$D$7:$E$8,2,FALSE)</f>
        <v>Feminino</v>
      </c>
      <c r="E591" s="20">
        <v>22</v>
      </c>
      <c r="F591" s="20">
        <v>7</v>
      </c>
      <c r="G591" s="20">
        <v>1</v>
      </c>
      <c r="H591" s="20" t="str">
        <f>VLOOKUP(G591,'Variáveis e códigos'!$D$2:$E$3,2,FALSE)</f>
        <v>Sim</v>
      </c>
      <c r="I591" s="20">
        <v>1</v>
      </c>
      <c r="J591" s="20" t="str">
        <f>VLOOKUP(I591,'Variáveis e códigos'!$D$2:$E$3,2,FALSE)</f>
        <v>Sim</v>
      </c>
      <c r="K591" s="20">
        <v>4</v>
      </c>
      <c r="L591" s="20" t="str">
        <f>VLOOKUP(K591,'Variáveis e códigos'!$A$18:$B$23,2,FALSE)</f>
        <v>Muito importante</v>
      </c>
      <c r="M591" s="20">
        <v>4</v>
      </c>
      <c r="N591" s="20" t="str">
        <f>VLOOKUP(M591,'Variáveis e códigos'!$A$18:$B$22,2,FALSE)</f>
        <v>Muito importante</v>
      </c>
      <c r="O591" s="20">
        <v>3</v>
      </c>
      <c r="P591" s="20" t="str">
        <f>VLOOKUP(O591,'Variáveis e códigos'!$A$18:$B$22,2,FALSE)</f>
        <v>Importante</v>
      </c>
      <c r="Q591" s="20">
        <v>4</v>
      </c>
      <c r="R591" s="20" t="str">
        <f>VLOOKUP(Q591,'Variáveis e códigos'!$A$18:$B$22,2,FALSE)</f>
        <v>Muito importante</v>
      </c>
      <c r="S591" s="20">
        <v>3</v>
      </c>
      <c r="T591" s="20" t="str">
        <f>VLOOKUP(S591,'Variáveis e códigos'!$A$18:$B$23,2,FALSE)</f>
        <v>Importante</v>
      </c>
      <c r="U591" s="20">
        <v>3</v>
      </c>
      <c r="V591" s="20" t="str">
        <f>VLOOKUP(U591,'Variáveis e códigos'!$A$18:$B$22,2,FALSE)</f>
        <v>Importante</v>
      </c>
      <c r="W591" s="20">
        <v>1</v>
      </c>
      <c r="X591" s="20" t="str">
        <f>VLOOKUP(W591,'Variáveis e códigos'!$D$12:$E$13,2,FALSE)</f>
        <v>Sim</v>
      </c>
    </row>
    <row r="592" spans="1:24">
      <c r="A592" s="20">
        <v>591</v>
      </c>
      <c r="B592" s="20" t="s">
        <v>24</v>
      </c>
      <c r="C592" s="20">
        <v>2</v>
      </c>
      <c r="D592" s="20" t="str">
        <f>HLOOKUP(C592,'Variáveis e códigos'!$D$7:$E$8,2,FALSE)</f>
        <v>Feminino</v>
      </c>
      <c r="E592" s="20">
        <v>25</v>
      </c>
      <c r="F592" s="20">
        <v>9</v>
      </c>
      <c r="G592" s="20">
        <v>2</v>
      </c>
      <c r="H592" s="20" t="str">
        <f>VLOOKUP(G592,'Variáveis e códigos'!$D$2:$E$3,2,FALSE)</f>
        <v>Não</v>
      </c>
      <c r="I592" s="20">
        <v>1</v>
      </c>
      <c r="J592" s="20" t="str">
        <f>VLOOKUP(I592,'Variáveis e códigos'!$D$2:$E$3,2,FALSE)</f>
        <v>Sim</v>
      </c>
      <c r="K592" s="20">
        <v>5</v>
      </c>
      <c r="L592" s="20" t="str">
        <f>VLOOKUP(K592,'Variáveis e códigos'!$A$18:$B$23,2,FALSE)</f>
        <v>Extremamente importante</v>
      </c>
      <c r="M592" s="20">
        <v>5</v>
      </c>
      <c r="N592" s="20" t="str">
        <f>VLOOKUP(M592,'Variáveis e códigos'!$A$18:$B$22,2,FALSE)</f>
        <v>Extremamente importante</v>
      </c>
      <c r="O592" s="20">
        <v>3</v>
      </c>
      <c r="P592" s="20" t="str">
        <f>VLOOKUP(O592,'Variáveis e códigos'!$A$18:$B$22,2,FALSE)</f>
        <v>Importante</v>
      </c>
      <c r="Q592" s="20">
        <v>4</v>
      </c>
      <c r="R592" s="20" t="str">
        <f>VLOOKUP(Q592,'Variáveis e códigos'!$A$18:$B$22,2,FALSE)</f>
        <v>Muito importante</v>
      </c>
      <c r="S592" s="20">
        <v>2</v>
      </c>
      <c r="T592" s="20" t="str">
        <f>VLOOKUP(S592,'Variáveis e códigos'!$A$18:$B$23,2,FALSE)</f>
        <v>Pouco importante</v>
      </c>
      <c r="U592" s="20">
        <v>1</v>
      </c>
      <c r="V592" s="20" t="str">
        <f>VLOOKUP(U592,'Variáveis e códigos'!$A$18:$B$22,2,FALSE)</f>
        <v>Nada importante</v>
      </c>
      <c r="W592" s="20">
        <v>1</v>
      </c>
      <c r="X592" s="20" t="str">
        <f>VLOOKUP(W592,'Variáveis e códigos'!$D$12:$E$13,2,FALSE)</f>
        <v>Sim</v>
      </c>
    </row>
    <row r="593" spans="1:24">
      <c r="A593" s="20">
        <v>592</v>
      </c>
      <c r="B593" s="20" t="s">
        <v>25</v>
      </c>
      <c r="C593" s="20">
        <v>2</v>
      </c>
      <c r="D593" s="20" t="str">
        <f>HLOOKUP(C593,'Variáveis e códigos'!$D$7:$E$8,2,FALSE)</f>
        <v>Feminino</v>
      </c>
      <c r="E593" s="20">
        <v>22</v>
      </c>
      <c r="F593" s="20">
        <v>5</v>
      </c>
      <c r="G593" s="20">
        <v>2</v>
      </c>
      <c r="H593" s="20" t="str">
        <f>VLOOKUP(G593,'Variáveis e códigos'!$D$2:$E$3,2,FALSE)</f>
        <v>Não</v>
      </c>
      <c r="I593" s="20">
        <v>1</v>
      </c>
      <c r="J593" s="20" t="str">
        <f>VLOOKUP(I593,'Variáveis e códigos'!$D$2:$E$3,2,FALSE)</f>
        <v>Sim</v>
      </c>
      <c r="K593" s="20">
        <v>5</v>
      </c>
      <c r="L593" s="20" t="str">
        <f>VLOOKUP(K593,'Variáveis e códigos'!$A$18:$B$23,2,FALSE)</f>
        <v>Extremamente importante</v>
      </c>
      <c r="M593" s="20">
        <v>5</v>
      </c>
      <c r="N593" s="20" t="str">
        <f>VLOOKUP(M593,'Variáveis e códigos'!$A$18:$B$22,2,FALSE)</f>
        <v>Extremamente importante</v>
      </c>
      <c r="O593" s="20">
        <v>4</v>
      </c>
      <c r="P593" s="20" t="str">
        <f>VLOOKUP(O593,'Variáveis e códigos'!$A$18:$B$22,2,FALSE)</f>
        <v>Muito importante</v>
      </c>
      <c r="Q593" s="20">
        <v>3</v>
      </c>
      <c r="R593" s="20" t="str">
        <f>VLOOKUP(Q593,'Variáveis e códigos'!$A$18:$B$22,2,FALSE)</f>
        <v>Importante</v>
      </c>
      <c r="S593" s="20">
        <v>2</v>
      </c>
      <c r="T593" s="20" t="str">
        <f>VLOOKUP(S593,'Variáveis e códigos'!$A$18:$B$23,2,FALSE)</f>
        <v>Pouco importante</v>
      </c>
      <c r="U593" s="20">
        <v>2</v>
      </c>
      <c r="V593" s="20" t="str">
        <f>VLOOKUP(U593,'Variáveis e códigos'!$A$18:$B$22,2,FALSE)</f>
        <v>Pouco importante</v>
      </c>
      <c r="W593" s="20">
        <v>1</v>
      </c>
      <c r="X593" s="20" t="str">
        <f>VLOOKUP(W593,'Variáveis e códigos'!$D$12:$E$13,2,FALSE)</f>
        <v>Sim</v>
      </c>
    </row>
    <row r="594" spans="1:24">
      <c r="A594" s="20">
        <v>593</v>
      </c>
      <c r="B594" s="20" t="s">
        <v>25</v>
      </c>
      <c r="C594" s="20">
        <v>1</v>
      </c>
      <c r="D594" s="20" t="str">
        <f>HLOOKUP(C594,'Variáveis e códigos'!$D$7:$E$8,2,FALSE)</f>
        <v>Masculino</v>
      </c>
      <c r="E594" s="20">
        <v>22</v>
      </c>
      <c r="F594" s="20">
        <v>1</v>
      </c>
      <c r="G594" s="20">
        <v>1</v>
      </c>
      <c r="H594" s="20" t="str">
        <f>VLOOKUP(G594,'Variáveis e códigos'!$D$2:$E$3,2,FALSE)</f>
        <v>Sim</v>
      </c>
      <c r="I594" s="20">
        <v>1</v>
      </c>
      <c r="J594" s="20" t="str">
        <f>VLOOKUP(I594,'Variáveis e códigos'!$D$2:$E$3,2,FALSE)</f>
        <v>Sim</v>
      </c>
      <c r="K594" s="20">
        <v>4</v>
      </c>
      <c r="L594" s="20" t="str">
        <f>VLOOKUP(K594,'Variáveis e códigos'!$A$18:$B$23,2,FALSE)</f>
        <v>Muito importante</v>
      </c>
      <c r="M594" s="20">
        <v>4</v>
      </c>
      <c r="N594" s="20" t="str">
        <f>VLOOKUP(M594,'Variáveis e códigos'!$A$18:$B$22,2,FALSE)</f>
        <v>Muito importante</v>
      </c>
      <c r="O594" s="20">
        <v>3</v>
      </c>
      <c r="P594" s="20" t="str">
        <f>VLOOKUP(O594,'Variáveis e códigos'!$A$18:$B$22,2,FALSE)</f>
        <v>Importante</v>
      </c>
      <c r="Q594" s="20">
        <v>4</v>
      </c>
      <c r="R594" s="20" t="str">
        <f>VLOOKUP(Q594,'Variáveis e códigos'!$A$18:$B$22,2,FALSE)</f>
        <v>Muito importante</v>
      </c>
      <c r="S594" s="20">
        <v>3</v>
      </c>
      <c r="T594" s="20" t="str">
        <f>VLOOKUP(S594,'Variáveis e códigos'!$A$18:$B$23,2,FALSE)</f>
        <v>Importante</v>
      </c>
      <c r="U594" s="20">
        <v>3</v>
      </c>
      <c r="V594" s="20" t="str">
        <f>VLOOKUP(U594,'Variáveis e códigos'!$A$18:$B$22,2,FALSE)</f>
        <v>Importante</v>
      </c>
      <c r="W594" s="20">
        <v>1</v>
      </c>
      <c r="X594" s="20" t="str">
        <f>VLOOKUP(W594,'Variáveis e códigos'!$D$12:$E$13,2,FALSE)</f>
        <v>Sim</v>
      </c>
    </row>
    <row r="595" spans="1:24">
      <c r="A595" s="20">
        <v>594</v>
      </c>
      <c r="B595" s="20" t="s">
        <v>24</v>
      </c>
      <c r="C595" s="20">
        <v>2</v>
      </c>
      <c r="D595" s="20" t="str">
        <f>HLOOKUP(C595,'Variáveis e códigos'!$D$7:$E$8,2,FALSE)</f>
        <v>Feminino</v>
      </c>
      <c r="E595" s="20">
        <v>20</v>
      </c>
      <c r="F595" s="20">
        <v>5</v>
      </c>
      <c r="G595" s="20">
        <v>99</v>
      </c>
      <c r="H595" s="20">
        <v>99</v>
      </c>
      <c r="I595" s="20">
        <v>1</v>
      </c>
      <c r="J595" s="20" t="str">
        <f>VLOOKUP(I595,'Variáveis e códigos'!$D$2:$E$3,2,FALSE)</f>
        <v>Sim</v>
      </c>
      <c r="K595" s="20">
        <v>5</v>
      </c>
      <c r="L595" s="20" t="str">
        <f>VLOOKUP(K595,'Variáveis e códigos'!$A$18:$B$23,2,FALSE)</f>
        <v>Extremamente importante</v>
      </c>
      <c r="M595" s="20">
        <v>5</v>
      </c>
      <c r="N595" s="20" t="str">
        <f>VLOOKUP(M595,'Variáveis e códigos'!$A$18:$B$22,2,FALSE)</f>
        <v>Extremamente importante</v>
      </c>
      <c r="O595" s="20">
        <v>1</v>
      </c>
      <c r="P595" s="20" t="str">
        <f>VLOOKUP(O595,'Variáveis e códigos'!$A$18:$B$22,2,FALSE)</f>
        <v>Nada importante</v>
      </c>
      <c r="Q595" s="20">
        <v>3</v>
      </c>
      <c r="R595" s="20" t="str">
        <f>VLOOKUP(Q595,'Variáveis e códigos'!$A$18:$B$22,2,FALSE)</f>
        <v>Importante</v>
      </c>
      <c r="S595" s="20">
        <v>3</v>
      </c>
      <c r="T595" s="20" t="str">
        <f>VLOOKUP(S595,'Variáveis e códigos'!$A$18:$B$23,2,FALSE)</f>
        <v>Importante</v>
      </c>
      <c r="U595" s="20">
        <v>1</v>
      </c>
      <c r="V595" s="20" t="str">
        <f>VLOOKUP(U595,'Variáveis e códigos'!$A$18:$B$22,2,FALSE)</f>
        <v>Nada importante</v>
      </c>
      <c r="W595" s="20">
        <v>1</v>
      </c>
      <c r="X595" s="20" t="str">
        <f>VLOOKUP(W595,'Variáveis e códigos'!$D$12:$E$13,2,FALSE)</f>
        <v>Sim</v>
      </c>
    </row>
    <row r="596" spans="1:24">
      <c r="A596" s="20">
        <v>595</v>
      </c>
      <c r="B596" s="20" t="s">
        <v>24</v>
      </c>
      <c r="C596" s="20">
        <v>1</v>
      </c>
      <c r="D596" s="20" t="str">
        <f>HLOOKUP(C596,'Variáveis e códigos'!$D$7:$E$8,2,FALSE)</f>
        <v>Masculino</v>
      </c>
      <c r="E596" s="20">
        <v>24</v>
      </c>
      <c r="F596" s="20">
        <v>5</v>
      </c>
      <c r="G596" s="20">
        <v>2</v>
      </c>
      <c r="H596" s="20" t="str">
        <f>VLOOKUP(G596,'Variáveis e códigos'!$D$2:$E$3,2,FALSE)</f>
        <v>Não</v>
      </c>
      <c r="I596" s="20">
        <v>1</v>
      </c>
      <c r="J596" s="20" t="str">
        <f>VLOOKUP(I596,'Variáveis e códigos'!$D$2:$E$3,2,FALSE)</f>
        <v>Sim</v>
      </c>
      <c r="K596" s="20">
        <v>4</v>
      </c>
      <c r="L596" s="20" t="str">
        <f>VLOOKUP(K596,'Variáveis e códigos'!$A$18:$B$23,2,FALSE)</f>
        <v>Muito importante</v>
      </c>
      <c r="M596" s="20">
        <v>4</v>
      </c>
      <c r="N596" s="20" t="str">
        <f>VLOOKUP(M596,'Variáveis e códigos'!$A$18:$B$22,2,FALSE)</f>
        <v>Muito importante</v>
      </c>
      <c r="O596" s="20">
        <v>3</v>
      </c>
      <c r="P596" s="20" t="str">
        <f>VLOOKUP(O596,'Variáveis e códigos'!$A$18:$B$22,2,FALSE)</f>
        <v>Importante</v>
      </c>
      <c r="Q596" s="20">
        <v>4</v>
      </c>
      <c r="R596" s="20" t="str">
        <f>VLOOKUP(Q596,'Variáveis e códigos'!$A$18:$B$22,2,FALSE)</f>
        <v>Muito importante</v>
      </c>
      <c r="S596" s="20">
        <v>3</v>
      </c>
      <c r="T596" s="20" t="str">
        <f>VLOOKUP(S596,'Variáveis e códigos'!$A$18:$B$23,2,FALSE)</f>
        <v>Importante</v>
      </c>
      <c r="U596" s="20">
        <v>3</v>
      </c>
      <c r="V596" s="20" t="str">
        <f>VLOOKUP(U596,'Variáveis e códigos'!$A$18:$B$22,2,FALSE)</f>
        <v>Importante</v>
      </c>
      <c r="W596" s="20">
        <v>1</v>
      </c>
      <c r="X596" s="20" t="str">
        <f>VLOOKUP(W596,'Variáveis e códigos'!$D$12:$E$13,2,FALSE)</f>
        <v>Sim</v>
      </c>
    </row>
    <row r="597" spans="1:24">
      <c r="A597" s="20">
        <v>596</v>
      </c>
      <c r="B597" s="20" t="s">
        <v>25</v>
      </c>
      <c r="C597" s="20">
        <v>2</v>
      </c>
      <c r="D597" s="20" t="str">
        <f>HLOOKUP(C597,'Variáveis e códigos'!$D$7:$E$8,2,FALSE)</f>
        <v>Feminino</v>
      </c>
      <c r="E597" s="20">
        <v>22</v>
      </c>
      <c r="F597" s="20">
        <v>1</v>
      </c>
      <c r="G597" s="20">
        <v>1</v>
      </c>
      <c r="H597" s="20" t="str">
        <f>VLOOKUP(G597,'Variáveis e códigos'!$D$2:$E$3,2,FALSE)</f>
        <v>Sim</v>
      </c>
      <c r="I597" s="20">
        <v>1</v>
      </c>
      <c r="J597" s="20" t="str">
        <f>VLOOKUP(I597,'Variáveis e códigos'!$D$2:$E$3,2,FALSE)</f>
        <v>Sim</v>
      </c>
      <c r="K597" s="20">
        <v>3</v>
      </c>
      <c r="L597" s="20" t="str">
        <f>VLOOKUP(K597,'Variáveis e códigos'!$A$18:$B$23,2,FALSE)</f>
        <v>Importante</v>
      </c>
      <c r="M597" s="20">
        <v>5</v>
      </c>
      <c r="N597" s="20" t="str">
        <f>VLOOKUP(M597,'Variáveis e códigos'!$A$18:$B$22,2,FALSE)</f>
        <v>Extremamente importante</v>
      </c>
      <c r="O597" s="20">
        <v>2</v>
      </c>
      <c r="P597" s="20" t="str">
        <f>VLOOKUP(O597,'Variáveis e códigos'!$A$18:$B$22,2,FALSE)</f>
        <v>Pouco importante</v>
      </c>
      <c r="Q597" s="20">
        <v>4</v>
      </c>
      <c r="R597" s="20" t="str">
        <f>VLOOKUP(Q597,'Variáveis e códigos'!$A$18:$B$22,2,FALSE)</f>
        <v>Muito importante</v>
      </c>
      <c r="S597" s="20">
        <v>2</v>
      </c>
      <c r="T597" s="20" t="str">
        <f>VLOOKUP(S597,'Variáveis e códigos'!$A$18:$B$23,2,FALSE)</f>
        <v>Pouco importante</v>
      </c>
      <c r="U597" s="20">
        <v>3</v>
      </c>
      <c r="V597" s="20" t="str">
        <f>VLOOKUP(U597,'Variáveis e códigos'!$A$18:$B$22,2,FALSE)</f>
        <v>Importante</v>
      </c>
      <c r="W597" s="20">
        <v>1</v>
      </c>
      <c r="X597" s="20" t="str">
        <f>VLOOKUP(W597,'Variáveis e códigos'!$D$12:$E$13,2,FALSE)</f>
        <v>Sim</v>
      </c>
    </row>
    <row r="598" spans="1:24">
      <c r="A598" s="20">
        <v>597</v>
      </c>
      <c r="B598" s="20" t="s">
        <v>24</v>
      </c>
      <c r="C598" s="20">
        <v>1</v>
      </c>
      <c r="D598" s="20" t="str">
        <f>HLOOKUP(C598,'Variáveis e códigos'!$D$7:$E$8,2,FALSE)</f>
        <v>Masculino</v>
      </c>
      <c r="E598" s="20">
        <v>24</v>
      </c>
      <c r="F598" s="20">
        <v>5</v>
      </c>
      <c r="G598" s="20">
        <v>2</v>
      </c>
      <c r="H598" s="20" t="str">
        <f>VLOOKUP(G598,'Variáveis e códigos'!$D$2:$E$3,2,FALSE)</f>
        <v>Não</v>
      </c>
      <c r="I598" s="20">
        <v>2</v>
      </c>
      <c r="J598" s="20" t="str">
        <f>VLOOKUP(I598,'Variáveis e códigos'!$D$2:$E$3,2,FALSE)</f>
        <v>Não</v>
      </c>
      <c r="K598" s="20">
        <v>3</v>
      </c>
      <c r="L598" s="20" t="str">
        <f>VLOOKUP(K598,'Variáveis e códigos'!$A$18:$B$23,2,FALSE)</f>
        <v>Importante</v>
      </c>
      <c r="M598" s="20">
        <v>5</v>
      </c>
      <c r="N598" s="20" t="str">
        <f>VLOOKUP(M598,'Variáveis e códigos'!$A$18:$B$22,2,FALSE)</f>
        <v>Extremamente importante</v>
      </c>
      <c r="O598" s="20">
        <v>4</v>
      </c>
      <c r="P598" s="20" t="str">
        <f>VLOOKUP(O598,'Variáveis e códigos'!$A$18:$B$22,2,FALSE)</f>
        <v>Muito importante</v>
      </c>
      <c r="Q598" s="20">
        <v>5</v>
      </c>
      <c r="R598" s="20" t="str">
        <f>VLOOKUP(Q598,'Variáveis e códigos'!$A$18:$B$22,2,FALSE)</f>
        <v>Extremamente importante</v>
      </c>
      <c r="S598" s="20">
        <v>2</v>
      </c>
      <c r="T598" s="20" t="str">
        <f>VLOOKUP(S598,'Variáveis e códigos'!$A$18:$B$23,2,FALSE)</f>
        <v>Pouco importante</v>
      </c>
      <c r="U598" s="20">
        <v>2</v>
      </c>
      <c r="V598" s="20" t="str">
        <f>VLOOKUP(U598,'Variáveis e códigos'!$A$18:$B$22,2,FALSE)</f>
        <v>Pouco importante</v>
      </c>
      <c r="W598" s="20">
        <v>1</v>
      </c>
      <c r="X598" s="20" t="str">
        <f>VLOOKUP(W598,'Variáveis e códigos'!$D$12:$E$13,2,FALSE)</f>
        <v>Sim</v>
      </c>
    </row>
    <row r="599" spans="1:24">
      <c r="A599" s="20">
        <v>598</v>
      </c>
      <c r="B599" s="20" t="s">
        <v>25</v>
      </c>
      <c r="C599" s="20">
        <v>2</v>
      </c>
      <c r="D599" s="20" t="str">
        <f>HLOOKUP(C599,'Variáveis e códigos'!$D$7:$E$8,2,FALSE)</f>
        <v>Feminino</v>
      </c>
      <c r="E599" s="20">
        <v>22</v>
      </c>
      <c r="F599" s="20">
        <v>1</v>
      </c>
      <c r="G599" s="20">
        <v>2</v>
      </c>
      <c r="H599" s="20" t="str">
        <f>VLOOKUP(G599,'Variáveis e códigos'!$D$2:$E$3,2,FALSE)</f>
        <v>Não</v>
      </c>
      <c r="I599" s="20">
        <v>1</v>
      </c>
      <c r="J599" s="20" t="str">
        <f>VLOOKUP(I599,'Variáveis e códigos'!$D$2:$E$3,2,FALSE)</f>
        <v>Sim</v>
      </c>
      <c r="K599" s="20">
        <v>4</v>
      </c>
      <c r="L599" s="20" t="str">
        <f>VLOOKUP(K599,'Variáveis e códigos'!$A$18:$B$23,2,FALSE)</f>
        <v>Muito importante</v>
      </c>
      <c r="M599" s="20">
        <v>3</v>
      </c>
      <c r="N599" s="20" t="str">
        <f>VLOOKUP(M599,'Variáveis e códigos'!$A$18:$B$22,2,FALSE)</f>
        <v>Importante</v>
      </c>
      <c r="O599" s="20">
        <v>4</v>
      </c>
      <c r="P599" s="20" t="str">
        <f>VLOOKUP(O599,'Variáveis e códigos'!$A$18:$B$22,2,FALSE)</f>
        <v>Muito importante</v>
      </c>
      <c r="Q599" s="20">
        <v>2</v>
      </c>
      <c r="R599" s="20" t="str">
        <f>VLOOKUP(Q599,'Variáveis e códigos'!$A$18:$B$22,2,FALSE)</f>
        <v>Pouco importante</v>
      </c>
      <c r="S599" s="20">
        <v>3</v>
      </c>
      <c r="T599" s="20" t="str">
        <f>VLOOKUP(S599,'Variáveis e códigos'!$A$18:$B$23,2,FALSE)</f>
        <v>Importante</v>
      </c>
      <c r="U599" s="20">
        <v>3</v>
      </c>
      <c r="V599" s="20" t="str">
        <f>VLOOKUP(U599,'Variáveis e códigos'!$A$18:$B$22,2,FALSE)</f>
        <v>Importante</v>
      </c>
      <c r="W599" s="20">
        <v>1</v>
      </c>
      <c r="X599" s="20" t="str">
        <f>VLOOKUP(W599,'Variáveis e códigos'!$D$12:$E$13,2,FALSE)</f>
        <v>Sim</v>
      </c>
    </row>
    <row r="600" spans="1:24">
      <c r="A600" s="20">
        <v>599</v>
      </c>
      <c r="B600" s="20" t="s">
        <v>24</v>
      </c>
      <c r="C600" s="20">
        <v>1</v>
      </c>
      <c r="D600" s="20" t="str">
        <f>HLOOKUP(C600,'Variáveis e códigos'!$D$7:$E$8,2,FALSE)</f>
        <v>Masculino</v>
      </c>
      <c r="E600" s="20">
        <v>22</v>
      </c>
      <c r="F600" s="20">
        <v>10</v>
      </c>
      <c r="G600" s="20">
        <v>1</v>
      </c>
      <c r="H600" s="20" t="str">
        <f>VLOOKUP(G600,'Variáveis e códigos'!$D$2:$E$3,2,FALSE)</f>
        <v>Sim</v>
      </c>
      <c r="I600" s="20">
        <v>2</v>
      </c>
      <c r="J600" s="20" t="str">
        <f>VLOOKUP(I600,'Variáveis e códigos'!$D$2:$E$3,2,FALSE)</f>
        <v>Não</v>
      </c>
      <c r="K600" s="20">
        <v>3</v>
      </c>
      <c r="L600" s="20" t="str">
        <f>VLOOKUP(K600,'Variáveis e códigos'!$A$18:$B$23,2,FALSE)</f>
        <v>Importante</v>
      </c>
      <c r="M600" s="20">
        <v>4</v>
      </c>
      <c r="N600" s="20" t="str">
        <f>VLOOKUP(M600,'Variáveis e códigos'!$A$18:$B$22,2,FALSE)</f>
        <v>Muito importante</v>
      </c>
      <c r="O600" s="20">
        <v>2</v>
      </c>
      <c r="P600" s="20" t="str">
        <f>VLOOKUP(O600,'Variáveis e códigos'!$A$18:$B$22,2,FALSE)</f>
        <v>Pouco importante</v>
      </c>
      <c r="Q600" s="20">
        <v>3</v>
      </c>
      <c r="R600" s="20" t="str">
        <f>VLOOKUP(Q600,'Variáveis e códigos'!$A$18:$B$22,2,FALSE)</f>
        <v>Importante</v>
      </c>
      <c r="S600" s="20">
        <v>3</v>
      </c>
      <c r="T600" s="20" t="str">
        <f>VLOOKUP(S600,'Variáveis e códigos'!$A$18:$B$23,2,FALSE)</f>
        <v>Importante</v>
      </c>
      <c r="U600" s="20">
        <v>2</v>
      </c>
      <c r="V600" s="20" t="str">
        <f>VLOOKUP(U600,'Variáveis e códigos'!$A$18:$B$22,2,FALSE)</f>
        <v>Pouco importante</v>
      </c>
      <c r="W600" s="20">
        <v>1</v>
      </c>
      <c r="X600" s="20" t="str">
        <f>VLOOKUP(W600,'Variáveis e códigos'!$D$12:$E$13,2,FALSE)</f>
        <v>Sim</v>
      </c>
    </row>
    <row r="601" spans="1:24">
      <c r="A601" s="20">
        <v>600</v>
      </c>
      <c r="B601" s="20" t="s">
        <v>25</v>
      </c>
      <c r="C601" s="20">
        <v>2</v>
      </c>
      <c r="D601" s="20" t="str">
        <f>HLOOKUP(C601,'Variáveis e códigos'!$D$7:$E$8,2,FALSE)</f>
        <v>Feminino</v>
      </c>
      <c r="E601" s="20">
        <v>22</v>
      </c>
      <c r="F601" s="20">
        <v>1</v>
      </c>
      <c r="G601" s="20">
        <v>2</v>
      </c>
      <c r="H601" s="20" t="str">
        <f>VLOOKUP(G601,'Variáveis e códigos'!$D$2:$E$3,2,FALSE)</f>
        <v>Não</v>
      </c>
      <c r="I601" s="20">
        <v>1</v>
      </c>
      <c r="J601" s="20" t="str">
        <f>VLOOKUP(I601,'Variáveis e códigos'!$D$2:$E$3,2,FALSE)</f>
        <v>Sim</v>
      </c>
      <c r="K601" s="20">
        <v>4</v>
      </c>
      <c r="L601" s="20" t="str">
        <f>VLOOKUP(K601,'Variáveis e códigos'!$A$18:$B$23,2,FALSE)</f>
        <v>Muito importante</v>
      </c>
      <c r="M601" s="20">
        <v>5</v>
      </c>
      <c r="N601" s="20" t="str">
        <f>VLOOKUP(M601,'Variáveis e códigos'!$A$18:$B$22,2,FALSE)</f>
        <v>Extremamente importante</v>
      </c>
      <c r="O601" s="20">
        <v>2</v>
      </c>
      <c r="P601" s="20" t="str">
        <f>VLOOKUP(O601,'Variáveis e códigos'!$A$18:$B$22,2,FALSE)</f>
        <v>Pouco importante</v>
      </c>
      <c r="Q601" s="20">
        <v>4</v>
      </c>
      <c r="R601" s="20" t="str">
        <f>VLOOKUP(Q601,'Variáveis e códigos'!$A$18:$B$22,2,FALSE)</f>
        <v>Muito importante</v>
      </c>
      <c r="S601" s="20">
        <v>3</v>
      </c>
      <c r="T601" s="20" t="str">
        <f>VLOOKUP(S601,'Variáveis e códigos'!$A$18:$B$23,2,FALSE)</f>
        <v>Importante</v>
      </c>
      <c r="U601" s="20">
        <v>2</v>
      </c>
      <c r="V601" s="20" t="str">
        <f>VLOOKUP(U601,'Variáveis e códigos'!$A$18:$B$22,2,FALSE)</f>
        <v>Pouco importante</v>
      </c>
      <c r="W601" s="20">
        <v>2</v>
      </c>
      <c r="X601" s="20" t="str">
        <f>VLOOKUP(W601,'Variáveis e códigos'!$D$12:$E$13,2,FALSE)</f>
        <v>Não</v>
      </c>
    </row>
    <row r="602" spans="1:24">
      <c r="A602" s="20">
        <v>601</v>
      </c>
      <c r="B602" s="20" t="s">
        <v>24</v>
      </c>
      <c r="C602" s="20">
        <v>2</v>
      </c>
      <c r="D602" s="20" t="str">
        <f>HLOOKUP(C602,'Variáveis e códigos'!$D$7:$E$8,2,FALSE)</f>
        <v>Feminino</v>
      </c>
      <c r="E602" s="20">
        <v>25</v>
      </c>
      <c r="F602" s="20">
        <v>5</v>
      </c>
      <c r="G602" s="20">
        <v>99</v>
      </c>
      <c r="H602" s="20">
        <v>99</v>
      </c>
      <c r="I602" s="20">
        <v>2</v>
      </c>
      <c r="J602" s="20" t="str">
        <f>VLOOKUP(I602,'Variáveis e códigos'!$D$2:$E$3,2,FALSE)</f>
        <v>Não</v>
      </c>
      <c r="K602" s="20">
        <v>4</v>
      </c>
      <c r="L602" s="20" t="str">
        <f>VLOOKUP(K602,'Variáveis e códigos'!$A$18:$B$23,2,FALSE)</f>
        <v>Muito importante</v>
      </c>
      <c r="M602" s="20">
        <v>5</v>
      </c>
      <c r="N602" s="20" t="str">
        <f>VLOOKUP(M602,'Variáveis e códigos'!$A$18:$B$22,2,FALSE)</f>
        <v>Extremamente importante</v>
      </c>
      <c r="O602" s="20">
        <v>3</v>
      </c>
      <c r="P602" s="20" t="str">
        <f>VLOOKUP(O602,'Variáveis e códigos'!$A$18:$B$22,2,FALSE)</f>
        <v>Importante</v>
      </c>
      <c r="Q602" s="20">
        <v>3</v>
      </c>
      <c r="R602" s="20" t="str">
        <f>VLOOKUP(Q602,'Variáveis e códigos'!$A$18:$B$22,2,FALSE)</f>
        <v>Importante</v>
      </c>
      <c r="S602" s="20">
        <v>3</v>
      </c>
      <c r="T602" s="20" t="str">
        <f>VLOOKUP(S602,'Variáveis e códigos'!$A$18:$B$23,2,FALSE)</f>
        <v>Importante</v>
      </c>
      <c r="U602" s="20">
        <v>2</v>
      </c>
      <c r="V602" s="20" t="str">
        <f>VLOOKUP(U602,'Variáveis e códigos'!$A$18:$B$22,2,FALSE)</f>
        <v>Pouco importante</v>
      </c>
      <c r="W602" s="20">
        <v>2</v>
      </c>
      <c r="X602" s="20" t="str">
        <f>VLOOKUP(W602,'Variáveis e códigos'!$D$12:$E$13,2,FALSE)</f>
        <v>Não</v>
      </c>
    </row>
    <row r="603" spans="1:24">
      <c r="A603" s="20">
        <v>602</v>
      </c>
      <c r="B603" s="20" t="s">
        <v>25</v>
      </c>
      <c r="C603" s="20">
        <v>2</v>
      </c>
      <c r="D603" s="20" t="str">
        <f>HLOOKUP(C603,'Variáveis e códigos'!$D$7:$E$8,2,FALSE)</f>
        <v>Feminino</v>
      </c>
      <c r="E603" s="20">
        <v>25</v>
      </c>
      <c r="F603" s="20">
        <v>1</v>
      </c>
      <c r="G603" s="20">
        <v>2</v>
      </c>
      <c r="H603" s="20" t="str">
        <f>VLOOKUP(G603,'Variáveis e códigos'!$D$2:$E$3,2,FALSE)</f>
        <v>Não</v>
      </c>
      <c r="I603" s="20">
        <v>1</v>
      </c>
      <c r="J603" s="20" t="str">
        <f>VLOOKUP(I603,'Variáveis e códigos'!$D$2:$E$3,2,FALSE)</f>
        <v>Sim</v>
      </c>
      <c r="K603" s="20">
        <v>5</v>
      </c>
      <c r="L603" s="20" t="str">
        <f>VLOOKUP(K603,'Variáveis e códigos'!$A$18:$B$23,2,FALSE)</f>
        <v>Extremamente importante</v>
      </c>
      <c r="M603" s="20">
        <v>3</v>
      </c>
      <c r="N603" s="20" t="str">
        <f>VLOOKUP(M603,'Variáveis e códigos'!$A$18:$B$22,2,FALSE)</f>
        <v>Importante</v>
      </c>
      <c r="O603" s="20">
        <v>2</v>
      </c>
      <c r="P603" s="20" t="str">
        <f>VLOOKUP(O603,'Variáveis e códigos'!$A$18:$B$22,2,FALSE)</f>
        <v>Pouco importante</v>
      </c>
      <c r="Q603" s="20">
        <v>5</v>
      </c>
      <c r="R603" s="20" t="str">
        <f>VLOOKUP(Q603,'Variáveis e códigos'!$A$18:$B$22,2,FALSE)</f>
        <v>Extremamente importante</v>
      </c>
      <c r="S603" s="20">
        <v>2</v>
      </c>
      <c r="T603" s="20" t="str">
        <f>VLOOKUP(S603,'Variáveis e códigos'!$A$18:$B$23,2,FALSE)</f>
        <v>Pouco importante</v>
      </c>
      <c r="U603" s="20">
        <v>2</v>
      </c>
      <c r="V603" s="20" t="str">
        <f>VLOOKUP(U603,'Variáveis e códigos'!$A$18:$B$22,2,FALSE)</f>
        <v>Pouco importante</v>
      </c>
      <c r="W603" s="20">
        <v>2</v>
      </c>
      <c r="X603" s="20" t="str">
        <f>VLOOKUP(W603,'Variáveis e códigos'!$D$12:$E$13,2,FALSE)</f>
        <v>Não</v>
      </c>
    </row>
    <row r="604" spans="1:24">
      <c r="A604" s="20">
        <v>603</v>
      </c>
      <c r="B604" s="20" t="s">
        <v>24</v>
      </c>
      <c r="C604" s="20">
        <v>1</v>
      </c>
      <c r="D604" s="20" t="str">
        <f>HLOOKUP(C604,'Variáveis e códigos'!$D$7:$E$8,2,FALSE)</f>
        <v>Masculino</v>
      </c>
      <c r="E604" s="20">
        <v>23</v>
      </c>
      <c r="F604" s="20">
        <v>5</v>
      </c>
      <c r="G604" s="20">
        <v>1</v>
      </c>
      <c r="H604" s="20" t="str">
        <f>VLOOKUP(G604,'Variáveis e códigos'!$D$2:$E$3,2,FALSE)</f>
        <v>Sim</v>
      </c>
      <c r="I604" s="20">
        <v>1</v>
      </c>
      <c r="J604" s="20" t="str">
        <f>VLOOKUP(I604,'Variáveis e códigos'!$D$2:$E$3,2,FALSE)</f>
        <v>Sim</v>
      </c>
      <c r="K604" s="20">
        <v>2</v>
      </c>
      <c r="L604" s="20" t="str">
        <f>VLOOKUP(K604,'Variáveis e códigos'!$A$18:$B$23,2,FALSE)</f>
        <v>Pouco importante</v>
      </c>
      <c r="M604" s="20">
        <v>4</v>
      </c>
      <c r="N604" s="20" t="str">
        <f>VLOOKUP(M604,'Variáveis e códigos'!$A$18:$B$22,2,FALSE)</f>
        <v>Muito importante</v>
      </c>
      <c r="O604" s="20">
        <v>4</v>
      </c>
      <c r="P604" s="20" t="str">
        <f>VLOOKUP(O604,'Variáveis e códigos'!$A$18:$B$22,2,FALSE)</f>
        <v>Muito importante</v>
      </c>
      <c r="Q604" s="20">
        <v>5</v>
      </c>
      <c r="R604" s="20" t="str">
        <f>VLOOKUP(Q604,'Variáveis e códigos'!$A$18:$B$22,2,FALSE)</f>
        <v>Extremamente importante</v>
      </c>
      <c r="S604" s="20">
        <v>5</v>
      </c>
      <c r="T604" s="20" t="str">
        <f>VLOOKUP(S604,'Variáveis e códigos'!$A$18:$B$23,2,FALSE)</f>
        <v>Extremamente importante</v>
      </c>
      <c r="U604" s="20">
        <v>4</v>
      </c>
      <c r="V604" s="20" t="str">
        <f>VLOOKUP(U604,'Variáveis e códigos'!$A$18:$B$22,2,FALSE)</f>
        <v>Muito importante</v>
      </c>
      <c r="W604" s="20">
        <v>1</v>
      </c>
      <c r="X604" s="20" t="str">
        <f>VLOOKUP(W604,'Variáveis e códigos'!$D$12:$E$13,2,FALSE)</f>
        <v>Sim</v>
      </c>
    </row>
    <row r="605" spans="1:24">
      <c r="A605" s="20">
        <v>604</v>
      </c>
      <c r="B605" s="20" t="s">
        <v>25</v>
      </c>
      <c r="C605" s="20">
        <v>1</v>
      </c>
      <c r="D605" s="20" t="str">
        <f>HLOOKUP(C605,'Variáveis e códigos'!$D$7:$E$8,2,FALSE)</f>
        <v>Masculino</v>
      </c>
      <c r="E605" s="20">
        <v>21</v>
      </c>
      <c r="F605" s="20">
        <v>1</v>
      </c>
      <c r="G605" s="20">
        <v>1</v>
      </c>
      <c r="H605" s="20" t="str">
        <f>VLOOKUP(G605,'Variáveis e códigos'!$D$2:$E$3,2,FALSE)</f>
        <v>Sim</v>
      </c>
      <c r="I605" s="20">
        <v>2</v>
      </c>
      <c r="J605" s="20" t="str">
        <f>VLOOKUP(I605,'Variáveis e códigos'!$D$2:$E$3,2,FALSE)</f>
        <v>Não</v>
      </c>
      <c r="K605" s="20">
        <v>3</v>
      </c>
      <c r="L605" s="20" t="str">
        <f>VLOOKUP(K605,'Variáveis e códigos'!$A$18:$B$23,2,FALSE)</f>
        <v>Importante</v>
      </c>
      <c r="M605" s="20">
        <v>3</v>
      </c>
      <c r="N605" s="20" t="str">
        <f>VLOOKUP(M605,'Variáveis e códigos'!$A$18:$B$22,2,FALSE)</f>
        <v>Importante</v>
      </c>
      <c r="O605" s="20">
        <v>2</v>
      </c>
      <c r="P605" s="20" t="str">
        <f>VLOOKUP(O605,'Variáveis e códigos'!$A$18:$B$22,2,FALSE)</f>
        <v>Pouco importante</v>
      </c>
      <c r="Q605" s="20">
        <v>4</v>
      </c>
      <c r="R605" s="20" t="str">
        <f>VLOOKUP(Q605,'Variáveis e códigos'!$A$18:$B$22,2,FALSE)</f>
        <v>Muito importante</v>
      </c>
      <c r="S605" s="20">
        <v>4</v>
      </c>
      <c r="T605" s="20" t="str">
        <f>VLOOKUP(S605,'Variáveis e códigos'!$A$18:$B$23,2,FALSE)</f>
        <v>Muito importante</v>
      </c>
      <c r="U605" s="20">
        <v>4</v>
      </c>
      <c r="V605" s="20" t="str">
        <f>VLOOKUP(U605,'Variáveis e códigos'!$A$18:$B$22,2,FALSE)</f>
        <v>Muito importante</v>
      </c>
      <c r="W605" s="20">
        <v>1</v>
      </c>
      <c r="X605" s="20" t="str">
        <f>VLOOKUP(W605,'Variáveis e códigos'!$D$12:$E$13,2,FALSE)</f>
        <v>Sim</v>
      </c>
    </row>
    <row r="606" spans="1:24">
      <c r="A606" s="20">
        <v>605</v>
      </c>
      <c r="B606" s="20" t="s">
        <v>24</v>
      </c>
      <c r="C606" s="20">
        <v>1</v>
      </c>
      <c r="D606" s="20" t="str">
        <f>HLOOKUP(C606,'Variáveis e códigos'!$D$7:$E$8,2,FALSE)</f>
        <v>Masculino</v>
      </c>
      <c r="E606" s="20">
        <v>20</v>
      </c>
      <c r="F606" s="20">
        <v>1</v>
      </c>
      <c r="G606" s="20">
        <v>1</v>
      </c>
      <c r="H606" s="20" t="str">
        <f>VLOOKUP(G606,'Variáveis e códigos'!$D$2:$E$3,2,FALSE)</f>
        <v>Sim</v>
      </c>
      <c r="I606" s="20">
        <v>2</v>
      </c>
      <c r="J606" s="20" t="str">
        <f>VLOOKUP(I606,'Variáveis e códigos'!$D$2:$E$3,2,FALSE)</f>
        <v>Não</v>
      </c>
      <c r="K606" s="20">
        <v>3</v>
      </c>
      <c r="L606" s="20" t="str">
        <f>VLOOKUP(K606,'Variáveis e códigos'!$A$18:$B$23,2,FALSE)</f>
        <v>Importante</v>
      </c>
      <c r="M606" s="20">
        <v>4</v>
      </c>
      <c r="N606" s="20" t="str">
        <f>VLOOKUP(M606,'Variáveis e códigos'!$A$18:$B$22,2,FALSE)</f>
        <v>Muito importante</v>
      </c>
      <c r="O606" s="20">
        <v>5</v>
      </c>
      <c r="P606" s="20" t="str">
        <f>VLOOKUP(O606,'Variáveis e códigos'!$A$18:$B$22,2,FALSE)</f>
        <v>Extremamente importante</v>
      </c>
      <c r="Q606" s="20">
        <v>5</v>
      </c>
      <c r="R606" s="20" t="str">
        <f>VLOOKUP(Q606,'Variáveis e códigos'!$A$18:$B$22,2,FALSE)</f>
        <v>Extremamente importante</v>
      </c>
      <c r="S606" s="20">
        <v>5</v>
      </c>
      <c r="T606" s="20" t="str">
        <f>VLOOKUP(S606,'Variáveis e códigos'!$A$18:$B$23,2,FALSE)</f>
        <v>Extremamente importante</v>
      </c>
      <c r="U606" s="20">
        <v>4</v>
      </c>
      <c r="V606" s="20" t="str">
        <f>VLOOKUP(U606,'Variáveis e códigos'!$A$18:$B$22,2,FALSE)</f>
        <v>Muito importante</v>
      </c>
      <c r="W606" s="20">
        <v>1</v>
      </c>
      <c r="X606" s="20" t="str">
        <f>VLOOKUP(W606,'Variáveis e códigos'!$D$12:$E$13,2,FALSE)</f>
        <v>Sim</v>
      </c>
    </row>
    <row r="607" spans="1:24">
      <c r="A607" s="20">
        <v>606</v>
      </c>
      <c r="B607" s="20" t="s">
        <v>25</v>
      </c>
      <c r="C607" s="20">
        <v>1</v>
      </c>
      <c r="D607" s="20" t="str">
        <f>HLOOKUP(C607,'Variáveis e códigos'!$D$7:$E$8,2,FALSE)</f>
        <v>Masculino</v>
      </c>
      <c r="E607" s="20">
        <v>22</v>
      </c>
      <c r="F607" s="20">
        <v>6</v>
      </c>
      <c r="G607" s="20">
        <v>2</v>
      </c>
      <c r="H607" s="20" t="str">
        <f>VLOOKUP(G607,'Variáveis e códigos'!$D$2:$E$3,2,FALSE)</f>
        <v>Não</v>
      </c>
      <c r="I607" s="20">
        <v>1</v>
      </c>
      <c r="J607" s="20" t="str">
        <f>VLOOKUP(I607,'Variáveis e códigos'!$D$2:$E$3,2,FALSE)</f>
        <v>Sim</v>
      </c>
      <c r="K607" s="20">
        <v>3</v>
      </c>
      <c r="L607" s="20" t="str">
        <f>VLOOKUP(K607,'Variáveis e códigos'!$A$18:$B$23,2,FALSE)</f>
        <v>Importante</v>
      </c>
      <c r="M607" s="20">
        <v>4</v>
      </c>
      <c r="N607" s="20" t="str">
        <f>VLOOKUP(M607,'Variáveis e códigos'!$A$18:$B$22,2,FALSE)</f>
        <v>Muito importante</v>
      </c>
      <c r="O607" s="20">
        <v>3</v>
      </c>
      <c r="P607" s="20" t="str">
        <f>VLOOKUP(O607,'Variáveis e códigos'!$A$18:$B$22,2,FALSE)</f>
        <v>Importante</v>
      </c>
      <c r="Q607" s="20">
        <v>4</v>
      </c>
      <c r="R607" s="20" t="str">
        <f>VLOOKUP(Q607,'Variáveis e códigos'!$A$18:$B$22,2,FALSE)</f>
        <v>Muito importante</v>
      </c>
      <c r="S607" s="20">
        <v>2</v>
      </c>
      <c r="T607" s="20" t="str">
        <f>VLOOKUP(S607,'Variáveis e códigos'!$A$18:$B$23,2,FALSE)</f>
        <v>Pouco importante</v>
      </c>
      <c r="U607" s="20">
        <v>3</v>
      </c>
      <c r="V607" s="20" t="str">
        <f>VLOOKUP(U607,'Variáveis e códigos'!$A$18:$B$22,2,FALSE)</f>
        <v>Importante</v>
      </c>
      <c r="W607" s="20">
        <v>1</v>
      </c>
      <c r="X607" s="20" t="str">
        <f>VLOOKUP(W607,'Variáveis e códigos'!$D$12:$E$13,2,FALSE)</f>
        <v>Sim</v>
      </c>
    </row>
    <row r="608" spans="1:24">
      <c r="A608" s="20">
        <v>607</v>
      </c>
      <c r="B608" s="20" t="s">
        <v>24</v>
      </c>
      <c r="C608" s="20">
        <v>2</v>
      </c>
      <c r="D608" s="20" t="str">
        <f>HLOOKUP(C608,'Variáveis e códigos'!$D$7:$E$8,2,FALSE)</f>
        <v>Feminino</v>
      </c>
      <c r="E608" s="20">
        <v>22</v>
      </c>
      <c r="F608" s="20">
        <v>1</v>
      </c>
      <c r="G608" s="20">
        <v>2</v>
      </c>
      <c r="H608" s="20" t="str">
        <f>VLOOKUP(G608,'Variáveis e códigos'!$D$2:$E$3,2,FALSE)</f>
        <v>Não</v>
      </c>
      <c r="I608" s="20">
        <v>2</v>
      </c>
      <c r="J608" s="20" t="str">
        <f>VLOOKUP(I608,'Variáveis e códigos'!$D$2:$E$3,2,FALSE)</f>
        <v>Não</v>
      </c>
      <c r="K608" s="20">
        <v>5</v>
      </c>
      <c r="L608" s="20" t="str">
        <f>VLOOKUP(K608,'Variáveis e códigos'!$A$18:$B$23,2,FALSE)</f>
        <v>Extremamente importante</v>
      </c>
      <c r="M608" s="20">
        <v>2</v>
      </c>
      <c r="N608" s="20" t="str">
        <f>VLOOKUP(M608,'Variáveis e códigos'!$A$18:$B$22,2,FALSE)</f>
        <v>Pouco importante</v>
      </c>
      <c r="O608" s="20">
        <v>3</v>
      </c>
      <c r="P608" s="20" t="str">
        <f>VLOOKUP(O608,'Variáveis e códigos'!$A$18:$B$22,2,FALSE)</f>
        <v>Importante</v>
      </c>
      <c r="Q608" s="20">
        <v>4</v>
      </c>
      <c r="R608" s="20" t="str">
        <f>VLOOKUP(Q608,'Variáveis e códigos'!$A$18:$B$22,2,FALSE)</f>
        <v>Muito importante</v>
      </c>
      <c r="S608" s="20">
        <v>2</v>
      </c>
      <c r="T608" s="20" t="str">
        <f>VLOOKUP(S608,'Variáveis e códigos'!$A$18:$B$23,2,FALSE)</f>
        <v>Pouco importante</v>
      </c>
      <c r="U608" s="20">
        <v>3</v>
      </c>
      <c r="V608" s="20" t="str">
        <f>VLOOKUP(U608,'Variáveis e códigos'!$A$18:$B$22,2,FALSE)</f>
        <v>Importante</v>
      </c>
      <c r="W608" s="20">
        <v>2</v>
      </c>
      <c r="X608" s="20" t="str">
        <f>VLOOKUP(W608,'Variáveis e códigos'!$D$12:$E$13,2,FALSE)</f>
        <v>Não</v>
      </c>
    </row>
    <row r="609" spans="1:24">
      <c r="A609" s="20">
        <v>608</v>
      </c>
      <c r="B609" s="20" t="s">
        <v>25</v>
      </c>
      <c r="C609" s="20">
        <v>2</v>
      </c>
      <c r="D609" s="20" t="str">
        <f>HLOOKUP(C609,'Variáveis e códigos'!$D$7:$E$8,2,FALSE)</f>
        <v>Feminino</v>
      </c>
      <c r="E609" s="20">
        <v>24</v>
      </c>
      <c r="F609" s="20">
        <v>14</v>
      </c>
      <c r="G609" s="20">
        <v>2</v>
      </c>
      <c r="H609" s="20" t="str">
        <f>VLOOKUP(G609,'Variáveis e códigos'!$D$2:$E$3,2,FALSE)</f>
        <v>Não</v>
      </c>
      <c r="I609" s="20">
        <v>1</v>
      </c>
      <c r="J609" s="20" t="str">
        <f>VLOOKUP(I609,'Variáveis e códigos'!$D$2:$E$3,2,FALSE)</f>
        <v>Sim</v>
      </c>
      <c r="K609" s="20">
        <v>3</v>
      </c>
      <c r="L609" s="20" t="str">
        <f>VLOOKUP(K609,'Variáveis e códigos'!$A$18:$B$23,2,FALSE)</f>
        <v>Importante</v>
      </c>
      <c r="M609" s="20">
        <v>3</v>
      </c>
      <c r="N609" s="20" t="str">
        <f>VLOOKUP(M609,'Variáveis e códigos'!$A$18:$B$22,2,FALSE)</f>
        <v>Importante</v>
      </c>
      <c r="O609" s="20">
        <v>4</v>
      </c>
      <c r="P609" s="20" t="str">
        <f>VLOOKUP(O609,'Variáveis e códigos'!$A$18:$B$22,2,FALSE)</f>
        <v>Muito importante</v>
      </c>
      <c r="Q609" s="20">
        <v>4</v>
      </c>
      <c r="R609" s="20" t="str">
        <f>VLOOKUP(Q609,'Variáveis e códigos'!$A$18:$B$22,2,FALSE)</f>
        <v>Muito importante</v>
      </c>
      <c r="S609" s="20">
        <v>3</v>
      </c>
      <c r="T609" s="20" t="str">
        <f>VLOOKUP(S609,'Variáveis e códigos'!$A$18:$B$23,2,FALSE)</f>
        <v>Importante</v>
      </c>
      <c r="U609" s="20">
        <v>3</v>
      </c>
      <c r="V609" s="20" t="str">
        <f>VLOOKUP(U609,'Variáveis e códigos'!$A$18:$B$22,2,FALSE)</f>
        <v>Importante</v>
      </c>
      <c r="W609" s="20">
        <v>1</v>
      </c>
      <c r="X609" s="20" t="str">
        <f>VLOOKUP(W609,'Variáveis e códigos'!$D$12:$E$13,2,FALSE)</f>
        <v>Sim</v>
      </c>
    </row>
    <row r="610" spans="1:24">
      <c r="A610" s="20">
        <v>609</v>
      </c>
      <c r="B610" s="20" t="s">
        <v>24</v>
      </c>
      <c r="C610" s="20">
        <v>1</v>
      </c>
      <c r="D610" s="20" t="str">
        <f>HLOOKUP(C610,'Variáveis e códigos'!$D$7:$E$8,2,FALSE)</f>
        <v>Masculino</v>
      </c>
      <c r="E610" s="20">
        <v>23</v>
      </c>
      <c r="F610" s="20">
        <v>1</v>
      </c>
      <c r="G610" s="20">
        <v>1</v>
      </c>
      <c r="H610" s="20" t="str">
        <f>VLOOKUP(G610,'Variáveis e códigos'!$D$2:$E$3,2,FALSE)</f>
        <v>Sim</v>
      </c>
      <c r="I610" s="20">
        <v>99</v>
      </c>
      <c r="J610" s="20">
        <v>99</v>
      </c>
      <c r="K610" s="20">
        <v>3</v>
      </c>
      <c r="L610" s="20" t="str">
        <f>VLOOKUP(K610,'Variáveis e códigos'!$A$18:$B$23,2,FALSE)</f>
        <v>Importante</v>
      </c>
      <c r="M610" s="20">
        <v>4</v>
      </c>
      <c r="N610" s="20" t="str">
        <f>VLOOKUP(M610,'Variáveis e códigos'!$A$18:$B$22,2,FALSE)</f>
        <v>Muito importante</v>
      </c>
      <c r="O610" s="20">
        <v>1</v>
      </c>
      <c r="P610" s="20" t="str">
        <f>VLOOKUP(O610,'Variáveis e códigos'!$A$18:$B$22,2,FALSE)</f>
        <v>Nada importante</v>
      </c>
      <c r="Q610" s="20">
        <v>5</v>
      </c>
      <c r="R610" s="20" t="str">
        <f>VLOOKUP(Q610,'Variáveis e códigos'!$A$18:$B$22,2,FALSE)</f>
        <v>Extremamente importante</v>
      </c>
      <c r="S610" s="20">
        <v>3</v>
      </c>
      <c r="T610" s="20" t="str">
        <f>VLOOKUP(S610,'Variáveis e códigos'!$A$18:$B$23,2,FALSE)</f>
        <v>Importante</v>
      </c>
      <c r="U610" s="20">
        <v>1</v>
      </c>
      <c r="V610" s="20" t="str">
        <f>VLOOKUP(U610,'Variáveis e códigos'!$A$18:$B$22,2,FALSE)</f>
        <v>Nada importante</v>
      </c>
      <c r="W610" s="20">
        <v>1</v>
      </c>
      <c r="X610" s="20" t="str">
        <f>VLOOKUP(W610,'Variáveis e códigos'!$D$12:$E$13,2,FALSE)</f>
        <v>Sim</v>
      </c>
    </row>
    <row r="611" spans="1:24">
      <c r="A611" s="20">
        <v>610</v>
      </c>
      <c r="B611" s="20" t="s">
        <v>25</v>
      </c>
      <c r="C611" s="20">
        <v>1</v>
      </c>
      <c r="D611" s="20" t="str">
        <f>HLOOKUP(C611,'Variáveis e códigos'!$D$7:$E$8,2,FALSE)</f>
        <v>Masculino</v>
      </c>
      <c r="E611" s="20">
        <v>24</v>
      </c>
      <c r="F611" s="20">
        <v>1</v>
      </c>
      <c r="G611" s="20">
        <v>1</v>
      </c>
      <c r="H611" s="20" t="str">
        <f>VLOOKUP(G611,'Variáveis e códigos'!$D$2:$E$3,2,FALSE)</f>
        <v>Sim</v>
      </c>
      <c r="I611" s="20">
        <v>99</v>
      </c>
      <c r="J611" s="20">
        <v>99</v>
      </c>
      <c r="K611" s="20">
        <v>2</v>
      </c>
      <c r="L611" s="20" t="str">
        <f>VLOOKUP(K611,'Variáveis e códigos'!$A$18:$B$23,2,FALSE)</f>
        <v>Pouco importante</v>
      </c>
      <c r="M611" s="20">
        <v>3</v>
      </c>
      <c r="N611" s="20" t="str">
        <f>VLOOKUP(M611,'Variáveis e códigos'!$A$18:$B$22,2,FALSE)</f>
        <v>Importante</v>
      </c>
      <c r="O611" s="20">
        <v>2</v>
      </c>
      <c r="P611" s="20" t="str">
        <f>VLOOKUP(O611,'Variáveis e códigos'!$A$18:$B$22,2,FALSE)</f>
        <v>Pouco importante</v>
      </c>
      <c r="Q611" s="20">
        <v>4</v>
      </c>
      <c r="R611" s="20" t="str">
        <f>VLOOKUP(Q611,'Variáveis e códigos'!$A$18:$B$22,2,FALSE)</f>
        <v>Muito importante</v>
      </c>
      <c r="S611" s="20">
        <v>4</v>
      </c>
      <c r="T611" s="20" t="str">
        <f>VLOOKUP(S611,'Variáveis e códigos'!$A$18:$B$23,2,FALSE)</f>
        <v>Muito importante</v>
      </c>
      <c r="U611" s="20">
        <v>4</v>
      </c>
      <c r="V611" s="20" t="str">
        <f>VLOOKUP(U611,'Variáveis e códigos'!$A$18:$B$22,2,FALSE)</f>
        <v>Muito importante</v>
      </c>
      <c r="W611" s="20">
        <v>1</v>
      </c>
      <c r="X611" s="20" t="str">
        <f>VLOOKUP(W611,'Variáveis e códigos'!$D$12:$E$13,2,FALSE)</f>
        <v>Sim</v>
      </c>
    </row>
    <row r="612" spans="1:24">
      <c r="A612" s="20">
        <v>611</v>
      </c>
      <c r="B612" s="20" t="s">
        <v>24</v>
      </c>
      <c r="C612" s="20">
        <v>1</v>
      </c>
      <c r="D612" s="20" t="str">
        <f>HLOOKUP(C612,'Variáveis e códigos'!$D$7:$E$8,2,FALSE)</f>
        <v>Masculino</v>
      </c>
      <c r="E612" s="20">
        <v>23</v>
      </c>
      <c r="F612" s="20">
        <v>5</v>
      </c>
      <c r="G612" s="20">
        <v>2</v>
      </c>
      <c r="H612" s="20" t="str">
        <f>VLOOKUP(G612,'Variáveis e códigos'!$D$2:$E$3,2,FALSE)</f>
        <v>Não</v>
      </c>
      <c r="I612" s="20">
        <v>2</v>
      </c>
      <c r="J612" s="20" t="str">
        <f>VLOOKUP(I612,'Variáveis e códigos'!$D$2:$E$3,2,FALSE)</f>
        <v>Não</v>
      </c>
      <c r="K612" s="20">
        <v>3</v>
      </c>
      <c r="L612" s="20" t="str">
        <f>VLOOKUP(K612,'Variáveis e códigos'!$A$18:$B$23,2,FALSE)</f>
        <v>Importante</v>
      </c>
      <c r="M612" s="20">
        <v>4</v>
      </c>
      <c r="N612" s="20" t="str">
        <f>VLOOKUP(M612,'Variáveis e códigos'!$A$18:$B$22,2,FALSE)</f>
        <v>Muito importante</v>
      </c>
      <c r="O612" s="20">
        <v>1</v>
      </c>
      <c r="P612" s="20" t="str">
        <f>VLOOKUP(O612,'Variáveis e códigos'!$A$18:$B$22,2,FALSE)</f>
        <v>Nada importante</v>
      </c>
      <c r="Q612" s="20">
        <v>4</v>
      </c>
      <c r="R612" s="20" t="str">
        <f>VLOOKUP(Q612,'Variáveis e códigos'!$A$18:$B$22,2,FALSE)</f>
        <v>Muito importante</v>
      </c>
      <c r="S612" s="20">
        <v>2</v>
      </c>
      <c r="T612" s="20" t="str">
        <f>VLOOKUP(S612,'Variáveis e códigos'!$A$18:$B$23,2,FALSE)</f>
        <v>Pouco importante</v>
      </c>
      <c r="U612" s="20">
        <v>2</v>
      </c>
      <c r="V612" s="20" t="str">
        <f>VLOOKUP(U612,'Variáveis e códigos'!$A$18:$B$22,2,FALSE)</f>
        <v>Pouco importante</v>
      </c>
      <c r="W612" s="20">
        <v>1</v>
      </c>
      <c r="X612" s="20" t="str">
        <f>VLOOKUP(W612,'Variáveis e códigos'!$D$12:$E$13,2,FALSE)</f>
        <v>Sim</v>
      </c>
    </row>
    <row r="613" spans="1:24">
      <c r="A613" s="20">
        <v>612</v>
      </c>
      <c r="B613" s="20" t="s">
        <v>25</v>
      </c>
      <c r="C613" s="20">
        <v>2</v>
      </c>
      <c r="D613" s="20" t="str">
        <f>HLOOKUP(C613,'Variáveis e códigos'!$D$7:$E$8,2,FALSE)</f>
        <v>Feminino</v>
      </c>
      <c r="E613" s="20">
        <v>21</v>
      </c>
      <c r="F613" s="20">
        <v>9</v>
      </c>
      <c r="G613" s="20">
        <v>2</v>
      </c>
      <c r="H613" s="20" t="str">
        <f>VLOOKUP(G613,'Variáveis e códigos'!$D$2:$E$3,2,FALSE)</f>
        <v>Não</v>
      </c>
      <c r="I613" s="20">
        <v>1</v>
      </c>
      <c r="J613" s="20" t="str">
        <f>VLOOKUP(I613,'Variáveis e códigos'!$D$2:$E$3,2,FALSE)</f>
        <v>Sim</v>
      </c>
      <c r="K613" s="20">
        <v>3</v>
      </c>
      <c r="L613" s="20" t="str">
        <f>VLOOKUP(K613,'Variáveis e códigos'!$A$18:$B$23,2,FALSE)</f>
        <v>Importante</v>
      </c>
      <c r="M613" s="20">
        <v>4</v>
      </c>
      <c r="N613" s="20" t="str">
        <f>VLOOKUP(M613,'Variáveis e códigos'!$A$18:$B$22,2,FALSE)</f>
        <v>Muito importante</v>
      </c>
      <c r="O613" s="20">
        <v>2</v>
      </c>
      <c r="P613" s="20" t="str">
        <f>VLOOKUP(O613,'Variáveis e códigos'!$A$18:$B$22,2,FALSE)</f>
        <v>Pouco importante</v>
      </c>
      <c r="Q613" s="20">
        <v>4</v>
      </c>
      <c r="R613" s="20" t="str">
        <f>VLOOKUP(Q613,'Variáveis e códigos'!$A$18:$B$22,2,FALSE)</f>
        <v>Muito importante</v>
      </c>
      <c r="S613" s="20">
        <v>2</v>
      </c>
      <c r="T613" s="20" t="str">
        <f>VLOOKUP(S613,'Variáveis e códigos'!$A$18:$B$23,2,FALSE)</f>
        <v>Pouco importante</v>
      </c>
      <c r="U613" s="20">
        <v>1</v>
      </c>
      <c r="V613" s="20" t="str">
        <f>VLOOKUP(U613,'Variáveis e códigos'!$A$18:$B$22,2,FALSE)</f>
        <v>Nada importante</v>
      </c>
      <c r="W613" s="20">
        <v>1</v>
      </c>
      <c r="X613" s="20" t="str">
        <f>VLOOKUP(W613,'Variáveis e códigos'!$D$12:$E$13,2,FALSE)</f>
        <v>Sim</v>
      </c>
    </row>
    <row r="614" spans="1:24">
      <c r="A614" s="20">
        <v>613</v>
      </c>
      <c r="B614" s="20" t="s">
        <v>24</v>
      </c>
      <c r="C614" s="20">
        <v>2</v>
      </c>
      <c r="D614" s="20" t="str">
        <f>HLOOKUP(C614,'Variáveis e códigos'!$D$7:$E$8,2,FALSE)</f>
        <v>Feminino</v>
      </c>
      <c r="E614" s="20">
        <v>24</v>
      </c>
      <c r="F614" s="20">
        <v>5</v>
      </c>
      <c r="G614" s="20">
        <v>2</v>
      </c>
      <c r="H614" s="20" t="str">
        <f>VLOOKUP(G614,'Variáveis e códigos'!$D$2:$E$3,2,FALSE)</f>
        <v>Não</v>
      </c>
      <c r="I614" s="20">
        <v>2</v>
      </c>
      <c r="J614" s="20" t="str">
        <f>VLOOKUP(I614,'Variáveis e códigos'!$D$2:$E$3,2,FALSE)</f>
        <v>Não</v>
      </c>
      <c r="K614" s="20">
        <v>4</v>
      </c>
      <c r="L614" s="20" t="str">
        <f>VLOOKUP(K614,'Variáveis e códigos'!$A$18:$B$23,2,FALSE)</f>
        <v>Muito importante</v>
      </c>
      <c r="M614" s="20">
        <v>4</v>
      </c>
      <c r="N614" s="20" t="str">
        <f>VLOOKUP(M614,'Variáveis e códigos'!$A$18:$B$22,2,FALSE)</f>
        <v>Muito importante</v>
      </c>
      <c r="O614" s="20">
        <v>2</v>
      </c>
      <c r="P614" s="20" t="str">
        <f>VLOOKUP(O614,'Variáveis e códigos'!$A$18:$B$22,2,FALSE)</f>
        <v>Pouco importante</v>
      </c>
      <c r="Q614" s="20">
        <v>5</v>
      </c>
      <c r="R614" s="20" t="str">
        <f>VLOOKUP(Q614,'Variáveis e códigos'!$A$18:$B$22,2,FALSE)</f>
        <v>Extremamente importante</v>
      </c>
      <c r="S614" s="20">
        <v>3</v>
      </c>
      <c r="T614" s="20" t="str">
        <f>VLOOKUP(S614,'Variáveis e códigos'!$A$18:$B$23,2,FALSE)</f>
        <v>Importante</v>
      </c>
      <c r="U614" s="20">
        <v>2</v>
      </c>
      <c r="V614" s="20" t="str">
        <f>VLOOKUP(U614,'Variáveis e códigos'!$A$18:$B$22,2,FALSE)</f>
        <v>Pouco importante</v>
      </c>
      <c r="W614" s="20">
        <v>1</v>
      </c>
      <c r="X614" s="20" t="str">
        <f>VLOOKUP(W614,'Variáveis e códigos'!$D$12:$E$13,2,FALSE)</f>
        <v>Sim</v>
      </c>
    </row>
    <row r="615" spans="1:24">
      <c r="A615" s="20">
        <v>614</v>
      </c>
      <c r="B615" s="20" t="s">
        <v>25</v>
      </c>
      <c r="C615" s="20">
        <v>2</v>
      </c>
      <c r="D615" s="20" t="str">
        <f>HLOOKUP(C615,'Variáveis e códigos'!$D$7:$E$8,2,FALSE)</f>
        <v>Feminino</v>
      </c>
      <c r="E615" s="20">
        <v>20</v>
      </c>
      <c r="F615" s="20">
        <v>5</v>
      </c>
      <c r="G615" s="20">
        <v>2</v>
      </c>
      <c r="H615" s="20" t="str">
        <f>VLOOKUP(G615,'Variáveis e códigos'!$D$2:$E$3,2,FALSE)</f>
        <v>Não</v>
      </c>
      <c r="I615" s="20">
        <v>1</v>
      </c>
      <c r="J615" s="20" t="str">
        <f>VLOOKUP(I615,'Variáveis e códigos'!$D$2:$E$3,2,FALSE)</f>
        <v>Sim</v>
      </c>
      <c r="K615" s="20">
        <v>3</v>
      </c>
      <c r="L615" s="20" t="str">
        <f>VLOOKUP(K615,'Variáveis e códigos'!$A$18:$B$23,2,FALSE)</f>
        <v>Importante</v>
      </c>
      <c r="M615" s="20">
        <v>4</v>
      </c>
      <c r="N615" s="20" t="str">
        <f>VLOOKUP(M615,'Variáveis e códigos'!$A$18:$B$22,2,FALSE)</f>
        <v>Muito importante</v>
      </c>
      <c r="O615" s="20">
        <v>2</v>
      </c>
      <c r="P615" s="20" t="str">
        <f>VLOOKUP(O615,'Variáveis e códigos'!$A$18:$B$22,2,FALSE)</f>
        <v>Pouco importante</v>
      </c>
      <c r="Q615" s="20">
        <v>4</v>
      </c>
      <c r="R615" s="20" t="str">
        <f>VLOOKUP(Q615,'Variáveis e códigos'!$A$18:$B$22,2,FALSE)</f>
        <v>Muito importante</v>
      </c>
      <c r="S615" s="20">
        <v>2</v>
      </c>
      <c r="T615" s="20" t="str">
        <f>VLOOKUP(S615,'Variáveis e códigos'!$A$18:$B$23,2,FALSE)</f>
        <v>Pouco importante</v>
      </c>
      <c r="U615" s="20">
        <v>1</v>
      </c>
      <c r="V615" s="20" t="str">
        <f>VLOOKUP(U615,'Variáveis e códigos'!$A$18:$B$22,2,FALSE)</f>
        <v>Nada importante</v>
      </c>
      <c r="W615" s="20">
        <v>1</v>
      </c>
      <c r="X615" s="20" t="str">
        <f>VLOOKUP(W615,'Variáveis e códigos'!$D$12:$E$13,2,FALSE)</f>
        <v>Sim</v>
      </c>
    </row>
    <row r="616" spans="1:24">
      <c r="A616" s="20">
        <v>615</v>
      </c>
      <c r="B616" s="20" t="s">
        <v>25</v>
      </c>
      <c r="C616" s="20">
        <v>1</v>
      </c>
      <c r="D616" s="20" t="str">
        <f>HLOOKUP(C616,'Variáveis e códigos'!$D$7:$E$8,2,FALSE)</f>
        <v>Masculino</v>
      </c>
      <c r="E616" s="20">
        <v>21</v>
      </c>
      <c r="F616" s="20">
        <v>5</v>
      </c>
      <c r="G616" s="20">
        <v>2</v>
      </c>
      <c r="H616" s="20" t="str">
        <f>VLOOKUP(G616,'Variáveis e códigos'!$D$2:$E$3,2,FALSE)</f>
        <v>Não</v>
      </c>
      <c r="I616" s="20">
        <v>2</v>
      </c>
      <c r="J616" s="20" t="str">
        <f>VLOOKUP(I616,'Variáveis e códigos'!$D$2:$E$3,2,FALSE)</f>
        <v>Não</v>
      </c>
      <c r="K616" s="20">
        <v>3</v>
      </c>
      <c r="L616" s="20" t="str">
        <f>VLOOKUP(K616,'Variáveis e códigos'!$A$18:$B$23,2,FALSE)</f>
        <v>Importante</v>
      </c>
      <c r="M616" s="20">
        <v>4</v>
      </c>
      <c r="N616" s="20" t="str">
        <f>VLOOKUP(M616,'Variáveis e códigos'!$A$18:$B$22,2,FALSE)</f>
        <v>Muito importante</v>
      </c>
      <c r="O616" s="20">
        <v>2</v>
      </c>
      <c r="P616" s="20" t="str">
        <f>VLOOKUP(O616,'Variáveis e códigos'!$A$18:$B$22,2,FALSE)</f>
        <v>Pouco importante</v>
      </c>
      <c r="Q616" s="20">
        <v>3</v>
      </c>
      <c r="R616" s="20" t="str">
        <f>VLOOKUP(Q616,'Variáveis e códigos'!$A$18:$B$22,2,FALSE)</f>
        <v>Importante</v>
      </c>
      <c r="S616" s="20">
        <v>3</v>
      </c>
      <c r="T616" s="20" t="str">
        <f>VLOOKUP(S616,'Variáveis e códigos'!$A$18:$B$23,2,FALSE)</f>
        <v>Importante</v>
      </c>
      <c r="U616" s="20">
        <v>2</v>
      </c>
      <c r="V616" s="20" t="str">
        <f>VLOOKUP(U616,'Variáveis e códigos'!$A$18:$B$22,2,FALSE)</f>
        <v>Pouco importante</v>
      </c>
      <c r="W616" s="20">
        <v>1</v>
      </c>
      <c r="X616" s="20" t="str">
        <f>VLOOKUP(W616,'Variáveis e códigos'!$D$12:$E$13,2,FALSE)</f>
        <v>Sim</v>
      </c>
    </row>
    <row r="617" spans="1:24">
      <c r="A617" s="20">
        <v>616</v>
      </c>
      <c r="B617" s="20" t="s">
        <v>24</v>
      </c>
      <c r="C617" s="20">
        <v>2</v>
      </c>
      <c r="D617" s="20" t="str">
        <f>HLOOKUP(C617,'Variáveis e códigos'!$D$7:$E$8,2,FALSE)</f>
        <v>Feminino</v>
      </c>
      <c r="E617" s="20">
        <v>22</v>
      </c>
      <c r="F617" s="20">
        <v>5</v>
      </c>
      <c r="G617" s="20">
        <v>1</v>
      </c>
      <c r="H617" s="20" t="str">
        <f>VLOOKUP(G617,'Variáveis e códigos'!$D$2:$E$3,2,FALSE)</f>
        <v>Sim</v>
      </c>
      <c r="I617" s="20">
        <v>2</v>
      </c>
      <c r="J617" s="20" t="str">
        <f>VLOOKUP(I617,'Variáveis e códigos'!$D$2:$E$3,2,FALSE)</f>
        <v>Não</v>
      </c>
      <c r="K617" s="20">
        <v>3</v>
      </c>
      <c r="L617" s="20" t="str">
        <f>VLOOKUP(K617,'Variáveis e códigos'!$A$18:$B$23,2,FALSE)</f>
        <v>Importante</v>
      </c>
      <c r="M617" s="20">
        <v>4</v>
      </c>
      <c r="N617" s="20" t="str">
        <f>VLOOKUP(M617,'Variáveis e códigos'!$A$18:$B$22,2,FALSE)</f>
        <v>Muito importante</v>
      </c>
      <c r="O617" s="20">
        <v>3</v>
      </c>
      <c r="P617" s="20" t="str">
        <f>VLOOKUP(O617,'Variáveis e códigos'!$A$18:$B$22,2,FALSE)</f>
        <v>Importante</v>
      </c>
      <c r="Q617" s="20">
        <v>4</v>
      </c>
      <c r="R617" s="20" t="str">
        <f>VLOOKUP(Q617,'Variáveis e códigos'!$A$18:$B$22,2,FALSE)</f>
        <v>Muito importante</v>
      </c>
      <c r="S617" s="20">
        <v>2</v>
      </c>
      <c r="T617" s="20" t="str">
        <f>VLOOKUP(S617,'Variáveis e códigos'!$A$18:$B$23,2,FALSE)</f>
        <v>Pouco importante</v>
      </c>
      <c r="U617" s="20">
        <v>2</v>
      </c>
      <c r="V617" s="20" t="str">
        <f>VLOOKUP(U617,'Variáveis e códigos'!$A$18:$B$22,2,FALSE)</f>
        <v>Pouco importante</v>
      </c>
      <c r="W617" s="20">
        <v>2</v>
      </c>
      <c r="X617" s="20" t="str">
        <f>VLOOKUP(W617,'Variáveis e códigos'!$D$12:$E$13,2,FALSE)</f>
        <v>Não</v>
      </c>
    </row>
    <row r="618" spans="1:24">
      <c r="A618" s="20">
        <v>617</v>
      </c>
      <c r="B618" s="20" t="s">
        <v>24</v>
      </c>
      <c r="C618" s="20">
        <v>1</v>
      </c>
      <c r="D618" s="20" t="str">
        <f>HLOOKUP(C618,'Variáveis e códigos'!$D$7:$E$8,2,FALSE)</f>
        <v>Masculino</v>
      </c>
      <c r="E618" s="20">
        <v>24</v>
      </c>
      <c r="F618" s="20">
        <v>11</v>
      </c>
      <c r="G618" s="20">
        <v>1</v>
      </c>
      <c r="H618" s="20" t="str">
        <f>VLOOKUP(G618,'Variáveis e códigos'!$D$2:$E$3,2,FALSE)</f>
        <v>Sim</v>
      </c>
      <c r="I618" s="20">
        <v>1</v>
      </c>
      <c r="J618" s="20" t="str">
        <f>VLOOKUP(I618,'Variáveis e códigos'!$D$2:$E$3,2,FALSE)</f>
        <v>Sim</v>
      </c>
      <c r="K618" s="20">
        <v>4</v>
      </c>
      <c r="L618" s="20" t="str">
        <f>VLOOKUP(K618,'Variáveis e códigos'!$A$18:$B$23,2,FALSE)</f>
        <v>Muito importante</v>
      </c>
      <c r="M618" s="20">
        <v>4</v>
      </c>
      <c r="N618" s="20" t="str">
        <f>VLOOKUP(M618,'Variáveis e códigos'!$A$18:$B$22,2,FALSE)</f>
        <v>Muito importante</v>
      </c>
      <c r="O618" s="20">
        <v>3</v>
      </c>
      <c r="P618" s="20" t="str">
        <f>VLOOKUP(O618,'Variáveis e códigos'!$A$18:$B$22,2,FALSE)</f>
        <v>Importante</v>
      </c>
      <c r="Q618" s="20">
        <v>5</v>
      </c>
      <c r="R618" s="20" t="str">
        <f>VLOOKUP(Q618,'Variáveis e códigos'!$A$18:$B$22,2,FALSE)</f>
        <v>Extremamente importante</v>
      </c>
      <c r="S618" s="20">
        <v>4</v>
      </c>
      <c r="T618" s="20" t="str">
        <f>VLOOKUP(S618,'Variáveis e códigos'!$A$18:$B$23,2,FALSE)</f>
        <v>Muito importante</v>
      </c>
      <c r="U618" s="20">
        <v>3</v>
      </c>
      <c r="V618" s="20" t="str">
        <f>VLOOKUP(U618,'Variáveis e códigos'!$A$18:$B$22,2,FALSE)</f>
        <v>Importante</v>
      </c>
      <c r="W618" s="20">
        <v>1</v>
      </c>
      <c r="X618" s="20" t="str">
        <f>VLOOKUP(W618,'Variáveis e códigos'!$D$12:$E$13,2,FALSE)</f>
        <v>Sim</v>
      </c>
    </row>
    <row r="619" spans="1:24">
      <c r="A619" s="20">
        <v>618</v>
      </c>
      <c r="B619" s="20" t="s">
        <v>25</v>
      </c>
      <c r="C619" s="20">
        <v>2</v>
      </c>
      <c r="D619" s="20" t="str">
        <f>HLOOKUP(C619,'Variáveis e códigos'!$D$7:$E$8,2,FALSE)</f>
        <v>Feminino</v>
      </c>
      <c r="E619" s="20">
        <v>20</v>
      </c>
      <c r="F619" s="20">
        <v>1</v>
      </c>
      <c r="G619" s="20">
        <v>2</v>
      </c>
      <c r="H619" s="20" t="str">
        <f>VLOOKUP(G619,'Variáveis e códigos'!$D$2:$E$3,2,FALSE)</f>
        <v>Não</v>
      </c>
      <c r="I619" s="20">
        <v>1</v>
      </c>
      <c r="J619" s="20" t="str">
        <f>VLOOKUP(I619,'Variáveis e códigos'!$D$2:$E$3,2,FALSE)</f>
        <v>Sim</v>
      </c>
      <c r="K619" s="20">
        <v>4</v>
      </c>
      <c r="L619" s="20" t="str">
        <f>VLOOKUP(K619,'Variáveis e códigos'!$A$18:$B$23,2,FALSE)</f>
        <v>Muito importante</v>
      </c>
      <c r="M619" s="20">
        <v>5</v>
      </c>
      <c r="N619" s="20" t="str">
        <f>VLOOKUP(M619,'Variáveis e códigos'!$A$18:$B$22,2,FALSE)</f>
        <v>Extremamente importante</v>
      </c>
      <c r="O619" s="20">
        <v>3</v>
      </c>
      <c r="P619" s="20" t="str">
        <f>VLOOKUP(O619,'Variáveis e códigos'!$A$18:$B$22,2,FALSE)</f>
        <v>Importante</v>
      </c>
      <c r="Q619" s="20">
        <v>5</v>
      </c>
      <c r="R619" s="20" t="str">
        <f>VLOOKUP(Q619,'Variáveis e códigos'!$A$18:$B$22,2,FALSE)</f>
        <v>Extremamente importante</v>
      </c>
      <c r="S619" s="20">
        <v>2</v>
      </c>
      <c r="T619" s="20" t="str">
        <f>VLOOKUP(S619,'Variáveis e códigos'!$A$18:$B$23,2,FALSE)</f>
        <v>Pouco importante</v>
      </c>
      <c r="U619" s="20">
        <v>2</v>
      </c>
      <c r="V619" s="20" t="str">
        <f>VLOOKUP(U619,'Variáveis e códigos'!$A$18:$B$22,2,FALSE)</f>
        <v>Pouco importante</v>
      </c>
      <c r="W619" s="20">
        <v>1</v>
      </c>
      <c r="X619" s="20" t="str">
        <f>VLOOKUP(W619,'Variáveis e códigos'!$D$12:$E$13,2,FALSE)</f>
        <v>Sim</v>
      </c>
    </row>
    <row r="620" spans="1:24">
      <c r="A620" s="20">
        <v>619</v>
      </c>
      <c r="B620" s="20" t="s">
        <v>24</v>
      </c>
      <c r="C620" s="20">
        <v>2</v>
      </c>
      <c r="D620" s="20" t="str">
        <f>HLOOKUP(C620,'Variáveis e códigos'!$D$7:$E$8,2,FALSE)</f>
        <v>Feminino</v>
      </c>
      <c r="E620" s="20">
        <v>23</v>
      </c>
      <c r="F620" s="20">
        <v>5</v>
      </c>
      <c r="G620" s="20">
        <v>2</v>
      </c>
      <c r="H620" s="20" t="str">
        <f>VLOOKUP(G620,'Variáveis e códigos'!$D$2:$E$3,2,FALSE)</f>
        <v>Não</v>
      </c>
      <c r="I620" s="20">
        <v>1</v>
      </c>
      <c r="J620" s="20" t="str">
        <f>VLOOKUP(I620,'Variáveis e códigos'!$D$2:$E$3,2,FALSE)</f>
        <v>Sim</v>
      </c>
      <c r="K620" s="20">
        <v>4</v>
      </c>
      <c r="L620" s="20" t="str">
        <f>VLOOKUP(K620,'Variáveis e códigos'!$A$18:$B$23,2,FALSE)</f>
        <v>Muito importante</v>
      </c>
      <c r="M620" s="20">
        <v>3</v>
      </c>
      <c r="N620" s="20" t="str">
        <f>VLOOKUP(M620,'Variáveis e códigos'!$A$18:$B$22,2,FALSE)</f>
        <v>Importante</v>
      </c>
      <c r="O620" s="20">
        <v>2</v>
      </c>
      <c r="P620" s="20" t="str">
        <f>VLOOKUP(O620,'Variáveis e códigos'!$A$18:$B$22,2,FALSE)</f>
        <v>Pouco importante</v>
      </c>
      <c r="Q620" s="20">
        <v>4</v>
      </c>
      <c r="R620" s="20" t="str">
        <f>VLOOKUP(Q620,'Variáveis e códigos'!$A$18:$B$22,2,FALSE)</f>
        <v>Muito importante</v>
      </c>
      <c r="S620" s="20">
        <v>2</v>
      </c>
      <c r="T620" s="20" t="str">
        <f>VLOOKUP(S620,'Variáveis e códigos'!$A$18:$B$23,2,FALSE)</f>
        <v>Pouco importante</v>
      </c>
      <c r="U620" s="20">
        <v>2</v>
      </c>
      <c r="V620" s="20" t="str">
        <f>VLOOKUP(U620,'Variáveis e códigos'!$A$18:$B$22,2,FALSE)</f>
        <v>Pouco importante</v>
      </c>
      <c r="W620" s="20">
        <v>1</v>
      </c>
      <c r="X620" s="20" t="str">
        <f>VLOOKUP(W620,'Variáveis e códigos'!$D$12:$E$13,2,FALSE)</f>
        <v>Sim</v>
      </c>
    </row>
    <row r="621" spans="1:24">
      <c r="A621" s="20">
        <v>620</v>
      </c>
      <c r="B621" s="20" t="s">
        <v>25</v>
      </c>
      <c r="C621" s="20">
        <v>2</v>
      </c>
      <c r="D621" s="20" t="str">
        <f>HLOOKUP(C621,'Variáveis e códigos'!$D$7:$E$8,2,FALSE)</f>
        <v>Feminino</v>
      </c>
      <c r="E621" s="20">
        <v>20</v>
      </c>
      <c r="F621" s="20">
        <v>13</v>
      </c>
      <c r="G621" s="20">
        <v>2</v>
      </c>
      <c r="H621" s="20" t="str">
        <f>VLOOKUP(G621,'Variáveis e códigos'!$D$2:$E$3,2,FALSE)</f>
        <v>Não</v>
      </c>
      <c r="I621" s="20">
        <v>1</v>
      </c>
      <c r="J621" s="20" t="str">
        <f>VLOOKUP(I621,'Variáveis e códigos'!$D$2:$E$3,2,FALSE)</f>
        <v>Sim</v>
      </c>
      <c r="K621" s="20">
        <v>4</v>
      </c>
      <c r="L621" s="20" t="str">
        <f>VLOOKUP(K621,'Variáveis e códigos'!$A$18:$B$23,2,FALSE)</f>
        <v>Muito importante</v>
      </c>
      <c r="M621" s="20">
        <v>4</v>
      </c>
      <c r="N621" s="20" t="str">
        <f>VLOOKUP(M621,'Variáveis e códigos'!$A$18:$B$22,2,FALSE)</f>
        <v>Muito importante</v>
      </c>
      <c r="O621" s="20">
        <v>3</v>
      </c>
      <c r="P621" s="20" t="str">
        <f>VLOOKUP(O621,'Variáveis e códigos'!$A$18:$B$22,2,FALSE)</f>
        <v>Importante</v>
      </c>
      <c r="Q621" s="20">
        <v>5</v>
      </c>
      <c r="R621" s="20" t="str">
        <f>VLOOKUP(Q621,'Variáveis e códigos'!$A$18:$B$22,2,FALSE)</f>
        <v>Extremamente importante</v>
      </c>
      <c r="S621" s="20">
        <v>3</v>
      </c>
      <c r="T621" s="20" t="str">
        <f>VLOOKUP(S621,'Variáveis e códigos'!$A$18:$B$23,2,FALSE)</f>
        <v>Importante</v>
      </c>
      <c r="U621" s="20">
        <v>2</v>
      </c>
      <c r="V621" s="20" t="str">
        <f>VLOOKUP(U621,'Variáveis e códigos'!$A$18:$B$22,2,FALSE)</f>
        <v>Pouco importante</v>
      </c>
      <c r="W621" s="20">
        <v>1</v>
      </c>
      <c r="X621" s="20" t="str">
        <f>VLOOKUP(W621,'Variáveis e códigos'!$D$12:$E$13,2,FALSE)</f>
        <v>Sim</v>
      </c>
    </row>
    <row r="622" spans="1:24">
      <c r="A622" s="20">
        <v>621</v>
      </c>
      <c r="B622" s="20" t="s">
        <v>24</v>
      </c>
      <c r="C622" s="20">
        <v>1</v>
      </c>
      <c r="D622" s="20" t="str">
        <f>HLOOKUP(C622,'Variáveis e códigos'!$D$7:$E$8,2,FALSE)</f>
        <v>Masculino</v>
      </c>
      <c r="E622" s="20">
        <v>25</v>
      </c>
      <c r="F622" s="20">
        <v>6</v>
      </c>
      <c r="G622" s="20">
        <v>1</v>
      </c>
      <c r="H622" s="20" t="str">
        <f>VLOOKUP(G622,'Variáveis e códigos'!$D$2:$E$3,2,FALSE)</f>
        <v>Sim</v>
      </c>
      <c r="I622" s="20">
        <v>1</v>
      </c>
      <c r="J622" s="20" t="str">
        <f>VLOOKUP(I622,'Variáveis e códigos'!$D$2:$E$3,2,FALSE)</f>
        <v>Sim</v>
      </c>
      <c r="K622" s="20">
        <v>3</v>
      </c>
      <c r="L622" s="20" t="str">
        <f>VLOOKUP(K622,'Variáveis e códigos'!$A$18:$B$23,2,FALSE)</f>
        <v>Importante</v>
      </c>
      <c r="M622" s="20">
        <v>4</v>
      </c>
      <c r="N622" s="20" t="str">
        <f>VLOOKUP(M622,'Variáveis e códigos'!$A$18:$B$22,2,FALSE)</f>
        <v>Muito importante</v>
      </c>
      <c r="O622" s="20">
        <v>2</v>
      </c>
      <c r="P622" s="20" t="str">
        <f>VLOOKUP(O622,'Variáveis e códigos'!$A$18:$B$22,2,FALSE)</f>
        <v>Pouco importante</v>
      </c>
      <c r="Q622" s="20">
        <v>4</v>
      </c>
      <c r="R622" s="20" t="str">
        <f>VLOOKUP(Q622,'Variáveis e códigos'!$A$18:$B$22,2,FALSE)</f>
        <v>Muito importante</v>
      </c>
      <c r="S622" s="20">
        <v>2</v>
      </c>
      <c r="T622" s="20" t="str">
        <f>VLOOKUP(S622,'Variáveis e códigos'!$A$18:$B$23,2,FALSE)</f>
        <v>Pouco importante</v>
      </c>
      <c r="U622" s="20">
        <v>2</v>
      </c>
      <c r="V622" s="20" t="str">
        <f>VLOOKUP(U622,'Variáveis e códigos'!$A$18:$B$22,2,FALSE)</f>
        <v>Pouco importante</v>
      </c>
      <c r="W622" s="20">
        <v>1</v>
      </c>
      <c r="X622" s="20" t="str">
        <f>VLOOKUP(W622,'Variáveis e códigos'!$D$12:$E$13,2,FALSE)</f>
        <v>Sim</v>
      </c>
    </row>
    <row r="623" spans="1:24">
      <c r="A623" s="20">
        <v>622</v>
      </c>
      <c r="B623" s="20" t="s">
        <v>25</v>
      </c>
      <c r="C623" s="20">
        <v>2</v>
      </c>
      <c r="D623" s="20" t="str">
        <f>HLOOKUP(C623,'Variáveis e códigos'!$D$7:$E$8,2,FALSE)</f>
        <v>Feminino</v>
      </c>
      <c r="E623" s="20">
        <v>25</v>
      </c>
      <c r="F623" s="20">
        <v>5</v>
      </c>
      <c r="G623" s="20">
        <v>1</v>
      </c>
      <c r="H623" s="20" t="str">
        <f>VLOOKUP(G623,'Variáveis e códigos'!$D$2:$E$3,2,FALSE)</f>
        <v>Sim</v>
      </c>
      <c r="I623" s="20">
        <v>1</v>
      </c>
      <c r="J623" s="20" t="str">
        <f>VLOOKUP(I623,'Variáveis e códigos'!$D$2:$E$3,2,FALSE)</f>
        <v>Sim</v>
      </c>
      <c r="K623" s="20">
        <v>3</v>
      </c>
      <c r="L623" s="20" t="str">
        <f>VLOOKUP(K623,'Variáveis e códigos'!$A$18:$B$23,2,FALSE)</f>
        <v>Importante</v>
      </c>
      <c r="M623" s="20">
        <v>3</v>
      </c>
      <c r="N623" s="20" t="str">
        <f>VLOOKUP(M623,'Variáveis e códigos'!$A$18:$B$22,2,FALSE)</f>
        <v>Importante</v>
      </c>
      <c r="O623" s="20">
        <v>4</v>
      </c>
      <c r="P623" s="20" t="str">
        <f>VLOOKUP(O623,'Variáveis e códigos'!$A$18:$B$22,2,FALSE)</f>
        <v>Muito importante</v>
      </c>
      <c r="Q623" s="20">
        <v>4</v>
      </c>
      <c r="R623" s="20" t="str">
        <f>VLOOKUP(Q623,'Variáveis e códigos'!$A$18:$B$22,2,FALSE)</f>
        <v>Muito importante</v>
      </c>
      <c r="S623" s="20">
        <v>2</v>
      </c>
      <c r="T623" s="20" t="str">
        <f>VLOOKUP(S623,'Variáveis e códigos'!$A$18:$B$23,2,FALSE)</f>
        <v>Pouco importante</v>
      </c>
      <c r="U623" s="20">
        <v>1</v>
      </c>
      <c r="V623" s="20" t="str">
        <f>VLOOKUP(U623,'Variáveis e códigos'!$A$18:$B$22,2,FALSE)</f>
        <v>Nada importante</v>
      </c>
      <c r="W623" s="20">
        <v>1</v>
      </c>
      <c r="X623" s="20" t="str">
        <f>VLOOKUP(W623,'Variáveis e códigos'!$D$12:$E$13,2,FALSE)</f>
        <v>Sim</v>
      </c>
    </row>
    <row r="624" spans="1:24">
      <c r="A624" s="20">
        <v>623</v>
      </c>
      <c r="B624" s="20" t="s">
        <v>24</v>
      </c>
      <c r="C624" s="20">
        <v>1</v>
      </c>
      <c r="D624" s="20" t="str">
        <f>HLOOKUP(C624,'Variáveis e códigos'!$D$7:$E$8,2,FALSE)</f>
        <v>Masculino</v>
      </c>
      <c r="E624" s="20">
        <v>25</v>
      </c>
      <c r="F624" s="20">
        <v>5</v>
      </c>
      <c r="G624" s="20">
        <v>2</v>
      </c>
      <c r="H624" s="20" t="str">
        <f>VLOOKUP(G624,'Variáveis e códigos'!$D$2:$E$3,2,FALSE)</f>
        <v>Não</v>
      </c>
      <c r="I624" s="20">
        <v>2</v>
      </c>
      <c r="J624" s="20" t="str">
        <f>VLOOKUP(I624,'Variáveis e códigos'!$D$2:$E$3,2,FALSE)</f>
        <v>Não</v>
      </c>
      <c r="K624" s="20">
        <v>4</v>
      </c>
      <c r="L624" s="20" t="str">
        <f>VLOOKUP(K624,'Variáveis e códigos'!$A$18:$B$23,2,FALSE)</f>
        <v>Muito importante</v>
      </c>
      <c r="M624" s="20">
        <v>4</v>
      </c>
      <c r="N624" s="20" t="str">
        <f>VLOOKUP(M624,'Variáveis e códigos'!$A$18:$B$22,2,FALSE)</f>
        <v>Muito importante</v>
      </c>
      <c r="O624" s="20">
        <v>3</v>
      </c>
      <c r="P624" s="20" t="str">
        <f>VLOOKUP(O624,'Variáveis e códigos'!$A$18:$B$22,2,FALSE)</f>
        <v>Importante</v>
      </c>
      <c r="Q624" s="20">
        <v>5</v>
      </c>
      <c r="R624" s="20" t="str">
        <f>VLOOKUP(Q624,'Variáveis e códigos'!$A$18:$B$22,2,FALSE)</f>
        <v>Extremamente importante</v>
      </c>
      <c r="S624" s="20">
        <v>5</v>
      </c>
      <c r="T624" s="20" t="str">
        <f>VLOOKUP(S624,'Variáveis e códigos'!$A$18:$B$23,2,FALSE)</f>
        <v>Extremamente importante</v>
      </c>
      <c r="U624" s="20">
        <v>3</v>
      </c>
      <c r="V624" s="20" t="str">
        <f>VLOOKUP(U624,'Variáveis e códigos'!$A$18:$B$22,2,FALSE)</f>
        <v>Importante</v>
      </c>
      <c r="W624" s="20">
        <v>1</v>
      </c>
      <c r="X624" s="20" t="str">
        <f>VLOOKUP(W624,'Variáveis e códigos'!$D$12:$E$13,2,FALSE)</f>
        <v>Sim</v>
      </c>
    </row>
    <row r="625" spans="1:24">
      <c r="A625" s="20">
        <v>624</v>
      </c>
      <c r="B625" s="20" t="s">
        <v>25</v>
      </c>
      <c r="C625" s="20">
        <v>1</v>
      </c>
      <c r="D625" s="20" t="str">
        <f>HLOOKUP(C625,'Variáveis e códigos'!$D$7:$E$8,2,FALSE)</f>
        <v>Masculino</v>
      </c>
      <c r="E625" s="20">
        <v>24</v>
      </c>
      <c r="F625" s="20">
        <v>10</v>
      </c>
      <c r="G625" s="20">
        <v>2</v>
      </c>
      <c r="H625" s="20" t="str">
        <f>VLOOKUP(G625,'Variáveis e códigos'!$D$2:$E$3,2,FALSE)</f>
        <v>Não</v>
      </c>
      <c r="I625" s="20">
        <v>1</v>
      </c>
      <c r="J625" s="20" t="str">
        <f>VLOOKUP(I625,'Variáveis e códigos'!$D$2:$E$3,2,FALSE)</f>
        <v>Sim</v>
      </c>
      <c r="K625" s="20">
        <v>4</v>
      </c>
      <c r="L625" s="20" t="str">
        <f>VLOOKUP(K625,'Variáveis e códigos'!$A$18:$B$23,2,FALSE)</f>
        <v>Muito importante</v>
      </c>
      <c r="M625" s="20">
        <v>5</v>
      </c>
      <c r="N625" s="20" t="str">
        <f>VLOOKUP(M625,'Variáveis e códigos'!$A$18:$B$22,2,FALSE)</f>
        <v>Extremamente importante</v>
      </c>
      <c r="O625" s="20">
        <v>3</v>
      </c>
      <c r="P625" s="20" t="str">
        <f>VLOOKUP(O625,'Variáveis e códigos'!$A$18:$B$22,2,FALSE)</f>
        <v>Importante</v>
      </c>
      <c r="Q625" s="20">
        <v>4</v>
      </c>
      <c r="R625" s="20" t="str">
        <f>VLOOKUP(Q625,'Variáveis e códigos'!$A$18:$B$22,2,FALSE)</f>
        <v>Muito importante</v>
      </c>
      <c r="S625" s="20">
        <v>1</v>
      </c>
      <c r="T625" s="20" t="str">
        <f>VLOOKUP(S625,'Variáveis e códigos'!$A$18:$B$23,2,FALSE)</f>
        <v>Nada importante</v>
      </c>
      <c r="U625" s="20">
        <v>1</v>
      </c>
      <c r="V625" s="20" t="str">
        <f>VLOOKUP(U625,'Variáveis e códigos'!$A$18:$B$22,2,FALSE)</f>
        <v>Nada importante</v>
      </c>
      <c r="W625" s="20">
        <v>2</v>
      </c>
      <c r="X625" s="20" t="str">
        <f>VLOOKUP(W625,'Variáveis e códigos'!$D$12:$E$13,2,FALSE)</f>
        <v>Não</v>
      </c>
    </row>
    <row r="626" spans="1:24">
      <c r="A626" s="20">
        <v>625</v>
      </c>
      <c r="B626" s="20" t="s">
        <v>24</v>
      </c>
      <c r="C626" s="20">
        <v>1</v>
      </c>
      <c r="D626" s="20" t="str">
        <f>HLOOKUP(C626,'Variáveis e códigos'!$D$7:$E$8,2,FALSE)</f>
        <v>Masculino</v>
      </c>
      <c r="E626" s="20">
        <v>23</v>
      </c>
      <c r="F626" s="20">
        <v>5</v>
      </c>
      <c r="G626" s="20">
        <v>2</v>
      </c>
      <c r="H626" s="20" t="str">
        <f>VLOOKUP(G626,'Variáveis e códigos'!$D$2:$E$3,2,FALSE)</f>
        <v>Não</v>
      </c>
      <c r="I626" s="20">
        <v>2</v>
      </c>
      <c r="J626" s="20" t="str">
        <f>VLOOKUP(I626,'Variáveis e códigos'!$D$2:$E$3,2,FALSE)</f>
        <v>Não</v>
      </c>
      <c r="K626" s="20">
        <v>4</v>
      </c>
      <c r="L626" s="20" t="str">
        <f>VLOOKUP(K626,'Variáveis e códigos'!$A$18:$B$23,2,FALSE)</f>
        <v>Muito importante</v>
      </c>
      <c r="M626" s="20">
        <v>5</v>
      </c>
      <c r="N626" s="20" t="str">
        <f>VLOOKUP(M626,'Variáveis e códigos'!$A$18:$B$22,2,FALSE)</f>
        <v>Extremamente importante</v>
      </c>
      <c r="O626" s="20">
        <v>3</v>
      </c>
      <c r="P626" s="20" t="str">
        <f>VLOOKUP(O626,'Variáveis e códigos'!$A$18:$B$22,2,FALSE)</f>
        <v>Importante</v>
      </c>
      <c r="Q626" s="20">
        <v>3</v>
      </c>
      <c r="R626" s="20" t="str">
        <f>VLOOKUP(Q626,'Variáveis e códigos'!$A$18:$B$22,2,FALSE)</f>
        <v>Importante</v>
      </c>
      <c r="S626" s="20">
        <v>3</v>
      </c>
      <c r="T626" s="20" t="str">
        <f>VLOOKUP(S626,'Variáveis e códigos'!$A$18:$B$23,2,FALSE)</f>
        <v>Importante</v>
      </c>
      <c r="U626" s="20">
        <v>3</v>
      </c>
      <c r="V626" s="20" t="str">
        <f>VLOOKUP(U626,'Variáveis e códigos'!$A$18:$B$22,2,FALSE)</f>
        <v>Importante</v>
      </c>
      <c r="W626" s="20">
        <v>2</v>
      </c>
      <c r="X626" s="20" t="str">
        <f>VLOOKUP(W626,'Variáveis e códigos'!$D$12:$E$13,2,FALSE)</f>
        <v>Não</v>
      </c>
    </row>
    <row r="627" spans="1:24">
      <c r="A627" s="20">
        <v>626</v>
      </c>
      <c r="B627" s="20" t="s">
        <v>25</v>
      </c>
      <c r="C627" s="20">
        <v>2</v>
      </c>
      <c r="D627" s="20" t="str">
        <f>HLOOKUP(C627,'Variáveis e códigos'!$D$7:$E$8,2,FALSE)</f>
        <v>Feminino</v>
      </c>
      <c r="E627" s="20">
        <v>25</v>
      </c>
      <c r="F627" s="20">
        <v>5</v>
      </c>
      <c r="G627" s="20">
        <v>2</v>
      </c>
      <c r="H627" s="20" t="str">
        <f>VLOOKUP(G627,'Variáveis e códigos'!$D$2:$E$3,2,FALSE)</f>
        <v>Não</v>
      </c>
      <c r="I627" s="20">
        <v>1</v>
      </c>
      <c r="J627" s="20" t="str">
        <f>VLOOKUP(I627,'Variáveis e códigos'!$D$2:$E$3,2,FALSE)</f>
        <v>Sim</v>
      </c>
      <c r="K627" s="20">
        <v>4</v>
      </c>
      <c r="L627" s="20" t="str">
        <f>VLOOKUP(K627,'Variáveis e códigos'!$A$18:$B$23,2,FALSE)</f>
        <v>Muito importante</v>
      </c>
      <c r="M627" s="20">
        <v>5</v>
      </c>
      <c r="N627" s="20" t="str">
        <f>VLOOKUP(M627,'Variáveis e códigos'!$A$18:$B$22,2,FALSE)</f>
        <v>Extremamente importante</v>
      </c>
      <c r="O627" s="20">
        <v>2</v>
      </c>
      <c r="P627" s="20" t="str">
        <f>VLOOKUP(O627,'Variáveis e códigos'!$A$18:$B$22,2,FALSE)</f>
        <v>Pouco importante</v>
      </c>
      <c r="Q627" s="20">
        <v>5</v>
      </c>
      <c r="R627" s="20" t="str">
        <f>VLOOKUP(Q627,'Variáveis e códigos'!$A$18:$B$22,2,FALSE)</f>
        <v>Extremamente importante</v>
      </c>
      <c r="S627" s="20">
        <v>3</v>
      </c>
      <c r="T627" s="20" t="str">
        <f>VLOOKUP(S627,'Variáveis e códigos'!$A$18:$B$23,2,FALSE)</f>
        <v>Importante</v>
      </c>
      <c r="U627" s="20">
        <v>3</v>
      </c>
      <c r="V627" s="20" t="str">
        <f>VLOOKUP(U627,'Variáveis e códigos'!$A$18:$B$22,2,FALSE)</f>
        <v>Importante</v>
      </c>
      <c r="W627" s="20">
        <v>1</v>
      </c>
      <c r="X627" s="20" t="str">
        <f>VLOOKUP(W627,'Variáveis e códigos'!$D$12:$E$13,2,FALSE)</f>
        <v>Sim</v>
      </c>
    </row>
    <row r="628" spans="1:24">
      <c r="A628" s="20">
        <v>627</v>
      </c>
      <c r="B628" s="20" t="s">
        <v>25</v>
      </c>
      <c r="C628" s="20">
        <v>1</v>
      </c>
      <c r="D628" s="20" t="str">
        <f>HLOOKUP(C628,'Variáveis e códigos'!$D$7:$E$8,2,FALSE)</f>
        <v>Masculino</v>
      </c>
      <c r="E628" s="20">
        <v>23</v>
      </c>
      <c r="F628" s="20">
        <v>5</v>
      </c>
      <c r="G628" s="20">
        <v>1</v>
      </c>
      <c r="H628" s="20" t="str">
        <f>VLOOKUP(G628,'Variáveis e códigos'!$D$2:$E$3,2,FALSE)</f>
        <v>Sim</v>
      </c>
      <c r="I628" s="20">
        <v>1</v>
      </c>
      <c r="J628" s="20" t="str">
        <f>VLOOKUP(I628,'Variáveis e códigos'!$D$2:$E$3,2,FALSE)</f>
        <v>Sim</v>
      </c>
      <c r="K628" s="20">
        <v>3</v>
      </c>
      <c r="L628" s="20" t="str">
        <f>VLOOKUP(K628,'Variáveis e códigos'!$A$18:$B$23,2,FALSE)</f>
        <v>Importante</v>
      </c>
      <c r="M628" s="20">
        <v>4</v>
      </c>
      <c r="N628" s="20" t="str">
        <f>VLOOKUP(M628,'Variáveis e códigos'!$A$18:$B$22,2,FALSE)</f>
        <v>Muito importante</v>
      </c>
      <c r="O628" s="20">
        <v>3</v>
      </c>
      <c r="P628" s="20" t="str">
        <f>VLOOKUP(O628,'Variáveis e códigos'!$A$18:$B$22,2,FALSE)</f>
        <v>Importante</v>
      </c>
      <c r="Q628" s="20">
        <v>5</v>
      </c>
      <c r="R628" s="20" t="str">
        <f>VLOOKUP(Q628,'Variáveis e códigos'!$A$18:$B$22,2,FALSE)</f>
        <v>Extremamente importante</v>
      </c>
      <c r="S628" s="20">
        <v>4</v>
      </c>
      <c r="T628" s="20" t="str">
        <f>VLOOKUP(S628,'Variáveis e códigos'!$A$18:$B$23,2,FALSE)</f>
        <v>Muito importante</v>
      </c>
      <c r="U628" s="20">
        <v>4</v>
      </c>
      <c r="V628" s="20" t="str">
        <f>VLOOKUP(U628,'Variáveis e códigos'!$A$18:$B$22,2,FALSE)</f>
        <v>Muito importante</v>
      </c>
      <c r="W628" s="20">
        <v>1</v>
      </c>
      <c r="X628" s="20" t="str">
        <f>VLOOKUP(W628,'Variáveis e códigos'!$D$12:$E$13,2,FALSE)</f>
        <v>Sim</v>
      </c>
    </row>
    <row r="629" spans="1:24">
      <c r="A629" s="20">
        <v>628</v>
      </c>
      <c r="B629" s="20" t="s">
        <v>24</v>
      </c>
      <c r="C629" s="20">
        <v>2</v>
      </c>
      <c r="D629" s="20" t="str">
        <f>HLOOKUP(C629,'Variáveis e códigos'!$D$7:$E$8,2,FALSE)</f>
        <v>Feminino</v>
      </c>
      <c r="E629" s="20">
        <v>23</v>
      </c>
      <c r="F629" s="20">
        <v>5</v>
      </c>
      <c r="G629" s="20">
        <v>2</v>
      </c>
      <c r="H629" s="20" t="str">
        <f>VLOOKUP(G629,'Variáveis e códigos'!$D$2:$E$3,2,FALSE)</f>
        <v>Não</v>
      </c>
      <c r="I629" s="20">
        <v>2</v>
      </c>
      <c r="J629" s="20" t="str">
        <f>VLOOKUP(I629,'Variáveis e códigos'!$D$2:$E$3,2,FALSE)</f>
        <v>Não</v>
      </c>
      <c r="K629" s="20">
        <v>3</v>
      </c>
      <c r="L629" s="20" t="str">
        <f>VLOOKUP(K629,'Variáveis e códigos'!$A$18:$B$23,2,FALSE)</f>
        <v>Importante</v>
      </c>
      <c r="M629" s="20">
        <v>3</v>
      </c>
      <c r="N629" s="20" t="str">
        <f>VLOOKUP(M629,'Variáveis e códigos'!$A$18:$B$22,2,FALSE)</f>
        <v>Importante</v>
      </c>
      <c r="O629" s="20">
        <v>2</v>
      </c>
      <c r="P629" s="20" t="str">
        <f>VLOOKUP(O629,'Variáveis e códigos'!$A$18:$B$22,2,FALSE)</f>
        <v>Pouco importante</v>
      </c>
      <c r="Q629" s="20">
        <v>5</v>
      </c>
      <c r="R629" s="20" t="str">
        <f>VLOOKUP(Q629,'Variáveis e códigos'!$A$18:$B$22,2,FALSE)</f>
        <v>Extremamente importante</v>
      </c>
      <c r="S629" s="20">
        <v>3</v>
      </c>
      <c r="T629" s="20" t="str">
        <f>VLOOKUP(S629,'Variáveis e códigos'!$A$18:$B$23,2,FALSE)</f>
        <v>Importante</v>
      </c>
      <c r="U629" s="20">
        <v>2</v>
      </c>
      <c r="V629" s="20" t="str">
        <f>VLOOKUP(U629,'Variáveis e códigos'!$A$18:$B$22,2,FALSE)</f>
        <v>Pouco importante</v>
      </c>
      <c r="W629" s="20">
        <v>2</v>
      </c>
      <c r="X629" s="20" t="str">
        <f>VLOOKUP(W629,'Variáveis e códigos'!$D$12:$E$13,2,FALSE)</f>
        <v>Não</v>
      </c>
    </row>
    <row r="630" spans="1:24">
      <c r="A630" s="20">
        <v>629</v>
      </c>
      <c r="B630" s="20" t="s">
        <v>24</v>
      </c>
      <c r="C630" s="20">
        <v>2</v>
      </c>
      <c r="D630" s="20" t="str">
        <f>HLOOKUP(C630,'Variáveis e códigos'!$D$7:$E$8,2,FALSE)</f>
        <v>Feminino</v>
      </c>
      <c r="E630" s="20">
        <v>21</v>
      </c>
      <c r="F630" s="20">
        <v>6</v>
      </c>
      <c r="G630" s="20">
        <v>2</v>
      </c>
      <c r="H630" s="20" t="str">
        <f>VLOOKUP(G630,'Variáveis e códigos'!$D$2:$E$3,2,FALSE)</f>
        <v>Não</v>
      </c>
      <c r="I630" s="20">
        <v>1</v>
      </c>
      <c r="J630" s="20" t="str">
        <f>VLOOKUP(I630,'Variáveis e códigos'!$D$2:$E$3,2,FALSE)</f>
        <v>Sim</v>
      </c>
      <c r="K630" s="20">
        <v>3</v>
      </c>
      <c r="L630" s="20" t="str">
        <f>VLOOKUP(K630,'Variáveis e códigos'!$A$18:$B$23,2,FALSE)</f>
        <v>Importante</v>
      </c>
      <c r="M630" s="20">
        <v>3</v>
      </c>
      <c r="N630" s="20" t="str">
        <f>VLOOKUP(M630,'Variáveis e códigos'!$A$18:$B$22,2,FALSE)</f>
        <v>Importante</v>
      </c>
      <c r="O630" s="20">
        <v>1</v>
      </c>
      <c r="P630" s="20" t="str">
        <f>VLOOKUP(O630,'Variáveis e códigos'!$A$18:$B$22,2,FALSE)</f>
        <v>Nada importante</v>
      </c>
      <c r="Q630" s="20">
        <v>4</v>
      </c>
      <c r="R630" s="20" t="str">
        <f>VLOOKUP(Q630,'Variáveis e códigos'!$A$18:$B$22,2,FALSE)</f>
        <v>Muito importante</v>
      </c>
      <c r="S630" s="20">
        <v>3</v>
      </c>
      <c r="T630" s="20" t="str">
        <f>VLOOKUP(S630,'Variáveis e códigos'!$A$18:$B$23,2,FALSE)</f>
        <v>Importante</v>
      </c>
      <c r="U630" s="20">
        <v>2</v>
      </c>
      <c r="V630" s="20" t="str">
        <f>VLOOKUP(U630,'Variáveis e códigos'!$A$18:$B$22,2,FALSE)</f>
        <v>Pouco importante</v>
      </c>
      <c r="W630" s="20">
        <v>1</v>
      </c>
      <c r="X630" s="20" t="str">
        <f>VLOOKUP(W630,'Variáveis e códigos'!$D$12:$E$13,2,FALSE)</f>
        <v>Sim</v>
      </c>
    </row>
    <row r="631" spans="1:24">
      <c r="A631" s="20">
        <v>630</v>
      </c>
      <c r="B631" s="20" t="s">
        <v>25</v>
      </c>
      <c r="C631" s="20">
        <v>2</v>
      </c>
      <c r="D631" s="20" t="str">
        <f>HLOOKUP(C631,'Variáveis e códigos'!$D$7:$E$8,2,FALSE)</f>
        <v>Feminino</v>
      </c>
      <c r="E631" s="20">
        <v>23</v>
      </c>
      <c r="F631" s="20">
        <v>8</v>
      </c>
      <c r="G631" s="20">
        <v>2</v>
      </c>
      <c r="H631" s="20" t="str">
        <f>VLOOKUP(G631,'Variáveis e códigos'!$D$2:$E$3,2,FALSE)</f>
        <v>Não</v>
      </c>
      <c r="I631" s="20">
        <v>2</v>
      </c>
      <c r="J631" s="20" t="str">
        <f>VLOOKUP(I631,'Variáveis e códigos'!$D$2:$E$3,2,FALSE)</f>
        <v>Não</v>
      </c>
      <c r="K631" s="20">
        <v>3</v>
      </c>
      <c r="L631" s="20" t="str">
        <f>VLOOKUP(K631,'Variáveis e códigos'!$A$18:$B$23,2,FALSE)</f>
        <v>Importante</v>
      </c>
      <c r="M631" s="20">
        <v>3</v>
      </c>
      <c r="N631" s="20" t="str">
        <f>VLOOKUP(M631,'Variáveis e códigos'!$A$18:$B$22,2,FALSE)</f>
        <v>Importante</v>
      </c>
      <c r="O631" s="20">
        <v>2</v>
      </c>
      <c r="P631" s="20" t="str">
        <f>VLOOKUP(O631,'Variáveis e códigos'!$A$18:$B$22,2,FALSE)</f>
        <v>Pouco importante</v>
      </c>
      <c r="Q631" s="20">
        <v>3</v>
      </c>
      <c r="R631" s="20" t="str">
        <f>VLOOKUP(Q631,'Variáveis e códigos'!$A$18:$B$22,2,FALSE)</f>
        <v>Importante</v>
      </c>
      <c r="S631" s="20">
        <v>4</v>
      </c>
      <c r="T631" s="20" t="str">
        <f>VLOOKUP(S631,'Variáveis e códigos'!$A$18:$B$23,2,FALSE)</f>
        <v>Muito importante</v>
      </c>
      <c r="U631" s="20">
        <v>2</v>
      </c>
      <c r="V631" s="20" t="str">
        <f>VLOOKUP(U631,'Variáveis e códigos'!$A$18:$B$22,2,FALSE)</f>
        <v>Pouco importante</v>
      </c>
      <c r="W631" s="20">
        <v>1</v>
      </c>
      <c r="X631" s="20" t="str">
        <f>VLOOKUP(W631,'Variáveis e códigos'!$D$12:$E$13,2,FALSE)</f>
        <v>Sim</v>
      </c>
    </row>
    <row r="632" spans="1:24">
      <c r="A632" s="20">
        <v>631</v>
      </c>
      <c r="B632" s="20" t="s">
        <v>24</v>
      </c>
      <c r="C632" s="20">
        <v>2</v>
      </c>
      <c r="D632" s="20" t="str">
        <f>HLOOKUP(C632,'Variáveis e códigos'!$D$7:$E$8,2,FALSE)</f>
        <v>Feminino</v>
      </c>
      <c r="E632" s="20">
        <v>24</v>
      </c>
      <c r="F632" s="20">
        <v>5</v>
      </c>
      <c r="G632" s="20">
        <v>2</v>
      </c>
      <c r="H632" s="20" t="str">
        <f>VLOOKUP(G632,'Variáveis e códigos'!$D$2:$E$3,2,FALSE)</f>
        <v>Não</v>
      </c>
      <c r="I632" s="20">
        <v>2</v>
      </c>
      <c r="J632" s="20" t="str">
        <f>VLOOKUP(I632,'Variáveis e códigos'!$D$2:$E$3,2,FALSE)</f>
        <v>Não</v>
      </c>
      <c r="K632" s="20">
        <v>3</v>
      </c>
      <c r="L632" s="20" t="str">
        <f>VLOOKUP(K632,'Variáveis e códigos'!$A$18:$B$23,2,FALSE)</f>
        <v>Importante</v>
      </c>
      <c r="M632" s="20">
        <v>3</v>
      </c>
      <c r="N632" s="20" t="str">
        <f>VLOOKUP(M632,'Variáveis e códigos'!$A$18:$B$22,2,FALSE)</f>
        <v>Importante</v>
      </c>
      <c r="O632" s="20">
        <v>3</v>
      </c>
      <c r="P632" s="20" t="str">
        <f>VLOOKUP(O632,'Variáveis e códigos'!$A$18:$B$22,2,FALSE)</f>
        <v>Importante</v>
      </c>
      <c r="Q632" s="20">
        <v>4</v>
      </c>
      <c r="R632" s="20" t="str">
        <f>VLOOKUP(Q632,'Variáveis e códigos'!$A$18:$B$22,2,FALSE)</f>
        <v>Muito importante</v>
      </c>
      <c r="S632" s="20">
        <v>3</v>
      </c>
      <c r="T632" s="20" t="str">
        <f>VLOOKUP(S632,'Variáveis e códigos'!$A$18:$B$23,2,FALSE)</f>
        <v>Importante</v>
      </c>
      <c r="U632" s="20">
        <v>3</v>
      </c>
      <c r="V632" s="20" t="str">
        <f>VLOOKUP(U632,'Variáveis e códigos'!$A$18:$B$22,2,FALSE)</f>
        <v>Importante</v>
      </c>
      <c r="W632" s="20">
        <v>1</v>
      </c>
      <c r="X632" s="20" t="str">
        <f>VLOOKUP(W632,'Variáveis e códigos'!$D$12:$E$13,2,FALSE)</f>
        <v>Sim</v>
      </c>
    </row>
    <row r="633" spans="1:24">
      <c r="A633" s="20">
        <v>632</v>
      </c>
      <c r="B633" s="20" t="s">
        <v>25</v>
      </c>
      <c r="C633" s="20">
        <v>2</v>
      </c>
      <c r="D633" s="20" t="str">
        <f>HLOOKUP(C633,'Variáveis e códigos'!$D$7:$E$8,2,FALSE)</f>
        <v>Feminino</v>
      </c>
      <c r="E633" s="20">
        <v>19</v>
      </c>
      <c r="F633" s="20">
        <v>5</v>
      </c>
      <c r="G633" s="20">
        <v>2</v>
      </c>
      <c r="H633" s="20" t="str">
        <f>VLOOKUP(G633,'Variáveis e códigos'!$D$2:$E$3,2,FALSE)</f>
        <v>Não</v>
      </c>
      <c r="I633" s="20">
        <v>1</v>
      </c>
      <c r="J633" s="20" t="str">
        <f>VLOOKUP(I633,'Variáveis e códigos'!$D$2:$E$3,2,FALSE)</f>
        <v>Sim</v>
      </c>
      <c r="K633" s="20">
        <v>3</v>
      </c>
      <c r="L633" s="20" t="str">
        <f>VLOOKUP(K633,'Variáveis e códigos'!$A$18:$B$23,2,FALSE)</f>
        <v>Importante</v>
      </c>
      <c r="M633" s="20">
        <v>4</v>
      </c>
      <c r="N633" s="20" t="str">
        <f>VLOOKUP(M633,'Variáveis e códigos'!$A$18:$B$22,2,FALSE)</f>
        <v>Muito importante</v>
      </c>
      <c r="O633" s="20">
        <v>2</v>
      </c>
      <c r="P633" s="20" t="str">
        <f>VLOOKUP(O633,'Variáveis e códigos'!$A$18:$B$22,2,FALSE)</f>
        <v>Pouco importante</v>
      </c>
      <c r="Q633" s="20">
        <v>5</v>
      </c>
      <c r="R633" s="20" t="str">
        <f>VLOOKUP(Q633,'Variáveis e códigos'!$A$18:$B$22,2,FALSE)</f>
        <v>Extremamente importante</v>
      </c>
      <c r="S633" s="20">
        <v>4</v>
      </c>
      <c r="T633" s="20" t="str">
        <f>VLOOKUP(S633,'Variáveis e códigos'!$A$18:$B$23,2,FALSE)</f>
        <v>Muito importante</v>
      </c>
      <c r="U633" s="20">
        <v>3</v>
      </c>
      <c r="V633" s="20" t="str">
        <f>VLOOKUP(U633,'Variáveis e códigos'!$A$18:$B$22,2,FALSE)</f>
        <v>Importante</v>
      </c>
      <c r="W633" s="20">
        <v>1</v>
      </c>
      <c r="X633" s="20" t="str">
        <f>VLOOKUP(W633,'Variáveis e códigos'!$D$12:$E$13,2,FALSE)</f>
        <v>Sim</v>
      </c>
    </row>
    <row r="634" spans="1:24">
      <c r="A634" s="20">
        <v>633</v>
      </c>
      <c r="B634" s="20" t="s">
        <v>25</v>
      </c>
      <c r="C634" s="20">
        <v>2</v>
      </c>
      <c r="D634" s="20" t="str">
        <f>HLOOKUP(C634,'Variáveis e códigos'!$D$7:$E$8,2,FALSE)</f>
        <v>Feminino</v>
      </c>
      <c r="E634" s="20">
        <v>25</v>
      </c>
      <c r="F634" s="20">
        <v>7</v>
      </c>
      <c r="G634" s="20">
        <v>2</v>
      </c>
      <c r="H634" s="20" t="str">
        <f>VLOOKUP(G634,'Variáveis e códigos'!$D$2:$E$3,2,FALSE)</f>
        <v>Não</v>
      </c>
      <c r="I634" s="20">
        <v>1</v>
      </c>
      <c r="J634" s="20" t="str">
        <f>VLOOKUP(I634,'Variáveis e códigos'!$D$2:$E$3,2,FALSE)</f>
        <v>Sim</v>
      </c>
      <c r="K634" s="20">
        <v>5</v>
      </c>
      <c r="L634" s="20" t="str">
        <f>VLOOKUP(K634,'Variáveis e códigos'!$A$18:$B$23,2,FALSE)</f>
        <v>Extremamente importante</v>
      </c>
      <c r="M634" s="20">
        <v>5</v>
      </c>
      <c r="N634" s="20" t="str">
        <f>VLOOKUP(M634,'Variáveis e códigos'!$A$18:$B$22,2,FALSE)</f>
        <v>Extremamente importante</v>
      </c>
      <c r="O634" s="20">
        <v>2</v>
      </c>
      <c r="P634" s="20" t="str">
        <f>VLOOKUP(O634,'Variáveis e códigos'!$A$18:$B$22,2,FALSE)</f>
        <v>Pouco importante</v>
      </c>
      <c r="Q634" s="20">
        <v>5</v>
      </c>
      <c r="R634" s="20" t="str">
        <f>VLOOKUP(Q634,'Variáveis e códigos'!$A$18:$B$22,2,FALSE)</f>
        <v>Extremamente importante</v>
      </c>
      <c r="S634" s="20">
        <v>3</v>
      </c>
      <c r="T634" s="20" t="str">
        <f>VLOOKUP(S634,'Variáveis e códigos'!$A$18:$B$23,2,FALSE)</f>
        <v>Importante</v>
      </c>
      <c r="U634" s="20">
        <v>3</v>
      </c>
      <c r="V634" s="20" t="str">
        <f>VLOOKUP(U634,'Variáveis e códigos'!$A$18:$B$22,2,FALSE)</f>
        <v>Importante</v>
      </c>
      <c r="W634" s="20">
        <v>1</v>
      </c>
      <c r="X634" s="20" t="str">
        <f>VLOOKUP(W634,'Variáveis e códigos'!$D$12:$E$13,2,FALSE)</f>
        <v>Sim</v>
      </c>
    </row>
    <row r="635" spans="1:24">
      <c r="A635" s="20">
        <v>634</v>
      </c>
      <c r="B635" s="20" t="s">
        <v>24</v>
      </c>
      <c r="C635" s="20">
        <v>2</v>
      </c>
      <c r="D635" s="20" t="str">
        <f>HLOOKUP(C635,'Variáveis e códigos'!$D$7:$E$8,2,FALSE)</f>
        <v>Feminino</v>
      </c>
      <c r="E635" s="20">
        <v>23</v>
      </c>
      <c r="F635" s="20">
        <v>9</v>
      </c>
      <c r="G635" s="20">
        <v>1</v>
      </c>
      <c r="H635" s="20" t="str">
        <f>VLOOKUP(G635,'Variáveis e códigos'!$D$2:$E$3,2,FALSE)</f>
        <v>Sim</v>
      </c>
      <c r="I635" s="20">
        <v>1</v>
      </c>
      <c r="J635" s="20" t="str">
        <f>VLOOKUP(I635,'Variáveis e códigos'!$D$2:$E$3,2,FALSE)</f>
        <v>Sim</v>
      </c>
      <c r="K635" s="20">
        <v>3</v>
      </c>
      <c r="L635" s="20" t="str">
        <f>VLOOKUP(K635,'Variáveis e códigos'!$A$18:$B$23,2,FALSE)</f>
        <v>Importante</v>
      </c>
      <c r="M635" s="20">
        <v>2</v>
      </c>
      <c r="N635" s="20" t="str">
        <f>VLOOKUP(M635,'Variáveis e códigos'!$A$18:$B$22,2,FALSE)</f>
        <v>Pouco importante</v>
      </c>
      <c r="O635" s="20">
        <v>1</v>
      </c>
      <c r="P635" s="20" t="str">
        <f>VLOOKUP(O635,'Variáveis e códigos'!$A$18:$B$22,2,FALSE)</f>
        <v>Nada importante</v>
      </c>
      <c r="Q635" s="20">
        <v>4</v>
      </c>
      <c r="R635" s="20" t="str">
        <f>VLOOKUP(Q635,'Variáveis e códigos'!$A$18:$B$22,2,FALSE)</f>
        <v>Muito importante</v>
      </c>
      <c r="S635" s="20">
        <v>4</v>
      </c>
      <c r="T635" s="20" t="str">
        <f>VLOOKUP(S635,'Variáveis e códigos'!$A$18:$B$23,2,FALSE)</f>
        <v>Muito importante</v>
      </c>
      <c r="U635" s="20">
        <v>4</v>
      </c>
      <c r="V635" s="20" t="str">
        <f>VLOOKUP(U635,'Variáveis e códigos'!$A$18:$B$22,2,FALSE)</f>
        <v>Muito importante</v>
      </c>
      <c r="W635" s="20">
        <v>1</v>
      </c>
      <c r="X635" s="20" t="str">
        <f>VLOOKUP(W635,'Variáveis e códigos'!$D$12:$E$13,2,FALSE)</f>
        <v>Sim</v>
      </c>
    </row>
    <row r="636" spans="1:24">
      <c r="A636" s="20">
        <v>635</v>
      </c>
      <c r="B636" s="20" t="s">
        <v>25</v>
      </c>
      <c r="C636" s="20">
        <v>2</v>
      </c>
      <c r="D636" s="20" t="str">
        <f>HLOOKUP(C636,'Variáveis e códigos'!$D$7:$E$8,2,FALSE)</f>
        <v>Feminino</v>
      </c>
      <c r="E636" s="20">
        <v>21</v>
      </c>
      <c r="F636" s="20">
        <v>5</v>
      </c>
      <c r="G636" s="20">
        <v>1</v>
      </c>
      <c r="H636" s="20" t="str">
        <f>VLOOKUP(G636,'Variáveis e códigos'!$D$2:$E$3,2,FALSE)</f>
        <v>Sim</v>
      </c>
      <c r="I636" s="20">
        <v>1</v>
      </c>
      <c r="J636" s="20" t="str">
        <f>VLOOKUP(I636,'Variáveis e códigos'!$D$2:$E$3,2,FALSE)</f>
        <v>Sim</v>
      </c>
      <c r="K636" s="20">
        <v>3</v>
      </c>
      <c r="L636" s="20" t="str">
        <f>VLOOKUP(K636,'Variáveis e códigos'!$A$18:$B$23,2,FALSE)</f>
        <v>Importante</v>
      </c>
      <c r="M636" s="20">
        <v>4</v>
      </c>
      <c r="N636" s="20" t="str">
        <f>VLOOKUP(M636,'Variáveis e códigos'!$A$18:$B$22,2,FALSE)</f>
        <v>Muito importante</v>
      </c>
      <c r="O636" s="20">
        <v>3</v>
      </c>
      <c r="P636" s="20" t="str">
        <f>VLOOKUP(O636,'Variáveis e códigos'!$A$18:$B$22,2,FALSE)</f>
        <v>Importante</v>
      </c>
      <c r="Q636" s="20">
        <v>4</v>
      </c>
      <c r="R636" s="20" t="str">
        <f>VLOOKUP(Q636,'Variáveis e códigos'!$A$18:$B$22,2,FALSE)</f>
        <v>Muito importante</v>
      </c>
      <c r="S636" s="20">
        <v>3</v>
      </c>
      <c r="T636" s="20" t="str">
        <f>VLOOKUP(S636,'Variáveis e códigos'!$A$18:$B$23,2,FALSE)</f>
        <v>Importante</v>
      </c>
      <c r="U636" s="20">
        <v>3</v>
      </c>
      <c r="V636" s="20" t="str">
        <f>VLOOKUP(U636,'Variáveis e códigos'!$A$18:$B$22,2,FALSE)</f>
        <v>Importante</v>
      </c>
      <c r="W636" s="20">
        <v>1</v>
      </c>
      <c r="X636" s="20" t="str">
        <f>VLOOKUP(W636,'Variáveis e códigos'!$D$12:$E$13,2,FALSE)</f>
        <v>Sim</v>
      </c>
    </row>
    <row r="637" spans="1:24">
      <c r="A637" s="20">
        <v>636</v>
      </c>
      <c r="B637" s="20" t="s">
        <v>24</v>
      </c>
      <c r="C637" s="20">
        <v>1</v>
      </c>
      <c r="D637" s="20" t="str">
        <f>HLOOKUP(C637,'Variáveis e códigos'!$D$7:$E$8,2,FALSE)</f>
        <v>Masculino</v>
      </c>
      <c r="E637" s="20">
        <v>21</v>
      </c>
      <c r="F637" s="20">
        <v>5</v>
      </c>
      <c r="G637" s="20">
        <v>2</v>
      </c>
      <c r="H637" s="20" t="str">
        <f>VLOOKUP(G637,'Variáveis e códigos'!$D$2:$E$3,2,FALSE)</f>
        <v>Não</v>
      </c>
      <c r="I637" s="20">
        <v>2</v>
      </c>
      <c r="J637" s="20" t="str">
        <f>VLOOKUP(I637,'Variáveis e códigos'!$D$2:$E$3,2,FALSE)</f>
        <v>Não</v>
      </c>
      <c r="K637" s="20">
        <v>2</v>
      </c>
      <c r="L637" s="20" t="str">
        <f>VLOOKUP(K637,'Variáveis e códigos'!$A$18:$B$23,2,FALSE)</f>
        <v>Pouco importante</v>
      </c>
      <c r="M637" s="20">
        <v>2</v>
      </c>
      <c r="N637" s="20" t="str">
        <f>VLOOKUP(M637,'Variáveis e códigos'!$A$18:$B$22,2,FALSE)</f>
        <v>Pouco importante</v>
      </c>
      <c r="O637" s="20">
        <v>2</v>
      </c>
      <c r="P637" s="20" t="str">
        <f>VLOOKUP(O637,'Variáveis e códigos'!$A$18:$B$22,2,FALSE)</f>
        <v>Pouco importante</v>
      </c>
      <c r="Q637" s="20">
        <v>4</v>
      </c>
      <c r="R637" s="20" t="str">
        <f>VLOOKUP(Q637,'Variáveis e códigos'!$A$18:$B$22,2,FALSE)</f>
        <v>Muito importante</v>
      </c>
      <c r="S637" s="20">
        <v>3</v>
      </c>
      <c r="T637" s="20" t="str">
        <f>VLOOKUP(S637,'Variáveis e códigos'!$A$18:$B$23,2,FALSE)</f>
        <v>Importante</v>
      </c>
      <c r="U637" s="20">
        <v>3</v>
      </c>
      <c r="V637" s="20" t="str">
        <f>VLOOKUP(U637,'Variáveis e códigos'!$A$18:$B$22,2,FALSE)</f>
        <v>Importante</v>
      </c>
      <c r="W637" s="20">
        <v>1</v>
      </c>
      <c r="X637" s="20" t="str">
        <f>VLOOKUP(W637,'Variáveis e códigos'!$D$12:$E$13,2,FALSE)</f>
        <v>Sim</v>
      </c>
    </row>
    <row r="638" spans="1:24">
      <c r="A638" s="20">
        <v>637</v>
      </c>
      <c r="B638" s="20" t="s">
        <v>25</v>
      </c>
      <c r="C638" s="20">
        <v>1</v>
      </c>
      <c r="D638" s="20" t="str">
        <f>HLOOKUP(C638,'Variáveis e códigos'!$D$7:$E$8,2,FALSE)</f>
        <v>Masculino</v>
      </c>
      <c r="E638" s="20">
        <v>21</v>
      </c>
      <c r="F638" s="20">
        <v>11</v>
      </c>
      <c r="G638" s="20">
        <v>2</v>
      </c>
      <c r="H638" s="20" t="str">
        <f>VLOOKUP(G638,'Variáveis e códigos'!$D$2:$E$3,2,FALSE)</f>
        <v>Não</v>
      </c>
      <c r="I638" s="20">
        <v>1</v>
      </c>
      <c r="J638" s="20" t="str">
        <f>VLOOKUP(I638,'Variáveis e códigos'!$D$2:$E$3,2,FALSE)</f>
        <v>Sim</v>
      </c>
      <c r="K638" s="20">
        <v>5</v>
      </c>
      <c r="L638" s="20" t="str">
        <f>VLOOKUP(K638,'Variáveis e códigos'!$A$18:$B$23,2,FALSE)</f>
        <v>Extremamente importante</v>
      </c>
      <c r="M638" s="20">
        <v>4</v>
      </c>
      <c r="N638" s="20" t="str">
        <f>VLOOKUP(M638,'Variáveis e códigos'!$A$18:$B$22,2,FALSE)</f>
        <v>Muito importante</v>
      </c>
      <c r="O638" s="20">
        <v>2</v>
      </c>
      <c r="P638" s="20" t="str">
        <f>VLOOKUP(O638,'Variáveis e códigos'!$A$18:$B$22,2,FALSE)</f>
        <v>Pouco importante</v>
      </c>
      <c r="Q638" s="20">
        <v>4</v>
      </c>
      <c r="R638" s="20" t="str">
        <f>VLOOKUP(Q638,'Variáveis e códigos'!$A$18:$B$22,2,FALSE)</f>
        <v>Muito importante</v>
      </c>
      <c r="S638" s="20">
        <v>4</v>
      </c>
      <c r="T638" s="20" t="str">
        <f>VLOOKUP(S638,'Variáveis e códigos'!$A$18:$B$23,2,FALSE)</f>
        <v>Muito importante</v>
      </c>
      <c r="U638" s="20">
        <v>3</v>
      </c>
      <c r="V638" s="20" t="str">
        <f>VLOOKUP(U638,'Variáveis e códigos'!$A$18:$B$22,2,FALSE)</f>
        <v>Importante</v>
      </c>
      <c r="W638" s="20">
        <v>1</v>
      </c>
      <c r="X638" s="20" t="str">
        <f>VLOOKUP(W638,'Variáveis e códigos'!$D$12:$E$13,2,FALSE)</f>
        <v>Sim</v>
      </c>
    </row>
    <row r="639" spans="1:24">
      <c r="A639" s="20">
        <v>638</v>
      </c>
      <c r="B639" s="20" t="s">
        <v>24</v>
      </c>
      <c r="C639" s="20">
        <v>2</v>
      </c>
      <c r="D639" s="20" t="str">
        <f>HLOOKUP(C639,'Variáveis e códigos'!$D$7:$E$8,2,FALSE)</f>
        <v>Feminino</v>
      </c>
      <c r="E639" s="20">
        <v>24</v>
      </c>
      <c r="F639" s="20">
        <v>10</v>
      </c>
      <c r="G639" s="20">
        <v>1</v>
      </c>
      <c r="H639" s="20" t="str">
        <f>VLOOKUP(G639,'Variáveis e códigos'!$D$2:$E$3,2,FALSE)</f>
        <v>Sim</v>
      </c>
      <c r="I639" s="20">
        <v>2</v>
      </c>
      <c r="J639" s="20" t="str">
        <f>VLOOKUP(I639,'Variáveis e códigos'!$D$2:$E$3,2,FALSE)</f>
        <v>Não</v>
      </c>
      <c r="K639" s="20">
        <v>3</v>
      </c>
      <c r="L639" s="20" t="str">
        <f>VLOOKUP(K639,'Variáveis e códigos'!$A$18:$B$23,2,FALSE)</f>
        <v>Importante</v>
      </c>
      <c r="M639" s="20">
        <v>5</v>
      </c>
      <c r="N639" s="20" t="str">
        <f>VLOOKUP(M639,'Variáveis e códigos'!$A$18:$B$22,2,FALSE)</f>
        <v>Extremamente importante</v>
      </c>
      <c r="O639" s="20">
        <v>2</v>
      </c>
      <c r="P639" s="20" t="str">
        <f>VLOOKUP(O639,'Variáveis e códigos'!$A$18:$B$22,2,FALSE)</f>
        <v>Pouco importante</v>
      </c>
      <c r="Q639" s="20">
        <v>4</v>
      </c>
      <c r="R639" s="20" t="str">
        <f>VLOOKUP(Q639,'Variáveis e códigos'!$A$18:$B$22,2,FALSE)</f>
        <v>Muito importante</v>
      </c>
      <c r="S639" s="20">
        <v>3</v>
      </c>
      <c r="T639" s="20" t="str">
        <f>VLOOKUP(S639,'Variáveis e códigos'!$A$18:$B$23,2,FALSE)</f>
        <v>Importante</v>
      </c>
      <c r="U639" s="20">
        <v>3</v>
      </c>
      <c r="V639" s="20" t="str">
        <f>VLOOKUP(U639,'Variáveis e códigos'!$A$18:$B$22,2,FALSE)</f>
        <v>Importante</v>
      </c>
      <c r="W639" s="20">
        <v>1</v>
      </c>
      <c r="X639" s="20" t="str">
        <f>VLOOKUP(W639,'Variáveis e códigos'!$D$12:$E$13,2,FALSE)</f>
        <v>Sim</v>
      </c>
    </row>
    <row r="640" spans="1:24">
      <c r="A640" s="20">
        <v>639</v>
      </c>
      <c r="B640" s="20" t="s">
        <v>25</v>
      </c>
      <c r="C640" s="20">
        <v>2</v>
      </c>
      <c r="D640" s="20" t="str">
        <f>HLOOKUP(C640,'Variáveis e códigos'!$D$7:$E$8,2,FALSE)</f>
        <v>Feminino</v>
      </c>
      <c r="E640" s="20">
        <v>21</v>
      </c>
      <c r="F640" s="20">
        <v>9</v>
      </c>
      <c r="G640" s="20">
        <v>1</v>
      </c>
      <c r="H640" s="20" t="str">
        <f>VLOOKUP(G640,'Variáveis e códigos'!$D$2:$E$3,2,FALSE)</f>
        <v>Sim</v>
      </c>
      <c r="I640" s="20">
        <v>1</v>
      </c>
      <c r="J640" s="20" t="str">
        <f>VLOOKUP(I640,'Variáveis e códigos'!$D$2:$E$3,2,FALSE)</f>
        <v>Sim</v>
      </c>
      <c r="K640" s="20">
        <v>3</v>
      </c>
      <c r="L640" s="20" t="str">
        <f>VLOOKUP(K640,'Variáveis e códigos'!$A$18:$B$23,2,FALSE)</f>
        <v>Importante</v>
      </c>
      <c r="M640" s="20">
        <v>5</v>
      </c>
      <c r="N640" s="20" t="str">
        <f>VLOOKUP(M640,'Variáveis e códigos'!$A$18:$B$22,2,FALSE)</f>
        <v>Extremamente importante</v>
      </c>
      <c r="O640" s="20">
        <v>2</v>
      </c>
      <c r="P640" s="20" t="str">
        <f>VLOOKUP(O640,'Variáveis e códigos'!$A$18:$B$22,2,FALSE)</f>
        <v>Pouco importante</v>
      </c>
      <c r="Q640" s="20">
        <v>4</v>
      </c>
      <c r="R640" s="20" t="str">
        <f>VLOOKUP(Q640,'Variáveis e códigos'!$A$18:$B$22,2,FALSE)</f>
        <v>Muito importante</v>
      </c>
      <c r="S640" s="20">
        <v>4</v>
      </c>
      <c r="T640" s="20" t="str">
        <f>VLOOKUP(S640,'Variáveis e códigos'!$A$18:$B$23,2,FALSE)</f>
        <v>Muito importante</v>
      </c>
      <c r="U640" s="20">
        <v>4</v>
      </c>
      <c r="V640" s="20" t="str">
        <f>VLOOKUP(U640,'Variáveis e códigos'!$A$18:$B$22,2,FALSE)</f>
        <v>Muito importante</v>
      </c>
      <c r="W640" s="20">
        <v>1</v>
      </c>
      <c r="X640" s="20" t="str">
        <f>VLOOKUP(W640,'Variáveis e códigos'!$D$12:$E$13,2,FALSE)</f>
        <v>Sim</v>
      </c>
    </row>
    <row r="641" spans="1:24">
      <c r="A641" s="20">
        <v>640</v>
      </c>
      <c r="B641" s="20" t="s">
        <v>25</v>
      </c>
      <c r="C641" s="20">
        <v>1</v>
      </c>
      <c r="D641" s="20" t="str">
        <f>HLOOKUP(C641,'Variáveis e códigos'!$D$7:$E$8,2,FALSE)</f>
        <v>Masculino</v>
      </c>
      <c r="E641" s="20">
        <v>20</v>
      </c>
      <c r="F641" s="20">
        <v>5</v>
      </c>
      <c r="G641" s="20">
        <v>1</v>
      </c>
      <c r="H641" s="20" t="str">
        <f>VLOOKUP(G641,'Variáveis e códigos'!$D$2:$E$3,2,FALSE)</f>
        <v>Sim</v>
      </c>
      <c r="I641" s="20">
        <v>1</v>
      </c>
      <c r="J641" s="20" t="str">
        <f>VLOOKUP(I641,'Variáveis e códigos'!$D$2:$E$3,2,FALSE)</f>
        <v>Sim</v>
      </c>
      <c r="K641" s="20">
        <v>4</v>
      </c>
      <c r="L641" s="20" t="str">
        <f>VLOOKUP(K641,'Variáveis e códigos'!$A$18:$B$23,2,FALSE)</f>
        <v>Muito importante</v>
      </c>
      <c r="M641" s="20">
        <v>4</v>
      </c>
      <c r="N641" s="20" t="str">
        <f>VLOOKUP(M641,'Variáveis e códigos'!$A$18:$B$22,2,FALSE)</f>
        <v>Muito importante</v>
      </c>
      <c r="O641" s="20">
        <v>4</v>
      </c>
      <c r="P641" s="20" t="str">
        <f>VLOOKUP(O641,'Variáveis e códigos'!$A$18:$B$22,2,FALSE)</f>
        <v>Muito importante</v>
      </c>
      <c r="Q641" s="20">
        <v>4</v>
      </c>
      <c r="R641" s="20" t="str">
        <f>VLOOKUP(Q641,'Variáveis e códigos'!$A$18:$B$22,2,FALSE)</f>
        <v>Muito importante</v>
      </c>
      <c r="S641" s="20">
        <v>3</v>
      </c>
      <c r="T641" s="20" t="str">
        <f>VLOOKUP(S641,'Variáveis e códigos'!$A$18:$B$23,2,FALSE)</f>
        <v>Importante</v>
      </c>
      <c r="U641" s="20">
        <v>3</v>
      </c>
      <c r="V641" s="20" t="str">
        <f>VLOOKUP(U641,'Variáveis e códigos'!$A$18:$B$22,2,FALSE)</f>
        <v>Importante</v>
      </c>
      <c r="W641" s="20">
        <v>1</v>
      </c>
      <c r="X641" s="20" t="str">
        <f>VLOOKUP(W641,'Variáveis e códigos'!$D$12:$E$13,2,FALSE)</f>
        <v>Sim</v>
      </c>
    </row>
    <row r="642" spans="1:24">
      <c r="A642" s="20">
        <v>641</v>
      </c>
      <c r="B642" s="20" t="s">
        <v>24</v>
      </c>
      <c r="C642" s="20">
        <v>2</v>
      </c>
      <c r="D642" s="20" t="str">
        <f>HLOOKUP(C642,'Variáveis e códigos'!$D$7:$E$8,2,FALSE)</f>
        <v>Feminino</v>
      </c>
      <c r="E642" s="20">
        <v>25</v>
      </c>
      <c r="F642" s="20">
        <v>5</v>
      </c>
      <c r="G642" s="20">
        <v>2</v>
      </c>
      <c r="H642" s="20" t="str">
        <f>VLOOKUP(G642,'Variáveis e códigos'!$D$2:$E$3,2,FALSE)</f>
        <v>Não</v>
      </c>
      <c r="I642" s="20">
        <v>2</v>
      </c>
      <c r="J642" s="20" t="str">
        <f>VLOOKUP(I642,'Variáveis e códigos'!$D$2:$E$3,2,FALSE)</f>
        <v>Não</v>
      </c>
      <c r="K642" s="20">
        <v>4</v>
      </c>
      <c r="L642" s="20" t="str">
        <f>VLOOKUP(K642,'Variáveis e códigos'!$A$18:$B$23,2,FALSE)</f>
        <v>Muito importante</v>
      </c>
      <c r="M642" s="20">
        <v>3</v>
      </c>
      <c r="N642" s="20" t="str">
        <f>VLOOKUP(M642,'Variáveis e códigos'!$A$18:$B$22,2,FALSE)</f>
        <v>Importante</v>
      </c>
      <c r="O642" s="20">
        <v>2</v>
      </c>
      <c r="P642" s="20" t="str">
        <f>VLOOKUP(O642,'Variáveis e códigos'!$A$18:$B$22,2,FALSE)</f>
        <v>Pouco importante</v>
      </c>
      <c r="Q642" s="20">
        <v>5</v>
      </c>
      <c r="R642" s="20" t="str">
        <f>VLOOKUP(Q642,'Variáveis e códigos'!$A$18:$B$22,2,FALSE)</f>
        <v>Extremamente importante</v>
      </c>
      <c r="S642" s="20">
        <v>2</v>
      </c>
      <c r="T642" s="20" t="str">
        <f>VLOOKUP(S642,'Variáveis e códigos'!$A$18:$B$23,2,FALSE)</f>
        <v>Pouco importante</v>
      </c>
      <c r="U642" s="20">
        <v>2</v>
      </c>
      <c r="V642" s="20" t="str">
        <f>VLOOKUP(U642,'Variáveis e códigos'!$A$18:$B$22,2,FALSE)</f>
        <v>Pouco importante</v>
      </c>
      <c r="W642" s="20">
        <v>1</v>
      </c>
      <c r="X642" s="20" t="str">
        <f>VLOOKUP(W642,'Variáveis e códigos'!$D$12:$E$13,2,FALSE)</f>
        <v>Sim</v>
      </c>
    </row>
    <row r="643" spans="1:24">
      <c r="A643" s="20">
        <v>642</v>
      </c>
      <c r="B643" s="20" t="s">
        <v>24</v>
      </c>
      <c r="C643" s="20">
        <v>2</v>
      </c>
      <c r="D643" s="20" t="str">
        <f>HLOOKUP(C643,'Variáveis e códigos'!$D$7:$E$8,2,FALSE)</f>
        <v>Feminino</v>
      </c>
      <c r="E643" s="20">
        <v>23</v>
      </c>
      <c r="F643" s="20">
        <v>9</v>
      </c>
      <c r="G643" s="20">
        <v>2</v>
      </c>
      <c r="H643" s="20" t="str">
        <f>VLOOKUP(G643,'Variáveis e códigos'!$D$2:$E$3,2,FALSE)</f>
        <v>Não</v>
      </c>
      <c r="I643" s="20">
        <v>2</v>
      </c>
      <c r="J643" s="20" t="str">
        <f>VLOOKUP(I643,'Variáveis e códigos'!$D$2:$E$3,2,FALSE)</f>
        <v>Não</v>
      </c>
      <c r="K643" s="20">
        <v>3</v>
      </c>
      <c r="L643" s="20" t="str">
        <f>VLOOKUP(K643,'Variáveis e códigos'!$A$18:$B$23,2,FALSE)</f>
        <v>Importante</v>
      </c>
      <c r="M643" s="20">
        <v>5</v>
      </c>
      <c r="N643" s="20" t="str">
        <f>VLOOKUP(M643,'Variáveis e códigos'!$A$18:$B$22,2,FALSE)</f>
        <v>Extremamente importante</v>
      </c>
      <c r="O643" s="20">
        <v>3</v>
      </c>
      <c r="P643" s="20" t="str">
        <f>VLOOKUP(O643,'Variáveis e códigos'!$A$18:$B$22,2,FALSE)</f>
        <v>Importante</v>
      </c>
      <c r="Q643" s="20">
        <v>4</v>
      </c>
      <c r="R643" s="20" t="str">
        <f>VLOOKUP(Q643,'Variáveis e códigos'!$A$18:$B$22,2,FALSE)</f>
        <v>Muito importante</v>
      </c>
      <c r="S643" s="20">
        <v>3</v>
      </c>
      <c r="T643" s="20" t="str">
        <f>VLOOKUP(S643,'Variáveis e códigos'!$A$18:$B$23,2,FALSE)</f>
        <v>Importante</v>
      </c>
      <c r="U643" s="20">
        <v>3</v>
      </c>
      <c r="V643" s="20" t="str">
        <f>VLOOKUP(U643,'Variáveis e códigos'!$A$18:$B$22,2,FALSE)</f>
        <v>Importante</v>
      </c>
      <c r="W643" s="20">
        <v>1</v>
      </c>
      <c r="X643" s="20" t="str">
        <f>VLOOKUP(W643,'Variáveis e códigos'!$D$12:$E$13,2,FALSE)</f>
        <v>Sim</v>
      </c>
    </row>
    <row r="644" spans="1:24">
      <c r="A644" s="20">
        <v>643</v>
      </c>
      <c r="B644" s="20" t="s">
        <v>25</v>
      </c>
      <c r="C644" s="20">
        <v>2</v>
      </c>
      <c r="D644" s="20" t="str">
        <f>HLOOKUP(C644,'Variáveis e códigos'!$D$7:$E$8,2,FALSE)</f>
        <v>Feminino</v>
      </c>
      <c r="E644" s="20">
        <v>21</v>
      </c>
      <c r="F644" s="20">
        <v>10</v>
      </c>
      <c r="G644" s="20">
        <v>1</v>
      </c>
      <c r="H644" s="20" t="str">
        <f>VLOOKUP(G644,'Variáveis e códigos'!$D$2:$E$3,2,FALSE)</f>
        <v>Sim</v>
      </c>
      <c r="I644" s="20">
        <v>1</v>
      </c>
      <c r="J644" s="20" t="str">
        <f>VLOOKUP(I644,'Variáveis e códigos'!$D$2:$E$3,2,FALSE)</f>
        <v>Sim</v>
      </c>
      <c r="K644" s="20">
        <v>3</v>
      </c>
      <c r="L644" s="20" t="str">
        <f>VLOOKUP(K644,'Variáveis e códigos'!$A$18:$B$23,2,FALSE)</f>
        <v>Importante</v>
      </c>
      <c r="M644" s="20">
        <v>4</v>
      </c>
      <c r="N644" s="20" t="str">
        <f>VLOOKUP(M644,'Variáveis e códigos'!$A$18:$B$22,2,FALSE)</f>
        <v>Muito importante</v>
      </c>
      <c r="O644" s="20">
        <v>4</v>
      </c>
      <c r="P644" s="20" t="str">
        <f>VLOOKUP(O644,'Variáveis e códigos'!$A$18:$B$22,2,FALSE)</f>
        <v>Muito importante</v>
      </c>
      <c r="Q644" s="20">
        <v>4</v>
      </c>
      <c r="R644" s="20" t="str">
        <f>VLOOKUP(Q644,'Variáveis e códigos'!$A$18:$B$22,2,FALSE)</f>
        <v>Muito importante</v>
      </c>
      <c r="S644" s="20">
        <v>4</v>
      </c>
      <c r="T644" s="20" t="str">
        <f>VLOOKUP(S644,'Variáveis e códigos'!$A$18:$B$23,2,FALSE)</f>
        <v>Muito importante</v>
      </c>
      <c r="U644" s="20">
        <v>3</v>
      </c>
      <c r="V644" s="20" t="str">
        <f>VLOOKUP(U644,'Variáveis e códigos'!$A$18:$B$22,2,FALSE)</f>
        <v>Importante</v>
      </c>
      <c r="W644" s="20">
        <v>1</v>
      </c>
      <c r="X644" s="20" t="str">
        <f>VLOOKUP(W644,'Variáveis e códigos'!$D$12:$E$13,2,FALSE)</f>
        <v>Sim</v>
      </c>
    </row>
    <row r="645" spans="1:24">
      <c r="A645" s="20">
        <v>644</v>
      </c>
      <c r="B645" s="20" t="s">
        <v>24</v>
      </c>
      <c r="C645" s="20">
        <v>2</v>
      </c>
      <c r="D645" s="20" t="str">
        <f>HLOOKUP(C645,'Variáveis e códigos'!$D$7:$E$8,2,FALSE)</f>
        <v>Feminino</v>
      </c>
      <c r="E645" s="20">
        <v>22</v>
      </c>
      <c r="F645" s="20">
        <v>5</v>
      </c>
      <c r="G645" s="20">
        <v>1</v>
      </c>
      <c r="H645" s="20" t="str">
        <f>VLOOKUP(G645,'Variáveis e códigos'!$D$2:$E$3,2,FALSE)</f>
        <v>Sim</v>
      </c>
      <c r="I645" s="20">
        <v>2</v>
      </c>
      <c r="J645" s="20" t="str">
        <f>VLOOKUP(I645,'Variáveis e códigos'!$D$2:$E$3,2,FALSE)</f>
        <v>Não</v>
      </c>
      <c r="K645" s="20">
        <v>4</v>
      </c>
      <c r="L645" s="20" t="str">
        <f>VLOOKUP(K645,'Variáveis e códigos'!$A$18:$B$23,2,FALSE)</f>
        <v>Muito importante</v>
      </c>
      <c r="M645" s="20">
        <v>4</v>
      </c>
      <c r="N645" s="20" t="str">
        <f>VLOOKUP(M645,'Variáveis e códigos'!$A$18:$B$22,2,FALSE)</f>
        <v>Muito importante</v>
      </c>
      <c r="O645" s="20">
        <v>3</v>
      </c>
      <c r="P645" s="20" t="str">
        <f>VLOOKUP(O645,'Variáveis e códigos'!$A$18:$B$22,2,FALSE)</f>
        <v>Importante</v>
      </c>
      <c r="Q645" s="20">
        <v>4</v>
      </c>
      <c r="R645" s="20" t="str">
        <f>VLOOKUP(Q645,'Variáveis e códigos'!$A$18:$B$22,2,FALSE)</f>
        <v>Muito importante</v>
      </c>
      <c r="S645" s="20">
        <v>3</v>
      </c>
      <c r="T645" s="20" t="str">
        <f>VLOOKUP(S645,'Variáveis e códigos'!$A$18:$B$23,2,FALSE)</f>
        <v>Importante</v>
      </c>
      <c r="U645" s="20">
        <v>4</v>
      </c>
      <c r="V645" s="20" t="str">
        <f>VLOOKUP(U645,'Variáveis e códigos'!$A$18:$B$22,2,FALSE)</f>
        <v>Muito importante</v>
      </c>
      <c r="W645" s="20">
        <v>1</v>
      </c>
      <c r="X645" s="20" t="str">
        <f>VLOOKUP(W645,'Variáveis e códigos'!$D$12:$E$13,2,FALSE)</f>
        <v>Sim</v>
      </c>
    </row>
    <row r="646" spans="1:24">
      <c r="A646" s="20">
        <v>645</v>
      </c>
      <c r="B646" s="20" t="s">
        <v>25</v>
      </c>
      <c r="C646" s="20">
        <v>1</v>
      </c>
      <c r="D646" s="20" t="str">
        <f>HLOOKUP(C646,'Variáveis e códigos'!$D$7:$E$8,2,FALSE)</f>
        <v>Masculino</v>
      </c>
      <c r="E646" s="20">
        <v>21</v>
      </c>
      <c r="F646" s="20">
        <v>10</v>
      </c>
      <c r="G646" s="20">
        <v>1</v>
      </c>
      <c r="H646" s="20" t="str">
        <f>VLOOKUP(G646,'Variáveis e códigos'!$D$2:$E$3,2,FALSE)</f>
        <v>Sim</v>
      </c>
      <c r="I646" s="20">
        <v>1</v>
      </c>
      <c r="J646" s="20" t="str">
        <f>VLOOKUP(I646,'Variáveis e códigos'!$D$2:$E$3,2,FALSE)</f>
        <v>Sim</v>
      </c>
      <c r="K646" s="20">
        <v>3</v>
      </c>
      <c r="L646" s="20" t="str">
        <f>VLOOKUP(K646,'Variáveis e códigos'!$A$18:$B$23,2,FALSE)</f>
        <v>Importante</v>
      </c>
      <c r="M646" s="20">
        <v>4</v>
      </c>
      <c r="N646" s="20" t="str">
        <f>VLOOKUP(M646,'Variáveis e códigos'!$A$18:$B$22,2,FALSE)</f>
        <v>Muito importante</v>
      </c>
      <c r="O646" s="20">
        <v>3</v>
      </c>
      <c r="P646" s="20" t="str">
        <f>VLOOKUP(O646,'Variáveis e códigos'!$A$18:$B$22,2,FALSE)</f>
        <v>Importante</v>
      </c>
      <c r="Q646" s="20">
        <v>4</v>
      </c>
      <c r="R646" s="20" t="str">
        <f>VLOOKUP(Q646,'Variáveis e códigos'!$A$18:$B$22,2,FALSE)</f>
        <v>Muito importante</v>
      </c>
      <c r="S646" s="20">
        <v>5</v>
      </c>
      <c r="T646" s="20" t="str">
        <f>VLOOKUP(S646,'Variáveis e códigos'!$A$18:$B$23,2,FALSE)</f>
        <v>Extremamente importante</v>
      </c>
      <c r="U646" s="20">
        <v>3</v>
      </c>
      <c r="V646" s="20" t="str">
        <f>VLOOKUP(U646,'Variáveis e códigos'!$A$18:$B$22,2,FALSE)</f>
        <v>Importante</v>
      </c>
      <c r="W646" s="20">
        <v>1</v>
      </c>
      <c r="X646" s="20" t="str">
        <f>VLOOKUP(W646,'Variáveis e códigos'!$D$12:$E$13,2,FALSE)</f>
        <v>Sim</v>
      </c>
    </row>
    <row r="647" spans="1:24">
      <c r="A647" s="20">
        <v>646</v>
      </c>
      <c r="B647" s="20" t="s">
        <v>24</v>
      </c>
      <c r="C647" s="20">
        <v>2</v>
      </c>
      <c r="D647" s="20" t="str">
        <f>HLOOKUP(C647,'Variáveis e códigos'!$D$7:$E$8,2,FALSE)</f>
        <v>Feminino</v>
      </c>
      <c r="E647" s="20">
        <v>20</v>
      </c>
      <c r="F647" s="20">
        <v>9</v>
      </c>
      <c r="G647" s="20">
        <v>2</v>
      </c>
      <c r="H647" s="20" t="str">
        <f>VLOOKUP(G647,'Variáveis e códigos'!$D$2:$E$3,2,FALSE)</f>
        <v>Não</v>
      </c>
      <c r="I647" s="20">
        <v>1</v>
      </c>
      <c r="J647" s="20" t="str">
        <f>VLOOKUP(I647,'Variáveis e códigos'!$D$2:$E$3,2,FALSE)</f>
        <v>Sim</v>
      </c>
      <c r="K647" s="20">
        <v>4</v>
      </c>
      <c r="L647" s="20" t="str">
        <f>VLOOKUP(K647,'Variáveis e códigos'!$A$18:$B$23,2,FALSE)</f>
        <v>Muito importante</v>
      </c>
      <c r="M647" s="20">
        <v>5</v>
      </c>
      <c r="N647" s="20" t="str">
        <f>VLOOKUP(M647,'Variáveis e códigos'!$A$18:$B$22,2,FALSE)</f>
        <v>Extremamente importante</v>
      </c>
      <c r="O647" s="20">
        <v>3</v>
      </c>
      <c r="P647" s="20" t="str">
        <f>VLOOKUP(O647,'Variáveis e códigos'!$A$18:$B$22,2,FALSE)</f>
        <v>Importante</v>
      </c>
      <c r="Q647" s="20">
        <v>4</v>
      </c>
      <c r="R647" s="20" t="str">
        <f>VLOOKUP(Q647,'Variáveis e códigos'!$A$18:$B$22,2,FALSE)</f>
        <v>Muito importante</v>
      </c>
      <c r="S647" s="20">
        <v>3</v>
      </c>
      <c r="T647" s="20" t="str">
        <f>VLOOKUP(S647,'Variáveis e códigos'!$A$18:$B$23,2,FALSE)</f>
        <v>Importante</v>
      </c>
      <c r="U647" s="20">
        <v>2</v>
      </c>
      <c r="V647" s="20" t="str">
        <f>VLOOKUP(U647,'Variáveis e códigos'!$A$18:$B$22,2,FALSE)</f>
        <v>Pouco importante</v>
      </c>
      <c r="W647" s="20">
        <v>1</v>
      </c>
      <c r="X647" s="20" t="str">
        <f>VLOOKUP(W647,'Variáveis e códigos'!$D$12:$E$13,2,FALSE)</f>
        <v>Sim</v>
      </c>
    </row>
    <row r="648" spans="1:24">
      <c r="A648" s="20">
        <v>647</v>
      </c>
      <c r="B648" s="20" t="s">
        <v>24</v>
      </c>
      <c r="C648" s="20">
        <v>2</v>
      </c>
      <c r="D648" s="20" t="str">
        <f>HLOOKUP(C648,'Variáveis e códigos'!$D$7:$E$8,2,FALSE)</f>
        <v>Feminino</v>
      </c>
      <c r="E648" s="20">
        <v>23</v>
      </c>
      <c r="F648" s="20">
        <v>11</v>
      </c>
      <c r="G648" s="20">
        <v>2</v>
      </c>
      <c r="H648" s="20" t="str">
        <f>VLOOKUP(G648,'Variáveis e códigos'!$D$2:$E$3,2,FALSE)</f>
        <v>Não</v>
      </c>
      <c r="I648" s="20">
        <v>1</v>
      </c>
      <c r="J648" s="20" t="str">
        <f>VLOOKUP(I648,'Variáveis e códigos'!$D$2:$E$3,2,FALSE)</f>
        <v>Sim</v>
      </c>
      <c r="K648" s="20">
        <v>4</v>
      </c>
      <c r="L648" s="20" t="str">
        <f>VLOOKUP(K648,'Variáveis e códigos'!$A$18:$B$23,2,FALSE)</f>
        <v>Muito importante</v>
      </c>
      <c r="M648" s="20">
        <v>4</v>
      </c>
      <c r="N648" s="20" t="str">
        <f>VLOOKUP(M648,'Variáveis e códigos'!$A$18:$B$22,2,FALSE)</f>
        <v>Muito importante</v>
      </c>
      <c r="O648" s="20">
        <v>4</v>
      </c>
      <c r="P648" s="20" t="str">
        <f>VLOOKUP(O648,'Variáveis e códigos'!$A$18:$B$22,2,FALSE)</f>
        <v>Muito importante</v>
      </c>
      <c r="Q648" s="20">
        <v>4</v>
      </c>
      <c r="R648" s="20" t="str">
        <f>VLOOKUP(Q648,'Variáveis e códigos'!$A$18:$B$22,2,FALSE)</f>
        <v>Muito importante</v>
      </c>
      <c r="S648" s="20">
        <v>4</v>
      </c>
      <c r="T648" s="20" t="str">
        <f>VLOOKUP(S648,'Variáveis e códigos'!$A$18:$B$23,2,FALSE)</f>
        <v>Muito importante</v>
      </c>
      <c r="U648" s="20">
        <v>2</v>
      </c>
      <c r="V648" s="20" t="str">
        <f>VLOOKUP(U648,'Variáveis e códigos'!$A$18:$B$22,2,FALSE)</f>
        <v>Pouco importante</v>
      </c>
      <c r="W648" s="20">
        <v>1</v>
      </c>
      <c r="X648" s="20" t="str">
        <f>VLOOKUP(W648,'Variáveis e códigos'!$D$12:$E$13,2,FALSE)</f>
        <v>Sim</v>
      </c>
    </row>
    <row r="649" spans="1:24">
      <c r="A649" s="20">
        <v>648</v>
      </c>
      <c r="B649" s="20" t="s">
        <v>25</v>
      </c>
      <c r="C649" s="20">
        <v>2</v>
      </c>
      <c r="D649" s="20" t="str">
        <f>HLOOKUP(C649,'Variáveis e códigos'!$D$7:$E$8,2,FALSE)</f>
        <v>Feminino</v>
      </c>
      <c r="E649" s="20">
        <v>20</v>
      </c>
      <c r="F649" s="20">
        <v>9</v>
      </c>
      <c r="G649" s="20">
        <v>1</v>
      </c>
      <c r="H649" s="20" t="str">
        <f>VLOOKUP(G649,'Variáveis e códigos'!$D$2:$E$3,2,FALSE)</f>
        <v>Sim</v>
      </c>
      <c r="I649" s="20">
        <v>1</v>
      </c>
      <c r="J649" s="20" t="str">
        <f>VLOOKUP(I649,'Variáveis e códigos'!$D$2:$E$3,2,FALSE)</f>
        <v>Sim</v>
      </c>
      <c r="K649" s="20">
        <v>4</v>
      </c>
      <c r="L649" s="20" t="str">
        <f>VLOOKUP(K649,'Variáveis e códigos'!$A$18:$B$23,2,FALSE)</f>
        <v>Muito importante</v>
      </c>
      <c r="M649" s="20">
        <v>3</v>
      </c>
      <c r="N649" s="20" t="str">
        <f>VLOOKUP(M649,'Variáveis e códigos'!$A$18:$B$22,2,FALSE)</f>
        <v>Importante</v>
      </c>
      <c r="O649" s="20">
        <v>3</v>
      </c>
      <c r="P649" s="20" t="str">
        <f>VLOOKUP(O649,'Variáveis e códigos'!$A$18:$B$22,2,FALSE)</f>
        <v>Importante</v>
      </c>
      <c r="Q649" s="20">
        <v>4</v>
      </c>
      <c r="R649" s="20" t="str">
        <f>VLOOKUP(Q649,'Variáveis e códigos'!$A$18:$B$22,2,FALSE)</f>
        <v>Muito importante</v>
      </c>
      <c r="S649" s="20">
        <v>3</v>
      </c>
      <c r="T649" s="20" t="str">
        <f>VLOOKUP(S649,'Variáveis e códigos'!$A$18:$B$23,2,FALSE)</f>
        <v>Importante</v>
      </c>
      <c r="U649" s="20">
        <v>3</v>
      </c>
      <c r="V649" s="20" t="str">
        <f>VLOOKUP(U649,'Variáveis e códigos'!$A$18:$B$22,2,FALSE)</f>
        <v>Importante</v>
      </c>
      <c r="W649" s="20">
        <v>2</v>
      </c>
      <c r="X649" s="20" t="str">
        <f>VLOOKUP(W649,'Variáveis e códigos'!$D$12:$E$13,2,FALSE)</f>
        <v>Não</v>
      </c>
    </row>
    <row r="650" spans="1:24">
      <c r="A650" s="20">
        <v>649</v>
      </c>
      <c r="B650" s="20" t="s">
        <v>24</v>
      </c>
      <c r="C650" s="20">
        <v>1</v>
      </c>
      <c r="D650" s="20" t="str">
        <f>HLOOKUP(C650,'Variáveis e códigos'!$D$7:$E$8,2,FALSE)</f>
        <v>Masculino</v>
      </c>
      <c r="E650" s="20">
        <v>25</v>
      </c>
      <c r="F650" s="20">
        <v>1</v>
      </c>
      <c r="G650" s="20">
        <v>1</v>
      </c>
      <c r="H650" s="20" t="str">
        <f>VLOOKUP(G650,'Variáveis e códigos'!$D$2:$E$3,2,FALSE)</f>
        <v>Sim</v>
      </c>
      <c r="I650" s="20">
        <v>2</v>
      </c>
      <c r="J650" s="20" t="str">
        <f>VLOOKUP(I650,'Variáveis e códigos'!$D$2:$E$3,2,FALSE)</f>
        <v>Não</v>
      </c>
      <c r="K650" s="20">
        <v>3</v>
      </c>
      <c r="L650" s="20" t="str">
        <f>VLOOKUP(K650,'Variáveis e códigos'!$A$18:$B$23,2,FALSE)</f>
        <v>Importante</v>
      </c>
      <c r="M650" s="20">
        <v>4</v>
      </c>
      <c r="N650" s="20" t="str">
        <f>VLOOKUP(M650,'Variáveis e códigos'!$A$18:$B$22,2,FALSE)</f>
        <v>Muito importante</v>
      </c>
      <c r="O650" s="20">
        <v>3</v>
      </c>
      <c r="P650" s="20" t="str">
        <f>VLOOKUP(O650,'Variáveis e códigos'!$A$18:$B$22,2,FALSE)</f>
        <v>Importante</v>
      </c>
      <c r="Q650" s="20">
        <v>4</v>
      </c>
      <c r="R650" s="20" t="str">
        <f>VLOOKUP(Q650,'Variáveis e códigos'!$A$18:$B$22,2,FALSE)</f>
        <v>Muito importante</v>
      </c>
      <c r="S650" s="20">
        <v>4</v>
      </c>
      <c r="T650" s="20" t="str">
        <f>VLOOKUP(S650,'Variáveis e códigos'!$A$18:$B$23,2,FALSE)</f>
        <v>Muito importante</v>
      </c>
      <c r="U650" s="20">
        <v>3</v>
      </c>
      <c r="V650" s="20" t="str">
        <f>VLOOKUP(U650,'Variáveis e códigos'!$A$18:$B$22,2,FALSE)</f>
        <v>Importante</v>
      </c>
      <c r="W650" s="20">
        <v>1</v>
      </c>
      <c r="X650" s="20" t="str">
        <f>VLOOKUP(W650,'Variáveis e códigos'!$D$12:$E$13,2,FALSE)</f>
        <v>Sim</v>
      </c>
    </row>
    <row r="651" spans="1:24">
      <c r="A651" s="20">
        <v>650</v>
      </c>
      <c r="B651" s="20" t="s">
        <v>25</v>
      </c>
      <c r="C651" s="20">
        <v>2</v>
      </c>
      <c r="D651" s="20" t="str">
        <f>HLOOKUP(C651,'Variáveis e códigos'!$D$7:$E$8,2,FALSE)</f>
        <v>Feminino</v>
      </c>
      <c r="E651" s="20">
        <v>20</v>
      </c>
      <c r="F651" s="20">
        <v>12</v>
      </c>
      <c r="G651" s="20">
        <v>1</v>
      </c>
      <c r="H651" s="20" t="str">
        <f>VLOOKUP(G651,'Variáveis e códigos'!$D$2:$E$3,2,FALSE)</f>
        <v>Sim</v>
      </c>
      <c r="I651" s="20">
        <v>1</v>
      </c>
      <c r="J651" s="20" t="str">
        <f>VLOOKUP(I651,'Variáveis e códigos'!$D$2:$E$3,2,FALSE)</f>
        <v>Sim</v>
      </c>
      <c r="K651" s="20">
        <v>3</v>
      </c>
      <c r="L651" s="20" t="str">
        <f>VLOOKUP(K651,'Variáveis e códigos'!$A$18:$B$23,2,FALSE)</f>
        <v>Importante</v>
      </c>
      <c r="M651" s="20">
        <v>4</v>
      </c>
      <c r="N651" s="20" t="str">
        <f>VLOOKUP(M651,'Variáveis e códigos'!$A$18:$B$22,2,FALSE)</f>
        <v>Muito importante</v>
      </c>
      <c r="O651" s="20">
        <v>4</v>
      </c>
      <c r="P651" s="20" t="str">
        <f>VLOOKUP(O651,'Variáveis e códigos'!$A$18:$B$22,2,FALSE)</f>
        <v>Muito importante</v>
      </c>
      <c r="Q651" s="20">
        <v>4</v>
      </c>
      <c r="R651" s="20" t="str">
        <f>VLOOKUP(Q651,'Variáveis e códigos'!$A$18:$B$22,2,FALSE)</f>
        <v>Muito importante</v>
      </c>
      <c r="S651" s="20">
        <v>3</v>
      </c>
      <c r="T651" s="20" t="str">
        <f>VLOOKUP(S651,'Variáveis e códigos'!$A$18:$B$23,2,FALSE)</f>
        <v>Importante</v>
      </c>
      <c r="U651" s="20">
        <v>3</v>
      </c>
      <c r="V651" s="20" t="str">
        <f>VLOOKUP(U651,'Variáveis e códigos'!$A$18:$B$22,2,FALSE)</f>
        <v>Importante</v>
      </c>
      <c r="W651" s="20">
        <v>1</v>
      </c>
      <c r="X651" s="20" t="str">
        <f>VLOOKUP(W651,'Variáveis e códigos'!$D$12:$E$13,2,FALSE)</f>
        <v>Sim</v>
      </c>
    </row>
    <row r="652" spans="1:24">
      <c r="A652" s="20">
        <v>651</v>
      </c>
      <c r="B652" s="20" t="s">
        <v>24</v>
      </c>
      <c r="C652" s="20">
        <v>2</v>
      </c>
      <c r="D652" s="20" t="str">
        <f>HLOOKUP(C652,'Variáveis e códigos'!$D$7:$E$8,2,FALSE)</f>
        <v>Feminino</v>
      </c>
      <c r="E652" s="20">
        <v>24</v>
      </c>
      <c r="F652" s="20">
        <v>12</v>
      </c>
      <c r="G652" s="20">
        <v>1</v>
      </c>
      <c r="H652" s="20" t="str">
        <f>VLOOKUP(G652,'Variáveis e códigos'!$D$2:$E$3,2,FALSE)</f>
        <v>Sim</v>
      </c>
      <c r="I652" s="20">
        <v>1</v>
      </c>
      <c r="J652" s="20" t="str">
        <f>VLOOKUP(I652,'Variáveis e códigos'!$D$2:$E$3,2,FALSE)</f>
        <v>Sim</v>
      </c>
      <c r="K652" s="20">
        <v>3</v>
      </c>
      <c r="L652" s="20" t="str">
        <f>VLOOKUP(K652,'Variáveis e códigos'!$A$18:$B$23,2,FALSE)</f>
        <v>Importante</v>
      </c>
      <c r="M652" s="20">
        <v>5</v>
      </c>
      <c r="N652" s="20" t="str">
        <f>VLOOKUP(M652,'Variáveis e códigos'!$A$18:$B$22,2,FALSE)</f>
        <v>Extremamente importante</v>
      </c>
      <c r="O652" s="20">
        <v>2</v>
      </c>
      <c r="P652" s="20" t="str">
        <f>VLOOKUP(O652,'Variáveis e códigos'!$A$18:$B$22,2,FALSE)</f>
        <v>Pouco importante</v>
      </c>
      <c r="Q652" s="20">
        <v>5</v>
      </c>
      <c r="R652" s="20" t="str">
        <f>VLOOKUP(Q652,'Variáveis e códigos'!$A$18:$B$22,2,FALSE)</f>
        <v>Extremamente importante</v>
      </c>
      <c r="S652" s="20">
        <v>3</v>
      </c>
      <c r="T652" s="20" t="str">
        <f>VLOOKUP(S652,'Variáveis e códigos'!$A$18:$B$23,2,FALSE)</f>
        <v>Importante</v>
      </c>
      <c r="U652" s="20">
        <v>3</v>
      </c>
      <c r="V652" s="20" t="str">
        <f>VLOOKUP(U652,'Variáveis e códigos'!$A$18:$B$22,2,FALSE)</f>
        <v>Importante</v>
      </c>
      <c r="W652" s="20">
        <v>1</v>
      </c>
      <c r="X652" s="20" t="str">
        <f>VLOOKUP(W652,'Variáveis e códigos'!$D$12:$E$13,2,FALSE)</f>
        <v>Sim</v>
      </c>
    </row>
    <row r="653" spans="1:24">
      <c r="A653" s="20">
        <v>652</v>
      </c>
      <c r="B653" s="20" t="s">
        <v>25</v>
      </c>
      <c r="C653" s="20">
        <v>2</v>
      </c>
      <c r="D653" s="20" t="str">
        <f>HLOOKUP(C653,'Variáveis e códigos'!$D$7:$E$8,2,FALSE)</f>
        <v>Feminino</v>
      </c>
      <c r="E653" s="20">
        <v>19</v>
      </c>
      <c r="F653" s="20">
        <v>10</v>
      </c>
      <c r="G653" s="20">
        <v>1</v>
      </c>
      <c r="H653" s="20" t="str">
        <f>VLOOKUP(G653,'Variáveis e códigos'!$D$2:$E$3,2,FALSE)</f>
        <v>Sim</v>
      </c>
      <c r="I653" s="20">
        <v>1</v>
      </c>
      <c r="J653" s="20" t="str">
        <f>VLOOKUP(I653,'Variáveis e códigos'!$D$2:$E$3,2,FALSE)</f>
        <v>Sim</v>
      </c>
      <c r="K653" s="20">
        <v>3</v>
      </c>
      <c r="L653" s="20" t="str">
        <f>VLOOKUP(K653,'Variáveis e códigos'!$A$18:$B$23,2,FALSE)</f>
        <v>Importante</v>
      </c>
      <c r="M653" s="20">
        <v>4</v>
      </c>
      <c r="N653" s="20" t="str">
        <f>VLOOKUP(M653,'Variáveis e códigos'!$A$18:$B$22,2,FALSE)</f>
        <v>Muito importante</v>
      </c>
      <c r="O653" s="20">
        <v>2</v>
      </c>
      <c r="P653" s="20" t="str">
        <f>VLOOKUP(O653,'Variáveis e códigos'!$A$18:$B$22,2,FALSE)</f>
        <v>Pouco importante</v>
      </c>
      <c r="Q653" s="20">
        <v>4</v>
      </c>
      <c r="R653" s="20" t="str">
        <f>VLOOKUP(Q653,'Variáveis e códigos'!$A$18:$B$22,2,FALSE)</f>
        <v>Muito importante</v>
      </c>
      <c r="S653" s="20">
        <v>3</v>
      </c>
      <c r="T653" s="20" t="str">
        <f>VLOOKUP(S653,'Variáveis e códigos'!$A$18:$B$23,2,FALSE)</f>
        <v>Importante</v>
      </c>
      <c r="U653" s="20">
        <v>3</v>
      </c>
      <c r="V653" s="20" t="str">
        <f>VLOOKUP(U653,'Variáveis e códigos'!$A$18:$B$22,2,FALSE)</f>
        <v>Importante</v>
      </c>
      <c r="W653" s="20">
        <v>1</v>
      </c>
      <c r="X653" s="20" t="str">
        <f>VLOOKUP(W653,'Variáveis e códigos'!$D$12:$E$13,2,FALSE)</f>
        <v>Sim</v>
      </c>
    </row>
    <row r="654" spans="1:24">
      <c r="A654" s="20">
        <v>653</v>
      </c>
      <c r="B654" s="20" t="s">
        <v>24</v>
      </c>
      <c r="C654" s="20">
        <v>2</v>
      </c>
      <c r="D654" s="20" t="str">
        <f>HLOOKUP(C654,'Variáveis e códigos'!$D$7:$E$8,2,FALSE)</f>
        <v>Feminino</v>
      </c>
      <c r="E654" s="20">
        <v>24</v>
      </c>
      <c r="F654" s="20">
        <v>1</v>
      </c>
      <c r="G654" s="20">
        <v>2</v>
      </c>
      <c r="H654" s="20" t="str">
        <f>VLOOKUP(G654,'Variáveis e códigos'!$D$2:$E$3,2,FALSE)</f>
        <v>Não</v>
      </c>
      <c r="I654" s="20">
        <v>1</v>
      </c>
      <c r="J654" s="20" t="str">
        <f>VLOOKUP(I654,'Variáveis e códigos'!$D$2:$E$3,2,FALSE)</f>
        <v>Sim</v>
      </c>
      <c r="K654" s="20">
        <v>3</v>
      </c>
      <c r="L654" s="20" t="str">
        <f>VLOOKUP(K654,'Variáveis e códigos'!$A$18:$B$23,2,FALSE)</f>
        <v>Importante</v>
      </c>
      <c r="M654" s="20">
        <v>4</v>
      </c>
      <c r="N654" s="20" t="str">
        <f>VLOOKUP(M654,'Variáveis e códigos'!$A$18:$B$22,2,FALSE)</f>
        <v>Muito importante</v>
      </c>
      <c r="O654" s="20">
        <v>2</v>
      </c>
      <c r="P654" s="20" t="str">
        <f>VLOOKUP(O654,'Variáveis e códigos'!$A$18:$B$22,2,FALSE)</f>
        <v>Pouco importante</v>
      </c>
      <c r="Q654" s="20">
        <v>4</v>
      </c>
      <c r="R654" s="20" t="str">
        <f>VLOOKUP(Q654,'Variáveis e códigos'!$A$18:$B$22,2,FALSE)</f>
        <v>Muito importante</v>
      </c>
      <c r="S654" s="20">
        <v>3</v>
      </c>
      <c r="T654" s="20" t="str">
        <f>VLOOKUP(S654,'Variáveis e códigos'!$A$18:$B$23,2,FALSE)</f>
        <v>Importante</v>
      </c>
      <c r="U654" s="20">
        <v>4</v>
      </c>
      <c r="V654" s="20" t="str">
        <f>VLOOKUP(U654,'Variáveis e códigos'!$A$18:$B$22,2,FALSE)</f>
        <v>Muito importante</v>
      </c>
      <c r="W654" s="20">
        <v>1</v>
      </c>
      <c r="X654" s="20" t="str">
        <f>VLOOKUP(W654,'Variáveis e códigos'!$D$12:$E$13,2,FALSE)</f>
        <v>Sim</v>
      </c>
    </row>
    <row r="655" spans="1:24">
      <c r="A655" s="20">
        <v>654</v>
      </c>
      <c r="B655" s="20" t="s">
        <v>25</v>
      </c>
      <c r="C655" s="20">
        <v>2</v>
      </c>
      <c r="D655" s="20" t="str">
        <f>HLOOKUP(C655,'Variáveis e códigos'!$D$7:$E$8,2,FALSE)</f>
        <v>Feminino</v>
      </c>
      <c r="E655" s="20">
        <v>23</v>
      </c>
      <c r="F655" s="20">
        <v>6</v>
      </c>
      <c r="G655" s="20">
        <v>1</v>
      </c>
      <c r="H655" s="20" t="str">
        <f>VLOOKUP(G655,'Variáveis e códigos'!$D$2:$E$3,2,FALSE)</f>
        <v>Sim</v>
      </c>
      <c r="I655" s="20">
        <v>1</v>
      </c>
      <c r="J655" s="20" t="str">
        <f>VLOOKUP(I655,'Variáveis e códigos'!$D$2:$E$3,2,FALSE)</f>
        <v>Sim</v>
      </c>
      <c r="K655" s="20">
        <v>3</v>
      </c>
      <c r="L655" s="20" t="str">
        <f>VLOOKUP(K655,'Variáveis e códigos'!$A$18:$B$23,2,FALSE)</f>
        <v>Importante</v>
      </c>
      <c r="M655" s="20">
        <v>3</v>
      </c>
      <c r="N655" s="20" t="str">
        <f>VLOOKUP(M655,'Variáveis e códigos'!$A$18:$B$22,2,FALSE)</f>
        <v>Importante</v>
      </c>
      <c r="O655" s="20">
        <v>3</v>
      </c>
      <c r="P655" s="20" t="str">
        <f>VLOOKUP(O655,'Variáveis e códigos'!$A$18:$B$22,2,FALSE)</f>
        <v>Importante</v>
      </c>
      <c r="Q655" s="20">
        <v>3</v>
      </c>
      <c r="R655" s="20" t="str">
        <f>VLOOKUP(Q655,'Variáveis e códigos'!$A$18:$B$22,2,FALSE)</f>
        <v>Importante</v>
      </c>
      <c r="S655" s="20">
        <v>2</v>
      </c>
      <c r="T655" s="20" t="str">
        <f>VLOOKUP(S655,'Variáveis e códigos'!$A$18:$B$23,2,FALSE)</f>
        <v>Pouco importante</v>
      </c>
      <c r="U655" s="20">
        <v>3</v>
      </c>
      <c r="V655" s="20" t="str">
        <f>VLOOKUP(U655,'Variáveis e códigos'!$A$18:$B$22,2,FALSE)</f>
        <v>Importante</v>
      </c>
      <c r="W655" s="20">
        <v>1</v>
      </c>
      <c r="X655" s="20" t="str">
        <f>VLOOKUP(W655,'Variáveis e códigos'!$D$12:$E$13,2,FALSE)</f>
        <v>Sim</v>
      </c>
    </row>
    <row r="656" spans="1:24">
      <c r="A656" s="20">
        <v>655</v>
      </c>
      <c r="B656" s="20" t="s">
        <v>24</v>
      </c>
      <c r="C656" s="20">
        <v>1</v>
      </c>
      <c r="D656" s="20" t="str">
        <f>HLOOKUP(C656,'Variáveis e códigos'!$D$7:$E$8,2,FALSE)</f>
        <v>Masculino</v>
      </c>
      <c r="E656" s="20">
        <v>23</v>
      </c>
      <c r="F656" s="20">
        <v>6</v>
      </c>
      <c r="G656" s="20">
        <v>1</v>
      </c>
      <c r="H656" s="20" t="str">
        <f>VLOOKUP(G656,'Variáveis e códigos'!$D$2:$E$3,2,FALSE)</f>
        <v>Sim</v>
      </c>
      <c r="I656" s="20">
        <v>1</v>
      </c>
      <c r="J656" s="20" t="str">
        <f>VLOOKUP(I656,'Variáveis e códigos'!$D$2:$E$3,2,FALSE)</f>
        <v>Sim</v>
      </c>
      <c r="K656" s="20">
        <v>3</v>
      </c>
      <c r="L656" s="20" t="str">
        <f>VLOOKUP(K656,'Variáveis e códigos'!$A$18:$B$23,2,FALSE)</f>
        <v>Importante</v>
      </c>
      <c r="M656" s="20">
        <v>3</v>
      </c>
      <c r="N656" s="20" t="str">
        <f>VLOOKUP(M656,'Variáveis e códigos'!$A$18:$B$22,2,FALSE)</f>
        <v>Importante</v>
      </c>
      <c r="O656" s="20">
        <v>3</v>
      </c>
      <c r="P656" s="20" t="str">
        <f>VLOOKUP(O656,'Variáveis e códigos'!$A$18:$B$22,2,FALSE)</f>
        <v>Importante</v>
      </c>
      <c r="Q656" s="20">
        <v>3</v>
      </c>
      <c r="R656" s="20" t="str">
        <f>VLOOKUP(Q656,'Variáveis e códigos'!$A$18:$B$22,2,FALSE)</f>
        <v>Importante</v>
      </c>
      <c r="S656" s="20">
        <v>2</v>
      </c>
      <c r="T656" s="20" t="str">
        <f>VLOOKUP(S656,'Variáveis e códigos'!$A$18:$B$23,2,FALSE)</f>
        <v>Pouco importante</v>
      </c>
      <c r="U656" s="20">
        <v>2</v>
      </c>
      <c r="V656" s="20" t="str">
        <f>VLOOKUP(U656,'Variáveis e códigos'!$A$18:$B$22,2,FALSE)</f>
        <v>Pouco importante</v>
      </c>
      <c r="W656" s="20">
        <v>2</v>
      </c>
      <c r="X656" s="20" t="str">
        <f>VLOOKUP(W656,'Variáveis e códigos'!$D$12:$E$13,2,FALSE)</f>
        <v>Não</v>
      </c>
    </row>
    <row r="657" spans="1:24">
      <c r="A657" s="20">
        <v>656</v>
      </c>
      <c r="B657" s="20" t="s">
        <v>25</v>
      </c>
      <c r="C657" s="20">
        <v>1</v>
      </c>
      <c r="D657" s="20" t="str">
        <f>HLOOKUP(C657,'Variáveis e códigos'!$D$7:$E$8,2,FALSE)</f>
        <v>Masculino</v>
      </c>
      <c r="E657" s="20">
        <v>25</v>
      </c>
      <c r="F657" s="20">
        <v>1</v>
      </c>
      <c r="G657" s="20">
        <v>2</v>
      </c>
      <c r="H657" s="20" t="str">
        <f>VLOOKUP(G657,'Variáveis e códigos'!$D$2:$E$3,2,FALSE)</f>
        <v>Não</v>
      </c>
      <c r="I657" s="20">
        <v>2</v>
      </c>
      <c r="J657" s="20" t="str">
        <f>VLOOKUP(I657,'Variáveis e códigos'!$D$2:$E$3,2,FALSE)</f>
        <v>Não</v>
      </c>
      <c r="K657" s="20">
        <v>4</v>
      </c>
      <c r="L657" s="20" t="str">
        <f>VLOOKUP(K657,'Variáveis e códigos'!$A$18:$B$23,2,FALSE)</f>
        <v>Muito importante</v>
      </c>
      <c r="M657" s="20">
        <v>4</v>
      </c>
      <c r="N657" s="20" t="str">
        <f>VLOOKUP(M657,'Variáveis e códigos'!$A$18:$B$22,2,FALSE)</f>
        <v>Muito importante</v>
      </c>
      <c r="O657" s="20">
        <v>4</v>
      </c>
      <c r="P657" s="20" t="str">
        <f>VLOOKUP(O657,'Variáveis e códigos'!$A$18:$B$22,2,FALSE)</f>
        <v>Muito importante</v>
      </c>
      <c r="Q657" s="20">
        <v>4</v>
      </c>
      <c r="R657" s="20" t="str">
        <f>VLOOKUP(Q657,'Variáveis e códigos'!$A$18:$B$22,2,FALSE)</f>
        <v>Muito importante</v>
      </c>
      <c r="S657" s="20">
        <v>3</v>
      </c>
      <c r="T657" s="20" t="str">
        <f>VLOOKUP(S657,'Variáveis e códigos'!$A$18:$B$23,2,FALSE)</f>
        <v>Importante</v>
      </c>
      <c r="U657" s="20">
        <v>3</v>
      </c>
      <c r="V657" s="20" t="str">
        <f>VLOOKUP(U657,'Variáveis e códigos'!$A$18:$B$22,2,FALSE)</f>
        <v>Importante</v>
      </c>
      <c r="W657" s="20">
        <v>2</v>
      </c>
      <c r="X657" s="20" t="str">
        <f>VLOOKUP(W657,'Variáveis e códigos'!$D$12:$E$13,2,FALSE)</f>
        <v>Não</v>
      </c>
    </row>
    <row r="658" spans="1:24">
      <c r="A658" s="20">
        <v>657</v>
      </c>
      <c r="B658" s="20" t="s">
        <v>24</v>
      </c>
      <c r="C658" s="20">
        <v>2</v>
      </c>
      <c r="D658" s="20" t="str">
        <f>HLOOKUP(C658,'Variáveis e códigos'!$D$7:$E$8,2,FALSE)</f>
        <v>Feminino</v>
      </c>
      <c r="E658" s="20">
        <v>19</v>
      </c>
      <c r="F658" s="20">
        <v>5</v>
      </c>
      <c r="G658" s="20">
        <v>2</v>
      </c>
      <c r="H658" s="20" t="str">
        <f>VLOOKUP(G658,'Variáveis e códigos'!$D$2:$E$3,2,FALSE)</f>
        <v>Não</v>
      </c>
      <c r="I658" s="20">
        <v>2</v>
      </c>
      <c r="J658" s="20" t="str">
        <f>VLOOKUP(I658,'Variáveis e códigos'!$D$2:$E$3,2,FALSE)</f>
        <v>Não</v>
      </c>
      <c r="K658" s="20">
        <v>3</v>
      </c>
      <c r="L658" s="20" t="str">
        <f>VLOOKUP(K658,'Variáveis e códigos'!$A$18:$B$23,2,FALSE)</f>
        <v>Importante</v>
      </c>
      <c r="M658" s="20">
        <v>5</v>
      </c>
      <c r="N658" s="20" t="str">
        <f>VLOOKUP(M658,'Variáveis e códigos'!$A$18:$B$22,2,FALSE)</f>
        <v>Extremamente importante</v>
      </c>
      <c r="O658" s="20">
        <v>2</v>
      </c>
      <c r="P658" s="20" t="str">
        <f>VLOOKUP(O658,'Variáveis e códigos'!$A$18:$B$22,2,FALSE)</f>
        <v>Pouco importante</v>
      </c>
      <c r="Q658" s="20">
        <v>3</v>
      </c>
      <c r="R658" s="20" t="str">
        <f>VLOOKUP(Q658,'Variáveis e códigos'!$A$18:$B$22,2,FALSE)</f>
        <v>Importante</v>
      </c>
      <c r="S658" s="20">
        <v>1</v>
      </c>
      <c r="T658" s="20" t="str">
        <f>VLOOKUP(S658,'Variáveis e códigos'!$A$18:$B$23,2,FALSE)</f>
        <v>Nada importante</v>
      </c>
      <c r="U658" s="20">
        <v>2</v>
      </c>
      <c r="V658" s="20" t="str">
        <f>VLOOKUP(U658,'Variáveis e códigos'!$A$18:$B$22,2,FALSE)</f>
        <v>Pouco importante</v>
      </c>
      <c r="W658" s="20">
        <v>2</v>
      </c>
      <c r="X658" s="20" t="str">
        <f>VLOOKUP(W658,'Variáveis e códigos'!$D$12:$E$13,2,FALSE)</f>
        <v>Não</v>
      </c>
    </row>
    <row r="659" spans="1:24">
      <c r="A659" s="20">
        <v>658</v>
      </c>
      <c r="B659" s="20" t="s">
        <v>25</v>
      </c>
      <c r="C659" s="20">
        <v>2</v>
      </c>
      <c r="D659" s="20" t="str">
        <f>HLOOKUP(C659,'Variáveis e códigos'!$D$7:$E$8,2,FALSE)</f>
        <v>Feminino</v>
      </c>
      <c r="E659" s="20">
        <v>23</v>
      </c>
      <c r="F659" s="20">
        <v>1</v>
      </c>
      <c r="G659" s="20">
        <v>1</v>
      </c>
      <c r="H659" s="20" t="str">
        <f>VLOOKUP(G659,'Variáveis e códigos'!$D$2:$E$3,2,FALSE)</f>
        <v>Sim</v>
      </c>
      <c r="I659" s="20">
        <v>1</v>
      </c>
      <c r="J659" s="20" t="str">
        <f>VLOOKUP(I659,'Variáveis e códigos'!$D$2:$E$3,2,FALSE)</f>
        <v>Sim</v>
      </c>
      <c r="K659" s="20">
        <v>3</v>
      </c>
      <c r="L659" s="20" t="str">
        <f>VLOOKUP(K659,'Variáveis e códigos'!$A$18:$B$23,2,FALSE)</f>
        <v>Importante</v>
      </c>
      <c r="M659" s="20">
        <v>4</v>
      </c>
      <c r="N659" s="20" t="str">
        <f>VLOOKUP(M659,'Variáveis e códigos'!$A$18:$B$22,2,FALSE)</f>
        <v>Muito importante</v>
      </c>
      <c r="O659" s="20">
        <v>3</v>
      </c>
      <c r="P659" s="20" t="str">
        <f>VLOOKUP(O659,'Variáveis e códigos'!$A$18:$B$22,2,FALSE)</f>
        <v>Importante</v>
      </c>
      <c r="Q659" s="20">
        <v>5</v>
      </c>
      <c r="R659" s="20" t="str">
        <f>VLOOKUP(Q659,'Variáveis e códigos'!$A$18:$B$22,2,FALSE)</f>
        <v>Extremamente importante</v>
      </c>
      <c r="S659" s="20">
        <v>3</v>
      </c>
      <c r="T659" s="20" t="str">
        <f>VLOOKUP(S659,'Variáveis e códigos'!$A$18:$B$23,2,FALSE)</f>
        <v>Importante</v>
      </c>
      <c r="U659" s="20">
        <v>3</v>
      </c>
      <c r="V659" s="20" t="str">
        <f>VLOOKUP(U659,'Variáveis e códigos'!$A$18:$B$22,2,FALSE)</f>
        <v>Importante</v>
      </c>
      <c r="W659" s="20">
        <v>1</v>
      </c>
      <c r="X659" s="20" t="str">
        <f>VLOOKUP(W659,'Variáveis e códigos'!$D$12:$E$13,2,FALSE)</f>
        <v>Sim</v>
      </c>
    </row>
    <row r="660" spans="1:24">
      <c r="A660" s="20">
        <v>659</v>
      </c>
      <c r="B660" s="20" t="s">
        <v>24</v>
      </c>
      <c r="C660" s="20">
        <v>1</v>
      </c>
      <c r="D660" s="20" t="str">
        <f>HLOOKUP(C660,'Variáveis e códigos'!$D$7:$E$8,2,FALSE)</f>
        <v>Masculino</v>
      </c>
      <c r="E660" s="20">
        <v>23</v>
      </c>
      <c r="F660" s="20">
        <v>5</v>
      </c>
      <c r="G660" s="20">
        <v>2</v>
      </c>
      <c r="H660" s="20" t="str">
        <f>VLOOKUP(G660,'Variáveis e códigos'!$D$2:$E$3,2,FALSE)</f>
        <v>Não</v>
      </c>
      <c r="I660" s="20">
        <v>2</v>
      </c>
      <c r="J660" s="20" t="str">
        <f>VLOOKUP(I660,'Variáveis e códigos'!$D$2:$E$3,2,FALSE)</f>
        <v>Não</v>
      </c>
      <c r="K660" s="20">
        <v>5</v>
      </c>
      <c r="L660" s="20" t="str">
        <f>VLOOKUP(K660,'Variáveis e códigos'!$A$18:$B$23,2,FALSE)</f>
        <v>Extremamente importante</v>
      </c>
      <c r="M660" s="20">
        <v>4</v>
      </c>
      <c r="N660" s="20" t="str">
        <f>VLOOKUP(M660,'Variáveis e códigos'!$A$18:$B$22,2,FALSE)</f>
        <v>Muito importante</v>
      </c>
      <c r="O660" s="20">
        <v>2</v>
      </c>
      <c r="P660" s="20" t="str">
        <f>VLOOKUP(O660,'Variáveis e códigos'!$A$18:$B$22,2,FALSE)</f>
        <v>Pouco importante</v>
      </c>
      <c r="Q660" s="20">
        <v>5</v>
      </c>
      <c r="R660" s="20" t="str">
        <f>VLOOKUP(Q660,'Variáveis e códigos'!$A$18:$B$22,2,FALSE)</f>
        <v>Extremamente importante</v>
      </c>
      <c r="S660" s="20">
        <v>3</v>
      </c>
      <c r="T660" s="20" t="str">
        <f>VLOOKUP(S660,'Variáveis e códigos'!$A$18:$B$23,2,FALSE)</f>
        <v>Importante</v>
      </c>
      <c r="U660" s="20">
        <v>3</v>
      </c>
      <c r="V660" s="20" t="str">
        <f>VLOOKUP(U660,'Variáveis e códigos'!$A$18:$B$22,2,FALSE)</f>
        <v>Importante</v>
      </c>
      <c r="W660" s="20">
        <v>1</v>
      </c>
      <c r="X660" s="20" t="str">
        <f>VLOOKUP(W660,'Variáveis e códigos'!$D$12:$E$13,2,FALSE)</f>
        <v>Sim</v>
      </c>
    </row>
    <row r="661" spans="1:24">
      <c r="A661" s="20">
        <v>660</v>
      </c>
      <c r="B661" s="20" t="s">
        <v>25</v>
      </c>
      <c r="C661" s="20">
        <v>2</v>
      </c>
      <c r="D661" s="20" t="str">
        <f>HLOOKUP(C661,'Variáveis e códigos'!$D$7:$E$8,2,FALSE)</f>
        <v>Feminino</v>
      </c>
      <c r="E661" s="20">
        <v>24</v>
      </c>
      <c r="F661" s="20">
        <v>5</v>
      </c>
      <c r="G661" s="20">
        <v>2</v>
      </c>
      <c r="H661" s="20" t="str">
        <f>VLOOKUP(G661,'Variáveis e códigos'!$D$2:$E$3,2,FALSE)</f>
        <v>Não</v>
      </c>
      <c r="I661" s="20">
        <v>2</v>
      </c>
      <c r="J661" s="20" t="str">
        <f>VLOOKUP(I661,'Variáveis e códigos'!$D$2:$E$3,2,FALSE)</f>
        <v>Não</v>
      </c>
      <c r="K661" s="20">
        <v>4</v>
      </c>
      <c r="L661" s="20" t="str">
        <f>VLOOKUP(K661,'Variáveis e códigos'!$A$18:$B$23,2,FALSE)</f>
        <v>Muito importante</v>
      </c>
      <c r="M661" s="20">
        <v>5</v>
      </c>
      <c r="N661" s="20" t="str">
        <f>VLOOKUP(M661,'Variáveis e códigos'!$A$18:$B$22,2,FALSE)</f>
        <v>Extremamente importante</v>
      </c>
      <c r="O661" s="20">
        <v>4</v>
      </c>
      <c r="P661" s="20" t="str">
        <f>VLOOKUP(O661,'Variáveis e códigos'!$A$18:$B$22,2,FALSE)</f>
        <v>Muito importante</v>
      </c>
      <c r="Q661" s="20">
        <v>5</v>
      </c>
      <c r="R661" s="20" t="str">
        <f>VLOOKUP(Q661,'Variáveis e códigos'!$A$18:$B$22,2,FALSE)</f>
        <v>Extremamente importante</v>
      </c>
      <c r="S661" s="20">
        <v>3</v>
      </c>
      <c r="T661" s="20" t="str">
        <f>VLOOKUP(S661,'Variáveis e códigos'!$A$18:$B$23,2,FALSE)</f>
        <v>Importante</v>
      </c>
      <c r="U661" s="20">
        <v>3</v>
      </c>
      <c r="V661" s="20" t="str">
        <f>VLOOKUP(U661,'Variáveis e códigos'!$A$18:$B$22,2,FALSE)</f>
        <v>Importante</v>
      </c>
      <c r="W661" s="20">
        <v>1</v>
      </c>
      <c r="X661" s="20" t="str">
        <f>VLOOKUP(W661,'Variáveis e códigos'!$D$12:$E$13,2,FALSE)</f>
        <v>Sim</v>
      </c>
    </row>
    <row r="662" spans="1:24">
      <c r="A662" s="20">
        <v>661</v>
      </c>
      <c r="B662" s="20" t="s">
        <v>24</v>
      </c>
      <c r="C662" s="20">
        <v>1</v>
      </c>
      <c r="D662" s="20" t="str">
        <f>HLOOKUP(C662,'Variáveis e códigos'!$D$7:$E$8,2,FALSE)</f>
        <v>Masculino</v>
      </c>
      <c r="E662" s="20">
        <v>22</v>
      </c>
      <c r="F662" s="20">
        <v>6</v>
      </c>
      <c r="G662" s="20">
        <v>2</v>
      </c>
      <c r="H662" s="20" t="str">
        <f>VLOOKUP(G662,'Variáveis e códigos'!$D$2:$E$3,2,FALSE)</f>
        <v>Não</v>
      </c>
      <c r="I662" s="20">
        <v>2</v>
      </c>
      <c r="J662" s="20" t="str">
        <f>VLOOKUP(I662,'Variáveis e códigos'!$D$2:$E$3,2,FALSE)</f>
        <v>Não</v>
      </c>
      <c r="K662" s="20">
        <v>3</v>
      </c>
      <c r="L662" s="20" t="str">
        <f>VLOOKUP(K662,'Variáveis e códigos'!$A$18:$B$23,2,FALSE)</f>
        <v>Importante</v>
      </c>
      <c r="M662" s="20">
        <v>4</v>
      </c>
      <c r="N662" s="20" t="str">
        <f>VLOOKUP(M662,'Variáveis e códigos'!$A$18:$B$22,2,FALSE)</f>
        <v>Muito importante</v>
      </c>
      <c r="O662" s="20">
        <v>3</v>
      </c>
      <c r="P662" s="20" t="str">
        <f>VLOOKUP(O662,'Variáveis e códigos'!$A$18:$B$22,2,FALSE)</f>
        <v>Importante</v>
      </c>
      <c r="Q662" s="20">
        <v>4</v>
      </c>
      <c r="R662" s="20" t="str">
        <f>VLOOKUP(Q662,'Variáveis e códigos'!$A$18:$B$22,2,FALSE)</f>
        <v>Muito importante</v>
      </c>
      <c r="S662" s="20">
        <v>2</v>
      </c>
      <c r="T662" s="20" t="str">
        <f>VLOOKUP(S662,'Variáveis e códigos'!$A$18:$B$23,2,FALSE)</f>
        <v>Pouco importante</v>
      </c>
      <c r="U662" s="20">
        <v>1</v>
      </c>
      <c r="V662" s="20" t="str">
        <f>VLOOKUP(U662,'Variáveis e códigos'!$A$18:$B$22,2,FALSE)</f>
        <v>Nada importante</v>
      </c>
      <c r="W662" s="20">
        <v>1</v>
      </c>
      <c r="X662" s="20" t="str">
        <f>VLOOKUP(W662,'Variáveis e códigos'!$D$12:$E$13,2,FALSE)</f>
        <v>Sim</v>
      </c>
    </row>
    <row r="663" spans="1:24">
      <c r="A663" s="20">
        <v>662</v>
      </c>
      <c r="B663" s="20" t="s">
        <v>25</v>
      </c>
      <c r="C663" s="20">
        <v>2</v>
      </c>
      <c r="D663" s="20" t="str">
        <f>HLOOKUP(C663,'Variáveis e códigos'!$D$7:$E$8,2,FALSE)</f>
        <v>Feminino</v>
      </c>
      <c r="E663" s="20">
        <v>22</v>
      </c>
      <c r="F663" s="20">
        <v>5</v>
      </c>
      <c r="G663" s="20">
        <v>2</v>
      </c>
      <c r="H663" s="20" t="str">
        <f>VLOOKUP(G663,'Variáveis e códigos'!$D$2:$E$3,2,FALSE)</f>
        <v>Não</v>
      </c>
      <c r="I663" s="20">
        <v>1</v>
      </c>
      <c r="J663" s="20" t="str">
        <f>VLOOKUP(I663,'Variáveis e códigos'!$D$2:$E$3,2,FALSE)</f>
        <v>Sim</v>
      </c>
      <c r="K663" s="20">
        <v>3</v>
      </c>
      <c r="L663" s="20" t="str">
        <f>VLOOKUP(K663,'Variáveis e códigos'!$A$18:$B$23,2,FALSE)</f>
        <v>Importante</v>
      </c>
      <c r="M663" s="20">
        <v>4</v>
      </c>
      <c r="N663" s="20" t="str">
        <f>VLOOKUP(M663,'Variáveis e códigos'!$A$18:$B$22,2,FALSE)</f>
        <v>Muito importante</v>
      </c>
      <c r="O663" s="20">
        <v>3</v>
      </c>
      <c r="P663" s="20" t="str">
        <f>VLOOKUP(O663,'Variáveis e códigos'!$A$18:$B$22,2,FALSE)</f>
        <v>Importante</v>
      </c>
      <c r="Q663" s="20">
        <v>4</v>
      </c>
      <c r="R663" s="20" t="str">
        <f>VLOOKUP(Q663,'Variáveis e códigos'!$A$18:$B$22,2,FALSE)</f>
        <v>Muito importante</v>
      </c>
      <c r="S663" s="20">
        <v>3</v>
      </c>
      <c r="T663" s="20" t="str">
        <f>VLOOKUP(S663,'Variáveis e códigos'!$A$18:$B$23,2,FALSE)</f>
        <v>Importante</v>
      </c>
      <c r="U663" s="20">
        <v>2</v>
      </c>
      <c r="V663" s="20" t="str">
        <f>VLOOKUP(U663,'Variáveis e códigos'!$A$18:$B$22,2,FALSE)</f>
        <v>Pouco importante</v>
      </c>
      <c r="W663" s="20">
        <v>1</v>
      </c>
      <c r="X663" s="20" t="str">
        <f>VLOOKUP(W663,'Variáveis e códigos'!$D$12:$E$13,2,FALSE)</f>
        <v>Sim</v>
      </c>
    </row>
    <row r="664" spans="1:24">
      <c r="A664" s="20">
        <v>663</v>
      </c>
      <c r="B664" s="20" t="s">
        <v>24</v>
      </c>
      <c r="C664" s="20">
        <v>1</v>
      </c>
      <c r="D664" s="20" t="str">
        <f>HLOOKUP(C664,'Variáveis e códigos'!$D$7:$E$8,2,FALSE)</f>
        <v>Masculino</v>
      </c>
      <c r="E664" s="20">
        <v>24</v>
      </c>
      <c r="F664" s="20">
        <v>11</v>
      </c>
      <c r="G664" s="20">
        <v>2</v>
      </c>
      <c r="H664" s="20" t="str">
        <f>VLOOKUP(G664,'Variáveis e códigos'!$D$2:$E$3,2,FALSE)</f>
        <v>Não</v>
      </c>
      <c r="I664" s="20">
        <v>2</v>
      </c>
      <c r="J664" s="20" t="str">
        <f>VLOOKUP(I664,'Variáveis e códigos'!$D$2:$E$3,2,FALSE)</f>
        <v>Não</v>
      </c>
      <c r="K664" s="20">
        <v>5</v>
      </c>
      <c r="L664" s="20" t="str">
        <f>VLOOKUP(K664,'Variáveis e códigos'!$A$18:$B$23,2,FALSE)</f>
        <v>Extremamente importante</v>
      </c>
      <c r="M664" s="20">
        <v>3</v>
      </c>
      <c r="N664" s="20" t="str">
        <f>VLOOKUP(M664,'Variáveis e códigos'!$A$18:$B$22,2,FALSE)</f>
        <v>Importante</v>
      </c>
      <c r="O664" s="20">
        <v>3</v>
      </c>
      <c r="P664" s="20" t="str">
        <f>VLOOKUP(O664,'Variáveis e códigos'!$A$18:$B$22,2,FALSE)</f>
        <v>Importante</v>
      </c>
      <c r="Q664" s="20">
        <v>5</v>
      </c>
      <c r="R664" s="20" t="str">
        <f>VLOOKUP(Q664,'Variáveis e códigos'!$A$18:$B$22,2,FALSE)</f>
        <v>Extremamente importante</v>
      </c>
      <c r="S664" s="20">
        <v>4</v>
      </c>
      <c r="T664" s="20" t="str">
        <f>VLOOKUP(S664,'Variáveis e códigos'!$A$18:$B$23,2,FALSE)</f>
        <v>Muito importante</v>
      </c>
      <c r="U664" s="20">
        <v>3</v>
      </c>
      <c r="V664" s="20" t="str">
        <f>VLOOKUP(U664,'Variáveis e códigos'!$A$18:$B$22,2,FALSE)</f>
        <v>Importante</v>
      </c>
      <c r="W664" s="20">
        <v>1</v>
      </c>
      <c r="X664" s="20" t="str">
        <f>VLOOKUP(W664,'Variáveis e códigos'!$D$12:$E$13,2,FALSE)</f>
        <v>Sim</v>
      </c>
    </row>
    <row r="665" spans="1:24">
      <c r="A665" s="20">
        <v>664</v>
      </c>
      <c r="B665" s="20" t="s">
        <v>25</v>
      </c>
      <c r="C665" s="20">
        <v>2</v>
      </c>
      <c r="D665" s="20" t="str">
        <f>HLOOKUP(C665,'Variáveis e códigos'!$D$7:$E$8,2,FALSE)</f>
        <v>Feminino</v>
      </c>
      <c r="E665" s="20">
        <v>23</v>
      </c>
      <c r="F665" s="20">
        <v>10</v>
      </c>
      <c r="G665" s="20">
        <v>1</v>
      </c>
      <c r="H665" s="20" t="str">
        <f>VLOOKUP(G665,'Variáveis e códigos'!$D$2:$E$3,2,FALSE)</f>
        <v>Sim</v>
      </c>
      <c r="I665" s="20">
        <v>1</v>
      </c>
      <c r="J665" s="20" t="str">
        <f>VLOOKUP(I665,'Variáveis e códigos'!$D$2:$E$3,2,FALSE)</f>
        <v>Sim</v>
      </c>
      <c r="K665" s="20">
        <v>3</v>
      </c>
      <c r="L665" s="20" t="str">
        <f>VLOOKUP(K665,'Variáveis e códigos'!$A$18:$B$23,2,FALSE)</f>
        <v>Importante</v>
      </c>
      <c r="M665" s="20">
        <v>4</v>
      </c>
      <c r="N665" s="20" t="str">
        <f>VLOOKUP(M665,'Variáveis e códigos'!$A$18:$B$22,2,FALSE)</f>
        <v>Muito importante</v>
      </c>
      <c r="O665" s="20">
        <v>2</v>
      </c>
      <c r="P665" s="20" t="str">
        <f>VLOOKUP(O665,'Variáveis e códigos'!$A$18:$B$22,2,FALSE)</f>
        <v>Pouco importante</v>
      </c>
      <c r="Q665" s="20">
        <v>4</v>
      </c>
      <c r="R665" s="20" t="str">
        <f>VLOOKUP(Q665,'Variáveis e códigos'!$A$18:$B$22,2,FALSE)</f>
        <v>Muito importante</v>
      </c>
      <c r="S665" s="20">
        <v>3</v>
      </c>
      <c r="T665" s="20" t="str">
        <f>VLOOKUP(S665,'Variáveis e códigos'!$A$18:$B$23,2,FALSE)</f>
        <v>Importante</v>
      </c>
      <c r="U665" s="20">
        <v>3</v>
      </c>
      <c r="V665" s="20" t="str">
        <f>VLOOKUP(U665,'Variáveis e códigos'!$A$18:$B$22,2,FALSE)</f>
        <v>Importante</v>
      </c>
      <c r="W665" s="20">
        <v>1</v>
      </c>
      <c r="X665" s="20" t="str">
        <f>VLOOKUP(W665,'Variáveis e códigos'!$D$12:$E$13,2,FALSE)</f>
        <v>Sim</v>
      </c>
    </row>
    <row r="666" spans="1:24">
      <c r="A666" s="20">
        <v>665</v>
      </c>
      <c r="B666" s="20" t="s">
        <v>24</v>
      </c>
      <c r="C666" s="20">
        <v>1</v>
      </c>
      <c r="D666" s="20" t="str">
        <f>HLOOKUP(C666,'Variáveis e códigos'!$D$7:$E$8,2,FALSE)</f>
        <v>Masculino</v>
      </c>
      <c r="E666" s="20">
        <v>24</v>
      </c>
      <c r="F666" s="20">
        <v>14</v>
      </c>
      <c r="G666" s="20">
        <v>1</v>
      </c>
      <c r="H666" s="20" t="str">
        <f>VLOOKUP(G666,'Variáveis e códigos'!$D$2:$E$3,2,FALSE)</f>
        <v>Sim</v>
      </c>
      <c r="I666" s="20">
        <v>2</v>
      </c>
      <c r="J666" s="20" t="str">
        <f>VLOOKUP(I666,'Variáveis e códigos'!$D$2:$E$3,2,FALSE)</f>
        <v>Não</v>
      </c>
      <c r="K666" s="20">
        <v>5</v>
      </c>
      <c r="L666" s="20" t="str">
        <f>VLOOKUP(K666,'Variáveis e códigos'!$A$18:$B$23,2,FALSE)</f>
        <v>Extremamente importante</v>
      </c>
      <c r="M666" s="20">
        <v>4</v>
      </c>
      <c r="N666" s="20" t="str">
        <f>VLOOKUP(M666,'Variáveis e códigos'!$A$18:$B$22,2,FALSE)</f>
        <v>Muito importante</v>
      </c>
      <c r="O666" s="20">
        <v>3</v>
      </c>
      <c r="P666" s="20" t="str">
        <f>VLOOKUP(O666,'Variáveis e códigos'!$A$18:$B$22,2,FALSE)</f>
        <v>Importante</v>
      </c>
      <c r="Q666" s="20">
        <v>4</v>
      </c>
      <c r="R666" s="20" t="str">
        <f>VLOOKUP(Q666,'Variáveis e códigos'!$A$18:$B$22,2,FALSE)</f>
        <v>Muito importante</v>
      </c>
      <c r="S666" s="20">
        <v>3</v>
      </c>
      <c r="T666" s="20" t="str">
        <f>VLOOKUP(S666,'Variáveis e códigos'!$A$18:$B$23,2,FALSE)</f>
        <v>Importante</v>
      </c>
      <c r="U666" s="20">
        <v>2</v>
      </c>
      <c r="V666" s="20" t="str">
        <f>VLOOKUP(U666,'Variáveis e códigos'!$A$18:$B$22,2,FALSE)</f>
        <v>Pouco importante</v>
      </c>
      <c r="W666" s="20">
        <v>1</v>
      </c>
      <c r="X666" s="20" t="str">
        <f>VLOOKUP(W666,'Variáveis e códigos'!$D$12:$E$13,2,FALSE)</f>
        <v>Sim</v>
      </c>
    </row>
    <row r="667" spans="1:24">
      <c r="A667" s="20">
        <v>666</v>
      </c>
      <c r="B667" s="20" t="s">
        <v>25</v>
      </c>
      <c r="C667" s="20">
        <v>2</v>
      </c>
      <c r="D667" s="20" t="str">
        <f>HLOOKUP(C667,'Variáveis e códigos'!$D$7:$E$8,2,FALSE)</f>
        <v>Feminino</v>
      </c>
      <c r="E667" s="20">
        <v>23</v>
      </c>
      <c r="F667" s="20">
        <v>9</v>
      </c>
      <c r="G667" s="20">
        <v>1</v>
      </c>
      <c r="H667" s="20" t="str">
        <f>VLOOKUP(G667,'Variáveis e códigos'!$D$2:$E$3,2,FALSE)</f>
        <v>Sim</v>
      </c>
      <c r="I667" s="20">
        <v>1</v>
      </c>
      <c r="J667" s="20" t="str">
        <f>VLOOKUP(I667,'Variáveis e códigos'!$D$2:$E$3,2,FALSE)</f>
        <v>Sim</v>
      </c>
      <c r="K667" s="20">
        <v>3</v>
      </c>
      <c r="L667" s="20" t="str">
        <f>VLOOKUP(K667,'Variáveis e códigos'!$A$18:$B$23,2,FALSE)</f>
        <v>Importante</v>
      </c>
      <c r="M667" s="20">
        <v>4</v>
      </c>
      <c r="N667" s="20" t="str">
        <f>VLOOKUP(M667,'Variáveis e códigos'!$A$18:$B$22,2,FALSE)</f>
        <v>Muito importante</v>
      </c>
      <c r="O667" s="20">
        <v>2</v>
      </c>
      <c r="P667" s="20" t="str">
        <f>VLOOKUP(O667,'Variáveis e códigos'!$A$18:$B$22,2,FALSE)</f>
        <v>Pouco importante</v>
      </c>
      <c r="Q667" s="20">
        <v>4</v>
      </c>
      <c r="R667" s="20" t="str">
        <f>VLOOKUP(Q667,'Variáveis e códigos'!$A$18:$B$22,2,FALSE)</f>
        <v>Muito importante</v>
      </c>
      <c r="S667" s="20">
        <v>3</v>
      </c>
      <c r="T667" s="20" t="str">
        <f>VLOOKUP(S667,'Variáveis e códigos'!$A$18:$B$23,2,FALSE)</f>
        <v>Importante</v>
      </c>
      <c r="U667" s="20">
        <v>2</v>
      </c>
      <c r="V667" s="20" t="str">
        <f>VLOOKUP(U667,'Variáveis e códigos'!$A$18:$B$22,2,FALSE)</f>
        <v>Pouco importante</v>
      </c>
      <c r="W667" s="20">
        <v>1</v>
      </c>
      <c r="X667" s="20" t="str">
        <f>VLOOKUP(W667,'Variáveis e códigos'!$D$12:$E$13,2,FALSE)</f>
        <v>Sim</v>
      </c>
    </row>
    <row r="668" spans="1:24">
      <c r="A668" s="20">
        <v>667</v>
      </c>
      <c r="B668" s="20" t="s">
        <v>24</v>
      </c>
      <c r="C668" s="20">
        <v>1</v>
      </c>
      <c r="D668" s="20" t="str">
        <f>HLOOKUP(C668,'Variáveis e códigos'!$D$7:$E$8,2,FALSE)</f>
        <v>Masculino</v>
      </c>
      <c r="E668" s="20">
        <v>24</v>
      </c>
      <c r="F668" s="20">
        <v>5</v>
      </c>
      <c r="G668" s="20">
        <v>2</v>
      </c>
      <c r="H668" s="20" t="str">
        <f>VLOOKUP(G668,'Variáveis e códigos'!$D$2:$E$3,2,FALSE)</f>
        <v>Não</v>
      </c>
      <c r="I668" s="20">
        <v>1</v>
      </c>
      <c r="J668" s="20" t="str">
        <f>VLOOKUP(I668,'Variáveis e códigos'!$D$2:$E$3,2,FALSE)</f>
        <v>Sim</v>
      </c>
      <c r="K668" s="20">
        <v>3</v>
      </c>
      <c r="L668" s="20" t="str">
        <f>VLOOKUP(K668,'Variáveis e códigos'!$A$18:$B$23,2,FALSE)</f>
        <v>Importante</v>
      </c>
      <c r="M668" s="20">
        <v>5</v>
      </c>
      <c r="N668" s="20" t="str">
        <f>VLOOKUP(M668,'Variáveis e códigos'!$A$18:$B$22,2,FALSE)</f>
        <v>Extremamente importante</v>
      </c>
      <c r="O668" s="20">
        <v>3</v>
      </c>
      <c r="P668" s="20" t="str">
        <f>VLOOKUP(O668,'Variáveis e códigos'!$A$18:$B$22,2,FALSE)</f>
        <v>Importante</v>
      </c>
      <c r="Q668" s="20">
        <v>4</v>
      </c>
      <c r="R668" s="20" t="str">
        <f>VLOOKUP(Q668,'Variáveis e códigos'!$A$18:$B$22,2,FALSE)</f>
        <v>Muito importante</v>
      </c>
      <c r="S668" s="20">
        <v>4</v>
      </c>
      <c r="T668" s="20" t="str">
        <f>VLOOKUP(S668,'Variáveis e códigos'!$A$18:$B$23,2,FALSE)</f>
        <v>Muito importante</v>
      </c>
      <c r="U668" s="20">
        <v>4</v>
      </c>
      <c r="V668" s="20" t="str">
        <f>VLOOKUP(U668,'Variáveis e códigos'!$A$18:$B$22,2,FALSE)</f>
        <v>Muito importante</v>
      </c>
      <c r="W668" s="20">
        <v>1</v>
      </c>
      <c r="X668" s="20" t="str">
        <f>VLOOKUP(W668,'Variáveis e códigos'!$D$12:$E$13,2,FALSE)</f>
        <v>Sim</v>
      </c>
    </row>
    <row r="669" spans="1:24">
      <c r="A669" s="20">
        <v>668</v>
      </c>
      <c r="B669" s="20" t="s">
        <v>25</v>
      </c>
      <c r="C669" s="20">
        <v>1</v>
      </c>
      <c r="D669" s="20" t="str">
        <f>HLOOKUP(C669,'Variáveis e códigos'!$D$7:$E$8,2,FALSE)</f>
        <v>Masculino</v>
      </c>
      <c r="E669" s="20">
        <v>23</v>
      </c>
      <c r="F669" s="20">
        <v>9</v>
      </c>
      <c r="G669" s="20">
        <v>1</v>
      </c>
      <c r="H669" s="20" t="str">
        <f>VLOOKUP(G669,'Variáveis e códigos'!$D$2:$E$3,2,FALSE)</f>
        <v>Sim</v>
      </c>
      <c r="I669" s="20">
        <v>99</v>
      </c>
      <c r="J669" s="20">
        <v>99</v>
      </c>
      <c r="K669" s="20">
        <v>3</v>
      </c>
      <c r="L669" s="20" t="str">
        <f>VLOOKUP(K669,'Variáveis e códigos'!$A$18:$B$23,2,FALSE)</f>
        <v>Importante</v>
      </c>
      <c r="M669" s="20">
        <v>5</v>
      </c>
      <c r="N669" s="20" t="str">
        <f>VLOOKUP(M669,'Variáveis e códigos'!$A$18:$B$22,2,FALSE)</f>
        <v>Extremamente importante</v>
      </c>
      <c r="O669" s="20">
        <v>2</v>
      </c>
      <c r="P669" s="20" t="str">
        <f>VLOOKUP(O669,'Variáveis e códigos'!$A$18:$B$22,2,FALSE)</f>
        <v>Pouco importante</v>
      </c>
      <c r="Q669" s="20">
        <v>4</v>
      </c>
      <c r="R669" s="20" t="str">
        <f>VLOOKUP(Q669,'Variáveis e códigos'!$A$18:$B$22,2,FALSE)</f>
        <v>Muito importante</v>
      </c>
      <c r="S669" s="20">
        <v>2</v>
      </c>
      <c r="T669" s="20" t="str">
        <f>VLOOKUP(S669,'Variáveis e códigos'!$A$18:$B$23,2,FALSE)</f>
        <v>Pouco importante</v>
      </c>
      <c r="U669" s="20">
        <v>2</v>
      </c>
      <c r="V669" s="20" t="str">
        <f>VLOOKUP(U669,'Variáveis e códigos'!$A$18:$B$22,2,FALSE)</f>
        <v>Pouco importante</v>
      </c>
      <c r="W669" s="20">
        <v>2</v>
      </c>
      <c r="X669" s="20" t="str">
        <f>VLOOKUP(W669,'Variáveis e códigos'!$D$12:$E$13,2,FALSE)</f>
        <v>Não</v>
      </c>
    </row>
    <row r="670" spans="1:24">
      <c r="A670" s="20">
        <v>669</v>
      </c>
      <c r="B670" s="20" t="s">
        <v>25</v>
      </c>
      <c r="C670" s="20">
        <v>1</v>
      </c>
      <c r="D670" s="20" t="str">
        <f>HLOOKUP(C670,'Variáveis e códigos'!$D$7:$E$8,2,FALSE)</f>
        <v>Masculino</v>
      </c>
      <c r="E670" s="20">
        <v>21</v>
      </c>
      <c r="F670" s="20">
        <v>10</v>
      </c>
      <c r="G670" s="20">
        <v>1</v>
      </c>
      <c r="H670" s="20" t="str">
        <f>VLOOKUP(G670,'Variáveis e códigos'!$D$2:$E$3,2,FALSE)</f>
        <v>Sim</v>
      </c>
      <c r="I670" s="20">
        <v>1</v>
      </c>
      <c r="J670" s="20" t="str">
        <f>VLOOKUP(I670,'Variáveis e códigos'!$D$2:$E$3,2,FALSE)</f>
        <v>Sim</v>
      </c>
      <c r="K670" s="20">
        <v>4</v>
      </c>
      <c r="L670" s="20" t="str">
        <f>VLOOKUP(K670,'Variáveis e códigos'!$A$18:$B$23,2,FALSE)</f>
        <v>Muito importante</v>
      </c>
      <c r="M670" s="20">
        <v>4</v>
      </c>
      <c r="N670" s="20" t="str">
        <f>VLOOKUP(M670,'Variáveis e códigos'!$A$18:$B$22,2,FALSE)</f>
        <v>Muito importante</v>
      </c>
      <c r="O670" s="20">
        <v>3</v>
      </c>
      <c r="P670" s="20" t="str">
        <f>VLOOKUP(O670,'Variáveis e códigos'!$A$18:$B$22,2,FALSE)</f>
        <v>Importante</v>
      </c>
      <c r="Q670" s="20">
        <v>4</v>
      </c>
      <c r="R670" s="20" t="str">
        <f>VLOOKUP(Q670,'Variáveis e códigos'!$A$18:$B$22,2,FALSE)</f>
        <v>Muito importante</v>
      </c>
      <c r="S670" s="20">
        <v>4</v>
      </c>
      <c r="T670" s="20" t="str">
        <f>VLOOKUP(S670,'Variáveis e códigos'!$A$18:$B$23,2,FALSE)</f>
        <v>Muito importante</v>
      </c>
      <c r="U670" s="20">
        <v>3</v>
      </c>
      <c r="V670" s="20" t="str">
        <f>VLOOKUP(U670,'Variáveis e códigos'!$A$18:$B$22,2,FALSE)</f>
        <v>Importante</v>
      </c>
      <c r="W670" s="20">
        <v>1</v>
      </c>
      <c r="X670" s="20" t="str">
        <f>VLOOKUP(W670,'Variáveis e códigos'!$D$12:$E$13,2,FALSE)</f>
        <v>Sim</v>
      </c>
    </row>
    <row r="671" spans="1:24">
      <c r="A671" s="20">
        <v>670</v>
      </c>
      <c r="B671" s="20" t="s">
        <v>24</v>
      </c>
      <c r="C671" s="20">
        <v>2</v>
      </c>
      <c r="D671" s="20" t="str">
        <f>HLOOKUP(C671,'Variáveis e códigos'!$D$7:$E$8,2,FALSE)</f>
        <v>Feminino</v>
      </c>
      <c r="E671" s="20">
        <v>24</v>
      </c>
      <c r="F671" s="20">
        <v>9</v>
      </c>
      <c r="G671" s="20">
        <v>99</v>
      </c>
      <c r="H671" s="20">
        <v>99</v>
      </c>
      <c r="I671" s="20">
        <v>1</v>
      </c>
      <c r="J671" s="20" t="str">
        <f>VLOOKUP(I671,'Variáveis e códigos'!$D$2:$E$3,2,FALSE)</f>
        <v>Sim</v>
      </c>
      <c r="K671" s="20">
        <v>4</v>
      </c>
      <c r="L671" s="20" t="str">
        <f>VLOOKUP(K671,'Variáveis e códigos'!$A$18:$B$23,2,FALSE)</f>
        <v>Muito importante</v>
      </c>
      <c r="M671" s="20">
        <v>3</v>
      </c>
      <c r="N671" s="20" t="str">
        <f>VLOOKUP(M671,'Variáveis e códigos'!$A$18:$B$22,2,FALSE)</f>
        <v>Importante</v>
      </c>
      <c r="O671" s="20">
        <v>4</v>
      </c>
      <c r="P671" s="20" t="str">
        <f>VLOOKUP(O671,'Variáveis e códigos'!$A$18:$B$22,2,FALSE)</f>
        <v>Muito importante</v>
      </c>
      <c r="Q671" s="20">
        <v>5</v>
      </c>
      <c r="R671" s="20" t="str">
        <f>VLOOKUP(Q671,'Variáveis e códigos'!$A$18:$B$22,2,FALSE)</f>
        <v>Extremamente importante</v>
      </c>
      <c r="S671" s="20">
        <v>3</v>
      </c>
      <c r="T671" s="20" t="str">
        <f>VLOOKUP(S671,'Variáveis e códigos'!$A$18:$B$23,2,FALSE)</f>
        <v>Importante</v>
      </c>
      <c r="U671" s="20">
        <v>2</v>
      </c>
      <c r="V671" s="20" t="str">
        <f>VLOOKUP(U671,'Variáveis e códigos'!$A$18:$B$22,2,FALSE)</f>
        <v>Pouco importante</v>
      </c>
      <c r="W671" s="20">
        <v>2</v>
      </c>
      <c r="X671" s="20" t="str">
        <f>VLOOKUP(W671,'Variáveis e códigos'!$D$12:$E$13,2,FALSE)</f>
        <v>Não</v>
      </c>
    </row>
    <row r="672" spans="1:24">
      <c r="A672" s="20">
        <v>671</v>
      </c>
      <c r="B672" s="20" t="s">
        <v>25</v>
      </c>
      <c r="C672" s="20">
        <v>1</v>
      </c>
      <c r="D672" s="20" t="str">
        <f>HLOOKUP(C672,'Variáveis e códigos'!$D$7:$E$8,2,FALSE)</f>
        <v>Masculino</v>
      </c>
      <c r="E672" s="20">
        <v>20</v>
      </c>
      <c r="F672" s="20">
        <v>5</v>
      </c>
      <c r="G672" s="20">
        <v>2</v>
      </c>
      <c r="H672" s="20" t="str">
        <f>VLOOKUP(G672,'Variáveis e códigos'!$D$2:$E$3,2,FALSE)</f>
        <v>Não</v>
      </c>
      <c r="I672" s="20">
        <v>1</v>
      </c>
      <c r="J672" s="20" t="str">
        <f>VLOOKUP(I672,'Variáveis e códigos'!$D$2:$E$3,2,FALSE)</f>
        <v>Sim</v>
      </c>
      <c r="K672" s="20">
        <v>4</v>
      </c>
      <c r="L672" s="20" t="str">
        <f>VLOOKUP(K672,'Variáveis e códigos'!$A$18:$B$23,2,FALSE)</f>
        <v>Muito importante</v>
      </c>
      <c r="M672" s="20">
        <v>4</v>
      </c>
      <c r="N672" s="20" t="str">
        <f>VLOOKUP(M672,'Variáveis e códigos'!$A$18:$B$22,2,FALSE)</f>
        <v>Muito importante</v>
      </c>
      <c r="O672" s="20">
        <v>4</v>
      </c>
      <c r="P672" s="20" t="str">
        <f>VLOOKUP(O672,'Variáveis e códigos'!$A$18:$B$22,2,FALSE)</f>
        <v>Muito importante</v>
      </c>
      <c r="Q672" s="20">
        <v>3</v>
      </c>
      <c r="R672" s="20" t="str">
        <f>VLOOKUP(Q672,'Variáveis e códigos'!$A$18:$B$22,2,FALSE)</f>
        <v>Importante</v>
      </c>
      <c r="S672" s="20">
        <v>3</v>
      </c>
      <c r="T672" s="20" t="str">
        <f>VLOOKUP(S672,'Variáveis e códigos'!$A$18:$B$23,2,FALSE)</f>
        <v>Importante</v>
      </c>
      <c r="U672" s="20">
        <v>3</v>
      </c>
      <c r="V672" s="20" t="str">
        <f>VLOOKUP(U672,'Variáveis e códigos'!$A$18:$B$22,2,FALSE)</f>
        <v>Importante</v>
      </c>
      <c r="W672" s="20">
        <v>2</v>
      </c>
      <c r="X672" s="20" t="str">
        <f>VLOOKUP(W672,'Variáveis e códigos'!$D$12:$E$13,2,FALSE)</f>
        <v>Não</v>
      </c>
    </row>
    <row r="673" spans="1:24">
      <c r="A673" s="20">
        <v>672</v>
      </c>
      <c r="B673" s="20" t="s">
        <v>24</v>
      </c>
      <c r="C673" s="20">
        <v>2</v>
      </c>
      <c r="D673" s="20" t="str">
        <f>HLOOKUP(C673,'Variáveis e códigos'!$D$7:$E$8,2,FALSE)</f>
        <v>Feminino</v>
      </c>
      <c r="E673" s="20">
        <v>21</v>
      </c>
      <c r="F673" s="20">
        <v>6</v>
      </c>
      <c r="G673" s="20">
        <v>2</v>
      </c>
      <c r="H673" s="20" t="str">
        <f>VLOOKUP(G673,'Variáveis e códigos'!$D$2:$E$3,2,FALSE)</f>
        <v>Não</v>
      </c>
      <c r="I673" s="20">
        <v>2</v>
      </c>
      <c r="J673" s="20" t="str">
        <f>VLOOKUP(I673,'Variáveis e códigos'!$D$2:$E$3,2,FALSE)</f>
        <v>Não</v>
      </c>
      <c r="K673" s="20">
        <v>3</v>
      </c>
      <c r="L673" s="20" t="str">
        <f>VLOOKUP(K673,'Variáveis e códigos'!$A$18:$B$23,2,FALSE)</f>
        <v>Importante</v>
      </c>
      <c r="M673" s="20">
        <v>4</v>
      </c>
      <c r="N673" s="20" t="str">
        <f>VLOOKUP(M673,'Variáveis e códigos'!$A$18:$B$22,2,FALSE)</f>
        <v>Muito importante</v>
      </c>
      <c r="O673" s="20">
        <v>2</v>
      </c>
      <c r="P673" s="20" t="str">
        <f>VLOOKUP(O673,'Variáveis e códigos'!$A$18:$B$22,2,FALSE)</f>
        <v>Pouco importante</v>
      </c>
      <c r="Q673" s="20">
        <v>4</v>
      </c>
      <c r="R673" s="20" t="str">
        <f>VLOOKUP(Q673,'Variáveis e códigos'!$A$18:$B$22,2,FALSE)</f>
        <v>Muito importante</v>
      </c>
      <c r="S673" s="20">
        <v>3</v>
      </c>
      <c r="T673" s="20" t="str">
        <f>VLOOKUP(S673,'Variáveis e códigos'!$A$18:$B$23,2,FALSE)</f>
        <v>Importante</v>
      </c>
      <c r="U673" s="20">
        <v>2</v>
      </c>
      <c r="V673" s="20" t="str">
        <f>VLOOKUP(U673,'Variáveis e códigos'!$A$18:$B$22,2,FALSE)</f>
        <v>Pouco importante</v>
      </c>
      <c r="W673" s="20">
        <v>1</v>
      </c>
      <c r="X673" s="20" t="str">
        <f>VLOOKUP(W673,'Variáveis e códigos'!$D$12:$E$13,2,FALSE)</f>
        <v>Sim</v>
      </c>
    </row>
    <row r="674" spans="1:24">
      <c r="A674" s="20">
        <v>673</v>
      </c>
      <c r="B674" s="20" t="s">
        <v>25</v>
      </c>
      <c r="C674" s="20">
        <v>1</v>
      </c>
      <c r="D674" s="20" t="str">
        <f>HLOOKUP(C674,'Variáveis e códigos'!$D$7:$E$8,2,FALSE)</f>
        <v>Masculino</v>
      </c>
      <c r="E674" s="20">
        <v>20</v>
      </c>
      <c r="F674" s="20">
        <v>5</v>
      </c>
      <c r="G674" s="20">
        <v>2</v>
      </c>
      <c r="H674" s="20" t="str">
        <f>VLOOKUP(G674,'Variáveis e códigos'!$D$2:$E$3,2,FALSE)</f>
        <v>Não</v>
      </c>
      <c r="I674" s="20">
        <v>1</v>
      </c>
      <c r="J674" s="20" t="str">
        <f>VLOOKUP(I674,'Variáveis e códigos'!$D$2:$E$3,2,FALSE)</f>
        <v>Sim</v>
      </c>
      <c r="K674" s="20">
        <v>4</v>
      </c>
      <c r="L674" s="20" t="str">
        <f>VLOOKUP(K674,'Variáveis e códigos'!$A$18:$B$23,2,FALSE)</f>
        <v>Muito importante</v>
      </c>
      <c r="M674" s="20">
        <v>5</v>
      </c>
      <c r="N674" s="20" t="str">
        <f>VLOOKUP(M674,'Variáveis e códigos'!$A$18:$B$22,2,FALSE)</f>
        <v>Extremamente importante</v>
      </c>
      <c r="O674" s="20">
        <v>3</v>
      </c>
      <c r="P674" s="20" t="str">
        <f>VLOOKUP(O674,'Variáveis e códigos'!$A$18:$B$22,2,FALSE)</f>
        <v>Importante</v>
      </c>
      <c r="Q674" s="20">
        <v>4</v>
      </c>
      <c r="R674" s="20" t="str">
        <f>VLOOKUP(Q674,'Variáveis e códigos'!$A$18:$B$22,2,FALSE)</f>
        <v>Muito importante</v>
      </c>
      <c r="S674" s="20">
        <v>4</v>
      </c>
      <c r="T674" s="20" t="str">
        <f>VLOOKUP(S674,'Variáveis e códigos'!$A$18:$B$23,2,FALSE)</f>
        <v>Muito importante</v>
      </c>
      <c r="U674" s="20">
        <v>2</v>
      </c>
      <c r="V674" s="20" t="str">
        <f>VLOOKUP(U674,'Variáveis e códigos'!$A$18:$B$22,2,FALSE)</f>
        <v>Pouco importante</v>
      </c>
      <c r="W674" s="20">
        <v>2</v>
      </c>
      <c r="X674" s="20" t="str">
        <f>VLOOKUP(W674,'Variáveis e códigos'!$D$12:$E$13,2,FALSE)</f>
        <v>Não</v>
      </c>
    </row>
    <row r="675" spans="1:24">
      <c r="A675" s="20">
        <v>674</v>
      </c>
      <c r="B675" s="20" t="s">
        <v>24</v>
      </c>
      <c r="C675" s="20">
        <v>1</v>
      </c>
      <c r="D675" s="20" t="str">
        <f>HLOOKUP(C675,'Variáveis e códigos'!$D$7:$E$8,2,FALSE)</f>
        <v>Masculino</v>
      </c>
      <c r="E675" s="20">
        <v>23</v>
      </c>
      <c r="F675" s="20">
        <v>5</v>
      </c>
      <c r="G675" s="20">
        <v>2</v>
      </c>
      <c r="H675" s="20" t="str">
        <f>VLOOKUP(G675,'Variáveis e códigos'!$D$2:$E$3,2,FALSE)</f>
        <v>Não</v>
      </c>
      <c r="I675" s="20">
        <v>1</v>
      </c>
      <c r="J675" s="20" t="str">
        <f>VLOOKUP(I675,'Variáveis e códigos'!$D$2:$E$3,2,FALSE)</f>
        <v>Sim</v>
      </c>
      <c r="K675" s="20">
        <v>5</v>
      </c>
      <c r="L675" s="20" t="str">
        <f>VLOOKUP(K675,'Variáveis e códigos'!$A$18:$B$23,2,FALSE)</f>
        <v>Extremamente importante</v>
      </c>
      <c r="M675" s="20">
        <v>5</v>
      </c>
      <c r="N675" s="20" t="str">
        <f>VLOOKUP(M675,'Variáveis e códigos'!$A$18:$B$22,2,FALSE)</f>
        <v>Extremamente importante</v>
      </c>
      <c r="O675" s="20">
        <v>2</v>
      </c>
      <c r="P675" s="20" t="str">
        <f>VLOOKUP(O675,'Variáveis e códigos'!$A$18:$B$22,2,FALSE)</f>
        <v>Pouco importante</v>
      </c>
      <c r="Q675" s="20">
        <v>4</v>
      </c>
      <c r="R675" s="20" t="str">
        <f>VLOOKUP(Q675,'Variáveis e códigos'!$A$18:$B$22,2,FALSE)</f>
        <v>Muito importante</v>
      </c>
      <c r="S675" s="20">
        <v>4</v>
      </c>
      <c r="T675" s="20" t="str">
        <f>VLOOKUP(S675,'Variáveis e códigos'!$A$18:$B$23,2,FALSE)</f>
        <v>Muito importante</v>
      </c>
      <c r="U675" s="20">
        <v>2</v>
      </c>
      <c r="V675" s="20" t="str">
        <f>VLOOKUP(U675,'Variáveis e códigos'!$A$18:$B$22,2,FALSE)</f>
        <v>Pouco importante</v>
      </c>
      <c r="W675" s="20">
        <v>2</v>
      </c>
      <c r="X675" s="20" t="str">
        <f>VLOOKUP(W675,'Variáveis e códigos'!$D$12:$E$13,2,FALSE)</f>
        <v>Não</v>
      </c>
    </row>
    <row r="676" spans="1:24">
      <c r="A676" s="20">
        <v>675</v>
      </c>
      <c r="B676" s="20" t="s">
        <v>25</v>
      </c>
      <c r="C676" s="20">
        <v>2</v>
      </c>
      <c r="D676" s="20" t="str">
        <f>HLOOKUP(C676,'Variáveis e códigos'!$D$7:$E$8,2,FALSE)</f>
        <v>Feminino</v>
      </c>
      <c r="E676" s="20">
        <v>20</v>
      </c>
      <c r="F676" s="20">
        <v>12</v>
      </c>
      <c r="G676" s="20">
        <v>1</v>
      </c>
      <c r="H676" s="20" t="str">
        <f>VLOOKUP(G676,'Variáveis e códigos'!$D$2:$E$3,2,FALSE)</f>
        <v>Sim</v>
      </c>
      <c r="I676" s="20">
        <v>1</v>
      </c>
      <c r="J676" s="20" t="str">
        <f>VLOOKUP(I676,'Variáveis e códigos'!$D$2:$E$3,2,FALSE)</f>
        <v>Sim</v>
      </c>
      <c r="K676" s="20">
        <v>1</v>
      </c>
      <c r="L676" s="20" t="str">
        <f>VLOOKUP(K676,'Variáveis e códigos'!$A$18:$B$23,2,FALSE)</f>
        <v>Nada importante</v>
      </c>
      <c r="M676" s="20">
        <v>5</v>
      </c>
      <c r="N676" s="20" t="str">
        <f>VLOOKUP(M676,'Variáveis e códigos'!$A$18:$B$22,2,FALSE)</f>
        <v>Extremamente importante</v>
      </c>
      <c r="O676" s="20">
        <v>4</v>
      </c>
      <c r="P676" s="20" t="str">
        <f>VLOOKUP(O676,'Variáveis e códigos'!$A$18:$B$22,2,FALSE)</f>
        <v>Muito importante</v>
      </c>
      <c r="Q676" s="20">
        <v>4</v>
      </c>
      <c r="R676" s="20" t="str">
        <f>VLOOKUP(Q676,'Variáveis e códigos'!$A$18:$B$22,2,FALSE)</f>
        <v>Muito importante</v>
      </c>
      <c r="S676" s="20">
        <v>3</v>
      </c>
      <c r="T676" s="20" t="str">
        <f>VLOOKUP(S676,'Variáveis e códigos'!$A$18:$B$23,2,FALSE)</f>
        <v>Importante</v>
      </c>
      <c r="U676" s="20">
        <v>2</v>
      </c>
      <c r="V676" s="20" t="str">
        <f>VLOOKUP(U676,'Variáveis e códigos'!$A$18:$B$22,2,FALSE)</f>
        <v>Pouco importante</v>
      </c>
      <c r="W676" s="20">
        <v>1</v>
      </c>
      <c r="X676" s="20" t="str">
        <f>VLOOKUP(W676,'Variáveis e códigos'!$D$12:$E$13,2,FALSE)</f>
        <v>Sim</v>
      </c>
    </row>
    <row r="677" spans="1:24">
      <c r="A677" s="20">
        <v>676</v>
      </c>
      <c r="B677" s="20" t="s">
        <v>24</v>
      </c>
      <c r="C677" s="20">
        <v>2</v>
      </c>
      <c r="D677" s="20" t="str">
        <f>HLOOKUP(C677,'Variáveis e códigos'!$D$7:$E$8,2,FALSE)</f>
        <v>Feminino</v>
      </c>
      <c r="E677" s="20">
        <v>20</v>
      </c>
      <c r="F677" s="20">
        <v>6</v>
      </c>
      <c r="G677" s="20">
        <v>1</v>
      </c>
      <c r="H677" s="20" t="str">
        <f>VLOOKUP(G677,'Variáveis e códigos'!$D$2:$E$3,2,FALSE)</f>
        <v>Sim</v>
      </c>
      <c r="I677" s="20">
        <v>2</v>
      </c>
      <c r="J677" s="20" t="str">
        <f>VLOOKUP(I677,'Variáveis e códigos'!$D$2:$E$3,2,FALSE)</f>
        <v>Não</v>
      </c>
      <c r="K677" s="20">
        <v>3</v>
      </c>
      <c r="L677" s="20" t="str">
        <f>VLOOKUP(K677,'Variáveis e códigos'!$A$18:$B$23,2,FALSE)</f>
        <v>Importante</v>
      </c>
      <c r="M677" s="20">
        <v>3</v>
      </c>
      <c r="N677" s="20" t="str">
        <f>VLOOKUP(M677,'Variáveis e códigos'!$A$18:$B$22,2,FALSE)</f>
        <v>Importante</v>
      </c>
      <c r="O677" s="20">
        <v>2</v>
      </c>
      <c r="P677" s="20" t="str">
        <f>VLOOKUP(O677,'Variáveis e códigos'!$A$18:$B$22,2,FALSE)</f>
        <v>Pouco importante</v>
      </c>
      <c r="Q677" s="20">
        <v>4</v>
      </c>
      <c r="R677" s="20" t="str">
        <f>VLOOKUP(Q677,'Variáveis e códigos'!$A$18:$B$22,2,FALSE)</f>
        <v>Muito importante</v>
      </c>
      <c r="S677" s="20">
        <v>3</v>
      </c>
      <c r="T677" s="20" t="str">
        <f>VLOOKUP(S677,'Variáveis e códigos'!$A$18:$B$23,2,FALSE)</f>
        <v>Importante</v>
      </c>
      <c r="U677" s="20">
        <v>3</v>
      </c>
      <c r="V677" s="20" t="str">
        <f>VLOOKUP(U677,'Variáveis e códigos'!$A$18:$B$22,2,FALSE)</f>
        <v>Importante</v>
      </c>
      <c r="W677" s="20">
        <v>1</v>
      </c>
      <c r="X677" s="20" t="str">
        <f>VLOOKUP(W677,'Variáveis e códigos'!$D$12:$E$13,2,FALSE)</f>
        <v>Sim</v>
      </c>
    </row>
    <row r="678" spans="1:24">
      <c r="A678" s="20">
        <v>677</v>
      </c>
      <c r="B678" s="20" t="s">
        <v>25</v>
      </c>
      <c r="C678" s="20">
        <v>2</v>
      </c>
      <c r="D678" s="20" t="str">
        <f>HLOOKUP(C678,'Variáveis e códigos'!$D$7:$E$8,2,FALSE)</f>
        <v>Feminino</v>
      </c>
      <c r="E678" s="20">
        <v>23</v>
      </c>
      <c r="F678" s="20">
        <v>5</v>
      </c>
      <c r="G678" s="20">
        <v>1</v>
      </c>
      <c r="H678" s="20" t="str">
        <f>VLOOKUP(G678,'Variáveis e códigos'!$D$2:$E$3,2,FALSE)</f>
        <v>Sim</v>
      </c>
      <c r="I678" s="20">
        <v>1</v>
      </c>
      <c r="J678" s="20" t="str">
        <f>VLOOKUP(I678,'Variáveis e códigos'!$D$2:$E$3,2,FALSE)</f>
        <v>Sim</v>
      </c>
      <c r="K678" s="20">
        <v>3</v>
      </c>
      <c r="L678" s="20" t="str">
        <f>VLOOKUP(K678,'Variáveis e códigos'!$A$18:$B$23,2,FALSE)</f>
        <v>Importante</v>
      </c>
      <c r="M678" s="20">
        <v>2</v>
      </c>
      <c r="N678" s="20" t="str">
        <f>VLOOKUP(M678,'Variáveis e códigos'!$A$18:$B$22,2,FALSE)</f>
        <v>Pouco importante</v>
      </c>
      <c r="O678" s="20">
        <v>3</v>
      </c>
      <c r="P678" s="20" t="str">
        <f>VLOOKUP(O678,'Variáveis e códigos'!$A$18:$B$22,2,FALSE)</f>
        <v>Importante</v>
      </c>
      <c r="Q678" s="20">
        <v>5</v>
      </c>
      <c r="R678" s="20" t="str">
        <f>VLOOKUP(Q678,'Variáveis e códigos'!$A$18:$B$22,2,FALSE)</f>
        <v>Extremamente importante</v>
      </c>
      <c r="S678" s="20">
        <v>3</v>
      </c>
      <c r="T678" s="20" t="str">
        <f>VLOOKUP(S678,'Variáveis e códigos'!$A$18:$B$23,2,FALSE)</f>
        <v>Importante</v>
      </c>
      <c r="U678" s="20">
        <v>3</v>
      </c>
      <c r="V678" s="20" t="str">
        <f>VLOOKUP(U678,'Variáveis e códigos'!$A$18:$B$22,2,FALSE)</f>
        <v>Importante</v>
      </c>
      <c r="W678" s="20">
        <v>1</v>
      </c>
      <c r="X678" s="20" t="str">
        <f>VLOOKUP(W678,'Variáveis e códigos'!$D$12:$E$13,2,FALSE)</f>
        <v>Sim</v>
      </c>
    </row>
    <row r="679" spans="1:24">
      <c r="A679" s="20">
        <v>678</v>
      </c>
      <c r="B679" s="20" t="s">
        <v>25</v>
      </c>
      <c r="C679" s="20">
        <v>1</v>
      </c>
      <c r="D679" s="20" t="str">
        <f>HLOOKUP(C679,'Variáveis e códigos'!$D$7:$E$8,2,FALSE)</f>
        <v>Masculino</v>
      </c>
      <c r="E679" s="20">
        <v>20</v>
      </c>
      <c r="F679" s="20">
        <v>5</v>
      </c>
      <c r="G679" s="20">
        <v>2</v>
      </c>
      <c r="H679" s="20" t="str">
        <f>VLOOKUP(G679,'Variáveis e códigos'!$D$2:$E$3,2,FALSE)</f>
        <v>Não</v>
      </c>
      <c r="I679" s="20">
        <v>1</v>
      </c>
      <c r="J679" s="20" t="str">
        <f>VLOOKUP(I679,'Variáveis e códigos'!$D$2:$E$3,2,FALSE)</f>
        <v>Sim</v>
      </c>
      <c r="K679" s="20">
        <v>4</v>
      </c>
      <c r="L679" s="20" t="str">
        <f>VLOOKUP(K679,'Variáveis e códigos'!$A$18:$B$23,2,FALSE)</f>
        <v>Muito importante</v>
      </c>
      <c r="M679" s="20">
        <v>4</v>
      </c>
      <c r="N679" s="20" t="str">
        <f>VLOOKUP(M679,'Variáveis e códigos'!$A$18:$B$22,2,FALSE)</f>
        <v>Muito importante</v>
      </c>
      <c r="O679" s="20">
        <v>3</v>
      </c>
      <c r="P679" s="20" t="str">
        <f>VLOOKUP(O679,'Variáveis e códigos'!$A$18:$B$22,2,FALSE)</f>
        <v>Importante</v>
      </c>
      <c r="Q679" s="20">
        <v>5</v>
      </c>
      <c r="R679" s="20" t="str">
        <f>VLOOKUP(Q679,'Variáveis e códigos'!$A$18:$B$22,2,FALSE)</f>
        <v>Extremamente importante</v>
      </c>
      <c r="S679" s="20">
        <v>2</v>
      </c>
      <c r="T679" s="20" t="str">
        <f>VLOOKUP(S679,'Variáveis e códigos'!$A$18:$B$23,2,FALSE)</f>
        <v>Pouco importante</v>
      </c>
      <c r="U679" s="20">
        <v>1</v>
      </c>
      <c r="V679" s="20" t="str">
        <f>VLOOKUP(U679,'Variáveis e códigos'!$A$18:$B$22,2,FALSE)</f>
        <v>Nada importante</v>
      </c>
      <c r="W679" s="20">
        <v>1</v>
      </c>
      <c r="X679" s="20" t="str">
        <f>VLOOKUP(W679,'Variáveis e códigos'!$D$12:$E$13,2,FALSE)</f>
        <v>Sim</v>
      </c>
    </row>
    <row r="680" spans="1:24">
      <c r="A680" s="20">
        <v>679</v>
      </c>
      <c r="B680" s="20" t="s">
        <v>24</v>
      </c>
      <c r="C680" s="20">
        <v>2</v>
      </c>
      <c r="D680" s="20" t="str">
        <f>HLOOKUP(C680,'Variáveis e códigos'!$D$7:$E$8,2,FALSE)</f>
        <v>Feminino</v>
      </c>
      <c r="E680" s="20">
        <v>23</v>
      </c>
      <c r="F680" s="20">
        <v>11</v>
      </c>
      <c r="G680" s="20">
        <v>2</v>
      </c>
      <c r="H680" s="20" t="str">
        <f>VLOOKUP(G680,'Variáveis e códigos'!$D$2:$E$3,2,FALSE)</f>
        <v>Não</v>
      </c>
      <c r="I680" s="20">
        <v>2</v>
      </c>
      <c r="J680" s="20" t="str">
        <f>VLOOKUP(I680,'Variáveis e códigos'!$D$2:$E$3,2,FALSE)</f>
        <v>Não</v>
      </c>
      <c r="K680" s="20">
        <v>4</v>
      </c>
      <c r="L680" s="20" t="str">
        <f>VLOOKUP(K680,'Variáveis e códigos'!$A$18:$B$23,2,FALSE)</f>
        <v>Muito importante</v>
      </c>
      <c r="M680" s="20">
        <v>3</v>
      </c>
      <c r="N680" s="20" t="str">
        <f>VLOOKUP(M680,'Variáveis e códigos'!$A$18:$B$22,2,FALSE)</f>
        <v>Importante</v>
      </c>
      <c r="O680" s="20">
        <v>2</v>
      </c>
      <c r="P680" s="20" t="str">
        <f>VLOOKUP(O680,'Variáveis e códigos'!$A$18:$B$22,2,FALSE)</f>
        <v>Pouco importante</v>
      </c>
      <c r="Q680" s="20">
        <v>4</v>
      </c>
      <c r="R680" s="20" t="str">
        <f>VLOOKUP(Q680,'Variáveis e códigos'!$A$18:$B$22,2,FALSE)</f>
        <v>Muito importante</v>
      </c>
      <c r="S680" s="20">
        <v>3</v>
      </c>
      <c r="T680" s="20" t="str">
        <f>VLOOKUP(S680,'Variáveis e códigos'!$A$18:$B$23,2,FALSE)</f>
        <v>Importante</v>
      </c>
      <c r="U680" s="20">
        <v>2</v>
      </c>
      <c r="V680" s="20" t="str">
        <f>VLOOKUP(U680,'Variáveis e códigos'!$A$18:$B$22,2,FALSE)</f>
        <v>Pouco importante</v>
      </c>
      <c r="W680" s="20">
        <v>1</v>
      </c>
      <c r="X680" s="20" t="str">
        <f>VLOOKUP(W680,'Variáveis e códigos'!$D$12:$E$13,2,FALSE)</f>
        <v>Sim</v>
      </c>
    </row>
    <row r="681" spans="1:24">
      <c r="A681" s="20">
        <v>680</v>
      </c>
      <c r="B681" s="20" t="s">
        <v>24</v>
      </c>
      <c r="C681" s="20">
        <v>1</v>
      </c>
      <c r="D681" s="20" t="str">
        <f>HLOOKUP(C681,'Variáveis e códigos'!$D$7:$E$8,2,FALSE)</f>
        <v>Masculino</v>
      </c>
      <c r="E681" s="20">
        <v>18</v>
      </c>
      <c r="F681" s="20">
        <v>5</v>
      </c>
      <c r="G681" s="20">
        <v>1</v>
      </c>
      <c r="H681" s="20" t="str">
        <f>VLOOKUP(G681,'Variáveis e códigos'!$D$2:$E$3,2,FALSE)</f>
        <v>Sim</v>
      </c>
      <c r="I681" s="20">
        <v>2</v>
      </c>
      <c r="J681" s="20" t="str">
        <f>VLOOKUP(I681,'Variáveis e códigos'!$D$2:$E$3,2,FALSE)</f>
        <v>Não</v>
      </c>
      <c r="K681" s="20">
        <v>3</v>
      </c>
      <c r="L681" s="20" t="str">
        <f>VLOOKUP(K681,'Variáveis e códigos'!$A$18:$B$23,2,FALSE)</f>
        <v>Importante</v>
      </c>
      <c r="M681" s="20">
        <v>4</v>
      </c>
      <c r="N681" s="20" t="str">
        <f>VLOOKUP(M681,'Variáveis e códigos'!$A$18:$B$22,2,FALSE)</f>
        <v>Muito importante</v>
      </c>
      <c r="O681" s="20">
        <v>3</v>
      </c>
      <c r="P681" s="20" t="str">
        <f>VLOOKUP(O681,'Variáveis e códigos'!$A$18:$B$22,2,FALSE)</f>
        <v>Importante</v>
      </c>
      <c r="Q681" s="20">
        <v>3</v>
      </c>
      <c r="R681" s="20" t="str">
        <f>VLOOKUP(Q681,'Variáveis e códigos'!$A$18:$B$22,2,FALSE)</f>
        <v>Importante</v>
      </c>
      <c r="S681" s="20">
        <v>2</v>
      </c>
      <c r="T681" s="20" t="str">
        <f>VLOOKUP(S681,'Variáveis e códigos'!$A$18:$B$23,2,FALSE)</f>
        <v>Pouco importante</v>
      </c>
      <c r="U681" s="20">
        <v>2</v>
      </c>
      <c r="V681" s="20" t="str">
        <f>VLOOKUP(U681,'Variáveis e códigos'!$A$18:$B$22,2,FALSE)</f>
        <v>Pouco importante</v>
      </c>
      <c r="W681" s="20">
        <v>1</v>
      </c>
      <c r="X681" s="20" t="str">
        <f>VLOOKUP(W681,'Variáveis e códigos'!$D$12:$E$13,2,FALSE)</f>
        <v>Sim</v>
      </c>
    </row>
    <row r="682" spans="1:24">
      <c r="A682" s="20">
        <v>681</v>
      </c>
      <c r="B682" s="20" t="s">
        <v>25</v>
      </c>
      <c r="C682" s="20">
        <v>1</v>
      </c>
      <c r="D682" s="20" t="str">
        <f>HLOOKUP(C682,'Variáveis e códigos'!$D$7:$E$8,2,FALSE)</f>
        <v>Masculino</v>
      </c>
      <c r="E682" s="20">
        <v>20</v>
      </c>
      <c r="F682" s="20">
        <v>1</v>
      </c>
      <c r="G682" s="20">
        <v>2</v>
      </c>
      <c r="H682" s="20" t="str">
        <f>VLOOKUP(G682,'Variáveis e códigos'!$D$2:$E$3,2,FALSE)</f>
        <v>Não</v>
      </c>
      <c r="I682" s="20">
        <v>1</v>
      </c>
      <c r="J682" s="20" t="str">
        <f>VLOOKUP(I682,'Variáveis e códigos'!$D$2:$E$3,2,FALSE)</f>
        <v>Sim</v>
      </c>
      <c r="K682" s="20">
        <v>3</v>
      </c>
      <c r="L682" s="20" t="str">
        <f>VLOOKUP(K682,'Variáveis e códigos'!$A$18:$B$23,2,FALSE)</f>
        <v>Importante</v>
      </c>
      <c r="M682" s="20">
        <v>4</v>
      </c>
      <c r="N682" s="20" t="str">
        <f>VLOOKUP(M682,'Variáveis e códigos'!$A$18:$B$22,2,FALSE)</f>
        <v>Muito importante</v>
      </c>
      <c r="O682" s="20">
        <v>4</v>
      </c>
      <c r="P682" s="20" t="str">
        <f>VLOOKUP(O682,'Variáveis e códigos'!$A$18:$B$22,2,FALSE)</f>
        <v>Muito importante</v>
      </c>
      <c r="Q682" s="20">
        <v>3</v>
      </c>
      <c r="R682" s="20" t="str">
        <f>VLOOKUP(Q682,'Variáveis e códigos'!$A$18:$B$22,2,FALSE)</f>
        <v>Importante</v>
      </c>
      <c r="S682" s="20">
        <v>3</v>
      </c>
      <c r="T682" s="20" t="str">
        <f>VLOOKUP(S682,'Variáveis e códigos'!$A$18:$B$23,2,FALSE)</f>
        <v>Importante</v>
      </c>
      <c r="U682" s="20">
        <v>3</v>
      </c>
      <c r="V682" s="20" t="str">
        <f>VLOOKUP(U682,'Variáveis e códigos'!$A$18:$B$22,2,FALSE)</f>
        <v>Importante</v>
      </c>
      <c r="W682" s="20">
        <v>1</v>
      </c>
      <c r="X682" s="20" t="str">
        <f>VLOOKUP(W682,'Variáveis e códigos'!$D$12:$E$13,2,FALSE)</f>
        <v>Sim</v>
      </c>
    </row>
    <row r="683" spans="1:24">
      <c r="A683" s="20">
        <v>682</v>
      </c>
      <c r="B683" s="20" t="s">
        <v>24</v>
      </c>
      <c r="C683" s="20">
        <v>1</v>
      </c>
      <c r="D683" s="20" t="str">
        <f>HLOOKUP(C683,'Variáveis e códigos'!$D$7:$E$8,2,FALSE)</f>
        <v>Masculino</v>
      </c>
      <c r="E683" s="20">
        <v>25</v>
      </c>
      <c r="F683" s="20">
        <v>9</v>
      </c>
      <c r="G683" s="20">
        <v>2</v>
      </c>
      <c r="H683" s="20" t="str">
        <f>VLOOKUP(G683,'Variáveis e códigos'!$D$2:$E$3,2,FALSE)</f>
        <v>Não</v>
      </c>
      <c r="I683" s="20">
        <v>2</v>
      </c>
      <c r="J683" s="20" t="str">
        <f>VLOOKUP(I683,'Variáveis e códigos'!$D$2:$E$3,2,FALSE)</f>
        <v>Não</v>
      </c>
      <c r="K683" s="20">
        <v>4</v>
      </c>
      <c r="L683" s="20" t="str">
        <f>VLOOKUP(K683,'Variáveis e códigos'!$A$18:$B$23,2,FALSE)</f>
        <v>Muito importante</v>
      </c>
      <c r="M683" s="20">
        <v>5</v>
      </c>
      <c r="N683" s="20" t="str">
        <f>VLOOKUP(M683,'Variáveis e códigos'!$A$18:$B$22,2,FALSE)</f>
        <v>Extremamente importante</v>
      </c>
      <c r="O683" s="20">
        <v>3</v>
      </c>
      <c r="P683" s="20" t="str">
        <f>VLOOKUP(O683,'Variáveis e códigos'!$A$18:$B$22,2,FALSE)</f>
        <v>Importante</v>
      </c>
      <c r="Q683" s="20">
        <v>4</v>
      </c>
      <c r="R683" s="20" t="str">
        <f>VLOOKUP(Q683,'Variáveis e códigos'!$A$18:$B$22,2,FALSE)</f>
        <v>Muito importante</v>
      </c>
      <c r="S683" s="20">
        <v>2</v>
      </c>
      <c r="T683" s="20" t="str">
        <f>VLOOKUP(S683,'Variáveis e códigos'!$A$18:$B$23,2,FALSE)</f>
        <v>Pouco importante</v>
      </c>
      <c r="U683" s="20">
        <v>2</v>
      </c>
      <c r="V683" s="20" t="str">
        <f>VLOOKUP(U683,'Variáveis e códigos'!$A$18:$B$22,2,FALSE)</f>
        <v>Pouco importante</v>
      </c>
      <c r="W683" s="20">
        <v>1</v>
      </c>
      <c r="X683" s="20" t="str">
        <f>VLOOKUP(W683,'Variáveis e códigos'!$D$12:$E$13,2,FALSE)</f>
        <v>Sim</v>
      </c>
    </row>
    <row r="684" spans="1:24">
      <c r="A684" s="20">
        <v>683</v>
      </c>
      <c r="B684" s="20" t="s">
        <v>25</v>
      </c>
      <c r="C684" s="20">
        <v>1</v>
      </c>
      <c r="D684" s="20" t="str">
        <f>HLOOKUP(C684,'Variáveis e códigos'!$D$7:$E$8,2,FALSE)</f>
        <v>Masculino</v>
      </c>
      <c r="E684" s="20">
        <v>20</v>
      </c>
      <c r="F684" s="20">
        <v>5</v>
      </c>
      <c r="G684" s="20">
        <v>2</v>
      </c>
      <c r="H684" s="20" t="str">
        <f>VLOOKUP(G684,'Variáveis e códigos'!$D$2:$E$3,2,FALSE)</f>
        <v>Não</v>
      </c>
      <c r="I684" s="20">
        <v>1</v>
      </c>
      <c r="J684" s="20" t="str">
        <f>VLOOKUP(I684,'Variáveis e códigos'!$D$2:$E$3,2,FALSE)</f>
        <v>Sim</v>
      </c>
      <c r="K684" s="20">
        <v>5</v>
      </c>
      <c r="L684" s="20" t="str">
        <f>VLOOKUP(K684,'Variáveis e códigos'!$A$18:$B$23,2,FALSE)</f>
        <v>Extremamente importante</v>
      </c>
      <c r="M684" s="20">
        <v>5</v>
      </c>
      <c r="N684" s="20" t="str">
        <f>VLOOKUP(M684,'Variáveis e códigos'!$A$18:$B$22,2,FALSE)</f>
        <v>Extremamente importante</v>
      </c>
      <c r="O684" s="20">
        <v>1</v>
      </c>
      <c r="P684" s="20" t="str">
        <f>VLOOKUP(O684,'Variáveis e códigos'!$A$18:$B$22,2,FALSE)</f>
        <v>Nada importante</v>
      </c>
      <c r="Q684" s="20">
        <v>3</v>
      </c>
      <c r="R684" s="20" t="str">
        <f>VLOOKUP(Q684,'Variáveis e códigos'!$A$18:$B$22,2,FALSE)</f>
        <v>Importante</v>
      </c>
      <c r="S684" s="20">
        <v>3</v>
      </c>
      <c r="T684" s="20" t="str">
        <f>VLOOKUP(S684,'Variáveis e códigos'!$A$18:$B$23,2,FALSE)</f>
        <v>Importante</v>
      </c>
      <c r="U684" s="20">
        <v>4</v>
      </c>
      <c r="V684" s="20" t="str">
        <f>VLOOKUP(U684,'Variáveis e códigos'!$A$18:$B$22,2,FALSE)</f>
        <v>Muito importante</v>
      </c>
      <c r="W684" s="20">
        <v>1</v>
      </c>
      <c r="X684" s="20" t="str">
        <f>VLOOKUP(W684,'Variáveis e códigos'!$D$12:$E$13,2,FALSE)</f>
        <v>Sim</v>
      </c>
    </row>
    <row r="685" spans="1:24">
      <c r="A685" s="20">
        <v>684</v>
      </c>
      <c r="B685" s="20" t="s">
        <v>24</v>
      </c>
      <c r="C685" s="20">
        <v>1</v>
      </c>
      <c r="D685" s="20" t="str">
        <f>HLOOKUP(C685,'Variáveis e códigos'!$D$7:$E$8,2,FALSE)</f>
        <v>Masculino</v>
      </c>
      <c r="E685" s="20">
        <v>24</v>
      </c>
      <c r="F685" s="20">
        <v>1</v>
      </c>
      <c r="G685" s="20">
        <v>2</v>
      </c>
      <c r="H685" s="20" t="str">
        <f>VLOOKUP(G685,'Variáveis e códigos'!$D$2:$E$3,2,FALSE)</f>
        <v>Não</v>
      </c>
      <c r="I685" s="20">
        <v>2</v>
      </c>
      <c r="J685" s="20" t="str">
        <f>VLOOKUP(I685,'Variáveis e códigos'!$D$2:$E$3,2,FALSE)</f>
        <v>Não</v>
      </c>
      <c r="K685" s="20">
        <v>4</v>
      </c>
      <c r="L685" s="20" t="str">
        <f>VLOOKUP(K685,'Variáveis e códigos'!$A$18:$B$23,2,FALSE)</f>
        <v>Muito importante</v>
      </c>
      <c r="M685" s="20">
        <v>4</v>
      </c>
      <c r="N685" s="20" t="str">
        <f>VLOOKUP(M685,'Variáveis e códigos'!$A$18:$B$22,2,FALSE)</f>
        <v>Muito importante</v>
      </c>
      <c r="O685" s="20">
        <v>2</v>
      </c>
      <c r="P685" s="20" t="str">
        <f>VLOOKUP(O685,'Variáveis e códigos'!$A$18:$B$22,2,FALSE)</f>
        <v>Pouco importante</v>
      </c>
      <c r="Q685" s="20">
        <v>5</v>
      </c>
      <c r="R685" s="20" t="str">
        <f>VLOOKUP(Q685,'Variáveis e códigos'!$A$18:$B$22,2,FALSE)</f>
        <v>Extremamente importante</v>
      </c>
      <c r="S685" s="20">
        <v>3</v>
      </c>
      <c r="T685" s="20" t="str">
        <f>VLOOKUP(S685,'Variáveis e códigos'!$A$18:$B$23,2,FALSE)</f>
        <v>Importante</v>
      </c>
      <c r="U685" s="20">
        <v>3</v>
      </c>
      <c r="V685" s="20" t="str">
        <f>VLOOKUP(U685,'Variáveis e códigos'!$A$18:$B$22,2,FALSE)</f>
        <v>Importante</v>
      </c>
      <c r="W685" s="20">
        <v>1</v>
      </c>
      <c r="X685" s="20" t="str">
        <f>VLOOKUP(W685,'Variáveis e códigos'!$D$12:$E$13,2,FALSE)</f>
        <v>Sim</v>
      </c>
    </row>
    <row r="686" spans="1:24">
      <c r="A686" s="20">
        <v>685</v>
      </c>
      <c r="B686" s="20" t="s">
        <v>25</v>
      </c>
      <c r="C686" s="20">
        <v>2</v>
      </c>
      <c r="D686" s="20" t="str">
        <f>HLOOKUP(C686,'Variáveis e códigos'!$D$7:$E$8,2,FALSE)</f>
        <v>Feminino</v>
      </c>
      <c r="E686" s="20">
        <v>20</v>
      </c>
      <c r="F686" s="20">
        <v>5</v>
      </c>
      <c r="G686" s="20">
        <v>1</v>
      </c>
      <c r="H686" s="20" t="str">
        <f>VLOOKUP(G686,'Variáveis e códigos'!$D$2:$E$3,2,FALSE)</f>
        <v>Sim</v>
      </c>
      <c r="I686" s="20">
        <v>1</v>
      </c>
      <c r="J686" s="20" t="str">
        <f>VLOOKUP(I686,'Variáveis e códigos'!$D$2:$E$3,2,FALSE)</f>
        <v>Sim</v>
      </c>
      <c r="K686" s="20">
        <v>5</v>
      </c>
      <c r="L686" s="20" t="str">
        <f>VLOOKUP(K686,'Variáveis e códigos'!$A$18:$B$23,2,FALSE)</f>
        <v>Extremamente importante</v>
      </c>
      <c r="M686" s="20">
        <v>4</v>
      </c>
      <c r="N686" s="20" t="str">
        <f>VLOOKUP(M686,'Variáveis e códigos'!$A$18:$B$22,2,FALSE)</f>
        <v>Muito importante</v>
      </c>
      <c r="O686" s="20">
        <v>3</v>
      </c>
      <c r="P686" s="20" t="str">
        <f>VLOOKUP(O686,'Variáveis e códigos'!$A$18:$B$22,2,FALSE)</f>
        <v>Importante</v>
      </c>
      <c r="Q686" s="20">
        <v>4</v>
      </c>
      <c r="R686" s="20" t="str">
        <f>VLOOKUP(Q686,'Variáveis e códigos'!$A$18:$B$22,2,FALSE)</f>
        <v>Muito importante</v>
      </c>
      <c r="S686" s="20">
        <v>3</v>
      </c>
      <c r="T686" s="20" t="str">
        <f>VLOOKUP(S686,'Variáveis e códigos'!$A$18:$B$23,2,FALSE)</f>
        <v>Importante</v>
      </c>
      <c r="U686" s="20">
        <v>3</v>
      </c>
      <c r="V686" s="20" t="str">
        <f>VLOOKUP(U686,'Variáveis e códigos'!$A$18:$B$22,2,FALSE)</f>
        <v>Importante</v>
      </c>
      <c r="W686" s="20">
        <v>1</v>
      </c>
      <c r="X686" s="20" t="str">
        <f>VLOOKUP(W686,'Variáveis e códigos'!$D$12:$E$13,2,FALSE)</f>
        <v>Sim</v>
      </c>
    </row>
    <row r="687" spans="1:24">
      <c r="A687" s="20">
        <v>686</v>
      </c>
      <c r="B687" s="20" t="s">
        <v>24</v>
      </c>
      <c r="C687" s="20">
        <v>1</v>
      </c>
      <c r="D687" s="20" t="str">
        <f>HLOOKUP(C687,'Variáveis e códigos'!$D$7:$E$8,2,FALSE)</f>
        <v>Masculino</v>
      </c>
      <c r="E687" s="20">
        <v>23</v>
      </c>
      <c r="F687" s="20">
        <v>5</v>
      </c>
      <c r="G687" s="20">
        <v>1</v>
      </c>
      <c r="H687" s="20" t="str">
        <f>VLOOKUP(G687,'Variáveis e códigos'!$D$2:$E$3,2,FALSE)</f>
        <v>Sim</v>
      </c>
      <c r="I687" s="20">
        <v>2</v>
      </c>
      <c r="J687" s="20" t="str">
        <f>VLOOKUP(I687,'Variáveis e códigos'!$D$2:$E$3,2,FALSE)</f>
        <v>Não</v>
      </c>
      <c r="K687" s="20">
        <v>5</v>
      </c>
      <c r="L687" s="20" t="str">
        <f>VLOOKUP(K687,'Variáveis e códigos'!$A$18:$B$23,2,FALSE)</f>
        <v>Extremamente importante</v>
      </c>
      <c r="M687" s="20">
        <v>4</v>
      </c>
      <c r="N687" s="20" t="str">
        <f>VLOOKUP(M687,'Variáveis e códigos'!$A$18:$B$22,2,FALSE)</f>
        <v>Muito importante</v>
      </c>
      <c r="O687" s="20">
        <v>3</v>
      </c>
      <c r="P687" s="20" t="str">
        <f>VLOOKUP(O687,'Variáveis e códigos'!$A$18:$B$22,2,FALSE)</f>
        <v>Importante</v>
      </c>
      <c r="Q687" s="20">
        <v>3</v>
      </c>
      <c r="R687" s="20" t="str">
        <f>VLOOKUP(Q687,'Variáveis e códigos'!$A$18:$B$22,2,FALSE)</f>
        <v>Importante</v>
      </c>
      <c r="S687" s="20">
        <v>1</v>
      </c>
      <c r="T687" s="20" t="str">
        <f>VLOOKUP(S687,'Variáveis e códigos'!$A$18:$B$23,2,FALSE)</f>
        <v>Nada importante</v>
      </c>
      <c r="U687" s="20">
        <v>3</v>
      </c>
      <c r="V687" s="20" t="str">
        <f>VLOOKUP(U687,'Variáveis e códigos'!$A$18:$B$22,2,FALSE)</f>
        <v>Importante</v>
      </c>
      <c r="W687" s="20">
        <v>1</v>
      </c>
      <c r="X687" s="20" t="str">
        <f>VLOOKUP(W687,'Variáveis e códigos'!$D$12:$E$13,2,FALSE)</f>
        <v>Sim</v>
      </c>
    </row>
    <row r="688" spans="1:24">
      <c r="A688" s="20">
        <v>687</v>
      </c>
      <c r="B688" s="20" t="s">
        <v>25</v>
      </c>
      <c r="C688" s="20">
        <v>2</v>
      </c>
      <c r="D688" s="20" t="str">
        <f>HLOOKUP(C688,'Variáveis e códigos'!$D$7:$E$8,2,FALSE)</f>
        <v>Feminino</v>
      </c>
      <c r="E688" s="20">
        <v>23</v>
      </c>
      <c r="F688" s="20">
        <v>7</v>
      </c>
      <c r="G688" s="20">
        <v>1</v>
      </c>
      <c r="H688" s="20" t="str">
        <f>VLOOKUP(G688,'Variáveis e códigos'!$D$2:$E$3,2,FALSE)</f>
        <v>Sim</v>
      </c>
      <c r="I688" s="20">
        <v>99</v>
      </c>
      <c r="J688" s="20">
        <v>99</v>
      </c>
      <c r="K688" s="20">
        <v>3</v>
      </c>
      <c r="L688" s="20" t="str">
        <f>VLOOKUP(K688,'Variáveis e códigos'!$A$18:$B$23,2,FALSE)</f>
        <v>Importante</v>
      </c>
      <c r="M688" s="20">
        <v>4</v>
      </c>
      <c r="N688" s="20" t="str">
        <f>VLOOKUP(M688,'Variáveis e códigos'!$A$18:$B$22,2,FALSE)</f>
        <v>Muito importante</v>
      </c>
      <c r="O688" s="20">
        <v>3</v>
      </c>
      <c r="P688" s="20" t="str">
        <f>VLOOKUP(O688,'Variáveis e códigos'!$A$18:$B$22,2,FALSE)</f>
        <v>Importante</v>
      </c>
      <c r="Q688" s="20">
        <v>4</v>
      </c>
      <c r="R688" s="20" t="str">
        <f>VLOOKUP(Q688,'Variáveis e códigos'!$A$18:$B$22,2,FALSE)</f>
        <v>Muito importante</v>
      </c>
      <c r="S688" s="20">
        <v>2</v>
      </c>
      <c r="T688" s="20" t="str">
        <f>VLOOKUP(S688,'Variáveis e códigos'!$A$18:$B$23,2,FALSE)</f>
        <v>Pouco importante</v>
      </c>
      <c r="U688" s="20">
        <v>3</v>
      </c>
      <c r="V688" s="20" t="str">
        <f>VLOOKUP(U688,'Variáveis e códigos'!$A$18:$B$22,2,FALSE)</f>
        <v>Importante</v>
      </c>
      <c r="W688" s="20">
        <v>1</v>
      </c>
      <c r="X688" s="20" t="str">
        <f>VLOOKUP(W688,'Variáveis e códigos'!$D$12:$E$13,2,FALSE)</f>
        <v>Sim</v>
      </c>
    </row>
    <row r="689" spans="1:24">
      <c r="A689" s="20">
        <v>688</v>
      </c>
      <c r="B689" s="20" t="s">
        <v>24</v>
      </c>
      <c r="C689" s="20">
        <v>2</v>
      </c>
      <c r="D689" s="20" t="str">
        <f>HLOOKUP(C689,'Variáveis e códigos'!$D$7:$E$8,2,FALSE)</f>
        <v>Feminino</v>
      </c>
      <c r="E689" s="20">
        <v>25</v>
      </c>
      <c r="F689" s="20">
        <v>7</v>
      </c>
      <c r="G689" s="20">
        <v>2</v>
      </c>
      <c r="H689" s="20" t="str">
        <f>VLOOKUP(G689,'Variáveis e códigos'!$D$2:$E$3,2,FALSE)</f>
        <v>Não</v>
      </c>
      <c r="I689" s="20">
        <v>2</v>
      </c>
      <c r="J689" s="20" t="str">
        <f>VLOOKUP(I689,'Variáveis e códigos'!$D$2:$E$3,2,FALSE)</f>
        <v>Não</v>
      </c>
      <c r="K689" s="20">
        <v>3</v>
      </c>
      <c r="L689" s="20" t="str">
        <f>VLOOKUP(K689,'Variáveis e códigos'!$A$18:$B$23,2,FALSE)</f>
        <v>Importante</v>
      </c>
      <c r="M689" s="20">
        <v>3</v>
      </c>
      <c r="N689" s="20" t="str">
        <f>VLOOKUP(M689,'Variáveis e códigos'!$A$18:$B$22,2,FALSE)</f>
        <v>Importante</v>
      </c>
      <c r="O689" s="20">
        <v>2</v>
      </c>
      <c r="P689" s="20" t="str">
        <f>VLOOKUP(O689,'Variáveis e códigos'!$A$18:$B$22,2,FALSE)</f>
        <v>Pouco importante</v>
      </c>
      <c r="Q689" s="20">
        <v>3</v>
      </c>
      <c r="R689" s="20" t="str">
        <f>VLOOKUP(Q689,'Variáveis e códigos'!$A$18:$B$22,2,FALSE)</f>
        <v>Importante</v>
      </c>
      <c r="S689" s="20">
        <v>2</v>
      </c>
      <c r="T689" s="20" t="str">
        <f>VLOOKUP(S689,'Variáveis e códigos'!$A$18:$B$23,2,FALSE)</f>
        <v>Pouco importante</v>
      </c>
      <c r="U689" s="20">
        <v>2</v>
      </c>
      <c r="V689" s="20" t="str">
        <f>VLOOKUP(U689,'Variáveis e códigos'!$A$18:$B$22,2,FALSE)</f>
        <v>Pouco importante</v>
      </c>
      <c r="W689" s="20">
        <v>1</v>
      </c>
      <c r="X689" s="20" t="str">
        <f>VLOOKUP(W689,'Variáveis e códigos'!$D$12:$E$13,2,FALSE)</f>
        <v>Sim</v>
      </c>
    </row>
    <row r="690" spans="1:24">
      <c r="A690" s="20">
        <v>689</v>
      </c>
      <c r="B690" s="20" t="s">
        <v>25</v>
      </c>
      <c r="C690" s="20">
        <v>2</v>
      </c>
      <c r="D690" s="20" t="str">
        <f>HLOOKUP(C690,'Variáveis e códigos'!$D$7:$E$8,2,FALSE)</f>
        <v>Feminino</v>
      </c>
      <c r="E690" s="20">
        <v>20</v>
      </c>
      <c r="F690" s="20">
        <v>9</v>
      </c>
      <c r="G690" s="20">
        <v>2</v>
      </c>
      <c r="H690" s="20" t="str">
        <f>VLOOKUP(G690,'Variáveis e códigos'!$D$2:$E$3,2,FALSE)</f>
        <v>Não</v>
      </c>
      <c r="I690" s="20">
        <v>2</v>
      </c>
      <c r="J690" s="20" t="str">
        <f>VLOOKUP(I690,'Variáveis e códigos'!$D$2:$E$3,2,FALSE)</f>
        <v>Não</v>
      </c>
      <c r="K690" s="20">
        <v>3</v>
      </c>
      <c r="L690" s="20" t="str">
        <f>VLOOKUP(K690,'Variáveis e códigos'!$A$18:$B$23,2,FALSE)</f>
        <v>Importante</v>
      </c>
      <c r="M690" s="20">
        <v>4</v>
      </c>
      <c r="N690" s="20" t="str">
        <f>VLOOKUP(M690,'Variáveis e códigos'!$A$18:$B$22,2,FALSE)</f>
        <v>Muito importante</v>
      </c>
      <c r="O690" s="20">
        <v>4</v>
      </c>
      <c r="P690" s="20" t="str">
        <f>VLOOKUP(O690,'Variáveis e códigos'!$A$18:$B$22,2,FALSE)</f>
        <v>Muito importante</v>
      </c>
      <c r="Q690" s="20">
        <v>5</v>
      </c>
      <c r="R690" s="20" t="str">
        <f>VLOOKUP(Q690,'Variáveis e códigos'!$A$18:$B$22,2,FALSE)</f>
        <v>Extremamente importante</v>
      </c>
      <c r="S690" s="20">
        <v>3</v>
      </c>
      <c r="T690" s="20" t="str">
        <f>VLOOKUP(S690,'Variáveis e códigos'!$A$18:$B$23,2,FALSE)</f>
        <v>Importante</v>
      </c>
      <c r="U690" s="20">
        <v>3</v>
      </c>
      <c r="V690" s="20" t="str">
        <f>VLOOKUP(U690,'Variáveis e códigos'!$A$18:$B$22,2,FALSE)</f>
        <v>Importante</v>
      </c>
      <c r="W690" s="20">
        <v>1</v>
      </c>
      <c r="X690" s="20" t="str">
        <f>VLOOKUP(W690,'Variáveis e códigos'!$D$12:$E$13,2,FALSE)</f>
        <v>Sim</v>
      </c>
    </row>
    <row r="691" spans="1:24">
      <c r="A691" s="20">
        <v>690</v>
      </c>
      <c r="B691" s="20" t="s">
        <v>25</v>
      </c>
      <c r="C691" s="20">
        <v>1</v>
      </c>
      <c r="D691" s="20" t="str">
        <f>HLOOKUP(C691,'Variáveis e códigos'!$D$7:$E$8,2,FALSE)</f>
        <v>Masculino</v>
      </c>
      <c r="E691" s="20">
        <v>22</v>
      </c>
      <c r="F691" s="20">
        <v>1</v>
      </c>
      <c r="G691" s="20">
        <v>2</v>
      </c>
      <c r="H691" s="20" t="str">
        <f>VLOOKUP(G691,'Variáveis e códigos'!$D$2:$E$3,2,FALSE)</f>
        <v>Não</v>
      </c>
      <c r="I691" s="20">
        <v>1</v>
      </c>
      <c r="J691" s="20" t="str">
        <f>VLOOKUP(I691,'Variáveis e códigos'!$D$2:$E$3,2,FALSE)</f>
        <v>Sim</v>
      </c>
      <c r="K691" s="20">
        <v>3</v>
      </c>
      <c r="L691" s="20" t="str">
        <f>VLOOKUP(K691,'Variáveis e códigos'!$A$18:$B$23,2,FALSE)</f>
        <v>Importante</v>
      </c>
      <c r="M691" s="20">
        <v>4</v>
      </c>
      <c r="N691" s="20" t="str">
        <f>VLOOKUP(M691,'Variáveis e códigos'!$A$18:$B$22,2,FALSE)</f>
        <v>Muito importante</v>
      </c>
      <c r="O691" s="20">
        <v>3</v>
      </c>
      <c r="P691" s="20" t="str">
        <f>VLOOKUP(O691,'Variáveis e códigos'!$A$18:$B$22,2,FALSE)</f>
        <v>Importante</v>
      </c>
      <c r="Q691" s="20">
        <v>3</v>
      </c>
      <c r="R691" s="20" t="str">
        <f>VLOOKUP(Q691,'Variáveis e códigos'!$A$18:$B$22,2,FALSE)</f>
        <v>Importante</v>
      </c>
      <c r="S691" s="20">
        <v>2</v>
      </c>
      <c r="T691" s="20" t="str">
        <f>VLOOKUP(S691,'Variáveis e códigos'!$A$18:$B$23,2,FALSE)</f>
        <v>Pouco importante</v>
      </c>
      <c r="U691" s="20">
        <v>3</v>
      </c>
      <c r="V691" s="20" t="str">
        <f>VLOOKUP(U691,'Variáveis e códigos'!$A$18:$B$22,2,FALSE)</f>
        <v>Importante</v>
      </c>
      <c r="W691" s="20">
        <v>1</v>
      </c>
      <c r="X691" s="20" t="str">
        <f>VLOOKUP(W691,'Variáveis e códigos'!$D$12:$E$13,2,FALSE)</f>
        <v>Sim</v>
      </c>
    </row>
    <row r="692" spans="1:24">
      <c r="A692" s="20">
        <v>691</v>
      </c>
      <c r="B692" s="20" t="s">
        <v>24</v>
      </c>
      <c r="C692" s="20">
        <v>2</v>
      </c>
      <c r="D692" s="20" t="str">
        <f>HLOOKUP(C692,'Variáveis e códigos'!$D$7:$E$8,2,FALSE)</f>
        <v>Feminino</v>
      </c>
      <c r="E692" s="20">
        <v>24</v>
      </c>
      <c r="F692" s="20">
        <v>5</v>
      </c>
      <c r="G692" s="20">
        <v>2</v>
      </c>
      <c r="H692" s="20" t="str">
        <f>VLOOKUP(G692,'Variáveis e códigos'!$D$2:$E$3,2,FALSE)</f>
        <v>Não</v>
      </c>
      <c r="I692" s="20">
        <v>2</v>
      </c>
      <c r="J692" s="20" t="str">
        <f>VLOOKUP(I692,'Variáveis e códigos'!$D$2:$E$3,2,FALSE)</f>
        <v>Não</v>
      </c>
      <c r="K692" s="20">
        <v>4</v>
      </c>
      <c r="L692" s="20" t="str">
        <f>VLOOKUP(K692,'Variáveis e códigos'!$A$18:$B$23,2,FALSE)</f>
        <v>Muito importante</v>
      </c>
      <c r="M692" s="20">
        <v>5</v>
      </c>
      <c r="N692" s="20" t="str">
        <f>VLOOKUP(M692,'Variáveis e códigos'!$A$18:$B$22,2,FALSE)</f>
        <v>Extremamente importante</v>
      </c>
      <c r="O692" s="20">
        <v>4</v>
      </c>
      <c r="P692" s="20" t="str">
        <f>VLOOKUP(O692,'Variáveis e códigos'!$A$18:$B$22,2,FALSE)</f>
        <v>Muito importante</v>
      </c>
      <c r="Q692" s="20">
        <v>3</v>
      </c>
      <c r="R692" s="20" t="str">
        <f>VLOOKUP(Q692,'Variáveis e códigos'!$A$18:$B$22,2,FALSE)</f>
        <v>Importante</v>
      </c>
      <c r="S692" s="20">
        <v>3</v>
      </c>
      <c r="T692" s="20" t="str">
        <f>VLOOKUP(S692,'Variáveis e códigos'!$A$18:$B$23,2,FALSE)</f>
        <v>Importante</v>
      </c>
      <c r="U692" s="20">
        <v>2</v>
      </c>
      <c r="V692" s="20" t="str">
        <f>VLOOKUP(U692,'Variáveis e códigos'!$A$18:$B$22,2,FALSE)</f>
        <v>Pouco importante</v>
      </c>
      <c r="W692" s="20">
        <v>2</v>
      </c>
      <c r="X692" s="20" t="str">
        <f>VLOOKUP(W692,'Variáveis e códigos'!$D$12:$E$13,2,FALSE)</f>
        <v>Não</v>
      </c>
    </row>
    <row r="693" spans="1:24">
      <c r="A693" s="20">
        <v>692</v>
      </c>
      <c r="B693" s="20" t="s">
        <v>25</v>
      </c>
      <c r="C693" s="20">
        <v>2</v>
      </c>
      <c r="D693" s="20" t="str">
        <f>HLOOKUP(C693,'Variáveis e códigos'!$D$7:$E$8,2,FALSE)</f>
        <v>Feminino</v>
      </c>
      <c r="E693" s="20">
        <v>21</v>
      </c>
      <c r="F693" s="20">
        <v>6</v>
      </c>
      <c r="G693" s="20">
        <v>2</v>
      </c>
      <c r="H693" s="20" t="str">
        <f>VLOOKUP(G693,'Variáveis e códigos'!$D$2:$E$3,2,FALSE)</f>
        <v>Não</v>
      </c>
      <c r="I693" s="20">
        <v>1</v>
      </c>
      <c r="J693" s="20" t="str">
        <f>VLOOKUP(I693,'Variáveis e códigos'!$D$2:$E$3,2,FALSE)</f>
        <v>Sim</v>
      </c>
      <c r="K693" s="20">
        <v>3</v>
      </c>
      <c r="L693" s="20" t="str">
        <f>VLOOKUP(K693,'Variáveis e códigos'!$A$18:$B$23,2,FALSE)</f>
        <v>Importante</v>
      </c>
      <c r="M693" s="20">
        <v>4</v>
      </c>
      <c r="N693" s="20" t="str">
        <f>VLOOKUP(M693,'Variáveis e códigos'!$A$18:$B$22,2,FALSE)</f>
        <v>Muito importante</v>
      </c>
      <c r="O693" s="20">
        <v>2</v>
      </c>
      <c r="P693" s="20" t="str">
        <f>VLOOKUP(O693,'Variáveis e códigos'!$A$18:$B$22,2,FALSE)</f>
        <v>Pouco importante</v>
      </c>
      <c r="Q693" s="20">
        <v>5</v>
      </c>
      <c r="R693" s="20" t="str">
        <f>VLOOKUP(Q693,'Variáveis e códigos'!$A$18:$B$22,2,FALSE)</f>
        <v>Extremamente importante</v>
      </c>
      <c r="S693" s="20">
        <v>3</v>
      </c>
      <c r="T693" s="20" t="str">
        <f>VLOOKUP(S693,'Variáveis e códigos'!$A$18:$B$23,2,FALSE)</f>
        <v>Importante</v>
      </c>
      <c r="U693" s="20">
        <v>2</v>
      </c>
      <c r="V693" s="20" t="str">
        <f>VLOOKUP(U693,'Variáveis e códigos'!$A$18:$B$22,2,FALSE)</f>
        <v>Pouco importante</v>
      </c>
      <c r="W693" s="20">
        <v>1</v>
      </c>
      <c r="X693" s="20" t="str">
        <f>VLOOKUP(W693,'Variáveis e códigos'!$D$12:$E$13,2,FALSE)</f>
        <v>Sim</v>
      </c>
    </row>
    <row r="694" spans="1:24">
      <c r="A694" s="20">
        <v>693</v>
      </c>
      <c r="B694" s="20" t="s">
        <v>24</v>
      </c>
      <c r="C694" s="20">
        <v>1</v>
      </c>
      <c r="D694" s="20" t="str">
        <f>HLOOKUP(C694,'Variáveis e códigos'!$D$7:$E$8,2,FALSE)</f>
        <v>Masculino</v>
      </c>
      <c r="E694" s="20">
        <v>21</v>
      </c>
      <c r="F694" s="20">
        <v>5</v>
      </c>
      <c r="G694" s="20">
        <v>1</v>
      </c>
      <c r="H694" s="20" t="str">
        <f>VLOOKUP(G694,'Variáveis e códigos'!$D$2:$E$3,2,FALSE)</f>
        <v>Sim</v>
      </c>
      <c r="I694" s="20">
        <v>2</v>
      </c>
      <c r="J694" s="20" t="str">
        <f>VLOOKUP(I694,'Variáveis e códigos'!$D$2:$E$3,2,FALSE)</f>
        <v>Não</v>
      </c>
      <c r="K694" s="20">
        <v>4</v>
      </c>
      <c r="L694" s="20" t="str">
        <f>VLOOKUP(K694,'Variáveis e códigos'!$A$18:$B$23,2,FALSE)</f>
        <v>Muito importante</v>
      </c>
      <c r="M694" s="20">
        <v>4</v>
      </c>
      <c r="N694" s="20" t="str">
        <f>VLOOKUP(M694,'Variáveis e códigos'!$A$18:$B$22,2,FALSE)</f>
        <v>Muito importante</v>
      </c>
      <c r="O694" s="20">
        <v>4</v>
      </c>
      <c r="P694" s="20" t="str">
        <f>VLOOKUP(O694,'Variáveis e códigos'!$A$18:$B$22,2,FALSE)</f>
        <v>Muito importante</v>
      </c>
      <c r="Q694" s="20">
        <v>3</v>
      </c>
      <c r="R694" s="20" t="str">
        <f>VLOOKUP(Q694,'Variáveis e códigos'!$A$18:$B$22,2,FALSE)</f>
        <v>Importante</v>
      </c>
      <c r="S694" s="20">
        <v>2</v>
      </c>
      <c r="T694" s="20" t="str">
        <f>VLOOKUP(S694,'Variáveis e códigos'!$A$18:$B$23,2,FALSE)</f>
        <v>Pouco importante</v>
      </c>
      <c r="U694" s="20">
        <v>3</v>
      </c>
      <c r="V694" s="20" t="str">
        <f>VLOOKUP(U694,'Variáveis e códigos'!$A$18:$B$22,2,FALSE)</f>
        <v>Importante</v>
      </c>
      <c r="W694" s="20">
        <v>1</v>
      </c>
      <c r="X694" s="20" t="str">
        <f>VLOOKUP(W694,'Variáveis e códigos'!$D$12:$E$13,2,FALSE)</f>
        <v>Sim</v>
      </c>
    </row>
    <row r="695" spans="1:24">
      <c r="A695" s="20">
        <v>694</v>
      </c>
      <c r="B695" s="20" t="s">
        <v>25</v>
      </c>
      <c r="C695" s="20">
        <v>2</v>
      </c>
      <c r="D695" s="20" t="str">
        <f>HLOOKUP(C695,'Variáveis e códigos'!$D$7:$E$8,2,FALSE)</f>
        <v>Feminino</v>
      </c>
      <c r="E695" s="20">
        <v>24</v>
      </c>
      <c r="F695" s="20">
        <v>9</v>
      </c>
      <c r="G695" s="20">
        <v>2</v>
      </c>
      <c r="H695" s="20" t="str">
        <f>VLOOKUP(G695,'Variáveis e códigos'!$D$2:$E$3,2,FALSE)</f>
        <v>Não</v>
      </c>
      <c r="I695" s="20">
        <v>1</v>
      </c>
      <c r="J695" s="20" t="str">
        <f>VLOOKUP(I695,'Variáveis e códigos'!$D$2:$E$3,2,FALSE)</f>
        <v>Sim</v>
      </c>
      <c r="K695" s="20">
        <v>3</v>
      </c>
      <c r="L695" s="20" t="str">
        <f>VLOOKUP(K695,'Variáveis e códigos'!$A$18:$B$23,2,FALSE)</f>
        <v>Importante</v>
      </c>
      <c r="M695" s="20">
        <v>4</v>
      </c>
      <c r="N695" s="20" t="str">
        <f>VLOOKUP(M695,'Variáveis e códigos'!$A$18:$B$22,2,FALSE)</f>
        <v>Muito importante</v>
      </c>
      <c r="O695" s="20">
        <v>2</v>
      </c>
      <c r="P695" s="20" t="str">
        <f>VLOOKUP(O695,'Variáveis e códigos'!$A$18:$B$22,2,FALSE)</f>
        <v>Pouco importante</v>
      </c>
      <c r="Q695" s="20">
        <v>5</v>
      </c>
      <c r="R695" s="20" t="str">
        <f>VLOOKUP(Q695,'Variáveis e códigos'!$A$18:$B$22,2,FALSE)</f>
        <v>Extremamente importante</v>
      </c>
      <c r="S695" s="20">
        <v>3</v>
      </c>
      <c r="T695" s="20" t="str">
        <f>VLOOKUP(S695,'Variáveis e códigos'!$A$18:$B$23,2,FALSE)</f>
        <v>Importante</v>
      </c>
      <c r="U695" s="20">
        <v>1</v>
      </c>
      <c r="V695" s="20" t="str">
        <f>VLOOKUP(U695,'Variáveis e códigos'!$A$18:$B$22,2,FALSE)</f>
        <v>Nada importante</v>
      </c>
      <c r="W695" s="20">
        <v>1</v>
      </c>
      <c r="X695" s="20" t="str">
        <f>VLOOKUP(W695,'Variáveis e códigos'!$D$12:$E$13,2,FALSE)</f>
        <v>Sim</v>
      </c>
    </row>
    <row r="696" spans="1:24">
      <c r="A696" s="20">
        <v>695</v>
      </c>
      <c r="B696" s="20" t="s">
        <v>25</v>
      </c>
      <c r="C696" s="20">
        <v>1</v>
      </c>
      <c r="D696" s="20" t="str">
        <f>HLOOKUP(C696,'Variáveis e códigos'!$D$7:$E$8,2,FALSE)</f>
        <v>Masculino</v>
      </c>
      <c r="E696" s="20">
        <v>21</v>
      </c>
      <c r="F696" s="20">
        <v>6</v>
      </c>
      <c r="G696" s="20">
        <v>2</v>
      </c>
      <c r="H696" s="20" t="str">
        <f>VLOOKUP(G696,'Variáveis e códigos'!$D$2:$E$3,2,FALSE)</f>
        <v>Não</v>
      </c>
      <c r="I696" s="20">
        <v>1</v>
      </c>
      <c r="J696" s="20" t="str">
        <f>VLOOKUP(I696,'Variáveis e códigos'!$D$2:$E$3,2,FALSE)</f>
        <v>Sim</v>
      </c>
      <c r="K696" s="20">
        <v>3</v>
      </c>
      <c r="L696" s="20" t="str">
        <f>VLOOKUP(K696,'Variáveis e códigos'!$A$18:$B$23,2,FALSE)</f>
        <v>Importante</v>
      </c>
      <c r="M696" s="20">
        <v>4</v>
      </c>
      <c r="N696" s="20" t="str">
        <f>VLOOKUP(M696,'Variáveis e códigos'!$A$18:$B$22,2,FALSE)</f>
        <v>Muito importante</v>
      </c>
      <c r="O696" s="20">
        <v>2</v>
      </c>
      <c r="P696" s="20" t="str">
        <f>VLOOKUP(O696,'Variáveis e códigos'!$A$18:$B$22,2,FALSE)</f>
        <v>Pouco importante</v>
      </c>
      <c r="Q696" s="20">
        <v>3</v>
      </c>
      <c r="R696" s="20" t="str">
        <f>VLOOKUP(Q696,'Variáveis e códigos'!$A$18:$B$22,2,FALSE)</f>
        <v>Importante</v>
      </c>
      <c r="S696" s="20">
        <v>2</v>
      </c>
      <c r="T696" s="20" t="str">
        <f>VLOOKUP(S696,'Variáveis e códigos'!$A$18:$B$23,2,FALSE)</f>
        <v>Pouco importante</v>
      </c>
      <c r="U696" s="20">
        <v>3</v>
      </c>
      <c r="V696" s="20" t="str">
        <f>VLOOKUP(U696,'Variáveis e códigos'!$A$18:$B$22,2,FALSE)</f>
        <v>Importante</v>
      </c>
      <c r="W696" s="20">
        <v>1</v>
      </c>
      <c r="X696" s="20" t="str">
        <f>VLOOKUP(W696,'Variáveis e códigos'!$D$12:$E$13,2,FALSE)</f>
        <v>Sim</v>
      </c>
    </row>
    <row r="697" spans="1:24">
      <c r="A697" s="20">
        <v>696</v>
      </c>
      <c r="B697" s="20" t="s">
        <v>24</v>
      </c>
      <c r="C697" s="20">
        <v>2</v>
      </c>
      <c r="D697" s="20" t="str">
        <f>HLOOKUP(C697,'Variáveis e códigos'!$D$7:$E$8,2,FALSE)</f>
        <v>Feminino</v>
      </c>
      <c r="E697" s="20">
        <v>25</v>
      </c>
      <c r="F697" s="20">
        <v>7</v>
      </c>
      <c r="G697" s="20">
        <v>2</v>
      </c>
      <c r="H697" s="20" t="str">
        <f>VLOOKUP(G697,'Variáveis e códigos'!$D$2:$E$3,2,FALSE)</f>
        <v>Não</v>
      </c>
      <c r="I697" s="20">
        <v>1</v>
      </c>
      <c r="J697" s="20" t="str">
        <f>VLOOKUP(I697,'Variáveis e códigos'!$D$2:$E$3,2,FALSE)</f>
        <v>Sim</v>
      </c>
      <c r="K697" s="20">
        <v>3</v>
      </c>
      <c r="L697" s="20" t="str">
        <f>VLOOKUP(K697,'Variáveis e códigos'!$A$18:$B$23,2,FALSE)</f>
        <v>Importante</v>
      </c>
      <c r="M697" s="20">
        <v>4</v>
      </c>
      <c r="N697" s="20" t="str">
        <f>VLOOKUP(M697,'Variáveis e códigos'!$A$18:$B$22,2,FALSE)</f>
        <v>Muito importante</v>
      </c>
      <c r="O697" s="20">
        <v>2</v>
      </c>
      <c r="P697" s="20" t="str">
        <f>VLOOKUP(O697,'Variáveis e códigos'!$A$18:$B$22,2,FALSE)</f>
        <v>Pouco importante</v>
      </c>
      <c r="Q697" s="20">
        <v>3</v>
      </c>
      <c r="R697" s="20" t="str">
        <f>VLOOKUP(Q697,'Variáveis e códigos'!$A$18:$B$22,2,FALSE)</f>
        <v>Importante</v>
      </c>
      <c r="S697" s="20">
        <v>5</v>
      </c>
      <c r="T697" s="20" t="str">
        <f>VLOOKUP(S697,'Variáveis e códigos'!$A$18:$B$23,2,FALSE)</f>
        <v>Extremamente importante</v>
      </c>
      <c r="U697" s="20">
        <v>2</v>
      </c>
      <c r="V697" s="20" t="str">
        <f>VLOOKUP(U697,'Variáveis e códigos'!$A$18:$B$22,2,FALSE)</f>
        <v>Pouco importante</v>
      </c>
      <c r="W697" s="20">
        <v>1</v>
      </c>
      <c r="X697" s="20" t="str">
        <f>VLOOKUP(W697,'Variáveis e códigos'!$D$12:$E$13,2,FALSE)</f>
        <v>Sim</v>
      </c>
    </row>
    <row r="698" spans="1:24">
      <c r="A698" s="20">
        <v>697</v>
      </c>
      <c r="B698" s="20" t="s">
        <v>24</v>
      </c>
      <c r="C698" s="20">
        <v>1</v>
      </c>
      <c r="D698" s="20" t="str">
        <f>HLOOKUP(C698,'Variáveis e códigos'!$D$7:$E$8,2,FALSE)</f>
        <v>Masculino</v>
      </c>
      <c r="E698" s="20">
        <v>25</v>
      </c>
      <c r="F698" s="20">
        <v>10</v>
      </c>
      <c r="G698" s="20">
        <v>1</v>
      </c>
      <c r="H698" s="20" t="str">
        <f>VLOOKUP(G698,'Variáveis e códigos'!$D$2:$E$3,2,FALSE)</f>
        <v>Sim</v>
      </c>
      <c r="I698" s="20">
        <v>2</v>
      </c>
      <c r="J698" s="20" t="str">
        <f>VLOOKUP(I698,'Variáveis e códigos'!$D$2:$E$3,2,FALSE)</f>
        <v>Não</v>
      </c>
      <c r="K698" s="20">
        <v>3</v>
      </c>
      <c r="L698" s="20" t="str">
        <f>VLOOKUP(K698,'Variáveis e códigos'!$A$18:$B$23,2,FALSE)</f>
        <v>Importante</v>
      </c>
      <c r="M698" s="20">
        <v>3</v>
      </c>
      <c r="N698" s="20" t="str">
        <f>VLOOKUP(M698,'Variáveis e códigos'!$A$18:$B$22,2,FALSE)</f>
        <v>Importante</v>
      </c>
      <c r="O698" s="20">
        <v>1</v>
      </c>
      <c r="P698" s="20" t="str">
        <f>VLOOKUP(O698,'Variáveis e códigos'!$A$18:$B$22,2,FALSE)</f>
        <v>Nada importante</v>
      </c>
      <c r="Q698" s="20">
        <v>4</v>
      </c>
      <c r="R698" s="20" t="str">
        <f>VLOOKUP(Q698,'Variáveis e códigos'!$A$18:$B$22,2,FALSE)</f>
        <v>Muito importante</v>
      </c>
      <c r="S698" s="20">
        <v>3</v>
      </c>
      <c r="T698" s="20" t="str">
        <f>VLOOKUP(S698,'Variáveis e códigos'!$A$18:$B$23,2,FALSE)</f>
        <v>Importante</v>
      </c>
      <c r="U698" s="20">
        <v>4</v>
      </c>
      <c r="V698" s="20" t="str">
        <f>VLOOKUP(U698,'Variáveis e códigos'!$A$18:$B$22,2,FALSE)</f>
        <v>Muito importante</v>
      </c>
      <c r="W698" s="20">
        <v>1</v>
      </c>
      <c r="X698" s="20" t="str">
        <f>VLOOKUP(W698,'Variáveis e códigos'!$D$12:$E$13,2,FALSE)</f>
        <v>Sim</v>
      </c>
    </row>
    <row r="699" spans="1:24">
      <c r="A699" s="20">
        <v>698</v>
      </c>
      <c r="B699" s="20" t="s">
        <v>25</v>
      </c>
      <c r="C699" s="20">
        <v>2</v>
      </c>
      <c r="D699" s="20" t="str">
        <f>HLOOKUP(C699,'Variáveis e códigos'!$D$7:$E$8,2,FALSE)</f>
        <v>Feminino</v>
      </c>
      <c r="E699" s="20">
        <v>25</v>
      </c>
      <c r="F699" s="20">
        <v>6</v>
      </c>
      <c r="G699" s="20">
        <v>2</v>
      </c>
      <c r="H699" s="20" t="str">
        <f>VLOOKUP(G699,'Variáveis e códigos'!$D$2:$E$3,2,FALSE)</f>
        <v>Não</v>
      </c>
      <c r="I699" s="20">
        <v>1</v>
      </c>
      <c r="J699" s="20" t="str">
        <f>VLOOKUP(I699,'Variáveis e códigos'!$D$2:$E$3,2,FALSE)</f>
        <v>Sim</v>
      </c>
      <c r="K699" s="20">
        <v>5</v>
      </c>
      <c r="L699" s="20" t="str">
        <f>VLOOKUP(K699,'Variáveis e códigos'!$A$18:$B$23,2,FALSE)</f>
        <v>Extremamente importante</v>
      </c>
      <c r="M699" s="20">
        <v>3</v>
      </c>
      <c r="N699" s="20" t="str">
        <f>VLOOKUP(M699,'Variáveis e códigos'!$A$18:$B$22,2,FALSE)</f>
        <v>Importante</v>
      </c>
      <c r="O699" s="20">
        <v>4</v>
      </c>
      <c r="P699" s="20" t="str">
        <f>VLOOKUP(O699,'Variáveis e códigos'!$A$18:$B$22,2,FALSE)</f>
        <v>Muito importante</v>
      </c>
      <c r="Q699" s="20">
        <v>4</v>
      </c>
      <c r="R699" s="20" t="str">
        <f>VLOOKUP(Q699,'Variáveis e códigos'!$A$18:$B$22,2,FALSE)</f>
        <v>Muito importante</v>
      </c>
      <c r="S699" s="20">
        <v>4</v>
      </c>
      <c r="T699" s="20" t="str">
        <f>VLOOKUP(S699,'Variáveis e códigos'!$A$18:$B$23,2,FALSE)</f>
        <v>Muito importante</v>
      </c>
      <c r="U699" s="20">
        <v>4</v>
      </c>
      <c r="V699" s="20" t="str">
        <f>VLOOKUP(U699,'Variáveis e códigos'!$A$18:$B$22,2,FALSE)</f>
        <v>Muito importante</v>
      </c>
      <c r="W699" s="20">
        <v>1</v>
      </c>
      <c r="X699" s="20" t="str">
        <f>VLOOKUP(W699,'Variáveis e códigos'!$D$12:$E$13,2,FALSE)</f>
        <v>Sim</v>
      </c>
    </row>
    <row r="700" spans="1:24">
      <c r="A700" s="20">
        <v>699</v>
      </c>
      <c r="B700" s="20" t="s">
        <v>25</v>
      </c>
      <c r="C700" s="20">
        <v>1</v>
      </c>
      <c r="D700" s="20" t="str">
        <f>HLOOKUP(C700,'Variáveis e códigos'!$D$7:$E$8,2,FALSE)</f>
        <v>Masculino</v>
      </c>
      <c r="E700" s="20">
        <v>24</v>
      </c>
      <c r="F700" s="20">
        <v>9</v>
      </c>
      <c r="G700" s="20">
        <v>2</v>
      </c>
      <c r="H700" s="20" t="str">
        <f>VLOOKUP(G700,'Variáveis e códigos'!$D$2:$E$3,2,FALSE)</f>
        <v>Não</v>
      </c>
      <c r="I700" s="20">
        <v>2</v>
      </c>
      <c r="J700" s="20" t="str">
        <f>VLOOKUP(I700,'Variáveis e códigos'!$D$2:$E$3,2,FALSE)</f>
        <v>Não</v>
      </c>
      <c r="K700" s="20">
        <v>4</v>
      </c>
      <c r="L700" s="20" t="str">
        <f>VLOOKUP(K700,'Variáveis e códigos'!$A$18:$B$23,2,FALSE)</f>
        <v>Muito importante</v>
      </c>
      <c r="M700" s="20">
        <v>3</v>
      </c>
      <c r="N700" s="20" t="str">
        <f>VLOOKUP(M700,'Variáveis e códigos'!$A$18:$B$22,2,FALSE)</f>
        <v>Importante</v>
      </c>
      <c r="O700" s="20">
        <v>3</v>
      </c>
      <c r="P700" s="20" t="str">
        <f>VLOOKUP(O700,'Variáveis e códigos'!$A$18:$B$22,2,FALSE)</f>
        <v>Importante</v>
      </c>
      <c r="Q700" s="20">
        <v>3</v>
      </c>
      <c r="R700" s="20" t="str">
        <f>VLOOKUP(Q700,'Variáveis e códigos'!$A$18:$B$22,2,FALSE)</f>
        <v>Importante</v>
      </c>
      <c r="S700" s="20">
        <v>3</v>
      </c>
      <c r="T700" s="20" t="str">
        <f>VLOOKUP(S700,'Variáveis e códigos'!$A$18:$B$23,2,FALSE)</f>
        <v>Importante</v>
      </c>
      <c r="U700" s="20">
        <v>3</v>
      </c>
      <c r="V700" s="20" t="str">
        <f>VLOOKUP(U700,'Variáveis e códigos'!$A$18:$B$22,2,FALSE)</f>
        <v>Importante</v>
      </c>
      <c r="W700" s="20">
        <v>1</v>
      </c>
      <c r="X700" s="20" t="str">
        <f>VLOOKUP(W700,'Variáveis e códigos'!$D$12:$E$13,2,FALSE)</f>
        <v>Sim</v>
      </c>
    </row>
    <row r="701" spans="1:24">
      <c r="A701" s="20">
        <v>700</v>
      </c>
      <c r="B701" s="20" t="s">
        <v>24</v>
      </c>
      <c r="C701" s="20">
        <v>2</v>
      </c>
      <c r="D701" s="20" t="str">
        <f>HLOOKUP(C701,'Variáveis e códigos'!$D$7:$E$8,2,FALSE)</f>
        <v>Feminino</v>
      </c>
      <c r="E701" s="20">
        <v>21</v>
      </c>
      <c r="F701" s="20">
        <v>9</v>
      </c>
      <c r="G701" s="20">
        <v>1</v>
      </c>
      <c r="H701" s="20" t="str">
        <f>VLOOKUP(G701,'Variáveis e códigos'!$D$2:$E$3,2,FALSE)</f>
        <v>Sim</v>
      </c>
      <c r="I701" s="20">
        <v>1</v>
      </c>
      <c r="J701" s="20" t="str">
        <f>VLOOKUP(I701,'Variáveis e códigos'!$D$2:$E$3,2,FALSE)</f>
        <v>Sim</v>
      </c>
      <c r="K701" s="20">
        <v>4</v>
      </c>
      <c r="L701" s="20" t="str">
        <f>VLOOKUP(K701,'Variáveis e códigos'!$A$18:$B$23,2,FALSE)</f>
        <v>Muito importante</v>
      </c>
      <c r="M701" s="20">
        <v>4</v>
      </c>
      <c r="N701" s="20" t="str">
        <f>VLOOKUP(M701,'Variáveis e códigos'!$A$18:$B$22,2,FALSE)</f>
        <v>Muito importante</v>
      </c>
      <c r="O701" s="20">
        <v>3</v>
      </c>
      <c r="P701" s="20" t="str">
        <f>VLOOKUP(O701,'Variáveis e códigos'!$A$18:$B$22,2,FALSE)</f>
        <v>Importante</v>
      </c>
      <c r="Q701" s="20">
        <v>4</v>
      </c>
      <c r="R701" s="20" t="str">
        <f>VLOOKUP(Q701,'Variáveis e códigos'!$A$18:$B$22,2,FALSE)</f>
        <v>Muito importante</v>
      </c>
      <c r="S701" s="20">
        <v>3</v>
      </c>
      <c r="T701" s="20" t="str">
        <f>VLOOKUP(S701,'Variáveis e códigos'!$A$18:$B$23,2,FALSE)</f>
        <v>Importante</v>
      </c>
      <c r="U701" s="20">
        <v>2</v>
      </c>
      <c r="V701" s="20" t="str">
        <f>VLOOKUP(U701,'Variáveis e códigos'!$A$18:$B$22,2,FALSE)</f>
        <v>Pouco importante</v>
      </c>
      <c r="W701" s="20">
        <v>1</v>
      </c>
      <c r="X701" s="20" t="str">
        <f>VLOOKUP(W701,'Variáveis e códigos'!$D$12:$E$13,2,FALSE)</f>
        <v>Sim</v>
      </c>
    </row>
    <row r="702" spans="1:24">
      <c r="A702" s="20">
        <v>701</v>
      </c>
      <c r="B702" s="20" t="s">
        <v>24</v>
      </c>
      <c r="C702" s="20">
        <v>2</v>
      </c>
      <c r="D702" s="20" t="str">
        <f>HLOOKUP(C702,'Variáveis e códigos'!$D$7:$E$8,2,FALSE)</f>
        <v>Feminino</v>
      </c>
      <c r="E702" s="20">
        <v>20</v>
      </c>
      <c r="F702" s="20">
        <v>6</v>
      </c>
      <c r="G702" s="20">
        <v>1</v>
      </c>
      <c r="H702" s="20" t="str">
        <f>VLOOKUP(G702,'Variáveis e códigos'!$D$2:$E$3,2,FALSE)</f>
        <v>Sim</v>
      </c>
      <c r="I702" s="20">
        <v>2</v>
      </c>
      <c r="J702" s="20" t="str">
        <f>VLOOKUP(I702,'Variáveis e códigos'!$D$2:$E$3,2,FALSE)</f>
        <v>Não</v>
      </c>
      <c r="K702" s="20">
        <v>5</v>
      </c>
      <c r="L702" s="20" t="str">
        <f>VLOOKUP(K702,'Variáveis e códigos'!$A$18:$B$23,2,FALSE)</f>
        <v>Extremamente importante</v>
      </c>
      <c r="M702" s="20">
        <v>5</v>
      </c>
      <c r="N702" s="20" t="str">
        <f>VLOOKUP(M702,'Variáveis e códigos'!$A$18:$B$22,2,FALSE)</f>
        <v>Extremamente importante</v>
      </c>
      <c r="O702" s="20">
        <v>1</v>
      </c>
      <c r="P702" s="20" t="str">
        <f>VLOOKUP(O702,'Variáveis e códigos'!$A$18:$B$22,2,FALSE)</f>
        <v>Nada importante</v>
      </c>
      <c r="Q702" s="20">
        <v>3</v>
      </c>
      <c r="R702" s="20" t="str">
        <f>VLOOKUP(Q702,'Variáveis e códigos'!$A$18:$B$22,2,FALSE)</f>
        <v>Importante</v>
      </c>
      <c r="S702" s="20">
        <v>3</v>
      </c>
      <c r="T702" s="20" t="str">
        <f>VLOOKUP(S702,'Variáveis e códigos'!$A$18:$B$23,2,FALSE)</f>
        <v>Importante</v>
      </c>
      <c r="U702" s="20">
        <v>5</v>
      </c>
      <c r="V702" s="20" t="str">
        <f>VLOOKUP(U702,'Variáveis e códigos'!$A$18:$B$22,2,FALSE)</f>
        <v>Extremamente importante</v>
      </c>
      <c r="W702" s="20">
        <v>1</v>
      </c>
      <c r="X702" s="20" t="str">
        <f>VLOOKUP(W702,'Variáveis e códigos'!$D$12:$E$13,2,FALSE)</f>
        <v>Sim</v>
      </c>
    </row>
    <row r="703" spans="1:24">
      <c r="A703" s="20">
        <v>702</v>
      </c>
      <c r="B703" s="20" t="s">
        <v>25</v>
      </c>
      <c r="C703" s="20">
        <v>2</v>
      </c>
      <c r="D703" s="20" t="str">
        <f>HLOOKUP(C703,'Variáveis e códigos'!$D$7:$E$8,2,FALSE)</f>
        <v>Feminino</v>
      </c>
      <c r="E703" s="20">
        <v>23</v>
      </c>
      <c r="F703" s="20">
        <v>6</v>
      </c>
      <c r="G703" s="20">
        <v>1</v>
      </c>
      <c r="H703" s="20" t="str">
        <f>VLOOKUP(G703,'Variáveis e códigos'!$D$2:$E$3,2,FALSE)</f>
        <v>Sim</v>
      </c>
      <c r="I703" s="20">
        <v>1</v>
      </c>
      <c r="J703" s="20" t="str">
        <f>VLOOKUP(I703,'Variáveis e códigos'!$D$2:$E$3,2,FALSE)</f>
        <v>Sim</v>
      </c>
      <c r="K703" s="20">
        <v>5</v>
      </c>
      <c r="L703" s="20" t="str">
        <f>VLOOKUP(K703,'Variáveis e códigos'!$A$18:$B$23,2,FALSE)</f>
        <v>Extremamente importante</v>
      </c>
      <c r="M703" s="20">
        <v>4</v>
      </c>
      <c r="N703" s="20" t="str">
        <f>VLOOKUP(M703,'Variáveis e códigos'!$A$18:$B$22,2,FALSE)</f>
        <v>Muito importante</v>
      </c>
      <c r="O703" s="20">
        <v>3</v>
      </c>
      <c r="P703" s="20" t="str">
        <f>VLOOKUP(O703,'Variáveis e códigos'!$A$18:$B$22,2,FALSE)</f>
        <v>Importante</v>
      </c>
      <c r="Q703" s="20">
        <v>4</v>
      </c>
      <c r="R703" s="20" t="str">
        <f>VLOOKUP(Q703,'Variáveis e códigos'!$A$18:$B$22,2,FALSE)</f>
        <v>Muito importante</v>
      </c>
      <c r="S703" s="20">
        <v>3</v>
      </c>
      <c r="T703" s="20" t="str">
        <f>VLOOKUP(S703,'Variáveis e códigos'!$A$18:$B$23,2,FALSE)</f>
        <v>Importante</v>
      </c>
      <c r="U703" s="20">
        <v>3</v>
      </c>
      <c r="V703" s="20" t="str">
        <f>VLOOKUP(U703,'Variáveis e códigos'!$A$18:$B$22,2,FALSE)</f>
        <v>Importante</v>
      </c>
      <c r="W703" s="20">
        <v>1</v>
      </c>
      <c r="X703" s="20" t="str">
        <f>VLOOKUP(W703,'Variáveis e códigos'!$D$12:$E$13,2,FALSE)</f>
        <v>Sim</v>
      </c>
    </row>
    <row r="704" spans="1:24">
      <c r="A704" s="20">
        <v>703</v>
      </c>
      <c r="B704" s="20" t="s">
        <v>24</v>
      </c>
      <c r="C704" s="20">
        <v>1</v>
      </c>
      <c r="D704" s="20" t="str">
        <f>HLOOKUP(C704,'Variáveis e códigos'!$D$7:$E$8,2,FALSE)</f>
        <v>Masculino</v>
      </c>
      <c r="E704" s="20">
        <v>20</v>
      </c>
      <c r="F704" s="20">
        <v>6</v>
      </c>
      <c r="G704" s="20">
        <v>1</v>
      </c>
      <c r="H704" s="20" t="str">
        <f>VLOOKUP(G704,'Variáveis e códigos'!$D$2:$E$3,2,FALSE)</f>
        <v>Sim</v>
      </c>
      <c r="I704" s="20">
        <v>2</v>
      </c>
      <c r="J704" s="20" t="str">
        <f>VLOOKUP(I704,'Variáveis e códigos'!$D$2:$E$3,2,FALSE)</f>
        <v>Não</v>
      </c>
      <c r="K704" s="20">
        <v>2</v>
      </c>
      <c r="L704" s="20" t="str">
        <f>VLOOKUP(K704,'Variáveis e códigos'!$A$18:$B$23,2,FALSE)</f>
        <v>Pouco importante</v>
      </c>
      <c r="M704" s="20">
        <v>4</v>
      </c>
      <c r="N704" s="20" t="str">
        <f>VLOOKUP(M704,'Variáveis e códigos'!$A$18:$B$22,2,FALSE)</f>
        <v>Muito importante</v>
      </c>
      <c r="O704" s="20">
        <v>1</v>
      </c>
      <c r="P704" s="20" t="str">
        <f>VLOOKUP(O704,'Variáveis e códigos'!$A$18:$B$22,2,FALSE)</f>
        <v>Nada importante</v>
      </c>
      <c r="Q704" s="20">
        <v>5</v>
      </c>
      <c r="R704" s="20" t="str">
        <f>VLOOKUP(Q704,'Variáveis e códigos'!$A$18:$B$22,2,FALSE)</f>
        <v>Extremamente importante</v>
      </c>
      <c r="S704" s="20">
        <v>3</v>
      </c>
      <c r="T704" s="20" t="str">
        <f>VLOOKUP(S704,'Variáveis e códigos'!$A$18:$B$23,2,FALSE)</f>
        <v>Importante</v>
      </c>
      <c r="U704" s="20">
        <v>2</v>
      </c>
      <c r="V704" s="20" t="str">
        <f>VLOOKUP(U704,'Variáveis e códigos'!$A$18:$B$22,2,FALSE)</f>
        <v>Pouco importante</v>
      </c>
      <c r="W704" s="20">
        <v>1</v>
      </c>
      <c r="X704" s="20" t="str">
        <f>VLOOKUP(W704,'Variáveis e códigos'!$D$12:$E$13,2,FALSE)</f>
        <v>Sim</v>
      </c>
    </row>
    <row r="705" spans="1:24">
      <c r="A705" s="20">
        <v>704</v>
      </c>
      <c r="B705" s="20" t="s">
        <v>25</v>
      </c>
      <c r="C705" s="20">
        <v>2</v>
      </c>
      <c r="D705" s="20" t="str">
        <f>HLOOKUP(C705,'Variáveis e códigos'!$D$7:$E$8,2,FALSE)</f>
        <v>Feminino</v>
      </c>
      <c r="E705" s="20">
        <v>23</v>
      </c>
      <c r="F705" s="20">
        <v>5</v>
      </c>
      <c r="G705" s="20">
        <v>1</v>
      </c>
      <c r="H705" s="20" t="str">
        <f>VLOOKUP(G705,'Variáveis e códigos'!$D$2:$E$3,2,FALSE)</f>
        <v>Sim</v>
      </c>
      <c r="I705" s="20">
        <v>1</v>
      </c>
      <c r="J705" s="20" t="str">
        <f>VLOOKUP(I705,'Variáveis e códigos'!$D$2:$E$3,2,FALSE)</f>
        <v>Sim</v>
      </c>
      <c r="K705" s="20">
        <v>5</v>
      </c>
      <c r="L705" s="20" t="str">
        <f>VLOOKUP(K705,'Variáveis e códigos'!$A$18:$B$23,2,FALSE)</f>
        <v>Extremamente importante</v>
      </c>
      <c r="M705" s="20">
        <v>4</v>
      </c>
      <c r="N705" s="20" t="str">
        <f>VLOOKUP(M705,'Variáveis e códigos'!$A$18:$B$22,2,FALSE)</f>
        <v>Muito importante</v>
      </c>
      <c r="O705" s="20">
        <v>3</v>
      </c>
      <c r="P705" s="20" t="str">
        <f>VLOOKUP(O705,'Variáveis e códigos'!$A$18:$B$22,2,FALSE)</f>
        <v>Importante</v>
      </c>
      <c r="Q705" s="20">
        <v>4</v>
      </c>
      <c r="R705" s="20" t="str">
        <f>VLOOKUP(Q705,'Variáveis e códigos'!$A$18:$B$22,2,FALSE)</f>
        <v>Muito importante</v>
      </c>
      <c r="S705" s="20">
        <v>3</v>
      </c>
      <c r="T705" s="20" t="str">
        <f>VLOOKUP(S705,'Variáveis e códigos'!$A$18:$B$23,2,FALSE)</f>
        <v>Importante</v>
      </c>
      <c r="U705" s="20">
        <v>3</v>
      </c>
      <c r="V705" s="20" t="str">
        <f>VLOOKUP(U705,'Variáveis e códigos'!$A$18:$B$22,2,FALSE)</f>
        <v>Importante</v>
      </c>
      <c r="W705" s="20">
        <v>1</v>
      </c>
      <c r="X705" s="20" t="str">
        <f>VLOOKUP(W705,'Variáveis e códigos'!$D$12:$E$13,2,FALSE)</f>
        <v>Sim</v>
      </c>
    </row>
    <row r="706" spans="1:24">
      <c r="A706" s="20">
        <v>705</v>
      </c>
      <c r="B706" s="20" t="s">
        <v>25</v>
      </c>
      <c r="C706" s="20">
        <v>1</v>
      </c>
      <c r="D706" s="20" t="str">
        <f>HLOOKUP(C706,'Variáveis e códigos'!$D$7:$E$8,2,FALSE)</f>
        <v>Masculino</v>
      </c>
      <c r="E706" s="20">
        <v>22</v>
      </c>
      <c r="F706" s="20">
        <v>5</v>
      </c>
      <c r="G706" s="20">
        <v>1</v>
      </c>
      <c r="H706" s="20" t="str">
        <f>VLOOKUP(G706,'Variáveis e códigos'!$D$2:$E$3,2,FALSE)</f>
        <v>Sim</v>
      </c>
      <c r="I706" s="20">
        <v>1</v>
      </c>
      <c r="J706" s="20" t="str">
        <f>VLOOKUP(I706,'Variáveis e códigos'!$D$2:$E$3,2,FALSE)</f>
        <v>Sim</v>
      </c>
      <c r="K706" s="20">
        <v>2</v>
      </c>
      <c r="L706" s="20" t="str">
        <f>VLOOKUP(K706,'Variáveis e códigos'!$A$18:$B$23,2,FALSE)</f>
        <v>Pouco importante</v>
      </c>
      <c r="M706" s="20">
        <v>4</v>
      </c>
      <c r="N706" s="20" t="str">
        <f>VLOOKUP(M706,'Variáveis e códigos'!$A$18:$B$22,2,FALSE)</f>
        <v>Muito importante</v>
      </c>
      <c r="O706" s="20">
        <v>1</v>
      </c>
      <c r="P706" s="20" t="str">
        <f>VLOOKUP(O706,'Variáveis e códigos'!$A$18:$B$22,2,FALSE)</f>
        <v>Nada importante</v>
      </c>
      <c r="Q706" s="20">
        <v>3</v>
      </c>
      <c r="R706" s="20" t="str">
        <f>VLOOKUP(Q706,'Variáveis e códigos'!$A$18:$B$22,2,FALSE)</f>
        <v>Importante</v>
      </c>
      <c r="S706" s="20">
        <v>3</v>
      </c>
      <c r="T706" s="20" t="str">
        <f>VLOOKUP(S706,'Variáveis e códigos'!$A$18:$B$23,2,FALSE)</f>
        <v>Importante</v>
      </c>
      <c r="U706" s="20">
        <v>2</v>
      </c>
      <c r="V706" s="20" t="str">
        <f>VLOOKUP(U706,'Variáveis e códigos'!$A$18:$B$22,2,FALSE)</f>
        <v>Pouco importante</v>
      </c>
      <c r="W706" s="20">
        <v>1</v>
      </c>
      <c r="X706" s="20" t="str">
        <f>VLOOKUP(W706,'Variáveis e códigos'!$D$12:$E$13,2,FALSE)</f>
        <v>Sim</v>
      </c>
    </row>
    <row r="707" spans="1:24">
      <c r="A707" s="20">
        <v>706</v>
      </c>
      <c r="B707" s="20" t="s">
        <v>24</v>
      </c>
      <c r="C707" s="20">
        <v>2</v>
      </c>
      <c r="D707" s="20" t="str">
        <f>HLOOKUP(C707,'Variáveis e códigos'!$D$7:$E$8,2,FALSE)</f>
        <v>Feminino</v>
      </c>
      <c r="E707" s="20">
        <v>24</v>
      </c>
      <c r="F707" s="20">
        <v>9</v>
      </c>
      <c r="G707" s="20">
        <v>2</v>
      </c>
      <c r="H707" s="20" t="str">
        <f>VLOOKUP(G707,'Variáveis e códigos'!$D$2:$E$3,2,FALSE)</f>
        <v>Não</v>
      </c>
      <c r="I707" s="20">
        <v>2</v>
      </c>
      <c r="J707" s="20" t="str">
        <f>VLOOKUP(I707,'Variáveis e códigos'!$D$2:$E$3,2,FALSE)</f>
        <v>Não</v>
      </c>
      <c r="K707" s="20">
        <v>5</v>
      </c>
      <c r="L707" s="20" t="str">
        <f>VLOOKUP(K707,'Variáveis e códigos'!$A$18:$B$23,2,FALSE)</f>
        <v>Extremamente importante</v>
      </c>
      <c r="M707" s="20">
        <v>4</v>
      </c>
      <c r="N707" s="20" t="str">
        <f>VLOOKUP(M707,'Variáveis e códigos'!$A$18:$B$22,2,FALSE)</f>
        <v>Muito importante</v>
      </c>
      <c r="O707" s="20">
        <v>2</v>
      </c>
      <c r="P707" s="20" t="str">
        <f>VLOOKUP(O707,'Variáveis e códigos'!$A$18:$B$22,2,FALSE)</f>
        <v>Pouco importante</v>
      </c>
      <c r="Q707" s="20">
        <v>4</v>
      </c>
      <c r="R707" s="20" t="str">
        <f>VLOOKUP(Q707,'Variáveis e códigos'!$A$18:$B$22,2,FALSE)</f>
        <v>Muito importante</v>
      </c>
      <c r="S707" s="20">
        <v>3</v>
      </c>
      <c r="T707" s="20" t="str">
        <f>VLOOKUP(S707,'Variáveis e códigos'!$A$18:$B$23,2,FALSE)</f>
        <v>Importante</v>
      </c>
      <c r="U707" s="20">
        <v>2</v>
      </c>
      <c r="V707" s="20" t="str">
        <f>VLOOKUP(U707,'Variáveis e códigos'!$A$18:$B$22,2,FALSE)</f>
        <v>Pouco importante</v>
      </c>
      <c r="W707" s="20">
        <v>1</v>
      </c>
      <c r="X707" s="20" t="str">
        <f>VLOOKUP(W707,'Variáveis e códigos'!$D$12:$E$13,2,FALSE)</f>
        <v>Sim</v>
      </c>
    </row>
    <row r="708" spans="1:24">
      <c r="A708" s="20">
        <v>707</v>
      </c>
      <c r="B708" s="20" t="s">
        <v>24</v>
      </c>
      <c r="C708" s="20">
        <v>1</v>
      </c>
      <c r="D708" s="20" t="str">
        <f>HLOOKUP(C708,'Variáveis e códigos'!$D$7:$E$8,2,FALSE)</f>
        <v>Masculino</v>
      </c>
      <c r="E708" s="20">
        <v>22</v>
      </c>
      <c r="F708" s="20">
        <v>11</v>
      </c>
      <c r="G708" s="20">
        <v>2</v>
      </c>
      <c r="H708" s="20" t="str">
        <f>VLOOKUP(G708,'Variáveis e códigos'!$D$2:$E$3,2,FALSE)</f>
        <v>Não</v>
      </c>
      <c r="I708" s="20">
        <v>2</v>
      </c>
      <c r="J708" s="20" t="str">
        <f>VLOOKUP(I708,'Variáveis e códigos'!$D$2:$E$3,2,FALSE)</f>
        <v>Não</v>
      </c>
      <c r="K708" s="20">
        <v>4</v>
      </c>
      <c r="L708" s="20" t="str">
        <f>VLOOKUP(K708,'Variáveis e códigos'!$A$18:$B$23,2,FALSE)</f>
        <v>Muito importante</v>
      </c>
      <c r="M708" s="20">
        <v>3</v>
      </c>
      <c r="N708" s="20" t="str">
        <f>VLOOKUP(M708,'Variáveis e códigos'!$A$18:$B$22,2,FALSE)</f>
        <v>Importante</v>
      </c>
      <c r="O708" s="20">
        <v>2</v>
      </c>
      <c r="P708" s="20" t="str">
        <f>VLOOKUP(O708,'Variáveis e códigos'!$A$18:$B$22,2,FALSE)</f>
        <v>Pouco importante</v>
      </c>
      <c r="Q708" s="20">
        <v>4</v>
      </c>
      <c r="R708" s="20" t="str">
        <f>VLOOKUP(Q708,'Variáveis e códigos'!$A$18:$B$22,2,FALSE)</f>
        <v>Muito importante</v>
      </c>
      <c r="S708" s="20">
        <v>3</v>
      </c>
      <c r="T708" s="20" t="str">
        <f>VLOOKUP(S708,'Variáveis e códigos'!$A$18:$B$23,2,FALSE)</f>
        <v>Importante</v>
      </c>
      <c r="U708" s="20">
        <v>2</v>
      </c>
      <c r="V708" s="20" t="str">
        <f>VLOOKUP(U708,'Variáveis e códigos'!$A$18:$B$22,2,FALSE)</f>
        <v>Pouco importante</v>
      </c>
      <c r="W708" s="20">
        <v>1</v>
      </c>
      <c r="X708" s="20" t="str">
        <f>VLOOKUP(W708,'Variáveis e códigos'!$D$12:$E$13,2,FALSE)</f>
        <v>Sim</v>
      </c>
    </row>
    <row r="709" spans="1:24">
      <c r="A709" s="20">
        <v>708</v>
      </c>
      <c r="B709" s="20" t="s">
        <v>25</v>
      </c>
      <c r="C709" s="20">
        <v>1</v>
      </c>
      <c r="D709" s="20" t="str">
        <f>HLOOKUP(C709,'Variáveis e códigos'!$D$7:$E$8,2,FALSE)</f>
        <v>Masculino</v>
      </c>
      <c r="E709" s="20">
        <v>21</v>
      </c>
      <c r="F709" s="20">
        <v>9</v>
      </c>
      <c r="G709" s="20">
        <v>2</v>
      </c>
      <c r="H709" s="20" t="str">
        <f>VLOOKUP(G709,'Variáveis e códigos'!$D$2:$E$3,2,FALSE)</f>
        <v>Não</v>
      </c>
      <c r="I709" s="20">
        <v>1</v>
      </c>
      <c r="J709" s="20" t="str">
        <f>VLOOKUP(I709,'Variáveis e códigos'!$D$2:$E$3,2,FALSE)</f>
        <v>Sim</v>
      </c>
      <c r="K709" s="20">
        <v>4</v>
      </c>
      <c r="L709" s="20" t="str">
        <f>VLOOKUP(K709,'Variáveis e códigos'!$A$18:$B$23,2,FALSE)</f>
        <v>Muito importante</v>
      </c>
      <c r="M709" s="20">
        <v>5</v>
      </c>
      <c r="N709" s="20" t="str">
        <f>VLOOKUP(M709,'Variáveis e códigos'!$A$18:$B$22,2,FALSE)</f>
        <v>Extremamente importante</v>
      </c>
      <c r="O709" s="20">
        <v>3</v>
      </c>
      <c r="P709" s="20" t="str">
        <f>VLOOKUP(O709,'Variáveis e códigos'!$A$18:$B$22,2,FALSE)</f>
        <v>Importante</v>
      </c>
      <c r="Q709" s="20">
        <v>3</v>
      </c>
      <c r="R709" s="20" t="str">
        <f>VLOOKUP(Q709,'Variáveis e códigos'!$A$18:$B$22,2,FALSE)</f>
        <v>Importante</v>
      </c>
      <c r="S709" s="20">
        <v>3</v>
      </c>
      <c r="T709" s="20" t="str">
        <f>VLOOKUP(S709,'Variáveis e códigos'!$A$18:$B$23,2,FALSE)</f>
        <v>Importante</v>
      </c>
      <c r="U709" s="20">
        <v>3</v>
      </c>
      <c r="V709" s="20" t="str">
        <f>VLOOKUP(U709,'Variáveis e códigos'!$A$18:$B$22,2,FALSE)</f>
        <v>Importante</v>
      </c>
      <c r="W709" s="20">
        <v>1</v>
      </c>
      <c r="X709" s="20" t="str">
        <f>VLOOKUP(W709,'Variáveis e códigos'!$D$12:$E$13,2,FALSE)</f>
        <v>Sim</v>
      </c>
    </row>
    <row r="710" spans="1:24">
      <c r="A710" s="20">
        <v>709</v>
      </c>
      <c r="B710" s="20" t="s">
        <v>24</v>
      </c>
      <c r="C710" s="20">
        <v>1</v>
      </c>
      <c r="D710" s="20" t="str">
        <f>HLOOKUP(C710,'Variáveis e códigos'!$D$7:$E$8,2,FALSE)</f>
        <v>Masculino</v>
      </c>
      <c r="E710" s="20">
        <v>22</v>
      </c>
      <c r="F710" s="20">
        <v>5</v>
      </c>
      <c r="G710" s="20">
        <v>1</v>
      </c>
      <c r="H710" s="20" t="str">
        <f>VLOOKUP(G710,'Variáveis e códigos'!$D$2:$E$3,2,FALSE)</f>
        <v>Sim</v>
      </c>
      <c r="I710" s="20">
        <v>1</v>
      </c>
      <c r="J710" s="20" t="str">
        <f>VLOOKUP(I710,'Variáveis e códigos'!$D$2:$E$3,2,FALSE)</f>
        <v>Sim</v>
      </c>
      <c r="K710" s="20">
        <v>5</v>
      </c>
      <c r="L710" s="20" t="str">
        <f>VLOOKUP(K710,'Variáveis e códigos'!$A$18:$B$23,2,FALSE)</f>
        <v>Extremamente importante</v>
      </c>
      <c r="M710" s="20">
        <v>5</v>
      </c>
      <c r="N710" s="20" t="str">
        <f>VLOOKUP(M710,'Variáveis e códigos'!$A$18:$B$22,2,FALSE)</f>
        <v>Extremamente importante</v>
      </c>
      <c r="O710" s="20">
        <v>3</v>
      </c>
      <c r="P710" s="20" t="str">
        <f>VLOOKUP(O710,'Variáveis e códigos'!$A$18:$B$22,2,FALSE)</f>
        <v>Importante</v>
      </c>
      <c r="Q710" s="20">
        <v>5</v>
      </c>
      <c r="R710" s="20" t="str">
        <f>VLOOKUP(Q710,'Variáveis e códigos'!$A$18:$B$22,2,FALSE)</f>
        <v>Extremamente importante</v>
      </c>
      <c r="S710" s="20">
        <v>4</v>
      </c>
      <c r="T710" s="20" t="str">
        <f>VLOOKUP(S710,'Variáveis e códigos'!$A$18:$B$23,2,FALSE)</f>
        <v>Muito importante</v>
      </c>
      <c r="U710" s="20">
        <v>3</v>
      </c>
      <c r="V710" s="20" t="str">
        <f>VLOOKUP(U710,'Variáveis e códigos'!$A$18:$B$22,2,FALSE)</f>
        <v>Importante</v>
      </c>
      <c r="W710" s="20">
        <v>1</v>
      </c>
      <c r="X710" s="20" t="str">
        <f>VLOOKUP(W710,'Variáveis e códigos'!$D$12:$E$13,2,FALSE)</f>
        <v>Sim</v>
      </c>
    </row>
    <row r="711" spans="1:24">
      <c r="A711" s="20">
        <v>710</v>
      </c>
      <c r="B711" s="20" t="s">
        <v>25</v>
      </c>
      <c r="C711" s="20">
        <v>1</v>
      </c>
      <c r="D711" s="20" t="str">
        <f>HLOOKUP(C711,'Variáveis e códigos'!$D$7:$E$8,2,FALSE)</f>
        <v>Masculino</v>
      </c>
      <c r="E711" s="20">
        <v>24</v>
      </c>
      <c r="F711" s="20">
        <v>11</v>
      </c>
      <c r="G711" s="20">
        <v>1</v>
      </c>
      <c r="H711" s="20" t="str">
        <f>VLOOKUP(G711,'Variáveis e códigos'!$D$2:$E$3,2,FALSE)</f>
        <v>Sim</v>
      </c>
      <c r="I711" s="20">
        <v>99</v>
      </c>
      <c r="J711" s="20">
        <v>99</v>
      </c>
      <c r="K711" s="20">
        <v>3</v>
      </c>
      <c r="L711" s="20" t="str">
        <f>VLOOKUP(K711,'Variáveis e códigos'!$A$18:$B$23,2,FALSE)</f>
        <v>Importante</v>
      </c>
      <c r="M711" s="20">
        <v>4</v>
      </c>
      <c r="N711" s="20" t="str">
        <f>VLOOKUP(M711,'Variáveis e códigos'!$A$18:$B$22,2,FALSE)</f>
        <v>Muito importante</v>
      </c>
      <c r="O711" s="20">
        <v>4</v>
      </c>
      <c r="P711" s="20" t="str">
        <f>VLOOKUP(O711,'Variáveis e códigos'!$A$18:$B$22,2,FALSE)</f>
        <v>Muito importante</v>
      </c>
      <c r="Q711" s="20">
        <v>4</v>
      </c>
      <c r="R711" s="20" t="str">
        <f>VLOOKUP(Q711,'Variáveis e códigos'!$A$18:$B$22,2,FALSE)</f>
        <v>Muito importante</v>
      </c>
      <c r="S711" s="20">
        <v>4</v>
      </c>
      <c r="T711" s="20" t="str">
        <f>VLOOKUP(S711,'Variáveis e códigos'!$A$18:$B$23,2,FALSE)</f>
        <v>Muito importante</v>
      </c>
      <c r="U711" s="20">
        <v>4</v>
      </c>
      <c r="V711" s="20" t="str">
        <f>VLOOKUP(U711,'Variáveis e códigos'!$A$18:$B$22,2,FALSE)</f>
        <v>Muito importante</v>
      </c>
      <c r="W711" s="20">
        <v>1</v>
      </c>
      <c r="X711" s="20" t="str">
        <f>VLOOKUP(W711,'Variáveis e códigos'!$D$12:$E$13,2,FALSE)</f>
        <v>Sim</v>
      </c>
    </row>
    <row r="712" spans="1:24">
      <c r="A712" s="20">
        <v>711</v>
      </c>
      <c r="B712" s="20" t="s">
        <v>24</v>
      </c>
      <c r="C712" s="20">
        <v>2</v>
      </c>
      <c r="D712" s="20" t="str">
        <f>HLOOKUP(C712,'Variáveis e códigos'!$D$7:$E$8,2,FALSE)</f>
        <v>Feminino</v>
      </c>
      <c r="E712" s="20">
        <v>23</v>
      </c>
      <c r="F712" s="20">
        <v>6</v>
      </c>
      <c r="G712" s="20">
        <v>2</v>
      </c>
      <c r="H712" s="20" t="str">
        <f>VLOOKUP(G712,'Variáveis e códigos'!$D$2:$E$3,2,FALSE)</f>
        <v>Não</v>
      </c>
      <c r="I712" s="20">
        <v>1</v>
      </c>
      <c r="J712" s="20" t="str">
        <f>VLOOKUP(I712,'Variáveis e códigos'!$D$2:$E$3,2,FALSE)</f>
        <v>Sim</v>
      </c>
      <c r="K712" s="20">
        <v>4</v>
      </c>
      <c r="L712" s="20" t="str">
        <f>VLOOKUP(K712,'Variáveis e códigos'!$A$18:$B$23,2,FALSE)</f>
        <v>Muito importante</v>
      </c>
      <c r="M712" s="20">
        <v>2</v>
      </c>
      <c r="N712" s="20" t="str">
        <f>VLOOKUP(M712,'Variáveis e códigos'!$A$18:$B$22,2,FALSE)</f>
        <v>Pouco importante</v>
      </c>
      <c r="O712" s="20">
        <v>2</v>
      </c>
      <c r="P712" s="20" t="str">
        <f>VLOOKUP(O712,'Variáveis e códigos'!$A$18:$B$22,2,FALSE)</f>
        <v>Pouco importante</v>
      </c>
      <c r="Q712" s="20">
        <v>3</v>
      </c>
      <c r="R712" s="20" t="str">
        <f>VLOOKUP(Q712,'Variáveis e códigos'!$A$18:$B$22,2,FALSE)</f>
        <v>Importante</v>
      </c>
      <c r="S712" s="20">
        <v>1</v>
      </c>
      <c r="T712" s="20" t="str">
        <f>VLOOKUP(S712,'Variáveis e códigos'!$A$18:$B$23,2,FALSE)</f>
        <v>Nada importante</v>
      </c>
      <c r="U712" s="20">
        <v>1</v>
      </c>
      <c r="V712" s="20" t="str">
        <f>VLOOKUP(U712,'Variáveis e códigos'!$A$18:$B$22,2,FALSE)</f>
        <v>Nada importante</v>
      </c>
      <c r="W712" s="20">
        <v>2</v>
      </c>
      <c r="X712" s="20" t="str">
        <f>VLOOKUP(W712,'Variáveis e códigos'!$D$12:$E$13,2,FALSE)</f>
        <v>Não</v>
      </c>
    </row>
    <row r="713" spans="1:24">
      <c r="A713" s="20">
        <v>712</v>
      </c>
      <c r="B713" s="20" t="s">
        <v>24</v>
      </c>
      <c r="C713" s="20">
        <v>1</v>
      </c>
      <c r="D713" s="20" t="str">
        <f>HLOOKUP(C713,'Variáveis e códigos'!$D$7:$E$8,2,FALSE)</f>
        <v>Masculino</v>
      </c>
      <c r="E713" s="20">
        <v>25</v>
      </c>
      <c r="F713" s="20">
        <v>6</v>
      </c>
      <c r="G713" s="20">
        <v>1</v>
      </c>
      <c r="H713" s="20" t="str">
        <f>VLOOKUP(G713,'Variáveis e códigos'!$D$2:$E$3,2,FALSE)</f>
        <v>Sim</v>
      </c>
      <c r="I713" s="20">
        <v>2</v>
      </c>
      <c r="J713" s="20" t="str">
        <f>VLOOKUP(I713,'Variáveis e códigos'!$D$2:$E$3,2,FALSE)</f>
        <v>Não</v>
      </c>
      <c r="K713" s="20">
        <v>4</v>
      </c>
      <c r="L713" s="20" t="str">
        <f>VLOOKUP(K713,'Variáveis e códigos'!$A$18:$B$23,2,FALSE)</f>
        <v>Muito importante</v>
      </c>
      <c r="M713" s="20">
        <v>3</v>
      </c>
      <c r="N713" s="20" t="str">
        <f>VLOOKUP(M713,'Variáveis e códigos'!$A$18:$B$22,2,FALSE)</f>
        <v>Importante</v>
      </c>
      <c r="O713" s="20">
        <v>3</v>
      </c>
      <c r="P713" s="20" t="str">
        <f>VLOOKUP(O713,'Variáveis e códigos'!$A$18:$B$22,2,FALSE)</f>
        <v>Importante</v>
      </c>
      <c r="Q713" s="20">
        <v>5</v>
      </c>
      <c r="R713" s="20" t="str">
        <f>VLOOKUP(Q713,'Variáveis e códigos'!$A$18:$B$22,2,FALSE)</f>
        <v>Extremamente importante</v>
      </c>
      <c r="S713" s="20">
        <v>3</v>
      </c>
      <c r="T713" s="20" t="str">
        <f>VLOOKUP(S713,'Variáveis e códigos'!$A$18:$B$23,2,FALSE)</f>
        <v>Importante</v>
      </c>
      <c r="U713" s="20">
        <v>4</v>
      </c>
      <c r="V713" s="20" t="str">
        <f>VLOOKUP(U713,'Variáveis e códigos'!$A$18:$B$22,2,FALSE)</f>
        <v>Muito importante</v>
      </c>
      <c r="W713" s="20">
        <v>1</v>
      </c>
      <c r="X713" s="20" t="str">
        <f>VLOOKUP(W713,'Variáveis e códigos'!$D$12:$E$13,2,FALSE)</f>
        <v>Sim</v>
      </c>
    </row>
    <row r="714" spans="1:24">
      <c r="A714" s="20">
        <v>713</v>
      </c>
      <c r="B714" s="20" t="s">
        <v>24</v>
      </c>
      <c r="C714" s="20">
        <v>2</v>
      </c>
      <c r="D714" s="20" t="str">
        <f>HLOOKUP(C714,'Variáveis e códigos'!$D$7:$E$8,2,FALSE)</f>
        <v>Feminino</v>
      </c>
      <c r="E714" s="20">
        <v>25</v>
      </c>
      <c r="F714" s="20">
        <v>9</v>
      </c>
      <c r="G714" s="20">
        <v>1</v>
      </c>
      <c r="H714" s="20" t="str">
        <f>VLOOKUP(G714,'Variáveis e códigos'!$D$2:$E$3,2,FALSE)</f>
        <v>Sim</v>
      </c>
      <c r="I714" s="20">
        <v>1</v>
      </c>
      <c r="J714" s="20" t="str">
        <f>VLOOKUP(I714,'Variáveis e códigos'!$D$2:$E$3,2,FALSE)</f>
        <v>Sim</v>
      </c>
      <c r="K714" s="20">
        <v>4</v>
      </c>
      <c r="L714" s="20" t="str">
        <f>VLOOKUP(K714,'Variáveis e códigos'!$A$18:$B$23,2,FALSE)</f>
        <v>Muito importante</v>
      </c>
      <c r="M714" s="20">
        <v>5</v>
      </c>
      <c r="N714" s="20" t="str">
        <f>VLOOKUP(M714,'Variáveis e códigos'!$A$18:$B$22,2,FALSE)</f>
        <v>Extremamente importante</v>
      </c>
      <c r="O714" s="20">
        <v>3</v>
      </c>
      <c r="P714" s="20" t="str">
        <f>VLOOKUP(O714,'Variáveis e códigos'!$A$18:$B$22,2,FALSE)</f>
        <v>Importante</v>
      </c>
      <c r="Q714" s="20">
        <v>4</v>
      </c>
      <c r="R714" s="20" t="str">
        <f>VLOOKUP(Q714,'Variáveis e códigos'!$A$18:$B$22,2,FALSE)</f>
        <v>Muito importante</v>
      </c>
      <c r="S714" s="20">
        <v>3</v>
      </c>
      <c r="T714" s="20" t="str">
        <f>VLOOKUP(S714,'Variáveis e códigos'!$A$18:$B$23,2,FALSE)</f>
        <v>Importante</v>
      </c>
      <c r="U714" s="20">
        <v>3</v>
      </c>
      <c r="V714" s="20" t="str">
        <f>VLOOKUP(U714,'Variáveis e códigos'!$A$18:$B$22,2,FALSE)</f>
        <v>Importante</v>
      </c>
      <c r="W714" s="20">
        <v>1</v>
      </c>
      <c r="X714" s="20" t="str">
        <f>VLOOKUP(W714,'Variáveis e códigos'!$D$12:$E$13,2,FALSE)</f>
        <v>Sim</v>
      </c>
    </row>
    <row r="715" spans="1:24">
      <c r="A715" s="20">
        <v>714</v>
      </c>
      <c r="B715" s="20" t="s">
        <v>25</v>
      </c>
      <c r="C715" s="20">
        <v>2</v>
      </c>
      <c r="D715" s="20" t="str">
        <f>HLOOKUP(C715,'Variáveis e códigos'!$D$7:$E$8,2,FALSE)</f>
        <v>Feminino</v>
      </c>
      <c r="E715" s="20">
        <v>22</v>
      </c>
      <c r="F715" s="20">
        <v>5</v>
      </c>
      <c r="G715" s="20">
        <v>99</v>
      </c>
      <c r="H715" s="20">
        <v>99</v>
      </c>
      <c r="I715" s="20">
        <v>1</v>
      </c>
      <c r="J715" s="20" t="str">
        <f>VLOOKUP(I715,'Variáveis e códigos'!$D$2:$E$3,2,FALSE)</f>
        <v>Sim</v>
      </c>
      <c r="K715" s="20">
        <v>3</v>
      </c>
      <c r="L715" s="20" t="str">
        <f>VLOOKUP(K715,'Variáveis e códigos'!$A$18:$B$23,2,FALSE)</f>
        <v>Importante</v>
      </c>
      <c r="M715" s="20">
        <v>4</v>
      </c>
      <c r="N715" s="20" t="str">
        <f>VLOOKUP(M715,'Variáveis e códigos'!$A$18:$B$22,2,FALSE)</f>
        <v>Muito importante</v>
      </c>
      <c r="O715" s="20">
        <v>3</v>
      </c>
      <c r="P715" s="20" t="str">
        <f>VLOOKUP(O715,'Variáveis e códigos'!$A$18:$B$22,2,FALSE)</f>
        <v>Importante</v>
      </c>
      <c r="Q715" s="20">
        <v>4</v>
      </c>
      <c r="R715" s="20" t="str">
        <f>VLOOKUP(Q715,'Variáveis e códigos'!$A$18:$B$22,2,FALSE)</f>
        <v>Muito importante</v>
      </c>
      <c r="S715" s="20">
        <v>3</v>
      </c>
      <c r="T715" s="20" t="str">
        <f>VLOOKUP(S715,'Variáveis e códigos'!$A$18:$B$23,2,FALSE)</f>
        <v>Importante</v>
      </c>
      <c r="U715" s="20">
        <v>3</v>
      </c>
      <c r="V715" s="20" t="str">
        <f>VLOOKUP(U715,'Variáveis e códigos'!$A$18:$B$22,2,FALSE)</f>
        <v>Importante</v>
      </c>
      <c r="W715" s="20">
        <v>1</v>
      </c>
      <c r="X715" s="20" t="str">
        <f>VLOOKUP(W715,'Variáveis e códigos'!$D$12:$E$13,2,FALSE)</f>
        <v>Sim</v>
      </c>
    </row>
    <row r="716" spans="1:24">
      <c r="A716" s="20">
        <v>715</v>
      </c>
      <c r="B716" s="20" t="s">
        <v>24</v>
      </c>
      <c r="C716" s="20">
        <v>1</v>
      </c>
      <c r="D716" s="20" t="str">
        <f>HLOOKUP(C716,'Variáveis e códigos'!$D$7:$E$8,2,FALSE)</f>
        <v>Masculino</v>
      </c>
      <c r="E716" s="20">
        <v>22</v>
      </c>
      <c r="F716" s="20">
        <v>9</v>
      </c>
      <c r="G716" s="20">
        <v>2</v>
      </c>
      <c r="H716" s="20" t="str">
        <f>VLOOKUP(G716,'Variáveis e códigos'!$D$2:$E$3,2,FALSE)</f>
        <v>Não</v>
      </c>
      <c r="I716" s="20">
        <v>2</v>
      </c>
      <c r="J716" s="20" t="str">
        <f>VLOOKUP(I716,'Variáveis e códigos'!$D$2:$E$3,2,FALSE)</f>
        <v>Não</v>
      </c>
      <c r="K716" s="20">
        <v>4</v>
      </c>
      <c r="L716" s="20" t="str">
        <f>VLOOKUP(K716,'Variáveis e códigos'!$A$18:$B$23,2,FALSE)</f>
        <v>Muito importante</v>
      </c>
      <c r="M716" s="20">
        <v>5</v>
      </c>
      <c r="N716" s="20" t="str">
        <f>VLOOKUP(M716,'Variáveis e códigos'!$A$18:$B$22,2,FALSE)</f>
        <v>Extremamente importante</v>
      </c>
      <c r="O716" s="20">
        <v>2</v>
      </c>
      <c r="P716" s="20" t="str">
        <f>VLOOKUP(O716,'Variáveis e códigos'!$A$18:$B$22,2,FALSE)</f>
        <v>Pouco importante</v>
      </c>
      <c r="Q716" s="20">
        <v>3</v>
      </c>
      <c r="R716" s="20" t="str">
        <f>VLOOKUP(Q716,'Variáveis e códigos'!$A$18:$B$22,2,FALSE)</f>
        <v>Importante</v>
      </c>
      <c r="S716" s="20">
        <v>3</v>
      </c>
      <c r="T716" s="20" t="str">
        <f>VLOOKUP(S716,'Variáveis e códigos'!$A$18:$B$23,2,FALSE)</f>
        <v>Importante</v>
      </c>
      <c r="U716" s="20">
        <v>2</v>
      </c>
      <c r="V716" s="20" t="str">
        <f>VLOOKUP(U716,'Variáveis e códigos'!$A$18:$B$22,2,FALSE)</f>
        <v>Pouco importante</v>
      </c>
      <c r="W716" s="20">
        <v>1</v>
      </c>
      <c r="X716" s="20" t="str">
        <f>VLOOKUP(W716,'Variáveis e códigos'!$D$12:$E$13,2,FALSE)</f>
        <v>Sim</v>
      </c>
    </row>
    <row r="717" spans="1:24">
      <c r="A717" s="20">
        <v>716</v>
      </c>
      <c r="B717" s="20" t="s">
        <v>25</v>
      </c>
      <c r="C717" s="20">
        <v>2</v>
      </c>
      <c r="D717" s="20" t="str">
        <f>HLOOKUP(C717,'Variáveis e códigos'!$D$7:$E$8,2,FALSE)</f>
        <v>Feminino</v>
      </c>
      <c r="E717" s="20">
        <v>21</v>
      </c>
      <c r="F717" s="20">
        <v>5</v>
      </c>
      <c r="G717" s="20">
        <v>1</v>
      </c>
      <c r="H717" s="20" t="str">
        <f>VLOOKUP(G717,'Variáveis e códigos'!$D$2:$E$3,2,FALSE)</f>
        <v>Sim</v>
      </c>
      <c r="I717" s="20">
        <v>1</v>
      </c>
      <c r="J717" s="20" t="str">
        <f>VLOOKUP(I717,'Variáveis e códigos'!$D$2:$E$3,2,FALSE)</f>
        <v>Sim</v>
      </c>
      <c r="K717" s="20">
        <v>3</v>
      </c>
      <c r="L717" s="20" t="str">
        <f>VLOOKUP(K717,'Variáveis e códigos'!$A$18:$B$23,2,FALSE)</f>
        <v>Importante</v>
      </c>
      <c r="M717" s="20">
        <v>3</v>
      </c>
      <c r="N717" s="20" t="str">
        <f>VLOOKUP(M717,'Variáveis e códigos'!$A$18:$B$22,2,FALSE)</f>
        <v>Importante</v>
      </c>
      <c r="O717" s="20">
        <v>2</v>
      </c>
      <c r="P717" s="20" t="str">
        <f>VLOOKUP(O717,'Variáveis e códigos'!$A$18:$B$22,2,FALSE)</f>
        <v>Pouco importante</v>
      </c>
      <c r="Q717" s="20">
        <v>4</v>
      </c>
      <c r="R717" s="20" t="str">
        <f>VLOOKUP(Q717,'Variáveis e códigos'!$A$18:$B$22,2,FALSE)</f>
        <v>Muito importante</v>
      </c>
      <c r="S717" s="20">
        <v>4</v>
      </c>
      <c r="T717" s="20" t="str">
        <f>VLOOKUP(S717,'Variáveis e códigos'!$A$18:$B$23,2,FALSE)</f>
        <v>Muito importante</v>
      </c>
      <c r="U717" s="20">
        <v>4</v>
      </c>
      <c r="V717" s="20" t="str">
        <f>VLOOKUP(U717,'Variáveis e códigos'!$A$18:$B$22,2,FALSE)</f>
        <v>Muito importante</v>
      </c>
      <c r="W717" s="20">
        <v>1</v>
      </c>
      <c r="X717" s="20" t="str">
        <f>VLOOKUP(W717,'Variáveis e códigos'!$D$12:$E$13,2,FALSE)</f>
        <v>Sim</v>
      </c>
    </row>
    <row r="718" spans="1:24">
      <c r="A718" s="20">
        <v>717</v>
      </c>
      <c r="B718" s="20" t="s">
        <v>24</v>
      </c>
      <c r="C718" s="20">
        <v>2</v>
      </c>
      <c r="D718" s="20" t="str">
        <f>HLOOKUP(C718,'Variáveis e códigos'!$D$7:$E$8,2,FALSE)</f>
        <v>Feminino</v>
      </c>
      <c r="E718" s="20">
        <v>23</v>
      </c>
      <c r="F718" s="20">
        <v>10</v>
      </c>
      <c r="G718" s="20">
        <v>2</v>
      </c>
      <c r="H718" s="20" t="str">
        <f>VLOOKUP(G718,'Variáveis e códigos'!$D$2:$E$3,2,FALSE)</f>
        <v>Não</v>
      </c>
      <c r="I718" s="20">
        <v>2</v>
      </c>
      <c r="J718" s="20" t="str">
        <f>VLOOKUP(I718,'Variáveis e códigos'!$D$2:$E$3,2,FALSE)</f>
        <v>Não</v>
      </c>
      <c r="K718" s="20">
        <v>3</v>
      </c>
      <c r="L718" s="20" t="str">
        <f>VLOOKUP(K718,'Variáveis e códigos'!$A$18:$B$23,2,FALSE)</f>
        <v>Importante</v>
      </c>
      <c r="M718" s="20">
        <v>4</v>
      </c>
      <c r="N718" s="20" t="str">
        <f>VLOOKUP(M718,'Variáveis e códigos'!$A$18:$B$22,2,FALSE)</f>
        <v>Muito importante</v>
      </c>
      <c r="O718" s="20">
        <v>1</v>
      </c>
      <c r="P718" s="20" t="str">
        <f>VLOOKUP(O718,'Variáveis e códigos'!$A$18:$B$22,2,FALSE)</f>
        <v>Nada importante</v>
      </c>
      <c r="Q718" s="20">
        <v>4</v>
      </c>
      <c r="R718" s="20" t="str">
        <f>VLOOKUP(Q718,'Variáveis e códigos'!$A$18:$B$22,2,FALSE)</f>
        <v>Muito importante</v>
      </c>
      <c r="S718" s="20">
        <v>3</v>
      </c>
      <c r="T718" s="20" t="str">
        <f>VLOOKUP(S718,'Variáveis e códigos'!$A$18:$B$23,2,FALSE)</f>
        <v>Importante</v>
      </c>
      <c r="U718" s="20">
        <v>2</v>
      </c>
      <c r="V718" s="20" t="str">
        <f>VLOOKUP(U718,'Variáveis e códigos'!$A$18:$B$22,2,FALSE)</f>
        <v>Pouco importante</v>
      </c>
      <c r="W718" s="20">
        <v>2</v>
      </c>
      <c r="X718" s="20" t="str">
        <f>VLOOKUP(W718,'Variáveis e códigos'!$D$12:$E$13,2,FALSE)</f>
        <v>Não</v>
      </c>
    </row>
    <row r="719" spans="1:24">
      <c r="A719" s="20">
        <v>718</v>
      </c>
      <c r="B719" s="20" t="s">
        <v>25</v>
      </c>
      <c r="C719" s="20">
        <v>2</v>
      </c>
      <c r="D719" s="20" t="str">
        <f>HLOOKUP(C719,'Variáveis e códigos'!$D$7:$E$8,2,FALSE)</f>
        <v>Feminino</v>
      </c>
      <c r="E719" s="20">
        <v>21</v>
      </c>
      <c r="F719" s="20">
        <v>1</v>
      </c>
      <c r="G719" s="20">
        <v>2</v>
      </c>
      <c r="H719" s="20" t="str">
        <f>VLOOKUP(G719,'Variáveis e códigos'!$D$2:$E$3,2,FALSE)</f>
        <v>Não</v>
      </c>
      <c r="I719" s="20">
        <v>1</v>
      </c>
      <c r="J719" s="20" t="str">
        <f>VLOOKUP(I719,'Variáveis e códigos'!$D$2:$E$3,2,FALSE)</f>
        <v>Sim</v>
      </c>
      <c r="K719" s="20">
        <v>3</v>
      </c>
      <c r="L719" s="20" t="str">
        <f>VLOOKUP(K719,'Variáveis e códigos'!$A$18:$B$23,2,FALSE)</f>
        <v>Importante</v>
      </c>
      <c r="M719" s="20">
        <v>4</v>
      </c>
      <c r="N719" s="20" t="str">
        <f>VLOOKUP(M719,'Variáveis e códigos'!$A$18:$B$22,2,FALSE)</f>
        <v>Muito importante</v>
      </c>
      <c r="O719" s="20">
        <v>2</v>
      </c>
      <c r="P719" s="20" t="str">
        <f>VLOOKUP(O719,'Variáveis e códigos'!$A$18:$B$22,2,FALSE)</f>
        <v>Pouco importante</v>
      </c>
      <c r="Q719" s="20">
        <v>4</v>
      </c>
      <c r="R719" s="20" t="str">
        <f>VLOOKUP(Q719,'Variáveis e códigos'!$A$18:$B$22,2,FALSE)</f>
        <v>Muito importante</v>
      </c>
      <c r="S719" s="20">
        <v>4</v>
      </c>
      <c r="T719" s="20" t="str">
        <f>VLOOKUP(S719,'Variáveis e códigos'!$A$18:$B$23,2,FALSE)</f>
        <v>Muito importante</v>
      </c>
      <c r="U719" s="20">
        <v>3</v>
      </c>
      <c r="V719" s="20" t="str">
        <f>VLOOKUP(U719,'Variáveis e códigos'!$A$18:$B$22,2,FALSE)</f>
        <v>Importante</v>
      </c>
      <c r="W719" s="20">
        <v>1</v>
      </c>
      <c r="X719" s="20" t="str">
        <f>VLOOKUP(W719,'Variáveis e códigos'!$D$12:$E$13,2,FALSE)</f>
        <v>Sim</v>
      </c>
    </row>
    <row r="720" spans="1:24">
      <c r="A720" s="20">
        <v>719</v>
      </c>
      <c r="B720" s="20" t="s">
        <v>24</v>
      </c>
      <c r="C720" s="20">
        <v>1</v>
      </c>
      <c r="D720" s="20" t="str">
        <f>HLOOKUP(C720,'Variáveis e códigos'!$D$7:$E$8,2,FALSE)</f>
        <v>Masculino</v>
      </c>
      <c r="E720" s="20">
        <v>25</v>
      </c>
      <c r="F720" s="20">
        <v>5</v>
      </c>
      <c r="G720" s="20">
        <v>1</v>
      </c>
      <c r="H720" s="20" t="str">
        <f>VLOOKUP(G720,'Variáveis e códigos'!$D$2:$E$3,2,FALSE)</f>
        <v>Sim</v>
      </c>
      <c r="I720" s="20">
        <v>2</v>
      </c>
      <c r="J720" s="20" t="str">
        <f>VLOOKUP(I720,'Variáveis e códigos'!$D$2:$E$3,2,FALSE)</f>
        <v>Não</v>
      </c>
      <c r="K720" s="20">
        <v>3</v>
      </c>
      <c r="L720" s="20" t="str">
        <f>VLOOKUP(K720,'Variáveis e códigos'!$A$18:$B$23,2,FALSE)</f>
        <v>Importante</v>
      </c>
      <c r="M720" s="20">
        <v>4</v>
      </c>
      <c r="N720" s="20" t="str">
        <f>VLOOKUP(M720,'Variáveis e códigos'!$A$18:$B$22,2,FALSE)</f>
        <v>Muito importante</v>
      </c>
      <c r="O720" s="20">
        <v>4</v>
      </c>
      <c r="P720" s="20" t="str">
        <f>VLOOKUP(O720,'Variáveis e códigos'!$A$18:$B$22,2,FALSE)</f>
        <v>Muito importante</v>
      </c>
      <c r="Q720" s="20">
        <v>4</v>
      </c>
      <c r="R720" s="20" t="str">
        <f>VLOOKUP(Q720,'Variáveis e códigos'!$A$18:$B$22,2,FALSE)</f>
        <v>Muito importante</v>
      </c>
      <c r="S720" s="20">
        <v>3</v>
      </c>
      <c r="T720" s="20" t="str">
        <f>VLOOKUP(S720,'Variáveis e códigos'!$A$18:$B$23,2,FALSE)</f>
        <v>Importante</v>
      </c>
      <c r="U720" s="20">
        <v>2</v>
      </c>
      <c r="V720" s="20" t="str">
        <f>VLOOKUP(U720,'Variáveis e códigos'!$A$18:$B$22,2,FALSE)</f>
        <v>Pouco importante</v>
      </c>
      <c r="W720" s="20">
        <v>2</v>
      </c>
      <c r="X720" s="20" t="str">
        <f>VLOOKUP(W720,'Variáveis e códigos'!$D$12:$E$13,2,FALSE)</f>
        <v>Não</v>
      </c>
    </row>
    <row r="721" spans="1:24">
      <c r="A721" s="20">
        <v>720</v>
      </c>
      <c r="B721" s="20" t="s">
        <v>25</v>
      </c>
      <c r="C721" s="20">
        <v>1</v>
      </c>
      <c r="D721" s="20" t="str">
        <f>HLOOKUP(C721,'Variáveis e códigos'!$D$7:$E$8,2,FALSE)</f>
        <v>Masculino</v>
      </c>
      <c r="E721" s="20">
        <v>23</v>
      </c>
      <c r="F721" s="20">
        <v>7</v>
      </c>
      <c r="G721" s="20">
        <v>2</v>
      </c>
      <c r="H721" s="20" t="str">
        <f>VLOOKUP(G721,'Variáveis e códigos'!$D$2:$E$3,2,FALSE)</f>
        <v>Não</v>
      </c>
      <c r="I721" s="20">
        <v>1</v>
      </c>
      <c r="J721" s="20" t="str">
        <f>VLOOKUP(I721,'Variáveis e códigos'!$D$2:$E$3,2,FALSE)</f>
        <v>Sim</v>
      </c>
      <c r="K721" s="20">
        <v>4</v>
      </c>
      <c r="L721" s="20" t="str">
        <f>VLOOKUP(K721,'Variáveis e códigos'!$A$18:$B$23,2,FALSE)</f>
        <v>Muito importante</v>
      </c>
      <c r="M721" s="20">
        <v>5</v>
      </c>
      <c r="N721" s="20" t="str">
        <f>VLOOKUP(M721,'Variáveis e códigos'!$A$18:$B$22,2,FALSE)</f>
        <v>Extremamente importante</v>
      </c>
      <c r="O721" s="20">
        <v>2</v>
      </c>
      <c r="P721" s="20" t="str">
        <f>VLOOKUP(O721,'Variáveis e códigos'!$A$18:$B$22,2,FALSE)</f>
        <v>Pouco importante</v>
      </c>
      <c r="Q721" s="20">
        <v>4</v>
      </c>
      <c r="R721" s="20" t="str">
        <f>VLOOKUP(Q721,'Variáveis e códigos'!$A$18:$B$22,2,FALSE)</f>
        <v>Muito importante</v>
      </c>
      <c r="S721" s="20">
        <v>2</v>
      </c>
      <c r="T721" s="20" t="str">
        <f>VLOOKUP(S721,'Variáveis e códigos'!$A$18:$B$23,2,FALSE)</f>
        <v>Pouco importante</v>
      </c>
      <c r="U721" s="20">
        <v>1</v>
      </c>
      <c r="V721" s="20" t="str">
        <f>VLOOKUP(U721,'Variáveis e códigos'!$A$18:$B$22,2,FALSE)</f>
        <v>Nada importante</v>
      </c>
      <c r="W721" s="20">
        <v>2</v>
      </c>
      <c r="X721" s="20" t="str">
        <f>VLOOKUP(W721,'Variáveis e códigos'!$D$12:$E$13,2,FALSE)</f>
        <v>Não</v>
      </c>
    </row>
    <row r="722" spans="1:24">
      <c r="A722" s="20">
        <v>721</v>
      </c>
      <c r="B722" s="20" t="s">
        <v>24</v>
      </c>
      <c r="C722" s="20">
        <v>2</v>
      </c>
      <c r="D722" s="20" t="str">
        <f>HLOOKUP(C722,'Variáveis e códigos'!$D$7:$E$8,2,FALSE)</f>
        <v>Feminino</v>
      </c>
      <c r="E722" s="20">
        <v>23</v>
      </c>
      <c r="F722" s="20">
        <v>8</v>
      </c>
      <c r="G722" s="20">
        <v>1</v>
      </c>
      <c r="H722" s="20" t="str">
        <f>VLOOKUP(G722,'Variáveis e códigos'!$D$2:$E$3,2,FALSE)</f>
        <v>Sim</v>
      </c>
      <c r="I722" s="20">
        <v>1</v>
      </c>
      <c r="J722" s="20" t="str">
        <f>VLOOKUP(I722,'Variáveis e códigos'!$D$2:$E$3,2,FALSE)</f>
        <v>Sim</v>
      </c>
      <c r="K722" s="20">
        <v>4</v>
      </c>
      <c r="L722" s="20" t="str">
        <f>VLOOKUP(K722,'Variáveis e códigos'!$A$18:$B$23,2,FALSE)</f>
        <v>Muito importante</v>
      </c>
      <c r="M722" s="20">
        <v>5</v>
      </c>
      <c r="N722" s="20" t="str">
        <f>VLOOKUP(M722,'Variáveis e códigos'!$A$18:$B$22,2,FALSE)</f>
        <v>Extremamente importante</v>
      </c>
      <c r="O722" s="20">
        <v>3</v>
      </c>
      <c r="P722" s="20" t="str">
        <f>VLOOKUP(O722,'Variáveis e códigos'!$A$18:$B$22,2,FALSE)</f>
        <v>Importante</v>
      </c>
      <c r="Q722" s="20">
        <v>5</v>
      </c>
      <c r="R722" s="20" t="str">
        <f>VLOOKUP(Q722,'Variáveis e códigos'!$A$18:$B$22,2,FALSE)</f>
        <v>Extremamente importante</v>
      </c>
      <c r="S722" s="20">
        <v>3</v>
      </c>
      <c r="T722" s="20" t="str">
        <f>VLOOKUP(S722,'Variáveis e códigos'!$A$18:$B$23,2,FALSE)</f>
        <v>Importante</v>
      </c>
      <c r="U722" s="20">
        <v>1</v>
      </c>
      <c r="V722" s="20" t="str">
        <f>VLOOKUP(U722,'Variáveis e códigos'!$A$18:$B$22,2,FALSE)</f>
        <v>Nada importante</v>
      </c>
      <c r="W722" s="20">
        <v>1</v>
      </c>
      <c r="X722" s="20" t="str">
        <f>VLOOKUP(W722,'Variáveis e códigos'!$D$12:$E$13,2,FALSE)</f>
        <v>Sim</v>
      </c>
    </row>
    <row r="723" spans="1:24">
      <c r="A723" s="20">
        <v>722</v>
      </c>
      <c r="B723" s="20" t="s">
        <v>25</v>
      </c>
      <c r="C723" s="20">
        <v>2</v>
      </c>
      <c r="D723" s="20" t="str">
        <f>HLOOKUP(C723,'Variáveis e códigos'!$D$7:$E$8,2,FALSE)</f>
        <v>Feminino</v>
      </c>
      <c r="E723" s="20">
        <v>21</v>
      </c>
      <c r="F723" s="20">
        <v>7</v>
      </c>
      <c r="G723" s="20">
        <v>99</v>
      </c>
      <c r="H723" s="20">
        <v>99</v>
      </c>
      <c r="I723" s="20">
        <v>1</v>
      </c>
      <c r="J723" s="20" t="str">
        <f>VLOOKUP(I723,'Variáveis e códigos'!$D$2:$E$3,2,FALSE)</f>
        <v>Sim</v>
      </c>
      <c r="K723" s="20">
        <v>4</v>
      </c>
      <c r="L723" s="20" t="str">
        <f>VLOOKUP(K723,'Variáveis e códigos'!$A$18:$B$23,2,FALSE)</f>
        <v>Muito importante</v>
      </c>
      <c r="M723" s="20">
        <v>5</v>
      </c>
      <c r="N723" s="20" t="str">
        <f>VLOOKUP(M723,'Variáveis e códigos'!$A$18:$B$22,2,FALSE)</f>
        <v>Extremamente importante</v>
      </c>
      <c r="O723" s="20">
        <v>3</v>
      </c>
      <c r="P723" s="20" t="str">
        <f>VLOOKUP(O723,'Variáveis e códigos'!$A$18:$B$22,2,FALSE)</f>
        <v>Importante</v>
      </c>
      <c r="Q723" s="20">
        <v>4</v>
      </c>
      <c r="R723" s="20" t="str">
        <f>VLOOKUP(Q723,'Variáveis e códigos'!$A$18:$B$22,2,FALSE)</f>
        <v>Muito importante</v>
      </c>
      <c r="S723" s="20">
        <v>2</v>
      </c>
      <c r="T723" s="20" t="str">
        <f>VLOOKUP(S723,'Variáveis e códigos'!$A$18:$B$23,2,FALSE)</f>
        <v>Pouco importante</v>
      </c>
      <c r="U723" s="20">
        <v>2</v>
      </c>
      <c r="V723" s="20" t="str">
        <f>VLOOKUP(U723,'Variáveis e códigos'!$A$18:$B$22,2,FALSE)</f>
        <v>Pouco importante</v>
      </c>
      <c r="W723" s="20">
        <v>1</v>
      </c>
      <c r="X723" s="20" t="str">
        <f>VLOOKUP(W723,'Variáveis e códigos'!$D$12:$E$13,2,FALSE)</f>
        <v>Sim</v>
      </c>
    </row>
    <row r="724" spans="1:24">
      <c r="A724" s="20">
        <v>723</v>
      </c>
      <c r="B724" s="20" t="s">
        <v>24</v>
      </c>
      <c r="C724" s="20">
        <v>1</v>
      </c>
      <c r="D724" s="20" t="str">
        <f>HLOOKUP(C724,'Variáveis e códigos'!$D$7:$E$8,2,FALSE)</f>
        <v>Masculino</v>
      </c>
      <c r="E724" s="20">
        <v>21</v>
      </c>
      <c r="F724" s="20">
        <v>5</v>
      </c>
      <c r="G724" s="20">
        <v>1</v>
      </c>
      <c r="H724" s="20" t="str">
        <f>VLOOKUP(G724,'Variáveis e códigos'!$D$2:$E$3,2,FALSE)</f>
        <v>Sim</v>
      </c>
      <c r="I724" s="20">
        <v>1</v>
      </c>
      <c r="J724" s="20" t="str">
        <f>VLOOKUP(I724,'Variáveis e códigos'!$D$2:$E$3,2,FALSE)</f>
        <v>Sim</v>
      </c>
      <c r="K724" s="20">
        <v>1</v>
      </c>
      <c r="L724" s="20" t="str">
        <f>VLOOKUP(K724,'Variáveis e códigos'!$A$18:$B$23,2,FALSE)</f>
        <v>Nada importante</v>
      </c>
      <c r="M724" s="20">
        <v>3</v>
      </c>
      <c r="N724" s="20" t="str">
        <f>VLOOKUP(M724,'Variáveis e códigos'!$A$18:$B$22,2,FALSE)</f>
        <v>Importante</v>
      </c>
      <c r="O724" s="20">
        <v>1</v>
      </c>
      <c r="P724" s="20" t="str">
        <f>VLOOKUP(O724,'Variáveis e códigos'!$A$18:$B$22,2,FALSE)</f>
        <v>Nada importante</v>
      </c>
      <c r="Q724" s="20">
        <v>5</v>
      </c>
      <c r="R724" s="20" t="str">
        <f>VLOOKUP(Q724,'Variáveis e códigos'!$A$18:$B$22,2,FALSE)</f>
        <v>Extremamente importante</v>
      </c>
      <c r="S724" s="20">
        <v>5</v>
      </c>
      <c r="T724" s="20" t="str">
        <f>VLOOKUP(S724,'Variáveis e códigos'!$A$18:$B$23,2,FALSE)</f>
        <v>Extremamente importante</v>
      </c>
      <c r="U724" s="20">
        <v>5</v>
      </c>
      <c r="V724" s="20" t="str">
        <f>VLOOKUP(U724,'Variáveis e códigos'!$A$18:$B$22,2,FALSE)</f>
        <v>Extremamente importante</v>
      </c>
      <c r="W724" s="20">
        <v>1</v>
      </c>
      <c r="X724" s="20" t="str">
        <f>VLOOKUP(W724,'Variáveis e códigos'!$D$12:$E$13,2,FALSE)</f>
        <v>Sim</v>
      </c>
    </row>
    <row r="725" spans="1:24">
      <c r="A725" s="20">
        <v>724</v>
      </c>
      <c r="B725" s="20" t="s">
        <v>24</v>
      </c>
      <c r="C725" s="20">
        <v>1</v>
      </c>
      <c r="D725" s="20" t="str">
        <f>HLOOKUP(C725,'Variáveis e códigos'!$D$7:$E$8,2,FALSE)</f>
        <v>Masculino</v>
      </c>
      <c r="E725" s="20">
        <v>21</v>
      </c>
      <c r="F725" s="20">
        <v>6</v>
      </c>
      <c r="G725" s="20">
        <v>2</v>
      </c>
      <c r="H725" s="20" t="str">
        <f>VLOOKUP(G725,'Variáveis e códigos'!$D$2:$E$3,2,FALSE)</f>
        <v>Não</v>
      </c>
      <c r="I725" s="20">
        <v>2</v>
      </c>
      <c r="J725" s="20" t="str">
        <f>VLOOKUP(I725,'Variáveis e códigos'!$D$2:$E$3,2,FALSE)</f>
        <v>Não</v>
      </c>
      <c r="K725" s="20">
        <v>3</v>
      </c>
      <c r="L725" s="20" t="str">
        <f>VLOOKUP(K725,'Variáveis e códigos'!$A$18:$B$23,2,FALSE)</f>
        <v>Importante</v>
      </c>
      <c r="M725" s="20">
        <v>5</v>
      </c>
      <c r="N725" s="20" t="str">
        <f>VLOOKUP(M725,'Variáveis e códigos'!$A$18:$B$22,2,FALSE)</f>
        <v>Extremamente importante</v>
      </c>
      <c r="O725" s="20">
        <v>3</v>
      </c>
      <c r="P725" s="20" t="str">
        <f>VLOOKUP(O725,'Variáveis e códigos'!$A$18:$B$22,2,FALSE)</f>
        <v>Importante</v>
      </c>
      <c r="Q725" s="20">
        <v>4</v>
      </c>
      <c r="R725" s="20" t="str">
        <f>VLOOKUP(Q725,'Variáveis e códigos'!$A$18:$B$22,2,FALSE)</f>
        <v>Muito importante</v>
      </c>
      <c r="S725" s="20">
        <v>3</v>
      </c>
      <c r="T725" s="20" t="str">
        <f>VLOOKUP(S725,'Variáveis e códigos'!$A$18:$B$23,2,FALSE)</f>
        <v>Importante</v>
      </c>
      <c r="U725" s="20">
        <v>3</v>
      </c>
      <c r="V725" s="20" t="str">
        <f>VLOOKUP(U725,'Variáveis e códigos'!$A$18:$B$22,2,FALSE)</f>
        <v>Importante</v>
      </c>
      <c r="W725" s="20">
        <v>2</v>
      </c>
      <c r="X725" s="20" t="str">
        <f>VLOOKUP(W725,'Variáveis e códigos'!$D$12:$E$13,2,FALSE)</f>
        <v>Não</v>
      </c>
    </row>
    <row r="726" spans="1:24">
      <c r="A726" s="20">
        <v>725</v>
      </c>
      <c r="B726" s="20" t="s">
        <v>25</v>
      </c>
      <c r="C726" s="20">
        <v>2</v>
      </c>
      <c r="D726" s="20" t="str">
        <f>HLOOKUP(C726,'Variáveis e códigos'!$D$7:$E$8,2,FALSE)</f>
        <v>Feminino</v>
      </c>
      <c r="E726" s="20">
        <v>24</v>
      </c>
      <c r="F726" s="20">
        <v>6</v>
      </c>
      <c r="G726" s="20">
        <v>2</v>
      </c>
      <c r="H726" s="20" t="str">
        <f>VLOOKUP(G726,'Variáveis e códigos'!$D$2:$E$3,2,FALSE)</f>
        <v>Não</v>
      </c>
      <c r="I726" s="20">
        <v>2</v>
      </c>
      <c r="J726" s="20" t="str">
        <f>VLOOKUP(I726,'Variáveis e códigos'!$D$2:$E$3,2,FALSE)</f>
        <v>Não</v>
      </c>
      <c r="K726" s="20">
        <v>4</v>
      </c>
      <c r="L726" s="20" t="str">
        <f>VLOOKUP(K726,'Variáveis e códigos'!$A$18:$B$23,2,FALSE)</f>
        <v>Muito importante</v>
      </c>
      <c r="M726" s="20">
        <v>5</v>
      </c>
      <c r="N726" s="20" t="str">
        <f>VLOOKUP(M726,'Variáveis e códigos'!$A$18:$B$22,2,FALSE)</f>
        <v>Extremamente importante</v>
      </c>
      <c r="O726" s="20">
        <v>3</v>
      </c>
      <c r="P726" s="20" t="str">
        <f>VLOOKUP(O726,'Variáveis e códigos'!$A$18:$B$22,2,FALSE)</f>
        <v>Importante</v>
      </c>
      <c r="Q726" s="20">
        <v>4</v>
      </c>
      <c r="R726" s="20" t="str">
        <f>VLOOKUP(Q726,'Variáveis e códigos'!$A$18:$B$22,2,FALSE)</f>
        <v>Muito importante</v>
      </c>
      <c r="S726" s="20">
        <v>3</v>
      </c>
      <c r="T726" s="20" t="str">
        <f>VLOOKUP(S726,'Variáveis e códigos'!$A$18:$B$23,2,FALSE)</f>
        <v>Importante</v>
      </c>
      <c r="U726" s="20">
        <v>2</v>
      </c>
      <c r="V726" s="20" t="str">
        <f>VLOOKUP(U726,'Variáveis e códigos'!$A$18:$B$22,2,FALSE)</f>
        <v>Pouco importante</v>
      </c>
      <c r="W726" s="20">
        <v>1</v>
      </c>
      <c r="X726" s="20" t="str">
        <f>VLOOKUP(W726,'Variáveis e códigos'!$D$12:$E$13,2,FALSE)</f>
        <v>Sim</v>
      </c>
    </row>
    <row r="727" spans="1:24">
      <c r="A727" s="20">
        <v>726</v>
      </c>
      <c r="B727" s="20" t="s">
        <v>24</v>
      </c>
      <c r="C727" s="20">
        <v>1</v>
      </c>
      <c r="D727" s="20" t="str">
        <f>HLOOKUP(C727,'Variáveis e códigos'!$D$7:$E$8,2,FALSE)</f>
        <v>Masculino</v>
      </c>
      <c r="E727" s="20">
        <v>22</v>
      </c>
      <c r="F727" s="20">
        <v>6</v>
      </c>
      <c r="G727" s="20">
        <v>2</v>
      </c>
      <c r="H727" s="20" t="str">
        <f>VLOOKUP(G727,'Variáveis e códigos'!$D$2:$E$3,2,FALSE)</f>
        <v>Não</v>
      </c>
      <c r="I727" s="20">
        <v>2</v>
      </c>
      <c r="J727" s="20" t="str">
        <f>VLOOKUP(I727,'Variáveis e códigos'!$D$2:$E$3,2,FALSE)</f>
        <v>Não</v>
      </c>
      <c r="K727" s="20">
        <v>3</v>
      </c>
      <c r="L727" s="20" t="str">
        <f>VLOOKUP(K727,'Variáveis e códigos'!$A$18:$B$23,2,FALSE)</f>
        <v>Importante</v>
      </c>
      <c r="M727" s="20">
        <v>4</v>
      </c>
      <c r="N727" s="20" t="str">
        <f>VLOOKUP(M727,'Variáveis e códigos'!$A$18:$B$22,2,FALSE)</f>
        <v>Muito importante</v>
      </c>
      <c r="O727" s="20">
        <v>2</v>
      </c>
      <c r="P727" s="20" t="str">
        <f>VLOOKUP(O727,'Variáveis e códigos'!$A$18:$B$22,2,FALSE)</f>
        <v>Pouco importante</v>
      </c>
      <c r="Q727" s="20">
        <v>5</v>
      </c>
      <c r="R727" s="20" t="str">
        <f>VLOOKUP(Q727,'Variáveis e códigos'!$A$18:$B$22,2,FALSE)</f>
        <v>Extremamente importante</v>
      </c>
      <c r="S727" s="20">
        <v>3</v>
      </c>
      <c r="T727" s="20" t="str">
        <f>VLOOKUP(S727,'Variáveis e códigos'!$A$18:$B$23,2,FALSE)</f>
        <v>Importante</v>
      </c>
      <c r="U727" s="20">
        <v>4</v>
      </c>
      <c r="V727" s="20" t="str">
        <f>VLOOKUP(U727,'Variáveis e códigos'!$A$18:$B$22,2,FALSE)</f>
        <v>Muito importante</v>
      </c>
      <c r="W727" s="20">
        <v>1</v>
      </c>
      <c r="X727" s="20" t="str">
        <f>VLOOKUP(W727,'Variáveis e códigos'!$D$12:$E$13,2,FALSE)</f>
        <v>Sim</v>
      </c>
    </row>
    <row r="728" spans="1:24">
      <c r="A728" s="20">
        <v>727</v>
      </c>
      <c r="B728" s="20" t="s">
        <v>25</v>
      </c>
      <c r="C728" s="20">
        <v>2</v>
      </c>
      <c r="D728" s="20" t="str">
        <f>HLOOKUP(C728,'Variáveis e códigos'!$D$7:$E$8,2,FALSE)</f>
        <v>Feminino</v>
      </c>
      <c r="E728" s="20">
        <v>20</v>
      </c>
      <c r="F728" s="20">
        <v>6</v>
      </c>
      <c r="G728" s="20">
        <v>1</v>
      </c>
      <c r="H728" s="20" t="str">
        <f>VLOOKUP(G728,'Variáveis e códigos'!$D$2:$E$3,2,FALSE)</f>
        <v>Sim</v>
      </c>
      <c r="I728" s="20">
        <v>1</v>
      </c>
      <c r="J728" s="20" t="str">
        <f>VLOOKUP(I728,'Variáveis e códigos'!$D$2:$E$3,2,FALSE)</f>
        <v>Sim</v>
      </c>
      <c r="K728" s="20">
        <v>3</v>
      </c>
      <c r="L728" s="20" t="str">
        <f>VLOOKUP(K728,'Variáveis e códigos'!$A$18:$B$23,2,FALSE)</f>
        <v>Importante</v>
      </c>
      <c r="M728" s="20">
        <v>4</v>
      </c>
      <c r="N728" s="20" t="str">
        <f>VLOOKUP(M728,'Variáveis e códigos'!$A$18:$B$22,2,FALSE)</f>
        <v>Muito importante</v>
      </c>
      <c r="O728" s="20">
        <v>3</v>
      </c>
      <c r="P728" s="20" t="str">
        <f>VLOOKUP(O728,'Variáveis e códigos'!$A$18:$B$22,2,FALSE)</f>
        <v>Importante</v>
      </c>
      <c r="Q728" s="20">
        <v>3</v>
      </c>
      <c r="R728" s="20" t="str">
        <f>VLOOKUP(Q728,'Variáveis e códigos'!$A$18:$B$22,2,FALSE)</f>
        <v>Importante</v>
      </c>
      <c r="S728" s="20">
        <v>3</v>
      </c>
      <c r="T728" s="20" t="str">
        <f>VLOOKUP(S728,'Variáveis e códigos'!$A$18:$B$23,2,FALSE)</f>
        <v>Importante</v>
      </c>
      <c r="U728" s="20">
        <v>3</v>
      </c>
      <c r="V728" s="20" t="str">
        <f>VLOOKUP(U728,'Variáveis e códigos'!$A$18:$B$22,2,FALSE)</f>
        <v>Importante</v>
      </c>
      <c r="W728" s="20">
        <v>1</v>
      </c>
      <c r="X728" s="20" t="str">
        <f>VLOOKUP(W728,'Variáveis e códigos'!$D$12:$E$13,2,FALSE)</f>
        <v>Sim</v>
      </c>
    </row>
    <row r="729" spans="1:24">
      <c r="A729" s="20">
        <v>728</v>
      </c>
      <c r="B729" s="20" t="s">
        <v>24</v>
      </c>
      <c r="C729" s="20">
        <v>1</v>
      </c>
      <c r="D729" s="20" t="str">
        <f>HLOOKUP(C729,'Variáveis e códigos'!$D$7:$E$8,2,FALSE)</f>
        <v>Masculino</v>
      </c>
      <c r="E729" s="20">
        <v>23</v>
      </c>
      <c r="F729" s="20">
        <v>8</v>
      </c>
      <c r="G729" s="20">
        <v>1</v>
      </c>
      <c r="H729" s="20" t="str">
        <f>VLOOKUP(G729,'Variáveis e códigos'!$D$2:$E$3,2,FALSE)</f>
        <v>Sim</v>
      </c>
      <c r="I729" s="20">
        <v>1</v>
      </c>
      <c r="J729" s="20" t="str">
        <f>VLOOKUP(I729,'Variáveis e códigos'!$D$2:$E$3,2,FALSE)</f>
        <v>Sim</v>
      </c>
      <c r="K729" s="20">
        <v>3</v>
      </c>
      <c r="L729" s="20" t="str">
        <f>VLOOKUP(K729,'Variáveis e códigos'!$A$18:$B$23,2,FALSE)</f>
        <v>Importante</v>
      </c>
      <c r="M729" s="20">
        <v>5</v>
      </c>
      <c r="N729" s="20" t="str">
        <f>VLOOKUP(M729,'Variáveis e códigos'!$A$18:$B$22,2,FALSE)</f>
        <v>Extremamente importante</v>
      </c>
      <c r="O729" s="20">
        <v>2</v>
      </c>
      <c r="P729" s="20" t="str">
        <f>VLOOKUP(O729,'Variáveis e códigos'!$A$18:$B$22,2,FALSE)</f>
        <v>Pouco importante</v>
      </c>
      <c r="Q729" s="20">
        <v>5</v>
      </c>
      <c r="R729" s="20" t="str">
        <f>VLOOKUP(Q729,'Variáveis e códigos'!$A$18:$B$22,2,FALSE)</f>
        <v>Extremamente importante</v>
      </c>
      <c r="S729" s="20">
        <v>4</v>
      </c>
      <c r="T729" s="20" t="str">
        <f>VLOOKUP(S729,'Variáveis e códigos'!$A$18:$B$23,2,FALSE)</f>
        <v>Muito importante</v>
      </c>
      <c r="U729" s="20">
        <v>2</v>
      </c>
      <c r="V729" s="20" t="str">
        <f>VLOOKUP(U729,'Variáveis e códigos'!$A$18:$B$22,2,FALSE)</f>
        <v>Pouco importante</v>
      </c>
      <c r="W729" s="20">
        <v>1</v>
      </c>
      <c r="X729" s="20" t="str">
        <f>VLOOKUP(W729,'Variáveis e códigos'!$D$12:$E$13,2,FALSE)</f>
        <v>Sim</v>
      </c>
    </row>
    <row r="730" spans="1:24">
      <c r="A730" s="20">
        <v>729</v>
      </c>
      <c r="B730" s="20" t="s">
        <v>25</v>
      </c>
      <c r="C730" s="20">
        <v>1</v>
      </c>
      <c r="D730" s="20" t="str">
        <f>HLOOKUP(C730,'Variáveis e códigos'!$D$7:$E$8,2,FALSE)</f>
        <v>Masculino</v>
      </c>
      <c r="E730" s="20">
        <v>21</v>
      </c>
      <c r="F730" s="20">
        <v>7</v>
      </c>
      <c r="G730" s="20">
        <v>1</v>
      </c>
      <c r="H730" s="20" t="str">
        <f>VLOOKUP(G730,'Variáveis e códigos'!$D$2:$E$3,2,FALSE)</f>
        <v>Sim</v>
      </c>
      <c r="I730" s="20">
        <v>1</v>
      </c>
      <c r="J730" s="20" t="str">
        <f>VLOOKUP(I730,'Variáveis e códigos'!$D$2:$E$3,2,FALSE)</f>
        <v>Sim</v>
      </c>
      <c r="K730" s="20">
        <v>3</v>
      </c>
      <c r="L730" s="20" t="str">
        <f>VLOOKUP(K730,'Variáveis e códigos'!$A$18:$B$23,2,FALSE)</f>
        <v>Importante</v>
      </c>
      <c r="M730" s="20">
        <v>4</v>
      </c>
      <c r="N730" s="20" t="str">
        <f>VLOOKUP(M730,'Variáveis e códigos'!$A$18:$B$22,2,FALSE)</f>
        <v>Muito importante</v>
      </c>
      <c r="O730" s="20">
        <v>3</v>
      </c>
      <c r="P730" s="20" t="str">
        <f>VLOOKUP(O730,'Variáveis e códigos'!$A$18:$B$22,2,FALSE)</f>
        <v>Importante</v>
      </c>
      <c r="Q730" s="20">
        <v>4</v>
      </c>
      <c r="R730" s="20" t="str">
        <f>VLOOKUP(Q730,'Variáveis e códigos'!$A$18:$B$22,2,FALSE)</f>
        <v>Muito importante</v>
      </c>
      <c r="S730" s="20">
        <v>3</v>
      </c>
      <c r="T730" s="20" t="str">
        <f>VLOOKUP(S730,'Variáveis e códigos'!$A$18:$B$23,2,FALSE)</f>
        <v>Importante</v>
      </c>
      <c r="U730" s="20">
        <v>3</v>
      </c>
      <c r="V730" s="20" t="str">
        <f>VLOOKUP(U730,'Variáveis e códigos'!$A$18:$B$22,2,FALSE)</f>
        <v>Importante</v>
      </c>
      <c r="W730" s="20">
        <v>1</v>
      </c>
      <c r="X730" s="20" t="str">
        <f>VLOOKUP(W730,'Variáveis e códigos'!$D$12:$E$13,2,FALSE)</f>
        <v>Sim</v>
      </c>
    </row>
    <row r="731" spans="1:24">
      <c r="A731" s="20">
        <v>730</v>
      </c>
      <c r="B731" s="20" t="s">
        <v>24</v>
      </c>
      <c r="C731" s="20">
        <v>1</v>
      </c>
      <c r="D731" s="20" t="str">
        <f>HLOOKUP(C731,'Variáveis e códigos'!$D$7:$E$8,2,FALSE)</f>
        <v>Masculino</v>
      </c>
      <c r="E731" s="20">
        <v>25</v>
      </c>
      <c r="F731" s="20">
        <v>11</v>
      </c>
      <c r="G731" s="20">
        <v>1</v>
      </c>
      <c r="H731" s="20" t="str">
        <f>VLOOKUP(G731,'Variáveis e códigos'!$D$2:$E$3,2,FALSE)</f>
        <v>Sim</v>
      </c>
      <c r="I731" s="20">
        <v>1</v>
      </c>
      <c r="J731" s="20" t="str">
        <f>VLOOKUP(I731,'Variáveis e códigos'!$D$2:$E$3,2,FALSE)</f>
        <v>Sim</v>
      </c>
      <c r="K731" s="20">
        <v>4</v>
      </c>
      <c r="L731" s="20" t="str">
        <f>VLOOKUP(K731,'Variáveis e códigos'!$A$18:$B$23,2,FALSE)</f>
        <v>Muito importante</v>
      </c>
      <c r="M731" s="20">
        <v>5</v>
      </c>
      <c r="N731" s="20" t="str">
        <f>VLOOKUP(M731,'Variáveis e códigos'!$A$18:$B$22,2,FALSE)</f>
        <v>Extremamente importante</v>
      </c>
      <c r="O731" s="20">
        <v>3</v>
      </c>
      <c r="P731" s="20" t="str">
        <f>VLOOKUP(O731,'Variáveis e códigos'!$A$18:$B$22,2,FALSE)</f>
        <v>Importante</v>
      </c>
      <c r="Q731" s="20">
        <v>4</v>
      </c>
      <c r="R731" s="20" t="str">
        <f>VLOOKUP(Q731,'Variáveis e códigos'!$A$18:$B$22,2,FALSE)</f>
        <v>Muito importante</v>
      </c>
      <c r="S731" s="20">
        <v>3</v>
      </c>
      <c r="T731" s="20" t="str">
        <f>VLOOKUP(S731,'Variáveis e códigos'!$A$18:$B$23,2,FALSE)</f>
        <v>Importante</v>
      </c>
      <c r="U731" s="20">
        <v>2</v>
      </c>
      <c r="V731" s="20" t="str">
        <f>VLOOKUP(U731,'Variáveis e códigos'!$A$18:$B$22,2,FALSE)</f>
        <v>Pouco importante</v>
      </c>
      <c r="W731" s="20">
        <v>2</v>
      </c>
      <c r="X731" s="20" t="str">
        <f>VLOOKUP(W731,'Variáveis e códigos'!$D$12:$E$13,2,FALSE)</f>
        <v>Não</v>
      </c>
    </row>
    <row r="732" spans="1:24">
      <c r="A732" s="20">
        <v>731</v>
      </c>
      <c r="B732" s="20" t="s">
        <v>25</v>
      </c>
      <c r="C732" s="20">
        <v>2</v>
      </c>
      <c r="D732" s="20" t="str">
        <f>HLOOKUP(C732,'Variáveis e códigos'!$D$7:$E$8,2,FALSE)</f>
        <v>Feminino</v>
      </c>
      <c r="E732" s="20">
        <v>21</v>
      </c>
      <c r="F732" s="20">
        <v>9</v>
      </c>
      <c r="G732" s="20">
        <v>1</v>
      </c>
      <c r="H732" s="20" t="str">
        <f>VLOOKUP(G732,'Variáveis e códigos'!$D$2:$E$3,2,FALSE)</f>
        <v>Sim</v>
      </c>
      <c r="I732" s="20">
        <v>1</v>
      </c>
      <c r="J732" s="20" t="str">
        <f>VLOOKUP(I732,'Variáveis e códigos'!$D$2:$E$3,2,FALSE)</f>
        <v>Sim</v>
      </c>
      <c r="K732" s="20">
        <v>3</v>
      </c>
      <c r="L732" s="20" t="str">
        <f>VLOOKUP(K732,'Variáveis e códigos'!$A$18:$B$23,2,FALSE)</f>
        <v>Importante</v>
      </c>
      <c r="M732" s="20">
        <v>4</v>
      </c>
      <c r="N732" s="20" t="str">
        <f>VLOOKUP(M732,'Variáveis e códigos'!$A$18:$B$22,2,FALSE)</f>
        <v>Muito importante</v>
      </c>
      <c r="O732" s="20">
        <v>3</v>
      </c>
      <c r="P732" s="20" t="str">
        <f>VLOOKUP(O732,'Variáveis e códigos'!$A$18:$B$22,2,FALSE)</f>
        <v>Importante</v>
      </c>
      <c r="Q732" s="20">
        <v>3</v>
      </c>
      <c r="R732" s="20" t="str">
        <f>VLOOKUP(Q732,'Variáveis e códigos'!$A$18:$B$22,2,FALSE)</f>
        <v>Importante</v>
      </c>
      <c r="S732" s="20">
        <v>3</v>
      </c>
      <c r="T732" s="20" t="str">
        <f>VLOOKUP(S732,'Variáveis e códigos'!$A$18:$B$23,2,FALSE)</f>
        <v>Importante</v>
      </c>
      <c r="U732" s="20">
        <v>3</v>
      </c>
      <c r="V732" s="20" t="str">
        <f>VLOOKUP(U732,'Variáveis e códigos'!$A$18:$B$22,2,FALSE)</f>
        <v>Importante</v>
      </c>
      <c r="W732" s="20">
        <v>1</v>
      </c>
      <c r="X732" s="20" t="str">
        <f>VLOOKUP(W732,'Variáveis e códigos'!$D$12:$E$13,2,FALSE)</f>
        <v>Sim</v>
      </c>
    </row>
    <row r="733" spans="1:24">
      <c r="A733" s="20">
        <v>732</v>
      </c>
      <c r="B733" s="20" t="s">
        <v>24</v>
      </c>
      <c r="C733" s="20">
        <v>1</v>
      </c>
      <c r="D733" s="20" t="str">
        <f>HLOOKUP(C733,'Variáveis e códigos'!$D$7:$E$8,2,FALSE)</f>
        <v>Masculino</v>
      </c>
      <c r="E733" s="20">
        <v>25</v>
      </c>
      <c r="F733" s="20">
        <v>9</v>
      </c>
      <c r="G733" s="20">
        <v>1</v>
      </c>
      <c r="H733" s="20" t="str">
        <f>VLOOKUP(G733,'Variáveis e códigos'!$D$2:$E$3,2,FALSE)</f>
        <v>Sim</v>
      </c>
      <c r="I733" s="20">
        <v>2</v>
      </c>
      <c r="J733" s="20" t="str">
        <f>VLOOKUP(I733,'Variáveis e códigos'!$D$2:$E$3,2,FALSE)</f>
        <v>Não</v>
      </c>
      <c r="K733" s="20">
        <v>4</v>
      </c>
      <c r="L733" s="20" t="str">
        <f>VLOOKUP(K733,'Variáveis e códigos'!$A$18:$B$23,2,FALSE)</f>
        <v>Muito importante</v>
      </c>
      <c r="M733" s="20">
        <v>4</v>
      </c>
      <c r="N733" s="20" t="str">
        <f>VLOOKUP(M733,'Variáveis e códigos'!$A$18:$B$22,2,FALSE)</f>
        <v>Muito importante</v>
      </c>
      <c r="O733" s="20">
        <v>4</v>
      </c>
      <c r="P733" s="20" t="str">
        <f>VLOOKUP(O733,'Variáveis e códigos'!$A$18:$B$22,2,FALSE)</f>
        <v>Muito importante</v>
      </c>
      <c r="Q733" s="20">
        <v>4</v>
      </c>
      <c r="R733" s="20" t="str">
        <f>VLOOKUP(Q733,'Variáveis e códigos'!$A$18:$B$22,2,FALSE)</f>
        <v>Muito importante</v>
      </c>
      <c r="S733" s="20">
        <v>2</v>
      </c>
      <c r="T733" s="20" t="str">
        <f>VLOOKUP(S733,'Variáveis e códigos'!$A$18:$B$23,2,FALSE)</f>
        <v>Pouco importante</v>
      </c>
      <c r="U733" s="20">
        <v>3</v>
      </c>
      <c r="V733" s="20" t="str">
        <f>VLOOKUP(U733,'Variáveis e códigos'!$A$18:$B$22,2,FALSE)</f>
        <v>Importante</v>
      </c>
      <c r="W733" s="20">
        <v>1</v>
      </c>
      <c r="X733" s="20" t="str">
        <f>VLOOKUP(W733,'Variáveis e códigos'!$D$12:$E$13,2,FALSE)</f>
        <v>Sim</v>
      </c>
    </row>
    <row r="734" spans="1:24">
      <c r="A734" s="20">
        <v>733</v>
      </c>
      <c r="B734" s="20" t="s">
        <v>25</v>
      </c>
      <c r="C734" s="20">
        <v>1</v>
      </c>
      <c r="D734" s="20" t="str">
        <f>HLOOKUP(C734,'Variáveis e códigos'!$D$7:$E$8,2,FALSE)</f>
        <v>Masculino</v>
      </c>
      <c r="E734" s="20">
        <v>22</v>
      </c>
      <c r="F734" s="20">
        <v>11</v>
      </c>
      <c r="G734" s="20">
        <v>1</v>
      </c>
      <c r="H734" s="20" t="str">
        <f>VLOOKUP(G734,'Variáveis e códigos'!$D$2:$E$3,2,FALSE)</f>
        <v>Sim</v>
      </c>
      <c r="I734" s="20">
        <v>1</v>
      </c>
      <c r="J734" s="20" t="str">
        <f>VLOOKUP(I734,'Variáveis e códigos'!$D$2:$E$3,2,FALSE)</f>
        <v>Sim</v>
      </c>
      <c r="K734" s="20">
        <v>4</v>
      </c>
      <c r="L734" s="20" t="str">
        <f>VLOOKUP(K734,'Variáveis e códigos'!$A$18:$B$23,2,FALSE)</f>
        <v>Muito importante</v>
      </c>
      <c r="M734" s="20">
        <v>4</v>
      </c>
      <c r="N734" s="20" t="str">
        <f>VLOOKUP(M734,'Variáveis e códigos'!$A$18:$B$22,2,FALSE)</f>
        <v>Muito importante</v>
      </c>
      <c r="O734" s="20">
        <v>5</v>
      </c>
      <c r="P734" s="20" t="str">
        <f>VLOOKUP(O734,'Variáveis e códigos'!$A$18:$B$22,2,FALSE)</f>
        <v>Extremamente importante</v>
      </c>
      <c r="Q734" s="20">
        <v>4</v>
      </c>
      <c r="R734" s="20" t="str">
        <f>VLOOKUP(Q734,'Variáveis e códigos'!$A$18:$B$22,2,FALSE)</f>
        <v>Muito importante</v>
      </c>
      <c r="S734" s="20">
        <v>3</v>
      </c>
      <c r="T734" s="20" t="str">
        <f>VLOOKUP(S734,'Variáveis e códigos'!$A$18:$B$23,2,FALSE)</f>
        <v>Importante</v>
      </c>
      <c r="U734" s="20">
        <v>4</v>
      </c>
      <c r="V734" s="20" t="str">
        <f>VLOOKUP(U734,'Variáveis e códigos'!$A$18:$B$22,2,FALSE)</f>
        <v>Muito importante</v>
      </c>
      <c r="W734" s="20">
        <v>2</v>
      </c>
      <c r="X734" s="20" t="str">
        <f>VLOOKUP(W734,'Variáveis e códigos'!$D$12:$E$13,2,FALSE)</f>
        <v>Não</v>
      </c>
    </row>
    <row r="735" spans="1:24">
      <c r="A735" s="20">
        <v>734</v>
      </c>
      <c r="B735" s="20" t="s">
        <v>25</v>
      </c>
      <c r="C735" s="20">
        <v>1</v>
      </c>
      <c r="D735" s="20" t="str">
        <f>HLOOKUP(C735,'Variáveis e códigos'!$D$7:$E$8,2,FALSE)</f>
        <v>Masculino</v>
      </c>
      <c r="E735" s="20">
        <v>23</v>
      </c>
      <c r="F735" s="20">
        <v>5</v>
      </c>
      <c r="G735" s="20">
        <v>2</v>
      </c>
      <c r="H735" s="20" t="str">
        <f>VLOOKUP(G735,'Variáveis e códigos'!$D$2:$E$3,2,FALSE)</f>
        <v>Não</v>
      </c>
      <c r="I735" s="20">
        <v>1</v>
      </c>
      <c r="J735" s="20" t="str">
        <f>VLOOKUP(I735,'Variáveis e códigos'!$D$2:$E$3,2,FALSE)</f>
        <v>Sim</v>
      </c>
      <c r="K735" s="20">
        <v>4</v>
      </c>
      <c r="L735" s="20" t="str">
        <f>VLOOKUP(K735,'Variáveis e códigos'!$A$18:$B$23,2,FALSE)</f>
        <v>Muito importante</v>
      </c>
      <c r="M735" s="20">
        <v>5</v>
      </c>
      <c r="N735" s="20" t="str">
        <f>VLOOKUP(M735,'Variáveis e códigos'!$A$18:$B$22,2,FALSE)</f>
        <v>Extremamente importante</v>
      </c>
      <c r="O735" s="20">
        <v>3</v>
      </c>
      <c r="P735" s="20" t="str">
        <f>VLOOKUP(O735,'Variáveis e códigos'!$A$18:$B$22,2,FALSE)</f>
        <v>Importante</v>
      </c>
      <c r="Q735" s="20">
        <v>5</v>
      </c>
      <c r="R735" s="20" t="str">
        <f>VLOOKUP(Q735,'Variáveis e códigos'!$A$18:$B$22,2,FALSE)</f>
        <v>Extremamente importante</v>
      </c>
      <c r="S735" s="20">
        <v>3</v>
      </c>
      <c r="T735" s="20" t="str">
        <f>VLOOKUP(S735,'Variáveis e códigos'!$A$18:$B$23,2,FALSE)</f>
        <v>Importante</v>
      </c>
      <c r="U735" s="20">
        <v>3</v>
      </c>
      <c r="V735" s="20" t="str">
        <f>VLOOKUP(U735,'Variáveis e códigos'!$A$18:$B$22,2,FALSE)</f>
        <v>Importante</v>
      </c>
      <c r="W735" s="20">
        <v>1</v>
      </c>
      <c r="X735" s="20" t="str">
        <f>VLOOKUP(W735,'Variáveis e códigos'!$D$12:$E$13,2,FALSE)</f>
        <v>Sim</v>
      </c>
    </row>
    <row r="736" spans="1:24">
      <c r="A736" s="20">
        <v>735</v>
      </c>
      <c r="B736" s="20" t="s">
        <v>24</v>
      </c>
      <c r="C736" s="20">
        <v>2</v>
      </c>
      <c r="D736" s="20" t="str">
        <f>HLOOKUP(C736,'Variáveis e códigos'!$D$7:$E$8,2,FALSE)</f>
        <v>Feminino</v>
      </c>
      <c r="E736" s="20">
        <v>25</v>
      </c>
      <c r="F736" s="20">
        <v>6</v>
      </c>
      <c r="G736" s="20">
        <v>1</v>
      </c>
      <c r="H736" s="20" t="str">
        <f>VLOOKUP(G736,'Variáveis e códigos'!$D$2:$E$3,2,FALSE)</f>
        <v>Sim</v>
      </c>
      <c r="I736" s="20">
        <v>2</v>
      </c>
      <c r="J736" s="20" t="str">
        <f>VLOOKUP(I736,'Variáveis e códigos'!$D$2:$E$3,2,FALSE)</f>
        <v>Não</v>
      </c>
      <c r="K736" s="20">
        <v>3</v>
      </c>
      <c r="L736" s="20" t="str">
        <f>VLOOKUP(K736,'Variáveis e códigos'!$A$18:$B$23,2,FALSE)</f>
        <v>Importante</v>
      </c>
      <c r="M736" s="20">
        <v>4</v>
      </c>
      <c r="N736" s="20" t="str">
        <f>VLOOKUP(M736,'Variáveis e códigos'!$A$18:$B$22,2,FALSE)</f>
        <v>Muito importante</v>
      </c>
      <c r="O736" s="20">
        <v>4</v>
      </c>
      <c r="P736" s="20" t="str">
        <f>VLOOKUP(O736,'Variáveis e códigos'!$A$18:$B$22,2,FALSE)</f>
        <v>Muito importante</v>
      </c>
      <c r="Q736" s="20">
        <v>4</v>
      </c>
      <c r="R736" s="20" t="str">
        <f>VLOOKUP(Q736,'Variáveis e códigos'!$A$18:$B$22,2,FALSE)</f>
        <v>Muito importante</v>
      </c>
      <c r="S736" s="20">
        <v>3</v>
      </c>
      <c r="T736" s="20" t="str">
        <f>VLOOKUP(S736,'Variáveis e códigos'!$A$18:$B$23,2,FALSE)</f>
        <v>Importante</v>
      </c>
      <c r="U736" s="20">
        <v>3</v>
      </c>
      <c r="V736" s="20" t="str">
        <f>VLOOKUP(U736,'Variáveis e códigos'!$A$18:$B$22,2,FALSE)</f>
        <v>Importante</v>
      </c>
      <c r="W736" s="20">
        <v>1</v>
      </c>
      <c r="X736" s="20" t="str">
        <f>VLOOKUP(W736,'Variáveis e códigos'!$D$12:$E$13,2,FALSE)</f>
        <v>Sim</v>
      </c>
    </row>
    <row r="737" spans="1:24">
      <c r="A737" s="20">
        <v>736</v>
      </c>
      <c r="B737" s="20" t="s">
        <v>24</v>
      </c>
      <c r="C737" s="20">
        <v>2</v>
      </c>
      <c r="D737" s="20" t="str">
        <f>HLOOKUP(C737,'Variáveis e códigos'!$D$7:$E$8,2,FALSE)</f>
        <v>Feminino</v>
      </c>
      <c r="E737" s="20">
        <v>24</v>
      </c>
      <c r="F737" s="20">
        <v>9</v>
      </c>
      <c r="G737" s="20">
        <v>1</v>
      </c>
      <c r="H737" s="20" t="str">
        <f>VLOOKUP(G737,'Variáveis e códigos'!$D$2:$E$3,2,FALSE)</f>
        <v>Sim</v>
      </c>
      <c r="I737" s="20">
        <v>2</v>
      </c>
      <c r="J737" s="20" t="str">
        <f>VLOOKUP(I737,'Variáveis e códigos'!$D$2:$E$3,2,FALSE)</f>
        <v>Não</v>
      </c>
      <c r="K737" s="20">
        <v>4</v>
      </c>
      <c r="L737" s="20" t="str">
        <f>VLOOKUP(K737,'Variáveis e códigos'!$A$18:$B$23,2,FALSE)</f>
        <v>Muito importante</v>
      </c>
      <c r="M737" s="20">
        <v>5</v>
      </c>
      <c r="N737" s="20" t="str">
        <f>VLOOKUP(M737,'Variáveis e códigos'!$A$18:$B$22,2,FALSE)</f>
        <v>Extremamente importante</v>
      </c>
      <c r="O737" s="20">
        <v>3</v>
      </c>
      <c r="P737" s="20" t="str">
        <f>VLOOKUP(O737,'Variáveis e códigos'!$A$18:$B$22,2,FALSE)</f>
        <v>Importante</v>
      </c>
      <c r="Q737" s="20">
        <v>4</v>
      </c>
      <c r="R737" s="20" t="str">
        <f>VLOOKUP(Q737,'Variáveis e códigos'!$A$18:$B$22,2,FALSE)</f>
        <v>Muito importante</v>
      </c>
      <c r="S737" s="20">
        <v>2</v>
      </c>
      <c r="T737" s="20" t="str">
        <f>VLOOKUP(S737,'Variáveis e códigos'!$A$18:$B$23,2,FALSE)</f>
        <v>Pouco importante</v>
      </c>
      <c r="U737" s="20">
        <v>3</v>
      </c>
      <c r="V737" s="20" t="str">
        <f>VLOOKUP(U737,'Variáveis e códigos'!$A$18:$B$22,2,FALSE)</f>
        <v>Importante</v>
      </c>
      <c r="W737" s="20">
        <v>1</v>
      </c>
      <c r="X737" s="20" t="str">
        <f>VLOOKUP(W737,'Variáveis e códigos'!$D$12:$E$13,2,FALSE)</f>
        <v>Sim</v>
      </c>
    </row>
    <row r="738" spans="1:24">
      <c r="A738" s="20">
        <v>737</v>
      </c>
      <c r="B738" s="20" t="s">
        <v>25</v>
      </c>
      <c r="C738" s="20">
        <v>2</v>
      </c>
      <c r="D738" s="20" t="str">
        <f>HLOOKUP(C738,'Variáveis e códigos'!$D$7:$E$8,2,FALSE)</f>
        <v>Feminino</v>
      </c>
      <c r="E738" s="20">
        <v>20</v>
      </c>
      <c r="F738" s="20">
        <v>12</v>
      </c>
      <c r="G738" s="20">
        <v>2</v>
      </c>
      <c r="H738" s="20" t="str">
        <f>VLOOKUP(G738,'Variáveis e códigos'!$D$2:$E$3,2,FALSE)</f>
        <v>Não</v>
      </c>
      <c r="I738" s="20">
        <v>2</v>
      </c>
      <c r="J738" s="20" t="str">
        <f>VLOOKUP(I738,'Variáveis e códigos'!$D$2:$E$3,2,FALSE)</f>
        <v>Não</v>
      </c>
      <c r="K738" s="20">
        <v>4</v>
      </c>
      <c r="L738" s="20" t="str">
        <f>VLOOKUP(K738,'Variáveis e códigos'!$A$18:$B$23,2,FALSE)</f>
        <v>Muito importante</v>
      </c>
      <c r="M738" s="20">
        <v>4</v>
      </c>
      <c r="N738" s="20" t="str">
        <f>VLOOKUP(M738,'Variáveis e códigos'!$A$18:$B$22,2,FALSE)</f>
        <v>Muito importante</v>
      </c>
      <c r="O738" s="20">
        <v>2</v>
      </c>
      <c r="P738" s="20" t="str">
        <f>VLOOKUP(O738,'Variáveis e códigos'!$A$18:$B$22,2,FALSE)</f>
        <v>Pouco importante</v>
      </c>
      <c r="Q738" s="20">
        <v>3</v>
      </c>
      <c r="R738" s="20" t="str">
        <f>VLOOKUP(Q738,'Variáveis e códigos'!$A$18:$B$22,2,FALSE)</f>
        <v>Importante</v>
      </c>
      <c r="S738" s="20">
        <v>3</v>
      </c>
      <c r="T738" s="20" t="str">
        <f>VLOOKUP(S738,'Variáveis e códigos'!$A$18:$B$23,2,FALSE)</f>
        <v>Importante</v>
      </c>
      <c r="U738" s="20">
        <v>1</v>
      </c>
      <c r="V738" s="20" t="str">
        <f>VLOOKUP(U738,'Variáveis e códigos'!$A$18:$B$22,2,FALSE)</f>
        <v>Nada importante</v>
      </c>
      <c r="W738" s="20">
        <v>1</v>
      </c>
      <c r="X738" s="20" t="str">
        <f>VLOOKUP(W738,'Variáveis e códigos'!$D$12:$E$13,2,FALSE)</f>
        <v>Sim</v>
      </c>
    </row>
    <row r="739" spans="1:24">
      <c r="A739" s="20">
        <v>738</v>
      </c>
      <c r="B739" s="20" t="s">
        <v>25</v>
      </c>
      <c r="C739" s="20">
        <v>1</v>
      </c>
      <c r="D739" s="20" t="str">
        <f>HLOOKUP(C739,'Variáveis e códigos'!$D$7:$E$8,2,FALSE)</f>
        <v>Masculino</v>
      </c>
      <c r="E739" s="20">
        <v>21</v>
      </c>
      <c r="F739" s="20">
        <v>9</v>
      </c>
      <c r="G739" s="20">
        <v>1</v>
      </c>
      <c r="H739" s="20" t="str">
        <f>VLOOKUP(G739,'Variáveis e códigos'!$D$2:$E$3,2,FALSE)</f>
        <v>Sim</v>
      </c>
      <c r="I739" s="20">
        <v>1</v>
      </c>
      <c r="J739" s="20" t="str">
        <f>VLOOKUP(I739,'Variáveis e códigos'!$D$2:$E$3,2,FALSE)</f>
        <v>Sim</v>
      </c>
      <c r="K739" s="20">
        <v>3</v>
      </c>
      <c r="L739" s="20" t="str">
        <f>VLOOKUP(K739,'Variáveis e códigos'!$A$18:$B$23,2,FALSE)</f>
        <v>Importante</v>
      </c>
      <c r="M739" s="20">
        <v>3</v>
      </c>
      <c r="N739" s="20" t="str">
        <f>VLOOKUP(M739,'Variáveis e códigos'!$A$18:$B$22,2,FALSE)</f>
        <v>Importante</v>
      </c>
      <c r="O739" s="20">
        <v>2</v>
      </c>
      <c r="P739" s="20" t="str">
        <f>VLOOKUP(O739,'Variáveis e códigos'!$A$18:$B$22,2,FALSE)</f>
        <v>Pouco importante</v>
      </c>
      <c r="Q739" s="20">
        <v>4</v>
      </c>
      <c r="R739" s="20" t="str">
        <f>VLOOKUP(Q739,'Variáveis e códigos'!$A$18:$B$22,2,FALSE)</f>
        <v>Muito importante</v>
      </c>
      <c r="S739" s="20">
        <v>4</v>
      </c>
      <c r="T739" s="20" t="str">
        <f>VLOOKUP(S739,'Variáveis e códigos'!$A$18:$B$23,2,FALSE)</f>
        <v>Muito importante</v>
      </c>
      <c r="U739" s="20">
        <v>4</v>
      </c>
      <c r="V739" s="20" t="str">
        <f>VLOOKUP(U739,'Variáveis e códigos'!$A$18:$B$22,2,FALSE)</f>
        <v>Muito importante</v>
      </c>
      <c r="W739" s="20">
        <v>99</v>
      </c>
      <c r="X739" s="20">
        <v>99</v>
      </c>
    </row>
    <row r="740" spans="1:24">
      <c r="A740" s="20">
        <v>739</v>
      </c>
      <c r="B740" s="20" t="s">
        <v>24</v>
      </c>
      <c r="C740" s="20">
        <v>2</v>
      </c>
      <c r="D740" s="20" t="str">
        <f>HLOOKUP(C740,'Variáveis e códigos'!$D$7:$E$8,2,FALSE)</f>
        <v>Feminino</v>
      </c>
      <c r="E740" s="20">
        <v>23</v>
      </c>
      <c r="F740" s="20">
        <v>1</v>
      </c>
      <c r="G740" s="20">
        <v>2</v>
      </c>
      <c r="H740" s="20" t="str">
        <f>VLOOKUP(G740,'Variáveis e códigos'!$D$2:$E$3,2,FALSE)</f>
        <v>Não</v>
      </c>
      <c r="I740" s="20">
        <v>1</v>
      </c>
      <c r="J740" s="20" t="str">
        <f>VLOOKUP(I740,'Variáveis e códigos'!$D$2:$E$3,2,FALSE)</f>
        <v>Sim</v>
      </c>
      <c r="K740" s="20">
        <v>3</v>
      </c>
      <c r="L740" s="20" t="str">
        <f>VLOOKUP(K740,'Variáveis e códigos'!$A$18:$B$23,2,FALSE)</f>
        <v>Importante</v>
      </c>
      <c r="M740" s="20">
        <v>4</v>
      </c>
      <c r="N740" s="20" t="str">
        <f>VLOOKUP(M740,'Variáveis e códigos'!$A$18:$B$22,2,FALSE)</f>
        <v>Muito importante</v>
      </c>
      <c r="O740" s="20">
        <v>1</v>
      </c>
      <c r="P740" s="20" t="str">
        <f>VLOOKUP(O740,'Variáveis e códigos'!$A$18:$B$22,2,FALSE)</f>
        <v>Nada importante</v>
      </c>
      <c r="Q740" s="20">
        <v>4</v>
      </c>
      <c r="R740" s="20" t="str">
        <f>VLOOKUP(Q740,'Variáveis e códigos'!$A$18:$B$22,2,FALSE)</f>
        <v>Muito importante</v>
      </c>
      <c r="S740" s="20">
        <v>1</v>
      </c>
      <c r="T740" s="20" t="str">
        <f>VLOOKUP(S740,'Variáveis e códigos'!$A$18:$B$23,2,FALSE)</f>
        <v>Nada importante</v>
      </c>
      <c r="U740" s="20">
        <v>1</v>
      </c>
      <c r="V740" s="20" t="str">
        <f>VLOOKUP(U740,'Variáveis e códigos'!$A$18:$B$22,2,FALSE)</f>
        <v>Nada importante</v>
      </c>
      <c r="W740" s="20">
        <v>1</v>
      </c>
      <c r="X740" s="20" t="str">
        <f>VLOOKUP(W740,'Variáveis e códigos'!$D$12:$E$13,2,FALSE)</f>
        <v>Sim</v>
      </c>
    </row>
    <row r="741" spans="1:24">
      <c r="A741" s="20">
        <v>740</v>
      </c>
      <c r="B741" s="20" t="s">
        <v>24</v>
      </c>
      <c r="C741" s="20">
        <v>1</v>
      </c>
      <c r="D741" s="20" t="str">
        <f>HLOOKUP(C741,'Variáveis e códigos'!$D$7:$E$8,2,FALSE)</f>
        <v>Masculino</v>
      </c>
      <c r="E741" s="20">
        <v>25</v>
      </c>
      <c r="F741" s="20">
        <v>5</v>
      </c>
      <c r="G741" s="20">
        <v>2</v>
      </c>
      <c r="H741" s="20" t="str">
        <f>VLOOKUP(G741,'Variáveis e códigos'!$D$2:$E$3,2,FALSE)</f>
        <v>Não</v>
      </c>
      <c r="I741" s="20">
        <v>2</v>
      </c>
      <c r="J741" s="20" t="str">
        <f>VLOOKUP(I741,'Variáveis e códigos'!$D$2:$E$3,2,FALSE)</f>
        <v>Não</v>
      </c>
      <c r="K741" s="20">
        <v>4</v>
      </c>
      <c r="L741" s="20" t="str">
        <f>VLOOKUP(K741,'Variáveis e códigos'!$A$18:$B$23,2,FALSE)</f>
        <v>Muito importante</v>
      </c>
      <c r="M741" s="20">
        <v>4</v>
      </c>
      <c r="N741" s="20" t="str">
        <f>VLOOKUP(M741,'Variáveis e códigos'!$A$18:$B$22,2,FALSE)</f>
        <v>Muito importante</v>
      </c>
      <c r="O741" s="20">
        <v>3</v>
      </c>
      <c r="P741" s="20" t="str">
        <f>VLOOKUP(O741,'Variáveis e códigos'!$A$18:$B$22,2,FALSE)</f>
        <v>Importante</v>
      </c>
      <c r="Q741" s="20">
        <v>3</v>
      </c>
      <c r="R741" s="20" t="str">
        <f>VLOOKUP(Q741,'Variáveis e códigos'!$A$18:$B$22,2,FALSE)</f>
        <v>Importante</v>
      </c>
      <c r="S741" s="20">
        <v>2</v>
      </c>
      <c r="T741" s="20" t="str">
        <f>VLOOKUP(S741,'Variáveis e códigos'!$A$18:$B$23,2,FALSE)</f>
        <v>Pouco importante</v>
      </c>
      <c r="U741" s="20">
        <v>2</v>
      </c>
      <c r="V741" s="20" t="str">
        <f>VLOOKUP(U741,'Variáveis e códigos'!$A$18:$B$22,2,FALSE)</f>
        <v>Pouco importante</v>
      </c>
      <c r="W741" s="20">
        <v>2</v>
      </c>
      <c r="X741" s="20" t="str">
        <f>VLOOKUP(W741,'Variáveis e códigos'!$D$12:$E$13,2,FALSE)</f>
        <v>Não</v>
      </c>
    </row>
    <row r="742" spans="1:24">
      <c r="A742" s="20">
        <v>741</v>
      </c>
      <c r="B742" s="20" t="s">
        <v>25</v>
      </c>
      <c r="C742" s="20">
        <v>1</v>
      </c>
      <c r="D742" s="20" t="str">
        <f>HLOOKUP(C742,'Variáveis e códigos'!$D$7:$E$8,2,FALSE)</f>
        <v>Masculino</v>
      </c>
      <c r="E742" s="20">
        <v>21</v>
      </c>
      <c r="F742" s="20">
        <v>1</v>
      </c>
      <c r="G742" s="20">
        <v>2</v>
      </c>
      <c r="H742" s="20" t="str">
        <f>VLOOKUP(G742,'Variáveis e códigos'!$D$2:$E$3,2,FALSE)</f>
        <v>Não</v>
      </c>
      <c r="I742" s="20">
        <v>1</v>
      </c>
      <c r="J742" s="20" t="str">
        <f>VLOOKUP(I742,'Variáveis e códigos'!$D$2:$E$3,2,FALSE)</f>
        <v>Sim</v>
      </c>
      <c r="K742" s="20">
        <v>4</v>
      </c>
      <c r="L742" s="20" t="str">
        <f>VLOOKUP(K742,'Variáveis e códigos'!$A$18:$B$23,2,FALSE)</f>
        <v>Muito importante</v>
      </c>
      <c r="M742" s="20">
        <v>3</v>
      </c>
      <c r="N742" s="20" t="str">
        <f>VLOOKUP(M742,'Variáveis e códigos'!$A$18:$B$22,2,FALSE)</f>
        <v>Importante</v>
      </c>
      <c r="O742" s="20">
        <v>2</v>
      </c>
      <c r="P742" s="20" t="str">
        <f>VLOOKUP(O742,'Variáveis e códigos'!$A$18:$B$22,2,FALSE)</f>
        <v>Pouco importante</v>
      </c>
      <c r="Q742" s="20">
        <v>4</v>
      </c>
      <c r="R742" s="20" t="str">
        <f>VLOOKUP(Q742,'Variáveis e códigos'!$A$18:$B$22,2,FALSE)</f>
        <v>Muito importante</v>
      </c>
      <c r="S742" s="20">
        <v>2</v>
      </c>
      <c r="T742" s="20" t="str">
        <f>VLOOKUP(S742,'Variáveis e códigos'!$A$18:$B$23,2,FALSE)</f>
        <v>Pouco importante</v>
      </c>
      <c r="U742" s="20">
        <v>1</v>
      </c>
      <c r="V742" s="20" t="str">
        <f>VLOOKUP(U742,'Variáveis e códigos'!$A$18:$B$22,2,FALSE)</f>
        <v>Nada importante</v>
      </c>
      <c r="W742" s="20">
        <v>1</v>
      </c>
      <c r="X742" s="20" t="str">
        <f>VLOOKUP(W742,'Variáveis e códigos'!$D$12:$E$13,2,FALSE)</f>
        <v>Sim</v>
      </c>
    </row>
    <row r="743" spans="1:24">
      <c r="A743" s="20">
        <v>742</v>
      </c>
      <c r="B743" s="20" t="s">
        <v>24</v>
      </c>
      <c r="C743" s="20">
        <v>1</v>
      </c>
      <c r="D743" s="20" t="str">
        <f>HLOOKUP(C743,'Variáveis e códigos'!$D$7:$E$8,2,FALSE)</f>
        <v>Masculino</v>
      </c>
      <c r="E743" s="20">
        <v>25</v>
      </c>
      <c r="F743" s="20">
        <v>1</v>
      </c>
      <c r="G743" s="20">
        <v>2</v>
      </c>
      <c r="H743" s="20" t="str">
        <f>VLOOKUP(G743,'Variáveis e códigos'!$D$2:$E$3,2,FALSE)</f>
        <v>Não</v>
      </c>
      <c r="I743" s="20">
        <v>1</v>
      </c>
      <c r="J743" s="20" t="str">
        <f>VLOOKUP(I743,'Variáveis e códigos'!$D$2:$E$3,2,FALSE)</f>
        <v>Sim</v>
      </c>
      <c r="K743" s="20">
        <v>3</v>
      </c>
      <c r="L743" s="20" t="str">
        <f>VLOOKUP(K743,'Variáveis e códigos'!$A$18:$B$23,2,FALSE)</f>
        <v>Importante</v>
      </c>
      <c r="M743" s="20">
        <v>3</v>
      </c>
      <c r="N743" s="20" t="str">
        <f>VLOOKUP(M743,'Variáveis e códigos'!$A$18:$B$22,2,FALSE)</f>
        <v>Importante</v>
      </c>
      <c r="O743" s="20">
        <v>4</v>
      </c>
      <c r="P743" s="20" t="str">
        <f>VLOOKUP(O743,'Variáveis e códigos'!$A$18:$B$22,2,FALSE)</f>
        <v>Muito importante</v>
      </c>
      <c r="Q743" s="20">
        <v>3</v>
      </c>
      <c r="R743" s="20" t="str">
        <f>VLOOKUP(Q743,'Variáveis e códigos'!$A$18:$B$22,2,FALSE)</f>
        <v>Importante</v>
      </c>
      <c r="S743" s="20">
        <v>2</v>
      </c>
      <c r="T743" s="20" t="str">
        <f>VLOOKUP(S743,'Variáveis e códigos'!$A$18:$B$23,2,FALSE)</f>
        <v>Pouco importante</v>
      </c>
      <c r="U743" s="20">
        <v>2</v>
      </c>
      <c r="V743" s="20" t="str">
        <f>VLOOKUP(U743,'Variáveis e códigos'!$A$18:$B$22,2,FALSE)</f>
        <v>Pouco importante</v>
      </c>
      <c r="W743" s="20">
        <v>1</v>
      </c>
      <c r="X743" s="20" t="str">
        <f>VLOOKUP(W743,'Variáveis e códigos'!$D$12:$E$13,2,FALSE)</f>
        <v>Sim</v>
      </c>
    </row>
    <row r="744" spans="1:24">
      <c r="A744" s="20">
        <v>743</v>
      </c>
      <c r="B744" s="20" t="s">
        <v>25</v>
      </c>
      <c r="C744" s="20">
        <v>1</v>
      </c>
      <c r="D744" s="20" t="str">
        <f>HLOOKUP(C744,'Variáveis e códigos'!$D$7:$E$8,2,FALSE)</f>
        <v>Masculino</v>
      </c>
      <c r="E744" s="20">
        <v>21</v>
      </c>
      <c r="F744" s="20">
        <v>9</v>
      </c>
      <c r="G744" s="20">
        <v>2</v>
      </c>
      <c r="H744" s="20" t="str">
        <f>VLOOKUP(G744,'Variáveis e códigos'!$D$2:$E$3,2,FALSE)</f>
        <v>Não</v>
      </c>
      <c r="I744" s="20">
        <v>1</v>
      </c>
      <c r="J744" s="20" t="str">
        <f>VLOOKUP(I744,'Variáveis e códigos'!$D$2:$E$3,2,FALSE)</f>
        <v>Sim</v>
      </c>
      <c r="K744" s="20">
        <v>4</v>
      </c>
      <c r="L744" s="20" t="str">
        <f>VLOOKUP(K744,'Variáveis e códigos'!$A$18:$B$23,2,FALSE)</f>
        <v>Muito importante</v>
      </c>
      <c r="M744" s="20">
        <v>3</v>
      </c>
      <c r="N744" s="20" t="str">
        <f>VLOOKUP(M744,'Variáveis e códigos'!$A$18:$B$22,2,FALSE)</f>
        <v>Importante</v>
      </c>
      <c r="O744" s="20">
        <v>5</v>
      </c>
      <c r="P744" s="20" t="str">
        <f>VLOOKUP(O744,'Variáveis e códigos'!$A$18:$B$22,2,FALSE)</f>
        <v>Extremamente importante</v>
      </c>
      <c r="Q744" s="20">
        <v>3</v>
      </c>
      <c r="R744" s="20" t="str">
        <f>VLOOKUP(Q744,'Variáveis e códigos'!$A$18:$B$22,2,FALSE)</f>
        <v>Importante</v>
      </c>
      <c r="S744" s="20">
        <v>1</v>
      </c>
      <c r="T744" s="20" t="str">
        <f>VLOOKUP(S744,'Variáveis e códigos'!$A$18:$B$23,2,FALSE)</f>
        <v>Nada importante</v>
      </c>
      <c r="U744" s="20">
        <v>1</v>
      </c>
      <c r="V744" s="20" t="str">
        <f>VLOOKUP(U744,'Variáveis e códigos'!$A$18:$B$22,2,FALSE)</f>
        <v>Nada importante</v>
      </c>
      <c r="W744" s="20">
        <v>1</v>
      </c>
      <c r="X744" s="20" t="str">
        <f>VLOOKUP(W744,'Variáveis e códigos'!$D$12:$E$13,2,FALSE)</f>
        <v>Sim</v>
      </c>
    </row>
    <row r="745" spans="1:24">
      <c r="A745" s="20">
        <v>744</v>
      </c>
      <c r="B745" s="20" t="s">
        <v>24</v>
      </c>
      <c r="C745" s="20">
        <v>1</v>
      </c>
      <c r="D745" s="20" t="str">
        <f>HLOOKUP(C745,'Variáveis e códigos'!$D$7:$E$8,2,FALSE)</f>
        <v>Masculino</v>
      </c>
      <c r="E745" s="20">
        <v>25</v>
      </c>
      <c r="F745" s="20">
        <v>6</v>
      </c>
      <c r="G745" s="20">
        <v>2</v>
      </c>
      <c r="H745" s="20" t="str">
        <f>VLOOKUP(G745,'Variáveis e códigos'!$D$2:$E$3,2,FALSE)</f>
        <v>Não</v>
      </c>
      <c r="I745" s="20">
        <v>2</v>
      </c>
      <c r="J745" s="20" t="str">
        <f>VLOOKUP(I745,'Variáveis e códigos'!$D$2:$E$3,2,FALSE)</f>
        <v>Não</v>
      </c>
      <c r="K745" s="20">
        <v>5</v>
      </c>
      <c r="L745" s="20" t="str">
        <f>VLOOKUP(K745,'Variáveis e códigos'!$A$18:$B$23,2,FALSE)</f>
        <v>Extremamente importante</v>
      </c>
      <c r="M745" s="20">
        <v>5</v>
      </c>
      <c r="N745" s="20" t="str">
        <f>VLOOKUP(M745,'Variáveis e códigos'!$A$18:$B$22,2,FALSE)</f>
        <v>Extremamente importante</v>
      </c>
      <c r="O745" s="20">
        <v>3</v>
      </c>
      <c r="P745" s="20" t="str">
        <f>VLOOKUP(O745,'Variáveis e códigos'!$A$18:$B$22,2,FALSE)</f>
        <v>Importante</v>
      </c>
      <c r="Q745" s="20">
        <v>4</v>
      </c>
      <c r="R745" s="20" t="str">
        <f>VLOOKUP(Q745,'Variáveis e códigos'!$A$18:$B$22,2,FALSE)</f>
        <v>Muito importante</v>
      </c>
      <c r="S745" s="20">
        <v>3</v>
      </c>
      <c r="T745" s="20" t="str">
        <f>VLOOKUP(S745,'Variáveis e códigos'!$A$18:$B$23,2,FALSE)</f>
        <v>Importante</v>
      </c>
      <c r="U745" s="20">
        <v>2</v>
      </c>
      <c r="V745" s="20" t="str">
        <f>VLOOKUP(U745,'Variáveis e códigos'!$A$18:$B$22,2,FALSE)</f>
        <v>Pouco importante</v>
      </c>
      <c r="W745" s="20">
        <v>1</v>
      </c>
      <c r="X745" s="20" t="str">
        <f>VLOOKUP(W745,'Variáveis e códigos'!$D$12:$E$13,2,FALSE)</f>
        <v>Sim</v>
      </c>
    </row>
    <row r="746" spans="1:24">
      <c r="A746" s="20">
        <v>745</v>
      </c>
      <c r="B746" s="20" t="s">
        <v>25</v>
      </c>
      <c r="C746" s="20">
        <v>2</v>
      </c>
      <c r="D746" s="20" t="str">
        <f>HLOOKUP(C746,'Variáveis e códigos'!$D$7:$E$8,2,FALSE)</f>
        <v>Feminino</v>
      </c>
      <c r="E746" s="20">
        <v>20</v>
      </c>
      <c r="F746" s="20">
        <v>5</v>
      </c>
      <c r="G746" s="20">
        <v>2</v>
      </c>
      <c r="H746" s="20" t="str">
        <f>VLOOKUP(G746,'Variáveis e códigos'!$D$2:$E$3,2,FALSE)</f>
        <v>Não</v>
      </c>
      <c r="I746" s="20">
        <v>1</v>
      </c>
      <c r="J746" s="20" t="str">
        <f>VLOOKUP(I746,'Variáveis e códigos'!$D$2:$E$3,2,FALSE)</f>
        <v>Sim</v>
      </c>
      <c r="K746" s="20">
        <v>4</v>
      </c>
      <c r="L746" s="20" t="str">
        <f>VLOOKUP(K746,'Variáveis e códigos'!$A$18:$B$23,2,FALSE)</f>
        <v>Muito importante</v>
      </c>
      <c r="M746" s="20">
        <v>4</v>
      </c>
      <c r="N746" s="20" t="str">
        <f>VLOOKUP(M746,'Variáveis e códigos'!$A$18:$B$22,2,FALSE)</f>
        <v>Muito importante</v>
      </c>
      <c r="O746" s="20">
        <v>2</v>
      </c>
      <c r="P746" s="20" t="str">
        <f>VLOOKUP(O746,'Variáveis e códigos'!$A$18:$B$22,2,FALSE)</f>
        <v>Pouco importante</v>
      </c>
      <c r="Q746" s="20">
        <v>4</v>
      </c>
      <c r="R746" s="20" t="str">
        <f>VLOOKUP(Q746,'Variáveis e códigos'!$A$18:$B$22,2,FALSE)</f>
        <v>Muito importante</v>
      </c>
      <c r="S746" s="20">
        <v>3</v>
      </c>
      <c r="T746" s="20" t="str">
        <f>VLOOKUP(S746,'Variáveis e códigos'!$A$18:$B$23,2,FALSE)</f>
        <v>Importante</v>
      </c>
      <c r="U746" s="20">
        <v>3</v>
      </c>
      <c r="V746" s="20" t="str">
        <f>VLOOKUP(U746,'Variáveis e códigos'!$A$18:$B$22,2,FALSE)</f>
        <v>Importante</v>
      </c>
      <c r="W746" s="20">
        <v>1</v>
      </c>
      <c r="X746" s="20" t="str">
        <f>VLOOKUP(W746,'Variáveis e códigos'!$D$12:$E$13,2,FALSE)</f>
        <v>Sim</v>
      </c>
    </row>
    <row r="747" spans="1:24">
      <c r="A747" s="20">
        <v>746</v>
      </c>
      <c r="B747" s="20" t="s">
        <v>24</v>
      </c>
      <c r="C747" s="20">
        <v>1</v>
      </c>
      <c r="D747" s="20" t="str">
        <f>HLOOKUP(C747,'Variáveis e códigos'!$D$7:$E$8,2,FALSE)</f>
        <v>Masculino</v>
      </c>
      <c r="E747" s="20">
        <v>20</v>
      </c>
      <c r="F747" s="20">
        <v>5</v>
      </c>
      <c r="G747" s="20">
        <v>1</v>
      </c>
      <c r="H747" s="20" t="str">
        <f>VLOOKUP(G747,'Variáveis e códigos'!$D$2:$E$3,2,FALSE)</f>
        <v>Sim</v>
      </c>
      <c r="I747" s="20">
        <v>1</v>
      </c>
      <c r="J747" s="20" t="str">
        <f>VLOOKUP(I747,'Variáveis e códigos'!$D$2:$E$3,2,FALSE)</f>
        <v>Sim</v>
      </c>
      <c r="K747" s="20">
        <v>5</v>
      </c>
      <c r="L747" s="20" t="str">
        <f>VLOOKUP(K747,'Variáveis e códigos'!$A$18:$B$23,2,FALSE)</f>
        <v>Extremamente importante</v>
      </c>
      <c r="M747" s="20">
        <v>5</v>
      </c>
      <c r="N747" s="20" t="str">
        <f>VLOOKUP(M747,'Variáveis e códigos'!$A$18:$B$22,2,FALSE)</f>
        <v>Extremamente importante</v>
      </c>
      <c r="O747" s="20">
        <v>3</v>
      </c>
      <c r="P747" s="20" t="str">
        <f>VLOOKUP(O747,'Variáveis e códigos'!$A$18:$B$22,2,FALSE)</f>
        <v>Importante</v>
      </c>
      <c r="Q747" s="20">
        <v>5</v>
      </c>
      <c r="R747" s="20" t="str">
        <f>VLOOKUP(Q747,'Variáveis e códigos'!$A$18:$B$22,2,FALSE)</f>
        <v>Extremamente importante</v>
      </c>
      <c r="S747" s="20">
        <v>3</v>
      </c>
      <c r="T747" s="20" t="str">
        <f>VLOOKUP(S747,'Variáveis e códigos'!$A$18:$B$23,2,FALSE)</f>
        <v>Importante</v>
      </c>
      <c r="U747" s="20">
        <v>3</v>
      </c>
      <c r="V747" s="20" t="str">
        <f>VLOOKUP(U747,'Variáveis e códigos'!$A$18:$B$22,2,FALSE)</f>
        <v>Importante</v>
      </c>
      <c r="W747" s="20">
        <v>2</v>
      </c>
      <c r="X747" s="20" t="str">
        <f>VLOOKUP(W747,'Variáveis e códigos'!$D$12:$E$13,2,FALSE)</f>
        <v>Não</v>
      </c>
    </row>
    <row r="748" spans="1:24">
      <c r="A748" s="20">
        <v>747</v>
      </c>
      <c r="B748" s="20" t="s">
        <v>25</v>
      </c>
      <c r="C748" s="20">
        <v>2</v>
      </c>
      <c r="D748" s="20" t="str">
        <f>HLOOKUP(C748,'Variáveis e códigos'!$D$7:$E$8,2,FALSE)</f>
        <v>Feminino</v>
      </c>
      <c r="E748" s="20">
        <v>20</v>
      </c>
      <c r="F748" s="20">
        <v>12</v>
      </c>
      <c r="G748" s="20">
        <v>2</v>
      </c>
      <c r="H748" s="20" t="str">
        <f>VLOOKUP(G748,'Variáveis e códigos'!$D$2:$E$3,2,FALSE)</f>
        <v>Não</v>
      </c>
      <c r="I748" s="20">
        <v>1</v>
      </c>
      <c r="J748" s="20" t="str">
        <f>VLOOKUP(I748,'Variáveis e códigos'!$D$2:$E$3,2,FALSE)</f>
        <v>Sim</v>
      </c>
      <c r="K748" s="20">
        <v>4</v>
      </c>
      <c r="L748" s="20" t="str">
        <f>VLOOKUP(K748,'Variáveis e códigos'!$A$18:$B$23,2,FALSE)</f>
        <v>Muito importante</v>
      </c>
      <c r="M748" s="20">
        <v>4</v>
      </c>
      <c r="N748" s="20" t="str">
        <f>VLOOKUP(M748,'Variáveis e códigos'!$A$18:$B$22,2,FALSE)</f>
        <v>Muito importante</v>
      </c>
      <c r="O748" s="20">
        <v>2</v>
      </c>
      <c r="P748" s="20" t="str">
        <f>VLOOKUP(O748,'Variáveis e códigos'!$A$18:$B$22,2,FALSE)</f>
        <v>Pouco importante</v>
      </c>
      <c r="Q748" s="20">
        <v>4</v>
      </c>
      <c r="R748" s="20" t="str">
        <f>VLOOKUP(Q748,'Variáveis e códigos'!$A$18:$B$22,2,FALSE)</f>
        <v>Muito importante</v>
      </c>
      <c r="S748" s="20">
        <v>4</v>
      </c>
      <c r="T748" s="20" t="str">
        <f>VLOOKUP(S748,'Variáveis e códigos'!$A$18:$B$23,2,FALSE)</f>
        <v>Muito importante</v>
      </c>
      <c r="U748" s="20">
        <v>1</v>
      </c>
      <c r="V748" s="20" t="str">
        <f>VLOOKUP(U748,'Variáveis e códigos'!$A$18:$B$22,2,FALSE)</f>
        <v>Nada importante</v>
      </c>
      <c r="W748" s="20">
        <v>1</v>
      </c>
      <c r="X748" s="20" t="str">
        <f>VLOOKUP(W748,'Variáveis e códigos'!$D$12:$E$13,2,FALSE)</f>
        <v>Sim</v>
      </c>
    </row>
    <row r="749" spans="1:24">
      <c r="A749" s="20">
        <v>748</v>
      </c>
      <c r="B749" s="20" t="s">
        <v>24</v>
      </c>
      <c r="C749" s="20">
        <v>1</v>
      </c>
      <c r="D749" s="20" t="str">
        <f>HLOOKUP(C749,'Variáveis e códigos'!$D$7:$E$8,2,FALSE)</f>
        <v>Masculino</v>
      </c>
      <c r="E749" s="20">
        <v>22</v>
      </c>
      <c r="F749" s="20">
        <v>5</v>
      </c>
      <c r="G749" s="20">
        <v>1</v>
      </c>
      <c r="H749" s="20" t="str">
        <f>VLOOKUP(G749,'Variáveis e códigos'!$D$2:$E$3,2,FALSE)</f>
        <v>Sim</v>
      </c>
      <c r="I749" s="20">
        <v>1</v>
      </c>
      <c r="J749" s="20" t="str">
        <f>VLOOKUP(I749,'Variáveis e códigos'!$D$2:$E$3,2,FALSE)</f>
        <v>Sim</v>
      </c>
      <c r="K749" s="20">
        <v>5</v>
      </c>
      <c r="L749" s="20" t="str">
        <f>VLOOKUP(K749,'Variáveis e códigos'!$A$18:$B$23,2,FALSE)</f>
        <v>Extremamente importante</v>
      </c>
      <c r="M749" s="20">
        <v>5</v>
      </c>
      <c r="N749" s="20" t="str">
        <f>VLOOKUP(M749,'Variáveis e códigos'!$A$18:$B$22,2,FALSE)</f>
        <v>Extremamente importante</v>
      </c>
      <c r="O749" s="20">
        <v>3</v>
      </c>
      <c r="P749" s="20" t="str">
        <f>VLOOKUP(O749,'Variáveis e códigos'!$A$18:$B$22,2,FALSE)</f>
        <v>Importante</v>
      </c>
      <c r="Q749" s="20">
        <v>5</v>
      </c>
      <c r="R749" s="20" t="str">
        <f>VLOOKUP(Q749,'Variáveis e códigos'!$A$18:$B$22,2,FALSE)</f>
        <v>Extremamente importante</v>
      </c>
      <c r="S749" s="20">
        <v>2</v>
      </c>
      <c r="T749" s="20" t="str">
        <f>VLOOKUP(S749,'Variáveis e códigos'!$A$18:$B$23,2,FALSE)</f>
        <v>Pouco importante</v>
      </c>
      <c r="U749" s="20">
        <v>2</v>
      </c>
      <c r="V749" s="20" t="str">
        <f>VLOOKUP(U749,'Variáveis e códigos'!$A$18:$B$22,2,FALSE)</f>
        <v>Pouco importante</v>
      </c>
      <c r="W749" s="20">
        <v>1</v>
      </c>
      <c r="X749" s="20" t="str">
        <f>VLOOKUP(W749,'Variáveis e códigos'!$D$12:$E$13,2,FALSE)</f>
        <v>Sim</v>
      </c>
    </row>
    <row r="750" spans="1:24">
      <c r="A750" s="20">
        <v>749</v>
      </c>
      <c r="B750" s="20" t="s">
        <v>25</v>
      </c>
      <c r="C750" s="20">
        <v>2</v>
      </c>
      <c r="D750" s="20" t="str">
        <f>HLOOKUP(C750,'Variáveis e códigos'!$D$7:$E$8,2,FALSE)</f>
        <v>Feminino</v>
      </c>
      <c r="E750" s="20">
        <v>21</v>
      </c>
      <c r="F750" s="20">
        <v>5</v>
      </c>
      <c r="G750" s="20">
        <v>2</v>
      </c>
      <c r="H750" s="20" t="str">
        <f>VLOOKUP(G750,'Variáveis e códigos'!$D$2:$E$3,2,FALSE)</f>
        <v>Não</v>
      </c>
      <c r="I750" s="20">
        <v>1</v>
      </c>
      <c r="J750" s="20" t="str">
        <f>VLOOKUP(I750,'Variáveis e códigos'!$D$2:$E$3,2,FALSE)</f>
        <v>Sim</v>
      </c>
      <c r="K750" s="20">
        <v>4</v>
      </c>
      <c r="L750" s="20" t="str">
        <f>VLOOKUP(K750,'Variáveis e códigos'!$A$18:$B$23,2,FALSE)</f>
        <v>Muito importante</v>
      </c>
      <c r="M750" s="20">
        <v>3</v>
      </c>
      <c r="N750" s="20" t="str">
        <f>VLOOKUP(M750,'Variáveis e códigos'!$A$18:$B$22,2,FALSE)</f>
        <v>Importante</v>
      </c>
      <c r="O750" s="20">
        <v>2</v>
      </c>
      <c r="P750" s="20" t="str">
        <f>VLOOKUP(O750,'Variáveis e códigos'!$A$18:$B$22,2,FALSE)</f>
        <v>Pouco importante</v>
      </c>
      <c r="Q750" s="20">
        <v>3</v>
      </c>
      <c r="R750" s="20" t="str">
        <f>VLOOKUP(Q750,'Variáveis e códigos'!$A$18:$B$22,2,FALSE)</f>
        <v>Importante</v>
      </c>
      <c r="S750" s="20">
        <v>4</v>
      </c>
      <c r="T750" s="20" t="str">
        <f>VLOOKUP(S750,'Variáveis e códigos'!$A$18:$B$23,2,FALSE)</f>
        <v>Muito importante</v>
      </c>
      <c r="U750" s="20">
        <v>1</v>
      </c>
      <c r="V750" s="20" t="str">
        <f>VLOOKUP(U750,'Variáveis e códigos'!$A$18:$B$22,2,FALSE)</f>
        <v>Nada importante</v>
      </c>
      <c r="W750" s="20">
        <v>1</v>
      </c>
      <c r="X750" s="20" t="str">
        <f>VLOOKUP(W750,'Variáveis e códigos'!$D$12:$E$13,2,FALSE)</f>
        <v>Sim</v>
      </c>
    </row>
    <row r="751" spans="1:24">
      <c r="A751" s="20">
        <v>750</v>
      </c>
      <c r="B751" s="20" t="s">
        <v>24</v>
      </c>
      <c r="C751" s="20">
        <v>2</v>
      </c>
      <c r="D751" s="20" t="str">
        <f>HLOOKUP(C751,'Variáveis e códigos'!$D$7:$E$8,2,FALSE)</f>
        <v>Feminino</v>
      </c>
      <c r="E751" s="20">
        <v>25</v>
      </c>
      <c r="F751" s="20">
        <v>7</v>
      </c>
      <c r="G751" s="20">
        <v>2</v>
      </c>
      <c r="H751" s="20" t="str">
        <f>VLOOKUP(G751,'Variáveis e códigos'!$D$2:$E$3,2,FALSE)</f>
        <v>Não</v>
      </c>
      <c r="I751" s="20">
        <v>1</v>
      </c>
      <c r="J751" s="20" t="str">
        <f>VLOOKUP(I751,'Variáveis e códigos'!$D$2:$E$3,2,FALSE)</f>
        <v>Sim</v>
      </c>
      <c r="K751" s="20">
        <v>3</v>
      </c>
      <c r="L751" s="20" t="str">
        <f>VLOOKUP(K751,'Variáveis e códigos'!$A$18:$B$23,2,FALSE)</f>
        <v>Importante</v>
      </c>
      <c r="M751" s="20">
        <v>4</v>
      </c>
      <c r="N751" s="20" t="str">
        <f>VLOOKUP(M751,'Variáveis e códigos'!$A$18:$B$22,2,FALSE)</f>
        <v>Muito importante</v>
      </c>
      <c r="O751" s="20">
        <v>3</v>
      </c>
      <c r="P751" s="20" t="str">
        <f>VLOOKUP(O751,'Variáveis e códigos'!$A$18:$B$22,2,FALSE)</f>
        <v>Importante</v>
      </c>
      <c r="Q751" s="20">
        <v>5</v>
      </c>
      <c r="R751" s="20" t="str">
        <f>VLOOKUP(Q751,'Variáveis e códigos'!$A$18:$B$22,2,FALSE)</f>
        <v>Extremamente importante</v>
      </c>
      <c r="S751" s="20">
        <v>3</v>
      </c>
      <c r="T751" s="20" t="str">
        <f>VLOOKUP(S751,'Variáveis e códigos'!$A$18:$B$23,2,FALSE)</f>
        <v>Importante</v>
      </c>
      <c r="U751" s="20">
        <v>3</v>
      </c>
      <c r="V751" s="20" t="str">
        <f>VLOOKUP(U751,'Variáveis e códigos'!$A$18:$B$22,2,FALSE)</f>
        <v>Importante</v>
      </c>
      <c r="W751" s="20">
        <v>1</v>
      </c>
      <c r="X751" s="20" t="str">
        <f>VLOOKUP(W751,'Variáveis e códigos'!$D$12:$E$13,2,FALSE)</f>
        <v>Sim</v>
      </c>
    </row>
    <row r="752" spans="1:24">
      <c r="A752" s="20">
        <v>751</v>
      </c>
      <c r="B752" s="20" t="s">
        <v>25</v>
      </c>
      <c r="C752" s="20">
        <v>2</v>
      </c>
      <c r="D752" s="20" t="str">
        <f>HLOOKUP(C752,'Variáveis e códigos'!$D$7:$E$8,2,FALSE)</f>
        <v>Feminino</v>
      </c>
      <c r="E752" s="20">
        <v>19</v>
      </c>
      <c r="F752" s="20">
        <v>5</v>
      </c>
      <c r="G752" s="20">
        <v>2</v>
      </c>
      <c r="H752" s="20" t="str">
        <f>VLOOKUP(G752,'Variáveis e códigos'!$D$2:$E$3,2,FALSE)</f>
        <v>Não</v>
      </c>
      <c r="I752" s="20">
        <v>1</v>
      </c>
      <c r="J752" s="20" t="str">
        <f>VLOOKUP(I752,'Variáveis e códigos'!$D$2:$E$3,2,FALSE)</f>
        <v>Sim</v>
      </c>
      <c r="K752" s="20">
        <v>4</v>
      </c>
      <c r="L752" s="20" t="str">
        <f>VLOOKUP(K752,'Variáveis e códigos'!$A$18:$B$23,2,FALSE)</f>
        <v>Muito importante</v>
      </c>
      <c r="M752" s="20">
        <v>4</v>
      </c>
      <c r="N752" s="20" t="str">
        <f>VLOOKUP(M752,'Variáveis e códigos'!$A$18:$B$22,2,FALSE)</f>
        <v>Muito importante</v>
      </c>
      <c r="O752" s="20">
        <v>3</v>
      </c>
      <c r="P752" s="20" t="str">
        <f>VLOOKUP(O752,'Variáveis e códigos'!$A$18:$B$22,2,FALSE)</f>
        <v>Importante</v>
      </c>
      <c r="Q752" s="20">
        <v>3</v>
      </c>
      <c r="R752" s="20" t="str">
        <f>VLOOKUP(Q752,'Variáveis e códigos'!$A$18:$B$22,2,FALSE)</f>
        <v>Importante</v>
      </c>
      <c r="S752" s="20">
        <v>3</v>
      </c>
      <c r="T752" s="20" t="str">
        <f>VLOOKUP(S752,'Variáveis e códigos'!$A$18:$B$23,2,FALSE)</f>
        <v>Importante</v>
      </c>
      <c r="U752" s="20">
        <v>2</v>
      </c>
      <c r="V752" s="20" t="str">
        <f>VLOOKUP(U752,'Variáveis e códigos'!$A$18:$B$22,2,FALSE)</f>
        <v>Pouco importante</v>
      </c>
      <c r="W752" s="20">
        <v>1</v>
      </c>
      <c r="X752" s="20" t="str">
        <f>VLOOKUP(W752,'Variáveis e códigos'!$D$12:$E$13,2,FALSE)</f>
        <v>Sim</v>
      </c>
    </row>
    <row r="753" spans="1:24">
      <c r="A753" s="20">
        <v>752</v>
      </c>
      <c r="B753" s="20" t="s">
        <v>24</v>
      </c>
      <c r="C753" s="20">
        <v>2</v>
      </c>
      <c r="D753" s="20" t="str">
        <f>HLOOKUP(C753,'Variáveis e códigos'!$D$7:$E$8,2,FALSE)</f>
        <v>Feminino</v>
      </c>
      <c r="E753" s="20">
        <v>23</v>
      </c>
      <c r="F753" s="20">
        <v>12</v>
      </c>
      <c r="G753" s="20">
        <v>2</v>
      </c>
      <c r="H753" s="20" t="str">
        <f>VLOOKUP(G753,'Variáveis e códigos'!$D$2:$E$3,2,FALSE)</f>
        <v>Não</v>
      </c>
      <c r="I753" s="20">
        <v>2</v>
      </c>
      <c r="J753" s="20" t="str">
        <f>VLOOKUP(I753,'Variáveis e códigos'!$D$2:$E$3,2,FALSE)</f>
        <v>Não</v>
      </c>
      <c r="K753" s="20">
        <v>3</v>
      </c>
      <c r="L753" s="20" t="str">
        <f>VLOOKUP(K753,'Variáveis e códigos'!$A$18:$B$23,2,FALSE)</f>
        <v>Importante</v>
      </c>
      <c r="M753" s="20">
        <v>4</v>
      </c>
      <c r="N753" s="20" t="str">
        <f>VLOOKUP(M753,'Variáveis e códigos'!$A$18:$B$22,2,FALSE)</f>
        <v>Muito importante</v>
      </c>
      <c r="O753" s="20">
        <v>1</v>
      </c>
      <c r="P753" s="20" t="str">
        <f>VLOOKUP(O753,'Variáveis e códigos'!$A$18:$B$22,2,FALSE)</f>
        <v>Nada importante</v>
      </c>
      <c r="Q753" s="20">
        <v>5</v>
      </c>
      <c r="R753" s="20" t="str">
        <f>VLOOKUP(Q753,'Variáveis e códigos'!$A$18:$B$22,2,FALSE)</f>
        <v>Extremamente importante</v>
      </c>
      <c r="S753" s="20">
        <v>2</v>
      </c>
      <c r="T753" s="20" t="str">
        <f>VLOOKUP(S753,'Variáveis e códigos'!$A$18:$B$23,2,FALSE)</f>
        <v>Pouco importante</v>
      </c>
      <c r="U753" s="20">
        <v>3</v>
      </c>
      <c r="V753" s="20" t="str">
        <f>VLOOKUP(U753,'Variáveis e códigos'!$A$18:$B$22,2,FALSE)</f>
        <v>Importante</v>
      </c>
      <c r="W753" s="20">
        <v>1</v>
      </c>
      <c r="X753" s="20" t="str">
        <f>VLOOKUP(W753,'Variáveis e códigos'!$D$12:$E$13,2,FALSE)</f>
        <v>Sim</v>
      </c>
    </row>
    <row r="754" spans="1:24">
      <c r="A754" s="20">
        <v>753</v>
      </c>
      <c r="B754" s="20" t="s">
        <v>25</v>
      </c>
      <c r="C754" s="20">
        <v>2</v>
      </c>
      <c r="D754" s="20" t="str">
        <f>HLOOKUP(C754,'Variáveis e códigos'!$D$7:$E$8,2,FALSE)</f>
        <v>Feminino</v>
      </c>
      <c r="E754" s="20">
        <v>20</v>
      </c>
      <c r="F754" s="20">
        <v>12</v>
      </c>
      <c r="G754" s="20">
        <v>2</v>
      </c>
      <c r="H754" s="20" t="str">
        <f>VLOOKUP(G754,'Variáveis e códigos'!$D$2:$E$3,2,FALSE)</f>
        <v>Não</v>
      </c>
      <c r="I754" s="20">
        <v>1</v>
      </c>
      <c r="J754" s="20" t="str">
        <f>VLOOKUP(I754,'Variáveis e códigos'!$D$2:$E$3,2,FALSE)</f>
        <v>Sim</v>
      </c>
      <c r="K754" s="20">
        <v>4</v>
      </c>
      <c r="L754" s="20" t="str">
        <f>VLOOKUP(K754,'Variáveis e códigos'!$A$18:$B$23,2,FALSE)</f>
        <v>Muito importante</v>
      </c>
      <c r="M754" s="20">
        <v>4</v>
      </c>
      <c r="N754" s="20" t="str">
        <f>VLOOKUP(M754,'Variáveis e códigos'!$A$18:$B$22,2,FALSE)</f>
        <v>Muito importante</v>
      </c>
      <c r="O754" s="20">
        <v>3</v>
      </c>
      <c r="P754" s="20" t="str">
        <f>VLOOKUP(O754,'Variáveis e códigos'!$A$18:$B$22,2,FALSE)</f>
        <v>Importante</v>
      </c>
      <c r="Q754" s="20">
        <v>3</v>
      </c>
      <c r="R754" s="20" t="str">
        <f>VLOOKUP(Q754,'Variáveis e códigos'!$A$18:$B$22,2,FALSE)</f>
        <v>Importante</v>
      </c>
      <c r="S754" s="20">
        <v>3</v>
      </c>
      <c r="T754" s="20" t="str">
        <f>VLOOKUP(S754,'Variáveis e códigos'!$A$18:$B$23,2,FALSE)</f>
        <v>Importante</v>
      </c>
      <c r="U754" s="20">
        <v>2</v>
      </c>
      <c r="V754" s="20" t="str">
        <f>VLOOKUP(U754,'Variáveis e códigos'!$A$18:$B$22,2,FALSE)</f>
        <v>Pouco importante</v>
      </c>
      <c r="W754" s="20">
        <v>1</v>
      </c>
      <c r="X754" s="20" t="str">
        <f>VLOOKUP(W754,'Variáveis e códigos'!$D$12:$E$13,2,FALSE)</f>
        <v>Sim</v>
      </c>
    </row>
    <row r="755" spans="1:24">
      <c r="A755" s="20">
        <v>754</v>
      </c>
      <c r="B755" s="20" t="s">
        <v>24</v>
      </c>
      <c r="C755" s="20">
        <v>2</v>
      </c>
      <c r="D755" s="20" t="str">
        <f>HLOOKUP(C755,'Variáveis e códigos'!$D$7:$E$8,2,FALSE)</f>
        <v>Feminino</v>
      </c>
      <c r="E755" s="20">
        <v>21</v>
      </c>
      <c r="F755" s="20">
        <v>5</v>
      </c>
      <c r="G755" s="20">
        <v>99</v>
      </c>
      <c r="H755" s="20">
        <v>99</v>
      </c>
      <c r="I755" s="20">
        <v>1</v>
      </c>
      <c r="J755" s="20" t="str">
        <f>VLOOKUP(I755,'Variáveis e códigos'!$D$2:$E$3,2,FALSE)</f>
        <v>Sim</v>
      </c>
      <c r="K755" s="20">
        <v>2</v>
      </c>
      <c r="L755" s="20" t="str">
        <f>VLOOKUP(K755,'Variáveis e códigos'!$A$18:$B$23,2,FALSE)</f>
        <v>Pouco importante</v>
      </c>
      <c r="M755" s="20">
        <v>3</v>
      </c>
      <c r="N755" s="20" t="str">
        <f>VLOOKUP(M755,'Variáveis e códigos'!$A$18:$B$22,2,FALSE)</f>
        <v>Importante</v>
      </c>
      <c r="O755" s="20">
        <v>1</v>
      </c>
      <c r="P755" s="20" t="str">
        <f>VLOOKUP(O755,'Variáveis e códigos'!$A$18:$B$22,2,FALSE)</f>
        <v>Nada importante</v>
      </c>
      <c r="Q755" s="20">
        <v>4</v>
      </c>
      <c r="R755" s="20" t="str">
        <f>VLOOKUP(Q755,'Variáveis e códigos'!$A$18:$B$22,2,FALSE)</f>
        <v>Muito importante</v>
      </c>
      <c r="S755" s="20">
        <v>4</v>
      </c>
      <c r="T755" s="20" t="str">
        <f>VLOOKUP(S755,'Variáveis e códigos'!$A$18:$B$23,2,FALSE)</f>
        <v>Muito importante</v>
      </c>
      <c r="U755" s="20">
        <v>3</v>
      </c>
      <c r="V755" s="20" t="str">
        <f>VLOOKUP(U755,'Variáveis e códigos'!$A$18:$B$22,2,FALSE)</f>
        <v>Importante</v>
      </c>
      <c r="W755" s="20">
        <v>2</v>
      </c>
      <c r="X755" s="20" t="str">
        <f>VLOOKUP(W755,'Variáveis e códigos'!$D$12:$E$13,2,FALSE)</f>
        <v>Não</v>
      </c>
    </row>
    <row r="756" spans="1:24">
      <c r="A756" s="20">
        <v>755</v>
      </c>
      <c r="B756" s="20" t="s">
        <v>25</v>
      </c>
      <c r="C756" s="20">
        <v>2</v>
      </c>
      <c r="D756" s="20" t="str">
        <f>HLOOKUP(C756,'Variáveis e códigos'!$D$7:$E$8,2,FALSE)</f>
        <v>Feminino</v>
      </c>
      <c r="E756" s="20">
        <v>22</v>
      </c>
      <c r="F756" s="20">
        <v>5</v>
      </c>
      <c r="G756" s="20">
        <v>99</v>
      </c>
      <c r="H756" s="20">
        <v>99</v>
      </c>
      <c r="I756" s="20">
        <v>1</v>
      </c>
      <c r="J756" s="20" t="str">
        <f>VLOOKUP(I756,'Variáveis e códigos'!$D$2:$E$3,2,FALSE)</f>
        <v>Sim</v>
      </c>
      <c r="K756" s="20">
        <v>4</v>
      </c>
      <c r="L756" s="20" t="str">
        <f>VLOOKUP(K756,'Variáveis e códigos'!$A$18:$B$23,2,FALSE)</f>
        <v>Muito importante</v>
      </c>
      <c r="M756" s="20">
        <v>4</v>
      </c>
      <c r="N756" s="20" t="str">
        <f>VLOOKUP(M756,'Variáveis e códigos'!$A$18:$B$22,2,FALSE)</f>
        <v>Muito importante</v>
      </c>
      <c r="O756" s="20">
        <v>3</v>
      </c>
      <c r="P756" s="20" t="str">
        <f>VLOOKUP(O756,'Variáveis e códigos'!$A$18:$B$22,2,FALSE)</f>
        <v>Importante</v>
      </c>
      <c r="Q756" s="20">
        <v>4</v>
      </c>
      <c r="R756" s="20" t="str">
        <f>VLOOKUP(Q756,'Variáveis e códigos'!$A$18:$B$22,2,FALSE)</f>
        <v>Muito importante</v>
      </c>
      <c r="S756" s="20">
        <v>4</v>
      </c>
      <c r="T756" s="20" t="str">
        <f>VLOOKUP(S756,'Variáveis e códigos'!$A$18:$B$23,2,FALSE)</f>
        <v>Muito importante</v>
      </c>
      <c r="U756" s="20">
        <v>2</v>
      </c>
      <c r="V756" s="20" t="str">
        <f>VLOOKUP(U756,'Variáveis e códigos'!$A$18:$B$22,2,FALSE)</f>
        <v>Pouco importante</v>
      </c>
      <c r="W756" s="20">
        <v>1</v>
      </c>
      <c r="X756" s="20" t="str">
        <f>VLOOKUP(W756,'Variáveis e códigos'!$D$12:$E$13,2,FALSE)</f>
        <v>Sim</v>
      </c>
    </row>
    <row r="757" spans="1:24">
      <c r="A757" s="20">
        <v>756</v>
      </c>
      <c r="B757" s="20" t="s">
        <v>24</v>
      </c>
      <c r="C757" s="20">
        <v>1</v>
      </c>
      <c r="D757" s="20" t="str">
        <f>HLOOKUP(C757,'Variáveis e códigos'!$D$7:$E$8,2,FALSE)</f>
        <v>Masculino</v>
      </c>
      <c r="E757" s="20">
        <v>23</v>
      </c>
      <c r="F757" s="20">
        <v>5</v>
      </c>
      <c r="G757" s="20">
        <v>2</v>
      </c>
      <c r="H757" s="20" t="str">
        <f>VLOOKUP(G757,'Variáveis e códigos'!$D$2:$E$3,2,FALSE)</f>
        <v>Não</v>
      </c>
      <c r="I757" s="20">
        <v>2</v>
      </c>
      <c r="J757" s="20" t="str">
        <f>VLOOKUP(I757,'Variáveis e códigos'!$D$2:$E$3,2,FALSE)</f>
        <v>Não</v>
      </c>
      <c r="K757" s="20">
        <v>3</v>
      </c>
      <c r="L757" s="20" t="str">
        <f>VLOOKUP(K757,'Variáveis e códigos'!$A$18:$B$23,2,FALSE)</f>
        <v>Importante</v>
      </c>
      <c r="M757" s="20">
        <v>5</v>
      </c>
      <c r="N757" s="20" t="str">
        <f>VLOOKUP(M757,'Variáveis e códigos'!$A$18:$B$22,2,FALSE)</f>
        <v>Extremamente importante</v>
      </c>
      <c r="O757" s="20">
        <v>2</v>
      </c>
      <c r="P757" s="20" t="str">
        <f>VLOOKUP(O757,'Variáveis e códigos'!$A$18:$B$22,2,FALSE)</f>
        <v>Pouco importante</v>
      </c>
      <c r="Q757" s="20">
        <v>4</v>
      </c>
      <c r="R757" s="20" t="str">
        <f>VLOOKUP(Q757,'Variáveis e códigos'!$A$18:$B$22,2,FALSE)</f>
        <v>Muito importante</v>
      </c>
      <c r="S757" s="20">
        <v>2</v>
      </c>
      <c r="T757" s="20" t="str">
        <f>VLOOKUP(S757,'Variáveis e códigos'!$A$18:$B$23,2,FALSE)</f>
        <v>Pouco importante</v>
      </c>
      <c r="U757" s="20">
        <v>1</v>
      </c>
      <c r="V757" s="20" t="str">
        <f>VLOOKUP(U757,'Variáveis e códigos'!$A$18:$B$22,2,FALSE)</f>
        <v>Nada importante</v>
      </c>
      <c r="W757" s="20">
        <v>2</v>
      </c>
      <c r="X757" s="20" t="str">
        <f>VLOOKUP(W757,'Variáveis e códigos'!$D$12:$E$13,2,FALSE)</f>
        <v>Não</v>
      </c>
    </row>
    <row r="758" spans="1:24">
      <c r="A758" s="20">
        <v>757</v>
      </c>
      <c r="B758" s="20" t="s">
        <v>25</v>
      </c>
      <c r="C758" s="20">
        <v>2</v>
      </c>
      <c r="D758" s="20" t="str">
        <f>HLOOKUP(C758,'Variáveis e códigos'!$D$7:$E$8,2,FALSE)</f>
        <v>Feminino</v>
      </c>
      <c r="E758" s="20">
        <v>20</v>
      </c>
      <c r="F758" s="20">
        <v>1</v>
      </c>
      <c r="G758" s="20">
        <v>2</v>
      </c>
      <c r="H758" s="20" t="str">
        <f>VLOOKUP(G758,'Variáveis e códigos'!$D$2:$E$3,2,FALSE)</f>
        <v>Não</v>
      </c>
      <c r="I758" s="20">
        <v>2</v>
      </c>
      <c r="J758" s="20" t="str">
        <f>VLOOKUP(I758,'Variáveis e códigos'!$D$2:$E$3,2,FALSE)</f>
        <v>Não</v>
      </c>
      <c r="K758" s="20">
        <v>4</v>
      </c>
      <c r="L758" s="20" t="str">
        <f>VLOOKUP(K758,'Variáveis e códigos'!$A$18:$B$23,2,FALSE)</f>
        <v>Muito importante</v>
      </c>
      <c r="M758" s="20">
        <v>3</v>
      </c>
      <c r="N758" s="20" t="str">
        <f>VLOOKUP(M758,'Variáveis e códigos'!$A$18:$B$22,2,FALSE)</f>
        <v>Importante</v>
      </c>
      <c r="O758" s="20">
        <v>2</v>
      </c>
      <c r="P758" s="20" t="str">
        <f>VLOOKUP(O758,'Variáveis e códigos'!$A$18:$B$22,2,FALSE)</f>
        <v>Pouco importante</v>
      </c>
      <c r="Q758" s="20">
        <v>4</v>
      </c>
      <c r="R758" s="20" t="str">
        <f>VLOOKUP(Q758,'Variáveis e códigos'!$A$18:$B$22,2,FALSE)</f>
        <v>Muito importante</v>
      </c>
      <c r="S758" s="20">
        <v>3</v>
      </c>
      <c r="T758" s="20" t="str">
        <f>VLOOKUP(S758,'Variáveis e códigos'!$A$18:$B$23,2,FALSE)</f>
        <v>Importante</v>
      </c>
      <c r="U758" s="20">
        <v>2</v>
      </c>
      <c r="V758" s="20" t="str">
        <f>VLOOKUP(U758,'Variáveis e códigos'!$A$18:$B$22,2,FALSE)</f>
        <v>Pouco importante</v>
      </c>
      <c r="W758" s="20">
        <v>1</v>
      </c>
      <c r="X758" s="20" t="str">
        <f>VLOOKUP(W758,'Variáveis e códigos'!$D$12:$E$13,2,FALSE)</f>
        <v>Sim</v>
      </c>
    </row>
    <row r="759" spans="1:24">
      <c r="A759" s="20">
        <v>758</v>
      </c>
      <c r="B759" s="20" t="s">
        <v>24</v>
      </c>
      <c r="C759" s="20">
        <v>2</v>
      </c>
      <c r="D759" s="20" t="str">
        <f>HLOOKUP(C759,'Variáveis e códigos'!$D$7:$E$8,2,FALSE)</f>
        <v>Feminino</v>
      </c>
      <c r="E759" s="20">
        <v>23</v>
      </c>
      <c r="F759" s="20">
        <v>5</v>
      </c>
      <c r="G759" s="20">
        <v>2</v>
      </c>
      <c r="H759" s="20" t="str">
        <f>VLOOKUP(G759,'Variáveis e códigos'!$D$2:$E$3,2,FALSE)</f>
        <v>Não</v>
      </c>
      <c r="I759" s="20">
        <v>2</v>
      </c>
      <c r="J759" s="20" t="str">
        <f>VLOOKUP(I759,'Variáveis e códigos'!$D$2:$E$3,2,FALSE)</f>
        <v>Não</v>
      </c>
      <c r="K759" s="20">
        <v>4</v>
      </c>
      <c r="L759" s="20" t="str">
        <f>VLOOKUP(K759,'Variáveis e códigos'!$A$18:$B$23,2,FALSE)</f>
        <v>Muito importante</v>
      </c>
      <c r="M759" s="20">
        <v>3</v>
      </c>
      <c r="N759" s="20" t="str">
        <f>VLOOKUP(M759,'Variáveis e códigos'!$A$18:$B$22,2,FALSE)</f>
        <v>Importante</v>
      </c>
      <c r="O759" s="20">
        <v>1</v>
      </c>
      <c r="P759" s="20" t="str">
        <f>VLOOKUP(O759,'Variáveis e códigos'!$A$18:$B$22,2,FALSE)</f>
        <v>Nada importante</v>
      </c>
      <c r="Q759" s="20">
        <v>5</v>
      </c>
      <c r="R759" s="20" t="str">
        <f>VLOOKUP(Q759,'Variáveis e códigos'!$A$18:$B$22,2,FALSE)</f>
        <v>Extremamente importante</v>
      </c>
      <c r="S759" s="20">
        <v>2</v>
      </c>
      <c r="T759" s="20" t="str">
        <f>VLOOKUP(S759,'Variáveis e códigos'!$A$18:$B$23,2,FALSE)</f>
        <v>Pouco importante</v>
      </c>
      <c r="U759" s="20">
        <v>1</v>
      </c>
      <c r="V759" s="20" t="str">
        <f>VLOOKUP(U759,'Variáveis e códigos'!$A$18:$B$22,2,FALSE)</f>
        <v>Nada importante</v>
      </c>
      <c r="W759" s="20">
        <v>2</v>
      </c>
      <c r="X759" s="20" t="str">
        <f>VLOOKUP(W759,'Variáveis e códigos'!$D$12:$E$13,2,FALSE)</f>
        <v>Não</v>
      </c>
    </row>
    <row r="760" spans="1:24">
      <c r="A760" s="20">
        <v>759</v>
      </c>
      <c r="B760" s="20" t="s">
        <v>25</v>
      </c>
      <c r="C760" s="20">
        <v>2</v>
      </c>
      <c r="D760" s="20" t="str">
        <f>HLOOKUP(C760,'Variáveis e códigos'!$D$7:$E$8,2,FALSE)</f>
        <v>Feminino</v>
      </c>
      <c r="E760" s="20">
        <v>21</v>
      </c>
      <c r="F760" s="20">
        <v>7</v>
      </c>
      <c r="G760" s="20">
        <v>2</v>
      </c>
      <c r="H760" s="20" t="str">
        <f>VLOOKUP(G760,'Variáveis e códigos'!$D$2:$E$3,2,FALSE)</f>
        <v>Não</v>
      </c>
      <c r="I760" s="20">
        <v>1</v>
      </c>
      <c r="J760" s="20" t="str">
        <f>VLOOKUP(I760,'Variáveis e códigos'!$D$2:$E$3,2,FALSE)</f>
        <v>Sim</v>
      </c>
      <c r="K760" s="20">
        <v>5</v>
      </c>
      <c r="L760" s="20" t="str">
        <f>VLOOKUP(K760,'Variáveis e códigos'!$A$18:$B$23,2,FALSE)</f>
        <v>Extremamente importante</v>
      </c>
      <c r="M760" s="20">
        <v>3</v>
      </c>
      <c r="N760" s="20" t="str">
        <f>VLOOKUP(M760,'Variáveis e códigos'!$A$18:$B$22,2,FALSE)</f>
        <v>Importante</v>
      </c>
      <c r="O760" s="20">
        <v>4</v>
      </c>
      <c r="P760" s="20" t="str">
        <f>VLOOKUP(O760,'Variáveis e códigos'!$A$18:$B$22,2,FALSE)</f>
        <v>Muito importante</v>
      </c>
      <c r="Q760" s="20">
        <v>4</v>
      </c>
      <c r="R760" s="20" t="str">
        <f>VLOOKUP(Q760,'Variáveis e códigos'!$A$18:$B$22,2,FALSE)</f>
        <v>Muito importante</v>
      </c>
      <c r="S760" s="20">
        <v>5</v>
      </c>
      <c r="T760" s="20" t="str">
        <f>VLOOKUP(S760,'Variáveis e códigos'!$A$18:$B$23,2,FALSE)</f>
        <v>Extremamente importante</v>
      </c>
      <c r="U760" s="20">
        <v>3</v>
      </c>
      <c r="V760" s="20" t="str">
        <f>VLOOKUP(U760,'Variáveis e códigos'!$A$18:$B$22,2,FALSE)</f>
        <v>Importante</v>
      </c>
      <c r="W760" s="20">
        <v>1</v>
      </c>
      <c r="X760" s="20" t="str">
        <f>VLOOKUP(W760,'Variáveis e códigos'!$D$12:$E$13,2,FALSE)</f>
        <v>Sim</v>
      </c>
    </row>
    <row r="761" spans="1:24">
      <c r="A761" s="20">
        <v>760</v>
      </c>
      <c r="B761" s="20" t="s">
        <v>24</v>
      </c>
      <c r="C761" s="20">
        <v>1</v>
      </c>
      <c r="D761" s="20" t="str">
        <f>HLOOKUP(C761,'Variáveis e códigos'!$D$7:$E$8,2,FALSE)</f>
        <v>Masculino</v>
      </c>
      <c r="E761" s="20">
        <v>24</v>
      </c>
      <c r="F761" s="20">
        <v>1</v>
      </c>
      <c r="G761" s="20">
        <v>1</v>
      </c>
      <c r="H761" s="20" t="str">
        <f>VLOOKUP(G761,'Variáveis e códigos'!$D$2:$E$3,2,FALSE)</f>
        <v>Sim</v>
      </c>
      <c r="I761" s="20">
        <v>1</v>
      </c>
      <c r="J761" s="20" t="str">
        <f>VLOOKUP(I761,'Variáveis e códigos'!$D$2:$E$3,2,FALSE)</f>
        <v>Sim</v>
      </c>
      <c r="K761" s="20">
        <v>3</v>
      </c>
      <c r="L761" s="20" t="str">
        <f>VLOOKUP(K761,'Variáveis e códigos'!$A$18:$B$23,2,FALSE)</f>
        <v>Importante</v>
      </c>
      <c r="M761" s="20">
        <v>4</v>
      </c>
      <c r="N761" s="20" t="str">
        <f>VLOOKUP(M761,'Variáveis e códigos'!$A$18:$B$22,2,FALSE)</f>
        <v>Muito importante</v>
      </c>
      <c r="O761" s="20">
        <v>3</v>
      </c>
      <c r="P761" s="20" t="str">
        <f>VLOOKUP(O761,'Variáveis e códigos'!$A$18:$B$22,2,FALSE)</f>
        <v>Importante</v>
      </c>
      <c r="Q761" s="20">
        <v>4</v>
      </c>
      <c r="R761" s="20" t="str">
        <f>VLOOKUP(Q761,'Variáveis e códigos'!$A$18:$B$22,2,FALSE)</f>
        <v>Muito importante</v>
      </c>
      <c r="S761" s="20">
        <v>4</v>
      </c>
      <c r="T761" s="20" t="str">
        <f>VLOOKUP(S761,'Variáveis e códigos'!$A$18:$B$23,2,FALSE)</f>
        <v>Muito importante</v>
      </c>
      <c r="U761" s="20">
        <v>4</v>
      </c>
      <c r="V761" s="20" t="str">
        <f>VLOOKUP(U761,'Variáveis e códigos'!$A$18:$B$22,2,FALSE)</f>
        <v>Muito importante</v>
      </c>
      <c r="W761" s="20">
        <v>1</v>
      </c>
      <c r="X761" s="20" t="str">
        <f>VLOOKUP(W761,'Variáveis e códigos'!$D$12:$E$13,2,FALSE)</f>
        <v>Sim</v>
      </c>
    </row>
    <row r="762" spans="1:24">
      <c r="A762" s="20">
        <v>761</v>
      </c>
      <c r="B762" s="20" t="s">
        <v>25</v>
      </c>
      <c r="C762" s="20">
        <v>2</v>
      </c>
      <c r="D762" s="20" t="str">
        <f>HLOOKUP(C762,'Variáveis e códigos'!$D$7:$E$8,2,FALSE)</f>
        <v>Feminino</v>
      </c>
      <c r="E762" s="20">
        <v>20</v>
      </c>
      <c r="F762" s="20">
        <v>9</v>
      </c>
      <c r="G762" s="20">
        <v>2</v>
      </c>
      <c r="H762" s="20" t="str">
        <f>VLOOKUP(G762,'Variáveis e códigos'!$D$2:$E$3,2,FALSE)</f>
        <v>Não</v>
      </c>
      <c r="I762" s="20">
        <v>1</v>
      </c>
      <c r="J762" s="20" t="str">
        <f>VLOOKUP(I762,'Variáveis e códigos'!$D$2:$E$3,2,FALSE)</f>
        <v>Sim</v>
      </c>
      <c r="K762" s="20">
        <v>5</v>
      </c>
      <c r="L762" s="20" t="str">
        <f>VLOOKUP(K762,'Variáveis e códigos'!$A$18:$B$23,2,FALSE)</f>
        <v>Extremamente importante</v>
      </c>
      <c r="M762" s="20">
        <v>2</v>
      </c>
      <c r="N762" s="20" t="str">
        <f>VLOOKUP(M762,'Variáveis e códigos'!$A$18:$B$22,2,FALSE)</f>
        <v>Pouco importante</v>
      </c>
      <c r="O762" s="20">
        <v>4</v>
      </c>
      <c r="P762" s="20" t="str">
        <f>VLOOKUP(O762,'Variáveis e códigos'!$A$18:$B$22,2,FALSE)</f>
        <v>Muito importante</v>
      </c>
      <c r="Q762" s="20">
        <v>3</v>
      </c>
      <c r="R762" s="20" t="str">
        <f>VLOOKUP(Q762,'Variáveis e códigos'!$A$18:$B$22,2,FALSE)</f>
        <v>Importante</v>
      </c>
      <c r="S762" s="20">
        <v>5</v>
      </c>
      <c r="T762" s="20" t="str">
        <f>VLOOKUP(S762,'Variáveis e códigos'!$A$18:$B$23,2,FALSE)</f>
        <v>Extremamente importante</v>
      </c>
      <c r="U762" s="20">
        <v>3</v>
      </c>
      <c r="V762" s="20" t="str">
        <f>VLOOKUP(U762,'Variáveis e códigos'!$A$18:$B$22,2,FALSE)</f>
        <v>Importante</v>
      </c>
      <c r="W762" s="20">
        <v>1</v>
      </c>
      <c r="X762" s="20" t="str">
        <f>VLOOKUP(W762,'Variáveis e códigos'!$D$12:$E$13,2,FALSE)</f>
        <v>Sim</v>
      </c>
    </row>
    <row r="763" spans="1:24">
      <c r="A763" s="20">
        <v>762</v>
      </c>
      <c r="B763" s="20" t="s">
        <v>24</v>
      </c>
      <c r="C763" s="20">
        <v>1</v>
      </c>
      <c r="D763" s="20" t="str">
        <f>HLOOKUP(C763,'Variáveis e códigos'!$D$7:$E$8,2,FALSE)</f>
        <v>Masculino</v>
      </c>
      <c r="E763" s="20">
        <v>25</v>
      </c>
      <c r="F763" s="20">
        <v>9</v>
      </c>
      <c r="G763" s="20">
        <v>2</v>
      </c>
      <c r="H763" s="20" t="str">
        <f>VLOOKUP(G763,'Variáveis e códigos'!$D$2:$E$3,2,FALSE)</f>
        <v>Não</v>
      </c>
      <c r="I763" s="20">
        <v>2</v>
      </c>
      <c r="J763" s="20" t="str">
        <f>VLOOKUP(I763,'Variáveis e códigos'!$D$2:$E$3,2,FALSE)</f>
        <v>Não</v>
      </c>
      <c r="K763" s="20">
        <v>5</v>
      </c>
      <c r="L763" s="20" t="str">
        <f>VLOOKUP(K763,'Variáveis e códigos'!$A$18:$B$23,2,FALSE)</f>
        <v>Extremamente importante</v>
      </c>
      <c r="M763" s="20">
        <v>5</v>
      </c>
      <c r="N763" s="20" t="str">
        <f>VLOOKUP(M763,'Variáveis e códigos'!$A$18:$B$22,2,FALSE)</f>
        <v>Extremamente importante</v>
      </c>
      <c r="O763" s="20">
        <v>2</v>
      </c>
      <c r="P763" s="20" t="str">
        <f>VLOOKUP(O763,'Variáveis e códigos'!$A$18:$B$22,2,FALSE)</f>
        <v>Pouco importante</v>
      </c>
      <c r="Q763" s="20">
        <v>2</v>
      </c>
      <c r="R763" s="20" t="str">
        <f>VLOOKUP(Q763,'Variáveis e códigos'!$A$18:$B$22,2,FALSE)</f>
        <v>Pouco importante</v>
      </c>
      <c r="S763" s="20">
        <v>1</v>
      </c>
      <c r="T763" s="20" t="str">
        <f>VLOOKUP(S763,'Variáveis e códigos'!$A$18:$B$23,2,FALSE)</f>
        <v>Nada importante</v>
      </c>
      <c r="U763" s="20">
        <v>1</v>
      </c>
      <c r="V763" s="20" t="str">
        <f>VLOOKUP(U763,'Variáveis e códigos'!$A$18:$B$22,2,FALSE)</f>
        <v>Nada importante</v>
      </c>
      <c r="W763" s="20">
        <v>2</v>
      </c>
      <c r="X763" s="20" t="str">
        <f>VLOOKUP(W763,'Variáveis e códigos'!$D$12:$E$13,2,FALSE)</f>
        <v>Não</v>
      </c>
    </row>
    <row r="764" spans="1:24">
      <c r="A764" s="20">
        <v>763</v>
      </c>
      <c r="B764" s="20" t="s">
        <v>25</v>
      </c>
      <c r="C764" s="20">
        <v>1</v>
      </c>
      <c r="D764" s="20" t="str">
        <f>HLOOKUP(C764,'Variáveis e códigos'!$D$7:$E$8,2,FALSE)</f>
        <v>Masculino</v>
      </c>
      <c r="E764" s="20">
        <v>20</v>
      </c>
      <c r="F764" s="20">
        <v>5</v>
      </c>
      <c r="G764" s="20">
        <v>2</v>
      </c>
      <c r="H764" s="20" t="str">
        <f>VLOOKUP(G764,'Variáveis e códigos'!$D$2:$E$3,2,FALSE)</f>
        <v>Não</v>
      </c>
      <c r="I764" s="20">
        <v>2</v>
      </c>
      <c r="J764" s="20" t="str">
        <f>VLOOKUP(I764,'Variáveis e códigos'!$D$2:$E$3,2,FALSE)</f>
        <v>Não</v>
      </c>
      <c r="K764" s="20">
        <v>5</v>
      </c>
      <c r="L764" s="20" t="str">
        <f>VLOOKUP(K764,'Variáveis e códigos'!$A$18:$B$23,2,FALSE)</f>
        <v>Extremamente importante</v>
      </c>
      <c r="M764" s="20">
        <v>2</v>
      </c>
      <c r="N764" s="20" t="str">
        <f>VLOOKUP(M764,'Variáveis e códigos'!$A$18:$B$22,2,FALSE)</f>
        <v>Pouco importante</v>
      </c>
      <c r="O764" s="20">
        <v>2</v>
      </c>
      <c r="P764" s="20" t="str">
        <f>VLOOKUP(O764,'Variáveis e códigos'!$A$18:$B$22,2,FALSE)</f>
        <v>Pouco importante</v>
      </c>
      <c r="Q764" s="20">
        <v>4</v>
      </c>
      <c r="R764" s="20" t="str">
        <f>VLOOKUP(Q764,'Variáveis e códigos'!$A$18:$B$22,2,FALSE)</f>
        <v>Muito importante</v>
      </c>
      <c r="S764" s="20">
        <v>1</v>
      </c>
      <c r="T764" s="20" t="str">
        <f>VLOOKUP(S764,'Variáveis e códigos'!$A$18:$B$23,2,FALSE)</f>
        <v>Nada importante</v>
      </c>
      <c r="U764" s="20">
        <v>2</v>
      </c>
      <c r="V764" s="20" t="str">
        <f>VLOOKUP(U764,'Variáveis e códigos'!$A$18:$B$22,2,FALSE)</f>
        <v>Pouco importante</v>
      </c>
      <c r="W764" s="20">
        <v>1</v>
      </c>
      <c r="X764" s="20" t="str">
        <f>VLOOKUP(W764,'Variáveis e códigos'!$D$12:$E$13,2,FALSE)</f>
        <v>Sim</v>
      </c>
    </row>
    <row r="765" spans="1:24">
      <c r="A765" s="20">
        <v>764</v>
      </c>
      <c r="B765" s="20" t="s">
        <v>24</v>
      </c>
      <c r="C765" s="20">
        <v>1</v>
      </c>
      <c r="D765" s="20" t="str">
        <f>HLOOKUP(C765,'Variáveis e códigos'!$D$7:$E$8,2,FALSE)</f>
        <v>Masculino</v>
      </c>
      <c r="E765" s="20">
        <v>24</v>
      </c>
      <c r="F765" s="20">
        <v>5</v>
      </c>
      <c r="G765" s="20">
        <v>1</v>
      </c>
      <c r="H765" s="20" t="str">
        <f>VLOOKUP(G765,'Variáveis e códigos'!$D$2:$E$3,2,FALSE)</f>
        <v>Sim</v>
      </c>
      <c r="I765" s="20">
        <v>1</v>
      </c>
      <c r="J765" s="20" t="str">
        <f>VLOOKUP(I765,'Variáveis e códigos'!$D$2:$E$3,2,FALSE)</f>
        <v>Sim</v>
      </c>
      <c r="K765" s="20">
        <v>2</v>
      </c>
      <c r="L765" s="20" t="str">
        <f>VLOOKUP(K765,'Variáveis e códigos'!$A$18:$B$23,2,FALSE)</f>
        <v>Pouco importante</v>
      </c>
      <c r="M765" s="20">
        <v>2</v>
      </c>
      <c r="N765" s="20" t="str">
        <f>VLOOKUP(M765,'Variáveis e códigos'!$A$18:$B$22,2,FALSE)</f>
        <v>Pouco importante</v>
      </c>
      <c r="O765" s="20">
        <v>2</v>
      </c>
      <c r="P765" s="20" t="str">
        <f>VLOOKUP(O765,'Variáveis e códigos'!$A$18:$B$22,2,FALSE)</f>
        <v>Pouco importante</v>
      </c>
      <c r="Q765" s="20">
        <v>5</v>
      </c>
      <c r="R765" s="20" t="str">
        <f>VLOOKUP(Q765,'Variáveis e códigos'!$A$18:$B$22,2,FALSE)</f>
        <v>Extremamente importante</v>
      </c>
      <c r="S765" s="20">
        <v>5</v>
      </c>
      <c r="T765" s="20" t="str">
        <f>VLOOKUP(S765,'Variáveis e códigos'!$A$18:$B$23,2,FALSE)</f>
        <v>Extremamente importante</v>
      </c>
      <c r="U765" s="20">
        <v>5</v>
      </c>
      <c r="V765" s="20" t="str">
        <f>VLOOKUP(U765,'Variáveis e códigos'!$A$18:$B$22,2,FALSE)</f>
        <v>Extremamente importante</v>
      </c>
      <c r="W765" s="20">
        <v>2</v>
      </c>
      <c r="X765" s="20" t="str">
        <f>VLOOKUP(W765,'Variáveis e códigos'!$D$12:$E$13,2,FALSE)</f>
        <v>Não</v>
      </c>
    </row>
    <row r="766" spans="1:24">
      <c r="A766" s="20">
        <v>765</v>
      </c>
      <c r="B766" s="20" t="s">
        <v>25</v>
      </c>
      <c r="C766" s="20">
        <v>1</v>
      </c>
      <c r="D766" s="20" t="str">
        <f>HLOOKUP(C766,'Variáveis e códigos'!$D$7:$E$8,2,FALSE)</f>
        <v>Masculino</v>
      </c>
      <c r="E766" s="20">
        <v>22</v>
      </c>
      <c r="F766" s="20">
        <v>12</v>
      </c>
      <c r="G766" s="20">
        <v>1</v>
      </c>
      <c r="H766" s="20" t="str">
        <f>VLOOKUP(G766,'Variáveis e códigos'!$D$2:$E$3,2,FALSE)</f>
        <v>Sim</v>
      </c>
      <c r="I766" s="20">
        <v>1</v>
      </c>
      <c r="J766" s="20" t="str">
        <f>VLOOKUP(I766,'Variáveis e códigos'!$D$2:$E$3,2,FALSE)</f>
        <v>Sim</v>
      </c>
      <c r="K766" s="20">
        <v>3</v>
      </c>
      <c r="L766" s="20" t="str">
        <f>VLOOKUP(K766,'Variáveis e códigos'!$A$18:$B$23,2,FALSE)</f>
        <v>Importante</v>
      </c>
      <c r="M766" s="20">
        <v>4</v>
      </c>
      <c r="N766" s="20" t="str">
        <f>VLOOKUP(M766,'Variáveis e códigos'!$A$18:$B$22,2,FALSE)</f>
        <v>Muito importante</v>
      </c>
      <c r="O766" s="20">
        <v>4</v>
      </c>
      <c r="P766" s="20" t="str">
        <f>VLOOKUP(O766,'Variáveis e códigos'!$A$18:$B$22,2,FALSE)</f>
        <v>Muito importante</v>
      </c>
      <c r="Q766" s="20">
        <v>4</v>
      </c>
      <c r="R766" s="20" t="str">
        <f>VLOOKUP(Q766,'Variáveis e códigos'!$A$18:$B$22,2,FALSE)</f>
        <v>Muito importante</v>
      </c>
      <c r="S766" s="20">
        <v>3</v>
      </c>
      <c r="T766" s="20" t="str">
        <f>VLOOKUP(S766,'Variáveis e códigos'!$A$18:$B$23,2,FALSE)</f>
        <v>Importante</v>
      </c>
      <c r="U766" s="20">
        <v>3</v>
      </c>
      <c r="V766" s="20" t="str">
        <f>VLOOKUP(U766,'Variáveis e códigos'!$A$18:$B$22,2,FALSE)</f>
        <v>Importante</v>
      </c>
      <c r="W766" s="20">
        <v>1</v>
      </c>
      <c r="X766" s="20" t="str">
        <f>VLOOKUP(W766,'Variáveis e códigos'!$D$12:$E$13,2,FALSE)</f>
        <v>Sim</v>
      </c>
    </row>
    <row r="767" spans="1:24">
      <c r="A767" s="20">
        <v>766</v>
      </c>
      <c r="B767" s="20" t="s">
        <v>24</v>
      </c>
      <c r="C767" s="20">
        <v>2</v>
      </c>
      <c r="D767" s="20" t="str">
        <f>HLOOKUP(C767,'Variáveis e códigos'!$D$7:$E$8,2,FALSE)</f>
        <v>Feminino</v>
      </c>
      <c r="E767" s="20">
        <v>22</v>
      </c>
      <c r="F767" s="20">
        <v>9</v>
      </c>
      <c r="G767" s="20">
        <v>1</v>
      </c>
      <c r="H767" s="20" t="str">
        <f>VLOOKUP(G767,'Variáveis e códigos'!$D$2:$E$3,2,FALSE)</f>
        <v>Sim</v>
      </c>
      <c r="I767" s="20">
        <v>1</v>
      </c>
      <c r="J767" s="20" t="str">
        <f>VLOOKUP(I767,'Variáveis e códigos'!$D$2:$E$3,2,FALSE)</f>
        <v>Sim</v>
      </c>
      <c r="K767" s="20">
        <v>5</v>
      </c>
      <c r="L767" s="20" t="str">
        <f>VLOOKUP(K767,'Variáveis e códigos'!$A$18:$B$23,2,FALSE)</f>
        <v>Extremamente importante</v>
      </c>
      <c r="M767" s="20">
        <v>3</v>
      </c>
      <c r="N767" s="20" t="str">
        <f>VLOOKUP(M767,'Variáveis e códigos'!$A$18:$B$22,2,FALSE)</f>
        <v>Importante</v>
      </c>
      <c r="O767" s="20">
        <v>1</v>
      </c>
      <c r="P767" s="20" t="str">
        <f>VLOOKUP(O767,'Variáveis e códigos'!$A$18:$B$22,2,FALSE)</f>
        <v>Nada importante</v>
      </c>
      <c r="Q767" s="20">
        <v>3</v>
      </c>
      <c r="R767" s="20" t="str">
        <f>VLOOKUP(Q767,'Variáveis e códigos'!$A$18:$B$22,2,FALSE)</f>
        <v>Importante</v>
      </c>
      <c r="S767" s="20">
        <v>5</v>
      </c>
      <c r="T767" s="20" t="str">
        <f>VLOOKUP(S767,'Variáveis e códigos'!$A$18:$B$23,2,FALSE)</f>
        <v>Extremamente importante</v>
      </c>
      <c r="U767" s="20">
        <v>1</v>
      </c>
      <c r="V767" s="20" t="str">
        <f>VLOOKUP(U767,'Variáveis e códigos'!$A$18:$B$22,2,FALSE)</f>
        <v>Nada importante</v>
      </c>
      <c r="W767" s="20">
        <v>2</v>
      </c>
      <c r="X767" s="20" t="str">
        <f>VLOOKUP(W767,'Variáveis e códigos'!$D$12:$E$13,2,FALSE)</f>
        <v>Não</v>
      </c>
    </row>
    <row r="768" spans="1:24">
      <c r="A768" s="20">
        <v>767</v>
      </c>
      <c r="B768" s="20" t="s">
        <v>25</v>
      </c>
      <c r="C768" s="20">
        <v>2</v>
      </c>
      <c r="D768" s="20" t="str">
        <f>HLOOKUP(C768,'Variáveis e códigos'!$D$7:$E$8,2,FALSE)</f>
        <v>Feminino</v>
      </c>
      <c r="E768" s="20">
        <v>24</v>
      </c>
      <c r="F768" s="20">
        <v>5</v>
      </c>
      <c r="G768" s="20">
        <v>2</v>
      </c>
      <c r="H768" s="20" t="str">
        <f>VLOOKUP(G768,'Variáveis e códigos'!$D$2:$E$3,2,FALSE)</f>
        <v>Não</v>
      </c>
      <c r="I768" s="20">
        <v>1</v>
      </c>
      <c r="J768" s="20" t="str">
        <f>VLOOKUP(I768,'Variáveis e códigos'!$D$2:$E$3,2,FALSE)</f>
        <v>Sim</v>
      </c>
      <c r="K768" s="20">
        <v>3</v>
      </c>
      <c r="L768" s="20" t="str">
        <f>VLOOKUP(K768,'Variáveis e códigos'!$A$18:$B$23,2,FALSE)</f>
        <v>Importante</v>
      </c>
      <c r="M768" s="20">
        <v>4</v>
      </c>
      <c r="N768" s="20" t="str">
        <f>VLOOKUP(M768,'Variáveis e códigos'!$A$18:$B$22,2,FALSE)</f>
        <v>Muito importante</v>
      </c>
      <c r="O768" s="20">
        <v>2</v>
      </c>
      <c r="P768" s="20" t="str">
        <f>VLOOKUP(O768,'Variáveis e códigos'!$A$18:$B$22,2,FALSE)</f>
        <v>Pouco importante</v>
      </c>
      <c r="Q768" s="20">
        <v>3</v>
      </c>
      <c r="R768" s="20" t="str">
        <f>VLOOKUP(Q768,'Variáveis e códigos'!$A$18:$B$22,2,FALSE)</f>
        <v>Importante</v>
      </c>
      <c r="S768" s="20">
        <v>3</v>
      </c>
      <c r="T768" s="20" t="str">
        <f>VLOOKUP(S768,'Variáveis e códigos'!$A$18:$B$23,2,FALSE)</f>
        <v>Importante</v>
      </c>
      <c r="U768" s="20">
        <v>2</v>
      </c>
      <c r="V768" s="20" t="str">
        <f>VLOOKUP(U768,'Variáveis e códigos'!$A$18:$B$22,2,FALSE)</f>
        <v>Pouco importante</v>
      </c>
      <c r="W768" s="20">
        <v>1</v>
      </c>
      <c r="X768" s="20" t="str">
        <f>VLOOKUP(W768,'Variáveis e códigos'!$D$12:$E$13,2,FALSE)</f>
        <v>Sim</v>
      </c>
    </row>
    <row r="769" spans="1:24">
      <c r="A769" s="20">
        <v>768</v>
      </c>
      <c r="B769" s="20" t="s">
        <v>24</v>
      </c>
      <c r="C769" s="20">
        <v>1</v>
      </c>
      <c r="D769" s="20" t="str">
        <f>HLOOKUP(C769,'Variáveis e códigos'!$D$7:$E$8,2,FALSE)</f>
        <v>Masculino</v>
      </c>
      <c r="E769" s="20">
        <v>24</v>
      </c>
      <c r="F769" s="20">
        <v>5</v>
      </c>
      <c r="G769" s="20">
        <v>1</v>
      </c>
      <c r="H769" s="20" t="str">
        <f>VLOOKUP(G769,'Variáveis e códigos'!$D$2:$E$3,2,FALSE)</f>
        <v>Sim</v>
      </c>
      <c r="I769" s="20">
        <v>2</v>
      </c>
      <c r="J769" s="20" t="str">
        <f>VLOOKUP(I769,'Variáveis e códigos'!$D$2:$E$3,2,FALSE)</f>
        <v>Não</v>
      </c>
      <c r="K769" s="20">
        <v>3</v>
      </c>
      <c r="L769" s="20" t="str">
        <f>VLOOKUP(K769,'Variáveis e códigos'!$A$18:$B$23,2,FALSE)</f>
        <v>Importante</v>
      </c>
      <c r="M769" s="20">
        <v>5</v>
      </c>
      <c r="N769" s="20" t="str">
        <f>VLOOKUP(M769,'Variáveis e códigos'!$A$18:$B$22,2,FALSE)</f>
        <v>Extremamente importante</v>
      </c>
      <c r="O769" s="20">
        <v>1</v>
      </c>
      <c r="P769" s="20" t="str">
        <f>VLOOKUP(O769,'Variáveis e códigos'!$A$18:$B$22,2,FALSE)</f>
        <v>Nada importante</v>
      </c>
      <c r="Q769" s="20">
        <v>5</v>
      </c>
      <c r="R769" s="20" t="str">
        <f>VLOOKUP(Q769,'Variáveis e códigos'!$A$18:$B$22,2,FALSE)</f>
        <v>Extremamente importante</v>
      </c>
      <c r="S769" s="20">
        <v>1</v>
      </c>
      <c r="T769" s="20" t="str">
        <f>VLOOKUP(S769,'Variáveis e códigos'!$A$18:$B$23,2,FALSE)</f>
        <v>Nada importante</v>
      </c>
      <c r="U769" s="20">
        <v>1</v>
      </c>
      <c r="V769" s="20" t="str">
        <f>VLOOKUP(U769,'Variáveis e códigos'!$A$18:$B$22,2,FALSE)</f>
        <v>Nada importante</v>
      </c>
      <c r="W769" s="20">
        <v>2</v>
      </c>
      <c r="X769" s="20" t="str">
        <f>VLOOKUP(W769,'Variáveis e códigos'!$D$12:$E$13,2,FALSE)</f>
        <v>Não</v>
      </c>
    </row>
    <row r="770" spans="1:24">
      <c r="A770" s="20">
        <v>769</v>
      </c>
      <c r="B770" s="20" t="s">
        <v>25</v>
      </c>
      <c r="C770" s="20">
        <v>2</v>
      </c>
      <c r="D770" s="20" t="str">
        <f>HLOOKUP(C770,'Variáveis e códigos'!$D$7:$E$8,2,FALSE)</f>
        <v>Feminino</v>
      </c>
      <c r="E770" s="20">
        <v>24</v>
      </c>
      <c r="F770" s="20">
        <v>9</v>
      </c>
      <c r="G770" s="20">
        <v>1</v>
      </c>
      <c r="H770" s="20" t="str">
        <f>VLOOKUP(G770,'Variáveis e códigos'!$D$2:$E$3,2,FALSE)</f>
        <v>Sim</v>
      </c>
      <c r="I770" s="20">
        <v>1</v>
      </c>
      <c r="J770" s="20" t="str">
        <f>VLOOKUP(I770,'Variáveis e códigos'!$D$2:$E$3,2,FALSE)</f>
        <v>Sim</v>
      </c>
      <c r="K770" s="20">
        <v>3</v>
      </c>
      <c r="L770" s="20" t="str">
        <f>VLOOKUP(K770,'Variáveis e códigos'!$A$18:$B$23,2,FALSE)</f>
        <v>Importante</v>
      </c>
      <c r="M770" s="20">
        <v>4</v>
      </c>
      <c r="N770" s="20" t="str">
        <f>VLOOKUP(M770,'Variáveis e códigos'!$A$18:$B$22,2,FALSE)</f>
        <v>Muito importante</v>
      </c>
      <c r="O770" s="20">
        <v>2</v>
      </c>
      <c r="P770" s="20" t="str">
        <f>VLOOKUP(O770,'Variáveis e códigos'!$A$18:$B$22,2,FALSE)</f>
        <v>Pouco importante</v>
      </c>
      <c r="Q770" s="20">
        <v>5</v>
      </c>
      <c r="R770" s="20" t="str">
        <f>VLOOKUP(Q770,'Variáveis e códigos'!$A$18:$B$22,2,FALSE)</f>
        <v>Extremamente importante</v>
      </c>
      <c r="S770" s="20">
        <v>3</v>
      </c>
      <c r="T770" s="20" t="str">
        <f>VLOOKUP(S770,'Variáveis e códigos'!$A$18:$B$23,2,FALSE)</f>
        <v>Importante</v>
      </c>
      <c r="U770" s="20">
        <v>2</v>
      </c>
      <c r="V770" s="20" t="str">
        <f>VLOOKUP(U770,'Variáveis e códigos'!$A$18:$B$22,2,FALSE)</f>
        <v>Pouco importante</v>
      </c>
      <c r="W770" s="20">
        <v>1</v>
      </c>
      <c r="X770" s="20" t="str">
        <f>VLOOKUP(W770,'Variáveis e códigos'!$D$12:$E$13,2,FALSE)</f>
        <v>Sim</v>
      </c>
    </row>
    <row r="771" spans="1:24">
      <c r="A771" s="20">
        <v>770</v>
      </c>
      <c r="B771" s="20" t="s">
        <v>24</v>
      </c>
      <c r="C771" s="20">
        <v>1</v>
      </c>
      <c r="D771" s="20" t="str">
        <f>HLOOKUP(C771,'Variáveis e códigos'!$D$7:$E$8,2,FALSE)</f>
        <v>Masculino</v>
      </c>
      <c r="E771" s="20">
        <v>21</v>
      </c>
      <c r="F771" s="20">
        <v>5</v>
      </c>
      <c r="G771" s="20">
        <v>2</v>
      </c>
      <c r="H771" s="20" t="str">
        <f>VLOOKUP(G771,'Variáveis e códigos'!$D$2:$E$3,2,FALSE)</f>
        <v>Não</v>
      </c>
      <c r="I771" s="20">
        <v>1</v>
      </c>
      <c r="J771" s="20" t="str">
        <f>VLOOKUP(I771,'Variáveis e códigos'!$D$2:$E$3,2,FALSE)</f>
        <v>Sim</v>
      </c>
      <c r="K771" s="20">
        <v>3</v>
      </c>
      <c r="L771" s="20" t="str">
        <f>VLOOKUP(K771,'Variáveis e códigos'!$A$18:$B$23,2,FALSE)</f>
        <v>Importante</v>
      </c>
      <c r="M771" s="20">
        <v>4</v>
      </c>
      <c r="N771" s="20" t="str">
        <f>VLOOKUP(M771,'Variáveis e códigos'!$A$18:$B$22,2,FALSE)</f>
        <v>Muito importante</v>
      </c>
      <c r="O771" s="20">
        <v>2</v>
      </c>
      <c r="P771" s="20" t="str">
        <f>VLOOKUP(O771,'Variáveis e códigos'!$A$18:$B$22,2,FALSE)</f>
        <v>Pouco importante</v>
      </c>
      <c r="Q771" s="20">
        <v>4</v>
      </c>
      <c r="R771" s="20" t="str">
        <f>VLOOKUP(Q771,'Variáveis e códigos'!$A$18:$B$22,2,FALSE)</f>
        <v>Muito importante</v>
      </c>
      <c r="S771" s="20">
        <v>3</v>
      </c>
      <c r="T771" s="20" t="str">
        <f>VLOOKUP(S771,'Variáveis e códigos'!$A$18:$B$23,2,FALSE)</f>
        <v>Importante</v>
      </c>
      <c r="U771" s="20">
        <v>3</v>
      </c>
      <c r="V771" s="20" t="str">
        <f>VLOOKUP(U771,'Variáveis e códigos'!$A$18:$B$22,2,FALSE)</f>
        <v>Importante</v>
      </c>
      <c r="W771" s="20">
        <v>2</v>
      </c>
      <c r="X771" s="20" t="str">
        <f>VLOOKUP(W771,'Variáveis e códigos'!$D$12:$E$13,2,FALSE)</f>
        <v>Não</v>
      </c>
    </row>
    <row r="772" spans="1:24">
      <c r="A772" s="20">
        <v>771</v>
      </c>
      <c r="B772" s="20" t="s">
        <v>25</v>
      </c>
      <c r="C772" s="20">
        <v>2</v>
      </c>
      <c r="D772" s="20" t="str">
        <f>HLOOKUP(C772,'Variáveis e códigos'!$D$7:$E$8,2,FALSE)</f>
        <v>Feminino</v>
      </c>
      <c r="E772" s="20">
        <v>24</v>
      </c>
      <c r="F772" s="20">
        <v>3</v>
      </c>
      <c r="G772" s="20">
        <v>1</v>
      </c>
      <c r="H772" s="20" t="str">
        <f>VLOOKUP(G772,'Variáveis e códigos'!$D$2:$E$3,2,FALSE)</f>
        <v>Sim</v>
      </c>
      <c r="I772" s="20">
        <v>2</v>
      </c>
      <c r="J772" s="20" t="str">
        <f>VLOOKUP(I772,'Variáveis e códigos'!$D$2:$E$3,2,FALSE)</f>
        <v>Não</v>
      </c>
      <c r="K772" s="20">
        <v>3</v>
      </c>
      <c r="L772" s="20" t="str">
        <f>VLOOKUP(K772,'Variáveis e códigos'!$A$18:$B$23,2,FALSE)</f>
        <v>Importante</v>
      </c>
      <c r="M772" s="20">
        <v>4</v>
      </c>
      <c r="N772" s="20" t="str">
        <f>VLOOKUP(M772,'Variáveis e códigos'!$A$18:$B$22,2,FALSE)</f>
        <v>Muito importante</v>
      </c>
      <c r="O772" s="20">
        <v>2</v>
      </c>
      <c r="P772" s="20" t="str">
        <f>VLOOKUP(O772,'Variáveis e códigos'!$A$18:$B$22,2,FALSE)</f>
        <v>Pouco importante</v>
      </c>
      <c r="Q772" s="20">
        <v>4</v>
      </c>
      <c r="R772" s="20" t="str">
        <f>VLOOKUP(Q772,'Variáveis e códigos'!$A$18:$B$22,2,FALSE)</f>
        <v>Muito importante</v>
      </c>
      <c r="S772" s="20">
        <v>3</v>
      </c>
      <c r="T772" s="20" t="str">
        <f>VLOOKUP(S772,'Variáveis e códigos'!$A$18:$B$23,2,FALSE)</f>
        <v>Importante</v>
      </c>
      <c r="U772" s="20">
        <v>3</v>
      </c>
      <c r="V772" s="20" t="str">
        <f>VLOOKUP(U772,'Variáveis e códigos'!$A$18:$B$22,2,FALSE)</f>
        <v>Importante</v>
      </c>
      <c r="W772" s="20">
        <v>1</v>
      </c>
      <c r="X772" s="20" t="str">
        <f>VLOOKUP(W772,'Variáveis e códigos'!$D$12:$E$13,2,FALSE)</f>
        <v>Sim</v>
      </c>
    </row>
    <row r="773" spans="1:24">
      <c r="A773" s="20">
        <v>772</v>
      </c>
      <c r="B773" s="20" t="s">
        <v>24</v>
      </c>
      <c r="C773" s="20">
        <v>1</v>
      </c>
      <c r="D773" s="20" t="str">
        <f>HLOOKUP(C773,'Variáveis e códigos'!$D$7:$E$8,2,FALSE)</f>
        <v>Masculino</v>
      </c>
      <c r="E773" s="20">
        <v>22</v>
      </c>
      <c r="F773" s="20">
        <v>1</v>
      </c>
      <c r="G773" s="20">
        <v>1</v>
      </c>
      <c r="H773" s="20" t="str">
        <f>VLOOKUP(G773,'Variáveis e códigos'!$D$2:$E$3,2,FALSE)</f>
        <v>Sim</v>
      </c>
      <c r="I773" s="20">
        <v>1</v>
      </c>
      <c r="J773" s="20" t="str">
        <f>VLOOKUP(I773,'Variáveis e códigos'!$D$2:$E$3,2,FALSE)</f>
        <v>Sim</v>
      </c>
      <c r="K773" s="20">
        <v>3</v>
      </c>
      <c r="L773" s="20" t="str">
        <f>VLOOKUP(K773,'Variáveis e códigos'!$A$18:$B$23,2,FALSE)</f>
        <v>Importante</v>
      </c>
      <c r="M773" s="20">
        <v>3</v>
      </c>
      <c r="N773" s="20" t="str">
        <f>VLOOKUP(M773,'Variáveis e códigos'!$A$18:$B$22,2,FALSE)</f>
        <v>Importante</v>
      </c>
      <c r="O773" s="20">
        <v>3</v>
      </c>
      <c r="P773" s="20" t="str">
        <f>VLOOKUP(O773,'Variáveis e códigos'!$A$18:$B$22,2,FALSE)</f>
        <v>Importante</v>
      </c>
      <c r="Q773" s="20">
        <v>4</v>
      </c>
      <c r="R773" s="20" t="str">
        <f>VLOOKUP(Q773,'Variáveis e códigos'!$A$18:$B$22,2,FALSE)</f>
        <v>Muito importante</v>
      </c>
      <c r="S773" s="20">
        <v>4</v>
      </c>
      <c r="T773" s="20" t="str">
        <f>VLOOKUP(S773,'Variáveis e códigos'!$A$18:$B$23,2,FALSE)</f>
        <v>Muito importante</v>
      </c>
      <c r="U773" s="20">
        <v>4</v>
      </c>
      <c r="V773" s="20" t="str">
        <f>VLOOKUP(U773,'Variáveis e códigos'!$A$18:$B$22,2,FALSE)</f>
        <v>Muito importante</v>
      </c>
      <c r="W773" s="20">
        <v>1</v>
      </c>
      <c r="X773" s="20" t="str">
        <f>VLOOKUP(W773,'Variáveis e códigos'!$D$12:$E$13,2,FALSE)</f>
        <v>Sim</v>
      </c>
    </row>
    <row r="774" spans="1:24">
      <c r="A774" s="20">
        <v>773</v>
      </c>
      <c r="B774" s="20" t="s">
        <v>25</v>
      </c>
      <c r="C774" s="20">
        <v>2</v>
      </c>
      <c r="D774" s="20" t="str">
        <f>HLOOKUP(C774,'Variáveis e códigos'!$D$7:$E$8,2,FALSE)</f>
        <v>Feminino</v>
      </c>
      <c r="E774" s="20">
        <v>20</v>
      </c>
      <c r="F774" s="20">
        <v>6</v>
      </c>
      <c r="G774" s="20">
        <v>2</v>
      </c>
      <c r="H774" s="20" t="str">
        <f>VLOOKUP(G774,'Variáveis e códigos'!$D$2:$E$3,2,FALSE)</f>
        <v>Não</v>
      </c>
      <c r="I774" s="20">
        <v>2</v>
      </c>
      <c r="J774" s="20" t="str">
        <f>VLOOKUP(I774,'Variáveis e códigos'!$D$2:$E$3,2,FALSE)</f>
        <v>Não</v>
      </c>
      <c r="K774" s="20">
        <v>4</v>
      </c>
      <c r="L774" s="20" t="str">
        <f>VLOOKUP(K774,'Variáveis e códigos'!$A$18:$B$23,2,FALSE)</f>
        <v>Muito importante</v>
      </c>
      <c r="M774" s="20">
        <v>5</v>
      </c>
      <c r="N774" s="20" t="str">
        <f>VLOOKUP(M774,'Variáveis e códigos'!$A$18:$B$22,2,FALSE)</f>
        <v>Extremamente importante</v>
      </c>
      <c r="O774" s="20">
        <v>2</v>
      </c>
      <c r="P774" s="20" t="str">
        <f>VLOOKUP(O774,'Variáveis e códigos'!$A$18:$B$22,2,FALSE)</f>
        <v>Pouco importante</v>
      </c>
      <c r="Q774" s="20">
        <v>4</v>
      </c>
      <c r="R774" s="20" t="str">
        <f>VLOOKUP(Q774,'Variáveis e códigos'!$A$18:$B$22,2,FALSE)</f>
        <v>Muito importante</v>
      </c>
      <c r="S774" s="20">
        <v>4</v>
      </c>
      <c r="T774" s="20" t="str">
        <f>VLOOKUP(S774,'Variáveis e códigos'!$A$18:$B$23,2,FALSE)</f>
        <v>Muito importante</v>
      </c>
      <c r="U774" s="20">
        <v>3</v>
      </c>
      <c r="V774" s="20" t="str">
        <f>VLOOKUP(U774,'Variáveis e códigos'!$A$18:$B$22,2,FALSE)</f>
        <v>Importante</v>
      </c>
      <c r="W774" s="20">
        <v>1</v>
      </c>
      <c r="X774" s="20" t="str">
        <f>VLOOKUP(W774,'Variáveis e códigos'!$D$12:$E$13,2,FALSE)</f>
        <v>Sim</v>
      </c>
    </row>
    <row r="775" spans="1:24">
      <c r="A775" s="20">
        <v>774</v>
      </c>
      <c r="B775" s="20" t="s">
        <v>24</v>
      </c>
      <c r="C775" s="20">
        <v>2</v>
      </c>
      <c r="D775" s="20" t="str">
        <f>HLOOKUP(C775,'Variáveis e códigos'!$D$7:$E$8,2,FALSE)</f>
        <v>Feminino</v>
      </c>
      <c r="E775" s="20">
        <v>23</v>
      </c>
      <c r="F775" s="20">
        <v>11</v>
      </c>
      <c r="G775" s="20">
        <v>2</v>
      </c>
      <c r="H775" s="20" t="str">
        <f>VLOOKUP(G775,'Variáveis e códigos'!$D$2:$E$3,2,FALSE)</f>
        <v>Não</v>
      </c>
      <c r="I775" s="20">
        <v>1</v>
      </c>
      <c r="J775" s="20" t="str">
        <f>VLOOKUP(I775,'Variáveis e códigos'!$D$2:$E$3,2,FALSE)</f>
        <v>Sim</v>
      </c>
      <c r="K775" s="20">
        <v>3</v>
      </c>
      <c r="L775" s="20" t="str">
        <f>VLOOKUP(K775,'Variáveis e códigos'!$A$18:$B$23,2,FALSE)</f>
        <v>Importante</v>
      </c>
      <c r="M775" s="20">
        <v>4</v>
      </c>
      <c r="N775" s="20" t="str">
        <f>VLOOKUP(M775,'Variáveis e códigos'!$A$18:$B$22,2,FALSE)</f>
        <v>Muito importante</v>
      </c>
      <c r="O775" s="20">
        <v>5</v>
      </c>
      <c r="P775" s="20" t="str">
        <f>VLOOKUP(O775,'Variáveis e códigos'!$A$18:$B$22,2,FALSE)</f>
        <v>Extremamente importante</v>
      </c>
      <c r="Q775" s="20">
        <v>5</v>
      </c>
      <c r="R775" s="20" t="str">
        <f>VLOOKUP(Q775,'Variáveis e códigos'!$A$18:$B$22,2,FALSE)</f>
        <v>Extremamente importante</v>
      </c>
      <c r="S775" s="20">
        <v>3</v>
      </c>
      <c r="T775" s="20" t="str">
        <f>VLOOKUP(S775,'Variáveis e códigos'!$A$18:$B$23,2,FALSE)</f>
        <v>Importante</v>
      </c>
      <c r="U775" s="20">
        <v>3</v>
      </c>
      <c r="V775" s="20" t="str">
        <f>VLOOKUP(U775,'Variáveis e códigos'!$A$18:$B$22,2,FALSE)</f>
        <v>Importante</v>
      </c>
      <c r="W775" s="20">
        <v>2</v>
      </c>
      <c r="X775" s="20" t="str">
        <f>VLOOKUP(W775,'Variáveis e códigos'!$D$12:$E$13,2,FALSE)</f>
        <v>Não</v>
      </c>
    </row>
    <row r="776" spans="1:24">
      <c r="A776" s="20">
        <v>775</v>
      </c>
      <c r="B776" s="20" t="s">
        <v>25</v>
      </c>
      <c r="C776" s="20">
        <v>2</v>
      </c>
      <c r="D776" s="20" t="str">
        <f>HLOOKUP(C776,'Variáveis e códigos'!$D$7:$E$8,2,FALSE)</f>
        <v>Feminino</v>
      </c>
      <c r="E776" s="20">
        <v>19</v>
      </c>
      <c r="F776" s="20">
        <v>11</v>
      </c>
      <c r="G776" s="20">
        <v>1</v>
      </c>
      <c r="H776" s="20" t="str">
        <f>VLOOKUP(G776,'Variáveis e códigos'!$D$2:$E$3,2,FALSE)</f>
        <v>Sim</v>
      </c>
      <c r="I776" s="20">
        <v>2</v>
      </c>
      <c r="J776" s="20" t="str">
        <f>VLOOKUP(I776,'Variáveis e códigos'!$D$2:$E$3,2,FALSE)</f>
        <v>Não</v>
      </c>
      <c r="K776" s="20">
        <v>3</v>
      </c>
      <c r="L776" s="20" t="str">
        <f>VLOOKUP(K776,'Variáveis e códigos'!$A$18:$B$23,2,FALSE)</f>
        <v>Importante</v>
      </c>
      <c r="M776" s="20">
        <v>2</v>
      </c>
      <c r="N776" s="20" t="str">
        <f>VLOOKUP(M776,'Variáveis e códigos'!$A$18:$B$22,2,FALSE)</f>
        <v>Pouco importante</v>
      </c>
      <c r="O776" s="20">
        <v>2</v>
      </c>
      <c r="P776" s="20" t="str">
        <f>VLOOKUP(O776,'Variáveis e códigos'!$A$18:$B$22,2,FALSE)</f>
        <v>Pouco importante</v>
      </c>
      <c r="Q776" s="20">
        <v>5</v>
      </c>
      <c r="R776" s="20" t="str">
        <f>VLOOKUP(Q776,'Variáveis e códigos'!$A$18:$B$22,2,FALSE)</f>
        <v>Extremamente importante</v>
      </c>
      <c r="S776" s="20">
        <v>5</v>
      </c>
      <c r="T776" s="20" t="str">
        <f>VLOOKUP(S776,'Variáveis e códigos'!$A$18:$B$23,2,FALSE)</f>
        <v>Extremamente importante</v>
      </c>
      <c r="U776" s="20">
        <v>5</v>
      </c>
      <c r="V776" s="20" t="str">
        <f>VLOOKUP(U776,'Variáveis e códigos'!$A$18:$B$22,2,FALSE)</f>
        <v>Extremamente importante</v>
      </c>
      <c r="W776" s="20">
        <v>1</v>
      </c>
      <c r="X776" s="20" t="str">
        <f>VLOOKUP(W776,'Variáveis e códigos'!$D$12:$E$13,2,FALSE)</f>
        <v>Sim</v>
      </c>
    </row>
    <row r="777" spans="1:24">
      <c r="A777" s="20">
        <v>776</v>
      </c>
      <c r="B777" s="20" t="s">
        <v>24</v>
      </c>
      <c r="C777" s="20">
        <v>2</v>
      </c>
      <c r="D777" s="20" t="str">
        <f>HLOOKUP(C777,'Variáveis e códigos'!$D$7:$E$8,2,FALSE)</f>
        <v>Feminino</v>
      </c>
      <c r="E777" s="20">
        <v>22</v>
      </c>
      <c r="F777" s="20">
        <v>2</v>
      </c>
      <c r="G777" s="20">
        <v>2</v>
      </c>
      <c r="H777" s="20" t="str">
        <f>VLOOKUP(G777,'Variáveis e códigos'!$D$2:$E$3,2,FALSE)</f>
        <v>Não</v>
      </c>
      <c r="I777" s="20">
        <v>1</v>
      </c>
      <c r="J777" s="20" t="str">
        <f>VLOOKUP(I777,'Variáveis e códigos'!$D$2:$E$3,2,FALSE)</f>
        <v>Sim</v>
      </c>
      <c r="K777" s="20">
        <v>3</v>
      </c>
      <c r="L777" s="20" t="str">
        <f>VLOOKUP(K777,'Variáveis e códigos'!$A$18:$B$23,2,FALSE)</f>
        <v>Importante</v>
      </c>
      <c r="M777" s="20">
        <v>5</v>
      </c>
      <c r="N777" s="20" t="str">
        <f>VLOOKUP(M777,'Variáveis e códigos'!$A$18:$B$22,2,FALSE)</f>
        <v>Extremamente importante</v>
      </c>
      <c r="O777" s="20">
        <v>2</v>
      </c>
      <c r="P777" s="20" t="str">
        <f>VLOOKUP(O777,'Variáveis e códigos'!$A$18:$B$22,2,FALSE)</f>
        <v>Pouco importante</v>
      </c>
      <c r="Q777" s="20">
        <v>5</v>
      </c>
      <c r="R777" s="20" t="str">
        <f>VLOOKUP(Q777,'Variáveis e códigos'!$A$18:$B$22,2,FALSE)</f>
        <v>Extremamente importante</v>
      </c>
      <c r="S777" s="20">
        <v>5</v>
      </c>
      <c r="T777" s="20" t="str">
        <f>VLOOKUP(S777,'Variáveis e códigos'!$A$18:$B$23,2,FALSE)</f>
        <v>Extremamente importante</v>
      </c>
      <c r="U777" s="20">
        <v>2</v>
      </c>
      <c r="V777" s="20" t="str">
        <f>VLOOKUP(U777,'Variáveis e códigos'!$A$18:$B$22,2,FALSE)</f>
        <v>Pouco importante</v>
      </c>
      <c r="W777" s="20">
        <v>1</v>
      </c>
      <c r="X777" s="20" t="str">
        <f>VLOOKUP(W777,'Variáveis e códigos'!$D$12:$E$13,2,FALSE)</f>
        <v>Sim</v>
      </c>
    </row>
    <row r="778" spans="1:24">
      <c r="A778" s="20">
        <v>777</v>
      </c>
      <c r="B778" s="20" t="s">
        <v>25</v>
      </c>
      <c r="C778" s="20">
        <v>2</v>
      </c>
      <c r="D778" s="20" t="str">
        <f>HLOOKUP(C778,'Variáveis e códigos'!$D$7:$E$8,2,FALSE)</f>
        <v>Feminino</v>
      </c>
      <c r="E778" s="20">
        <v>24</v>
      </c>
      <c r="F778" s="20">
        <v>1</v>
      </c>
      <c r="G778" s="20">
        <v>1</v>
      </c>
      <c r="H778" s="20" t="str">
        <f>VLOOKUP(G778,'Variáveis e códigos'!$D$2:$E$3,2,FALSE)</f>
        <v>Sim</v>
      </c>
      <c r="I778" s="20">
        <v>1</v>
      </c>
      <c r="J778" s="20" t="str">
        <f>VLOOKUP(I778,'Variáveis e códigos'!$D$2:$E$3,2,FALSE)</f>
        <v>Sim</v>
      </c>
      <c r="K778" s="20">
        <v>2</v>
      </c>
      <c r="L778" s="20" t="str">
        <f>VLOOKUP(K778,'Variáveis e códigos'!$A$18:$B$23,2,FALSE)</f>
        <v>Pouco importante</v>
      </c>
      <c r="M778" s="20">
        <v>5</v>
      </c>
      <c r="N778" s="20" t="str">
        <f>VLOOKUP(M778,'Variáveis e códigos'!$A$18:$B$22,2,FALSE)</f>
        <v>Extremamente importante</v>
      </c>
      <c r="O778" s="20">
        <v>5</v>
      </c>
      <c r="P778" s="20" t="str">
        <f>VLOOKUP(O778,'Variáveis e códigos'!$A$18:$B$22,2,FALSE)</f>
        <v>Extremamente importante</v>
      </c>
      <c r="Q778" s="20">
        <v>5</v>
      </c>
      <c r="R778" s="20" t="str">
        <f>VLOOKUP(Q778,'Variáveis e códigos'!$A$18:$B$22,2,FALSE)</f>
        <v>Extremamente importante</v>
      </c>
      <c r="S778" s="20">
        <v>4</v>
      </c>
      <c r="T778" s="20" t="str">
        <f>VLOOKUP(S778,'Variáveis e códigos'!$A$18:$B$23,2,FALSE)</f>
        <v>Muito importante</v>
      </c>
      <c r="U778" s="20">
        <v>3</v>
      </c>
      <c r="V778" s="20" t="str">
        <f>VLOOKUP(U778,'Variáveis e códigos'!$A$18:$B$22,2,FALSE)</f>
        <v>Importante</v>
      </c>
      <c r="W778" s="20">
        <v>1</v>
      </c>
      <c r="X778" s="20" t="str">
        <f>VLOOKUP(W778,'Variáveis e códigos'!$D$12:$E$13,2,FALSE)</f>
        <v>Sim</v>
      </c>
    </row>
    <row r="779" spans="1:24">
      <c r="A779" s="20">
        <v>778</v>
      </c>
      <c r="B779" s="20" t="s">
        <v>24</v>
      </c>
      <c r="C779" s="20">
        <v>1</v>
      </c>
      <c r="D779" s="20" t="str">
        <f>HLOOKUP(C779,'Variáveis e códigos'!$D$7:$E$8,2,FALSE)</f>
        <v>Masculino</v>
      </c>
      <c r="E779" s="20">
        <v>20</v>
      </c>
      <c r="F779" s="20">
        <v>10</v>
      </c>
      <c r="G779" s="20">
        <v>1</v>
      </c>
      <c r="H779" s="20" t="str">
        <f>VLOOKUP(G779,'Variáveis e códigos'!$D$2:$E$3,2,FALSE)</f>
        <v>Sim</v>
      </c>
      <c r="I779" s="20">
        <v>2</v>
      </c>
      <c r="J779" s="20" t="str">
        <f>VLOOKUP(I779,'Variáveis e códigos'!$D$2:$E$3,2,FALSE)</f>
        <v>Não</v>
      </c>
      <c r="K779" s="20">
        <v>4</v>
      </c>
      <c r="L779" s="20" t="str">
        <f>VLOOKUP(K779,'Variáveis e códigos'!$A$18:$B$23,2,FALSE)</f>
        <v>Muito importante</v>
      </c>
      <c r="M779" s="20">
        <v>5</v>
      </c>
      <c r="N779" s="20" t="str">
        <f>VLOOKUP(M779,'Variáveis e códigos'!$A$18:$B$22,2,FALSE)</f>
        <v>Extremamente importante</v>
      </c>
      <c r="O779" s="20">
        <v>2</v>
      </c>
      <c r="P779" s="20" t="str">
        <f>VLOOKUP(O779,'Variáveis e códigos'!$A$18:$B$22,2,FALSE)</f>
        <v>Pouco importante</v>
      </c>
      <c r="Q779" s="20">
        <v>5</v>
      </c>
      <c r="R779" s="20" t="str">
        <f>VLOOKUP(Q779,'Variáveis e códigos'!$A$18:$B$22,2,FALSE)</f>
        <v>Extremamente importante</v>
      </c>
      <c r="S779" s="20">
        <v>3</v>
      </c>
      <c r="T779" s="20" t="str">
        <f>VLOOKUP(S779,'Variáveis e códigos'!$A$18:$B$23,2,FALSE)</f>
        <v>Importante</v>
      </c>
      <c r="U779" s="20">
        <v>3</v>
      </c>
      <c r="V779" s="20" t="str">
        <f>VLOOKUP(U779,'Variáveis e códigos'!$A$18:$B$22,2,FALSE)</f>
        <v>Importante</v>
      </c>
      <c r="W779" s="20">
        <v>1</v>
      </c>
      <c r="X779" s="20" t="str">
        <f>VLOOKUP(W779,'Variáveis e códigos'!$D$12:$E$13,2,FALSE)</f>
        <v>Sim</v>
      </c>
    </row>
    <row r="780" spans="1:24">
      <c r="A780" s="20">
        <v>779</v>
      </c>
      <c r="B780" s="20" t="s">
        <v>25</v>
      </c>
      <c r="C780" s="20">
        <v>2</v>
      </c>
      <c r="D780" s="20" t="str">
        <f>HLOOKUP(C780,'Variáveis e códigos'!$D$7:$E$8,2,FALSE)</f>
        <v>Feminino</v>
      </c>
      <c r="E780" s="20">
        <v>21</v>
      </c>
      <c r="F780" s="20">
        <v>6</v>
      </c>
      <c r="G780" s="20">
        <v>1</v>
      </c>
      <c r="H780" s="20" t="str">
        <f>VLOOKUP(G780,'Variáveis e códigos'!$D$2:$E$3,2,FALSE)</f>
        <v>Sim</v>
      </c>
      <c r="I780" s="20">
        <v>2</v>
      </c>
      <c r="J780" s="20" t="str">
        <f>VLOOKUP(I780,'Variáveis e códigos'!$D$2:$E$3,2,FALSE)</f>
        <v>Não</v>
      </c>
      <c r="K780" s="20">
        <v>3</v>
      </c>
      <c r="L780" s="20" t="str">
        <f>VLOOKUP(K780,'Variáveis e códigos'!$A$18:$B$23,2,FALSE)</f>
        <v>Importante</v>
      </c>
      <c r="M780" s="20">
        <v>3</v>
      </c>
      <c r="N780" s="20" t="str">
        <f>VLOOKUP(M780,'Variáveis e códigos'!$A$18:$B$22,2,FALSE)</f>
        <v>Importante</v>
      </c>
      <c r="O780" s="20">
        <v>2</v>
      </c>
      <c r="P780" s="20" t="str">
        <f>VLOOKUP(O780,'Variáveis e códigos'!$A$18:$B$22,2,FALSE)</f>
        <v>Pouco importante</v>
      </c>
      <c r="Q780" s="20">
        <v>4</v>
      </c>
      <c r="R780" s="20" t="str">
        <f>VLOOKUP(Q780,'Variáveis e códigos'!$A$18:$B$22,2,FALSE)</f>
        <v>Muito importante</v>
      </c>
      <c r="S780" s="20">
        <v>4</v>
      </c>
      <c r="T780" s="20" t="str">
        <f>VLOOKUP(S780,'Variáveis e códigos'!$A$18:$B$23,2,FALSE)</f>
        <v>Muito importante</v>
      </c>
      <c r="U780" s="20">
        <v>4</v>
      </c>
      <c r="V780" s="20" t="str">
        <f>VLOOKUP(U780,'Variáveis e códigos'!$A$18:$B$22,2,FALSE)</f>
        <v>Muito importante</v>
      </c>
      <c r="W780" s="20">
        <v>1</v>
      </c>
      <c r="X780" s="20" t="str">
        <f>VLOOKUP(W780,'Variáveis e códigos'!$D$12:$E$13,2,FALSE)</f>
        <v>Sim</v>
      </c>
    </row>
    <row r="781" spans="1:24">
      <c r="A781" s="20">
        <v>780</v>
      </c>
      <c r="B781" s="20" t="s">
        <v>24</v>
      </c>
      <c r="C781" s="20">
        <v>1</v>
      </c>
      <c r="D781" s="20" t="str">
        <f>HLOOKUP(C781,'Variáveis e códigos'!$D$7:$E$8,2,FALSE)</f>
        <v>Masculino</v>
      </c>
      <c r="E781" s="20">
        <v>24</v>
      </c>
      <c r="F781" s="20">
        <v>5</v>
      </c>
      <c r="G781" s="20">
        <v>2</v>
      </c>
      <c r="H781" s="20" t="str">
        <f>VLOOKUP(G781,'Variáveis e códigos'!$D$2:$E$3,2,FALSE)</f>
        <v>Não</v>
      </c>
      <c r="I781" s="20">
        <v>2</v>
      </c>
      <c r="J781" s="20" t="str">
        <f>VLOOKUP(I781,'Variáveis e códigos'!$D$2:$E$3,2,FALSE)</f>
        <v>Não</v>
      </c>
      <c r="K781" s="20">
        <v>4</v>
      </c>
      <c r="L781" s="20" t="str">
        <f>VLOOKUP(K781,'Variáveis e códigos'!$A$18:$B$23,2,FALSE)</f>
        <v>Muito importante</v>
      </c>
      <c r="M781" s="20">
        <v>4</v>
      </c>
      <c r="N781" s="20" t="str">
        <f>VLOOKUP(M781,'Variáveis e códigos'!$A$18:$B$22,2,FALSE)</f>
        <v>Muito importante</v>
      </c>
      <c r="O781" s="20">
        <v>3</v>
      </c>
      <c r="P781" s="20" t="str">
        <f>VLOOKUP(O781,'Variáveis e códigos'!$A$18:$B$22,2,FALSE)</f>
        <v>Importante</v>
      </c>
      <c r="Q781" s="20">
        <v>3</v>
      </c>
      <c r="R781" s="20" t="str">
        <f>VLOOKUP(Q781,'Variáveis e códigos'!$A$18:$B$22,2,FALSE)</f>
        <v>Importante</v>
      </c>
      <c r="S781" s="20">
        <v>2</v>
      </c>
      <c r="T781" s="20" t="str">
        <f>VLOOKUP(S781,'Variáveis e códigos'!$A$18:$B$23,2,FALSE)</f>
        <v>Pouco importante</v>
      </c>
      <c r="U781" s="20">
        <v>3</v>
      </c>
      <c r="V781" s="20" t="str">
        <f>VLOOKUP(U781,'Variáveis e códigos'!$A$18:$B$22,2,FALSE)</f>
        <v>Importante</v>
      </c>
      <c r="W781" s="20">
        <v>1</v>
      </c>
      <c r="X781" s="20" t="str">
        <f>VLOOKUP(W781,'Variáveis e códigos'!$D$12:$E$13,2,FALSE)</f>
        <v>Sim</v>
      </c>
    </row>
    <row r="782" spans="1:24">
      <c r="A782" s="20">
        <v>781</v>
      </c>
      <c r="B782" s="20" t="s">
        <v>24</v>
      </c>
      <c r="C782" s="20">
        <v>1</v>
      </c>
      <c r="D782" s="20" t="str">
        <f>HLOOKUP(C782,'Variáveis e códigos'!$D$7:$E$8,2,FALSE)</f>
        <v>Masculino</v>
      </c>
      <c r="E782" s="20">
        <v>23</v>
      </c>
      <c r="F782" s="20">
        <v>5</v>
      </c>
      <c r="G782" s="20">
        <v>2</v>
      </c>
      <c r="H782" s="20" t="str">
        <f>VLOOKUP(G782,'Variáveis e códigos'!$D$2:$E$3,2,FALSE)</f>
        <v>Não</v>
      </c>
      <c r="I782" s="20">
        <v>2</v>
      </c>
      <c r="J782" s="20" t="str">
        <f>VLOOKUP(I782,'Variáveis e códigos'!$D$2:$E$3,2,FALSE)</f>
        <v>Não</v>
      </c>
      <c r="K782" s="20">
        <v>1</v>
      </c>
      <c r="L782" s="20" t="str">
        <f>VLOOKUP(K782,'Variáveis e códigos'!$A$18:$B$23,2,FALSE)</f>
        <v>Nada importante</v>
      </c>
      <c r="M782" s="20">
        <v>5</v>
      </c>
      <c r="N782" s="20" t="str">
        <f>VLOOKUP(M782,'Variáveis e códigos'!$A$18:$B$22,2,FALSE)</f>
        <v>Extremamente importante</v>
      </c>
      <c r="O782" s="20">
        <v>1</v>
      </c>
      <c r="P782" s="20" t="str">
        <f>VLOOKUP(O782,'Variáveis e códigos'!$A$18:$B$22,2,FALSE)</f>
        <v>Nada importante</v>
      </c>
      <c r="Q782" s="20">
        <v>5</v>
      </c>
      <c r="R782" s="20" t="str">
        <f>VLOOKUP(Q782,'Variáveis e códigos'!$A$18:$B$22,2,FALSE)</f>
        <v>Extremamente importante</v>
      </c>
      <c r="S782" s="20">
        <v>3</v>
      </c>
      <c r="T782" s="20" t="str">
        <f>VLOOKUP(S782,'Variáveis e códigos'!$A$18:$B$23,2,FALSE)</f>
        <v>Importante</v>
      </c>
      <c r="U782" s="20">
        <v>2</v>
      </c>
      <c r="V782" s="20" t="str">
        <f>VLOOKUP(U782,'Variáveis e códigos'!$A$18:$B$22,2,FALSE)</f>
        <v>Pouco importante</v>
      </c>
      <c r="W782" s="20">
        <v>2</v>
      </c>
      <c r="X782" s="20" t="str">
        <f>VLOOKUP(W782,'Variáveis e códigos'!$D$12:$E$13,2,FALSE)</f>
        <v>Não</v>
      </c>
    </row>
    <row r="783" spans="1:24">
      <c r="A783" s="20">
        <v>782</v>
      </c>
      <c r="B783" s="20" t="s">
        <v>24</v>
      </c>
      <c r="C783" s="20">
        <v>1</v>
      </c>
      <c r="D783" s="20" t="str">
        <f>HLOOKUP(C783,'Variáveis e códigos'!$D$7:$E$8,2,FALSE)</f>
        <v>Masculino</v>
      </c>
      <c r="E783" s="20">
        <v>25</v>
      </c>
      <c r="F783" s="20">
        <v>6</v>
      </c>
      <c r="G783" s="20">
        <v>2</v>
      </c>
      <c r="H783" s="20" t="str">
        <f>VLOOKUP(G783,'Variáveis e códigos'!$D$2:$E$3,2,FALSE)</f>
        <v>Não</v>
      </c>
      <c r="I783" s="20">
        <v>1</v>
      </c>
      <c r="J783" s="20" t="str">
        <f>VLOOKUP(I783,'Variáveis e códigos'!$D$2:$E$3,2,FALSE)</f>
        <v>Sim</v>
      </c>
      <c r="K783" s="20">
        <v>4</v>
      </c>
      <c r="L783" s="20" t="str">
        <f>VLOOKUP(K783,'Variáveis e códigos'!$A$18:$B$23,2,FALSE)</f>
        <v>Muito importante</v>
      </c>
      <c r="M783" s="20">
        <v>4</v>
      </c>
      <c r="N783" s="20" t="str">
        <f>VLOOKUP(M783,'Variáveis e códigos'!$A$18:$B$22,2,FALSE)</f>
        <v>Muito importante</v>
      </c>
      <c r="O783" s="20">
        <v>2</v>
      </c>
      <c r="P783" s="20" t="str">
        <f>VLOOKUP(O783,'Variáveis e códigos'!$A$18:$B$22,2,FALSE)</f>
        <v>Pouco importante</v>
      </c>
      <c r="Q783" s="20">
        <v>4</v>
      </c>
      <c r="R783" s="20" t="str">
        <f>VLOOKUP(Q783,'Variáveis e códigos'!$A$18:$B$22,2,FALSE)</f>
        <v>Muito importante</v>
      </c>
      <c r="S783" s="20">
        <v>2</v>
      </c>
      <c r="T783" s="20" t="str">
        <f>VLOOKUP(S783,'Variáveis e códigos'!$A$18:$B$23,2,FALSE)</f>
        <v>Pouco importante</v>
      </c>
      <c r="U783" s="20">
        <v>2</v>
      </c>
      <c r="V783" s="20" t="str">
        <f>VLOOKUP(U783,'Variáveis e códigos'!$A$18:$B$22,2,FALSE)</f>
        <v>Pouco importante</v>
      </c>
      <c r="W783" s="20">
        <v>2</v>
      </c>
      <c r="X783" s="20" t="str">
        <f>VLOOKUP(W783,'Variáveis e códigos'!$D$12:$E$13,2,FALSE)</f>
        <v>Não</v>
      </c>
    </row>
    <row r="784" spans="1:24">
      <c r="A784" s="20">
        <v>783</v>
      </c>
      <c r="B784" s="20" t="s">
        <v>24</v>
      </c>
      <c r="C784" s="20">
        <v>1</v>
      </c>
      <c r="D784" s="20" t="str">
        <f>HLOOKUP(C784,'Variáveis e códigos'!$D$7:$E$8,2,FALSE)</f>
        <v>Masculino</v>
      </c>
      <c r="E784" s="20">
        <v>23</v>
      </c>
      <c r="F784" s="20">
        <v>2</v>
      </c>
      <c r="G784" s="20">
        <v>1</v>
      </c>
      <c r="H784" s="20" t="str">
        <f>VLOOKUP(G784,'Variáveis e códigos'!$D$2:$E$3,2,FALSE)</f>
        <v>Sim</v>
      </c>
      <c r="I784" s="20">
        <v>2</v>
      </c>
      <c r="J784" s="20" t="str">
        <f>VLOOKUP(I784,'Variáveis e códigos'!$D$2:$E$3,2,FALSE)</f>
        <v>Não</v>
      </c>
      <c r="K784" s="20">
        <v>2</v>
      </c>
      <c r="L784" s="20" t="str">
        <f>VLOOKUP(K784,'Variáveis e códigos'!$A$18:$B$23,2,FALSE)</f>
        <v>Pouco importante</v>
      </c>
      <c r="M784" s="20">
        <v>4</v>
      </c>
      <c r="N784" s="20" t="str">
        <f>VLOOKUP(M784,'Variáveis e códigos'!$A$18:$B$22,2,FALSE)</f>
        <v>Muito importante</v>
      </c>
      <c r="O784" s="20">
        <v>1</v>
      </c>
      <c r="P784" s="20" t="str">
        <f>VLOOKUP(O784,'Variáveis e códigos'!$A$18:$B$22,2,FALSE)</f>
        <v>Nada importante</v>
      </c>
      <c r="Q784" s="20">
        <v>5</v>
      </c>
      <c r="R784" s="20" t="str">
        <f>VLOOKUP(Q784,'Variáveis e códigos'!$A$18:$B$22,2,FALSE)</f>
        <v>Extremamente importante</v>
      </c>
      <c r="S784" s="20">
        <v>3</v>
      </c>
      <c r="T784" s="20" t="str">
        <f>VLOOKUP(S784,'Variáveis e códigos'!$A$18:$B$23,2,FALSE)</f>
        <v>Importante</v>
      </c>
      <c r="U784" s="20">
        <v>5</v>
      </c>
      <c r="V784" s="20" t="str">
        <f>VLOOKUP(U784,'Variáveis e códigos'!$A$18:$B$22,2,FALSE)</f>
        <v>Extremamente importante</v>
      </c>
      <c r="W784" s="20">
        <v>1</v>
      </c>
      <c r="X784" s="20" t="str">
        <f>VLOOKUP(W784,'Variáveis e códigos'!$D$12:$E$13,2,FALSE)</f>
        <v>Sim</v>
      </c>
    </row>
    <row r="785" spans="1:24">
      <c r="A785" s="20">
        <v>784</v>
      </c>
      <c r="B785" s="20" t="s">
        <v>24</v>
      </c>
      <c r="C785" s="20">
        <v>1</v>
      </c>
      <c r="D785" s="20" t="str">
        <f>HLOOKUP(C785,'Variáveis e códigos'!$D$7:$E$8,2,FALSE)</f>
        <v>Masculino</v>
      </c>
      <c r="E785" s="20">
        <v>21</v>
      </c>
      <c r="F785" s="20">
        <v>11</v>
      </c>
      <c r="G785" s="20">
        <v>1</v>
      </c>
      <c r="H785" s="20" t="str">
        <f>VLOOKUP(G785,'Variáveis e códigos'!$D$2:$E$3,2,FALSE)</f>
        <v>Sim</v>
      </c>
      <c r="I785" s="20">
        <v>2</v>
      </c>
      <c r="J785" s="20" t="str">
        <f>VLOOKUP(I785,'Variáveis e códigos'!$D$2:$E$3,2,FALSE)</f>
        <v>Não</v>
      </c>
      <c r="K785" s="20">
        <v>4</v>
      </c>
      <c r="L785" s="20" t="str">
        <f>VLOOKUP(K785,'Variáveis e códigos'!$A$18:$B$23,2,FALSE)</f>
        <v>Muito importante</v>
      </c>
      <c r="M785" s="20">
        <v>5</v>
      </c>
      <c r="N785" s="20" t="str">
        <f>VLOOKUP(M785,'Variáveis e códigos'!$A$18:$B$22,2,FALSE)</f>
        <v>Extremamente importante</v>
      </c>
      <c r="O785" s="20">
        <v>2</v>
      </c>
      <c r="P785" s="20" t="str">
        <f>VLOOKUP(O785,'Variáveis e códigos'!$A$18:$B$22,2,FALSE)</f>
        <v>Pouco importante</v>
      </c>
      <c r="Q785" s="20">
        <v>5</v>
      </c>
      <c r="R785" s="20" t="str">
        <f>VLOOKUP(Q785,'Variáveis e códigos'!$A$18:$B$22,2,FALSE)</f>
        <v>Extremamente importante</v>
      </c>
      <c r="S785" s="20">
        <v>4</v>
      </c>
      <c r="T785" s="20" t="str">
        <f>VLOOKUP(S785,'Variáveis e códigos'!$A$18:$B$23,2,FALSE)</f>
        <v>Muito importante</v>
      </c>
      <c r="U785" s="20">
        <v>5</v>
      </c>
      <c r="V785" s="20" t="str">
        <f>VLOOKUP(U785,'Variáveis e códigos'!$A$18:$B$22,2,FALSE)</f>
        <v>Extremamente importante</v>
      </c>
      <c r="W785" s="20">
        <v>1</v>
      </c>
      <c r="X785" s="20" t="str">
        <f>VLOOKUP(W785,'Variáveis e códigos'!$D$12:$E$13,2,FALSE)</f>
        <v>Sim</v>
      </c>
    </row>
    <row r="786" spans="1:24">
      <c r="A786" s="20">
        <v>785</v>
      </c>
      <c r="B786" s="20" t="s">
        <v>24</v>
      </c>
      <c r="C786" s="20">
        <v>2</v>
      </c>
      <c r="D786" s="20" t="str">
        <f>HLOOKUP(C786,'Variáveis e códigos'!$D$7:$E$8,2,FALSE)</f>
        <v>Feminino</v>
      </c>
      <c r="E786" s="20">
        <v>24</v>
      </c>
      <c r="F786" s="20">
        <v>5</v>
      </c>
      <c r="G786" s="20">
        <v>2</v>
      </c>
      <c r="H786" s="20" t="str">
        <f>VLOOKUP(G786,'Variáveis e códigos'!$D$2:$E$3,2,FALSE)</f>
        <v>Não</v>
      </c>
      <c r="I786" s="20">
        <v>2</v>
      </c>
      <c r="J786" s="20" t="str">
        <f>VLOOKUP(I786,'Variáveis e códigos'!$D$2:$E$3,2,FALSE)</f>
        <v>Não</v>
      </c>
      <c r="K786" s="20">
        <v>4</v>
      </c>
      <c r="L786" s="20" t="str">
        <f>VLOOKUP(K786,'Variáveis e códigos'!$A$18:$B$23,2,FALSE)</f>
        <v>Muito importante</v>
      </c>
      <c r="M786" s="20">
        <v>3</v>
      </c>
      <c r="N786" s="20" t="str">
        <f>VLOOKUP(M786,'Variáveis e códigos'!$A$18:$B$22,2,FALSE)</f>
        <v>Importante</v>
      </c>
      <c r="O786" s="20">
        <v>3</v>
      </c>
      <c r="P786" s="20" t="str">
        <f>VLOOKUP(O786,'Variáveis e códigos'!$A$18:$B$22,2,FALSE)</f>
        <v>Importante</v>
      </c>
      <c r="Q786" s="20">
        <v>4</v>
      </c>
      <c r="R786" s="20" t="str">
        <f>VLOOKUP(Q786,'Variáveis e códigos'!$A$18:$B$22,2,FALSE)</f>
        <v>Muito importante</v>
      </c>
      <c r="S786" s="20">
        <v>2</v>
      </c>
      <c r="T786" s="20" t="str">
        <f>VLOOKUP(S786,'Variáveis e códigos'!$A$18:$B$23,2,FALSE)</f>
        <v>Pouco importante</v>
      </c>
      <c r="U786" s="20">
        <v>2</v>
      </c>
      <c r="V786" s="20" t="str">
        <f>VLOOKUP(U786,'Variáveis e códigos'!$A$18:$B$22,2,FALSE)</f>
        <v>Pouco importante</v>
      </c>
      <c r="W786" s="20">
        <v>1</v>
      </c>
      <c r="X786" s="20" t="str">
        <f>VLOOKUP(W786,'Variáveis e códigos'!$D$12:$E$13,2,FALSE)</f>
        <v>Sim</v>
      </c>
    </row>
    <row r="787" spans="1:24">
      <c r="A787" s="20">
        <v>786</v>
      </c>
      <c r="B787" s="20" t="s">
        <v>24</v>
      </c>
      <c r="C787" s="20">
        <v>2</v>
      </c>
      <c r="D787" s="20" t="str">
        <f>HLOOKUP(C787,'Variáveis e códigos'!$D$7:$E$8,2,FALSE)</f>
        <v>Feminino</v>
      </c>
      <c r="E787" s="20">
        <v>25</v>
      </c>
      <c r="F787" s="20">
        <v>6</v>
      </c>
      <c r="G787" s="20">
        <v>2</v>
      </c>
      <c r="H787" s="20" t="str">
        <f>VLOOKUP(G787,'Variáveis e códigos'!$D$2:$E$3,2,FALSE)</f>
        <v>Não</v>
      </c>
      <c r="I787" s="20">
        <v>2</v>
      </c>
      <c r="J787" s="20" t="str">
        <f>VLOOKUP(I787,'Variáveis e códigos'!$D$2:$E$3,2,FALSE)</f>
        <v>Não</v>
      </c>
      <c r="K787" s="20">
        <v>4</v>
      </c>
      <c r="L787" s="20" t="str">
        <f>VLOOKUP(K787,'Variáveis e códigos'!$A$18:$B$23,2,FALSE)</f>
        <v>Muito importante</v>
      </c>
      <c r="M787" s="20">
        <v>5</v>
      </c>
      <c r="N787" s="20" t="str">
        <f>VLOOKUP(M787,'Variáveis e códigos'!$A$18:$B$22,2,FALSE)</f>
        <v>Extremamente importante</v>
      </c>
      <c r="O787" s="20">
        <v>3</v>
      </c>
      <c r="P787" s="20" t="str">
        <f>VLOOKUP(O787,'Variáveis e códigos'!$A$18:$B$22,2,FALSE)</f>
        <v>Importante</v>
      </c>
      <c r="Q787" s="20">
        <v>3</v>
      </c>
      <c r="R787" s="20" t="str">
        <f>VLOOKUP(Q787,'Variáveis e códigos'!$A$18:$B$22,2,FALSE)</f>
        <v>Importante</v>
      </c>
      <c r="S787" s="20">
        <v>3</v>
      </c>
      <c r="T787" s="20" t="str">
        <f>VLOOKUP(S787,'Variáveis e códigos'!$A$18:$B$23,2,FALSE)</f>
        <v>Importante</v>
      </c>
      <c r="U787" s="20">
        <v>2</v>
      </c>
      <c r="V787" s="20" t="str">
        <f>VLOOKUP(U787,'Variáveis e códigos'!$A$18:$B$22,2,FALSE)</f>
        <v>Pouco importante</v>
      </c>
      <c r="W787" s="20">
        <v>1</v>
      </c>
      <c r="X787" s="20" t="str">
        <f>VLOOKUP(W787,'Variáveis e códigos'!$D$12:$E$13,2,FALSE)</f>
        <v>Sim</v>
      </c>
    </row>
    <row r="788" spans="1:24">
      <c r="A788" s="20">
        <v>787</v>
      </c>
      <c r="B788" s="20" t="s">
        <v>24</v>
      </c>
      <c r="C788" s="20">
        <v>2</v>
      </c>
      <c r="D788" s="20" t="str">
        <f>HLOOKUP(C788,'Variáveis e códigos'!$D$7:$E$8,2,FALSE)</f>
        <v>Feminino</v>
      </c>
      <c r="E788" s="20">
        <v>21</v>
      </c>
      <c r="F788" s="20">
        <v>10</v>
      </c>
      <c r="G788" s="20">
        <v>2</v>
      </c>
      <c r="H788" s="20" t="str">
        <f>VLOOKUP(G788,'Variáveis e códigos'!$D$2:$E$3,2,FALSE)</f>
        <v>Não</v>
      </c>
      <c r="I788" s="20">
        <v>2</v>
      </c>
      <c r="J788" s="20" t="str">
        <f>VLOOKUP(I788,'Variáveis e códigos'!$D$2:$E$3,2,FALSE)</f>
        <v>Não</v>
      </c>
      <c r="K788" s="20">
        <v>4</v>
      </c>
      <c r="L788" s="20" t="str">
        <f>VLOOKUP(K788,'Variáveis e códigos'!$A$18:$B$23,2,FALSE)</f>
        <v>Muito importante</v>
      </c>
      <c r="M788" s="20">
        <v>3</v>
      </c>
      <c r="N788" s="20" t="str">
        <f>VLOOKUP(M788,'Variáveis e códigos'!$A$18:$B$22,2,FALSE)</f>
        <v>Importante</v>
      </c>
      <c r="O788" s="20">
        <v>1</v>
      </c>
      <c r="P788" s="20" t="str">
        <f>VLOOKUP(O788,'Variáveis e códigos'!$A$18:$B$22,2,FALSE)</f>
        <v>Nada importante</v>
      </c>
      <c r="Q788" s="20">
        <v>3</v>
      </c>
      <c r="R788" s="20" t="str">
        <f>VLOOKUP(Q788,'Variáveis e códigos'!$A$18:$B$22,2,FALSE)</f>
        <v>Importante</v>
      </c>
      <c r="S788" s="20">
        <v>3</v>
      </c>
      <c r="T788" s="20" t="str">
        <f>VLOOKUP(S788,'Variáveis e códigos'!$A$18:$B$23,2,FALSE)</f>
        <v>Importante</v>
      </c>
      <c r="U788" s="20">
        <v>2</v>
      </c>
      <c r="V788" s="20" t="str">
        <f>VLOOKUP(U788,'Variáveis e códigos'!$A$18:$B$22,2,FALSE)</f>
        <v>Pouco importante</v>
      </c>
      <c r="W788" s="20">
        <v>1</v>
      </c>
      <c r="X788" s="20" t="str">
        <f>VLOOKUP(W788,'Variáveis e códigos'!$D$12:$E$13,2,FALSE)</f>
        <v>Sim</v>
      </c>
    </row>
    <row r="789" spans="1:24">
      <c r="A789" s="20">
        <v>788</v>
      </c>
      <c r="B789" s="20" t="s">
        <v>24</v>
      </c>
      <c r="C789" s="20">
        <v>2</v>
      </c>
      <c r="D789" s="20" t="str">
        <f>HLOOKUP(C789,'Variáveis e códigos'!$D$7:$E$8,2,FALSE)</f>
        <v>Feminino</v>
      </c>
      <c r="E789" s="20">
        <v>21</v>
      </c>
      <c r="F789" s="20">
        <v>1</v>
      </c>
      <c r="G789" s="20">
        <v>1</v>
      </c>
      <c r="H789" s="20" t="str">
        <f>VLOOKUP(G789,'Variáveis e códigos'!$D$2:$E$3,2,FALSE)</f>
        <v>Sim</v>
      </c>
      <c r="I789" s="20">
        <v>1</v>
      </c>
      <c r="J789" s="20" t="str">
        <f>VLOOKUP(I789,'Variáveis e códigos'!$D$2:$E$3,2,FALSE)</f>
        <v>Sim</v>
      </c>
      <c r="K789" s="20">
        <v>4</v>
      </c>
      <c r="L789" s="20" t="str">
        <f>VLOOKUP(K789,'Variáveis e códigos'!$A$18:$B$23,2,FALSE)</f>
        <v>Muito importante</v>
      </c>
      <c r="M789" s="20">
        <v>3</v>
      </c>
      <c r="N789" s="20" t="str">
        <f>VLOOKUP(M789,'Variáveis e códigos'!$A$18:$B$22,2,FALSE)</f>
        <v>Importante</v>
      </c>
      <c r="O789" s="20">
        <v>3</v>
      </c>
      <c r="P789" s="20" t="str">
        <f>VLOOKUP(O789,'Variáveis e códigos'!$A$18:$B$22,2,FALSE)</f>
        <v>Importante</v>
      </c>
      <c r="Q789" s="20">
        <v>4</v>
      </c>
      <c r="R789" s="20" t="str">
        <f>VLOOKUP(Q789,'Variáveis e códigos'!$A$18:$B$22,2,FALSE)</f>
        <v>Muito importante</v>
      </c>
      <c r="S789" s="20">
        <v>4</v>
      </c>
      <c r="T789" s="20" t="str">
        <f>VLOOKUP(S789,'Variáveis e códigos'!$A$18:$B$23,2,FALSE)</f>
        <v>Muito importante</v>
      </c>
      <c r="U789" s="20">
        <v>3</v>
      </c>
      <c r="V789" s="20" t="str">
        <f>VLOOKUP(U789,'Variáveis e códigos'!$A$18:$B$22,2,FALSE)</f>
        <v>Importante</v>
      </c>
      <c r="W789" s="20">
        <v>1</v>
      </c>
      <c r="X789" s="20" t="str">
        <f>VLOOKUP(W789,'Variáveis e códigos'!$D$12:$E$13,2,FALSE)</f>
        <v>Sim</v>
      </c>
    </row>
    <row r="790" spans="1:24">
      <c r="A790" s="20">
        <v>789</v>
      </c>
      <c r="B790" s="20" t="s">
        <v>24</v>
      </c>
      <c r="C790" s="20">
        <v>2</v>
      </c>
      <c r="D790" s="20" t="str">
        <f>HLOOKUP(C790,'Variáveis e códigos'!$D$7:$E$8,2,FALSE)</f>
        <v>Feminino</v>
      </c>
      <c r="E790" s="20">
        <v>23</v>
      </c>
      <c r="F790" s="20">
        <v>6</v>
      </c>
      <c r="G790" s="20">
        <v>2</v>
      </c>
      <c r="H790" s="20" t="str">
        <f>VLOOKUP(G790,'Variáveis e códigos'!$D$2:$E$3,2,FALSE)</f>
        <v>Não</v>
      </c>
      <c r="I790" s="20">
        <v>1</v>
      </c>
      <c r="J790" s="20" t="str">
        <f>VLOOKUP(I790,'Variáveis e códigos'!$D$2:$E$3,2,FALSE)</f>
        <v>Sim</v>
      </c>
      <c r="K790" s="20">
        <v>3</v>
      </c>
      <c r="L790" s="20" t="str">
        <f>VLOOKUP(K790,'Variáveis e códigos'!$A$18:$B$23,2,FALSE)</f>
        <v>Importante</v>
      </c>
      <c r="M790" s="20">
        <v>5</v>
      </c>
      <c r="N790" s="20" t="str">
        <f>VLOOKUP(M790,'Variáveis e códigos'!$A$18:$B$22,2,FALSE)</f>
        <v>Extremamente importante</v>
      </c>
      <c r="O790" s="20">
        <v>4</v>
      </c>
      <c r="P790" s="20" t="str">
        <f>VLOOKUP(O790,'Variáveis e códigos'!$A$18:$B$22,2,FALSE)</f>
        <v>Muito importante</v>
      </c>
      <c r="Q790" s="20">
        <v>4</v>
      </c>
      <c r="R790" s="20" t="str">
        <f>VLOOKUP(Q790,'Variáveis e códigos'!$A$18:$B$22,2,FALSE)</f>
        <v>Muito importante</v>
      </c>
      <c r="S790" s="20">
        <v>3</v>
      </c>
      <c r="T790" s="20" t="str">
        <f>VLOOKUP(S790,'Variáveis e códigos'!$A$18:$B$23,2,FALSE)</f>
        <v>Importante</v>
      </c>
      <c r="U790" s="20">
        <v>2</v>
      </c>
      <c r="V790" s="20" t="str">
        <f>VLOOKUP(U790,'Variáveis e códigos'!$A$18:$B$22,2,FALSE)</f>
        <v>Pouco importante</v>
      </c>
      <c r="W790" s="20">
        <v>1</v>
      </c>
      <c r="X790" s="20" t="str">
        <f>VLOOKUP(W790,'Variáveis e códigos'!$D$12:$E$13,2,FALSE)</f>
        <v>Sim</v>
      </c>
    </row>
    <row r="791" spans="1:24">
      <c r="A791" s="20">
        <v>790</v>
      </c>
      <c r="B791" s="20" t="s">
        <v>24</v>
      </c>
      <c r="C791" s="20">
        <v>2</v>
      </c>
      <c r="D791" s="20" t="str">
        <f>HLOOKUP(C791,'Variáveis e códigos'!$D$7:$E$8,2,FALSE)</f>
        <v>Feminino</v>
      </c>
      <c r="E791" s="20">
        <v>19</v>
      </c>
      <c r="F791" s="20">
        <v>1</v>
      </c>
      <c r="G791" s="20">
        <v>2</v>
      </c>
      <c r="H791" s="20" t="str">
        <f>VLOOKUP(G791,'Variáveis e códigos'!$D$2:$E$3,2,FALSE)</f>
        <v>Não</v>
      </c>
      <c r="I791" s="20">
        <v>2</v>
      </c>
      <c r="J791" s="20" t="str">
        <f>VLOOKUP(I791,'Variáveis e códigos'!$D$2:$E$3,2,FALSE)</f>
        <v>Não</v>
      </c>
      <c r="K791" s="20">
        <v>5</v>
      </c>
      <c r="L791" s="20" t="str">
        <f>VLOOKUP(K791,'Variáveis e códigos'!$A$18:$B$23,2,FALSE)</f>
        <v>Extremamente importante</v>
      </c>
      <c r="M791" s="20">
        <v>3</v>
      </c>
      <c r="N791" s="20" t="str">
        <f>VLOOKUP(M791,'Variáveis e códigos'!$A$18:$B$22,2,FALSE)</f>
        <v>Importante</v>
      </c>
      <c r="O791" s="20">
        <v>99</v>
      </c>
      <c r="P791" s="20">
        <v>99</v>
      </c>
      <c r="Q791" s="20">
        <v>4</v>
      </c>
      <c r="R791" s="20" t="str">
        <f>VLOOKUP(Q791,'Variáveis e códigos'!$A$18:$B$22,2,FALSE)</f>
        <v>Muito importante</v>
      </c>
      <c r="S791" s="20">
        <v>99</v>
      </c>
      <c r="T791" s="20">
        <f>VLOOKUP(S791,'Variáveis e códigos'!$A$18:$B$23,2,FALSE)</f>
        <v>99</v>
      </c>
      <c r="U791" s="20">
        <v>1</v>
      </c>
      <c r="V791" s="20" t="str">
        <f>VLOOKUP(U791,'Variáveis e códigos'!$A$18:$B$22,2,FALSE)</f>
        <v>Nada importante</v>
      </c>
      <c r="W791" s="20">
        <v>2</v>
      </c>
      <c r="X791" s="20" t="str">
        <f>VLOOKUP(W791,'Variáveis e códigos'!$D$12:$E$13,2,FALSE)</f>
        <v>Não</v>
      </c>
    </row>
    <row r="792" spans="1:24">
      <c r="A792" s="20">
        <v>791</v>
      </c>
      <c r="B792" s="20" t="s">
        <v>24</v>
      </c>
      <c r="C792" s="20">
        <v>1</v>
      </c>
      <c r="D792" s="20" t="str">
        <f>HLOOKUP(C792,'Variáveis e códigos'!$D$7:$E$8,2,FALSE)</f>
        <v>Masculino</v>
      </c>
      <c r="E792" s="20">
        <v>19</v>
      </c>
      <c r="F792" s="20">
        <v>5</v>
      </c>
      <c r="G792" s="20">
        <v>1</v>
      </c>
      <c r="H792" s="20" t="str">
        <f>VLOOKUP(G792,'Variáveis e códigos'!$D$2:$E$3,2,FALSE)</f>
        <v>Sim</v>
      </c>
      <c r="I792" s="20">
        <v>1</v>
      </c>
      <c r="J792" s="20" t="str">
        <f>VLOOKUP(I792,'Variáveis e códigos'!$D$2:$E$3,2,FALSE)</f>
        <v>Sim</v>
      </c>
      <c r="K792" s="20">
        <v>4</v>
      </c>
      <c r="L792" s="20" t="str">
        <f>VLOOKUP(K792,'Variáveis e códigos'!$A$18:$B$23,2,FALSE)</f>
        <v>Muito importante</v>
      </c>
      <c r="M792" s="20">
        <v>3</v>
      </c>
      <c r="N792" s="20" t="str">
        <f>VLOOKUP(M792,'Variáveis e códigos'!$A$18:$B$22,2,FALSE)</f>
        <v>Importante</v>
      </c>
      <c r="O792" s="20">
        <v>2</v>
      </c>
      <c r="P792" s="20" t="str">
        <f>VLOOKUP(O792,'Variáveis e códigos'!$A$18:$B$22,2,FALSE)</f>
        <v>Pouco importante</v>
      </c>
      <c r="Q792" s="20">
        <v>5</v>
      </c>
      <c r="R792" s="20" t="str">
        <f>VLOOKUP(Q792,'Variáveis e códigos'!$A$18:$B$22,2,FALSE)</f>
        <v>Extremamente importante</v>
      </c>
      <c r="S792" s="20">
        <v>3</v>
      </c>
      <c r="T792" s="20" t="str">
        <f>VLOOKUP(S792,'Variáveis e códigos'!$A$18:$B$23,2,FALSE)</f>
        <v>Importante</v>
      </c>
      <c r="U792" s="20">
        <v>3</v>
      </c>
      <c r="V792" s="20" t="str">
        <f>VLOOKUP(U792,'Variáveis e códigos'!$A$18:$B$22,2,FALSE)</f>
        <v>Importante</v>
      </c>
      <c r="W792" s="20">
        <v>1</v>
      </c>
      <c r="X792" s="20" t="str">
        <f>VLOOKUP(W792,'Variáveis e códigos'!$D$12:$E$13,2,FALSE)</f>
        <v>Sim</v>
      </c>
    </row>
    <row r="793" spans="1:24">
      <c r="A793" s="20">
        <v>792</v>
      </c>
      <c r="B793" s="20" t="s">
        <v>24</v>
      </c>
      <c r="C793" s="20">
        <v>2</v>
      </c>
      <c r="D793" s="20" t="str">
        <f>HLOOKUP(C793,'Variáveis e códigos'!$D$7:$E$8,2,FALSE)</f>
        <v>Feminino</v>
      </c>
      <c r="E793" s="20">
        <v>19</v>
      </c>
      <c r="F793" s="20">
        <v>7</v>
      </c>
      <c r="G793" s="20">
        <v>2</v>
      </c>
      <c r="H793" s="20" t="str">
        <f>VLOOKUP(G793,'Variáveis e códigos'!$D$2:$E$3,2,FALSE)</f>
        <v>Não</v>
      </c>
      <c r="I793" s="20">
        <v>1</v>
      </c>
      <c r="J793" s="20" t="str">
        <f>VLOOKUP(I793,'Variáveis e códigos'!$D$2:$E$3,2,FALSE)</f>
        <v>Sim</v>
      </c>
      <c r="K793" s="20">
        <v>5</v>
      </c>
      <c r="L793" s="20" t="str">
        <f>VLOOKUP(K793,'Variáveis e códigos'!$A$18:$B$23,2,FALSE)</f>
        <v>Extremamente importante</v>
      </c>
      <c r="M793" s="20">
        <v>5</v>
      </c>
      <c r="N793" s="20" t="str">
        <f>VLOOKUP(M793,'Variáveis e códigos'!$A$18:$B$22,2,FALSE)</f>
        <v>Extremamente importante</v>
      </c>
      <c r="O793" s="20">
        <v>3</v>
      </c>
      <c r="P793" s="20" t="str">
        <f>VLOOKUP(O793,'Variáveis e códigos'!$A$18:$B$22,2,FALSE)</f>
        <v>Importante</v>
      </c>
      <c r="Q793" s="20">
        <v>5</v>
      </c>
      <c r="R793" s="20" t="str">
        <f>VLOOKUP(Q793,'Variáveis e códigos'!$A$18:$B$22,2,FALSE)</f>
        <v>Extremamente importante</v>
      </c>
      <c r="S793" s="20">
        <v>3</v>
      </c>
      <c r="T793" s="20" t="str">
        <f>VLOOKUP(S793,'Variáveis e códigos'!$A$18:$B$23,2,FALSE)</f>
        <v>Importante</v>
      </c>
      <c r="U793" s="20">
        <v>3</v>
      </c>
      <c r="V793" s="20" t="str">
        <f>VLOOKUP(U793,'Variáveis e códigos'!$A$18:$B$22,2,FALSE)</f>
        <v>Importante</v>
      </c>
      <c r="W793" s="20">
        <v>2</v>
      </c>
      <c r="X793" s="20" t="str">
        <f>VLOOKUP(W793,'Variáveis e códigos'!$D$12:$E$13,2,FALSE)</f>
        <v>Não</v>
      </c>
    </row>
    <row r="794" spans="1:24">
      <c r="A794" s="20">
        <v>793</v>
      </c>
      <c r="B794" s="20" t="s">
        <v>24</v>
      </c>
      <c r="C794" s="20">
        <v>1</v>
      </c>
      <c r="D794" s="20" t="str">
        <f>HLOOKUP(C794,'Variáveis e códigos'!$D$7:$E$8,2,FALSE)</f>
        <v>Masculino</v>
      </c>
      <c r="E794" s="20">
        <v>20</v>
      </c>
      <c r="F794" s="20">
        <v>9</v>
      </c>
      <c r="G794" s="20">
        <v>1</v>
      </c>
      <c r="H794" s="20" t="str">
        <f>VLOOKUP(G794,'Variáveis e códigos'!$D$2:$E$3,2,FALSE)</f>
        <v>Sim</v>
      </c>
      <c r="I794" s="20">
        <v>2</v>
      </c>
      <c r="J794" s="20" t="str">
        <f>VLOOKUP(I794,'Variáveis e códigos'!$D$2:$E$3,2,FALSE)</f>
        <v>Não</v>
      </c>
      <c r="K794" s="20">
        <v>3</v>
      </c>
      <c r="L794" s="20" t="str">
        <f>VLOOKUP(K794,'Variáveis e códigos'!$A$18:$B$23,2,FALSE)</f>
        <v>Importante</v>
      </c>
      <c r="M794" s="20">
        <v>5</v>
      </c>
      <c r="N794" s="20" t="str">
        <f>VLOOKUP(M794,'Variáveis e códigos'!$A$18:$B$22,2,FALSE)</f>
        <v>Extremamente importante</v>
      </c>
      <c r="O794" s="20">
        <v>2</v>
      </c>
      <c r="P794" s="20" t="str">
        <f>VLOOKUP(O794,'Variáveis e códigos'!$A$18:$B$22,2,FALSE)</f>
        <v>Pouco importante</v>
      </c>
      <c r="Q794" s="20">
        <v>4</v>
      </c>
      <c r="R794" s="20" t="str">
        <f>VLOOKUP(Q794,'Variáveis e códigos'!$A$18:$B$22,2,FALSE)</f>
        <v>Muito importante</v>
      </c>
      <c r="S794" s="20">
        <v>2</v>
      </c>
      <c r="T794" s="20" t="str">
        <f>VLOOKUP(S794,'Variáveis e códigos'!$A$18:$B$23,2,FALSE)</f>
        <v>Pouco importante</v>
      </c>
      <c r="U794" s="20">
        <v>3</v>
      </c>
      <c r="V794" s="20" t="str">
        <f>VLOOKUP(U794,'Variáveis e códigos'!$A$18:$B$22,2,FALSE)</f>
        <v>Importante</v>
      </c>
      <c r="W794" s="20">
        <v>1</v>
      </c>
      <c r="X794" s="20" t="str">
        <f>VLOOKUP(W794,'Variáveis e códigos'!$D$12:$E$13,2,FALSE)</f>
        <v>Sim</v>
      </c>
    </row>
    <row r="795" spans="1:24">
      <c r="A795" s="20">
        <v>794</v>
      </c>
      <c r="B795" s="20" t="s">
        <v>24</v>
      </c>
      <c r="C795" s="20">
        <v>2</v>
      </c>
      <c r="D795" s="20" t="str">
        <f>HLOOKUP(C795,'Variáveis e códigos'!$D$7:$E$8,2,FALSE)</f>
        <v>Feminino</v>
      </c>
      <c r="E795" s="20">
        <v>21</v>
      </c>
      <c r="F795" s="20">
        <v>5</v>
      </c>
      <c r="G795" s="20">
        <v>2</v>
      </c>
      <c r="H795" s="20" t="str">
        <f>VLOOKUP(G795,'Variáveis e códigos'!$D$2:$E$3,2,FALSE)</f>
        <v>Não</v>
      </c>
      <c r="I795" s="20">
        <v>2</v>
      </c>
      <c r="J795" s="20" t="str">
        <f>VLOOKUP(I795,'Variáveis e códigos'!$D$2:$E$3,2,FALSE)</f>
        <v>Não</v>
      </c>
      <c r="K795" s="20">
        <v>5</v>
      </c>
      <c r="L795" s="20" t="str">
        <f>VLOOKUP(K795,'Variáveis e códigos'!$A$18:$B$23,2,FALSE)</f>
        <v>Extremamente importante</v>
      </c>
      <c r="M795" s="20">
        <v>3</v>
      </c>
      <c r="N795" s="20" t="str">
        <f>VLOOKUP(M795,'Variáveis e códigos'!$A$18:$B$22,2,FALSE)</f>
        <v>Importante</v>
      </c>
      <c r="O795" s="20">
        <v>2</v>
      </c>
      <c r="P795" s="20" t="str">
        <f>VLOOKUP(O795,'Variáveis e códigos'!$A$18:$B$22,2,FALSE)</f>
        <v>Pouco importante</v>
      </c>
      <c r="Q795" s="20">
        <v>5</v>
      </c>
      <c r="R795" s="20" t="str">
        <f>VLOOKUP(Q795,'Variáveis e códigos'!$A$18:$B$22,2,FALSE)</f>
        <v>Extremamente importante</v>
      </c>
      <c r="S795" s="20">
        <v>4</v>
      </c>
      <c r="T795" s="20" t="str">
        <f>VLOOKUP(S795,'Variáveis e códigos'!$A$18:$B$23,2,FALSE)</f>
        <v>Muito importante</v>
      </c>
      <c r="U795" s="20">
        <v>3</v>
      </c>
      <c r="V795" s="20" t="str">
        <f>VLOOKUP(U795,'Variáveis e códigos'!$A$18:$B$22,2,FALSE)</f>
        <v>Importante</v>
      </c>
      <c r="W795" s="20">
        <v>99</v>
      </c>
      <c r="X795" s="20">
        <v>99</v>
      </c>
    </row>
    <row r="796" spans="1:24">
      <c r="A796" s="20">
        <v>795</v>
      </c>
      <c r="B796" s="20" t="s">
        <v>24</v>
      </c>
      <c r="C796" s="20">
        <v>1</v>
      </c>
      <c r="D796" s="20" t="str">
        <f>HLOOKUP(C796,'Variáveis e códigos'!$D$7:$E$8,2,FALSE)</f>
        <v>Masculino</v>
      </c>
      <c r="E796" s="20">
        <v>19</v>
      </c>
      <c r="F796" s="20">
        <v>10</v>
      </c>
      <c r="G796" s="20">
        <v>2</v>
      </c>
      <c r="H796" s="20" t="str">
        <f>VLOOKUP(G796,'Variáveis e códigos'!$D$2:$E$3,2,FALSE)</f>
        <v>Não</v>
      </c>
      <c r="I796" s="20">
        <v>2</v>
      </c>
      <c r="J796" s="20" t="str">
        <f>VLOOKUP(I796,'Variáveis e códigos'!$D$2:$E$3,2,FALSE)</f>
        <v>Não</v>
      </c>
      <c r="K796" s="20">
        <v>3</v>
      </c>
      <c r="L796" s="20" t="str">
        <f>VLOOKUP(K796,'Variáveis e códigos'!$A$18:$B$23,2,FALSE)</f>
        <v>Importante</v>
      </c>
      <c r="M796" s="20">
        <v>4</v>
      </c>
      <c r="N796" s="20" t="str">
        <f>VLOOKUP(M796,'Variáveis e códigos'!$A$18:$B$22,2,FALSE)</f>
        <v>Muito importante</v>
      </c>
      <c r="O796" s="20">
        <v>1</v>
      </c>
      <c r="P796" s="20" t="str">
        <f>VLOOKUP(O796,'Variáveis e códigos'!$A$18:$B$22,2,FALSE)</f>
        <v>Nada importante</v>
      </c>
      <c r="Q796" s="20">
        <v>3</v>
      </c>
      <c r="R796" s="20" t="str">
        <f>VLOOKUP(Q796,'Variáveis e códigos'!$A$18:$B$22,2,FALSE)</f>
        <v>Importante</v>
      </c>
      <c r="S796" s="20">
        <v>2</v>
      </c>
      <c r="T796" s="20" t="str">
        <f>VLOOKUP(S796,'Variáveis e códigos'!$A$18:$B$23,2,FALSE)</f>
        <v>Pouco importante</v>
      </c>
      <c r="U796" s="20">
        <v>2</v>
      </c>
      <c r="V796" s="20" t="str">
        <f>VLOOKUP(U796,'Variáveis e códigos'!$A$18:$B$22,2,FALSE)</f>
        <v>Pouco importante</v>
      </c>
      <c r="W796" s="20">
        <v>1</v>
      </c>
      <c r="X796" s="20" t="str">
        <f>VLOOKUP(W796,'Variáveis e códigos'!$D$12:$E$13,2,FALSE)</f>
        <v>Sim</v>
      </c>
    </row>
    <row r="797" spans="1:24">
      <c r="A797" s="20">
        <v>796</v>
      </c>
      <c r="B797" s="20" t="s">
        <v>24</v>
      </c>
      <c r="C797" s="20">
        <v>2</v>
      </c>
      <c r="D797" s="20" t="str">
        <f>HLOOKUP(C797,'Variáveis e códigos'!$D$7:$E$8,2,FALSE)</f>
        <v>Feminino</v>
      </c>
      <c r="E797" s="20">
        <v>20</v>
      </c>
      <c r="F797" s="20">
        <v>1</v>
      </c>
      <c r="G797" s="20">
        <v>1</v>
      </c>
      <c r="H797" s="20" t="str">
        <f>VLOOKUP(G797,'Variáveis e códigos'!$D$2:$E$3,2,FALSE)</f>
        <v>Sim</v>
      </c>
      <c r="I797" s="20">
        <v>2</v>
      </c>
      <c r="J797" s="20" t="str">
        <f>VLOOKUP(I797,'Variáveis e códigos'!$D$2:$E$3,2,FALSE)</f>
        <v>Não</v>
      </c>
      <c r="K797" s="20">
        <v>3</v>
      </c>
      <c r="L797" s="20" t="str">
        <f>VLOOKUP(K797,'Variáveis e códigos'!$A$18:$B$23,2,FALSE)</f>
        <v>Importante</v>
      </c>
      <c r="M797" s="20">
        <v>5</v>
      </c>
      <c r="N797" s="20" t="str">
        <f>VLOOKUP(M797,'Variáveis e códigos'!$A$18:$B$22,2,FALSE)</f>
        <v>Extremamente importante</v>
      </c>
      <c r="O797" s="20">
        <v>2</v>
      </c>
      <c r="P797" s="20" t="str">
        <f>VLOOKUP(O797,'Variáveis e códigos'!$A$18:$B$22,2,FALSE)</f>
        <v>Pouco importante</v>
      </c>
      <c r="Q797" s="20">
        <v>5</v>
      </c>
      <c r="R797" s="20" t="str">
        <f>VLOOKUP(Q797,'Variáveis e códigos'!$A$18:$B$22,2,FALSE)</f>
        <v>Extremamente importante</v>
      </c>
      <c r="S797" s="20">
        <v>3</v>
      </c>
      <c r="T797" s="20" t="str">
        <f>VLOOKUP(S797,'Variáveis e códigos'!$A$18:$B$23,2,FALSE)</f>
        <v>Importante</v>
      </c>
      <c r="U797" s="20">
        <v>3</v>
      </c>
      <c r="V797" s="20" t="str">
        <f>VLOOKUP(U797,'Variáveis e códigos'!$A$18:$B$22,2,FALSE)</f>
        <v>Importante</v>
      </c>
      <c r="W797" s="20">
        <v>1</v>
      </c>
      <c r="X797" s="20" t="str">
        <f>VLOOKUP(W797,'Variáveis e códigos'!$D$12:$E$13,2,FALSE)</f>
        <v>Sim</v>
      </c>
    </row>
    <row r="798" spans="1:24">
      <c r="A798" s="20">
        <v>797</v>
      </c>
      <c r="B798" s="20" t="s">
        <v>24</v>
      </c>
      <c r="C798" s="20">
        <v>1</v>
      </c>
      <c r="D798" s="20" t="str">
        <f>HLOOKUP(C798,'Variáveis e códigos'!$D$7:$E$8,2,FALSE)</f>
        <v>Masculino</v>
      </c>
      <c r="E798" s="20">
        <v>21</v>
      </c>
      <c r="F798" s="20">
        <v>9</v>
      </c>
      <c r="G798" s="20">
        <v>1</v>
      </c>
      <c r="H798" s="20" t="str">
        <f>VLOOKUP(G798,'Variáveis e códigos'!$D$2:$E$3,2,FALSE)</f>
        <v>Sim</v>
      </c>
      <c r="I798" s="20">
        <v>2</v>
      </c>
      <c r="J798" s="20" t="str">
        <f>VLOOKUP(I798,'Variáveis e códigos'!$D$2:$E$3,2,FALSE)</f>
        <v>Não</v>
      </c>
      <c r="K798" s="20">
        <v>5</v>
      </c>
      <c r="L798" s="20" t="str">
        <f>VLOOKUP(K798,'Variáveis e códigos'!$A$18:$B$23,2,FALSE)</f>
        <v>Extremamente importante</v>
      </c>
      <c r="M798" s="20">
        <v>3</v>
      </c>
      <c r="N798" s="20" t="str">
        <f>VLOOKUP(M798,'Variáveis e códigos'!$A$18:$B$22,2,FALSE)</f>
        <v>Importante</v>
      </c>
      <c r="O798" s="20">
        <v>1</v>
      </c>
      <c r="P798" s="20" t="str">
        <f>VLOOKUP(O798,'Variáveis e códigos'!$A$18:$B$22,2,FALSE)</f>
        <v>Nada importante</v>
      </c>
      <c r="Q798" s="20">
        <v>4</v>
      </c>
      <c r="R798" s="20" t="str">
        <f>VLOOKUP(Q798,'Variáveis e códigos'!$A$18:$B$22,2,FALSE)</f>
        <v>Muito importante</v>
      </c>
      <c r="S798" s="20">
        <v>2</v>
      </c>
      <c r="T798" s="20" t="str">
        <f>VLOOKUP(S798,'Variáveis e códigos'!$A$18:$B$23,2,FALSE)</f>
        <v>Pouco importante</v>
      </c>
      <c r="U798" s="20">
        <v>2</v>
      </c>
      <c r="V798" s="20" t="str">
        <f>VLOOKUP(U798,'Variáveis e códigos'!$A$18:$B$22,2,FALSE)</f>
        <v>Pouco importante</v>
      </c>
      <c r="W798" s="20">
        <v>2</v>
      </c>
      <c r="X798" s="20" t="str">
        <f>VLOOKUP(W798,'Variáveis e códigos'!$D$12:$E$13,2,FALSE)</f>
        <v>Não</v>
      </c>
    </row>
    <row r="799" spans="1:24">
      <c r="A799" s="20">
        <v>798</v>
      </c>
      <c r="B799" s="20" t="s">
        <v>24</v>
      </c>
      <c r="C799" s="20">
        <v>1</v>
      </c>
      <c r="D799" s="20" t="str">
        <f>HLOOKUP(C799,'Variáveis e códigos'!$D$7:$E$8,2,FALSE)</f>
        <v>Masculino</v>
      </c>
      <c r="E799" s="20">
        <v>20</v>
      </c>
      <c r="F799" s="20">
        <v>13</v>
      </c>
      <c r="G799" s="20">
        <v>2</v>
      </c>
      <c r="H799" s="20" t="str">
        <f>VLOOKUP(G799,'Variáveis e códigos'!$D$2:$E$3,2,FALSE)</f>
        <v>Não</v>
      </c>
      <c r="I799" s="20">
        <v>1</v>
      </c>
      <c r="J799" s="20" t="str">
        <f>VLOOKUP(I799,'Variáveis e códigos'!$D$2:$E$3,2,FALSE)</f>
        <v>Sim</v>
      </c>
      <c r="K799" s="20">
        <v>3</v>
      </c>
      <c r="L799" s="20" t="str">
        <f>VLOOKUP(K799,'Variáveis e códigos'!$A$18:$B$23,2,FALSE)</f>
        <v>Importante</v>
      </c>
      <c r="M799" s="20">
        <v>5</v>
      </c>
      <c r="N799" s="20" t="str">
        <f>VLOOKUP(M799,'Variáveis e códigos'!$A$18:$B$22,2,FALSE)</f>
        <v>Extremamente importante</v>
      </c>
      <c r="O799" s="20">
        <v>2</v>
      </c>
      <c r="P799" s="20" t="str">
        <f>VLOOKUP(O799,'Variáveis e códigos'!$A$18:$B$22,2,FALSE)</f>
        <v>Pouco importante</v>
      </c>
      <c r="Q799" s="20">
        <v>3</v>
      </c>
      <c r="R799" s="20" t="str">
        <f>VLOOKUP(Q799,'Variáveis e códigos'!$A$18:$B$22,2,FALSE)</f>
        <v>Importante</v>
      </c>
      <c r="S799" s="20">
        <v>3</v>
      </c>
      <c r="T799" s="20" t="str">
        <f>VLOOKUP(S799,'Variáveis e códigos'!$A$18:$B$23,2,FALSE)</f>
        <v>Importante</v>
      </c>
      <c r="U799" s="20">
        <v>3</v>
      </c>
      <c r="V799" s="20" t="str">
        <f>VLOOKUP(U799,'Variáveis e códigos'!$A$18:$B$22,2,FALSE)</f>
        <v>Importante</v>
      </c>
      <c r="W799" s="20">
        <v>1</v>
      </c>
      <c r="X799" s="20" t="str">
        <f>VLOOKUP(W799,'Variáveis e códigos'!$D$12:$E$13,2,FALSE)</f>
        <v>Sim</v>
      </c>
    </row>
    <row r="800" spans="1:24">
      <c r="A800" s="20">
        <v>799</v>
      </c>
      <c r="B800" s="20" t="s">
        <v>24</v>
      </c>
      <c r="C800" s="20">
        <v>1</v>
      </c>
      <c r="D800" s="20" t="str">
        <f>HLOOKUP(C800,'Variáveis e códigos'!$D$7:$E$8,2,FALSE)</f>
        <v>Masculino</v>
      </c>
      <c r="E800" s="20">
        <v>22</v>
      </c>
      <c r="F800" s="20">
        <v>5</v>
      </c>
      <c r="G800" s="20">
        <v>1</v>
      </c>
      <c r="H800" s="20" t="str">
        <f>VLOOKUP(G800,'Variáveis e códigos'!$D$2:$E$3,2,FALSE)</f>
        <v>Sim</v>
      </c>
      <c r="I800" s="20">
        <v>99</v>
      </c>
      <c r="J800" s="20">
        <v>99</v>
      </c>
      <c r="K800" s="20">
        <v>3</v>
      </c>
      <c r="L800" s="20" t="str">
        <f>VLOOKUP(K800,'Variáveis e códigos'!$A$18:$B$23,2,FALSE)</f>
        <v>Importante</v>
      </c>
      <c r="M800" s="20">
        <v>3</v>
      </c>
      <c r="N800" s="20" t="str">
        <f>VLOOKUP(M800,'Variáveis e códigos'!$A$18:$B$22,2,FALSE)</f>
        <v>Importante</v>
      </c>
      <c r="O800" s="20">
        <v>2</v>
      </c>
      <c r="P800" s="20" t="str">
        <f>VLOOKUP(O800,'Variáveis e códigos'!$A$18:$B$22,2,FALSE)</f>
        <v>Pouco importante</v>
      </c>
      <c r="Q800" s="20">
        <v>4</v>
      </c>
      <c r="R800" s="20" t="str">
        <f>VLOOKUP(Q800,'Variáveis e códigos'!$A$18:$B$22,2,FALSE)</f>
        <v>Muito importante</v>
      </c>
      <c r="S800" s="20">
        <v>3</v>
      </c>
      <c r="T800" s="20" t="str">
        <f>VLOOKUP(S800,'Variáveis e códigos'!$A$18:$B$23,2,FALSE)</f>
        <v>Importante</v>
      </c>
      <c r="U800" s="20">
        <v>2</v>
      </c>
      <c r="V800" s="20" t="str">
        <f>VLOOKUP(U800,'Variáveis e códigos'!$A$18:$B$22,2,FALSE)</f>
        <v>Pouco importante</v>
      </c>
      <c r="W800" s="20">
        <v>2</v>
      </c>
      <c r="X800" s="20" t="str">
        <f>VLOOKUP(W800,'Variáveis e códigos'!$D$12:$E$13,2,FALSE)</f>
        <v>Não</v>
      </c>
    </row>
    <row r="801" spans="1:24">
      <c r="A801" s="20">
        <v>800</v>
      </c>
      <c r="B801" s="20" t="s">
        <v>24</v>
      </c>
      <c r="C801" s="20">
        <v>1</v>
      </c>
      <c r="D801" s="20" t="str">
        <f>HLOOKUP(C801,'Variáveis e códigos'!$D$7:$E$8,2,FALSE)</f>
        <v>Masculino</v>
      </c>
      <c r="E801" s="20">
        <v>24</v>
      </c>
      <c r="F801" s="20">
        <v>5</v>
      </c>
      <c r="G801" s="20">
        <v>1</v>
      </c>
      <c r="H801" s="20" t="str">
        <f>VLOOKUP(G801,'Variáveis e códigos'!$D$2:$E$3,2,FALSE)</f>
        <v>Sim</v>
      </c>
      <c r="I801" s="20">
        <v>2</v>
      </c>
      <c r="J801" s="20" t="str">
        <f>VLOOKUP(I801,'Variáveis e códigos'!$D$2:$E$3,2,FALSE)</f>
        <v>Não</v>
      </c>
      <c r="K801" s="20">
        <v>3</v>
      </c>
      <c r="L801" s="20" t="str">
        <f>VLOOKUP(K801,'Variáveis e códigos'!$A$18:$B$23,2,FALSE)</f>
        <v>Importante</v>
      </c>
      <c r="M801" s="20">
        <v>3</v>
      </c>
      <c r="N801" s="20" t="str">
        <f>VLOOKUP(M801,'Variáveis e códigos'!$A$18:$B$22,2,FALSE)</f>
        <v>Importante</v>
      </c>
      <c r="O801" s="20">
        <v>2</v>
      </c>
      <c r="P801" s="20" t="str">
        <f>VLOOKUP(O801,'Variáveis e códigos'!$A$18:$B$22,2,FALSE)</f>
        <v>Pouco importante</v>
      </c>
      <c r="Q801" s="20">
        <v>4</v>
      </c>
      <c r="R801" s="20" t="str">
        <f>VLOOKUP(Q801,'Variáveis e códigos'!$A$18:$B$22,2,FALSE)</f>
        <v>Muito importante</v>
      </c>
      <c r="S801" s="20">
        <v>3</v>
      </c>
      <c r="T801" s="20" t="str">
        <f>VLOOKUP(S801,'Variáveis e códigos'!$A$18:$B$23,2,FALSE)</f>
        <v>Importante</v>
      </c>
      <c r="U801" s="20">
        <v>4</v>
      </c>
      <c r="V801" s="20" t="str">
        <f>VLOOKUP(U801,'Variáveis e códigos'!$A$18:$B$22,2,FALSE)</f>
        <v>Muito importante</v>
      </c>
      <c r="W801" s="20">
        <v>1</v>
      </c>
      <c r="X801" s="20" t="str">
        <f>VLOOKUP(W801,'Variáveis e códigos'!$D$12:$E$13,2,FALSE)</f>
        <v>Sim</v>
      </c>
    </row>
    <row r="802" spans="1:24">
      <c r="A802" s="20">
        <v>801</v>
      </c>
      <c r="B802" s="20" t="s">
        <v>24</v>
      </c>
      <c r="C802" s="20">
        <v>2</v>
      </c>
      <c r="D802" s="20" t="str">
        <f>HLOOKUP(C802,'Variáveis e códigos'!$D$7:$E$8,2,FALSE)</f>
        <v>Feminino</v>
      </c>
      <c r="E802" s="20">
        <v>19</v>
      </c>
      <c r="F802" s="20">
        <v>6</v>
      </c>
      <c r="G802" s="20">
        <v>2</v>
      </c>
      <c r="H802" s="20" t="str">
        <f>VLOOKUP(G802,'Variáveis e códigos'!$D$2:$E$3,2,FALSE)</f>
        <v>Não</v>
      </c>
      <c r="I802" s="20">
        <v>2</v>
      </c>
      <c r="J802" s="20" t="str">
        <f>VLOOKUP(I802,'Variáveis e códigos'!$D$2:$E$3,2,FALSE)</f>
        <v>Não</v>
      </c>
      <c r="K802" s="20">
        <v>5</v>
      </c>
      <c r="L802" s="20" t="str">
        <f>VLOOKUP(K802,'Variáveis e códigos'!$A$18:$B$23,2,FALSE)</f>
        <v>Extremamente importante</v>
      </c>
      <c r="M802" s="20">
        <v>4</v>
      </c>
      <c r="N802" s="20" t="str">
        <f>VLOOKUP(M802,'Variáveis e códigos'!$A$18:$B$22,2,FALSE)</f>
        <v>Muito importante</v>
      </c>
      <c r="O802" s="20">
        <v>4</v>
      </c>
      <c r="P802" s="20" t="str">
        <f>VLOOKUP(O802,'Variáveis e códigos'!$A$18:$B$22,2,FALSE)</f>
        <v>Muito importante</v>
      </c>
      <c r="Q802" s="20">
        <v>4</v>
      </c>
      <c r="R802" s="20" t="str">
        <f>VLOOKUP(Q802,'Variáveis e códigos'!$A$18:$B$22,2,FALSE)</f>
        <v>Muito importante</v>
      </c>
      <c r="S802" s="20">
        <v>1</v>
      </c>
      <c r="T802" s="20" t="str">
        <f>VLOOKUP(S802,'Variáveis e códigos'!$A$18:$B$23,2,FALSE)</f>
        <v>Nada importante</v>
      </c>
      <c r="U802" s="20">
        <v>1</v>
      </c>
      <c r="V802" s="20" t="str">
        <f>VLOOKUP(U802,'Variáveis e códigos'!$A$18:$B$22,2,FALSE)</f>
        <v>Nada importante</v>
      </c>
      <c r="W802" s="20">
        <v>2</v>
      </c>
      <c r="X802" s="20" t="str">
        <f>VLOOKUP(W802,'Variáveis e códigos'!$D$12:$E$13,2,FALSE)</f>
        <v>Não</v>
      </c>
    </row>
    <row r="803" spans="1:24">
      <c r="A803" s="20">
        <v>802</v>
      </c>
      <c r="B803" s="20" t="s">
        <v>24</v>
      </c>
      <c r="C803" s="20">
        <v>1</v>
      </c>
      <c r="D803" s="20" t="str">
        <f>HLOOKUP(C803,'Variáveis e códigos'!$D$7:$E$8,2,FALSE)</f>
        <v>Masculino</v>
      </c>
      <c r="E803" s="20">
        <v>20</v>
      </c>
      <c r="F803" s="20">
        <v>7</v>
      </c>
      <c r="G803" s="20">
        <v>2</v>
      </c>
      <c r="H803" s="20" t="str">
        <f>VLOOKUP(G803,'Variáveis e códigos'!$D$2:$E$3,2,FALSE)</f>
        <v>Não</v>
      </c>
      <c r="I803" s="20">
        <v>2</v>
      </c>
      <c r="J803" s="20" t="str">
        <f>VLOOKUP(I803,'Variáveis e códigos'!$D$2:$E$3,2,FALSE)</f>
        <v>Não</v>
      </c>
      <c r="K803" s="20">
        <v>4</v>
      </c>
      <c r="L803" s="20" t="str">
        <f>VLOOKUP(K803,'Variáveis e códigos'!$A$18:$B$23,2,FALSE)</f>
        <v>Muito importante</v>
      </c>
      <c r="M803" s="20">
        <v>3</v>
      </c>
      <c r="N803" s="20" t="str">
        <f>VLOOKUP(M803,'Variáveis e códigos'!$A$18:$B$22,2,FALSE)</f>
        <v>Importante</v>
      </c>
      <c r="O803" s="20">
        <v>2</v>
      </c>
      <c r="P803" s="20" t="str">
        <f>VLOOKUP(O803,'Variáveis e códigos'!$A$18:$B$22,2,FALSE)</f>
        <v>Pouco importante</v>
      </c>
      <c r="Q803" s="20">
        <v>5</v>
      </c>
      <c r="R803" s="20" t="str">
        <f>VLOOKUP(Q803,'Variáveis e códigos'!$A$18:$B$22,2,FALSE)</f>
        <v>Extremamente importante</v>
      </c>
      <c r="S803" s="20">
        <v>3</v>
      </c>
      <c r="T803" s="20" t="str">
        <f>VLOOKUP(S803,'Variáveis e códigos'!$A$18:$B$23,2,FALSE)</f>
        <v>Importante</v>
      </c>
      <c r="U803" s="20">
        <v>4</v>
      </c>
      <c r="V803" s="20" t="str">
        <f>VLOOKUP(U803,'Variáveis e códigos'!$A$18:$B$22,2,FALSE)</f>
        <v>Muito importante</v>
      </c>
      <c r="W803" s="20">
        <v>2</v>
      </c>
      <c r="X803" s="20" t="str">
        <f>VLOOKUP(W803,'Variáveis e códigos'!$D$12:$E$13,2,FALSE)</f>
        <v>Não</v>
      </c>
    </row>
    <row r="804" spans="1:24">
      <c r="A804" s="20">
        <v>803</v>
      </c>
      <c r="B804" s="20" t="s">
        <v>24</v>
      </c>
      <c r="C804" s="20">
        <v>2</v>
      </c>
      <c r="D804" s="20" t="str">
        <f>HLOOKUP(C804,'Variáveis e códigos'!$D$7:$E$8,2,FALSE)</f>
        <v>Feminino</v>
      </c>
      <c r="E804" s="20">
        <v>19</v>
      </c>
      <c r="F804" s="20">
        <v>9</v>
      </c>
      <c r="G804" s="20">
        <v>2</v>
      </c>
      <c r="H804" s="20" t="str">
        <f>VLOOKUP(G804,'Variáveis e códigos'!$D$2:$E$3,2,FALSE)</f>
        <v>Não</v>
      </c>
      <c r="I804" s="20">
        <v>2</v>
      </c>
      <c r="J804" s="20" t="str">
        <f>VLOOKUP(I804,'Variáveis e códigos'!$D$2:$E$3,2,FALSE)</f>
        <v>Não</v>
      </c>
      <c r="K804" s="20">
        <v>3</v>
      </c>
      <c r="L804" s="20" t="str">
        <f>VLOOKUP(K804,'Variáveis e códigos'!$A$18:$B$23,2,FALSE)</f>
        <v>Importante</v>
      </c>
      <c r="M804" s="20">
        <v>4</v>
      </c>
      <c r="N804" s="20" t="str">
        <f>VLOOKUP(M804,'Variáveis e códigos'!$A$18:$B$22,2,FALSE)</f>
        <v>Muito importante</v>
      </c>
      <c r="O804" s="20">
        <v>3</v>
      </c>
      <c r="P804" s="20" t="str">
        <f>VLOOKUP(O804,'Variáveis e códigos'!$A$18:$B$22,2,FALSE)</f>
        <v>Importante</v>
      </c>
      <c r="Q804" s="20">
        <v>5</v>
      </c>
      <c r="R804" s="20" t="str">
        <f>VLOOKUP(Q804,'Variáveis e códigos'!$A$18:$B$22,2,FALSE)</f>
        <v>Extremamente importante</v>
      </c>
      <c r="S804" s="20">
        <v>2</v>
      </c>
      <c r="T804" s="20" t="str">
        <f>VLOOKUP(S804,'Variáveis e códigos'!$A$18:$B$23,2,FALSE)</f>
        <v>Pouco importante</v>
      </c>
      <c r="U804" s="20">
        <v>2</v>
      </c>
      <c r="V804" s="20" t="str">
        <f>VLOOKUP(U804,'Variáveis e códigos'!$A$18:$B$22,2,FALSE)</f>
        <v>Pouco importante</v>
      </c>
      <c r="W804" s="20">
        <v>1</v>
      </c>
      <c r="X804" s="20" t="str">
        <f>VLOOKUP(W804,'Variáveis e códigos'!$D$12:$E$13,2,FALSE)</f>
        <v>Sim</v>
      </c>
    </row>
    <row r="805" spans="1:24">
      <c r="A805" s="20">
        <v>804</v>
      </c>
      <c r="B805" s="20" t="s">
        <v>24</v>
      </c>
      <c r="C805" s="20">
        <v>2</v>
      </c>
      <c r="D805" s="20" t="str">
        <f>HLOOKUP(C805,'Variáveis e códigos'!$D$7:$E$8,2,FALSE)</f>
        <v>Feminino</v>
      </c>
      <c r="E805" s="20">
        <v>19</v>
      </c>
      <c r="F805" s="20">
        <v>1</v>
      </c>
      <c r="G805" s="20">
        <v>1</v>
      </c>
      <c r="H805" s="20" t="str">
        <f>VLOOKUP(G805,'Variáveis e códigos'!$D$2:$E$3,2,FALSE)</f>
        <v>Sim</v>
      </c>
      <c r="I805" s="20">
        <v>1</v>
      </c>
      <c r="J805" s="20" t="str">
        <f>VLOOKUP(I805,'Variáveis e códigos'!$D$2:$E$3,2,FALSE)</f>
        <v>Sim</v>
      </c>
      <c r="K805" s="20">
        <v>2</v>
      </c>
      <c r="L805" s="20" t="str">
        <f>VLOOKUP(K805,'Variáveis e códigos'!$A$18:$B$23,2,FALSE)</f>
        <v>Pouco importante</v>
      </c>
      <c r="M805" s="20">
        <v>2</v>
      </c>
      <c r="N805" s="20" t="str">
        <f>VLOOKUP(M805,'Variáveis e códigos'!$A$18:$B$22,2,FALSE)</f>
        <v>Pouco importante</v>
      </c>
      <c r="O805" s="20">
        <v>4</v>
      </c>
      <c r="P805" s="20" t="str">
        <f>VLOOKUP(O805,'Variáveis e códigos'!$A$18:$B$22,2,FALSE)</f>
        <v>Muito importante</v>
      </c>
      <c r="Q805" s="20">
        <v>4</v>
      </c>
      <c r="R805" s="20" t="str">
        <f>VLOOKUP(Q805,'Variáveis e códigos'!$A$18:$B$22,2,FALSE)</f>
        <v>Muito importante</v>
      </c>
      <c r="S805" s="20">
        <v>4</v>
      </c>
      <c r="T805" s="20" t="str">
        <f>VLOOKUP(S805,'Variáveis e códigos'!$A$18:$B$23,2,FALSE)</f>
        <v>Muito importante</v>
      </c>
      <c r="U805" s="20">
        <v>4</v>
      </c>
      <c r="V805" s="20" t="str">
        <f>VLOOKUP(U805,'Variáveis e códigos'!$A$18:$B$22,2,FALSE)</f>
        <v>Muito importante</v>
      </c>
      <c r="W805" s="20">
        <v>1</v>
      </c>
      <c r="X805" s="20" t="str">
        <f>VLOOKUP(W805,'Variáveis e códigos'!$D$12:$E$13,2,FALSE)</f>
        <v>Sim</v>
      </c>
    </row>
    <row r="806" spans="1:24">
      <c r="A806" s="20">
        <v>805</v>
      </c>
      <c r="B806" s="20" t="s">
        <v>24</v>
      </c>
      <c r="C806" s="20">
        <v>2</v>
      </c>
      <c r="D806" s="20" t="str">
        <f>HLOOKUP(C806,'Variáveis e códigos'!$D$7:$E$8,2,FALSE)</f>
        <v>Feminino</v>
      </c>
      <c r="E806" s="20">
        <v>20</v>
      </c>
      <c r="F806" s="20">
        <v>5</v>
      </c>
      <c r="G806" s="20">
        <v>2</v>
      </c>
      <c r="H806" s="20" t="str">
        <f>VLOOKUP(G806,'Variáveis e códigos'!$D$2:$E$3,2,FALSE)</f>
        <v>Não</v>
      </c>
      <c r="I806" s="20">
        <v>1</v>
      </c>
      <c r="J806" s="20" t="str">
        <f>VLOOKUP(I806,'Variáveis e códigos'!$D$2:$E$3,2,FALSE)</f>
        <v>Sim</v>
      </c>
      <c r="K806" s="20">
        <v>4</v>
      </c>
      <c r="L806" s="20" t="str">
        <f>VLOOKUP(K806,'Variáveis e códigos'!$A$18:$B$23,2,FALSE)</f>
        <v>Muito importante</v>
      </c>
      <c r="M806" s="20">
        <v>5</v>
      </c>
      <c r="N806" s="20" t="str">
        <f>VLOOKUP(M806,'Variáveis e códigos'!$A$18:$B$22,2,FALSE)</f>
        <v>Extremamente importante</v>
      </c>
      <c r="O806" s="20">
        <v>2</v>
      </c>
      <c r="P806" s="20" t="str">
        <f>VLOOKUP(O806,'Variáveis e códigos'!$A$18:$B$22,2,FALSE)</f>
        <v>Pouco importante</v>
      </c>
      <c r="Q806" s="20">
        <v>3</v>
      </c>
      <c r="R806" s="20" t="str">
        <f>VLOOKUP(Q806,'Variáveis e códigos'!$A$18:$B$22,2,FALSE)</f>
        <v>Importante</v>
      </c>
      <c r="S806" s="20">
        <v>1</v>
      </c>
      <c r="T806" s="20" t="str">
        <f>VLOOKUP(S806,'Variáveis e códigos'!$A$18:$B$23,2,FALSE)</f>
        <v>Nada importante</v>
      </c>
      <c r="U806" s="20">
        <v>1</v>
      </c>
      <c r="V806" s="20" t="str">
        <f>VLOOKUP(U806,'Variáveis e códigos'!$A$18:$B$22,2,FALSE)</f>
        <v>Nada importante</v>
      </c>
      <c r="W806" s="20">
        <v>1</v>
      </c>
      <c r="X806" s="20" t="str">
        <f>VLOOKUP(W806,'Variáveis e códigos'!$D$12:$E$13,2,FALSE)</f>
        <v>Sim</v>
      </c>
    </row>
    <row r="807" spans="1:24">
      <c r="A807" s="20">
        <v>806</v>
      </c>
      <c r="B807" s="20" t="s">
        <v>24</v>
      </c>
      <c r="C807" s="20">
        <v>2</v>
      </c>
      <c r="D807" s="20" t="str">
        <f>HLOOKUP(C807,'Variáveis e códigos'!$D$7:$E$8,2,FALSE)</f>
        <v>Feminino</v>
      </c>
      <c r="E807" s="20">
        <v>19</v>
      </c>
      <c r="F807" s="20">
        <v>1</v>
      </c>
      <c r="G807" s="20">
        <v>2</v>
      </c>
      <c r="H807" s="20" t="str">
        <f>VLOOKUP(G807,'Variáveis e códigos'!$D$2:$E$3,2,FALSE)</f>
        <v>Não</v>
      </c>
      <c r="I807" s="20">
        <v>1</v>
      </c>
      <c r="J807" s="20" t="str">
        <f>VLOOKUP(I807,'Variáveis e códigos'!$D$2:$E$3,2,FALSE)</f>
        <v>Sim</v>
      </c>
      <c r="K807" s="20">
        <v>4</v>
      </c>
      <c r="L807" s="20" t="str">
        <f>VLOOKUP(K807,'Variáveis e códigos'!$A$18:$B$23,2,FALSE)</f>
        <v>Muito importante</v>
      </c>
      <c r="M807" s="20">
        <v>4</v>
      </c>
      <c r="N807" s="20" t="str">
        <f>VLOOKUP(M807,'Variáveis e códigos'!$A$18:$B$22,2,FALSE)</f>
        <v>Muito importante</v>
      </c>
      <c r="O807" s="20">
        <v>3</v>
      </c>
      <c r="P807" s="20" t="str">
        <f>VLOOKUP(O807,'Variáveis e códigos'!$A$18:$B$22,2,FALSE)</f>
        <v>Importante</v>
      </c>
      <c r="Q807" s="20">
        <v>5</v>
      </c>
      <c r="R807" s="20" t="str">
        <f>VLOOKUP(Q807,'Variáveis e códigos'!$A$18:$B$22,2,FALSE)</f>
        <v>Extremamente importante</v>
      </c>
      <c r="S807" s="20">
        <v>4</v>
      </c>
      <c r="T807" s="20" t="str">
        <f>VLOOKUP(S807,'Variáveis e códigos'!$A$18:$B$23,2,FALSE)</f>
        <v>Muito importante</v>
      </c>
      <c r="U807" s="20">
        <v>3</v>
      </c>
      <c r="V807" s="20" t="str">
        <f>VLOOKUP(U807,'Variáveis e códigos'!$A$18:$B$22,2,FALSE)</f>
        <v>Importante</v>
      </c>
      <c r="W807" s="20">
        <v>1</v>
      </c>
      <c r="X807" s="20" t="str">
        <f>VLOOKUP(W807,'Variáveis e códigos'!$D$12:$E$13,2,FALSE)</f>
        <v>Sim</v>
      </c>
    </row>
    <row r="808" spans="1:24">
      <c r="A808" s="20">
        <v>807</v>
      </c>
      <c r="B808" s="20" t="s">
        <v>24</v>
      </c>
      <c r="C808" s="20">
        <v>2</v>
      </c>
      <c r="D808" s="20" t="str">
        <f>HLOOKUP(C808,'Variáveis e códigos'!$D$7:$E$8,2,FALSE)</f>
        <v>Feminino</v>
      </c>
      <c r="E808" s="20">
        <v>22</v>
      </c>
      <c r="F808" s="20">
        <v>5</v>
      </c>
      <c r="G808" s="20">
        <v>2</v>
      </c>
      <c r="H808" s="20" t="str">
        <f>VLOOKUP(G808,'Variáveis e códigos'!$D$2:$E$3,2,FALSE)</f>
        <v>Não</v>
      </c>
      <c r="I808" s="20">
        <v>1</v>
      </c>
      <c r="J808" s="20" t="str">
        <f>VLOOKUP(I808,'Variáveis e códigos'!$D$2:$E$3,2,FALSE)</f>
        <v>Sim</v>
      </c>
      <c r="K808" s="20">
        <v>3</v>
      </c>
      <c r="L808" s="20" t="str">
        <f>VLOOKUP(K808,'Variáveis e códigos'!$A$18:$B$23,2,FALSE)</f>
        <v>Importante</v>
      </c>
      <c r="M808" s="20">
        <v>4</v>
      </c>
      <c r="N808" s="20" t="str">
        <f>VLOOKUP(M808,'Variáveis e códigos'!$A$18:$B$22,2,FALSE)</f>
        <v>Muito importante</v>
      </c>
      <c r="O808" s="20">
        <v>3</v>
      </c>
      <c r="P808" s="20" t="str">
        <f>VLOOKUP(O808,'Variáveis e códigos'!$A$18:$B$22,2,FALSE)</f>
        <v>Importante</v>
      </c>
      <c r="Q808" s="20">
        <v>4</v>
      </c>
      <c r="R808" s="20" t="str">
        <f>VLOOKUP(Q808,'Variáveis e códigos'!$A$18:$B$22,2,FALSE)</f>
        <v>Muito importante</v>
      </c>
      <c r="S808" s="20">
        <v>3</v>
      </c>
      <c r="T808" s="20" t="str">
        <f>VLOOKUP(S808,'Variáveis e códigos'!$A$18:$B$23,2,FALSE)</f>
        <v>Importante</v>
      </c>
      <c r="U808" s="20">
        <v>3</v>
      </c>
      <c r="V808" s="20" t="str">
        <f>VLOOKUP(U808,'Variáveis e códigos'!$A$18:$B$22,2,FALSE)</f>
        <v>Importante</v>
      </c>
      <c r="W808" s="20">
        <v>1</v>
      </c>
      <c r="X808" s="20" t="str">
        <f>VLOOKUP(W808,'Variáveis e códigos'!$D$12:$E$13,2,FALSE)</f>
        <v>Sim</v>
      </c>
    </row>
    <row r="809" spans="1:24">
      <c r="A809" s="20">
        <v>808</v>
      </c>
      <c r="B809" s="20" t="s">
        <v>24</v>
      </c>
      <c r="C809" s="20">
        <v>2</v>
      </c>
      <c r="D809" s="20" t="str">
        <f>HLOOKUP(C809,'Variáveis e códigos'!$D$7:$E$8,2,FALSE)</f>
        <v>Feminino</v>
      </c>
      <c r="E809" s="20">
        <v>24</v>
      </c>
      <c r="F809" s="20">
        <v>1</v>
      </c>
      <c r="G809" s="20">
        <v>2</v>
      </c>
      <c r="H809" s="20" t="str">
        <f>VLOOKUP(G809,'Variáveis e códigos'!$D$2:$E$3,2,FALSE)</f>
        <v>Não</v>
      </c>
      <c r="I809" s="20">
        <v>2</v>
      </c>
      <c r="J809" s="20" t="str">
        <f>VLOOKUP(I809,'Variáveis e códigos'!$D$2:$E$3,2,FALSE)</f>
        <v>Não</v>
      </c>
      <c r="K809" s="20">
        <v>3</v>
      </c>
      <c r="L809" s="20" t="str">
        <f>VLOOKUP(K809,'Variáveis e códigos'!$A$18:$B$23,2,FALSE)</f>
        <v>Importante</v>
      </c>
      <c r="M809" s="20">
        <v>4</v>
      </c>
      <c r="N809" s="20" t="str">
        <f>VLOOKUP(M809,'Variáveis e códigos'!$A$18:$B$22,2,FALSE)</f>
        <v>Muito importante</v>
      </c>
      <c r="O809" s="20">
        <v>2</v>
      </c>
      <c r="P809" s="20" t="str">
        <f>VLOOKUP(O809,'Variáveis e códigos'!$A$18:$B$22,2,FALSE)</f>
        <v>Pouco importante</v>
      </c>
      <c r="Q809" s="20">
        <v>4</v>
      </c>
      <c r="R809" s="20" t="str">
        <f>VLOOKUP(Q809,'Variáveis e códigos'!$A$18:$B$22,2,FALSE)</f>
        <v>Muito importante</v>
      </c>
      <c r="S809" s="20">
        <v>4</v>
      </c>
      <c r="T809" s="20" t="str">
        <f>VLOOKUP(S809,'Variáveis e códigos'!$A$18:$B$23,2,FALSE)</f>
        <v>Muito importante</v>
      </c>
      <c r="U809" s="20">
        <v>3</v>
      </c>
      <c r="V809" s="20" t="str">
        <f>VLOOKUP(U809,'Variáveis e códigos'!$A$18:$B$22,2,FALSE)</f>
        <v>Importante</v>
      </c>
      <c r="W809" s="20">
        <v>1</v>
      </c>
      <c r="X809" s="20" t="str">
        <f>VLOOKUP(W809,'Variáveis e códigos'!$D$12:$E$13,2,FALSE)</f>
        <v>Sim</v>
      </c>
    </row>
    <row r="810" spans="1:24">
      <c r="A810" s="20">
        <v>809</v>
      </c>
      <c r="B810" s="20" t="s">
        <v>24</v>
      </c>
      <c r="C810" s="20">
        <v>2</v>
      </c>
      <c r="D810" s="20" t="str">
        <f>HLOOKUP(C810,'Variáveis e códigos'!$D$7:$E$8,2,FALSE)</f>
        <v>Feminino</v>
      </c>
      <c r="E810" s="20">
        <v>22</v>
      </c>
      <c r="F810" s="20">
        <v>6</v>
      </c>
      <c r="G810" s="20">
        <v>1</v>
      </c>
      <c r="H810" s="20" t="str">
        <f>VLOOKUP(G810,'Variáveis e códigos'!$D$2:$E$3,2,FALSE)</f>
        <v>Sim</v>
      </c>
      <c r="I810" s="20">
        <v>2</v>
      </c>
      <c r="J810" s="20" t="str">
        <f>VLOOKUP(I810,'Variáveis e códigos'!$D$2:$E$3,2,FALSE)</f>
        <v>Não</v>
      </c>
      <c r="K810" s="20">
        <v>4</v>
      </c>
      <c r="L810" s="20" t="str">
        <f>VLOOKUP(K810,'Variáveis e códigos'!$A$18:$B$23,2,FALSE)</f>
        <v>Muito importante</v>
      </c>
      <c r="M810" s="20">
        <v>4</v>
      </c>
      <c r="N810" s="20" t="str">
        <f>VLOOKUP(M810,'Variáveis e códigos'!$A$18:$B$22,2,FALSE)</f>
        <v>Muito importante</v>
      </c>
      <c r="O810" s="20">
        <v>1</v>
      </c>
      <c r="P810" s="20" t="str">
        <f>VLOOKUP(O810,'Variáveis e códigos'!$A$18:$B$22,2,FALSE)</f>
        <v>Nada importante</v>
      </c>
      <c r="Q810" s="20">
        <v>3</v>
      </c>
      <c r="R810" s="20" t="str">
        <f>VLOOKUP(Q810,'Variáveis e códigos'!$A$18:$B$22,2,FALSE)</f>
        <v>Importante</v>
      </c>
      <c r="S810" s="20">
        <v>2</v>
      </c>
      <c r="T810" s="20" t="str">
        <f>VLOOKUP(S810,'Variáveis e códigos'!$A$18:$B$23,2,FALSE)</f>
        <v>Pouco importante</v>
      </c>
      <c r="U810" s="20">
        <v>2</v>
      </c>
      <c r="V810" s="20" t="str">
        <f>VLOOKUP(U810,'Variáveis e códigos'!$A$18:$B$22,2,FALSE)</f>
        <v>Pouco importante</v>
      </c>
      <c r="W810" s="20">
        <v>1</v>
      </c>
      <c r="X810" s="20" t="str">
        <f>VLOOKUP(W810,'Variáveis e códigos'!$D$12:$E$13,2,FALSE)</f>
        <v>Sim</v>
      </c>
    </row>
    <row r="811" spans="1:24">
      <c r="A811" s="20">
        <v>810</v>
      </c>
      <c r="B811" s="20" t="s">
        <v>24</v>
      </c>
      <c r="C811" s="20">
        <v>2</v>
      </c>
      <c r="D811" s="20" t="str">
        <f>HLOOKUP(C811,'Variáveis e códigos'!$D$7:$E$8,2,FALSE)</f>
        <v>Feminino</v>
      </c>
      <c r="E811" s="20">
        <v>23</v>
      </c>
      <c r="F811" s="20">
        <v>11</v>
      </c>
      <c r="G811" s="20">
        <v>1</v>
      </c>
      <c r="H811" s="20" t="str">
        <f>VLOOKUP(G811,'Variáveis e códigos'!$D$2:$E$3,2,FALSE)</f>
        <v>Sim</v>
      </c>
      <c r="I811" s="20">
        <v>1</v>
      </c>
      <c r="J811" s="20" t="str">
        <f>VLOOKUP(I811,'Variáveis e códigos'!$D$2:$E$3,2,FALSE)</f>
        <v>Sim</v>
      </c>
      <c r="K811" s="20">
        <v>4</v>
      </c>
      <c r="L811" s="20" t="str">
        <f>VLOOKUP(K811,'Variáveis e códigos'!$A$18:$B$23,2,FALSE)</f>
        <v>Muito importante</v>
      </c>
      <c r="M811" s="20">
        <v>4</v>
      </c>
      <c r="N811" s="20" t="str">
        <f>VLOOKUP(M811,'Variáveis e códigos'!$A$18:$B$22,2,FALSE)</f>
        <v>Muito importante</v>
      </c>
      <c r="O811" s="20">
        <v>2</v>
      </c>
      <c r="P811" s="20" t="str">
        <f>VLOOKUP(O811,'Variáveis e códigos'!$A$18:$B$22,2,FALSE)</f>
        <v>Pouco importante</v>
      </c>
      <c r="Q811" s="20">
        <v>4</v>
      </c>
      <c r="R811" s="20" t="str">
        <f>VLOOKUP(Q811,'Variáveis e códigos'!$A$18:$B$22,2,FALSE)</f>
        <v>Muito importante</v>
      </c>
      <c r="S811" s="20">
        <v>3</v>
      </c>
      <c r="T811" s="20" t="str">
        <f>VLOOKUP(S811,'Variáveis e códigos'!$A$18:$B$23,2,FALSE)</f>
        <v>Importante</v>
      </c>
      <c r="U811" s="20">
        <v>3</v>
      </c>
      <c r="V811" s="20" t="str">
        <f>VLOOKUP(U811,'Variáveis e códigos'!$A$18:$B$22,2,FALSE)</f>
        <v>Importante</v>
      </c>
      <c r="W811" s="20">
        <v>1</v>
      </c>
      <c r="X811" s="20" t="str">
        <f>VLOOKUP(W811,'Variáveis e códigos'!$D$12:$E$13,2,FALSE)</f>
        <v>Sim</v>
      </c>
    </row>
    <row r="812" spans="1:24">
      <c r="A812" s="20">
        <v>811</v>
      </c>
      <c r="B812" s="20" t="s">
        <v>24</v>
      </c>
      <c r="C812" s="20">
        <v>2</v>
      </c>
      <c r="D812" s="20" t="str">
        <f>HLOOKUP(C812,'Variáveis e códigos'!$D$7:$E$8,2,FALSE)</f>
        <v>Feminino</v>
      </c>
      <c r="E812" s="20">
        <v>24</v>
      </c>
      <c r="F812" s="20">
        <v>9</v>
      </c>
      <c r="G812" s="20">
        <v>2</v>
      </c>
      <c r="H812" s="20" t="str">
        <f>VLOOKUP(G812,'Variáveis e códigos'!$D$2:$E$3,2,FALSE)</f>
        <v>Não</v>
      </c>
      <c r="I812" s="20">
        <v>2</v>
      </c>
      <c r="J812" s="20" t="str">
        <f>VLOOKUP(I812,'Variáveis e códigos'!$D$2:$E$3,2,FALSE)</f>
        <v>Não</v>
      </c>
      <c r="K812" s="20">
        <v>4</v>
      </c>
      <c r="L812" s="20" t="str">
        <f>VLOOKUP(K812,'Variáveis e códigos'!$A$18:$B$23,2,FALSE)</f>
        <v>Muito importante</v>
      </c>
      <c r="M812" s="20">
        <v>4</v>
      </c>
      <c r="N812" s="20" t="str">
        <f>VLOOKUP(M812,'Variáveis e códigos'!$A$18:$B$22,2,FALSE)</f>
        <v>Muito importante</v>
      </c>
      <c r="O812" s="20">
        <v>4</v>
      </c>
      <c r="P812" s="20" t="str">
        <f>VLOOKUP(O812,'Variáveis e códigos'!$A$18:$B$22,2,FALSE)</f>
        <v>Muito importante</v>
      </c>
      <c r="Q812" s="20">
        <v>4</v>
      </c>
      <c r="R812" s="20" t="str">
        <f>VLOOKUP(Q812,'Variáveis e códigos'!$A$18:$B$22,2,FALSE)</f>
        <v>Muito importante</v>
      </c>
      <c r="S812" s="20">
        <v>3</v>
      </c>
      <c r="T812" s="20" t="str">
        <f>VLOOKUP(S812,'Variáveis e códigos'!$A$18:$B$23,2,FALSE)</f>
        <v>Importante</v>
      </c>
      <c r="U812" s="20">
        <v>3</v>
      </c>
      <c r="V812" s="20" t="str">
        <f>VLOOKUP(U812,'Variáveis e códigos'!$A$18:$B$22,2,FALSE)</f>
        <v>Importante</v>
      </c>
      <c r="W812" s="20">
        <v>1</v>
      </c>
      <c r="X812" s="20" t="str">
        <f>VLOOKUP(W812,'Variáveis e códigos'!$D$12:$E$13,2,FALSE)</f>
        <v>Sim</v>
      </c>
    </row>
    <row r="813" spans="1:24">
      <c r="A813" s="20">
        <v>812</v>
      </c>
      <c r="B813" s="20" t="s">
        <v>24</v>
      </c>
      <c r="C813" s="20">
        <v>2</v>
      </c>
      <c r="D813" s="20" t="str">
        <f>HLOOKUP(C813,'Variáveis e códigos'!$D$7:$E$8,2,FALSE)</f>
        <v>Feminino</v>
      </c>
      <c r="E813" s="20">
        <v>24</v>
      </c>
      <c r="F813" s="20">
        <v>1</v>
      </c>
      <c r="G813" s="20">
        <v>2</v>
      </c>
      <c r="H813" s="20" t="str">
        <f>VLOOKUP(G813,'Variáveis e códigos'!$D$2:$E$3,2,FALSE)</f>
        <v>Não</v>
      </c>
      <c r="I813" s="20">
        <v>1</v>
      </c>
      <c r="J813" s="20" t="str">
        <f>VLOOKUP(I813,'Variáveis e códigos'!$D$2:$E$3,2,FALSE)</f>
        <v>Sim</v>
      </c>
      <c r="K813" s="20">
        <v>4</v>
      </c>
      <c r="L813" s="20" t="str">
        <f>VLOOKUP(K813,'Variáveis e códigos'!$A$18:$B$23,2,FALSE)</f>
        <v>Muito importante</v>
      </c>
      <c r="M813" s="20">
        <v>4</v>
      </c>
      <c r="N813" s="20" t="str">
        <f>VLOOKUP(M813,'Variáveis e códigos'!$A$18:$B$22,2,FALSE)</f>
        <v>Muito importante</v>
      </c>
      <c r="O813" s="20">
        <v>1</v>
      </c>
      <c r="P813" s="20" t="str">
        <f>VLOOKUP(O813,'Variáveis e códigos'!$A$18:$B$22,2,FALSE)</f>
        <v>Nada importante</v>
      </c>
      <c r="Q813" s="20">
        <v>5</v>
      </c>
      <c r="R813" s="20" t="str">
        <f>VLOOKUP(Q813,'Variáveis e códigos'!$A$18:$B$22,2,FALSE)</f>
        <v>Extremamente importante</v>
      </c>
      <c r="S813" s="20">
        <v>4</v>
      </c>
      <c r="T813" s="20" t="str">
        <f>VLOOKUP(S813,'Variáveis e códigos'!$A$18:$B$23,2,FALSE)</f>
        <v>Muito importante</v>
      </c>
      <c r="U813" s="20">
        <v>3</v>
      </c>
      <c r="V813" s="20" t="str">
        <f>VLOOKUP(U813,'Variáveis e códigos'!$A$18:$B$22,2,FALSE)</f>
        <v>Importante</v>
      </c>
      <c r="W813" s="20">
        <v>1</v>
      </c>
      <c r="X813" s="20" t="str">
        <f>VLOOKUP(W813,'Variáveis e códigos'!$D$12:$E$13,2,FALSE)</f>
        <v>Sim</v>
      </c>
    </row>
    <row r="814" spans="1:24">
      <c r="A814" s="20">
        <v>813</v>
      </c>
      <c r="B814" s="20" t="s">
        <v>24</v>
      </c>
      <c r="C814" s="20">
        <v>2</v>
      </c>
      <c r="D814" s="20" t="str">
        <f>HLOOKUP(C814,'Variáveis e códigos'!$D$7:$E$8,2,FALSE)</f>
        <v>Feminino</v>
      </c>
      <c r="E814" s="20">
        <v>20</v>
      </c>
      <c r="F814" s="20">
        <v>9</v>
      </c>
      <c r="G814" s="20">
        <v>1</v>
      </c>
      <c r="H814" s="20" t="str">
        <f>VLOOKUP(G814,'Variáveis e códigos'!$D$2:$E$3,2,FALSE)</f>
        <v>Sim</v>
      </c>
      <c r="I814" s="20">
        <v>1</v>
      </c>
      <c r="J814" s="20" t="str">
        <f>VLOOKUP(I814,'Variáveis e códigos'!$D$2:$E$3,2,FALSE)</f>
        <v>Sim</v>
      </c>
      <c r="K814" s="20">
        <v>4</v>
      </c>
      <c r="L814" s="20" t="str">
        <f>VLOOKUP(K814,'Variáveis e códigos'!$A$18:$B$23,2,FALSE)</f>
        <v>Muito importante</v>
      </c>
      <c r="M814" s="20">
        <v>4</v>
      </c>
      <c r="N814" s="20" t="str">
        <f>VLOOKUP(M814,'Variáveis e códigos'!$A$18:$B$22,2,FALSE)</f>
        <v>Muito importante</v>
      </c>
      <c r="O814" s="20">
        <v>2</v>
      </c>
      <c r="P814" s="20" t="str">
        <f>VLOOKUP(O814,'Variáveis e códigos'!$A$18:$B$22,2,FALSE)</f>
        <v>Pouco importante</v>
      </c>
      <c r="Q814" s="20">
        <v>3</v>
      </c>
      <c r="R814" s="20" t="str">
        <f>VLOOKUP(Q814,'Variáveis e códigos'!$A$18:$B$22,2,FALSE)</f>
        <v>Importante</v>
      </c>
      <c r="S814" s="20">
        <v>4</v>
      </c>
      <c r="T814" s="20" t="str">
        <f>VLOOKUP(S814,'Variáveis e códigos'!$A$18:$B$23,2,FALSE)</f>
        <v>Muito importante</v>
      </c>
      <c r="U814" s="20">
        <v>3</v>
      </c>
      <c r="V814" s="20" t="str">
        <f>VLOOKUP(U814,'Variáveis e códigos'!$A$18:$B$22,2,FALSE)</f>
        <v>Importante</v>
      </c>
      <c r="W814" s="20">
        <v>1</v>
      </c>
      <c r="X814" s="20" t="str">
        <f>VLOOKUP(W814,'Variáveis e códigos'!$D$12:$E$13,2,FALSE)</f>
        <v>Sim</v>
      </c>
    </row>
    <row r="815" spans="1:24">
      <c r="A815" s="20">
        <v>814</v>
      </c>
      <c r="B815" s="20" t="s">
        <v>24</v>
      </c>
      <c r="C815" s="20">
        <v>1</v>
      </c>
      <c r="D815" s="20" t="str">
        <f>HLOOKUP(C815,'Variáveis e códigos'!$D$7:$E$8,2,FALSE)</f>
        <v>Masculino</v>
      </c>
      <c r="E815" s="20">
        <v>21</v>
      </c>
      <c r="F815" s="20">
        <v>1</v>
      </c>
      <c r="G815" s="20">
        <v>1</v>
      </c>
      <c r="H815" s="20" t="str">
        <f>VLOOKUP(G815,'Variáveis e códigos'!$D$2:$E$3,2,FALSE)</f>
        <v>Sim</v>
      </c>
      <c r="I815" s="20">
        <v>1</v>
      </c>
      <c r="J815" s="20" t="str">
        <f>VLOOKUP(I815,'Variáveis e códigos'!$D$2:$E$3,2,FALSE)</f>
        <v>Sim</v>
      </c>
      <c r="K815" s="20">
        <v>3</v>
      </c>
      <c r="L815" s="20" t="str">
        <f>VLOOKUP(K815,'Variáveis e códigos'!$A$18:$B$23,2,FALSE)</f>
        <v>Importante</v>
      </c>
      <c r="M815" s="20">
        <v>4</v>
      </c>
      <c r="N815" s="20" t="str">
        <f>VLOOKUP(M815,'Variáveis e códigos'!$A$18:$B$22,2,FALSE)</f>
        <v>Muito importante</v>
      </c>
      <c r="O815" s="20">
        <v>3</v>
      </c>
      <c r="P815" s="20" t="str">
        <f>VLOOKUP(O815,'Variáveis e códigos'!$A$18:$B$22,2,FALSE)</f>
        <v>Importante</v>
      </c>
      <c r="Q815" s="20">
        <v>5</v>
      </c>
      <c r="R815" s="20" t="str">
        <f>VLOOKUP(Q815,'Variáveis e códigos'!$A$18:$B$22,2,FALSE)</f>
        <v>Extremamente importante</v>
      </c>
      <c r="S815" s="20">
        <v>4</v>
      </c>
      <c r="T815" s="20" t="str">
        <f>VLOOKUP(S815,'Variáveis e códigos'!$A$18:$B$23,2,FALSE)</f>
        <v>Muito importante</v>
      </c>
      <c r="U815" s="20">
        <v>3</v>
      </c>
      <c r="V815" s="20" t="str">
        <f>VLOOKUP(U815,'Variáveis e códigos'!$A$18:$B$22,2,FALSE)</f>
        <v>Importante</v>
      </c>
      <c r="W815" s="20">
        <v>1</v>
      </c>
      <c r="X815" s="20" t="str">
        <f>VLOOKUP(W815,'Variáveis e códigos'!$D$12:$E$13,2,FALSE)</f>
        <v>Sim</v>
      </c>
    </row>
    <row r="816" spans="1:24">
      <c r="A816" s="20">
        <v>815</v>
      </c>
      <c r="B816" s="20" t="s">
        <v>24</v>
      </c>
      <c r="C816" s="20">
        <v>1</v>
      </c>
      <c r="D816" s="20" t="str">
        <f>HLOOKUP(C816,'Variáveis e códigos'!$D$7:$E$8,2,FALSE)</f>
        <v>Masculino</v>
      </c>
      <c r="E816" s="20">
        <v>20</v>
      </c>
      <c r="F816" s="20">
        <v>6</v>
      </c>
      <c r="G816" s="20">
        <v>1</v>
      </c>
      <c r="H816" s="20" t="str">
        <f>VLOOKUP(G816,'Variáveis e códigos'!$D$2:$E$3,2,FALSE)</f>
        <v>Sim</v>
      </c>
      <c r="I816" s="20">
        <v>2</v>
      </c>
      <c r="J816" s="20" t="str">
        <f>VLOOKUP(I816,'Variáveis e códigos'!$D$2:$E$3,2,FALSE)</f>
        <v>Não</v>
      </c>
      <c r="K816" s="20">
        <v>4</v>
      </c>
      <c r="L816" s="20" t="str">
        <f>VLOOKUP(K816,'Variáveis e códigos'!$A$18:$B$23,2,FALSE)</f>
        <v>Muito importante</v>
      </c>
      <c r="M816" s="20">
        <v>3</v>
      </c>
      <c r="N816" s="20" t="str">
        <f>VLOOKUP(M816,'Variáveis e códigos'!$A$18:$B$22,2,FALSE)</f>
        <v>Importante</v>
      </c>
      <c r="O816" s="20">
        <v>2</v>
      </c>
      <c r="P816" s="20" t="str">
        <f>VLOOKUP(O816,'Variáveis e códigos'!$A$18:$B$22,2,FALSE)</f>
        <v>Pouco importante</v>
      </c>
      <c r="Q816" s="20">
        <v>4</v>
      </c>
      <c r="R816" s="20" t="str">
        <f>VLOOKUP(Q816,'Variáveis e códigos'!$A$18:$B$22,2,FALSE)</f>
        <v>Muito importante</v>
      </c>
      <c r="S816" s="20">
        <v>4</v>
      </c>
      <c r="T816" s="20" t="str">
        <f>VLOOKUP(S816,'Variáveis e códigos'!$A$18:$B$23,2,FALSE)</f>
        <v>Muito importante</v>
      </c>
      <c r="U816" s="20">
        <v>3</v>
      </c>
      <c r="V816" s="20" t="str">
        <f>VLOOKUP(U816,'Variáveis e códigos'!$A$18:$B$22,2,FALSE)</f>
        <v>Importante</v>
      </c>
      <c r="W816" s="20">
        <v>1</v>
      </c>
      <c r="X816" s="20" t="str">
        <f>VLOOKUP(W816,'Variáveis e códigos'!$D$12:$E$13,2,FALSE)</f>
        <v>Sim</v>
      </c>
    </row>
    <row r="817" spans="1:24">
      <c r="A817" s="20">
        <v>816</v>
      </c>
      <c r="B817" s="20" t="s">
        <v>24</v>
      </c>
      <c r="C817" s="20">
        <v>1</v>
      </c>
      <c r="D817" s="20" t="str">
        <f>HLOOKUP(C817,'Variáveis e códigos'!$D$7:$E$8,2,FALSE)</f>
        <v>Masculino</v>
      </c>
      <c r="E817" s="20">
        <v>20</v>
      </c>
      <c r="F817" s="20">
        <v>1</v>
      </c>
      <c r="G817" s="20">
        <v>1</v>
      </c>
      <c r="H817" s="20" t="str">
        <f>VLOOKUP(G817,'Variáveis e códigos'!$D$2:$E$3,2,FALSE)</f>
        <v>Sim</v>
      </c>
      <c r="I817" s="20">
        <v>1</v>
      </c>
      <c r="J817" s="20" t="str">
        <f>VLOOKUP(I817,'Variáveis e códigos'!$D$2:$E$3,2,FALSE)</f>
        <v>Sim</v>
      </c>
      <c r="K817" s="20">
        <v>3</v>
      </c>
      <c r="L817" s="20" t="str">
        <f>VLOOKUP(K817,'Variáveis e códigos'!$A$18:$B$23,2,FALSE)</f>
        <v>Importante</v>
      </c>
      <c r="M817" s="20">
        <v>4</v>
      </c>
      <c r="N817" s="20" t="str">
        <f>VLOOKUP(M817,'Variáveis e códigos'!$A$18:$B$22,2,FALSE)</f>
        <v>Muito importante</v>
      </c>
      <c r="O817" s="20">
        <v>3</v>
      </c>
      <c r="P817" s="20" t="str">
        <f>VLOOKUP(O817,'Variáveis e códigos'!$A$18:$B$22,2,FALSE)</f>
        <v>Importante</v>
      </c>
      <c r="Q817" s="20">
        <v>5</v>
      </c>
      <c r="R817" s="20" t="str">
        <f>VLOOKUP(Q817,'Variáveis e códigos'!$A$18:$B$22,2,FALSE)</f>
        <v>Extremamente importante</v>
      </c>
      <c r="S817" s="20">
        <v>3</v>
      </c>
      <c r="T817" s="20" t="str">
        <f>VLOOKUP(S817,'Variáveis e códigos'!$A$18:$B$23,2,FALSE)</f>
        <v>Importante</v>
      </c>
      <c r="U817" s="20">
        <v>3</v>
      </c>
      <c r="V817" s="20" t="str">
        <f>VLOOKUP(U817,'Variáveis e códigos'!$A$18:$B$22,2,FALSE)</f>
        <v>Importante</v>
      </c>
      <c r="W817" s="20">
        <v>1</v>
      </c>
      <c r="X817" s="20" t="str">
        <f>VLOOKUP(W817,'Variáveis e códigos'!$D$12:$E$13,2,FALSE)</f>
        <v>Sim</v>
      </c>
    </row>
    <row r="818" spans="1:24">
      <c r="A818" s="20">
        <v>817</v>
      </c>
      <c r="B818" s="20" t="s">
        <v>24</v>
      </c>
      <c r="C818" s="20">
        <v>2</v>
      </c>
      <c r="D818" s="20" t="str">
        <f>HLOOKUP(C818,'Variáveis e códigos'!$D$7:$E$8,2,FALSE)</f>
        <v>Feminino</v>
      </c>
      <c r="E818" s="20">
        <v>20</v>
      </c>
      <c r="F818" s="20">
        <v>9</v>
      </c>
      <c r="G818" s="20">
        <v>1</v>
      </c>
      <c r="H818" s="20" t="str">
        <f>VLOOKUP(G818,'Variáveis e códigos'!$D$2:$E$3,2,FALSE)</f>
        <v>Sim</v>
      </c>
      <c r="I818" s="20">
        <v>1</v>
      </c>
      <c r="J818" s="20" t="str">
        <f>VLOOKUP(I818,'Variáveis e códigos'!$D$2:$E$3,2,FALSE)</f>
        <v>Sim</v>
      </c>
      <c r="K818" s="20">
        <v>5</v>
      </c>
      <c r="L818" s="20" t="str">
        <f>VLOOKUP(K818,'Variáveis e códigos'!$A$18:$B$23,2,FALSE)</f>
        <v>Extremamente importante</v>
      </c>
      <c r="M818" s="20">
        <v>5</v>
      </c>
      <c r="N818" s="20" t="str">
        <f>VLOOKUP(M818,'Variáveis e códigos'!$A$18:$B$22,2,FALSE)</f>
        <v>Extremamente importante</v>
      </c>
      <c r="O818" s="20">
        <v>4</v>
      </c>
      <c r="P818" s="20" t="str">
        <f>VLOOKUP(O818,'Variáveis e códigos'!$A$18:$B$22,2,FALSE)</f>
        <v>Muito importante</v>
      </c>
      <c r="Q818" s="20">
        <v>5</v>
      </c>
      <c r="R818" s="20" t="str">
        <f>VLOOKUP(Q818,'Variáveis e códigos'!$A$18:$B$22,2,FALSE)</f>
        <v>Extremamente importante</v>
      </c>
      <c r="S818" s="20">
        <v>5</v>
      </c>
      <c r="T818" s="20" t="str">
        <f>VLOOKUP(S818,'Variáveis e códigos'!$A$18:$B$23,2,FALSE)</f>
        <v>Extremamente importante</v>
      </c>
      <c r="U818" s="20">
        <v>4</v>
      </c>
      <c r="V818" s="20" t="str">
        <f>VLOOKUP(U818,'Variáveis e códigos'!$A$18:$B$22,2,FALSE)</f>
        <v>Muito importante</v>
      </c>
      <c r="W818" s="20">
        <v>1</v>
      </c>
      <c r="X818" s="20" t="str">
        <f>VLOOKUP(W818,'Variáveis e códigos'!$D$12:$E$13,2,FALSE)</f>
        <v>Sim</v>
      </c>
    </row>
    <row r="819" spans="1:24">
      <c r="A819" s="20">
        <v>818</v>
      </c>
      <c r="B819" s="20" t="s">
        <v>24</v>
      </c>
      <c r="C819" s="20">
        <v>2</v>
      </c>
      <c r="D819" s="20" t="str">
        <f>HLOOKUP(C819,'Variáveis e códigos'!$D$7:$E$8,2,FALSE)</f>
        <v>Feminino</v>
      </c>
      <c r="E819" s="20">
        <v>24</v>
      </c>
      <c r="F819" s="20">
        <v>11</v>
      </c>
      <c r="G819" s="20">
        <v>1</v>
      </c>
      <c r="H819" s="20" t="str">
        <f>VLOOKUP(G819,'Variáveis e códigos'!$D$2:$E$3,2,FALSE)</f>
        <v>Sim</v>
      </c>
      <c r="I819" s="20">
        <v>1</v>
      </c>
      <c r="J819" s="20" t="str">
        <f>VLOOKUP(I819,'Variáveis e códigos'!$D$2:$E$3,2,FALSE)</f>
        <v>Sim</v>
      </c>
      <c r="K819" s="20">
        <v>4</v>
      </c>
      <c r="L819" s="20" t="str">
        <f>VLOOKUP(K819,'Variáveis e códigos'!$A$18:$B$23,2,FALSE)</f>
        <v>Muito importante</v>
      </c>
      <c r="M819" s="20">
        <v>5</v>
      </c>
      <c r="N819" s="20" t="str">
        <f>VLOOKUP(M819,'Variáveis e códigos'!$A$18:$B$22,2,FALSE)</f>
        <v>Extremamente importante</v>
      </c>
      <c r="O819" s="20">
        <v>2</v>
      </c>
      <c r="P819" s="20" t="str">
        <f>VLOOKUP(O819,'Variáveis e códigos'!$A$18:$B$22,2,FALSE)</f>
        <v>Pouco importante</v>
      </c>
      <c r="Q819" s="20">
        <v>4</v>
      </c>
      <c r="R819" s="20" t="str">
        <f>VLOOKUP(Q819,'Variáveis e códigos'!$A$18:$B$22,2,FALSE)</f>
        <v>Muito importante</v>
      </c>
      <c r="S819" s="20">
        <v>3</v>
      </c>
      <c r="T819" s="20" t="str">
        <f>VLOOKUP(S819,'Variáveis e códigos'!$A$18:$B$23,2,FALSE)</f>
        <v>Importante</v>
      </c>
      <c r="U819" s="20">
        <v>4</v>
      </c>
      <c r="V819" s="20" t="str">
        <f>VLOOKUP(U819,'Variáveis e códigos'!$A$18:$B$22,2,FALSE)</f>
        <v>Muito importante</v>
      </c>
      <c r="W819" s="20">
        <v>1</v>
      </c>
      <c r="X819" s="20" t="str">
        <f>VLOOKUP(W819,'Variáveis e códigos'!$D$12:$E$13,2,FALSE)</f>
        <v>Sim</v>
      </c>
    </row>
    <row r="820" spans="1:24">
      <c r="A820" s="20">
        <v>819</v>
      </c>
      <c r="B820" s="20" t="s">
        <v>24</v>
      </c>
      <c r="C820" s="20">
        <v>1</v>
      </c>
      <c r="D820" s="20" t="str">
        <f>HLOOKUP(C820,'Variáveis e códigos'!$D$7:$E$8,2,FALSE)</f>
        <v>Masculino</v>
      </c>
      <c r="E820" s="20">
        <v>21</v>
      </c>
      <c r="F820" s="20">
        <v>5</v>
      </c>
      <c r="G820" s="20">
        <v>1</v>
      </c>
      <c r="H820" s="20" t="str">
        <f>VLOOKUP(G820,'Variáveis e códigos'!$D$2:$E$3,2,FALSE)</f>
        <v>Sim</v>
      </c>
      <c r="I820" s="20">
        <v>1</v>
      </c>
      <c r="J820" s="20" t="str">
        <f>VLOOKUP(I820,'Variáveis e códigos'!$D$2:$E$3,2,FALSE)</f>
        <v>Sim</v>
      </c>
      <c r="K820" s="20">
        <v>4</v>
      </c>
      <c r="L820" s="20" t="str">
        <f>VLOOKUP(K820,'Variáveis e códigos'!$A$18:$B$23,2,FALSE)</f>
        <v>Muito importante</v>
      </c>
      <c r="M820" s="20">
        <v>4</v>
      </c>
      <c r="N820" s="20" t="str">
        <f>VLOOKUP(M820,'Variáveis e códigos'!$A$18:$B$22,2,FALSE)</f>
        <v>Muito importante</v>
      </c>
      <c r="O820" s="20">
        <v>2</v>
      </c>
      <c r="P820" s="20" t="str">
        <f>VLOOKUP(O820,'Variáveis e códigos'!$A$18:$B$22,2,FALSE)</f>
        <v>Pouco importante</v>
      </c>
      <c r="Q820" s="20">
        <v>5</v>
      </c>
      <c r="R820" s="20" t="str">
        <f>VLOOKUP(Q820,'Variáveis e códigos'!$A$18:$B$22,2,FALSE)</f>
        <v>Extremamente importante</v>
      </c>
      <c r="S820" s="20">
        <v>2</v>
      </c>
      <c r="T820" s="20" t="str">
        <f>VLOOKUP(S820,'Variáveis e códigos'!$A$18:$B$23,2,FALSE)</f>
        <v>Pouco importante</v>
      </c>
      <c r="U820" s="20">
        <v>3</v>
      </c>
      <c r="V820" s="20" t="str">
        <f>VLOOKUP(U820,'Variáveis e códigos'!$A$18:$B$22,2,FALSE)</f>
        <v>Importante</v>
      </c>
      <c r="W820" s="20">
        <v>1</v>
      </c>
      <c r="X820" s="20" t="str">
        <f>VLOOKUP(W820,'Variáveis e códigos'!$D$12:$E$13,2,FALSE)</f>
        <v>Sim</v>
      </c>
    </row>
    <row r="821" spans="1:24">
      <c r="A821" s="20">
        <v>820</v>
      </c>
      <c r="B821" s="20" t="s">
        <v>24</v>
      </c>
      <c r="C821" s="20">
        <v>2</v>
      </c>
      <c r="D821" s="20" t="str">
        <f>HLOOKUP(C821,'Variáveis e códigos'!$D$7:$E$8,2,FALSE)</f>
        <v>Feminino</v>
      </c>
      <c r="E821" s="20">
        <v>24</v>
      </c>
      <c r="F821" s="20">
        <v>2</v>
      </c>
      <c r="G821" s="20">
        <v>2</v>
      </c>
      <c r="H821" s="20" t="str">
        <f>VLOOKUP(G821,'Variáveis e códigos'!$D$2:$E$3,2,FALSE)</f>
        <v>Não</v>
      </c>
      <c r="I821" s="20">
        <v>1</v>
      </c>
      <c r="J821" s="20" t="str">
        <f>VLOOKUP(I821,'Variáveis e códigos'!$D$2:$E$3,2,FALSE)</f>
        <v>Sim</v>
      </c>
      <c r="K821" s="20">
        <v>4</v>
      </c>
      <c r="L821" s="20" t="str">
        <f>VLOOKUP(K821,'Variáveis e códigos'!$A$18:$B$23,2,FALSE)</f>
        <v>Muito importante</v>
      </c>
      <c r="M821" s="20">
        <v>5</v>
      </c>
      <c r="N821" s="20" t="str">
        <f>VLOOKUP(M821,'Variáveis e códigos'!$A$18:$B$22,2,FALSE)</f>
        <v>Extremamente importante</v>
      </c>
      <c r="O821" s="20">
        <v>4</v>
      </c>
      <c r="P821" s="20" t="str">
        <f>VLOOKUP(O821,'Variáveis e códigos'!$A$18:$B$22,2,FALSE)</f>
        <v>Muito importante</v>
      </c>
      <c r="Q821" s="20">
        <v>4</v>
      </c>
      <c r="R821" s="20" t="str">
        <f>VLOOKUP(Q821,'Variáveis e códigos'!$A$18:$B$22,2,FALSE)</f>
        <v>Muito importante</v>
      </c>
      <c r="S821" s="20">
        <v>3</v>
      </c>
      <c r="T821" s="20" t="str">
        <f>VLOOKUP(S821,'Variáveis e códigos'!$A$18:$B$23,2,FALSE)</f>
        <v>Importante</v>
      </c>
      <c r="U821" s="20">
        <v>2</v>
      </c>
      <c r="V821" s="20" t="str">
        <f>VLOOKUP(U821,'Variáveis e códigos'!$A$18:$B$22,2,FALSE)</f>
        <v>Pouco importante</v>
      </c>
      <c r="W821" s="20">
        <v>1</v>
      </c>
      <c r="X821" s="20" t="str">
        <f>VLOOKUP(W821,'Variáveis e códigos'!$D$12:$E$13,2,FALSE)</f>
        <v>Sim</v>
      </c>
    </row>
    <row r="822" spans="1:24">
      <c r="A822" s="20">
        <v>821</v>
      </c>
      <c r="B822" s="20" t="s">
        <v>24</v>
      </c>
      <c r="C822" s="20">
        <v>2</v>
      </c>
      <c r="D822" s="20" t="str">
        <f>HLOOKUP(C822,'Variáveis e códigos'!$D$7:$E$8,2,FALSE)</f>
        <v>Feminino</v>
      </c>
      <c r="E822" s="20">
        <v>20</v>
      </c>
      <c r="F822" s="20">
        <v>12</v>
      </c>
      <c r="G822" s="20">
        <v>1</v>
      </c>
      <c r="H822" s="20" t="str">
        <f>VLOOKUP(G822,'Variáveis e códigos'!$D$2:$E$3,2,FALSE)</f>
        <v>Sim</v>
      </c>
      <c r="I822" s="20">
        <v>2</v>
      </c>
      <c r="J822" s="20" t="str">
        <f>VLOOKUP(I822,'Variáveis e códigos'!$D$2:$E$3,2,FALSE)</f>
        <v>Não</v>
      </c>
      <c r="K822" s="20">
        <v>4</v>
      </c>
      <c r="L822" s="20" t="str">
        <f>VLOOKUP(K822,'Variáveis e códigos'!$A$18:$B$23,2,FALSE)</f>
        <v>Muito importante</v>
      </c>
      <c r="M822" s="20">
        <v>3</v>
      </c>
      <c r="N822" s="20" t="str">
        <f>VLOOKUP(M822,'Variáveis e códigos'!$A$18:$B$22,2,FALSE)</f>
        <v>Importante</v>
      </c>
      <c r="O822" s="20">
        <v>3</v>
      </c>
      <c r="P822" s="20" t="str">
        <f>VLOOKUP(O822,'Variáveis e códigos'!$A$18:$B$22,2,FALSE)</f>
        <v>Importante</v>
      </c>
      <c r="Q822" s="20">
        <v>3</v>
      </c>
      <c r="R822" s="20" t="str">
        <f>VLOOKUP(Q822,'Variáveis e códigos'!$A$18:$B$22,2,FALSE)</f>
        <v>Importante</v>
      </c>
      <c r="S822" s="20">
        <v>4</v>
      </c>
      <c r="T822" s="20" t="str">
        <f>VLOOKUP(S822,'Variáveis e códigos'!$A$18:$B$23,2,FALSE)</f>
        <v>Muito importante</v>
      </c>
      <c r="U822" s="20">
        <v>3</v>
      </c>
      <c r="V822" s="20" t="str">
        <f>VLOOKUP(U822,'Variáveis e códigos'!$A$18:$B$22,2,FALSE)</f>
        <v>Importante</v>
      </c>
      <c r="W822" s="20">
        <v>1</v>
      </c>
      <c r="X822" s="20" t="str">
        <f>VLOOKUP(W822,'Variáveis e códigos'!$D$12:$E$13,2,FALSE)</f>
        <v>Sim</v>
      </c>
    </row>
    <row r="823" spans="1:24">
      <c r="A823" s="20">
        <v>822</v>
      </c>
      <c r="B823" s="20" t="s">
        <v>24</v>
      </c>
      <c r="C823" s="20">
        <v>2</v>
      </c>
      <c r="D823" s="20" t="str">
        <f>HLOOKUP(C823,'Variáveis e códigos'!$D$7:$E$8,2,FALSE)</f>
        <v>Feminino</v>
      </c>
      <c r="E823" s="20">
        <v>19</v>
      </c>
      <c r="F823" s="20">
        <v>6</v>
      </c>
      <c r="G823" s="20">
        <v>1</v>
      </c>
      <c r="H823" s="20" t="str">
        <f>VLOOKUP(G823,'Variáveis e códigos'!$D$2:$E$3,2,FALSE)</f>
        <v>Sim</v>
      </c>
      <c r="I823" s="20">
        <v>1</v>
      </c>
      <c r="J823" s="20" t="str">
        <f>VLOOKUP(I823,'Variáveis e códigos'!$D$2:$E$3,2,FALSE)</f>
        <v>Sim</v>
      </c>
      <c r="K823" s="20">
        <v>3</v>
      </c>
      <c r="L823" s="20" t="str">
        <f>VLOOKUP(K823,'Variáveis e códigos'!$A$18:$B$23,2,FALSE)</f>
        <v>Importante</v>
      </c>
      <c r="M823" s="20">
        <v>3</v>
      </c>
      <c r="N823" s="20" t="str">
        <f>VLOOKUP(M823,'Variáveis e códigos'!$A$18:$B$22,2,FALSE)</f>
        <v>Importante</v>
      </c>
      <c r="O823" s="20">
        <v>1</v>
      </c>
      <c r="P823" s="20" t="str">
        <f>VLOOKUP(O823,'Variáveis e códigos'!$A$18:$B$22,2,FALSE)</f>
        <v>Nada importante</v>
      </c>
      <c r="Q823" s="20">
        <v>3</v>
      </c>
      <c r="R823" s="20" t="str">
        <f>VLOOKUP(Q823,'Variáveis e códigos'!$A$18:$B$22,2,FALSE)</f>
        <v>Importante</v>
      </c>
      <c r="S823" s="20">
        <v>3</v>
      </c>
      <c r="T823" s="20" t="str">
        <f>VLOOKUP(S823,'Variáveis e códigos'!$A$18:$B$23,2,FALSE)</f>
        <v>Importante</v>
      </c>
      <c r="U823" s="20">
        <v>2</v>
      </c>
      <c r="V823" s="20" t="str">
        <f>VLOOKUP(U823,'Variáveis e códigos'!$A$18:$B$22,2,FALSE)</f>
        <v>Pouco importante</v>
      </c>
      <c r="W823" s="20">
        <v>1</v>
      </c>
      <c r="X823" s="20" t="str">
        <f>VLOOKUP(W823,'Variáveis e códigos'!$D$12:$E$13,2,FALSE)</f>
        <v>Sim</v>
      </c>
    </row>
    <row r="824" spans="1:24">
      <c r="A824" s="20">
        <v>823</v>
      </c>
      <c r="B824" s="20" t="s">
        <v>24</v>
      </c>
      <c r="C824" s="20">
        <v>1</v>
      </c>
      <c r="D824" s="20" t="str">
        <f>HLOOKUP(C824,'Variáveis e códigos'!$D$7:$E$8,2,FALSE)</f>
        <v>Masculino</v>
      </c>
      <c r="E824" s="20">
        <v>19</v>
      </c>
      <c r="F824" s="20">
        <v>5</v>
      </c>
      <c r="G824" s="20">
        <v>1</v>
      </c>
      <c r="H824" s="20" t="str">
        <f>VLOOKUP(G824,'Variáveis e códigos'!$D$2:$E$3,2,FALSE)</f>
        <v>Sim</v>
      </c>
      <c r="I824" s="20">
        <v>2</v>
      </c>
      <c r="J824" s="20" t="str">
        <f>VLOOKUP(I824,'Variáveis e códigos'!$D$2:$E$3,2,FALSE)</f>
        <v>Não</v>
      </c>
      <c r="K824" s="20">
        <v>3</v>
      </c>
      <c r="L824" s="20" t="str">
        <f>VLOOKUP(K824,'Variáveis e códigos'!$A$18:$B$23,2,FALSE)</f>
        <v>Importante</v>
      </c>
      <c r="M824" s="20">
        <v>4</v>
      </c>
      <c r="N824" s="20" t="str">
        <f>VLOOKUP(M824,'Variáveis e códigos'!$A$18:$B$22,2,FALSE)</f>
        <v>Muito importante</v>
      </c>
      <c r="O824" s="20">
        <v>3</v>
      </c>
      <c r="P824" s="20" t="str">
        <f>VLOOKUP(O824,'Variáveis e códigos'!$A$18:$B$22,2,FALSE)</f>
        <v>Importante</v>
      </c>
      <c r="Q824" s="20">
        <v>4</v>
      </c>
      <c r="R824" s="20" t="str">
        <f>VLOOKUP(Q824,'Variáveis e códigos'!$A$18:$B$22,2,FALSE)</f>
        <v>Muito importante</v>
      </c>
      <c r="S824" s="20">
        <v>3</v>
      </c>
      <c r="T824" s="20" t="str">
        <f>VLOOKUP(S824,'Variáveis e códigos'!$A$18:$B$23,2,FALSE)</f>
        <v>Importante</v>
      </c>
      <c r="U824" s="20">
        <v>4</v>
      </c>
      <c r="V824" s="20" t="str">
        <f>VLOOKUP(U824,'Variáveis e códigos'!$A$18:$B$22,2,FALSE)</f>
        <v>Muito importante</v>
      </c>
      <c r="W824" s="20">
        <v>1</v>
      </c>
      <c r="X824" s="20" t="str">
        <f>VLOOKUP(W824,'Variáveis e códigos'!$D$12:$E$13,2,FALSE)</f>
        <v>Sim</v>
      </c>
    </row>
    <row r="825" spans="1:24">
      <c r="A825" s="20">
        <v>824</v>
      </c>
      <c r="B825" s="20" t="s">
        <v>24</v>
      </c>
      <c r="C825" s="20">
        <v>2</v>
      </c>
      <c r="D825" s="20" t="str">
        <f>HLOOKUP(C825,'Variáveis e códigos'!$D$7:$E$8,2,FALSE)</f>
        <v>Feminino</v>
      </c>
      <c r="E825" s="20">
        <v>19</v>
      </c>
      <c r="F825" s="20">
        <v>5</v>
      </c>
      <c r="G825" s="20">
        <v>2</v>
      </c>
      <c r="H825" s="20" t="str">
        <f>VLOOKUP(G825,'Variáveis e códigos'!$D$2:$E$3,2,FALSE)</f>
        <v>Não</v>
      </c>
      <c r="I825" s="20">
        <v>2</v>
      </c>
      <c r="J825" s="20" t="str">
        <f>VLOOKUP(I825,'Variáveis e códigos'!$D$2:$E$3,2,FALSE)</f>
        <v>Não</v>
      </c>
      <c r="K825" s="20">
        <v>3</v>
      </c>
      <c r="L825" s="20" t="str">
        <f>VLOOKUP(K825,'Variáveis e códigos'!$A$18:$B$23,2,FALSE)</f>
        <v>Importante</v>
      </c>
      <c r="M825" s="20">
        <v>3</v>
      </c>
      <c r="N825" s="20" t="str">
        <f>VLOOKUP(M825,'Variáveis e códigos'!$A$18:$B$22,2,FALSE)</f>
        <v>Importante</v>
      </c>
      <c r="O825" s="20">
        <v>2</v>
      </c>
      <c r="P825" s="20" t="str">
        <f>VLOOKUP(O825,'Variáveis e códigos'!$A$18:$B$22,2,FALSE)</f>
        <v>Pouco importante</v>
      </c>
      <c r="Q825" s="20">
        <v>4</v>
      </c>
      <c r="R825" s="20" t="str">
        <f>VLOOKUP(Q825,'Variáveis e códigos'!$A$18:$B$22,2,FALSE)</f>
        <v>Muito importante</v>
      </c>
      <c r="S825" s="20">
        <v>3</v>
      </c>
      <c r="T825" s="20" t="str">
        <f>VLOOKUP(S825,'Variáveis e códigos'!$A$18:$B$23,2,FALSE)</f>
        <v>Importante</v>
      </c>
      <c r="U825" s="20">
        <v>4</v>
      </c>
      <c r="V825" s="20" t="str">
        <f>VLOOKUP(U825,'Variáveis e códigos'!$A$18:$B$22,2,FALSE)</f>
        <v>Muito importante</v>
      </c>
      <c r="W825" s="20">
        <v>2</v>
      </c>
      <c r="X825" s="20" t="str">
        <f>VLOOKUP(W825,'Variáveis e códigos'!$D$12:$E$13,2,FALSE)</f>
        <v>Não</v>
      </c>
    </row>
    <row r="826" spans="1:24">
      <c r="A826" s="20">
        <v>825</v>
      </c>
      <c r="B826" s="20" t="s">
        <v>24</v>
      </c>
      <c r="C826" s="20">
        <v>2</v>
      </c>
      <c r="D826" s="20" t="str">
        <f>HLOOKUP(C826,'Variáveis e códigos'!$D$7:$E$8,2,FALSE)</f>
        <v>Feminino</v>
      </c>
      <c r="E826" s="20">
        <v>24</v>
      </c>
      <c r="F826" s="20">
        <v>6</v>
      </c>
      <c r="G826" s="20">
        <v>2</v>
      </c>
      <c r="H826" s="20" t="str">
        <f>VLOOKUP(G826,'Variáveis e códigos'!$D$2:$E$3,2,FALSE)</f>
        <v>Não</v>
      </c>
      <c r="I826" s="20">
        <v>2</v>
      </c>
      <c r="J826" s="20" t="str">
        <f>VLOOKUP(I826,'Variáveis e códigos'!$D$2:$E$3,2,FALSE)</f>
        <v>Não</v>
      </c>
      <c r="K826" s="20">
        <v>3</v>
      </c>
      <c r="L826" s="20" t="str">
        <f>VLOOKUP(K826,'Variáveis e códigos'!$A$18:$B$23,2,FALSE)</f>
        <v>Importante</v>
      </c>
      <c r="M826" s="20">
        <v>3</v>
      </c>
      <c r="N826" s="20" t="str">
        <f>VLOOKUP(M826,'Variáveis e códigos'!$A$18:$B$22,2,FALSE)</f>
        <v>Importante</v>
      </c>
      <c r="O826" s="20">
        <v>2</v>
      </c>
      <c r="P826" s="20" t="str">
        <f>VLOOKUP(O826,'Variáveis e códigos'!$A$18:$B$22,2,FALSE)</f>
        <v>Pouco importante</v>
      </c>
      <c r="Q826" s="20">
        <v>3</v>
      </c>
      <c r="R826" s="20" t="str">
        <f>VLOOKUP(Q826,'Variáveis e códigos'!$A$18:$B$22,2,FALSE)</f>
        <v>Importante</v>
      </c>
      <c r="S826" s="20">
        <v>3</v>
      </c>
      <c r="T826" s="20" t="str">
        <f>VLOOKUP(S826,'Variáveis e códigos'!$A$18:$B$23,2,FALSE)</f>
        <v>Importante</v>
      </c>
      <c r="U826" s="20">
        <v>2</v>
      </c>
      <c r="V826" s="20" t="str">
        <f>VLOOKUP(U826,'Variáveis e códigos'!$A$18:$B$22,2,FALSE)</f>
        <v>Pouco importante</v>
      </c>
      <c r="W826" s="20">
        <v>1</v>
      </c>
      <c r="X826" s="20" t="str">
        <f>VLOOKUP(W826,'Variáveis e códigos'!$D$12:$E$13,2,FALSE)</f>
        <v>Sim</v>
      </c>
    </row>
    <row r="827" spans="1:24">
      <c r="A827" s="20">
        <v>826</v>
      </c>
      <c r="B827" s="20" t="s">
        <v>24</v>
      </c>
      <c r="C827" s="20">
        <v>1</v>
      </c>
      <c r="D827" s="20" t="str">
        <f>HLOOKUP(C827,'Variáveis e códigos'!$D$7:$E$8,2,FALSE)</f>
        <v>Masculino</v>
      </c>
      <c r="E827" s="20">
        <v>21</v>
      </c>
      <c r="F827" s="20">
        <v>9</v>
      </c>
      <c r="G827" s="20">
        <v>1</v>
      </c>
      <c r="H827" s="20" t="str">
        <f>VLOOKUP(G827,'Variáveis e códigos'!$D$2:$E$3,2,FALSE)</f>
        <v>Sim</v>
      </c>
      <c r="I827" s="20">
        <v>1</v>
      </c>
      <c r="J827" s="20" t="str">
        <f>VLOOKUP(I827,'Variáveis e códigos'!$D$2:$E$3,2,FALSE)</f>
        <v>Sim</v>
      </c>
      <c r="K827" s="20">
        <v>3</v>
      </c>
      <c r="L827" s="20" t="str">
        <f>VLOOKUP(K827,'Variáveis e códigos'!$A$18:$B$23,2,FALSE)</f>
        <v>Importante</v>
      </c>
      <c r="M827" s="20">
        <v>4</v>
      </c>
      <c r="N827" s="20" t="str">
        <f>VLOOKUP(M827,'Variáveis e códigos'!$A$18:$B$22,2,FALSE)</f>
        <v>Muito importante</v>
      </c>
      <c r="O827" s="20">
        <v>4</v>
      </c>
      <c r="P827" s="20" t="str">
        <f>VLOOKUP(O827,'Variáveis e códigos'!$A$18:$B$22,2,FALSE)</f>
        <v>Muito importante</v>
      </c>
      <c r="Q827" s="20">
        <v>5</v>
      </c>
      <c r="R827" s="20" t="str">
        <f>VLOOKUP(Q827,'Variáveis e códigos'!$A$18:$B$22,2,FALSE)</f>
        <v>Extremamente importante</v>
      </c>
      <c r="S827" s="20">
        <v>3</v>
      </c>
      <c r="T827" s="20" t="str">
        <f>VLOOKUP(S827,'Variáveis e códigos'!$A$18:$B$23,2,FALSE)</f>
        <v>Importante</v>
      </c>
      <c r="U827" s="20">
        <v>3</v>
      </c>
      <c r="V827" s="20" t="str">
        <f>VLOOKUP(U827,'Variáveis e códigos'!$A$18:$B$22,2,FALSE)</f>
        <v>Importante</v>
      </c>
      <c r="W827" s="20">
        <v>1</v>
      </c>
      <c r="X827" s="20" t="str">
        <f>VLOOKUP(W827,'Variáveis e códigos'!$D$12:$E$13,2,FALSE)</f>
        <v>Sim</v>
      </c>
    </row>
    <row r="828" spans="1:24">
      <c r="A828" s="20">
        <v>827</v>
      </c>
      <c r="B828" s="20" t="s">
        <v>24</v>
      </c>
      <c r="C828" s="20">
        <v>1</v>
      </c>
      <c r="D828" s="20" t="str">
        <f>HLOOKUP(C828,'Variáveis e códigos'!$D$7:$E$8,2,FALSE)</f>
        <v>Masculino</v>
      </c>
      <c r="E828" s="20">
        <v>21</v>
      </c>
      <c r="F828" s="20">
        <v>10</v>
      </c>
      <c r="G828" s="20">
        <v>1</v>
      </c>
      <c r="H828" s="20" t="str">
        <f>VLOOKUP(G828,'Variáveis e códigos'!$D$2:$E$3,2,FALSE)</f>
        <v>Sim</v>
      </c>
      <c r="I828" s="20">
        <v>1</v>
      </c>
      <c r="J828" s="20" t="str">
        <f>VLOOKUP(I828,'Variáveis e códigos'!$D$2:$E$3,2,FALSE)</f>
        <v>Sim</v>
      </c>
      <c r="K828" s="20">
        <v>3</v>
      </c>
      <c r="L828" s="20" t="str">
        <f>VLOOKUP(K828,'Variáveis e códigos'!$A$18:$B$23,2,FALSE)</f>
        <v>Importante</v>
      </c>
      <c r="M828" s="20">
        <v>4</v>
      </c>
      <c r="N828" s="20" t="str">
        <f>VLOOKUP(M828,'Variáveis e códigos'!$A$18:$B$22,2,FALSE)</f>
        <v>Muito importante</v>
      </c>
      <c r="O828" s="20">
        <v>4</v>
      </c>
      <c r="P828" s="20" t="str">
        <f>VLOOKUP(O828,'Variáveis e códigos'!$A$18:$B$22,2,FALSE)</f>
        <v>Muito importante</v>
      </c>
      <c r="Q828" s="20">
        <v>5</v>
      </c>
      <c r="R828" s="20" t="str">
        <f>VLOOKUP(Q828,'Variáveis e códigos'!$A$18:$B$22,2,FALSE)</f>
        <v>Extremamente importante</v>
      </c>
      <c r="S828" s="20">
        <v>4</v>
      </c>
      <c r="T828" s="20" t="str">
        <f>VLOOKUP(S828,'Variáveis e códigos'!$A$18:$B$23,2,FALSE)</f>
        <v>Muito importante</v>
      </c>
      <c r="U828" s="20">
        <v>4</v>
      </c>
      <c r="V828" s="20" t="str">
        <f>VLOOKUP(U828,'Variáveis e códigos'!$A$18:$B$22,2,FALSE)</f>
        <v>Muito importante</v>
      </c>
      <c r="W828" s="20">
        <v>1</v>
      </c>
      <c r="X828" s="20" t="str">
        <f>VLOOKUP(W828,'Variáveis e códigos'!$D$12:$E$13,2,FALSE)</f>
        <v>Sim</v>
      </c>
    </row>
    <row r="829" spans="1:24">
      <c r="A829" s="20">
        <v>828</v>
      </c>
      <c r="B829" s="20" t="s">
        <v>24</v>
      </c>
      <c r="C829" s="20">
        <v>1</v>
      </c>
      <c r="D829" s="20" t="str">
        <f>HLOOKUP(C829,'Variáveis e códigos'!$D$7:$E$8,2,FALSE)</f>
        <v>Masculino</v>
      </c>
      <c r="E829" s="20">
        <v>22</v>
      </c>
      <c r="F829" s="20">
        <v>12</v>
      </c>
      <c r="G829" s="20">
        <v>2</v>
      </c>
      <c r="H829" s="20" t="str">
        <f>VLOOKUP(G829,'Variáveis e códigos'!$D$2:$E$3,2,FALSE)</f>
        <v>Não</v>
      </c>
      <c r="I829" s="20">
        <v>2</v>
      </c>
      <c r="J829" s="20" t="str">
        <f>VLOOKUP(I829,'Variáveis e códigos'!$D$2:$E$3,2,FALSE)</f>
        <v>Não</v>
      </c>
      <c r="K829" s="20">
        <v>3</v>
      </c>
      <c r="L829" s="20" t="str">
        <f>VLOOKUP(K829,'Variáveis e códigos'!$A$18:$B$23,2,FALSE)</f>
        <v>Importante</v>
      </c>
      <c r="M829" s="20">
        <v>5</v>
      </c>
      <c r="N829" s="20" t="str">
        <f>VLOOKUP(M829,'Variáveis e códigos'!$A$18:$B$22,2,FALSE)</f>
        <v>Extremamente importante</v>
      </c>
      <c r="O829" s="20">
        <v>1</v>
      </c>
      <c r="P829" s="20" t="str">
        <f>VLOOKUP(O829,'Variáveis e códigos'!$A$18:$B$22,2,FALSE)</f>
        <v>Nada importante</v>
      </c>
      <c r="Q829" s="20">
        <v>5</v>
      </c>
      <c r="R829" s="20" t="str">
        <f>VLOOKUP(Q829,'Variáveis e códigos'!$A$18:$B$22,2,FALSE)</f>
        <v>Extremamente importante</v>
      </c>
      <c r="S829" s="20">
        <v>4</v>
      </c>
      <c r="T829" s="20" t="str">
        <f>VLOOKUP(S829,'Variáveis e códigos'!$A$18:$B$23,2,FALSE)</f>
        <v>Muito importante</v>
      </c>
      <c r="U829" s="20">
        <v>4</v>
      </c>
      <c r="V829" s="20" t="str">
        <f>VLOOKUP(U829,'Variáveis e códigos'!$A$18:$B$22,2,FALSE)</f>
        <v>Muito importante</v>
      </c>
      <c r="W829" s="20">
        <v>2</v>
      </c>
      <c r="X829" s="20" t="str">
        <f>VLOOKUP(W829,'Variáveis e códigos'!$D$12:$E$13,2,FALSE)</f>
        <v>Não</v>
      </c>
    </row>
    <row r="830" spans="1:24">
      <c r="A830" s="20">
        <v>829</v>
      </c>
      <c r="B830" s="20" t="s">
        <v>24</v>
      </c>
      <c r="C830" s="20">
        <v>1</v>
      </c>
      <c r="D830" s="20" t="str">
        <f>HLOOKUP(C830,'Variáveis e códigos'!$D$7:$E$8,2,FALSE)</f>
        <v>Masculino</v>
      </c>
      <c r="E830" s="20">
        <v>19</v>
      </c>
      <c r="F830" s="20">
        <v>9</v>
      </c>
      <c r="G830" s="20">
        <v>2</v>
      </c>
      <c r="H830" s="20" t="str">
        <f>VLOOKUP(G830,'Variáveis e códigos'!$D$2:$E$3,2,FALSE)</f>
        <v>Não</v>
      </c>
      <c r="I830" s="20">
        <v>1</v>
      </c>
      <c r="J830" s="20" t="str">
        <f>VLOOKUP(I830,'Variáveis e códigos'!$D$2:$E$3,2,FALSE)</f>
        <v>Sim</v>
      </c>
      <c r="K830" s="20">
        <v>3</v>
      </c>
      <c r="L830" s="20" t="str">
        <f>VLOOKUP(K830,'Variáveis e códigos'!$A$18:$B$23,2,FALSE)</f>
        <v>Importante</v>
      </c>
      <c r="M830" s="20">
        <v>4</v>
      </c>
      <c r="N830" s="20" t="str">
        <f>VLOOKUP(M830,'Variáveis e códigos'!$A$18:$B$22,2,FALSE)</f>
        <v>Muito importante</v>
      </c>
      <c r="O830" s="20">
        <v>1</v>
      </c>
      <c r="P830" s="20" t="str">
        <f>VLOOKUP(O830,'Variáveis e códigos'!$A$18:$B$22,2,FALSE)</f>
        <v>Nada importante</v>
      </c>
      <c r="Q830" s="20">
        <v>4</v>
      </c>
      <c r="R830" s="20" t="str">
        <f>VLOOKUP(Q830,'Variáveis e códigos'!$A$18:$B$22,2,FALSE)</f>
        <v>Muito importante</v>
      </c>
      <c r="S830" s="20">
        <v>4</v>
      </c>
      <c r="T830" s="20" t="str">
        <f>VLOOKUP(S830,'Variáveis e códigos'!$A$18:$B$23,2,FALSE)</f>
        <v>Muito importante</v>
      </c>
      <c r="U830" s="20">
        <v>5</v>
      </c>
      <c r="V830" s="20" t="str">
        <f>VLOOKUP(U830,'Variáveis e códigos'!$A$18:$B$22,2,FALSE)</f>
        <v>Extremamente importante</v>
      </c>
      <c r="W830" s="20">
        <v>1</v>
      </c>
      <c r="X830" s="20" t="str">
        <f>VLOOKUP(W830,'Variáveis e códigos'!$D$12:$E$13,2,FALSE)</f>
        <v>Sim</v>
      </c>
    </row>
    <row r="831" spans="1:24">
      <c r="A831" s="20">
        <v>830</v>
      </c>
      <c r="B831" s="20" t="s">
        <v>24</v>
      </c>
      <c r="C831" s="20">
        <v>2</v>
      </c>
      <c r="D831" s="20" t="str">
        <f>HLOOKUP(C831,'Variáveis e códigos'!$D$7:$E$8,2,FALSE)</f>
        <v>Feminino</v>
      </c>
      <c r="E831" s="20">
        <v>22</v>
      </c>
      <c r="F831" s="20">
        <v>9</v>
      </c>
      <c r="G831" s="20">
        <v>2</v>
      </c>
      <c r="H831" s="20" t="str">
        <f>VLOOKUP(G831,'Variáveis e códigos'!$D$2:$E$3,2,FALSE)</f>
        <v>Não</v>
      </c>
      <c r="I831" s="20">
        <v>2</v>
      </c>
      <c r="J831" s="20" t="str">
        <f>VLOOKUP(I831,'Variáveis e códigos'!$D$2:$E$3,2,FALSE)</f>
        <v>Não</v>
      </c>
      <c r="K831" s="20">
        <v>5</v>
      </c>
      <c r="L831" s="20" t="str">
        <f>VLOOKUP(K831,'Variáveis e códigos'!$A$18:$B$23,2,FALSE)</f>
        <v>Extremamente importante</v>
      </c>
      <c r="M831" s="20">
        <v>3</v>
      </c>
      <c r="N831" s="20" t="str">
        <f>VLOOKUP(M831,'Variáveis e códigos'!$A$18:$B$22,2,FALSE)</f>
        <v>Importante</v>
      </c>
      <c r="O831" s="20">
        <v>2</v>
      </c>
      <c r="P831" s="20" t="str">
        <f>VLOOKUP(O831,'Variáveis e códigos'!$A$18:$B$22,2,FALSE)</f>
        <v>Pouco importante</v>
      </c>
      <c r="Q831" s="20">
        <v>4</v>
      </c>
      <c r="R831" s="20" t="str">
        <f>VLOOKUP(Q831,'Variáveis e códigos'!$A$18:$B$22,2,FALSE)</f>
        <v>Muito importante</v>
      </c>
      <c r="S831" s="20">
        <v>3</v>
      </c>
      <c r="T831" s="20" t="str">
        <f>VLOOKUP(S831,'Variáveis e códigos'!$A$18:$B$23,2,FALSE)</f>
        <v>Importante</v>
      </c>
      <c r="U831" s="20">
        <v>3</v>
      </c>
      <c r="V831" s="20" t="str">
        <f>VLOOKUP(U831,'Variáveis e códigos'!$A$18:$B$22,2,FALSE)</f>
        <v>Importante</v>
      </c>
      <c r="W831" s="20">
        <v>1</v>
      </c>
      <c r="X831" s="20" t="str">
        <f>VLOOKUP(W831,'Variáveis e códigos'!$D$12:$E$13,2,FALSE)</f>
        <v>Sim</v>
      </c>
    </row>
    <row r="832" spans="1:24">
      <c r="A832" s="20">
        <v>831</v>
      </c>
      <c r="B832" s="20" t="s">
        <v>24</v>
      </c>
      <c r="C832" s="20">
        <v>2</v>
      </c>
      <c r="D832" s="20" t="str">
        <f>HLOOKUP(C832,'Variáveis e códigos'!$D$7:$E$8,2,FALSE)</f>
        <v>Feminino</v>
      </c>
      <c r="E832" s="20">
        <v>21</v>
      </c>
      <c r="F832" s="20">
        <v>5</v>
      </c>
      <c r="G832" s="20">
        <v>1</v>
      </c>
      <c r="H832" s="20" t="str">
        <f>VLOOKUP(G832,'Variáveis e códigos'!$D$2:$E$3,2,FALSE)</f>
        <v>Sim</v>
      </c>
      <c r="I832" s="20">
        <v>1</v>
      </c>
      <c r="J832" s="20" t="str">
        <f>VLOOKUP(I832,'Variáveis e códigos'!$D$2:$E$3,2,FALSE)</f>
        <v>Sim</v>
      </c>
      <c r="K832" s="20">
        <v>3</v>
      </c>
      <c r="L832" s="20" t="str">
        <f>VLOOKUP(K832,'Variáveis e códigos'!$A$18:$B$23,2,FALSE)</f>
        <v>Importante</v>
      </c>
      <c r="M832" s="20">
        <v>3</v>
      </c>
      <c r="N832" s="20" t="str">
        <f>VLOOKUP(M832,'Variáveis e códigos'!$A$18:$B$22,2,FALSE)</f>
        <v>Importante</v>
      </c>
      <c r="O832" s="20">
        <v>4</v>
      </c>
      <c r="P832" s="20" t="str">
        <f>VLOOKUP(O832,'Variáveis e códigos'!$A$18:$B$22,2,FALSE)</f>
        <v>Muito importante</v>
      </c>
      <c r="Q832" s="20">
        <v>3</v>
      </c>
      <c r="R832" s="20" t="str">
        <f>VLOOKUP(Q832,'Variáveis e códigos'!$A$18:$B$22,2,FALSE)</f>
        <v>Importante</v>
      </c>
      <c r="S832" s="20">
        <v>2</v>
      </c>
      <c r="T832" s="20" t="str">
        <f>VLOOKUP(S832,'Variáveis e códigos'!$A$18:$B$23,2,FALSE)</f>
        <v>Pouco importante</v>
      </c>
      <c r="U832" s="20">
        <v>3</v>
      </c>
      <c r="V832" s="20" t="str">
        <f>VLOOKUP(U832,'Variáveis e códigos'!$A$18:$B$22,2,FALSE)</f>
        <v>Importante</v>
      </c>
      <c r="W832" s="20">
        <v>1</v>
      </c>
      <c r="X832" s="20" t="str">
        <f>VLOOKUP(W832,'Variáveis e códigos'!$D$12:$E$13,2,FALSE)</f>
        <v>Sim</v>
      </c>
    </row>
    <row r="833" spans="1:24">
      <c r="A833" s="20">
        <v>832</v>
      </c>
      <c r="B833" s="20" t="s">
        <v>24</v>
      </c>
      <c r="C833" s="20">
        <v>2</v>
      </c>
      <c r="D833" s="20" t="str">
        <f>HLOOKUP(C833,'Variáveis e códigos'!$D$7:$E$8,2,FALSE)</f>
        <v>Feminino</v>
      </c>
      <c r="E833" s="20">
        <v>19</v>
      </c>
      <c r="F833" s="20">
        <v>11</v>
      </c>
      <c r="G833" s="20">
        <v>2</v>
      </c>
      <c r="H833" s="20" t="str">
        <f>VLOOKUP(G833,'Variáveis e códigos'!$D$2:$E$3,2,FALSE)</f>
        <v>Não</v>
      </c>
      <c r="I833" s="20">
        <v>2</v>
      </c>
      <c r="J833" s="20" t="str">
        <f>VLOOKUP(I833,'Variáveis e códigos'!$D$2:$E$3,2,FALSE)</f>
        <v>Não</v>
      </c>
      <c r="K833" s="20">
        <v>5</v>
      </c>
      <c r="L833" s="20" t="str">
        <f>VLOOKUP(K833,'Variáveis e códigos'!$A$18:$B$23,2,FALSE)</f>
        <v>Extremamente importante</v>
      </c>
      <c r="M833" s="20">
        <v>5</v>
      </c>
      <c r="N833" s="20" t="str">
        <f>VLOOKUP(M833,'Variáveis e códigos'!$A$18:$B$22,2,FALSE)</f>
        <v>Extremamente importante</v>
      </c>
      <c r="O833" s="20">
        <v>2</v>
      </c>
      <c r="P833" s="20" t="str">
        <f>VLOOKUP(O833,'Variáveis e códigos'!$A$18:$B$22,2,FALSE)</f>
        <v>Pouco importante</v>
      </c>
      <c r="Q833" s="20">
        <v>3</v>
      </c>
      <c r="R833" s="20" t="str">
        <f>VLOOKUP(Q833,'Variáveis e códigos'!$A$18:$B$22,2,FALSE)</f>
        <v>Importante</v>
      </c>
      <c r="S833" s="20">
        <v>1</v>
      </c>
      <c r="T833" s="20" t="str">
        <f>VLOOKUP(S833,'Variáveis e códigos'!$A$18:$B$23,2,FALSE)</f>
        <v>Nada importante</v>
      </c>
      <c r="U833" s="20">
        <v>1</v>
      </c>
      <c r="V833" s="20" t="str">
        <f>VLOOKUP(U833,'Variáveis e códigos'!$A$18:$B$22,2,FALSE)</f>
        <v>Nada importante</v>
      </c>
      <c r="W833" s="20">
        <v>2</v>
      </c>
      <c r="X833" s="20" t="str">
        <f>VLOOKUP(W833,'Variáveis e códigos'!$D$12:$E$13,2,FALSE)</f>
        <v>Não</v>
      </c>
    </row>
    <row r="834" spans="1:24">
      <c r="A834" s="20">
        <v>833</v>
      </c>
      <c r="B834" s="20" t="s">
        <v>24</v>
      </c>
      <c r="C834" s="20">
        <v>2</v>
      </c>
      <c r="D834" s="20" t="str">
        <f>HLOOKUP(C834,'Variáveis e códigos'!$D$7:$E$8,2,FALSE)</f>
        <v>Feminino</v>
      </c>
      <c r="E834" s="20">
        <v>19</v>
      </c>
      <c r="F834" s="20">
        <v>6</v>
      </c>
      <c r="G834" s="20">
        <v>1</v>
      </c>
      <c r="H834" s="20" t="str">
        <f>VLOOKUP(G834,'Variáveis e códigos'!$D$2:$E$3,2,FALSE)</f>
        <v>Sim</v>
      </c>
      <c r="I834" s="20">
        <v>1</v>
      </c>
      <c r="J834" s="20" t="str">
        <f>VLOOKUP(I834,'Variáveis e códigos'!$D$2:$E$3,2,FALSE)</f>
        <v>Sim</v>
      </c>
      <c r="K834" s="20">
        <v>3</v>
      </c>
      <c r="L834" s="20" t="str">
        <f>VLOOKUP(K834,'Variáveis e códigos'!$A$18:$B$23,2,FALSE)</f>
        <v>Importante</v>
      </c>
      <c r="M834" s="20">
        <v>3</v>
      </c>
      <c r="N834" s="20" t="str">
        <f>VLOOKUP(M834,'Variáveis e códigos'!$A$18:$B$22,2,FALSE)</f>
        <v>Importante</v>
      </c>
      <c r="O834" s="20">
        <v>2</v>
      </c>
      <c r="P834" s="20" t="str">
        <f>VLOOKUP(O834,'Variáveis e códigos'!$A$18:$B$22,2,FALSE)</f>
        <v>Pouco importante</v>
      </c>
      <c r="Q834" s="20">
        <v>3</v>
      </c>
      <c r="R834" s="20" t="str">
        <f>VLOOKUP(Q834,'Variáveis e códigos'!$A$18:$B$22,2,FALSE)</f>
        <v>Importante</v>
      </c>
      <c r="S834" s="20">
        <v>4</v>
      </c>
      <c r="T834" s="20" t="str">
        <f>VLOOKUP(S834,'Variáveis e códigos'!$A$18:$B$23,2,FALSE)</f>
        <v>Muito importante</v>
      </c>
      <c r="U834" s="20">
        <v>2</v>
      </c>
      <c r="V834" s="20" t="str">
        <f>VLOOKUP(U834,'Variáveis e códigos'!$A$18:$B$22,2,FALSE)</f>
        <v>Pouco importante</v>
      </c>
      <c r="W834" s="20">
        <v>1</v>
      </c>
      <c r="X834" s="20" t="str">
        <f>VLOOKUP(W834,'Variáveis e códigos'!$D$12:$E$13,2,FALSE)</f>
        <v>Sim</v>
      </c>
    </row>
    <row r="835" spans="1:24">
      <c r="A835" s="20">
        <v>834</v>
      </c>
      <c r="B835" s="20" t="s">
        <v>24</v>
      </c>
      <c r="C835" s="20">
        <v>2</v>
      </c>
      <c r="D835" s="20" t="str">
        <f>HLOOKUP(C835,'Variáveis e códigos'!$D$7:$E$8,2,FALSE)</f>
        <v>Feminino</v>
      </c>
      <c r="E835" s="20">
        <v>23</v>
      </c>
      <c r="F835" s="20">
        <v>6</v>
      </c>
      <c r="G835" s="20">
        <v>2</v>
      </c>
      <c r="H835" s="20" t="str">
        <f>VLOOKUP(G835,'Variáveis e códigos'!$D$2:$E$3,2,FALSE)</f>
        <v>Não</v>
      </c>
      <c r="I835" s="20">
        <v>2</v>
      </c>
      <c r="J835" s="20" t="str">
        <f>VLOOKUP(I835,'Variáveis e códigos'!$D$2:$E$3,2,FALSE)</f>
        <v>Não</v>
      </c>
      <c r="K835" s="20">
        <v>3</v>
      </c>
      <c r="L835" s="20" t="str">
        <f>VLOOKUP(K835,'Variáveis e códigos'!$A$18:$B$23,2,FALSE)</f>
        <v>Importante</v>
      </c>
      <c r="M835" s="20">
        <v>5</v>
      </c>
      <c r="N835" s="20" t="str">
        <f>VLOOKUP(M835,'Variáveis e códigos'!$A$18:$B$22,2,FALSE)</f>
        <v>Extremamente importante</v>
      </c>
      <c r="O835" s="20">
        <v>2</v>
      </c>
      <c r="P835" s="20" t="str">
        <f>VLOOKUP(O835,'Variáveis e códigos'!$A$18:$B$22,2,FALSE)</f>
        <v>Pouco importante</v>
      </c>
      <c r="Q835" s="20">
        <v>5</v>
      </c>
      <c r="R835" s="20" t="str">
        <f>VLOOKUP(Q835,'Variáveis e códigos'!$A$18:$B$22,2,FALSE)</f>
        <v>Extremamente importante</v>
      </c>
      <c r="S835" s="20">
        <v>3</v>
      </c>
      <c r="T835" s="20" t="str">
        <f>VLOOKUP(S835,'Variáveis e códigos'!$A$18:$B$23,2,FALSE)</f>
        <v>Importante</v>
      </c>
      <c r="U835" s="20">
        <v>1</v>
      </c>
      <c r="V835" s="20" t="str">
        <f>VLOOKUP(U835,'Variáveis e códigos'!$A$18:$B$22,2,FALSE)</f>
        <v>Nada importante</v>
      </c>
      <c r="W835" s="20">
        <v>1</v>
      </c>
      <c r="X835" s="20" t="str">
        <f>VLOOKUP(W835,'Variáveis e códigos'!$D$12:$E$13,2,FALSE)</f>
        <v>Sim</v>
      </c>
    </row>
    <row r="836" spans="1:24">
      <c r="A836" s="20">
        <v>835</v>
      </c>
      <c r="B836" s="20" t="s">
        <v>24</v>
      </c>
      <c r="C836" s="20">
        <v>1</v>
      </c>
      <c r="D836" s="20" t="str">
        <f>HLOOKUP(C836,'Variáveis e códigos'!$D$7:$E$8,2,FALSE)</f>
        <v>Masculino</v>
      </c>
      <c r="E836" s="20">
        <v>24</v>
      </c>
      <c r="F836" s="20">
        <v>6</v>
      </c>
      <c r="G836" s="20">
        <v>1</v>
      </c>
      <c r="H836" s="20" t="str">
        <f>VLOOKUP(G836,'Variáveis e códigos'!$D$2:$E$3,2,FALSE)</f>
        <v>Sim</v>
      </c>
      <c r="I836" s="20">
        <v>2</v>
      </c>
      <c r="J836" s="20" t="str">
        <f>VLOOKUP(I836,'Variáveis e códigos'!$D$2:$E$3,2,FALSE)</f>
        <v>Não</v>
      </c>
      <c r="K836" s="20">
        <v>3</v>
      </c>
      <c r="L836" s="20" t="str">
        <f>VLOOKUP(K836,'Variáveis e códigos'!$A$18:$B$23,2,FALSE)</f>
        <v>Importante</v>
      </c>
      <c r="M836" s="20">
        <v>4</v>
      </c>
      <c r="N836" s="20" t="str">
        <f>VLOOKUP(M836,'Variáveis e códigos'!$A$18:$B$22,2,FALSE)</f>
        <v>Muito importante</v>
      </c>
      <c r="O836" s="20">
        <v>3</v>
      </c>
      <c r="P836" s="20" t="str">
        <f>VLOOKUP(O836,'Variáveis e códigos'!$A$18:$B$22,2,FALSE)</f>
        <v>Importante</v>
      </c>
      <c r="Q836" s="20">
        <v>5</v>
      </c>
      <c r="R836" s="20" t="str">
        <f>VLOOKUP(Q836,'Variáveis e códigos'!$A$18:$B$22,2,FALSE)</f>
        <v>Extremamente importante</v>
      </c>
      <c r="S836" s="20">
        <v>2</v>
      </c>
      <c r="T836" s="20" t="str">
        <f>VLOOKUP(S836,'Variáveis e códigos'!$A$18:$B$23,2,FALSE)</f>
        <v>Pouco importante</v>
      </c>
      <c r="U836" s="20">
        <v>3</v>
      </c>
      <c r="V836" s="20" t="str">
        <f>VLOOKUP(U836,'Variáveis e códigos'!$A$18:$B$22,2,FALSE)</f>
        <v>Importante</v>
      </c>
      <c r="W836" s="20">
        <v>1</v>
      </c>
      <c r="X836" s="20" t="str">
        <f>VLOOKUP(W836,'Variáveis e códigos'!$D$12:$E$13,2,FALSE)</f>
        <v>Sim</v>
      </c>
    </row>
    <row r="837" spans="1:24">
      <c r="A837" s="20">
        <v>836</v>
      </c>
      <c r="B837" s="20" t="s">
        <v>24</v>
      </c>
      <c r="C837" s="20">
        <v>2</v>
      </c>
      <c r="D837" s="20" t="str">
        <f>HLOOKUP(C837,'Variáveis e códigos'!$D$7:$E$8,2,FALSE)</f>
        <v>Feminino</v>
      </c>
      <c r="E837" s="20">
        <v>23</v>
      </c>
      <c r="F837" s="20">
        <v>5</v>
      </c>
      <c r="G837" s="20">
        <v>1</v>
      </c>
      <c r="H837" s="20" t="str">
        <f>VLOOKUP(G837,'Variáveis e códigos'!$D$2:$E$3,2,FALSE)</f>
        <v>Sim</v>
      </c>
      <c r="I837" s="20">
        <v>1</v>
      </c>
      <c r="J837" s="20" t="str">
        <f>VLOOKUP(I837,'Variáveis e códigos'!$D$2:$E$3,2,FALSE)</f>
        <v>Sim</v>
      </c>
      <c r="K837" s="20">
        <v>3</v>
      </c>
      <c r="L837" s="20" t="str">
        <f>VLOOKUP(K837,'Variáveis e códigos'!$A$18:$B$23,2,FALSE)</f>
        <v>Importante</v>
      </c>
      <c r="M837" s="20">
        <v>4</v>
      </c>
      <c r="N837" s="20" t="str">
        <f>VLOOKUP(M837,'Variáveis e códigos'!$A$18:$B$22,2,FALSE)</f>
        <v>Muito importante</v>
      </c>
      <c r="O837" s="20">
        <v>2</v>
      </c>
      <c r="P837" s="20" t="str">
        <f>VLOOKUP(O837,'Variáveis e códigos'!$A$18:$B$22,2,FALSE)</f>
        <v>Pouco importante</v>
      </c>
      <c r="Q837" s="20">
        <v>5</v>
      </c>
      <c r="R837" s="20" t="str">
        <f>VLOOKUP(Q837,'Variáveis e códigos'!$A$18:$B$22,2,FALSE)</f>
        <v>Extremamente importante</v>
      </c>
      <c r="S837" s="20">
        <v>4</v>
      </c>
      <c r="T837" s="20" t="str">
        <f>VLOOKUP(S837,'Variáveis e códigos'!$A$18:$B$23,2,FALSE)</f>
        <v>Muito importante</v>
      </c>
      <c r="U837" s="20">
        <v>4</v>
      </c>
      <c r="V837" s="20" t="str">
        <f>VLOOKUP(U837,'Variáveis e códigos'!$A$18:$B$22,2,FALSE)</f>
        <v>Muito importante</v>
      </c>
      <c r="W837" s="20">
        <v>1</v>
      </c>
      <c r="X837" s="20" t="str">
        <f>VLOOKUP(W837,'Variáveis e códigos'!$D$12:$E$13,2,FALSE)</f>
        <v>Sim</v>
      </c>
    </row>
    <row r="838" spans="1:24">
      <c r="A838" s="20">
        <v>837</v>
      </c>
      <c r="B838" s="20" t="s">
        <v>24</v>
      </c>
      <c r="C838" s="20">
        <v>1</v>
      </c>
      <c r="D838" s="20" t="str">
        <f>HLOOKUP(C838,'Variáveis e códigos'!$D$7:$E$8,2,FALSE)</f>
        <v>Masculino</v>
      </c>
      <c r="E838" s="20">
        <v>20</v>
      </c>
      <c r="F838" s="20">
        <v>7</v>
      </c>
      <c r="G838" s="20">
        <v>1</v>
      </c>
      <c r="H838" s="20" t="str">
        <f>VLOOKUP(G838,'Variáveis e códigos'!$D$2:$E$3,2,FALSE)</f>
        <v>Sim</v>
      </c>
      <c r="I838" s="20">
        <v>1</v>
      </c>
      <c r="J838" s="20" t="str">
        <f>VLOOKUP(I838,'Variáveis e códigos'!$D$2:$E$3,2,FALSE)</f>
        <v>Sim</v>
      </c>
      <c r="K838" s="20">
        <v>2</v>
      </c>
      <c r="L838" s="20" t="str">
        <f>VLOOKUP(K838,'Variáveis e códigos'!$A$18:$B$23,2,FALSE)</f>
        <v>Pouco importante</v>
      </c>
      <c r="M838" s="20">
        <v>4</v>
      </c>
      <c r="N838" s="20" t="str">
        <f>VLOOKUP(M838,'Variáveis e códigos'!$A$18:$B$22,2,FALSE)</f>
        <v>Muito importante</v>
      </c>
      <c r="O838" s="20">
        <v>3</v>
      </c>
      <c r="P838" s="20" t="str">
        <f>VLOOKUP(O838,'Variáveis e códigos'!$A$18:$B$22,2,FALSE)</f>
        <v>Importante</v>
      </c>
      <c r="Q838" s="20">
        <v>5</v>
      </c>
      <c r="R838" s="20" t="str">
        <f>VLOOKUP(Q838,'Variáveis e códigos'!$A$18:$B$22,2,FALSE)</f>
        <v>Extremamente importante</v>
      </c>
      <c r="S838" s="20">
        <v>4</v>
      </c>
      <c r="T838" s="20" t="str">
        <f>VLOOKUP(S838,'Variáveis e códigos'!$A$18:$B$23,2,FALSE)</f>
        <v>Muito importante</v>
      </c>
      <c r="U838" s="20">
        <v>4</v>
      </c>
      <c r="V838" s="20" t="str">
        <f>VLOOKUP(U838,'Variáveis e códigos'!$A$18:$B$22,2,FALSE)</f>
        <v>Muito importante</v>
      </c>
      <c r="W838" s="20">
        <v>1</v>
      </c>
      <c r="X838" s="20" t="str">
        <f>VLOOKUP(W838,'Variáveis e códigos'!$D$12:$E$13,2,FALSE)</f>
        <v>Sim</v>
      </c>
    </row>
    <row r="839" spans="1:24">
      <c r="A839" s="20">
        <v>838</v>
      </c>
      <c r="B839" s="20" t="s">
        <v>24</v>
      </c>
      <c r="C839" s="20">
        <v>2</v>
      </c>
      <c r="D839" s="20" t="str">
        <f>HLOOKUP(C839,'Variáveis e códigos'!$D$7:$E$8,2,FALSE)</f>
        <v>Feminino</v>
      </c>
      <c r="E839" s="20">
        <v>19</v>
      </c>
      <c r="F839" s="20">
        <v>8</v>
      </c>
      <c r="G839" s="20">
        <v>2</v>
      </c>
      <c r="H839" s="20" t="str">
        <f>VLOOKUP(G839,'Variáveis e códigos'!$D$2:$E$3,2,FALSE)</f>
        <v>Não</v>
      </c>
      <c r="I839" s="20">
        <v>1</v>
      </c>
      <c r="J839" s="20" t="str">
        <f>VLOOKUP(I839,'Variáveis e códigos'!$D$2:$E$3,2,FALSE)</f>
        <v>Sim</v>
      </c>
      <c r="K839" s="20">
        <v>4</v>
      </c>
      <c r="L839" s="20" t="str">
        <f>VLOOKUP(K839,'Variáveis e códigos'!$A$18:$B$23,2,FALSE)</f>
        <v>Muito importante</v>
      </c>
      <c r="M839" s="20">
        <v>2</v>
      </c>
      <c r="N839" s="20" t="str">
        <f>VLOOKUP(M839,'Variáveis e códigos'!$A$18:$B$22,2,FALSE)</f>
        <v>Pouco importante</v>
      </c>
      <c r="O839" s="20">
        <v>3</v>
      </c>
      <c r="P839" s="20" t="str">
        <f>VLOOKUP(O839,'Variáveis e códigos'!$A$18:$B$22,2,FALSE)</f>
        <v>Importante</v>
      </c>
      <c r="Q839" s="20">
        <v>3</v>
      </c>
      <c r="R839" s="20" t="str">
        <f>VLOOKUP(Q839,'Variáveis e códigos'!$A$18:$B$22,2,FALSE)</f>
        <v>Importante</v>
      </c>
      <c r="S839" s="20">
        <v>3</v>
      </c>
      <c r="T839" s="20" t="str">
        <f>VLOOKUP(S839,'Variáveis e códigos'!$A$18:$B$23,2,FALSE)</f>
        <v>Importante</v>
      </c>
      <c r="U839" s="20">
        <v>2</v>
      </c>
      <c r="V839" s="20" t="str">
        <f>VLOOKUP(U839,'Variáveis e códigos'!$A$18:$B$22,2,FALSE)</f>
        <v>Pouco importante</v>
      </c>
      <c r="W839" s="20">
        <v>1</v>
      </c>
      <c r="X839" s="20" t="str">
        <f>VLOOKUP(W839,'Variáveis e códigos'!$D$12:$E$13,2,FALSE)</f>
        <v>Sim</v>
      </c>
    </row>
    <row r="840" spans="1:24">
      <c r="A840" s="20">
        <v>839</v>
      </c>
      <c r="B840" s="20" t="s">
        <v>24</v>
      </c>
      <c r="C840" s="20">
        <v>2</v>
      </c>
      <c r="D840" s="20" t="str">
        <f>HLOOKUP(C840,'Variáveis e códigos'!$D$7:$E$8,2,FALSE)</f>
        <v>Feminino</v>
      </c>
      <c r="E840" s="20">
        <v>20</v>
      </c>
      <c r="F840" s="20">
        <v>6</v>
      </c>
      <c r="G840" s="20">
        <v>2</v>
      </c>
      <c r="H840" s="20" t="str">
        <f>VLOOKUP(G840,'Variáveis e códigos'!$D$2:$E$3,2,FALSE)</f>
        <v>Não</v>
      </c>
      <c r="I840" s="20">
        <v>1</v>
      </c>
      <c r="J840" s="20" t="str">
        <f>VLOOKUP(I840,'Variáveis e códigos'!$D$2:$E$3,2,FALSE)</f>
        <v>Sim</v>
      </c>
      <c r="K840" s="20">
        <v>3</v>
      </c>
      <c r="L840" s="20" t="str">
        <f>VLOOKUP(K840,'Variáveis e códigos'!$A$18:$B$23,2,FALSE)</f>
        <v>Importante</v>
      </c>
      <c r="M840" s="20">
        <v>5</v>
      </c>
      <c r="N840" s="20" t="str">
        <f>VLOOKUP(M840,'Variáveis e códigos'!$A$18:$B$22,2,FALSE)</f>
        <v>Extremamente importante</v>
      </c>
      <c r="O840" s="20">
        <v>4</v>
      </c>
      <c r="P840" s="20" t="str">
        <f>VLOOKUP(O840,'Variáveis e códigos'!$A$18:$B$22,2,FALSE)</f>
        <v>Muito importante</v>
      </c>
      <c r="Q840" s="20">
        <v>3</v>
      </c>
      <c r="R840" s="20" t="str">
        <f>VLOOKUP(Q840,'Variáveis e códigos'!$A$18:$B$22,2,FALSE)</f>
        <v>Importante</v>
      </c>
      <c r="S840" s="20">
        <v>4</v>
      </c>
      <c r="T840" s="20" t="str">
        <f>VLOOKUP(S840,'Variáveis e códigos'!$A$18:$B$23,2,FALSE)</f>
        <v>Muito importante</v>
      </c>
      <c r="U840" s="20">
        <v>3</v>
      </c>
      <c r="V840" s="20" t="str">
        <f>VLOOKUP(U840,'Variáveis e códigos'!$A$18:$B$22,2,FALSE)</f>
        <v>Importante</v>
      </c>
      <c r="W840" s="20">
        <v>1</v>
      </c>
      <c r="X840" s="20" t="str">
        <f>VLOOKUP(W840,'Variáveis e códigos'!$D$12:$E$13,2,FALSE)</f>
        <v>Sim</v>
      </c>
    </row>
    <row r="841" spans="1:24">
      <c r="A841" s="20">
        <v>840</v>
      </c>
      <c r="B841" s="20" t="s">
        <v>24</v>
      </c>
      <c r="C841" s="20">
        <v>2</v>
      </c>
      <c r="D841" s="20" t="str">
        <f>HLOOKUP(C841,'Variáveis e códigos'!$D$7:$E$8,2,FALSE)</f>
        <v>Feminino</v>
      </c>
      <c r="E841" s="20">
        <v>19</v>
      </c>
      <c r="F841" s="20">
        <v>5</v>
      </c>
      <c r="G841" s="20">
        <v>2</v>
      </c>
      <c r="H841" s="20" t="str">
        <f>VLOOKUP(G841,'Variáveis e códigos'!$D$2:$E$3,2,FALSE)</f>
        <v>Não</v>
      </c>
      <c r="I841" s="20">
        <v>1</v>
      </c>
      <c r="J841" s="20" t="str">
        <f>VLOOKUP(I841,'Variáveis e códigos'!$D$2:$E$3,2,FALSE)</f>
        <v>Sim</v>
      </c>
      <c r="K841" s="20">
        <v>4</v>
      </c>
      <c r="L841" s="20" t="str">
        <f>VLOOKUP(K841,'Variáveis e códigos'!$A$18:$B$23,2,FALSE)</f>
        <v>Muito importante</v>
      </c>
      <c r="M841" s="20">
        <v>4</v>
      </c>
      <c r="N841" s="20" t="str">
        <f>VLOOKUP(M841,'Variáveis e códigos'!$A$18:$B$22,2,FALSE)</f>
        <v>Muito importante</v>
      </c>
      <c r="O841" s="20">
        <v>2</v>
      </c>
      <c r="P841" s="20" t="str">
        <f>VLOOKUP(O841,'Variáveis e códigos'!$A$18:$B$22,2,FALSE)</f>
        <v>Pouco importante</v>
      </c>
      <c r="Q841" s="20">
        <v>4</v>
      </c>
      <c r="R841" s="20" t="str">
        <f>VLOOKUP(Q841,'Variáveis e códigos'!$A$18:$B$22,2,FALSE)</f>
        <v>Muito importante</v>
      </c>
      <c r="S841" s="20">
        <v>2</v>
      </c>
      <c r="T841" s="20" t="str">
        <f>VLOOKUP(S841,'Variáveis e códigos'!$A$18:$B$23,2,FALSE)</f>
        <v>Pouco importante</v>
      </c>
      <c r="U841" s="20">
        <v>3</v>
      </c>
      <c r="V841" s="20" t="str">
        <f>VLOOKUP(U841,'Variáveis e códigos'!$A$18:$B$22,2,FALSE)</f>
        <v>Importante</v>
      </c>
      <c r="W841" s="20">
        <v>1</v>
      </c>
      <c r="X841" s="20" t="str">
        <f>VLOOKUP(W841,'Variáveis e códigos'!$D$12:$E$13,2,FALSE)</f>
        <v>Sim</v>
      </c>
    </row>
    <row r="842" spans="1:24">
      <c r="A842" s="20">
        <v>841</v>
      </c>
      <c r="B842" s="20" t="s">
        <v>24</v>
      </c>
      <c r="C842" s="20">
        <v>2</v>
      </c>
      <c r="D842" s="20" t="str">
        <f>HLOOKUP(C842,'Variáveis e códigos'!$D$7:$E$8,2,FALSE)</f>
        <v>Feminino</v>
      </c>
      <c r="E842" s="20">
        <v>22</v>
      </c>
      <c r="F842" s="20">
        <v>9</v>
      </c>
      <c r="G842" s="20">
        <v>2</v>
      </c>
      <c r="H842" s="20" t="str">
        <f>VLOOKUP(G842,'Variáveis e códigos'!$D$2:$E$3,2,FALSE)</f>
        <v>Não</v>
      </c>
      <c r="I842" s="20">
        <v>2</v>
      </c>
      <c r="J842" s="20" t="str">
        <f>VLOOKUP(I842,'Variáveis e códigos'!$D$2:$E$3,2,FALSE)</f>
        <v>Não</v>
      </c>
      <c r="K842" s="20">
        <v>4</v>
      </c>
      <c r="L842" s="20" t="str">
        <f>VLOOKUP(K842,'Variáveis e códigos'!$A$18:$B$23,2,FALSE)</f>
        <v>Muito importante</v>
      </c>
      <c r="M842" s="20">
        <v>5</v>
      </c>
      <c r="N842" s="20" t="str">
        <f>VLOOKUP(M842,'Variáveis e códigos'!$A$18:$B$22,2,FALSE)</f>
        <v>Extremamente importante</v>
      </c>
      <c r="O842" s="20">
        <v>2</v>
      </c>
      <c r="P842" s="20" t="str">
        <f>VLOOKUP(O842,'Variáveis e códigos'!$A$18:$B$22,2,FALSE)</f>
        <v>Pouco importante</v>
      </c>
      <c r="Q842" s="20">
        <v>5</v>
      </c>
      <c r="R842" s="20" t="str">
        <f>VLOOKUP(Q842,'Variáveis e códigos'!$A$18:$B$22,2,FALSE)</f>
        <v>Extremamente importante</v>
      </c>
      <c r="S842" s="20">
        <v>3</v>
      </c>
      <c r="T842" s="20" t="str">
        <f>VLOOKUP(S842,'Variáveis e códigos'!$A$18:$B$23,2,FALSE)</f>
        <v>Importante</v>
      </c>
      <c r="U842" s="20">
        <v>3</v>
      </c>
      <c r="V842" s="20" t="str">
        <f>VLOOKUP(U842,'Variáveis e códigos'!$A$18:$B$22,2,FALSE)</f>
        <v>Importante</v>
      </c>
      <c r="W842" s="20">
        <v>1</v>
      </c>
      <c r="X842" s="20" t="str">
        <f>VLOOKUP(W842,'Variáveis e códigos'!$D$12:$E$13,2,FALSE)</f>
        <v>Sim</v>
      </c>
    </row>
    <row r="843" spans="1:24">
      <c r="A843" s="20">
        <v>842</v>
      </c>
      <c r="B843" s="20" t="s">
        <v>24</v>
      </c>
      <c r="C843" s="20">
        <v>2</v>
      </c>
      <c r="D843" s="20" t="str">
        <f>HLOOKUP(C843,'Variáveis e códigos'!$D$7:$E$8,2,FALSE)</f>
        <v>Feminino</v>
      </c>
      <c r="E843" s="20">
        <v>20</v>
      </c>
      <c r="F843" s="20">
        <v>7</v>
      </c>
      <c r="G843" s="20">
        <v>2</v>
      </c>
      <c r="H843" s="20" t="str">
        <f>VLOOKUP(G843,'Variáveis e códigos'!$D$2:$E$3,2,FALSE)</f>
        <v>Não</v>
      </c>
      <c r="I843" s="20">
        <v>2</v>
      </c>
      <c r="J843" s="20" t="str">
        <f>VLOOKUP(I843,'Variáveis e códigos'!$D$2:$E$3,2,FALSE)</f>
        <v>Não</v>
      </c>
      <c r="K843" s="20">
        <v>4</v>
      </c>
      <c r="L843" s="20" t="str">
        <f>VLOOKUP(K843,'Variáveis e códigos'!$A$18:$B$23,2,FALSE)</f>
        <v>Muito importante</v>
      </c>
      <c r="M843" s="20">
        <v>2</v>
      </c>
      <c r="N843" s="20" t="str">
        <f>VLOOKUP(M843,'Variáveis e códigos'!$A$18:$B$22,2,FALSE)</f>
        <v>Pouco importante</v>
      </c>
      <c r="O843" s="20">
        <v>3</v>
      </c>
      <c r="P843" s="20" t="str">
        <f>VLOOKUP(O843,'Variáveis e códigos'!$A$18:$B$22,2,FALSE)</f>
        <v>Importante</v>
      </c>
      <c r="Q843" s="20">
        <v>4</v>
      </c>
      <c r="R843" s="20" t="str">
        <f>VLOOKUP(Q843,'Variáveis e códigos'!$A$18:$B$22,2,FALSE)</f>
        <v>Muito importante</v>
      </c>
      <c r="S843" s="20">
        <v>3</v>
      </c>
      <c r="T843" s="20" t="str">
        <f>VLOOKUP(S843,'Variáveis e códigos'!$A$18:$B$23,2,FALSE)</f>
        <v>Importante</v>
      </c>
      <c r="U843" s="20">
        <v>2</v>
      </c>
      <c r="V843" s="20" t="str">
        <f>VLOOKUP(U843,'Variáveis e códigos'!$A$18:$B$22,2,FALSE)</f>
        <v>Pouco importante</v>
      </c>
      <c r="W843" s="20">
        <v>1</v>
      </c>
      <c r="X843" s="20" t="str">
        <f>VLOOKUP(W843,'Variáveis e códigos'!$D$12:$E$13,2,FALSE)</f>
        <v>Sim</v>
      </c>
    </row>
    <row r="844" spans="1:24">
      <c r="A844" s="20">
        <v>843</v>
      </c>
      <c r="B844" s="20" t="s">
        <v>24</v>
      </c>
      <c r="C844" s="20">
        <v>1</v>
      </c>
      <c r="D844" s="20" t="str">
        <f>HLOOKUP(C844,'Variáveis e códigos'!$D$7:$E$8,2,FALSE)</f>
        <v>Masculino</v>
      </c>
      <c r="E844" s="20">
        <v>19</v>
      </c>
      <c r="F844" s="20">
        <v>9</v>
      </c>
      <c r="G844" s="20">
        <v>1</v>
      </c>
      <c r="H844" s="20" t="str">
        <f>VLOOKUP(G844,'Variáveis e códigos'!$D$2:$E$3,2,FALSE)</f>
        <v>Sim</v>
      </c>
      <c r="I844" s="20">
        <v>2</v>
      </c>
      <c r="J844" s="20" t="str">
        <f>VLOOKUP(I844,'Variáveis e códigos'!$D$2:$E$3,2,FALSE)</f>
        <v>Não</v>
      </c>
      <c r="K844" s="20">
        <v>4</v>
      </c>
      <c r="L844" s="20" t="str">
        <f>VLOOKUP(K844,'Variáveis e códigos'!$A$18:$B$23,2,FALSE)</f>
        <v>Muito importante</v>
      </c>
      <c r="M844" s="20">
        <v>3</v>
      </c>
      <c r="N844" s="20" t="str">
        <f>VLOOKUP(M844,'Variáveis e códigos'!$A$18:$B$22,2,FALSE)</f>
        <v>Importante</v>
      </c>
      <c r="O844" s="20">
        <v>2</v>
      </c>
      <c r="P844" s="20" t="str">
        <f>VLOOKUP(O844,'Variáveis e códigos'!$A$18:$B$22,2,FALSE)</f>
        <v>Pouco importante</v>
      </c>
      <c r="Q844" s="20">
        <v>4</v>
      </c>
      <c r="R844" s="20" t="str">
        <f>VLOOKUP(Q844,'Variáveis e códigos'!$A$18:$B$22,2,FALSE)</f>
        <v>Muito importante</v>
      </c>
      <c r="S844" s="20">
        <v>3</v>
      </c>
      <c r="T844" s="20" t="str">
        <f>VLOOKUP(S844,'Variáveis e códigos'!$A$18:$B$23,2,FALSE)</f>
        <v>Importante</v>
      </c>
      <c r="U844" s="20">
        <v>3</v>
      </c>
      <c r="V844" s="20" t="str">
        <f>VLOOKUP(U844,'Variáveis e códigos'!$A$18:$B$22,2,FALSE)</f>
        <v>Importante</v>
      </c>
      <c r="W844" s="20">
        <v>1</v>
      </c>
      <c r="X844" s="20" t="str">
        <f>VLOOKUP(W844,'Variáveis e códigos'!$D$12:$E$13,2,FALSE)</f>
        <v>Sim</v>
      </c>
    </row>
    <row r="845" spans="1:24">
      <c r="A845" s="20">
        <v>844</v>
      </c>
      <c r="B845" s="20" t="s">
        <v>24</v>
      </c>
      <c r="C845" s="20">
        <v>2</v>
      </c>
      <c r="D845" s="20" t="str">
        <f>HLOOKUP(C845,'Variáveis e códigos'!$D$7:$E$8,2,FALSE)</f>
        <v>Feminino</v>
      </c>
      <c r="E845" s="20">
        <v>21</v>
      </c>
      <c r="F845" s="20">
        <v>11</v>
      </c>
      <c r="G845" s="20">
        <v>2</v>
      </c>
      <c r="H845" s="20" t="str">
        <f>VLOOKUP(G845,'Variáveis e códigos'!$D$2:$E$3,2,FALSE)</f>
        <v>Não</v>
      </c>
      <c r="I845" s="20">
        <v>1</v>
      </c>
      <c r="J845" s="20" t="str">
        <f>VLOOKUP(I845,'Variáveis e códigos'!$D$2:$E$3,2,FALSE)</f>
        <v>Sim</v>
      </c>
      <c r="K845" s="20">
        <v>4</v>
      </c>
      <c r="L845" s="20" t="str">
        <f>VLOOKUP(K845,'Variáveis e códigos'!$A$18:$B$23,2,FALSE)</f>
        <v>Muito importante</v>
      </c>
      <c r="M845" s="20">
        <v>3</v>
      </c>
      <c r="N845" s="20" t="str">
        <f>VLOOKUP(M845,'Variáveis e códigos'!$A$18:$B$22,2,FALSE)</f>
        <v>Importante</v>
      </c>
      <c r="O845" s="20">
        <v>3</v>
      </c>
      <c r="P845" s="20" t="str">
        <f>VLOOKUP(O845,'Variáveis e códigos'!$A$18:$B$22,2,FALSE)</f>
        <v>Importante</v>
      </c>
      <c r="Q845" s="20">
        <v>3</v>
      </c>
      <c r="R845" s="20" t="str">
        <f>VLOOKUP(Q845,'Variáveis e códigos'!$A$18:$B$22,2,FALSE)</f>
        <v>Importante</v>
      </c>
      <c r="S845" s="20">
        <v>4</v>
      </c>
      <c r="T845" s="20" t="str">
        <f>VLOOKUP(S845,'Variáveis e códigos'!$A$18:$B$23,2,FALSE)</f>
        <v>Muito importante</v>
      </c>
      <c r="U845" s="20">
        <v>3</v>
      </c>
      <c r="V845" s="20" t="str">
        <f>VLOOKUP(U845,'Variáveis e códigos'!$A$18:$B$22,2,FALSE)</f>
        <v>Importante</v>
      </c>
      <c r="W845" s="20">
        <v>1</v>
      </c>
      <c r="X845" s="20" t="str">
        <f>VLOOKUP(W845,'Variáveis e códigos'!$D$12:$E$13,2,FALSE)</f>
        <v>Sim</v>
      </c>
    </row>
    <row r="846" spans="1:24">
      <c r="A846" s="20">
        <v>845</v>
      </c>
      <c r="B846" s="20" t="s">
        <v>24</v>
      </c>
      <c r="C846" s="20">
        <v>2</v>
      </c>
      <c r="D846" s="20" t="str">
        <f>HLOOKUP(C846,'Variáveis e códigos'!$D$7:$E$8,2,FALSE)</f>
        <v>Feminino</v>
      </c>
      <c r="E846" s="20">
        <v>19</v>
      </c>
      <c r="F846" s="20">
        <v>5</v>
      </c>
      <c r="G846" s="20">
        <v>2</v>
      </c>
      <c r="H846" s="20" t="str">
        <f>VLOOKUP(G846,'Variáveis e códigos'!$D$2:$E$3,2,FALSE)</f>
        <v>Não</v>
      </c>
      <c r="I846" s="20">
        <v>1</v>
      </c>
      <c r="J846" s="20" t="str">
        <f>VLOOKUP(I846,'Variáveis e códigos'!$D$2:$E$3,2,FALSE)</f>
        <v>Sim</v>
      </c>
      <c r="K846" s="20">
        <v>4</v>
      </c>
      <c r="L846" s="20" t="str">
        <f>VLOOKUP(K846,'Variáveis e códigos'!$A$18:$B$23,2,FALSE)</f>
        <v>Muito importante</v>
      </c>
      <c r="M846" s="20">
        <v>5</v>
      </c>
      <c r="N846" s="20" t="str">
        <f>VLOOKUP(M846,'Variáveis e códigos'!$A$18:$B$22,2,FALSE)</f>
        <v>Extremamente importante</v>
      </c>
      <c r="O846" s="20">
        <v>3</v>
      </c>
      <c r="P846" s="20" t="str">
        <f>VLOOKUP(O846,'Variáveis e códigos'!$A$18:$B$22,2,FALSE)</f>
        <v>Importante</v>
      </c>
      <c r="Q846" s="20">
        <v>4</v>
      </c>
      <c r="R846" s="20" t="str">
        <f>VLOOKUP(Q846,'Variáveis e códigos'!$A$18:$B$22,2,FALSE)</f>
        <v>Muito importante</v>
      </c>
      <c r="S846" s="20">
        <v>3</v>
      </c>
      <c r="T846" s="20" t="str">
        <f>VLOOKUP(S846,'Variáveis e códigos'!$A$18:$B$23,2,FALSE)</f>
        <v>Importante</v>
      </c>
      <c r="U846" s="20">
        <v>3</v>
      </c>
      <c r="V846" s="20" t="str">
        <f>VLOOKUP(U846,'Variáveis e códigos'!$A$18:$B$22,2,FALSE)</f>
        <v>Importante</v>
      </c>
      <c r="W846" s="20">
        <v>1</v>
      </c>
      <c r="X846" s="20" t="str">
        <f>VLOOKUP(W846,'Variáveis e códigos'!$D$12:$E$13,2,FALSE)</f>
        <v>Sim</v>
      </c>
    </row>
    <row r="847" spans="1:24">
      <c r="A847" s="20">
        <v>846</v>
      </c>
      <c r="B847" s="20" t="s">
        <v>24</v>
      </c>
      <c r="C847" s="20">
        <v>2</v>
      </c>
      <c r="D847" s="20" t="str">
        <f>HLOOKUP(C847,'Variáveis e códigos'!$D$7:$E$8,2,FALSE)</f>
        <v>Feminino</v>
      </c>
      <c r="E847" s="20">
        <v>24</v>
      </c>
      <c r="F847" s="20">
        <v>5</v>
      </c>
      <c r="G847" s="20">
        <v>1</v>
      </c>
      <c r="H847" s="20" t="str">
        <f>VLOOKUP(G847,'Variáveis e códigos'!$D$2:$E$3,2,FALSE)</f>
        <v>Sim</v>
      </c>
      <c r="I847" s="20">
        <v>1</v>
      </c>
      <c r="J847" s="20" t="str">
        <f>VLOOKUP(I847,'Variáveis e códigos'!$D$2:$E$3,2,FALSE)</f>
        <v>Sim</v>
      </c>
      <c r="K847" s="20">
        <v>3</v>
      </c>
      <c r="L847" s="20" t="str">
        <f>VLOOKUP(K847,'Variáveis e códigos'!$A$18:$B$23,2,FALSE)</f>
        <v>Importante</v>
      </c>
      <c r="M847" s="20">
        <v>4</v>
      </c>
      <c r="N847" s="20" t="str">
        <f>VLOOKUP(M847,'Variáveis e códigos'!$A$18:$B$22,2,FALSE)</f>
        <v>Muito importante</v>
      </c>
      <c r="O847" s="20">
        <v>2</v>
      </c>
      <c r="P847" s="20" t="str">
        <f>VLOOKUP(O847,'Variáveis e códigos'!$A$18:$B$22,2,FALSE)</f>
        <v>Pouco importante</v>
      </c>
      <c r="Q847" s="20">
        <v>5</v>
      </c>
      <c r="R847" s="20" t="str">
        <f>VLOOKUP(Q847,'Variáveis e códigos'!$A$18:$B$22,2,FALSE)</f>
        <v>Extremamente importante</v>
      </c>
      <c r="S847" s="20">
        <v>3</v>
      </c>
      <c r="T847" s="20" t="str">
        <f>VLOOKUP(S847,'Variáveis e códigos'!$A$18:$B$23,2,FALSE)</f>
        <v>Importante</v>
      </c>
      <c r="U847" s="20">
        <v>3</v>
      </c>
      <c r="V847" s="20" t="str">
        <f>VLOOKUP(U847,'Variáveis e códigos'!$A$18:$B$22,2,FALSE)</f>
        <v>Importante</v>
      </c>
      <c r="W847" s="20">
        <v>1</v>
      </c>
      <c r="X847" s="20" t="str">
        <f>VLOOKUP(W847,'Variáveis e códigos'!$D$12:$E$13,2,FALSE)</f>
        <v>Sim</v>
      </c>
    </row>
    <row r="848" spans="1:24">
      <c r="A848" s="20">
        <v>847</v>
      </c>
      <c r="B848" s="20" t="s">
        <v>24</v>
      </c>
      <c r="C848" s="20">
        <v>2</v>
      </c>
      <c r="D848" s="20" t="str">
        <f>HLOOKUP(C848,'Variáveis e códigos'!$D$7:$E$8,2,FALSE)</f>
        <v>Feminino</v>
      </c>
      <c r="E848" s="20">
        <v>19</v>
      </c>
      <c r="F848" s="20">
        <v>1</v>
      </c>
      <c r="G848" s="20">
        <v>2</v>
      </c>
      <c r="H848" s="20" t="str">
        <f>VLOOKUP(G848,'Variáveis e códigos'!$D$2:$E$3,2,FALSE)</f>
        <v>Não</v>
      </c>
      <c r="I848" s="20">
        <v>1</v>
      </c>
      <c r="J848" s="20" t="str">
        <f>VLOOKUP(I848,'Variáveis e códigos'!$D$2:$E$3,2,FALSE)</f>
        <v>Sim</v>
      </c>
      <c r="K848" s="20">
        <v>3</v>
      </c>
      <c r="L848" s="20" t="str">
        <f>VLOOKUP(K848,'Variáveis e códigos'!$A$18:$B$23,2,FALSE)</f>
        <v>Importante</v>
      </c>
      <c r="M848" s="20">
        <v>5</v>
      </c>
      <c r="N848" s="20" t="str">
        <f>VLOOKUP(M848,'Variáveis e códigos'!$A$18:$B$22,2,FALSE)</f>
        <v>Extremamente importante</v>
      </c>
      <c r="O848" s="20">
        <v>3</v>
      </c>
      <c r="P848" s="20" t="str">
        <f>VLOOKUP(O848,'Variáveis e códigos'!$A$18:$B$22,2,FALSE)</f>
        <v>Importante</v>
      </c>
      <c r="Q848" s="20">
        <v>5</v>
      </c>
      <c r="R848" s="20" t="str">
        <f>VLOOKUP(Q848,'Variáveis e códigos'!$A$18:$B$22,2,FALSE)</f>
        <v>Extremamente importante</v>
      </c>
      <c r="S848" s="20">
        <v>3</v>
      </c>
      <c r="T848" s="20" t="str">
        <f>VLOOKUP(S848,'Variáveis e códigos'!$A$18:$B$23,2,FALSE)</f>
        <v>Importante</v>
      </c>
      <c r="U848" s="20">
        <v>3</v>
      </c>
      <c r="V848" s="20" t="str">
        <f>VLOOKUP(U848,'Variáveis e códigos'!$A$18:$B$22,2,FALSE)</f>
        <v>Importante</v>
      </c>
      <c r="W848" s="20">
        <v>1</v>
      </c>
      <c r="X848" s="20" t="str">
        <f>VLOOKUP(W848,'Variáveis e códigos'!$D$12:$E$13,2,FALSE)</f>
        <v>Sim</v>
      </c>
    </row>
    <row r="849" spans="1:24">
      <c r="A849" s="20">
        <v>848</v>
      </c>
      <c r="B849" s="20" t="s">
        <v>24</v>
      </c>
      <c r="C849" s="20">
        <v>2</v>
      </c>
      <c r="D849" s="20" t="str">
        <f>HLOOKUP(C849,'Variáveis e códigos'!$D$7:$E$8,2,FALSE)</f>
        <v>Feminino</v>
      </c>
      <c r="E849" s="20">
        <v>20</v>
      </c>
      <c r="F849" s="20">
        <v>9</v>
      </c>
      <c r="G849" s="20">
        <v>1</v>
      </c>
      <c r="H849" s="20" t="str">
        <f>VLOOKUP(G849,'Variáveis e códigos'!$D$2:$E$3,2,FALSE)</f>
        <v>Sim</v>
      </c>
      <c r="I849" s="20">
        <v>2</v>
      </c>
      <c r="J849" s="20" t="str">
        <f>VLOOKUP(I849,'Variáveis e códigos'!$D$2:$E$3,2,FALSE)</f>
        <v>Não</v>
      </c>
      <c r="K849" s="20">
        <v>3</v>
      </c>
      <c r="L849" s="20" t="str">
        <f>VLOOKUP(K849,'Variáveis e códigos'!$A$18:$B$23,2,FALSE)</f>
        <v>Importante</v>
      </c>
      <c r="M849" s="20">
        <v>5</v>
      </c>
      <c r="N849" s="20" t="str">
        <f>VLOOKUP(M849,'Variáveis e códigos'!$A$18:$B$22,2,FALSE)</f>
        <v>Extremamente importante</v>
      </c>
      <c r="O849" s="20">
        <v>3</v>
      </c>
      <c r="P849" s="20" t="str">
        <f>VLOOKUP(O849,'Variáveis e códigos'!$A$18:$B$22,2,FALSE)</f>
        <v>Importante</v>
      </c>
      <c r="Q849" s="20">
        <v>4</v>
      </c>
      <c r="R849" s="20" t="str">
        <f>VLOOKUP(Q849,'Variáveis e códigos'!$A$18:$B$22,2,FALSE)</f>
        <v>Muito importante</v>
      </c>
      <c r="S849" s="20">
        <v>2</v>
      </c>
      <c r="T849" s="20" t="str">
        <f>VLOOKUP(S849,'Variáveis e códigos'!$A$18:$B$23,2,FALSE)</f>
        <v>Pouco importante</v>
      </c>
      <c r="U849" s="20">
        <v>1</v>
      </c>
      <c r="V849" s="20" t="str">
        <f>VLOOKUP(U849,'Variáveis e códigos'!$A$18:$B$22,2,FALSE)</f>
        <v>Nada importante</v>
      </c>
      <c r="W849" s="20">
        <v>1</v>
      </c>
      <c r="X849" s="20" t="str">
        <f>VLOOKUP(W849,'Variáveis e códigos'!$D$12:$E$13,2,FALSE)</f>
        <v>Sim</v>
      </c>
    </row>
    <row r="850" spans="1:24">
      <c r="A850" s="20">
        <v>849</v>
      </c>
      <c r="B850" s="20" t="s">
        <v>24</v>
      </c>
      <c r="C850" s="20">
        <v>1</v>
      </c>
      <c r="D850" s="20" t="str">
        <f>HLOOKUP(C850,'Variáveis e códigos'!$D$7:$E$8,2,FALSE)</f>
        <v>Masculino</v>
      </c>
      <c r="E850" s="20">
        <v>21</v>
      </c>
      <c r="F850" s="20">
        <v>6</v>
      </c>
      <c r="G850" s="20">
        <v>1</v>
      </c>
      <c r="H850" s="20" t="str">
        <f>VLOOKUP(G850,'Variáveis e códigos'!$D$2:$E$3,2,FALSE)</f>
        <v>Sim</v>
      </c>
      <c r="I850" s="20">
        <v>1</v>
      </c>
      <c r="J850" s="20" t="str">
        <f>VLOOKUP(I850,'Variáveis e códigos'!$D$2:$E$3,2,FALSE)</f>
        <v>Sim</v>
      </c>
      <c r="K850" s="20">
        <v>3</v>
      </c>
      <c r="L850" s="20" t="str">
        <f>VLOOKUP(K850,'Variáveis e códigos'!$A$18:$B$23,2,FALSE)</f>
        <v>Importante</v>
      </c>
      <c r="M850" s="20">
        <v>3</v>
      </c>
      <c r="N850" s="20" t="str">
        <f>VLOOKUP(M850,'Variáveis e códigos'!$A$18:$B$22,2,FALSE)</f>
        <v>Importante</v>
      </c>
      <c r="O850" s="20">
        <v>1</v>
      </c>
      <c r="P850" s="20" t="str">
        <f>VLOOKUP(O850,'Variáveis e códigos'!$A$18:$B$22,2,FALSE)</f>
        <v>Nada importante</v>
      </c>
      <c r="Q850" s="20">
        <v>4</v>
      </c>
      <c r="R850" s="20" t="str">
        <f>VLOOKUP(Q850,'Variáveis e códigos'!$A$18:$B$22,2,FALSE)</f>
        <v>Muito importante</v>
      </c>
      <c r="S850" s="20">
        <v>2</v>
      </c>
      <c r="T850" s="20" t="str">
        <f>VLOOKUP(S850,'Variáveis e códigos'!$A$18:$B$23,2,FALSE)</f>
        <v>Pouco importante</v>
      </c>
      <c r="U850" s="20">
        <v>2</v>
      </c>
      <c r="V850" s="20" t="str">
        <f>VLOOKUP(U850,'Variáveis e códigos'!$A$18:$B$22,2,FALSE)</f>
        <v>Pouco importante</v>
      </c>
      <c r="W850" s="20">
        <v>1</v>
      </c>
      <c r="X850" s="20" t="str">
        <f>VLOOKUP(W850,'Variáveis e códigos'!$D$12:$E$13,2,FALSE)</f>
        <v>Sim</v>
      </c>
    </row>
    <row r="851" spans="1:24">
      <c r="A851" s="20">
        <v>850</v>
      </c>
      <c r="B851" s="20" t="s">
        <v>24</v>
      </c>
      <c r="C851" s="20">
        <v>2</v>
      </c>
      <c r="D851" s="20" t="str">
        <f>HLOOKUP(C851,'Variáveis e códigos'!$D$7:$E$8,2,FALSE)</f>
        <v>Feminino</v>
      </c>
      <c r="E851" s="20">
        <v>22</v>
      </c>
      <c r="F851" s="20">
        <v>6</v>
      </c>
      <c r="G851" s="20">
        <v>2</v>
      </c>
      <c r="H851" s="20" t="str">
        <f>VLOOKUP(G851,'Variáveis e códigos'!$D$2:$E$3,2,FALSE)</f>
        <v>Não</v>
      </c>
      <c r="I851" s="20">
        <v>2</v>
      </c>
      <c r="J851" s="20" t="str">
        <f>VLOOKUP(I851,'Variáveis e códigos'!$D$2:$E$3,2,FALSE)</f>
        <v>Não</v>
      </c>
      <c r="K851" s="20">
        <v>3</v>
      </c>
      <c r="L851" s="20" t="str">
        <f>VLOOKUP(K851,'Variáveis e códigos'!$A$18:$B$23,2,FALSE)</f>
        <v>Importante</v>
      </c>
      <c r="M851" s="20">
        <v>4</v>
      </c>
      <c r="N851" s="20" t="str">
        <f>VLOOKUP(M851,'Variáveis e códigos'!$A$18:$B$22,2,FALSE)</f>
        <v>Muito importante</v>
      </c>
      <c r="O851" s="20">
        <v>3</v>
      </c>
      <c r="P851" s="20" t="str">
        <f>VLOOKUP(O851,'Variáveis e códigos'!$A$18:$B$22,2,FALSE)</f>
        <v>Importante</v>
      </c>
      <c r="Q851" s="20">
        <v>5</v>
      </c>
      <c r="R851" s="20" t="str">
        <f>VLOOKUP(Q851,'Variáveis e códigos'!$A$18:$B$22,2,FALSE)</f>
        <v>Extremamente importante</v>
      </c>
      <c r="S851" s="20">
        <v>4</v>
      </c>
      <c r="T851" s="20" t="str">
        <f>VLOOKUP(S851,'Variáveis e códigos'!$A$18:$B$23,2,FALSE)</f>
        <v>Muito importante</v>
      </c>
      <c r="U851" s="20">
        <v>4</v>
      </c>
      <c r="V851" s="20" t="str">
        <f>VLOOKUP(U851,'Variáveis e códigos'!$A$18:$B$22,2,FALSE)</f>
        <v>Muito importante</v>
      </c>
      <c r="W851" s="20">
        <v>1</v>
      </c>
      <c r="X851" s="20" t="str">
        <f>VLOOKUP(W851,'Variáveis e códigos'!$D$12:$E$13,2,FALSE)</f>
        <v>Sim</v>
      </c>
    </row>
    <row r="852" spans="1:24">
      <c r="A852" s="20">
        <v>851</v>
      </c>
      <c r="B852" s="20" t="s">
        <v>24</v>
      </c>
      <c r="C852" s="20">
        <v>2</v>
      </c>
      <c r="D852" s="20" t="str">
        <f>HLOOKUP(C852,'Variáveis e códigos'!$D$7:$E$8,2,FALSE)</f>
        <v>Feminino</v>
      </c>
      <c r="E852" s="20">
        <v>20</v>
      </c>
      <c r="F852" s="20">
        <v>1</v>
      </c>
      <c r="G852" s="20">
        <v>1</v>
      </c>
      <c r="H852" s="20" t="str">
        <f>VLOOKUP(G852,'Variáveis e códigos'!$D$2:$E$3,2,FALSE)</f>
        <v>Sim</v>
      </c>
      <c r="I852" s="20">
        <v>2</v>
      </c>
      <c r="J852" s="20" t="str">
        <f>VLOOKUP(I852,'Variáveis e códigos'!$D$2:$E$3,2,FALSE)</f>
        <v>Não</v>
      </c>
      <c r="K852" s="20">
        <v>4</v>
      </c>
      <c r="L852" s="20" t="str">
        <f>VLOOKUP(K852,'Variáveis e códigos'!$A$18:$B$23,2,FALSE)</f>
        <v>Muito importante</v>
      </c>
      <c r="M852" s="20">
        <v>3</v>
      </c>
      <c r="N852" s="20" t="str">
        <f>VLOOKUP(M852,'Variáveis e códigos'!$A$18:$B$22,2,FALSE)</f>
        <v>Importante</v>
      </c>
      <c r="O852" s="20">
        <v>2</v>
      </c>
      <c r="P852" s="20" t="str">
        <f>VLOOKUP(O852,'Variáveis e códigos'!$A$18:$B$22,2,FALSE)</f>
        <v>Pouco importante</v>
      </c>
      <c r="Q852" s="20">
        <v>5</v>
      </c>
      <c r="R852" s="20" t="str">
        <f>VLOOKUP(Q852,'Variáveis e códigos'!$A$18:$B$22,2,FALSE)</f>
        <v>Extremamente importante</v>
      </c>
      <c r="S852" s="20">
        <v>3</v>
      </c>
      <c r="T852" s="20" t="str">
        <f>VLOOKUP(S852,'Variáveis e códigos'!$A$18:$B$23,2,FALSE)</f>
        <v>Importante</v>
      </c>
      <c r="U852" s="20">
        <v>3</v>
      </c>
      <c r="V852" s="20" t="str">
        <f>VLOOKUP(U852,'Variáveis e códigos'!$A$18:$B$22,2,FALSE)</f>
        <v>Importante</v>
      </c>
      <c r="W852" s="20">
        <v>1</v>
      </c>
      <c r="X852" s="20" t="str">
        <f>VLOOKUP(W852,'Variáveis e códigos'!$D$12:$E$13,2,FALSE)</f>
        <v>Sim</v>
      </c>
    </row>
    <row r="853" spans="1:24">
      <c r="A853" s="20">
        <v>852</v>
      </c>
      <c r="B853" s="20" t="s">
        <v>24</v>
      </c>
      <c r="C853" s="20">
        <v>1</v>
      </c>
      <c r="D853" s="20" t="str">
        <f>HLOOKUP(C853,'Variáveis e códigos'!$D$7:$E$8,2,FALSE)</f>
        <v>Masculino</v>
      </c>
      <c r="E853" s="20">
        <v>23</v>
      </c>
      <c r="F853" s="20">
        <v>8</v>
      </c>
      <c r="G853" s="20">
        <v>1</v>
      </c>
      <c r="H853" s="20" t="str">
        <f>VLOOKUP(G853,'Variáveis e códigos'!$D$2:$E$3,2,FALSE)</f>
        <v>Sim</v>
      </c>
      <c r="I853" s="20">
        <v>1</v>
      </c>
      <c r="J853" s="20" t="str">
        <f>VLOOKUP(I853,'Variáveis e códigos'!$D$2:$E$3,2,FALSE)</f>
        <v>Sim</v>
      </c>
      <c r="K853" s="20">
        <v>2</v>
      </c>
      <c r="L853" s="20" t="str">
        <f>VLOOKUP(K853,'Variáveis e códigos'!$A$18:$B$23,2,FALSE)</f>
        <v>Pouco importante</v>
      </c>
      <c r="M853" s="20">
        <v>3</v>
      </c>
      <c r="N853" s="20" t="str">
        <f>VLOOKUP(M853,'Variáveis e códigos'!$A$18:$B$22,2,FALSE)</f>
        <v>Importante</v>
      </c>
      <c r="O853" s="20">
        <v>1</v>
      </c>
      <c r="P853" s="20" t="str">
        <f>VLOOKUP(O853,'Variáveis e códigos'!$A$18:$B$22,2,FALSE)</f>
        <v>Nada importante</v>
      </c>
      <c r="Q853" s="20">
        <v>4</v>
      </c>
      <c r="R853" s="20" t="str">
        <f>VLOOKUP(Q853,'Variáveis e códigos'!$A$18:$B$22,2,FALSE)</f>
        <v>Muito importante</v>
      </c>
      <c r="S853" s="20">
        <v>3</v>
      </c>
      <c r="T853" s="20" t="str">
        <f>VLOOKUP(S853,'Variáveis e códigos'!$A$18:$B$23,2,FALSE)</f>
        <v>Importante</v>
      </c>
      <c r="U853" s="20">
        <v>2</v>
      </c>
      <c r="V853" s="20" t="str">
        <f>VLOOKUP(U853,'Variáveis e códigos'!$A$18:$B$22,2,FALSE)</f>
        <v>Pouco importante</v>
      </c>
      <c r="W853" s="20">
        <v>1</v>
      </c>
      <c r="X853" s="20" t="str">
        <f>VLOOKUP(W853,'Variáveis e códigos'!$D$12:$E$13,2,FALSE)</f>
        <v>Sim</v>
      </c>
    </row>
    <row r="854" spans="1:24">
      <c r="A854" s="20">
        <v>853</v>
      </c>
      <c r="B854" s="20" t="s">
        <v>24</v>
      </c>
      <c r="C854" s="20">
        <v>1</v>
      </c>
      <c r="D854" s="20" t="str">
        <f>HLOOKUP(C854,'Variáveis e códigos'!$D$7:$E$8,2,FALSE)</f>
        <v>Masculino</v>
      </c>
      <c r="E854" s="20">
        <v>21</v>
      </c>
      <c r="F854" s="20">
        <v>9</v>
      </c>
      <c r="G854" s="20">
        <v>1</v>
      </c>
      <c r="H854" s="20" t="str">
        <f>VLOOKUP(G854,'Variáveis e códigos'!$D$2:$E$3,2,FALSE)</f>
        <v>Sim</v>
      </c>
      <c r="I854" s="20">
        <v>2</v>
      </c>
      <c r="J854" s="20" t="str">
        <f>VLOOKUP(I854,'Variáveis e códigos'!$D$2:$E$3,2,FALSE)</f>
        <v>Não</v>
      </c>
      <c r="K854" s="20">
        <v>3</v>
      </c>
      <c r="L854" s="20" t="str">
        <f>VLOOKUP(K854,'Variáveis e códigos'!$A$18:$B$23,2,FALSE)</f>
        <v>Importante</v>
      </c>
      <c r="M854" s="20">
        <v>4</v>
      </c>
      <c r="N854" s="20" t="str">
        <f>VLOOKUP(M854,'Variáveis e códigos'!$A$18:$B$22,2,FALSE)</f>
        <v>Muito importante</v>
      </c>
      <c r="O854" s="20">
        <v>3</v>
      </c>
      <c r="P854" s="20" t="str">
        <f>VLOOKUP(O854,'Variáveis e códigos'!$A$18:$B$22,2,FALSE)</f>
        <v>Importante</v>
      </c>
      <c r="Q854" s="20">
        <v>4</v>
      </c>
      <c r="R854" s="20" t="str">
        <f>VLOOKUP(Q854,'Variáveis e códigos'!$A$18:$B$22,2,FALSE)</f>
        <v>Muito importante</v>
      </c>
      <c r="S854" s="20">
        <v>4</v>
      </c>
      <c r="T854" s="20" t="str">
        <f>VLOOKUP(S854,'Variáveis e códigos'!$A$18:$B$23,2,FALSE)</f>
        <v>Muito importante</v>
      </c>
      <c r="U854" s="20">
        <v>4</v>
      </c>
      <c r="V854" s="20" t="str">
        <f>VLOOKUP(U854,'Variáveis e códigos'!$A$18:$B$22,2,FALSE)</f>
        <v>Muito importante</v>
      </c>
      <c r="W854" s="20">
        <v>1</v>
      </c>
      <c r="X854" s="20" t="str">
        <f>VLOOKUP(W854,'Variáveis e códigos'!$D$12:$E$13,2,FALSE)</f>
        <v>Sim</v>
      </c>
    </row>
    <row r="855" spans="1:24">
      <c r="A855" s="20">
        <v>854</v>
      </c>
      <c r="B855" s="20" t="s">
        <v>24</v>
      </c>
      <c r="C855" s="20">
        <v>2</v>
      </c>
      <c r="D855" s="20" t="str">
        <f>HLOOKUP(C855,'Variáveis e códigos'!$D$7:$E$8,2,FALSE)</f>
        <v>Feminino</v>
      </c>
      <c r="E855" s="20">
        <v>20</v>
      </c>
      <c r="F855" s="20">
        <v>9</v>
      </c>
      <c r="G855" s="20">
        <v>99</v>
      </c>
      <c r="H855" s="20">
        <v>99</v>
      </c>
      <c r="I855" s="20">
        <v>1</v>
      </c>
      <c r="J855" s="20" t="str">
        <f>VLOOKUP(I855,'Variáveis e códigos'!$D$2:$E$3,2,FALSE)</f>
        <v>Sim</v>
      </c>
      <c r="K855" s="20">
        <v>5</v>
      </c>
      <c r="L855" s="20" t="str">
        <f>VLOOKUP(K855,'Variáveis e códigos'!$A$18:$B$23,2,FALSE)</f>
        <v>Extremamente importante</v>
      </c>
      <c r="M855" s="20">
        <v>3</v>
      </c>
      <c r="N855" s="20" t="str">
        <f>VLOOKUP(M855,'Variáveis e códigos'!$A$18:$B$22,2,FALSE)</f>
        <v>Importante</v>
      </c>
      <c r="O855" s="20">
        <v>3</v>
      </c>
      <c r="P855" s="20" t="str">
        <f>VLOOKUP(O855,'Variáveis e códigos'!$A$18:$B$22,2,FALSE)</f>
        <v>Importante</v>
      </c>
      <c r="Q855" s="20">
        <v>3</v>
      </c>
      <c r="R855" s="20" t="str">
        <f>VLOOKUP(Q855,'Variáveis e códigos'!$A$18:$B$22,2,FALSE)</f>
        <v>Importante</v>
      </c>
      <c r="S855" s="20">
        <v>2</v>
      </c>
      <c r="T855" s="20" t="str">
        <f>VLOOKUP(S855,'Variáveis e códigos'!$A$18:$B$23,2,FALSE)</f>
        <v>Pouco importante</v>
      </c>
      <c r="U855" s="20">
        <v>2</v>
      </c>
      <c r="V855" s="20" t="str">
        <f>VLOOKUP(U855,'Variáveis e códigos'!$A$18:$B$22,2,FALSE)</f>
        <v>Pouco importante</v>
      </c>
      <c r="W855" s="20">
        <v>1</v>
      </c>
      <c r="X855" s="20" t="str">
        <f>VLOOKUP(W855,'Variáveis e códigos'!$D$12:$E$13,2,FALSE)</f>
        <v>Sim</v>
      </c>
    </row>
    <row r="856" spans="1:24">
      <c r="A856" s="20">
        <v>855</v>
      </c>
      <c r="B856" s="20" t="s">
        <v>24</v>
      </c>
      <c r="C856" s="20">
        <v>1</v>
      </c>
      <c r="D856" s="20" t="str">
        <f>HLOOKUP(C856,'Variáveis e códigos'!$D$7:$E$8,2,FALSE)</f>
        <v>Masculino</v>
      </c>
      <c r="E856" s="20">
        <v>23</v>
      </c>
      <c r="F856" s="20">
        <v>9</v>
      </c>
      <c r="G856" s="20">
        <v>99</v>
      </c>
      <c r="H856" s="20">
        <v>99</v>
      </c>
      <c r="I856" s="20">
        <v>1</v>
      </c>
      <c r="J856" s="20" t="str">
        <f>VLOOKUP(I856,'Variáveis e códigos'!$D$2:$E$3,2,FALSE)</f>
        <v>Sim</v>
      </c>
      <c r="K856" s="20">
        <v>4</v>
      </c>
      <c r="L856" s="20" t="str">
        <f>VLOOKUP(K856,'Variáveis e códigos'!$A$18:$B$23,2,FALSE)</f>
        <v>Muito importante</v>
      </c>
      <c r="M856" s="20">
        <v>5</v>
      </c>
      <c r="N856" s="20" t="str">
        <f>VLOOKUP(M856,'Variáveis e códigos'!$A$18:$B$22,2,FALSE)</f>
        <v>Extremamente importante</v>
      </c>
      <c r="O856" s="20">
        <v>2</v>
      </c>
      <c r="P856" s="20" t="str">
        <f>VLOOKUP(O856,'Variáveis e códigos'!$A$18:$B$22,2,FALSE)</f>
        <v>Pouco importante</v>
      </c>
      <c r="Q856" s="20">
        <v>4</v>
      </c>
      <c r="R856" s="20" t="str">
        <f>VLOOKUP(Q856,'Variáveis e códigos'!$A$18:$B$22,2,FALSE)</f>
        <v>Muito importante</v>
      </c>
      <c r="S856" s="20">
        <v>3</v>
      </c>
      <c r="T856" s="20" t="str">
        <f>VLOOKUP(S856,'Variáveis e códigos'!$A$18:$B$23,2,FALSE)</f>
        <v>Importante</v>
      </c>
      <c r="U856" s="20">
        <v>2</v>
      </c>
      <c r="V856" s="20" t="str">
        <f>VLOOKUP(U856,'Variáveis e códigos'!$A$18:$B$22,2,FALSE)</f>
        <v>Pouco importante</v>
      </c>
      <c r="W856" s="20">
        <v>1</v>
      </c>
      <c r="X856" s="20" t="str">
        <f>VLOOKUP(W856,'Variáveis e códigos'!$D$12:$E$13,2,FALSE)</f>
        <v>Sim</v>
      </c>
    </row>
    <row r="857" spans="1:24">
      <c r="A857" s="20">
        <v>856</v>
      </c>
      <c r="B857" s="20" t="s">
        <v>24</v>
      </c>
      <c r="C857" s="20">
        <v>1</v>
      </c>
      <c r="D857" s="20" t="str">
        <f>HLOOKUP(C857,'Variáveis e códigos'!$D$7:$E$8,2,FALSE)</f>
        <v>Masculino</v>
      </c>
      <c r="E857" s="20">
        <v>23</v>
      </c>
      <c r="F857" s="20">
        <v>9</v>
      </c>
      <c r="G857" s="20">
        <v>1</v>
      </c>
      <c r="H857" s="20" t="str">
        <f>VLOOKUP(G857,'Variáveis e códigos'!$D$2:$E$3,2,FALSE)</f>
        <v>Sim</v>
      </c>
      <c r="I857" s="20">
        <v>2</v>
      </c>
      <c r="J857" s="20" t="str">
        <f>VLOOKUP(I857,'Variáveis e códigos'!$D$2:$E$3,2,FALSE)</f>
        <v>Não</v>
      </c>
      <c r="K857" s="20">
        <v>5</v>
      </c>
      <c r="L857" s="20" t="str">
        <f>VLOOKUP(K857,'Variáveis e códigos'!$A$18:$B$23,2,FALSE)</f>
        <v>Extremamente importante</v>
      </c>
      <c r="M857" s="20">
        <v>5</v>
      </c>
      <c r="N857" s="20" t="str">
        <f>VLOOKUP(M857,'Variáveis e códigos'!$A$18:$B$22,2,FALSE)</f>
        <v>Extremamente importante</v>
      </c>
      <c r="O857" s="20">
        <v>4</v>
      </c>
      <c r="P857" s="20" t="str">
        <f>VLOOKUP(O857,'Variáveis e códigos'!$A$18:$B$22,2,FALSE)</f>
        <v>Muito importante</v>
      </c>
      <c r="Q857" s="20">
        <v>5</v>
      </c>
      <c r="R857" s="20" t="str">
        <f>VLOOKUP(Q857,'Variáveis e códigos'!$A$18:$B$22,2,FALSE)</f>
        <v>Extremamente importante</v>
      </c>
      <c r="S857" s="20">
        <v>3</v>
      </c>
      <c r="T857" s="20" t="str">
        <f>VLOOKUP(S857,'Variáveis e códigos'!$A$18:$B$23,2,FALSE)</f>
        <v>Importante</v>
      </c>
      <c r="U857" s="20">
        <v>3</v>
      </c>
      <c r="V857" s="20" t="str">
        <f>VLOOKUP(U857,'Variáveis e códigos'!$A$18:$B$22,2,FALSE)</f>
        <v>Importante</v>
      </c>
      <c r="W857" s="20">
        <v>2</v>
      </c>
      <c r="X857" s="20" t="str">
        <f>VLOOKUP(W857,'Variáveis e códigos'!$D$12:$E$13,2,FALSE)</f>
        <v>Não</v>
      </c>
    </row>
    <row r="858" spans="1:24">
      <c r="A858" s="20">
        <v>857</v>
      </c>
      <c r="B858" s="20" t="s">
        <v>24</v>
      </c>
      <c r="C858" s="20">
        <v>2</v>
      </c>
      <c r="D858" s="20" t="str">
        <f>HLOOKUP(C858,'Variáveis e códigos'!$D$7:$E$8,2,FALSE)</f>
        <v>Feminino</v>
      </c>
      <c r="E858" s="20">
        <v>20</v>
      </c>
      <c r="F858" s="20">
        <v>6</v>
      </c>
      <c r="G858" s="20">
        <v>2</v>
      </c>
      <c r="H858" s="20" t="str">
        <f>VLOOKUP(G858,'Variáveis e códigos'!$D$2:$E$3,2,FALSE)</f>
        <v>Não</v>
      </c>
      <c r="I858" s="20">
        <v>1</v>
      </c>
      <c r="J858" s="20" t="str">
        <f>VLOOKUP(I858,'Variáveis e códigos'!$D$2:$E$3,2,FALSE)</f>
        <v>Sim</v>
      </c>
      <c r="K858" s="20">
        <v>3</v>
      </c>
      <c r="L858" s="20" t="str">
        <f>VLOOKUP(K858,'Variáveis e códigos'!$A$18:$B$23,2,FALSE)</f>
        <v>Importante</v>
      </c>
      <c r="M858" s="20">
        <v>4</v>
      </c>
      <c r="N858" s="20" t="str">
        <f>VLOOKUP(M858,'Variáveis e códigos'!$A$18:$B$22,2,FALSE)</f>
        <v>Muito importante</v>
      </c>
      <c r="O858" s="20">
        <v>3</v>
      </c>
      <c r="P858" s="20" t="str">
        <f>VLOOKUP(O858,'Variáveis e códigos'!$A$18:$B$22,2,FALSE)</f>
        <v>Importante</v>
      </c>
      <c r="Q858" s="20">
        <v>4</v>
      </c>
      <c r="R858" s="20" t="str">
        <f>VLOOKUP(Q858,'Variáveis e códigos'!$A$18:$B$22,2,FALSE)</f>
        <v>Muito importante</v>
      </c>
      <c r="S858" s="20">
        <v>4</v>
      </c>
      <c r="T858" s="20" t="str">
        <f>VLOOKUP(S858,'Variáveis e códigos'!$A$18:$B$23,2,FALSE)</f>
        <v>Muito importante</v>
      </c>
      <c r="U858" s="20">
        <v>2</v>
      </c>
      <c r="V858" s="20" t="str">
        <f>VLOOKUP(U858,'Variáveis e códigos'!$A$18:$B$22,2,FALSE)</f>
        <v>Pouco importante</v>
      </c>
      <c r="W858" s="20">
        <v>1</v>
      </c>
      <c r="X858" s="20" t="str">
        <f>VLOOKUP(W858,'Variáveis e códigos'!$D$12:$E$13,2,FALSE)</f>
        <v>Sim</v>
      </c>
    </row>
    <row r="859" spans="1:24">
      <c r="A859" s="20">
        <v>858</v>
      </c>
      <c r="B859" s="20" t="s">
        <v>24</v>
      </c>
      <c r="C859" s="20">
        <v>2</v>
      </c>
      <c r="D859" s="20" t="str">
        <f>HLOOKUP(C859,'Variáveis e códigos'!$D$7:$E$8,2,FALSE)</f>
        <v>Feminino</v>
      </c>
      <c r="E859" s="20">
        <v>20</v>
      </c>
      <c r="F859" s="20">
        <v>5</v>
      </c>
      <c r="G859" s="20">
        <v>1</v>
      </c>
      <c r="H859" s="20" t="str">
        <f>VLOOKUP(G859,'Variáveis e códigos'!$D$2:$E$3,2,FALSE)</f>
        <v>Sim</v>
      </c>
      <c r="I859" s="20">
        <v>1</v>
      </c>
      <c r="J859" s="20" t="str">
        <f>VLOOKUP(I859,'Variáveis e códigos'!$D$2:$E$3,2,FALSE)</f>
        <v>Sim</v>
      </c>
      <c r="K859" s="20">
        <v>2</v>
      </c>
      <c r="L859" s="20" t="str">
        <f>VLOOKUP(K859,'Variáveis e códigos'!$A$18:$B$23,2,FALSE)</f>
        <v>Pouco importante</v>
      </c>
      <c r="M859" s="20">
        <v>3</v>
      </c>
      <c r="N859" s="20" t="str">
        <f>VLOOKUP(M859,'Variáveis e códigos'!$A$18:$B$22,2,FALSE)</f>
        <v>Importante</v>
      </c>
      <c r="O859" s="20">
        <v>2</v>
      </c>
      <c r="P859" s="20" t="str">
        <f>VLOOKUP(O859,'Variáveis e códigos'!$A$18:$B$22,2,FALSE)</f>
        <v>Pouco importante</v>
      </c>
      <c r="Q859" s="20">
        <v>5</v>
      </c>
      <c r="R859" s="20" t="str">
        <f>VLOOKUP(Q859,'Variáveis e códigos'!$A$18:$B$22,2,FALSE)</f>
        <v>Extremamente importante</v>
      </c>
      <c r="S859" s="20">
        <v>5</v>
      </c>
      <c r="T859" s="20" t="str">
        <f>VLOOKUP(S859,'Variáveis e códigos'!$A$18:$B$23,2,FALSE)</f>
        <v>Extremamente importante</v>
      </c>
      <c r="U859" s="20">
        <v>5</v>
      </c>
      <c r="V859" s="20" t="str">
        <f>VLOOKUP(U859,'Variáveis e códigos'!$A$18:$B$22,2,FALSE)</f>
        <v>Extremamente importante</v>
      </c>
      <c r="W859" s="20">
        <v>1</v>
      </c>
      <c r="X859" s="20" t="str">
        <f>VLOOKUP(W859,'Variáveis e códigos'!$D$12:$E$13,2,FALSE)</f>
        <v>Sim</v>
      </c>
    </row>
    <row r="860" spans="1:24">
      <c r="A860" s="20">
        <v>859</v>
      </c>
      <c r="B860" s="20" t="s">
        <v>24</v>
      </c>
      <c r="C860" s="20">
        <v>1</v>
      </c>
      <c r="D860" s="20" t="str">
        <f>HLOOKUP(C860,'Variáveis e códigos'!$D$7:$E$8,2,FALSE)</f>
        <v>Masculino</v>
      </c>
      <c r="E860" s="20">
        <v>20</v>
      </c>
      <c r="F860" s="20">
        <v>5</v>
      </c>
      <c r="G860" s="20">
        <v>2</v>
      </c>
      <c r="H860" s="20" t="str">
        <f>VLOOKUP(G860,'Variáveis e códigos'!$D$2:$E$3,2,FALSE)</f>
        <v>Não</v>
      </c>
      <c r="I860" s="20">
        <v>1</v>
      </c>
      <c r="J860" s="20" t="str">
        <f>VLOOKUP(I860,'Variáveis e códigos'!$D$2:$E$3,2,FALSE)</f>
        <v>Sim</v>
      </c>
      <c r="K860" s="20">
        <v>1</v>
      </c>
      <c r="L860" s="20" t="str">
        <f>VLOOKUP(K860,'Variáveis e códigos'!$A$18:$B$23,2,FALSE)</f>
        <v>Nada importante</v>
      </c>
      <c r="M860" s="20">
        <v>4</v>
      </c>
      <c r="N860" s="20" t="str">
        <f>VLOOKUP(M860,'Variáveis e códigos'!$A$18:$B$22,2,FALSE)</f>
        <v>Muito importante</v>
      </c>
      <c r="O860" s="20">
        <v>2</v>
      </c>
      <c r="P860" s="20" t="str">
        <f>VLOOKUP(O860,'Variáveis e códigos'!$A$18:$B$22,2,FALSE)</f>
        <v>Pouco importante</v>
      </c>
      <c r="Q860" s="20">
        <v>5</v>
      </c>
      <c r="R860" s="20" t="str">
        <f>VLOOKUP(Q860,'Variáveis e códigos'!$A$18:$B$22,2,FALSE)</f>
        <v>Extremamente importante</v>
      </c>
      <c r="S860" s="20">
        <v>3</v>
      </c>
      <c r="T860" s="20" t="str">
        <f>VLOOKUP(S860,'Variáveis e códigos'!$A$18:$B$23,2,FALSE)</f>
        <v>Importante</v>
      </c>
      <c r="U860" s="20">
        <v>2</v>
      </c>
      <c r="V860" s="20" t="str">
        <f>VLOOKUP(U860,'Variáveis e códigos'!$A$18:$B$22,2,FALSE)</f>
        <v>Pouco importante</v>
      </c>
      <c r="W860" s="20">
        <v>2</v>
      </c>
      <c r="X860" s="20" t="str">
        <f>VLOOKUP(W860,'Variáveis e códigos'!$D$12:$E$13,2,FALSE)</f>
        <v>Não</v>
      </c>
    </row>
    <row r="861" spans="1:24">
      <c r="A861" s="20">
        <v>860</v>
      </c>
      <c r="B861" s="20" t="s">
        <v>24</v>
      </c>
      <c r="C861" s="20">
        <v>2</v>
      </c>
      <c r="D861" s="20" t="str">
        <f>HLOOKUP(C861,'Variáveis e códigos'!$D$7:$E$8,2,FALSE)</f>
        <v>Feminino</v>
      </c>
      <c r="E861" s="20">
        <v>24</v>
      </c>
      <c r="F861" s="20">
        <v>5</v>
      </c>
      <c r="G861" s="20">
        <v>2</v>
      </c>
      <c r="H861" s="20" t="str">
        <f>VLOOKUP(G861,'Variáveis e códigos'!$D$2:$E$3,2,FALSE)</f>
        <v>Não</v>
      </c>
      <c r="I861" s="20">
        <v>1</v>
      </c>
      <c r="J861" s="20" t="str">
        <f>VLOOKUP(I861,'Variáveis e códigos'!$D$2:$E$3,2,FALSE)</f>
        <v>Sim</v>
      </c>
      <c r="K861" s="20">
        <v>5</v>
      </c>
      <c r="L861" s="20" t="str">
        <f>VLOOKUP(K861,'Variáveis e códigos'!$A$18:$B$23,2,FALSE)</f>
        <v>Extremamente importante</v>
      </c>
      <c r="M861" s="20">
        <v>5</v>
      </c>
      <c r="N861" s="20" t="str">
        <f>VLOOKUP(M861,'Variáveis e códigos'!$A$18:$B$22,2,FALSE)</f>
        <v>Extremamente importante</v>
      </c>
      <c r="O861" s="20">
        <v>4</v>
      </c>
      <c r="P861" s="20" t="str">
        <f>VLOOKUP(O861,'Variáveis e códigos'!$A$18:$B$22,2,FALSE)</f>
        <v>Muito importante</v>
      </c>
      <c r="Q861" s="20">
        <v>5</v>
      </c>
      <c r="R861" s="20" t="str">
        <f>VLOOKUP(Q861,'Variáveis e códigos'!$A$18:$B$22,2,FALSE)</f>
        <v>Extremamente importante</v>
      </c>
      <c r="S861" s="20">
        <v>3</v>
      </c>
      <c r="T861" s="20" t="str">
        <f>VLOOKUP(S861,'Variáveis e códigos'!$A$18:$B$23,2,FALSE)</f>
        <v>Importante</v>
      </c>
      <c r="U861" s="20">
        <v>2</v>
      </c>
      <c r="V861" s="20" t="str">
        <f>VLOOKUP(U861,'Variáveis e códigos'!$A$18:$B$22,2,FALSE)</f>
        <v>Pouco importante</v>
      </c>
      <c r="W861" s="20">
        <v>2</v>
      </c>
      <c r="X861" s="20" t="str">
        <f>VLOOKUP(W861,'Variáveis e códigos'!$D$12:$E$13,2,FALSE)</f>
        <v>Não</v>
      </c>
    </row>
    <row r="862" spans="1:24">
      <c r="A862" s="20">
        <v>861</v>
      </c>
      <c r="B862" s="20" t="s">
        <v>24</v>
      </c>
      <c r="C862" s="20">
        <v>1</v>
      </c>
      <c r="D862" s="20" t="str">
        <f>HLOOKUP(C862,'Variáveis e códigos'!$D$7:$E$8,2,FALSE)</f>
        <v>Masculino</v>
      </c>
      <c r="E862" s="20">
        <v>22</v>
      </c>
      <c r="F862" s="20">
        <v>1</v>
      </c>
      <c r="G862" s="20">
        <v>2</v>
      </c>
      <c r="H862" s="20" t="str">
        <f>VLOOKUP(G862,'Variáveis e códigos'!$D$2:$E$3,2,FALSE)</f>
        <v>Não</v>
      </c>
      <c r="I862" s="20">
        <v>1</v>
      </c>
      <c r="J862" s="20" t="str">
        <f>VLOOKUP(I862,'Variáveis e códigos'!$D$2:$E$3,2,FALSE)</f>
        <v>Sim</v>
      </c>
      <c r="K862" s="20">
        <v>4</v>
      </c>
      <c r="L862" s="20" t="str">
        <f>VLOOKUP(K862,'Variáveis e códigos'!$A$18:$B$23,2,FALSE)</f>
        <v>Muito importante</v>
      </c>
      <c r="M862" s="20">
        <v>2</v>
      </c>
      <c r="N862" s="20" t="str">
        <f>VLOOKUP(M862,'Variáveis e códigos'!$A$18:$B$22,2,FALSE)</f>
        <v>Pouco importante</v>
      </c>
      <c r="O862" s="20">
        <v>2</v>
      </c>
      <c r="P862" s="20" t="str">
        <f>VLOOKUP(O862,'Variáveis e códigos'!$A$18:$B$22,2,FALSE)</f>
        <v>Pouco importante</v>
      </c>
      <c r="Q862" s="20">
        <v>4</v>
      </c>
      <c r="R862" s="20" t="str">
        <f>VLOOKUP(Q862,'Variáveis e códigos'!$A$18:$B$22,2,FALSE)</f>
        <v>Muito importante</v>
      </c>
      <c r="S862" s="20">
        <v>1</v>
      </c>
      <c r="T862" s="20" t="str">
        <f>VLOOKUP(S862,'Variáveis e códigos'!$A$18:$B$23,2,FALSE)</f>
        <v>Nada importante</v>
      </c>
      <c r="U862" s="20">
        <v>2</v>
      </c>
      <c r="V862" s="20" t="str">
        <f>VLOOKUP(U862,'Variáveis e códigos'!$A$18:$B$22,2,FALSE)</f>
        <v>Pouco importante</v>
      </c>
      <c r="W862" s="20">
        <v>2</v>
      </c>
      <c r="X862" s="20" t="str">
        <f>VLOOKUP(W862,'Variáveis e códigos'!$D$12:$E$13,2,FALSE)</f>
        <v>Não</v>
      </c>
    </row>
    <row r="863" spans="1:24">
      <c r="A863" s="20">
        <v>862</v>
      </c>
      <c r="B863" s="20" t="s">
        <v>24</v>
      </c>
      <c r="C863" s="20">
        <v>2</v>
      </c>
      <c r="D863" s="20" t="str">
        <f>HLOOKUP(C863,'Variáveis e códigos'!$D$7:$E$8,2,FALSE)</f>
        <v>Feminino</v>
      </c>
      <c r="E863" s="20">
        <v>21</v>
      </c>
      <c r="F863" s="20">
        <v>1</v>
      </c>
      <c r="G863" s="20">
        <v>2</v>
      </c>
      <c r="H863" s="20" t="str">
        <f>VLOOKUP(G863,'Variáveis e códigos'!$D$2:$E$3,2,FALSE)</f>
        <v>Não</v>
      </c>
      <c r="I863" s="20">
        <v>2</v>
      </c>
      <c r="J863" s="20" t="str">
        <f>VLOOKUP(I863,'Variáveis e códigos'!$D$2:$E$3,2,FALSE)</f>
        <v>Não</v>
      </c>
      <c r="K863" s="20">
        <v>3</v>
      </c>
      <c r="L863" s="20" t="str">
        <f>VLOOKUP(K863,'Variáveis e códigos'!$A$18:$B$23,2,FALSE)</f>
        <v>Importante</v>
      </c>
      <c r="M863" s="20">
        <v>4</v>
      </c>
      <c r="N863" s="20" t="str">
        <f>VLOOKUP(M863,'Variáveis e códigos'!$A$18:$B$22,2,FALSE)</f>
        <v>Muito importante</v>
      </c>
      <c r="O863" s="20">
        <v>3</v>
      </c>
      <c r="P863" s="20" t="str">
        <f>VLOOKUP(O863,'Variáveis e códigos'!$A$18:$B$22,2,FALSE)</f>
        <v>Importante</v>
      </c>
      <c r="Q863" s="20">
        <v>4</v>
      </c>
      <c r="R863" s="20" t="str">
        <f>VLOOKUP(Q863,'Variáveis e códigos'!$A$18:$B$22,2,FALSE)</f>
        <v>Muito importante</v>
      </c>
      <c r="S863" s="20">
        <v>3</v>
      </c>
      <c r="T863" s="20" t="str">
        <f>VLOOKUP(S863,'Variáveis e códigos'!$A$18:$B$23,2,FALSE)</f>
        <v>Importante</v>
      </c>
      <c r="U863" s="20">
        <v>2</v>
      </c>
      <c r="V863" s="20" t="str">
        <f>VLOOKUP(U863,'Variáveis e códigos'!$A$18:$B$22,2,FALSE)</f>
        <v>Pouco importante</v>
      </c>
      <c r="W863" s="20">
        <v>1</v>
      </c>
      <c r="X863" s="20" t="str">
        <f>VLOOKUP(W863,'Variáveis e códigos'!$D$12:$E$13,2,FALSE)</f>
        <v>Sim</v>
      </c>
    </row>
    <row r="864" spans="1:24">
      <c r="A864" s="20">
        <v>863</v>
      </c>
      <c r="B864" s="20" t="s">
        <v>24</v>
      </c>
      <c r="C864" s="20">
        <v>2</v>
      </c>
      <c r="D864" s="20" t="str">
        <f>HLOOKUP(C864,'Variáveis e códigos'!$D$7:$E$8,2,FALSE)</f>
        <v>Feminino</v>
      </c>
      <c r="E864" s="20">
        <v>19</v>
      </c>
      <c r="F864" s="20">
        <v>9</v>
      </c>
      <c r="G864" s="20">
        <v>2</v>
      </c>
      <c r="H864" s="20" t="str">
        <f>VLOOKUP(G864,'Variáveis e códigos'!$D$2:$E$3,2,FALSE)</f>
        <v>Não</v>
      </c>
      <c r="I864" s="20">
        <v>2</v>
      </c>
      <c r="J864" s="20" t="str">
        <f>VLOOKUP(I864,'Variáveis e códigos'!$D$2:$E$3,2,FALSE)</f>
        <v>Não</v>
      </c>
      <c r="K864" s="20">
        <v>5</v>
      </c>
      <c r="L864" s="20" t="str">
        <f>VLOOKUP(K864,'Variáveis e códigos'!$A$18:$B$23,2,FALSE)</f>
        <v>Extremamente importante</v>
      </c>
      <c r="M864" s="20">
        <v>3</v>
      </c>
      <c r="N864" s="20" t="str">
        <f>VLOOKUP(M864,'Variáveis e códigos'!$A$18:$B$22,2,FALSE)</f>
        <v>Importante</v>
      </c>
      <c r="O864" s="20">
        <v>2</v>
      </c>
      <c r="P864" s="20" t="str">
        <f>VLOOKUP(O864,'Variáveis e códigos'!$A$18:$B$22,2,FALSE)</f>
        <v>Pouco importante</v>
      </c>
      <c r="Q864" s="20">
        <v>3</v>
      </c>
      <c r="R864" s="20" t="str">
        <f>VLOOKUP(Q864,'Variáveis e códigos'!$A$18:$B$22,2,FALSE)</f>
        <v>Importante</v>
      </c>
      <c r="S864" s="20">
        <v>3</v>
      </c>
      <c r="T864" s="20" t="str">
        <f>VLOOKUP(S864,'Variáveis e códigos'!$A$18:$B$23,2,FALSE)</f>
        <v>Importante</v>
      </c>
      <c r="U864" s="20">
        <v>3</v>
      </c>
      <c r="V864" s="20" t="str">
        <f>VLOOKUP(U864,'Variáveis e códigos'!$A$18:$B$22,2,FALSE)</f>
        <v>Importante</v>
      </c>
      <c r="W864" s="20">
        <v>1</v>
      </c>
      <c r="X864" s="20" t="str">
        <f>VLOOKUP(W864,'Variáveis e códigos'!$D$12:$E$13,2,FALSE)</f>
        <v>Sim</v>
      </c>
    </row>
    <row r="865" spans="1:24">
      <c r="A865" s="20">
        <v>864</v>
      </c>
      <c r="B865" s="20" t="s">
        <v>24</v>
      </c>
      <c r="C865" s="20">
        <v>2</v>
      </c>
      <c r="D865" s="20" t="str">
        <f>HLOOKUP(C865,'Variáveis e códigos'!$D$7:$E$8,2,FALSE)</f>
        <v>Feminino</v>
      </c>
      <c r="E865" s="20">
        <v>20</v>
      </c>
      <c r="F865" s="20">
        <v>10</v>
      </c>
      <c r="G865" s="20">
        <v>1</v>
      </c>
      <c r="H865" s="20" t="str">
        <f>VLOOKUP(G865,'Variáveis e códigos'!$D$2:$E$3,2,FALSE)</f>
        <v>Sim</v>
      </c>
      <c r="I865" s="20">
        <v>1</v>
      </c>
      <c r="J865" s="20" t="str">
        <f>VLOOKUP(I865,'Variáveis e códigos'!$D$2:$E$3,2,FALSE)</f>
        <v>Sim</v>
      </c>
      <c r="K865" s="20">
        <v>4</v>
      </c>
      <c r="L865" s="20" t="str">
        <f>VLOOKUP(K865,'Variáveis e códigos'!$A$18:$B$23,2,FALSE)</f>
        <v>Muito importante</v>
      </c>
      <c r="M865" s="20">
        <v>4</v>
      </c>
      <c r="N865" s="20" t="str">
        <f>VLOOKUP(M865,'Variáveis e códigos'!$A$18:$B$22,2,FALSE)</f>
        <v>Muito importante</v>
      </c>
      <c r="O865" s="20">
        <v>3</v>
      </c>
      <c r="P865" s="20" t="str">
        <f>VLOOKUP(O865,'Variáveis e códigos'!$A$18:$B$22,2,FALSE)</f>
        <v>Importante</v>
      </c>
      <c r="Q865" s="20">
        <v>4</v>
      </c>
      <c r="R865" s="20" t="str">
        <f>VLOOKUP(Q865,'Variáveis e códigos'!$A$18:$B$22,2,FALSE)</f>
        <v>Muito importante</v>
      </c>
      <c r="S865" s="20">
        <v>2</v>
      </c>
      <c r="T865" s="20" t="str">
        <f>VLOOKUP(S865,'Variáveis e códigos'!$A$18:$B$23,2,FALSE)</f>
        <v>Pouco importante</v>
      </c>
      <c r="U865" s="20">
        <v>3</v>
      </c>
      <c r="V865" s="20" t="str">
        <f>VLOOKUP(U865,'Variáveis e códigos'!$A$18:$B$22,2,FALSE)</f>
        <v>Importante</v>
      </c>
      <c r="W865" s="20">
        <v>1</v>
      </c>
      <c r="X865" s="20" t="str">
        <f>VLOOKUP(W865,'Variáveis e códigos'!$D$12:$E$13,2,FALSE)</f>
        <v>Sim</v>
      </c>
    </row>
    <row r="866" spans="1:24">
      <c r="A866" s="20">
        <v>865</v>
      </c>
      <c r="B866" s="20" t="s">
        <v>24</v>
      </c>
      <c r="C866" s="20">
        <v>1</v>
      </c>
      <c r="D866" s="20" t="str">
        <f>HLOOKUP(C866,'Variáveis e códigos'!$D$7:$E$8,2,FALSE)</f>
        <v>Masculino</v>
      </c>
      <c r="E866" s="20">
        <v>21</v>
      </c>
      <c r="F866" s="20">
        <v>7</v>
      </c>
      <c r="G866" s="20">
        <v>1</v>
      </c>
      <c r="H866" s="20" t="str">
        <f>VLOOKUP(G866,'Variáveis e códigos'!$D$2:$E$3,2,FALSE)</f>
        <v>Sim</v>
      </c>
      <c r="I866" s="20">
        <v>99</v>
      </c>
      <c r="J866" s="20">
        <v>99</v>
      </c>
      <c r="K866" s="20">
        <v>3</v>
      </c>
      <c r="L866" s="20" t="str">
        <f>VLOOKUP(K866,'Variáveis e códigos'!$A$18:$B$23,2,FALSE)</f>
        <v>Importante</v>
      </c>
      <c r="M866" s="20">
        <v>4</v>
      </c>
      <c r="N866" s="20" t="str">
        <f>VLOOKUP(M866,'Variáveis e códigos'!$A$18:$B$22,2,FALSE)</f>
        <v>Muito importante</v>
      </c>
      <c r="O866" s="20">
        <v>5</v>
      </c>
      <c r="P866" s="20" t="str">
        <f>VLOOKUP(O866,'Variáveis e códigos'!$A$18:$B$22,2,FALSE)</f>
        <v>Extremamente importante</v>
      </c>
      <c r="Q866" s="20">
        <v>5</v>
      </c>
      <c r="R866" s="20" t="str">
        <f>VLOOKUP(Q866,'Variáveis e códigos'!$A$18:$B$22,2,FALSE)</f>
        <v>Extremamente importante</v>
      </c>
      <c r="S866" s="20">
        <v>3</v>
      </c>
      <c r="T866" s="20" t="str">
        <f>VLOOKUP(S866,'Variáveis e códigos'!$A$18:$B$23,2,FALSE)</f>
        <v>Importante</v>
      </c>
      <c r="U866" s="20">
        <v>3</v>
      </c>
      <c r="V866" s="20" t="str">
        <f>VLOOKUP(U866,'Variáveis e códigos'!$A$18:$B$22,2,FALSE)</f>
        <v>Importante</v>
      </c>
      <c r="W866" s="20">
        <v>1</v>
      </c>
      <c r="X866" s="20" t="str">
        <f>VLOOKUP(W866,'Variáveis e códigos'!$D$12:$E$13,2,FALSE)</f>
        <v>Sim</v>
      </c>
    </row>
    <row r="867" spans="1:24">
      <c r="A867" s="20">
        <v>866</v>
      </c>
      <c r="B867" s="20" t="s">
        <v>24</v>
      </c>
      <c r="C867" s="20">
        <v>2</v>
      </c>
      <c r="D867" s="20" t="str">
        <f>HLOOKUP(C867,'Variáveis e códigos'!$D$7:$E$8,2,FALSE)</f>
        <v>Feminino</v>
      </c>
      <c r="E867" s="20">
        <v>20</v>
      </c>
      <c r="F867" s="20">
        <v>5</v>
      </c>
      <c r="G867" s="20">
        <v>1</v>
      </c>
      <c r="H867" s="20" t="str">
        <f>VLOOKUP(G867,'Variáveis e códigos'!$D$2:$E$3,2,FALSE)</f>
        <v>Sim</v>
      </c>
      <c r="I867" s="20">
        <v>1</v>
      </c>
      <c r="J867" s="20" t="str">
        <f>VLOOKUP(I867,'Variáveis e códigos'!$D$2:$E$3,2,FALSE)</f>
        <v>Sim</v>
      </c>
      <c r="K867" s="20">
        <v>3</v>
      </c>
      <c r="L867" s="20" t="str">
        <f>VLOOKUP(K867,'Variáveis e códigos'!$A$18:$B$23,2,FALSE)</f>
        <v>Importante</v>
      </c>
      <c r="M867" s="20">
        <v>4</v>
      </c>
      <c r="N867" s="20" t="str">
        <f>VLOOKUP(M867,'Variáveis e códigos'!$A$18:$B$22,2,FALSE)</f>
        <v>Muito importante</v>
      </c>
      <c r="O867" s="20">
        <v>3</v>
      </c>
      <c r="P867" s="20" t="str">
        <f>VLOOKUP(O867,'Variáveis e códigos'!$A$18:$B$22,2,FALSE)</f>
        <v>Importante</v>
      </c>
      <c r="Q867" s="20">
        <v>4</v>
      </c>
      <c r="R867" s="20" t="str">
        <f>VLOOKUP(Q867,'Variáveis e códigos'!$A$18:$B$22,2,FALSE)</f>
        <v>Muito importante</v>
      </c>
      <c r="S867" s="20">
        <v>3</v>
      </c>
      <c r="T867" s="20" t="str">
        <f>VLOOKUP(S867,'Variáveis e códigos'!$A$18:$B$23,2,FALSE)</f>
        <v>Importante</v>
      </c>
      <c r="U867" s="20">
        <v>3</v>
      </c>
      <c r="V867" s="20" t="str">
        <f>VLOOKUP(U867,'Variáveis e códigos'!$A$18:$B$22,2,FALSE)</f>
        <v>Importante</v>
      </c>
      <c r="W867" s="20">
        <v>1</v>
      </c>
      <c r="X867" s="20" t="str">
        <f>VLOOKUP(W867,'Variáveis e códigos'!$D$12:$E$13,2,FALSE)</f>
        <v>Sim</v>
      </c>
    </row>
    <row r="868" spans="1:24">
      <c r="A868" s="20">
        <v>867</v>
      </c>
      <c r="B868" s="20" t="s">
        <v>24</v>
      </c>
      <c r="C868" s="20">
        <v>2</v>
      </c>
      <c r="D868" s="20" t="str">
        <f>HLOOKUP(C868,'Variáveis e códigos'!$D$7:$E$8,2,FALSE)</f>
        <v>Feminino</v>
      </c>
      <c r="E868" s="20">
        <v>20</v>
      </c>
      <c r="F868" s="20">
        <v>9</v>
      </c>
      <c r="G868" s="20">
        <v>99</v>
      </c>
      <c r="H868" s="20">
        <v>99</v>
      </c>
      <c r="I868" s="20">
        <v>1</v>
      </c>
      <c r="J868" s="20" t="str">
        <f>VLOOKUP(I868,'Variáveis e códigos'!$D$2:$E$3,2,FALSE)</f>
        <v>Sim</v>
      </c>
      <c r="K868" s="20">
        <v>3</v>
      </c>
      <c r="L868" s="20" t="str">
        <f>VLOOKUP(K868,'Variáveis e códigos'!$A$18:$B$23,2,FALSE)</f>
        <v>Importante</v>
      </c>
      <c r="M868" s="20">
        <v>2</v>
      </c>
      <c r="N868" s="20" t="str">
        <f>VLOOKUP(M868,'Variáveis e códigos'!$A$18:$B$22,2,FALSE)</f>
        <v>Pouco importante</v>
      </c>
      <c r="O868" s="20">
        <v>2</v>
      </c>
      <c r="P868" s="20" t="str">
        <f>VLOOKUP(O868,'Variáveis e códigos'!$A$18:$B$22,2,FALSE)</f>
        <v>Pouco importante</v>
      </c>
      <c r="Q868" s="20">
        <v>3</v>
      </c>
      <c r="R868" s="20" t="str">
        <f>VLOOKUP(Q868,'Variáveis e códigos'!$A$18:$B$22,2,FALSE)</f>
        <v>Importante</v>
      </c>
      <c r="S868" s="20">
        <v>2</v>
      </c>
      <c r="T868" s="20" t="str">
        <f>VLOOKUP(S868,'Variáveis e códigos'!$A$18:$B$23,2,FALSE)</f>
        <v>Pouco importante</v>
      </c>
      <c r="U868" s="20">
        <v>2</v>
      </c>
      <c r="V868" s="20" t="str">
        <f>VLOOKUP(U868,'Variáveis e códigos'!$A$18:$B$22,2,FALSE)</f>
        <v>Pouco importante</v>
      </c>
      <c r="W868" s="20">
        <v>1</v>
      </c>
      <c r="X868" s="20" t="str">
        <f>VLOOKUP(W868,'Variáveis e códigos'!$D$12:$E$13,2,FALSE)</f>
        <v>Sim</v>
      </c>
    </row>
    <row r="869" spans="1:24">
      <c r="A869" s="20">
        <v>868</v>
      </c>
      <c r="B869" s="20" t="s">
        <v>24</v>
      </c>
      <c r="C869" s="20">
        <v>1</v>
      </c>
      <c r="D869" s="20" t="str">
        <f>HLOOKUP(C869,'Variáveis e códigos'!$D$7:$E$8,2,FALSE)</f>
        <v>Masculino</v>
      </c>
      <c r="E869" s="20">
        <v>21</v>
      </c>
      <c r="F869" s="20">
        <v>10</v>
      </c>
      <c r="G869" s="20">
        <v>1</v>
      </c>
      <c r="H869" s="20" t="str">
        <f>VLOOKUP(G869,'Variáveis e códigos'!$D$2:$E$3,2,FALSE)</f>
        <v>Sim</v>
      </c>
      <c r="I869" s="20">
        <v>1</v>
      </c>
      <c r="J869" s="20" t="str">
        <f>VLOOKUP(I869,'Variáveis e códigos'!$D$2:$E$3,2,FALSE)</f>
        <v>Sim</v>
      </c>
      <c r="K869" s="20">
        <v>4</v>
      </c>
      <c r="L869" s="20" t="str">
        <f>VLOOKUP(K869,'Variáveis e códigos'!$A$18:$B$23,2,FALSE)</f>
        <v>Muito importante</v>
      </c>
      <c r="M869" s="20">
        <v>3</v>
      </c>
      <c r="N869" s="20" t="str">
        <f>VLOOKUP(M869,'Variáveis e códigos'!$A$18:$B$22,2,FALSE)</f>
        <v>Importante</v>
      </c>
      <c r="O869" s="20">
        <v>3</v>
      </c>
      <c r="P869" s="20" t="str">
        <f>VLOOKUP(O869,'Variáveis e códigos'!$A$18:$B$22,2,FALSE)</f>
        <v>Importante</v>
      </c>
      <c r="Q869" s="20">
        <v>5</v>
      </c>
      <c r="R869" s="20" t="str">
        <f>VLOOKUP(Q869,'Variáveis e códigos'!$A$18:$B$22,2,FALSE)</f>
        <v>Extremamente importante</v>
      </c>
      <c r="S869" s="20">
        <v>2</v>
      </c>
      <c r="T869" s="20" t="str">
        <f>VLOOKUP(S869,'Variáveis e códigos'!$A$18:$B$23,2,FALSE)</f>
        <v>Pouco importante</v>
      </c>
      <c r="U869" s="20">
        <v>3</v>
      </c>
      <c r="V869" s="20" t="str">
        <f>VLOOKUP(U869,'Variáveis e códigos'!$A$18:$B$22,2,FALSE)</f>
        <v>Importante</v>
      </c>
      <c r="W869" s="20">
        <v>1</v>
      </c>
      <c r="X869" s="20" t="str">
        <f>VLOOKUP(W869,'Variáveis e códigos'!$D$12:$E$13,2,FALSE)</f>
        <v>Sim</v>
      </c>
    </row>
    <row r="870" spans="1:24">
      <c r="A870" s="20">
        <v>869</v>
      </c>
      <c r="B870" s="20" t="s">
        <v>24</v>
      </c>
      <c r="C870" s="20">
        <v>2</v>
      </c>
      <c r="D870" s="20" t="str">
        <f>HLOOKUP(C870,'Variáveis e códigos'!$D$7:$E$8,2,FALSE)</f>
        <v>Feminino</v>
      </c>
      <c r="E870" s="20">
        <v>19</v>
      </c>
      <c r="F870" s="20">
        <v>7</v>
      </c>
      <c r="G870" s="20">
        <v>2</v>
      </c>
      <c r="H870" s="20" t="str">
        <f>VLOOKUP(G870,'Variáveis e códigos'!$D$2:$E$3,2,FALSE)</f>
        <v>Não</v>
      </c>
      <c r="I870" s="20">
        <v>2</v>
      </c>
      <c r="J870" s="20" t="str">
        <f>VLOOKUP(I870,'Variáveis e códigos'!$D$2:$E$3,2,FALSE)</f>
        <v>Não</v>
      </c>
      <c r="K870" s="20">
        <v>3</v>
      </c>
      <c r="L870" s="20" t="str">
        <f>VLOOKUP(K870,'Variáveis e códigos'!$A$18:$B$23,2,FALSE)</f>
        <v>Importante</v>
      </c>
      <c r="M870" s="20">
        <v>5</v>
      </c>
      <c r="N870" s="20" t="str">
        <f>VLOOKUP(M870,'Variáveis e códigos'!$A$18:$B$22,2,FALSE)</f>
        <v>Extremamente importante</v>
      </c>
      <c r="O870" s="20">
        <v>3</v>
      </c>
      <c r="P870" s="20" t="str">
        <f>VLOOKUP(O870,'Variáveis e códigos'!$A$18:$B$22,2,FALSE)</f>
        <v>Importante</v>
      </c>
      <c r="Q870" s="20">
        <v>4</v>
      </c>
      <c r="R870" s="20" t="str">
        <f>VLOOKUP(Q870,'Variáveis e códigos'!$A$18:$B$22,2,FALSE)</f>
        <v>Muito importante</v>
      </c>
      <c r="S870" s="20">
        <v>3</v>
      </c>
      <c r="T870" s="20" t="str">
        <f>VLOOKUP(S870,'Variáveis e códigos'!$A$18:$B$23,2,FALSE)</f>
        <v>Importante</v>
      </c>
      <c r="U870" s="20">
        <v>3</v>
      </c>
      <c r="V870" s="20" t="str">
        <f>VLOOKUP(U870,'Variáveis e códigos'!$A$18:$B$22,2,FALSE)</f>
        <v>Importante</v>
      </c>
      <c r="W870" s="20">
        <v>1</v>
      </c>
      <c r="X870" s="20" t="str">
        <f>VLOOKUP(W870,'Variáveis e códigos'!$D$12:$E$13,2,FALSE)</f>
        <v>Sim</v>
      </c>
    </row>
    <row r="871" spans="1:24">
      <c r="A871" s="20">
        <v>870</v>
      </c>
      <c r="B871" s="20" t="s">
        <v>24</v>
      </c>
      <c r="C871" s="20">
        <v>2</v>
      </c>
      <c r="D871" s="20" t="str">
        <f>HLOOKUP(C871,'Variáveis e códigos'!$D$7:$E$8,2,FALSE)</f>
        <v>Feminino</v>
      </c>
      <c r="E871" s="20">
        <v>23</v>
      </c>
      <c r="F871" s="20">
        <v>7</v>
      </c>
      <c r="G871" s="20">
        <v>1</v>
      </c>
      <c r="H871" s="20" t="str">
        <f>VLOOKUP(G871,'Variáveis e códigos'!$D$2:$E$3,2,FALSE)</f>
        <v>Sim</v>
      </c>
      <c r="I871" s="20">
        <v>2</v>
      </c>
      <c r="J871" s="20" t="str">
        <f>VLOOKUP(I871,'Variáveis e códigos'!$D$2:$E$3,2,FALSE)</f>
        <v>Não</v>
      </c>
      <c r="K871" s="20">
        <v>4</v>
      </c>
      <c r="L871" s="20" t="str">
        <f>VLOOKUP(K871,'Variáveis e códigos'!$A$18:$B$23,2,FALSE)</f>
        <v>Muito importante</v>
      </c>
      <c r="M871" s="20">
        <v>4</v>
      </c>
      <c r="N871" s="20" t="str">
        <f>VLOOKUP(M871,'Variáveis e códigos'!$A$18:$B$22,2,FALSE)</f>
        <v>Muito importante</v>
      </c>
      <c r="O871" s="20">
        <v>2</v>
      </c>
      <c r="P871" s="20" t="str">
        <f>VLOOKUP(O871,'Variáveis e códigos'!$A$18:$B$22,2,FALSE)</f>
        <v>Pouco importante</v>
      </c>
      <c r="Q871" s="20">
        <v>5</v>
      </c>
      <c r="R871" s="20" t="str">
        <f>VLOOKUP(Q871,'Variáveis e códigos'!$A$18:$B$22,2,FALSE)</f>
        <v>Extremamente importante</v>
      </c>
      <c r="S871" s="20">
        <v>2</v>
      </c>
      <c r="T871" s="20" t="str">
        <f>VLOOKUP(S871,'Variáveis e códigos'!$A$18:$B$23,2,FALSE)</f>
        <v>Pouco importante</v>
      </c>
      <c r="U871" s="20">
        <v>2</v>
      </c>
      <c r="V871" s="20" t="str">
        <f>VLOOKUP(U871,'Variáveis e códigos'!$A$18:$B$22,2,FALSE)</f>
        <v>Pouco importante</v>
      </c>
      <c r="W871" s="20">
        <v>1</v>
      </c>
      <c r="X871" s="20" t="str">
        <f>VLOOKUP(W871,'Variáveis e códigos'!$D$12:$E$13,2,FALSE)</f>
        <v>Sim</v>
      </c>
    </row>
    <row r="872" spans="1:24">
      <c r="A872" s="20">
        <v>871</v>
      </c>
      <c r="B872" s="20" t="s">
        <v>24</v>
      </c>
      <c r="C872" s="20">
        <v>2</v>
      </c>
      <c r="D872" s="20" t="str">
        <f>HLOOKUP(C872,'Variáveis e códigos'!$D$7:$E$8,2,FALSE)</f>
        <v>Feminino</v>
      </c>
      <c r="E872" s="20">
        <v>20</v>
      </c>
      <c r="F872" s="20">
        <v>5</v>
      </c>
      <c r="G872" s="20">
        <v>2</v>
      </c>
      <c r="H872" s="20" t="str">
        <f>VLOOKUP(G872,'Variáveis e códigos'!$D$2:$E$3,2,FALSE)</f>
        <v>Não</v>
      </c>
      <c r="I872" s="20">
        <v>2</v>
      </c>
      <c r="J872" s="20" t="str">
        <f>VLOOKUP(I872,'Variáveis e códigos'!$D$2:$E$3,2,FALSE)</f>
        <v>Não</v>
      </c>
      <c r="K872" s="20">
        <v>3</v>
      </c>
      <c r="L872" s="20" t="str">
        <f>VLOOKUP(K872,'Variáveis e códigos'!$A$18:$B$23,2,FALSE)</f>
        <v>Importante</v>
      </c>
      <c r="M872" s="20">
        <v>4</v>
      </c>
      <c r="N872" s="20" t="str">
        <f>VLOOKUP(M872,'Variáveis e códigos'!$A$18:$B$22,2,FALSE)</f>
        <v>Muito importante</v>
      </c>
      <c r="O872" s="20">
        <v>2</v>
      </c>
      <c r="P872" s="20" t="str">
        <f>VLOOKUP(O872,'Variáveis e códigos'!$A$18:$B$22,2,FALSE)</f>
        <v>Pouco importante</v>
      </c>
      <c r="Q872" s="20">
        <v>3</v>
      </c>
      <c r="R872" s="20" t="str">
        <f>VLOOKUP(Q872,'Variáveis e códigos'!$A$18:$B$22,2,FALSE)</f>
        <v>Importante</v>
      </c>
      <c r="S872" s="20">
        <v>3</v>
      </c>
      <c r="T872" s="20" t="str">
        <f>VLOOKUP(S872,'Variáveis e códigos'!$A$18:$B$23,2,FALSE)</f>
        <v>Importante</v>
      </c>
      <c r="U872" s="20">
        <v>3</v>
      </c>
      <c r="V872" s="20" t="str">
        <f>VLOOKUP(U872,'Variáveis e códigos'!$A$18:$B$22,2,FALSE)</f>
        <v>Importante</v>
      </c>
      <c r="W872" s="20">
        <v>1</v>
      </c>
      <c r="X872" s="20" t="str">
        <f>VLOOKUP(W872,'Variáveis e códigos'!$D$12:$E$13,2,FALSE)</f>
        <v>Sim</v>
      </c>
    </row>
    <row r="873" spans="1:24">
      <c r="A873" s="20">
        <v>872</v>
      </c>
      <c r="B873" s="20" t="s">
        <v>24</v>
      </c>
      <c r="C873" s="20">
        <v>1</v>
      </c>
      <c r="D873" s="20" t="str">
        <f>HLOOKUP(C873,'Variáveis e códigos'!$D$7:$E$8,2,FALSE)</f>
        <v>Masculino</v>
      </c>
      <c r="E873" s="20">
        <v>20</v>
      </c>
      <c r="F873" s="20">
        <v>13</v>
      </c>
      <c r="G873" s="20">
        <v>1</v>
      </c>
      <c r="H873" s="20" t="str">
        <f>VLOOKUP(G873,'Variáveis e códigos'!$D$2:$E$3,2,FALSE)</f>
        <v>Sim</v>
      </c>
      <c r="I873" s="20">
        <v>1</v>
      </c>
      <c r="J873" s="20" t="str">
        <f>VLOOKUP(I873,'Variáveis e códigos'!$D$2:$E$3,2,FALSE)</f>
        <v>Sim</v>
      </c>
      <c r="K873" s="20">
        <v>4</v>
      </c>
      <c r="L873" s="20" t="str">
        <f>VLOOKUP(K873,'Variáveis e códigos'!$A$18:$B$23,2,FALSE)</f>
        <v>Muito importante</v>
      </c>
      <c r="M873" s="20">
        <v>4</v>
      </c>
      <c r="N873" s="20" t="str">
        <f>VLOOKUP(M873,'Variáveis e códigos'!$A$18:$B$22,2,FALSE)</f>
        <v>Muito importante</v>
      </c>
      <c r="O873" s="20">
        <v>2</v>
      </c>
      <c r="P873" s="20" t="str">
        <f>VLOOKUP(O873,'Variáveis e códigos'!$A$18:$B$22,2,FALSE)</f>
        <v>Pouco importante</v>
      </c>
      <c r="Q873" s="20">
        <v>4</v>
      </c>
      <c r="R873" s="20" t="str">
        <f>VLOOKUP(Q873,'Variáveis e códigos'!$A$18:$B$22,2,FALSE)</f>
        <v>Muito importante</v>
      </c>
      <c r="S873" s="20">
        <v>2</v>
      </c>
      <c r="T873" s="20" t="str">
        <f>VLOOKUP(S873,'Variáveis e códigos'!$A$18:$B$23,2,FALSE)</f>
        <v>Pouco importante</v>
      </c>
      <c r="U873" s="20">
        <v>2</v>
      </c>
      <c r="V873" s="20" t="str">
        <f>VLOOKUP(U873,'Variáveis e códigos'!$A$18:$B$22,2,FALSE)</f>
        <v>Pouco importante</v>
      </c>
      <c r="W873" s="20">
        <v>1</v>
      </c>
      <c r="X873" s="20" t="str">
        <f>VLOOKUP(W873,'Variáveis e códigos'!$D$12:$E$13,2,FALSE)</f>
        <v>Sim</v>
      </c>
    </row>
    <row r="874" spans="1:24">
      <c r="A874" s="20">
        <v>873</v>
      </c>
      <c r="B874" s="20" t="s">
        <v>24</v>
      </c>
      <c r="C874" s="20">
        <v>1</v>
      </c>
      <c r="D874" s="20" t="str">
        <f>HLOOKUP(C874,'Variáveis e códigos'!$D$7:$E$8,2,FALSE)</f>
        <v>Masculino</v>
      </c>
      <c r="E874" s="20">
        <v>21</v>
      </c>
      <c r="F874" s="20">
        <v>5</v>
      </c>
      <c r="G874" s="20">
        <v>2</v>
      </c>
      <c r="H874" s="20" t="str">
        <f>VLOOKUP(G874,'Variáveis e códigos'!$D$2:$E$3,2,FALSE)</f>
        <v>Não</v>
      </c>
      <c r="I874" s="20">
        <v>2</v>
      </c>
      <c r="J874" s="20" t="str">
        <f>VLOOKUP(I874,'Variáveis e códigos'!$D$2:$E$3,2,FALSE)</f>
        <v>Não</v>
      </c>
      <c r="K874" s="20">
        <v>5</v>
      </c>
      <c r="L874" s="20" t="str">
        <f>VLOOKUP(K874,'Variáveis e códigos'!$A$18:$B$23,2,FALSE)</f>
        <v>Extremamente importante</v>
      </c>
      <c r="M874" s="20">
        <v>3</v>
      </c>
      <c r="N874" s="20" t="str">
        <f>VLOOKUP(M874,'Variáveis e códigos'!$A$18:$B$22,2,FALSE)</f>
        <v>Importante</v>
      </c>
      <c r="O874" s="20">
        <v>3</v>
      </c>
      <c r="P874" s="20" t="str">
        <f>VLOOKUP(O874,'Variáveis e códigos'!$A$18:$B$22,2,FALSE)</f>
        <v>Importante</v>
      </c>
      <c r="Q874" s="20">
        <v>4</v>
      </c>
      <c r="R874" s="20" t="str">
        <f>VLOOKUP(Q874,'Variáveis e códigos'!$A$18:$B$22,2,FALSE)</f>
        <v>Muito importante</v>
      </c>
      <c r="S874" s="20">
        <v>4</v>
      </c>
      <c r="T874" s="20" t="str">
        <f>VLOOKUP(S874,'Variáveis e códigos'!$A$18:$B$23,2,FALSE)</f>
        <v>Muito importante</v>
      </c>
      <c r="U874" s="20">
        <v>2</v>
      </c>
      <c r="V874" s="20" t="str">
        <f>VLOOKUP(U874,'Variáveis e códigos'!$A$18:$B$22,2,FALSE)</f>
        <v>Pouco importante</v>
      </c>
      <c r="W874" s="20">
        <v>1</v>
      </c>
      <c r="X874" s="20" t="str">
        <f>VLOOKUP(W874,'Variáveis e códigos'!$D$12:$E$13,2,FALSE)</f>
        <v>Sim</v>
      </c>
    </row>
    <row r="875" spans="1:24">
      <c r="A875" s="20">
        <v>874</v>
      </c>
      <c r="B875" s="20" t="s">
        <v>24</v>
      </c>
      <c r="C875" s="20">
        <v>2</v>
      </c>
      <c r="D875" s="20" t="str">
        <f>HLOOKUP(C875,'Variáveis e códigos'!$D$7:$E$8,2,FALSE)</f>
        <v>Feminino</v>
      </c>
      <c r="E875" s="20">
        <v>19</v>
      </c>
      <c r="F875" s="20">
        <v>5</v>
      </c>
      <c r="G875" s="20">
        <v>1</v>
      </c>
      <c r="H875" s="20" t="str">
        <f>VLOOKUP(G875,'Variáveis e códigos'!$D$2:$E$3,2,FALSE)</f>
        <v>Sim</v>
      </c>
      <c r="I875" s="20">
        <v>1</v>
      </c>
      <c r="J875" s="20" t="str">
        <f>VLOOKUP(I875,'Variáveis e códigos'!$D$2:$E$3,2,FALSE)</f>
        <v>Sim</v>
      </c>
      <c r="K875" s="20">
        <v>3</v>
      </c>
      <c r="L875" s="20" t="str">
        <f>VLOOKUP(K875,'Variáveis e códigos'!$A$18:$B$23,2,FALSE)</f>
        <v>Importante</v>
      </c>
      <c r="M875" s="20">
        <v>2</v>
      </c>
      <c r="N875" s="20" t="str">
        <f>VLOOKUP(M875,'Variáveis e códigos'!$A$18:$B$22,2,FALSE)</f>
        <v>Pouco importante</v>
      </c>
      <c r="O875" s="20">
        <v>3</v>
      </c>
      <c r="P875" s="20" t="str">
        <f>VLOOKUP(O875,'Variáveis e códigos'!$A$18:$B$22,2,FALSE)</f>
        <v>Importante</v>
      </c>
      <c r="Q875" s="20">
        <v>3</v>
      </c>
      <c r="R875" s="20" t="str">
        <f>VLOOKUP(Q875,'Variáveis e códigos'!$A$18:$B$22,2,FALSE)</f>
        <v>Importante</v>
      </c>
      <c r="S875" s="20">
        <v>3</v>
      </c>
      <c r="T875" s="20" t="str">
        <f>VLOOKUP(S875,'Variáveis e códigos'!$A$18:$B$23,2,FALSE)</f>
        <v>Importante</v>
      </c>
      <c r="U875" s="20">
        <v>2</v>
      </c>
      <c r="V875" s="20" t="str">
        <f>VLOOKUP(U875,'Variáveis e códigos'!$A$18:$B$22,2,FALSE)</f>
        <v>Pouco importante</v>
      </c>
      <c r="W875" s="20">
        <v>1</v>
      </c>
      <c r="X875" s="20" t="str">
        <f>VLOOKUP(W875,'Variáveis e códigos'!$D$12:$E$13,2,FALSE)</f>
        <v>Sim</v>
      </c>
    </row>
    <row r="876" spans="1:24">
      <c r="A876" s="20">
        <v>875</v>
      </c>
      <c r="B876" s="20" t="s">
        <v>24</v>
      </c>
      <c r="C876" s="20">
        <v>2</v>
      </c>
      <c r="D876" s="20" t="str">
        <f>HLOOKUP(C876,'Variáveis e códigos'!$D$7:$E$8,2,FALSE)</f>
        <v>Feminino</v>
      </c>
      <c r="E876" s="20">
        <v>21</v>
      </c>
      <c r="F876" s="20">
        <v>5</v>
      </c>
      <c r="G876" s="20">
        <v>2</v>
      </c>
      <c r="H876" s="20" t="str">
        <f>VLOOKUP(G876,'Variáveis e códigos'!$D$2:$E$3,2,FALSE)</f>
        <v>Não</v>
      </c>
      <c r="I876" s="20">
        <v>1</v>
      </c>
      <c r="J876" s="20" t="str">
        <f>VLOOKUP(I876,'Variáveis e códigos'!$D$2:$E$3,2,FALSE)</f>
        <v>Sim</v>
      </c>
      <c r="K876" s="20">
        <v>3</v>
      </c>
      <c r="L876" s="20" t="str">
        <f>VLOOKUP(K876,'Variáveis e códigos'!$A$18:$B$23,2,FALSE)</f>
        <v>Importante</v>
      </c>
      <c r="M876" s="20">
        <v>5</v>
      </c>
      <c r="N876" s="20" t="str">
        <f>VLOOKUP(M876,'Variáveis e códigos'!$A$18:$B$22,2,FALSE)</f>
        <v>Extremamente importante</v>
      </c>
      <c r="O876" s="20">
        <v>3</v>
      </c>
      <c r="P876" s="20" t="str">
        <f>VLOOKUP(O876,'Variáveis e códigos'!$A$18:$B$22,2,FALSE)</f>
        <v>Importante</v>
      </c>
      <c r="Q876" s="20">
        <v>4</v>
      </c>
      <c r="R876" s="20" t="str">
        <f>VLOOKUP(Q876,'Variáveis e códigos'!$A$18:$B$22,2,FALSE)</f>
        <v>Muito importante</v>
      </c>
      <c r="S876" s="20">
        <v>2</v>
      </c>
      <c r="T876" s="20" t="str">
        <f>VLOOKUP(S876,'Variáveis e códigos'!$A$18:$B$23,2,FALSE)</f>
        <v>Pouco importante</v>
      </c>
      <c r="U876" s="20">
        <v>2</v>
      </c>
      <c r="V876" s="20" t="str">
        <f>VLOOKUP(U876,'Variáveis e códigos'!$A$18:$B$22,2,FALSE)</f>
        <v>Pouco importante</v>
      </c>
      <c r="W876" s="20">
        <v>1</v>
      </c>
      <c r="X876" s="20" t="str">
        <f>VLOOKUP(W876,'Variáveis e códigos'!$D$12:$E$13,2,FALSE)</f>
        <v>Sim</v>
      </c>
    </row>
    <row r="877" spans="1:24">
      <c r="A877" s="20">
        <v>876</v>
      </c>
      <c r="B877" s="20" t="s">
        <v>24</v>
      </c>
      <c r="C877" s="20">
        <v>2</v>
      </c>
      <c r="D877" s="20" t="str">
        <f>HLOOKUP(C877,'Variáveis e códigos'!$D$7:$E$8,2,FALSE)</f>
        <v>Feminino</v>
      </c>
      <c r="E877" s="20">
        <v>19</v>
      </c>
      <c r="F877" s="20">
        <v>1</v>
      </c>
      <c r="G877" s="20">
        <v>1</v>
      </c>
      <c r="H877" s="20" t="str">
        <f>VLOOKUP(G877,'Variáveis e códigos'!$D$2:$E$3,2,FALSE)</f>
        <v>Sim</v>
      </c>
      <c r="I877" s="20">
        <v>1</v>
      </c>
      <c r="J877" s="20" t="str">
        <f>VLOOKUP(I877,'Variáveis e códigos'!$D$2:$E$3,2,FALSE)</f>
        <v>Sim</v>
      </c>
      <c r="K877" s="20">
        <v>3</v>
      </c>
      <c r="L877" s="20" t="str">
        <f>VLOOKUP(K877,'Variáveis e códigos'!$A$18:$B$23,2,FALSE)</f>
        <v>Importante</v>
      </c>
      <c r="M877" s="20">
        <v>5</v>
      </c>
      <c r="N877" s="20" t="str">
        <f>VLOOKUP(M877,'Variáveis e códigos'!$A$18:$B$22,2,FALSE)</f>
        <v>Extremamente importante</v>
      </c>
      <c r="O877" s="20">
        <v>1</v>
      </c>
      <c r="P877" s="20" t="str">
        <f>VLOOKUP(O877,'Variáveis e códigos'!$A$18:$B$22,2,FALSE)</f>
        <v>Nada importante</v>
      </c>
      <c r="Q877" s="20">
        <v>5</v>
      </c>
      <c r="R877" s="20" t="str">
        <f>VLOOKUP(Q877,'Variáveis e códigos'!$A$18:$B$22,2,FALSE)</f>
        <v>Extremamente importante</v>
      </c>
      <c r="S877" s="20">
        <v>4</v>
      </c>
      <c r="T877" s="20" t="str">
        <f>VLOOKUP(S877,'Variáveis e códigos'!$A$18:$B$23,2,FALSE)</f>
        <v>Muito importante</v>
      </c>
      <c r="U877" s="20">
        <v>4</v>
      </c>
      <c r="V877" s="20" t="str">
        <f>VLOOKUP(U877,'Variáveis e códigos'!$A$18:$B$22,2,FALSE)</f>
        <v>Muito importante</v>
      </c>
      <c r="W877" s="20">
        <v>1</v>
      </c>
      <c r="X877" s="20" t="str">
        <f>VLOOKUP(W877,'Variáveis e códigos'!$D$12:$E$13,2,FALSE)</f>
        <v>Sim</v>
      </c>
    </row>
    <row r="878" spans="1:24">
      <c r="A878" s="20">
        <v>877</v>
      </c>
      <c r="B878" s="20" t="s">
        <v>24</v>
      </c>
      <c r="C878" s="20">
        <v>2</v>
      </c>
      <c r="D878" s="20" t="str">
        <f>HLOOKUP(C878,'Variáveis e códigos'!$D$7:$E$8,2,FALSE)</f>
        <v>Feminino</v>
      </c>
      <c r="E878" s="20">
        <v>20</v>
      </c>
      <c r="F878" s="20">
        <v>9</v>
      </c>
      <c r="G878" s="20">
        <v>2</v>
      </c>
      <c r="H878" s="20" t="str">
        <f>VLOOKUP(G878,'Variáveis e códigos'!$D$2:$E$3,2,FALSE)</f>
        <v>Não</v>
      </c>
      <c r="I878" s="20">
        <v>2</v>
      </c>
      <c r="J878" s="20" t="str">
        <f>VLOOKUP(I878,'Variáveis e códigos'!$D$2:$E$3,2,FALSE)</f>
        <v>Não</v>
      </c>
      <c r="K878" s="20">
        <v>4</v>
      </c>
      <c r="L878" s="20" t="str">
        <f>VLOOKUP(K878,'Variáveis e códigos'!$A$18:$B$23,2,FALSE)</f>
        <v>Muito importante</v>
      </c>
      <c r="M878" s="20">
        <v>5</v>
      </c>
      <c r="N878" s="20" t="str">
        <f>VLOOKUP(M878,'Variáveis e códigos'!$A$18:$B$22,2,FALSE)</f>
        <v>Extremamente importante</v>
      </c>
      <c r="O878" s="20">
        <v>3</v>
      </c>
      <c r="P878" s="20" t="str">
        <f>VLOOKUP(O878,'Variáveis e códigos'!$A$18:$B$22,2,FALSE)</f>
        <v>Importante</v>
      </c>
      <c r="Q878" s="20">
        <v>4</v>
      </c>
      <c r="R878" s="20" t="str">
        <f>VLOOKUP(Q878,'Variáveis e códigos'!$A$18:$B$22,2,FALSE)</f>
        <v>Muito importante</v>
      </c>
      <c r="S878" s="20">
        <v>3</v>
      </c>
      <c r="T878" s="20" t="str">
        <f>VLOOKUP(S878,'Variáveis e códigos'!$A$18:$B$23,2,FALSE)</f>
        <v>Importante</v>
      </c>
      <c r="U878" s="20">
        <v>3</v>
      </c>
      <c r="V878" s="20" t="str">
        <f>VLOOKUP(U878,'Variáveis e códigos'!$A$18:$B$22,2,FALSE)</f>
        <v>Importante</v>
      </c>
      <c r="W878" s="20">
        <v>2</v>
      </c>
      <c r="X878" s="20" t="str">
        <f>VLOOKUP(W878,'Variáveis e códigos'!$D$12:$E$13,2,FALSE)</f>
        <v>Não</v>
      </c>
    </row>
    <row r="879" spans="1:24">
      <c r="A879" s="20">
        <v>878</v>
      </c>
      <c r="B879" s="20" t="s">
        <v>24</v>
      </c>
      <c r="C879" s="20">
        <v>2</v>
      </c>
      <c r="D879" s="20" t="str">
        <f>HLOOKUP(C879,'Variáveis e códigos'!$D$7:$E$8,2,FALSE)</f>
        <v>Feminino</v>
      </c>
      <c r="E879" s="20">
        <v>23</v>
      </c>
      <c r="F879" s="20">
        <v>5</v>
      </c>
      <c r="G879" s="20">
        <v>1</v>
      </c>
      <c r="H879" s="20" t="str">
        <f>VLOOKUP(G879,'Variáveis e códigos'!$D$2:$E$3,2,FALSE)</f>
        <v>Sim</v>
      </c>
      <c r="I879" s="20">
        <v>1</v>
      </c>
      <c r="J879" s="20" t="str">
        <f>VLOOKUP(I879,'Variáveis e códigos'!$D$2:$E$3,2,FALSE)</f>
        <v>Sim</v>
      </c>
      <c r="K879" s="20">
        <v>3</v>
      </c>
      <c r="L879" s="20" t="str">
        <f>VLOOKUP(K879,'Variáveis e códigos'!$A$18:$B$23,2,FALSE)</f>
        <v>Importante</v>
      </c>
      <c r="M879" s="20">
        <v>4</v>
      </c>
      <c r="N879" s="20" t="str">
        <f>VLOOKUP(M879,'Variáveis e códigos'!$A$18:$B$22,2,FALSE)</f>
        <v>Muito importante</v>
      </c>
      <c r="O879" s="20">
        <v>4</v>
      </c>
      <c r="P879" s="20" t="str">
        <f>VLOOKUP(O879,'Variáveis e códigos'!$A$18:$B$22,2,FALSE)</f>
        <v>Muito importante</v>
      </c>
      <c r="Q879" s="20">
        <v>3</v>
      </c>
      <c r="R879" s="20" t="str">
        <f>VLOOKUP(Q879,'Variáveis e códigos'!$A$18:$B$22,2,FALSE)</f>
        <v>Importante</v>
      </c>
      <c r="S879" s="20">
        <v>3</v>
      </c>
      <c r="T879" s="20" t="str">
        <f>VLOOKUP(S879,'Variáveis e códigos'!$A$18:$B$23,2,FALSE)</f>
        <v>Importante</v>
      </c>
      <c r="U879" s="20">
        <v>4</v>
      </c>
      <c r="V879" s="20" t="str">
        <f>VLOOKUP(U879,'Variáveis e códigos'!$A$18:$B$22,2,FALSE)</f>
        <v>Muito importante</v>
      </c>
      <c r="W879" s="20">
        <v>1</v>
      </c>
      <c r="X879" s="20" t="str">
        <f>VLOOKUP(W879,'Variáveis e códigos'!$D$12:$E$13,2,FALSE)</f>
        <v>Sim</v>
      </c>
    </row>
    <row r="880" spans="1:24">
      <c r="A880" s="20">
        <v>879</v>
      </c>
      <c r="B880" s="20" t="s">
        <v>24</v>
      </c>
      <c r="C880" s="20">
        <v>2</v>
      </c>
      <c r="D880" s="20" t="str">
        <f>HLOOKUP(C880,'Variáveis e códigos'!$D$7:$E$8,2,FALSE)</f>
        <v>Feminino</v>
      </c>
      <c r="E880" s="20">
        <v>20</v>
      </c>
      <c r="F880" s="20">
        <v>5</v>
      </c>
      <c r="G880" s="20">
        <v>2</v>
      </c>
      <c r="H880" s="20" t="str">
        <f>VLOOKUP(G880,'Variáveis e códigos'!$D$2:$E$3,2,FALSE)</f>
        <v>Não</v>
      </c>
      <c r="I880" s="20">
        <v>2</v>
      </c>
      <c r="J880" s="20" t="str">
        <f>VLOOKUP(I880,'Variáveis e códigos'!$D$2:$E$3,2,FALSE)</f>
        <v>Não</v>
      </c>
      <c r="K880" s="20">
        <v>3</v>
      </c>
      <c r="L880" s="20" t="str">
        <f>VLOOKUP(K880,'Variáveis e códigos'!$A$18:$B$23,2,FALSE)</f>
        <v>Importante</v>
      </c>
      <c r="M880" s="20">
        <v>4</v>
      </c>
      <c r="N880" s="20" t="str">
        <f>VLOOKUP(M880,'Variáveis e códigos'!$A$18:$B$22,2,FALSE)</f>
        <v>Muito importante</v>
      </c>
      <c r="O880" s="20">
        <v>4</v>
      </c>
      <c r="P880" s="20" t="str">
        <f>VLOOKUP(O880,'Variáveis e códigos'!$A$18:$B$22,2,FALSE)</f>
        <v>Muito importante</v>
      </c>
      <c r="Q880" s="20">
        <v>5</v>
      </c>
      <c r="R880" s="20" t="str">
        <f>VLOOKUP(Q880,'Variáveis e códigos'!$A$18:$B$22,2,FALSE)</f>
        <v>Extremamente importante</v>
      </c>
      <c r="S880" s="20">
        <v>3</v>
      </c>
      <c r="T880" s="20" t="str">
        <f>VLOOKUP(S880,'Variáveis e códigos'!$A$18:$B$23,2,FALSE)</f>
        <v>Importante</v>
      </c>
      <c r="U880" s="20">
        <v>4</v>
      </c>
      <c r="V880" s="20" t="str">
        <f>VLOOKUP(U880,'Variáveis e códigos'!$A$18:$B$22,2,FALSE)</f>
        <v>Muito importante</v>
      </c>
      <c r="W880" s="20">
        <v>1</v>
      </c>
      <c r="X880" s="20" t="str">
        <f>VLOOKUP(W880,'Variáveis e códigos'!$D$12:$E$13,2,FALSE)</f>
        <v>Sim</v>
      </c>
    </row>
    <row r="881" spans="1:24">
      <c r="A881" s="20">
        <v>880</v>
      </c>
      <c r="B881" s="20" t="s">
        <v>24</v>
      </c>
      <c r="C881" s="20">
        <v>1</v>
      </c>
      <c r="D881" s="20" t="str">
        <f>HLOOKUP(C881,'Variáveis e códigos'!$D$7:$E$8,2,FALSE)</f>
        <v>Masculino</v>
      </c>
      <c r="E881" s="20">
        <v>25</v>
      </c>
      <c r="F881" s="20">
        <v>10</v>
      </c>
      <c r="G881" s="20">
        <v>1</v>
      </c>
      <c r="H881" s="20" t="str">
        <f>VLOOKUP(G881,'Variáveis e códigos'!$D$2:$E$3,2,FALSE)</f>
        <v>Sim</v>
      </c>
      <c r="I881" s="20">
        <v>2</v>
      </c>
      <c r="J881" s="20" t="str">
        <f>VLOOKUP(I881,'Variáveis e códigos'!$D$2:$E$3,2,FALSE)</f>
        <v>Não</v>
      </c>
      <c r="K881" s="20">
        <v>99</v>
      </c>
      <c r="L881" s="20">
        <f>VLOOKUP(K881,'Variáveis e códigos'!$A$18:$B$23,2,FALSE)</f>
        <v>99</v>
      </c>
      <c r="M881" s="20">
        <v>99</v>
      </c>
      <c r="N881" s="20">
        <v>99</v>
      </c>
      <c r="O881" s="20">
        <v>99</v>
      </c>
      <c r="P881" s="20">
        <v>99</v>
      </c>
      <c r="Q881" s="20">
        <v>99</v>
      </c>
      <c r="R881" s="20">
        <v>99</v>
      </c>
      <c r="S881" s="20">
        <v>99</v>
      </c>
      <c r="T881" s="20">
        <f>VLOOKUP(S881,'Variáveis e códigos'!$A$18:$B$23,2,FALSE)</f>
        <v>99</v>
      </c>
      <c r="U881" s="20">
        <v>99</v>
      </c>
      <c r="V881" s="20">
        <v>99</v>
      </c>
      <c r="W881" s="20">
        <v>99</v>
      </c>
      <c r="X881" s="20">
        <v>99</v>
      </c>
    </row>
    <row r="882" spans="1:24">
      <c r="A882" s="20">
        <v>881</v>
      </c>
      <c r="B882" s="20" t="s">
        <v>24</v>
      </c>
      <c r="C882" s="20">
        <v>1</v>
      </c>
      <c r="D882" s="20" t="str">
        <f>HLOOKUP(C882,'Variáveis e códigos'!$D$7:$E$8,2,FALSE)</f>
        <v>Masculino</v>
      </c>
      <c r="E882" s="20">
        <v>20</v>
      </c>
      <c r="F882" s="20">
        <v>9</v>
      </c>
      <c r="G882" s="20">
        <v>2</v>
      </c>
      <c r="H882" s="20" t="str">
        <f>VLOOKUP(G882,'Variáveis e códigos'!$D$2:$E$3,2,FALSE)</f>
        <v>Não</v>
      </c>
      <c r="I882" s="20">
        <v>2</v>
      </c>
      <c r="J882" s="20" t="str">
        <f>VLOOKUP(I882,'Variáveis e códigos'!$D$2:$E$3,2,FALSE)</f>
        <v>Não</v>
      </c>
      <c r="K882" s="20">
        <v>5</v>
      </c>
      <c r="L882" s="20" t="str">
        <f>VLOOKUP(K882,'Variáveis e códigos'!$A$18:$B$23,2,FALSE)</f>
        <v>Extremamente importante</v>
      </c>
      <c r="M882" s="20">
        <v>3</v>
      </c>
      <c r="N882" s="20" t="str">
        <f>VLOOKUP(M882,'Variáveis e códigos'!$A$18:$B$22,2,FALSE)</f>
        <v>Importante</v>
      </c>
      <c r="O882" s="20">
        <v>2</v>
      </c>
      <c r="P882" s="20" t="str">
        <f>VLOOKUP(O882,'Variáveis e códigos'!$A$18:$B$22,2,FALSE)</f>
        <v>Pouco importante</v>
      </c>
      <c r="Q882" s="20">
        <v>4</v>
      </c>
      <c r="R882" s="20" t="str">
        <f>VLOOKUP(Q882,'Variáveis e códigos'!$A$18:$B$22,2,FALSE)</f>
        <v>Muito importante</v>
      </c>
      <c r="S882" s="20">
        <v>2</v>
      </c>
      <c r="T882" s="20" t="str">
        <f>VLOOKUP(S882,'Variáveis e códigos'!$A$18:$B$23,2,FALSE)</f>
        <v>Pouco importante</v>
      </c>
      <c r="U882" s="20">
        <v>2</v>
      </c>
      <c r="V882" s="20" t="str">
        <f>VLOOKUP(U882,'Variáveis e códigos'!$A$18:$B$22,2,FALSE)</f>
        <v>Pouco importante</v>
      </c>
      <c r="W882" s="20">
        <v>1</v>
      </c>
      <c r="X882" s="20" t="str">
        <f>VLOOKUP(W882,'Variáveis e códigos'!$D$12:$E$13,2,FALSE)</f>
        <v>Sim</v>
      </c>
    </row>
    <row r="883" spans="1:24">
      <c r="A883" s="20">
        <v>882</v>
      </c>
      <c r="B883" s="20" t="s">
        <v>24</v>
      </c>
      <c r="C883" s="20">
        <v>2</v>
      </c>
      <c r="D883" s="20" t="str">
        <f>HLOOKUP(C883,'Variáveis e códigos'!$D$7:$E$8,2,FALSE)</f>
        <v>Feminino</v>
      </c>
      <c r="E883" s="20">
        <v>21</v>
      </c>
      <c r="F883" s="20">
        <v>10</v>
      </c>
      <c r="G883" s="20">
        <v>2</v>
      </c>
      <c r="H883" s="20" t="str">
        <f>VLOOKUP(G883,'Variáveis e códigos'!$D$2:$E$3,2,FALSE)</f>
        <v>Não</v>
      </c>
      <c r="I883" s="20">
        <v>2</v>
      </c>
      <c r="J883" s="20" t="str">
        <f>VLOOKUP(I883,'Variáveis e códigos'!$D$2:$E$3,2,FALSE)</f>
        <v>Não</v>
      </c>
      <c r="K883" s="20">
        <v>3</v>
      </c>
      <c r="L883" s="20" t="str">
        <f>VLOOKUP(K883,'Variáveis e códigos'!$A$18:$B$23,2,FALSE)</f>
        <v>Importante</v>
      </c>
      <c r="M883" s="20">
        <v>5</v>
      </c>
      <c r="N883" s="20" t="str">
        <f>VLOOKUP(M883,'Variáveis e códigos'!$A$18:$B$22,2,FALSE)</f>
        <v>Extremamente importante</v>
      </c>
      <c r="O883" s="20">
        <v>2</v>
      </c>
      <c r="P883" s="20" t="str">
        <f>VLOOKUP(O883,'Variáveis e códigos'!$A$18:$B$22,2,FALSE)</f>
        <v>Pouco importante</v>
      </c>
      <c r="Q883" s="20">
        <v>4</v>
      </c>
      <c r="R883" s="20" t="str">
        <f>VLOOKUP(Q883,'Variáveis e códigos'!$A$18:$B$22,2,FALSE)</f>
        <v>Muito importante</v>
      </c>
      <c r="S883" s="20">
        <v>3</v>
      </c>
      <c r="T883" s="20" t="str">
        <f>VLOOKUP(S883,'Variáveis e códigos'!$A$18:$B$23,2,FALSE)</f>
        <v>Importante</v>
      </c>
      <c r="U883" s="20">
        <v>2</v>
      </c>
      <c r="V883" s="20" t="str">
        <f>VLOOKUP(U883,'Variáveis e códigos'!$A$18:$B$22,2,FALSE)</f>
        <v>Pouco importante</v>
      </c>
      <c r="W883" s="20">
        <v>1</v>
      </c>
      <c r="X883" s="20" t="str">
        <f>VLOOKUP(W883,'Variáveis e códigos'!$D$12:$E$13,2,FALSE)</f>
        <v>Sim</v>
      </c>
    </row>
    <row r="884" spans="1:24">
      <c r="A884" s="20">
        <v>883</v>
      </c>
      <c r="B884" s="20" t="s">
        <v>24</v>
      </c>
      <c r="C884" s="20">
        <v>2</v>
      </c>
      <c r="D884" s="20" t="str">
        <f>HLOOKUP(C884,'Variáveis e códigos'!$D$7:$E$8,2,FALSE)</f>
        <v>Feminino</v>
      </c>
      <c r="E884" s="20">
        <v>19</v>
      </c>
      <c r="F884" s="20">
        <v>5</v>
      </c>
      <c r="G884" s="20">
        <v>1</v>
      </c>
      <c r="H884" s="20" t="str">
        <f>VLOOKUP(G884,'Variáveis e códigos'!$D$2:$E$3,2,FALSE)</f>
        <v>Sim</v>
      </c>
      <c r="I884" s="20">
        <v>1</v>
      </c>
      <c r="J884" s="20" t="str">
        <f>VLOOKUP(I884,'Variáveis e códigos'!$D$2:$E$3,2,FALSE)</f>
        <v>Sim</v>
      </c>
      <c r="K884" s="20">
        <v>4</v>
      </c>
      <c r="L884" s="20" t="str">
        <f>VLOOKUP(K884,'Variáveis e códigos'!$A$18:$B$23,2,FALSE)</f>
        <v>Muito importante</v>
      </c>
      <c r="M884" s="20">
        <v>4</v>
      </c>
      <c r="N884" s="20" t="str">
        <f>VLOOKUP(M884,'Variáveis e códigos'!$A$18:$B$22,2,FALSE)</f>
        <v>Muito importante</v>
      </c>
      <c r="O884" s="20">
        <v>3</v>
      </c>
      <c r="P884" s="20" t="str">
        <f>VLOOKUP(O884,'Variáveis e códigos'!$A$18:$B$22,2,FALSE)</f>
        <v>Importante</v>
      </c>
      <c r="Q884" s="20">
        <v>4</v>
      </c>
      <c r="R884" s="20" t="str">
        <f>VLOOKUP(Q884,'Variáveis e códigos'!$A$18:$B$22,2,FALSE)</f>
        <v>Muito importante</v>
      </c>
      <c r="S884" s="20">
        <v>2</v>
      </c>
      <c r="T884" s="20" t="str">
        <f>VLOOKUP(S884,'Variáveis e códigos'!$A$18:$B$23,2,FALSE)</f>
        <v>Pouco importante</v>
      </c>
      <c r="U884" s="20">
        <v>3</v>
      </c>
      <c r="V884" s="20" t="str">
        <f>VLOOKUP(U884,'Variáveis e códigos'!$A$18:$B$22,2,FALSE)</f>
        <v>Importante</v>
      </c>
      <c r="W884" s="20">
        <v>1</v>
      </c>
      <c r="X884" s="20" t="str">
        <f>VLOOKUP(W884,'Variáveis e códigos'!$D$12:$E$13,2,FALSE)</f>
        <v>Sim</v>
      </c>
    </row>
    <row r="885" spans="1:24">
      <c r="A885" s="20">
        <v>884</v>
      </c>
      <c r="B885" s="20" t="s">
        <v>24</v>
      </c>
      <c r="C885" s="20">
        <v>2</v>
      </c>
      <c r="D885" s="20" t="str">
        <f>HLOOKUP(C885,'Variáveis e códigos'!$D$7:$E$8,2,FALSE)</f>
        <v>Feminino</v>
      </c>
      <c r="E885" s="20">
        <v>21</v>
      </c>
      <c r="F885" s="20">
        <v>1</v>
      </c>
      <c r="G885" s="20">
        <v>1</v>
      </c>
      <c r="H885" s="20" t="str">
        <f>VLOOKUP(G885,'Variáveis e códigos'!$D$2:$E$3,2,FALSE)</f>
        <v>Sim</v>
      </c>
      <c r="I885" s="20">
        <v>1</v>
      </c>
      <c r="J885" s="20" t="str">
        <f>VLOOKUP(I885,'Variáveis e códigos'!$D$2:$E$3,2,FALSE)</f>
        <v>Sim</v>
      </c>
      <c r="K885" s="20">
        <v>4</v>
      </c>
      <c r="L885" s="20" t="str">
        <f>VLOOKUP(K885,'Variáveis e códigos'!$A$18:$B$23,2,FALSE)</f>
        <v>Muito importante</v>
      </c>
      <c r="M885" s="20">
        <v>2</v>
      </c>
      <c r="N885" s="20" t="str">
        <f>VLOOKUP(M885,'Variáveis e códigos'!$A$18:$B$22,2,FALSE)</f>
        <v>Pouco importante</v>
      </c>
      <c r="O885" s="20">
        <v>3</v>
      </c>
      <c r="P885" s="20" t="str">
        <f>VLOOKUP(O885,'Variáveis e códigos'!$A$18:$B$22,2,FALSE)</f>
        <v>Importante</v>
      </c>
      <c r="Q885" s="20">
        <v>4</v>
      </c>
      <c r="R885" s="20" t="str">
        <f>VLOOKUP(Q885,'Variáveis e códigos'!$A$18:$B$22,2,FALSE)</f>
        <v>Muito importante</v>
      </c>
      <c r="S885" s="20">
        <v>2</v>
      </c>
      <c r="T885" s="20" t="str">
        <f>VLOOKUP(S885,'Variáveis e códigos'!$A$18:$B$23,2,FALSE)</f>
        <v>Pouco importante</v>
      </c>
      <c r="U885" s="20">
        <v>3</v>
      </c>
      <c r="V885" s="20" t="str">
        <f>VLOOKUP(U885,'Variáveis e códigos'!$A$18:$B$22,2,FALSE)</f>
        <v>Importante</v>
      </c>
      <c r="W885" s="20">
        <v>1</v>
      </c>
      <c r="X885" s="20" t="str">
        <f>VLOOKUP(W885,'Variáveis e códigos'!$D$12:$E$13,2,FALSE)</f>
        <v>Sim</v>
      </c>
    </row>
    <row r="886" spans="1:24">
      <c r="A886" s="20">
        <v>885</v>
      </c>
      <c r="B886" s="20" t="s">
        <v>24</v>
      </c>
      <c r="C886" s="20">
        <v>2</v>
      </c>
      <c r="D886" s="20" t="str">
        <f>HLOOKUP(C886,'Variáveis e códigos'!$D$7:$E$8,2,FALSE)</f>
        <v>Feminino</v>
      </c>
      <c r="E886" s="20">
        <v>23</v>
      </c>
      <c r="F886" s="20">
        <v>5</v>
      </c>
      <c r="G886" s="20">
        <v>1</v>
      </c>
      <c r="H886" s="20" t="str">
        <f>VLOOKUP(G886,'Variáveis e códigos'!$D$2:$E$3,2,FALSE)</f>
        <v>Sim</v>
      </c>
      <c r="I886" s="20">
        <v>2</v>
      </c>
      <c r="J886" s="20" t="str">
        <f>VLOOKUP(I886,'Variáveis e códigos'!$D$2:$E$3,2,FALSE)</f>
        <v>Não</v>
      </c>
      <c r="K886" s="20">
        <v>4</v>
      </c>
      <c r="L886" s="20" t="str">
        <f>VLOOKUP(K886,'Variáveis e códigos'!$A$18:$B$23,2,FALSE)</f>
        <v>Muito importante</v>
      </c>
      <c r="M886" s="20">
        <v>3</v>
      </c>
      <c r="N886" s="20" t="str">
        <f>VLOOKUP(M886,'Variáveis e códigos'!$A$18:$B$22,2,FALSE)</f>
        <v>Importante</v>
      </c>
      <c r="O886" s="20">
        <v>2</v>
      </c>
      <c r="P886" s="20" t="str">
        <f>VLOOKUP(O886,'Variáveis e códigos'!$A$18:$B$22,2,FALSE)</f>
        <v>Pouco importante</v>
      </c>
      <c r="Q886" s="20">
        <v>5</v>
      </c>
      <c r="R886" s="20" t="str">
        <f>VLOOKUP(Q886,'Variáveis e códigos'!$A$18:$B$22,2,FALSE)</f>
        <v>Extremamente importante</v>
      </c>
      <c r="S886" s="20">
        <v>4</v>
      </c>
      <c r="T886" s="20" t="str">
        <f>VLOOKUP(S886,'Variáveis e códigos'!$A$18:$B$23,2,FALSE)</f>
        <v>Muito importante</v>
      </c>
      <c r="U886" s="20">
        <v>2</v>
      </c>
      <c r="V886" s="20" t="str">
        <f>VLOOKUP(U886,'Variáveis e códigos'!$A$18:$B$22,2,FALSE)</f>
        <v>Pouco importante</v>
      </c>
      <c r="W886" s="20">
        <v>1</v>
      </c>
      <c r="X886" s="20" t="str">
        <f>VLOOKUP(W886,'Variáveis e códigos'!$D$12:$E$13,2,FALSE)</f>
        <v>Sim</v>
      </c>
    </row>
    <row r="887" spans="1:24">
      <c r="A887" s="20">
        <v>886</v>
      </c>
      <c r="B887" s="20" t="s">
        <v>24</v>
      </c>
      <c r="C887" s="20">
        <v>1</v>
      </c>
      <c r="D887" s="20" t="str">
        <f>HLOOKUP(C887,'Variáveis e códigos'!$D$7:$E$8,2,FALSE)</f>
        <v>Masculino</v>
      </c>
      <c r="E887" s="20">
        <v>21</v>
      </c>
      <c r="F887" s="20">
        <v>5</v>
      </c>
      <c r="G887" s="20">
        <v>1</v>
      </c>
      <c r="H887" s="20" t="str">
        <f>VLOOKUP(G887,'Variáveis e códigos'!$D$2:$E$3,2,FALSE)</f>
        <v>Sim</v>
      </c>
      <c r="I887" s="20">
        <v>1</v>
      </c>
      <c r="J887" s="20" t="str">
        <f>VLOOKUP(I887,'Variáveis e códigos'!$D$2:$E$3,2,FALSE)</f>
        <v>Sim</v>
      </c>
      <c r="K887" s="20">
        <v>4</v>
      </c>
      <c r="L887" s="20" t="str">
        <f>VLOOKUP(K887,'Variáveis e códigos'!$A$18:$B$23,2,FALSE)</f>
        <v>Muito importante</v>
      </c>
      <c r="M887" s="20">
        <v>4</v>
      </c>
      <c r="N887" s="20" t="str">
        <f>VLOOKUP(M887,'Variáveis e códigos'!$A$18:$B$22,2,FALSE)</f>
        <v>Muito importante</v>
      </c>
      <c r="O887" s="20">
        <v>3</v>
      </c>
      <c r="P887" s="20" t="str">
        <f>VLOOKUP(O887,'Variáveis e códigos'!$A$18:$B$22,2,FALSE)</f>
        <v>Importante</v>
      </c>
      <c r="Q887" s="20">
        <v>4</v>
      </c>
      <c r="R887" s="20" t="str">
        <f>VLOOKUP(Q887,'Variáveis e códigos'!$A$18:$B$22,2,FALSE)</f>
        <v>Muito importante</v>
      </c>
      <c r="S887" s="20">
        <v>3</v>
      </c>
      <c r="T887" s="20" t="str">
        <f>VLOOKUP(S887,'Variáveis e códigos'!$A$18:$B$23,2,FALSE)</f>
        <v>Importante</v>
      </c>
      <c r="U887" s="20">
        <v>2</v>
      </c>
      <c r="V887" s="20" t="str">
        <f>VLOOKUP(U887,'Variáveis e códigos'!$A$18:$B$22,2,FALSE)</f>
        <v>Pouco importante</v>
      </c>
      <c r="W887" s="20">
        <v>1</v>
      </c>
      <c r="X887" s="20" t="str">
        <f>VLOOKUP(W887,'Variáveis e códigos'!$D$12:$E$13,2,FALSE)</f>
        <v>Sim</v>
      </c>
    </row>
    <row r="888" spans="1:24">
      <c r="A888" s="20">
        <v>887</v>
      </c>
      <c r="B888" s="20" t="s">
        <v>24</v>
      </c>
      <c r="C888" s="20">
        <v>2</v>
      </c>
      <c r="D888" s="20" t="str">
        <f>HLOOKUP(C888,'Variáveis e códigos'!$D$7:$E$8,2,FALSE)</f>
        <v>Feminino</v>
      </c>
      <c r="E888" s="20">
        <v>21</v>
      </c>
      <c r="F888" s="20">
        <v>10</v>
      </c>
      <c r="G888" s="20">
        <v>99</v>
      </c>
      <c r="H888" s="20">
        <v>99</v>
      </c>
      <c r="I888" s="20">
        <v>1</v>
      </c>
      <c r="J888" s="20" t="str">
        <f>VLOOKUP(I888,'Variáveis e códigos'!$D$2:$E$3,2,FALSE)</f>
        <v>Sim</v>
      </c>
      <c r="K888" s="20">
        <v>4</v>
      </c>
      <c r="L888" s="20" t="str">
        <f>VLOOKUP(K888,'Variáveis e códigos'!$A$18:$B$23,2,FALSE)</f>
        <v>Muito importante</v>
      </c>
      <c r="M888" s="20">
        <v>3</v>
      </c>
      <c r="N888" s="20" t="str">
        <f>VLOOKUP(M888,'Variáveis e códigos'!$A$18:$B$22,2,FALSE)</f>
        <v>Importante</v>
      </c>
      <c r="O888" s="20">
        <v>2</v>
      </c>
      <c r="P888" s="20" t="str">
        <f>VLOOKUP(O888,'Variáveis e códigos'!$A$18:$B$22,2,FALSE)</f>
        <v>Pouco importante</v>
      </c>
      <c r="Q888" s="20">
        <v>3</v>
      </c>
      <c r="R888" s="20" t="str">
        <f>VLOOKUP(Q888,'Variáveis e códigos'!$A$18:$B$22,2,FALSE)</f>
        <v>Importante</v>
      </c>
      <c r="S888" s="20">
        <v>3</v>
      </c>
      <c r="T888" s="20" t="str">
        <f>VLOOKUP(S888,'Variáveis e códigos'!$A$18:$B$23,2,FALSE)</f>
        <v>Importante</v>
      </c>
      <c r="U888" s="20">
        <v>2</v>
      </c>
      <c r="V888" s="20" t="str">
        <f>VLOOKUP(U888,'Variáveis e códigos'!$A$18:$B$22,2,FALSE)</f>
        <v>Pouco importante</v>
      </c>
      <c r="W888" s="20">
        <v>1</v>
      </c>
      <c r="X888" s="20" t="str">
        <f>VLOOKUP(W888,'Variáveis e códigos'!$D$12:$E$13,2,FALSE)</f>
        <v>Sim</v>
      </c>
    </row>
    <row r="889" spans="1:24">
      <c r="A889" s="20">
        <v>888</v>
      </c>
      <c r="B889" s="20" t="s">
        <v>24</v>
      </c>
      <c r="C889" s="20">
        <v>2</v>
      </c>
      <c r="D889" s="20" t="str">
        <f>HLOOKUP(C889,'Variáveis e códigos'!$D$7:$E$8,2,FALSE)</f>
        <v>Feminino</v>
      </c>
      <c r="E889" s="20">
        <v>20</v>
      </c>
      <c r="F889" s="20">
        <v>5</v>
      </c>
      <c r="G889" s="20">
        <v>1</v>
      </c>
      <c r="H889" s="20" t="str">
        <f>VLOOKUP(G889,'Variáveis e códigos'!$D$2:$E$3,2,FALSE)</f>
        <v>Sim</v>
      </c>
      <c r="I889" s="20">
        <v>1</v>
      </c>
      <c r="J889" s="20" t="str">
        <f>VLOOKUP(I889,'Variáveis e códigos'!$D$2:$E$3,2,FALSE)</f>
        <v>Sim</v>
      </c>
      <c r="K889" s="20">
        <v>4</v>
      </c>
      <c r="L889" s="20" t="str">
        <f>VLOOKUP(K889,'Variáveis e códigos'!$A$18:$B$23,2,FALSE)</f>
        <v>Muito importante</v>
      </c>
      <c r="M889" s="20">
        <v>3</v>
      </c>
      <c r="N889" s="20" t="str">
        <f>VLOOKUP(M889,'Variáveis e códigos'!$A$18:$B$22,2,FALSE)</f>
        <v>Importante</v>
      </c>
      <c r="O889" s="20">
        <v>2</v>
      </c>
      <c r="P889" s="20" t="str">
        <f>VLOOKUP(O889,'Variáveis e códigos'!$A$18:$B$22,2,FALSE)</f>
        <v>Pouco importante</v>
      </c>
      <c r="Q889" s="20">
        <v>4</v>
      </c>
      <c r="R889" s="20" t="str">
        <f>VLOOKUP(Q889,'Variáveis e códigos'!$A$18:$B$22,2,FALSE)</f>
        <v>Muito importante</v>
      </c>
      <c r="S889" s="20">
        <v>3</v>
      </c>
      <c r="T889" s="20" t="str">
        <f>VLOOKUP(S889,'Variáveis e códigos'!$A$18:$B$23,2,FALSE)</f>
        <v>Importante</v>
      </c>
      <c r="U889" s="20">
        <v>3</v>
      </c>
      <c r="V889" s="20" t="str">
        <f>VLOOKUP(U889,'Variáveis e códigos'!$A$18:$B$22,2,FALSE)</f>
        <v>Importante</v>
      </c>
      <c r="W889" s="20">
        <v>1</v>
      </c>
      <c r="X889" s="20" t="str">
        <f>VLOOKUP(W889,'Variáveis e códigos'!$D$12:$E$13,2,FALSE)</f>
        <v>Sim</v>
      </c>
    </row>
    <row r="890" spans="1:24">
      <c r="A890" s="20">
        <v>889</v>
      </c>
      <c r="B890" s="20" t="s">
        <v>24</v>
      </c>
      <c r="C890" s="20">
        <v>2</v>
      </c>
      <c r="D890" s="20" t="str">
        <f>HLOOKUP(C890,'Variáveis e códigos'!$D$7:$E$8,2,FALSE)</f>
        <v>Feminino</v>
      </c>
      <c r="E890" s="20">
        <v>22</v>
      </c>
      <c r="F890" s="20">
        <v>11</v>
      </c>
      <c r="G890" s="20">
        <v>1</v>
      </c>
      <c r="H890" s="20" t="str">
        <f>VLOOKUP(G890,'Variáveis e códigos'!$D$2:$E$3,2,FALSE)</f>
        <v>Sim</v>
      </c>
      <c r="I890" s="20">
        <v>99</v>
      </c>
      <c r="J890" s="20">
        <v>99</v>
      </c>
      <c r="K890" s="20">
        <v>3</v>
      </c>
      <c r="L890" s="20" t="str">
        <f>VLOOKUP(K890,'Variáveis e códigos'!$A$18:$B$23,2,FALSE)</f>
        <v>Importante</v>
      </c>
      <c r="M890" s="20">
        <v>4</v>
      </c>
      <c r="N890" s="20" t="str">
        <f>VLOOKUP(M890,'Variáveis e códigos'!$A$18:$B$22,2,FALSE)</f>
        <v>Muito importante</v>
      </c>
      <c r="O890" s="20">
        <v>5</v>
      </c>
      <c r="P890" s="20" t="str">
        <f>VLOOKUP(O890,'Variáveis e códigos'!$A$18:$B$22,2,FALSE)</f>
        <v>Extremamente importante</v>
      </c>
      <c r="Q890" s="20">
        <v>4</v>
      </c>
      <c r="R890" s="20" t="str">
        <f>VLOOKUP(Q890,'Variáveis e códigos'!$A$18:$B$22,2,FALSE)</f>
        <v>Muito importante</v>
      </c>
      <c r="S890" s="20">
        <v>3</v>
      </c>
      <c r="T890" s="20" t="str">
        <f>VLOOKUP(S890,'Variáveis e códigos'!$A$18:$B$23,2,FALSE)</f>
        <v>Importante</v>
      </c>
      <c r="U890" s="20">
        <v>4</v>
      </c>
      <c r="V890" s="20" t="str">
        <f>VLOOKUP(U890,'Variáveis e códigos'!$A$18:$B$22,2,FALSE)</f>
        <v>Muito importante</v>
      </c>
      <c r="W890" s="20">
        <v>1</v>
      </c>
      <c r="X890" s="20" t="str">
        <f>VLOOKUP(W890,'Variáveis e códigos'!$D$12:$E$13,2,FALSE)</f>
        <v>Sim</v>
      </c>
    </row>
    <row r="891" spans="1:24">
      <c r="A891" s="20">
        <v>890</v>
      </c>
      <c r="B891" s="20" t="s">
        <v>24</v>
      </c>
      <c r="C891" s="20">
        <v>1</v>
      </c>
      <c r="D891" s="20" t="str">
        <f>HLOOKUP(C891,'Variáveis e códigos'!$D$7:$E$8,2,FALSE)</f>
        <v>Masculino</v>
      </c>
      <c r="E891" s="20">
        <v>24</v>
      </c>
      <c r="F891" s="20">
        <v>5</v>
      </c>
      <c r="G891" s="20">
        <v>1</v>
      </c>
      <c r="H891" s="20" t="str">
        <f>VLOOKUP(G891,'Variáveis e códigos'!$D$2:$E$3,2,FALSE)</f>
        <v>Sim</v>
      </c>
      <c r="I891" s="20">
        <v>1</v>
      </c>
      <c r="J891" s="20" t="str">
        <f>VLOOKUP(I891,'Variáveis e códigos'!$D$2:$E$3,2,FALSE)</f>
        <v>Sim</v>
      </c>
      <c r="K891" s="20">
        <v>5</v>
      </c>
      <c r="L891" s="20" t="str">
        <f>VLOOKUP(K891,'Variáveis e códigos'!$A$18:$B$23,2,FALSE)</f>
        <v>Extremamente importante</v>
      </c>
      <c r="M891" s="20">
        <v>5</v>
      </c>
      <c r="N891" s="20" t="str">
        <f>VLOOKUP(M891,'Variáveis e códigos'!$A$18:$B$22,2,FALSE)</f>
        <v>Extremamente importante</v>
      </c>
      <c r="O891" s="20">
        <v>2</v>
      </c>
      <c r="P891" s="20" t="str">
        <f>VLOOKUP(O891,'Variáveis e códigos'!$A$18:$B$22,2,FALSE)</f>
        <v>Pouco importante</v>
      </c>
      <c r="Q891" s="20">
        <v>5</v>
      </c>
      <c r="R891" s="20" t="str">
        <f>VLOOKUP(Q891,'Variáveis e códigos'!$A$18:$B$22,2,FALSE)</f>
        <v>Extremamente importante</v>
      </c>
      <c r="S891" s="20">
        <v>5</v>
      </c>
      <c r="T891" s="20" t="str">
        <f>VLOOKUP(S891,'Variáveis e códigos'!$A$18:$B$23,2,FALSE)</f>
        <v>Extremamente importante</v>
      </c>
      <c r="U891" s="20">
        <v>4</v>
      </c>
      <c r="V891" s="20" t="str">
        <f>VLOOKUP(U891,'Variáveis e códigos'!$A$18:$B$22,2,FALSE)</f>
        <v>Muito importante</v>
      </c>
      <c r="W891" s="20">
        <v>1</v>
      </c>
      <c r="X891" s="20" t="str">
        <f>VLOOKUP(W891,'Variáveis e códigos'!$D$12:$E$13,2,FALSE)</f>
        <v>Sim</v>
      </c>
    </row>
    <row r="892" spans="1:24">
      <c r="A892" s="20">
        <v>891</v>
      </c>
      <c r="B892" s="20" t="s">
        <v>24</v>
      </c>
      <c r="C892" s="20">
        <v>1</v>
      </c>
      <c r="D892" s="20" t="str">
        <f>HLOOKUP(C892,'Variáveis e códigos'!$D$7:$E$8,2,FALSE)</f>
        <v>Masculino</v>
      </c>
      <c r="E892" s="20">
        <v>21</v>
      </c>
      <c r="F892" s="20">
        <v>11</v>
      </c>
      <c r="G892" s="20">
        <v>1</v>
      </c>
      <c r="H892" s="20" t="str">
        <f>VLOOKUP(G892,'Variáveis e códigos'!$D$2:$E$3,2,FALSE)</f>
        <v>Sim</v>
      </c>
      <c r="I892" s="20">
        <v>99</v>
      </c>
      <c r="J892" s="20">
        <v>99</v>
      </c>
      <c r="K892" s="20">
        <v>99</v>
      </c>
      <c r="L892" s="20">
        <f>VLOOKUP(K892,'Variáveis e códigos'!$A$18:$B$23,2,FALSE)</f>
        <v>99</v>
      </c>
      <c r="M892" s="20">
        <v>5</v>
      </c>
      <c r="N892" s="20" t="str">
        <f>VLOOKUP(M892,'Variáveis e códigos'!$A$18:$B$22,2,FALSE)</f>
        <v>Extremamente importante</v>
      </c>
      <c r="O892" s="20">
        <v>99</v>
      </c>
      <c r="P892" s="20">
        <v>99</v>
      </c>
      <c r="Q892" s="20">
        <v>4</v>
      </c>
      <c r="R892" s="20" t="str">
        <f>VLOOKUP(Q892,'Variáveis e códigos'!$A$18:$B$22,2,FALSE)</f>
        <v>Muito importante</v>
      </c>
      <c r="S892" s="20">
        <v>99</v>
      </c>
      <c r="T892" s="20">
        <f>VLOOKUP(S892,'Variáveis e códigos'!$A$18:$B$23,2,FALSE)</f>
        <v>99</v>
      </c>
      <c r="U892" s="20">
        <v>2</v>
      </c>
      <c r="V892" s="20" t="str">
        <f>VLOOKUP(U892,'Variáveis e códigos'!$A$18:$B$22,2,FALSE)</f>
        <v>Pouco importante</v>
      </c>
      <c r="W892" s="20">
        <v>1</v>
      </c>
      <c r="X892" s="20" t="str">
        <f>VLOOKUP(W892,'Variáveis e códigos'!$D$12:$E$13,2,FALSE)</f>
        <v>Sim</v>
      </c>
    </row>
    <row r="893" spans="1:24">
      <c r="A893" s="20">
        <v>892</v>
      </c>
      <c r="B893" s="20" t="s">
        <v>24</v>
      </c>
      <c r="C893" s="20">
        <v>1</v>
      </c>
      <c r="D893" s="20" t="str">
        <f>HLOOKUP(C893,'Variáveis e códigos'!$D$7:$E$8,2,FALSE)</f>
        <v>Masculino</v>
      </c>
      <c r="E893" s="20">
        <v>22</v>
      </c>
      <c r="F893" s="20">
        <v>5</v>
      </c>
      <c r="G893" s="20">
        <v>1</v>
      </c>
      <c r="H893" s="20" t="str">
        <f>VLOOKUP(G893,'Variáveis e códigos'!$D$2:$E$3,2,FALSE)</f>
        <v>Sim</v>
      </c>
      <c r="I893" s="20">
        <v>1</v>
      </c>
      <c r="J893" s="20" t="str">
        <f>VLOOKUP(I893,'Variáveis e códigos'!$D$2:$E$3,2,FALSE)</f>
        <v>Sim</v>
      </c>
      <c r="K893" s="20">
        <v>3</v>
      </c>
      <c r="L893" s="20" t="str">
        <f>VLOOKUP(K893,'Variáveis e códigos'!$A$18:$B$23,2,FALSE)</f>
        <v>Importante</v>
      </c>
      <c r="M893" s="20">
        <v>5</v>
      </c>
      <c r="N893" s="20" t="str">
        <f>VLOOKUP(M893,'Variáveis e códigos'!$A$18:$B$22,2,FALSE)</f>
        <v>Extremamente importante</v>
      </c>
      <c r="O893" s="20">
        <v>3</v>
      </c>
      <c r="P893" s="20" t="str">
        <f>VLOOKUP(O893,'Variáveis e códigos'!$A$18:$B$22,2,FALSE)</f>
        <v>Importante</v>
      </c>
      <c r="Q893" s="20">
        <v>3</v>
      </c>
      <c r="R893" s="20" t="str">
        <f>VLOOKUP(Q893,'Variáveis e códigos'!$A$18:$B$22,2,FALSE)</f>
        <v>Importante</v>
      </c>
      <c r="S893" s="20">
        <v>4</v>
      </c>
      <c r="T893" s="20" t="str">
        <f>VLOOKUP(S893,'Variáveis e códigos'!$A$18:$B$23,2,FALSE)</f>
        <v>Muito importante</v>
      </c>
      <c r="U893" s="20">
        <v>4</v>
      </c>
      <c r="V893" s="20" t="str">
        <f>VLOOKUP(U893,'Variáveis e códigos'!$A$18:$B$22,2,FALSE)</f>
        <v>Muito importante</v>
      </c>
      <c r="W893" s="20">
        <v>2</v>
      </c>
      <c r="X893" s="20" t="str">
        <f>VLOOKUP(W893,'Variáveis e códigos'!$D$12:$E$13,2,FALSE)</f>
        <v>Não</v>
      </c>
    </row>
    <row r="894" spans="1:24">
      <c r="A894" s="20">
        <v>893</v>
      </c>
      <c r="B894" s="20" t="s">
        <v>24</v>
      </c>
      <c r="C894" s="20">
        <v>2</v>
      </c>
      <c r="D894" s="20" t="str">
        <f>HLOOKUP(C894,'Variáveis e códigos'!$D$7:$E$8,2,FALSE)</f>
        <v>Feminino</v>
      </c>
      <c r="E894" s="20">
        <v>24</v>
      </c>
      <c r="F894" s="20">
        <v>5</v>
      </c>
      <c r="G894" s="20">
        <v>1</v>
      </c>
      <c r="H894" s="20" t="str">
        <f>VLOOKUP(G894,'Variáveis e códigos'!$D$2:$E$3,2,FALSE)</f>
        <v>Sim</v>
      </c>
      <c r="I894" s="20">
        <v>1</v>
      </c>
      <c r="J894" s="20" t="str">
        <f>VLOOKUP(I894,'Variáveis e códigos'!$D$2:$E$3,2,FALSE)</f>
        <v>Sim</v>
      </c>
      <c r="K894" s="20">
        <v>3</v>
      </c>
      <c r="L894" s="20" t="str">
        <f>VLOOKUP(K894,'Variáveis e códigos'!$A$18:$B$23,2,FALSE)</f>
        <v>Importante</v>
      </c>
      <c r="M894" s="20">
        <v>4</v>
      </c>
      <c r="N894" s="20" t="str">
        <f>VLOOKUP(M894,'Variáveis e códigos'!$A$18:$B$22,2,FALSE)</f>
        <v>Muito importante</v>
      </c>
      <c r="O894" s="20">
        <v>2</v>
      </c>
      <c r="P894" s="20" t="str">
        <f>VLOOKUP(O894,'Variáveis e códigos'!$A$18:$B$22,2,FALSE)</f>
        <v>Pouco importante</v>
      </c>
      <c r="Q894" s="20">
        <v>5</v>
      </c>
      <c r="R894" s="20" t="str">
        <f>VLOOKUP(Q894,'Variáveis e códigos'!$A$18:$B$22,2,FALSE)</f>
        <v>Extremamente importante</v>
      </c>
      <c r="S894" s="20">
        <v>4</v>
      </c>
      <c r="T894" s="20" t="str">
        <f>VLOOKUP(S894,'Variáveis e códigos'!$A$18:$B$23,2,FALSE)</f>
        <v>Muito importante</v>
      </c>
      <c r="U894" s="20">
        <v>3</v>
      </c>
      <c r="V894" s="20" t="str">
        <f>VLOOKUP(U894,'Variáveis e códigos'!$A$18:$B$22,2,FALSE)</f>
        <v>Importante</v>
      </c>
      <c r="W894" s="20">
        <v>1</v>
      </c>
      <c r="X894" s="20" t="str">
        <f>VLOOKUP(W894,'Variáveis e códigos'!$D$12:$E$13,2,FALSE)</f>
        <v>Sim</v>
      </c>
    </row>
    <row r="895" spans="1:24">
      <c r="A895" s="20">
        <v>894</v>
      </c>
      <c r="B895" s="20" t="s">
        <v>24</v>
      </c>
      <c r="C895" s="20">
        <v>2</v>
      </c>
      <c r="D895" s="20" t="str">
        <f>HLOOKUP(C895,'Variáveis e códigos'!$D$7:$E$8,2,FALSE)</f>
        <v>Feminino</v>
      </c>
      <c r="E895" s="20">
        <v>21</v>
      </c>
      <c r="F895" s="20">
        <v>5</v>
      </c>
      <c r="G895" s="20">
        <v>2</v>
      </c>
      <c r="H895" s="20" t="str">
        <f>VLOOKUP(G895,'Variáveis e códigos'!$D$2:$E$3,2,FALSE)</f>
        <v>Não</v>
      </c>
      <c r="I895" s="20">
        <v>2</v>
      </c>
      <c r="J895" s="20" t="str">
        <f>VLOOKUP(I895,'Variáveis e códigos'!$D$2:$E$3,2,FALSE)</f>
        <v>Não</v>
      </c>
      <c r="K895" s="20">
        <v>3</v>
      </c>
      <c r="L895" s="20" t="str">
        <f>VLOOKUP(K895,'Variáveis e códigos'!$A$18:$B$23,2,FALSE)</f>
        <v>Importante</v>
      </c>
      <c r="M895" s="20">
        <v>4</v>
      </c>
      <c r="N895" s="20" t="str">
        <f>VLOOKUP(M895,'Variáveis e códigos'!$A$18:$B$22,2,FALSE)</f>
        <v>Muito importante</v>
      </c>
      <c r="O895" s="20">
        <v>2</v>
      </c>
      <c r="P895" s="20" t="str">
        <f>VLOOKUP(O895,'Variáveis e códigos'!$A$18:$B$22,2,FALSE)</f>
        <v>Pouco importante</v>
      </c>
      <c r="Q895" s="20">
        <v>4</v>
      </c>
      <c r="R895" s="20" t="str">
        <f>VLOOKUP(Q895,'Variáveis e códigos'!$A$18:$B$22,2,FALSE)</f>
        <v>Muito importante</v>
      </c>
      <c r="S895" s="20">
        <v>3</v>
      </c>
      <c r="T895" s="20" t="str">
        <f>VLOOKUP(S895,'Variáveis e códigos'!$A$18:$B$23,2,FALSE)</f>
        <v>Importante</v>
      </c>
      <c r="U895" s="20">
        <v>3</v>
      </c>
      <c r="V895" s="20" t="str">
        <f>VLOOKUP(U895,'Variáveis e códigos'!$A$18:$B$22,2,FALSE)</f>
        <v>Importante</v>
      </c>
      <c r="W895" s="20">
        <v>1</v>
      </c>
      <c r="X895" s="20" t="str">
        <f>VLOOKUP(W895,'Variáveis e códigos'!$D$12:$E$13,2,FALSE)</f>
        <v>Sim</v>
      </c>
    </row>
    <row r="896" spans="1:24">
      <c r="A896" s="20">
        <v>895</v>
      </c>
      <c r="B896" s="20" t="s">
        <v>24</v>
      </c>
      <c r="C896" s="20">
        <v>1</v>
      </c>
      <c r="D896" s="20" t="str">
        <f>HLOOKUP(C896,'Variáveis e códigos'!$D$7:$E$8,2,FALSE)</f>
        <v>Masculino</v>
      </c>
      <c r="E896" s="20">
        <v>21</v>
      </c>
      <c r="F896" s="20">
        <v>11</v>
      </c>
      <c r="G896" s="20">
        <v>1</v>
      </c>
      <c r="H896" s="20" t="str">
        <f>VLOOKUP(G896,'Variáveis e códigos'!$D$2:$E$3,2,FALSE)</f>
        <v>Sim</v>
      </c>
      <c r="I896" s="20">
        <v>99</v>
      </c>
      <c r="J896" s="20">
        <v>99</v>
      </c>
      <c r="K896" s="20">
        <v>4</v>
      </c>
      <c r="L896" s="20" t="str">
        <f>VLOOKUP(K896,'Variáveis e códigos'!$A$18:$B$23,2,FALSE)</f>
        <v>Muito importante</v>
      </c>
      <c r="M896" s="20">
        <v>5</v>
      </c>
      <c r="N896" s="20" t="str">
        <f>VLOOKUP(M896,'Variáveis e códigos'!$A$18:$B$22,2,FALSE)</f>
        <v>Extremamente importante</v>
      </c>
      <c r="O896" s="20">
        <v>2</v>
      </c>
      <c r="P896" s="20" t="str">
        <f>VLOOKUP(O896,'Variáveis e códigos'!$A$18:$B$22,2,FALSE)</f>
        <v>Pouco importante</v>
      </c>
      <c r="Q896" s="20">
        <v>4</v>
      </c>
      <c r="R896" s="20" t="str">
        <f>VLOOKUP(Q896,'Variáveis e códigos'!$A$18:$B$22,2,FALSE)</f>
        <v>Muito importante</v>
      </c>
      <c r="S896" s="20">
        <v>3</v>
      </c>
      <c r="T896" s="20" t="str">
        <f>VLOOKUP(S896,'Variáveis e códigos'!$A$18:$B$23,2,FALSE)</f>
        <v>Importante</v>
      </c>
      <c r="U896" s="20">
        <v>4</v>
      </c>
      <c r="V896" s="20" t="str">
        <f>VLOOKUP(U896,'Variáveis e códigos'!$A$18:$B$22,2,FALSE)</f>
        <v>Muito importante</v>
      </c>
      <c r="W896" s="20">
        <v>1</v>
      </c>
      <c r="X896" s="20" t="str">
        <f>VLOOKUP(W896,'Variáveis e códigos'!$D$12:$E$13,2,FALSE)</f>
        <v>Sim</v>
      </c>
    </row>
    <row r="897" spans="1:24">
      <c r="A897" s="20">
        <v>896</v>
      </c>
      <c r="B897" s="20" t="s">
        <v>24</v>
      </c>
      <c r="C897" s="20">
        <v>2</v>
      </c>
      <c r="D897" s="20" t="str">
        <f>HLOOKUP(C897,'Variáveis e códigos'!$D$7:$E$8,2,FALSE)</f>
        <v>Feminino</v>
      </c>
      <c r="E897" s="20">
        <v>21</v>
      </c>
      <c r="F897" s="20">
        <v>5</v>
      </c>
      <c r="G897" s="20">
        <v>1</v>
      </c>
      <c r="H897" s="20" t="str">
        <f>VLOOKUP(G897,'Variáveis e códigos'!$D$2:$E$3,2,FALSE)</f>
        <v>Sim</v>
      </c>
      <c r="I897" s="20">
        <v>1</v>
      </c>
      <c r="J897" s="20" t="str">
        <f>VLOOKUP(I897,'Variáveis e códigos'!$D$2:$E$3,2,FALSE)</f>
        <v>Sim</v>
      </c>
      <c r="K897" s="20">
        <v>3</v>
      </c>
      <c r="L897" s="20" t="str">
        <f>VLOOKUP(K897,'Variáveis e códigos'!$A$18:$B$23,2,FALSE)</f>
        <v>Importante</v>
      </c>
      <c r="M897" s="20">
        <v>5</v>
      </c>
      <c r="N897" s="20" t="str">
        <f>VLOOKUP(M897,'Variáveis e códigos'!$A$18:$B$22,2,FALSE)</f>
        <v>Extremamente importante</v>
      </c>
      <c r="O897" s="20">
        <v>1</v>
      </c>
      <c r="P897" s="20" t="str">
        <f>VLOOKUP(O897,'Variáveis e códigos'!$A$18:$B$22,2,FALSE)</f>
        <v>Nada importante</v>
      </c>
      <c r="Q897" s="20">
        <v>4</v>
      </c>
      <c r="R897" s="20" t="str">
        <f>VLOOKUP(Q897,'Variáveis e códigos'!$A$18:$B$22,2,FALSE)</f>
        <v>Muito importante</v>
      </c>
      <c r="S897" s="20">
        <v>2</v>
      </c>
      <c r="T897" s="20" t="str">
        <f>VLOOKUP(S897,'Variáveis e códigos'!$A$18:$B$23,2,FALSE)</f>
        <v>Pouco importante</v>
      </c>
      <c r="U897" s="20">
        <v>2</v>
      </c>
      <c r="V897" s="20" t="str">
        <f>VLOOKUP(U897,'Variáveis e códigos'!$A$18:$B$22,2,FALSE)</f>
        <v>Pouco importante</v>
      </c>
      <c r="W897" s="20">
        <v>2</v>
      </c>
      <c r="X897" s="20" t="str">
        <f>VLOOKUP(W897,'Variáveis e códigos'!$D$12:$E$13,2,FALSE)</f>
        <v>Não</v>
      </c>
    </row>
    <row r="898" spans="1:24">
      <c r="A898" s="20">
        <v>897</v>
      </c>
      <c r="B898" s="20" t="s">
        <v>24</v>
      </c>
      <c r="C898" s="20">
        <v>1</v>
      </c>
      <c r="D898" s="20" t="str">
        <f>HLOOKUP(C898,'Variáveis e códigos'!$D$7:$E$8,2,FALSE)</f>
        <v>Masculino</v>
      </c>
      <c r="E898" s="20">
        <v>18</v>
      </c>
      <c r="F898" s="20">
        <v>9</v>
      </c>
      <c r="G898" s="20">
        <v>1</v>
      </c>
      <c r="H898" s="20" t="str">
        <f>VLOOKUP(G898,'Variáveis e códigos'!$D$2:$E$3,2,FALSE)</f>
        <v>Sim</v>
      </c>
      <c r="I898" s="20">
        <v>1</v>
      </c>
      <c r="J898" s="20" t="str">
        <f>VLOOKUP(I898,'Variáveis e códigos'!$D$2:$E$3,2,FALSE)</f>
        <v>Sim</v>
      </c>
      <c r="K898" s="20">
        <v>3</v>
      </c>
      <c r="L898" s="20" t="str">
        <f>VLOOKUP(K898,'Variáveis e códigos'!$A$18:$B$23,2,FALSE)</f>
        <v>Importante</v>
      </c>
      <c r="M898" s="20">
        <v>5</v>
      </c>
      <c r="N898" s="20" t="str">
        <f>VLOOKUP(M898,'Variáveis e códigos'!$A$18:$B$22,2,FALSE)</f>
        <v>Extremamente importante</v>
      </c>
      <c r="O898" s="20">
        <v>2</v>
      </c>
      <c r="P898" s="20" t="str">
        <f>VLOOKUP(O898,'Variáveis e códigos'!$A$18:$B$22,2,FALSE)</f>
        <v>Pouco importante</v>
      </c>
      <c r="Q898" s="20">
        <v>4</v>
      </c>
      <c r="R898" s="20" t="str">
        <f>VLOOKUP(Q898,'Variáveis e códigos'!$A$18:$B$22,2,FALSE)</f>
        <v>Muito importante</v>
      </c>
      <c r="S898" s="20">
        <v>4</v>
      </c>
      <c r="T898" s="20" t="str">
        <f>VLOOKUP(S898,'Variáveis e códigos'!$A$18:$B$23,2,FALSE)</f>
        <v>Muito importante</v>
      </c>
      <c r="U898" s="20">
        <v>4</v>
      </c>
      <c r="V898" s="20" t="str">
        <f>VLOOKUP(U898,'Variáveis e códigos'!$A$18:$B$22,2,FALSE)</f>
        <v>Muito importante</v>
      </c>
      <c r="W898" s="20">
        <v>1</v>
      </c>
      <c r="X898" s="20" t="str">
        <f>VLOOKUP(W898,'Variáveis e códigos'!$D$12:$E$13,2,FALSE)</f>
        <v>Sim</v>
      </c>
    </row>
    <row r="899" spans="1:24">
      <c r="A899" s="20">
        <v>898</v>
      </c>
      <c r="B899" s="20" t="s">
        <v>24</v>
      </c>
      <c r="C899" s="20">
        <v>2</v>
      </c>
      <c r="D899" s="20" t="str">
        <f>HLOOKUP(C899,'Variáveis e códigos'!$D$7:$E$8,2,FALSE)</f>
        <v>Feminino</v>
      </c>
      <c r="E899" s="20">
        <v>19</v>
      </c>
      <c r="F899" s="20">
        <v>1</v>
      </c>
      <c r="G899" s="20">
        <v>2</v>
      </c>
      <c r="H899" s="20" t="str">
        <f>VLOOKUP(G899,'Variáveis e códigos'!$D$2:$E$3,2,FALSE)</f>
        <v>Não</v>
      </c>
      <c r="I899" s="20">
        <v>2</v>
      </c>
      <c r="J899" s="20" t="str">
        <f>VLOOKUP(I899,'Variáveis e códigos'!$D$2:$E$3,2,FALSE)</f>
        <v>Não</v>
      </c>
      <c r="K899" s="20">
        <v>4</v>
      </c>
      <c r="L899" s="20" t="str">
        <f>VLOOKUP(K899,'Variáveis e códigos'!$A$18:$B$23,2,FALSE)</f>
        <v>Muito importante</v>
      </c>
      <c r="M899" s="20">
        <v>4</v>
      </c>
      <c r="N899" s="20" t="str">
        <f>VLOOKUP(M899,'Variáveis e códigos'!$A$18:$B$22,2,FALSE)</f>
        <v>Muito importante</v>
      </c>
      <c r="O899" s="20">
        <v>3</v>
      </c>
      <c r="P899" s="20" t="str">
        <f>VLOOKUP(O899,'Variáveis e códigos'!$A$18:$B$22,2,FALSE)</f>
        <v>Importante</v>
      </c>
      <c r="Q899" s="20">
        <v>4</v>
      </c>
      <c r="R899" s="20" t="str">
        <f>VLOOKUP(Q899,'Variáveis e códigos'!$A$18:$B$22,2,FALSE)</f>
        <v>Muito importante</v>
      </c>
      <c r="S899" s="20">
        <v>2</v>
      </c>
      <c r="T899" s="20" t="str">
        <f>VLOOKUP(S899,'Variáveis e códigos'!$A$18:$B$23,2,FALSE)</f>
        <v>Pouco importante</v>
      </c>
      <c r="U899" s="20">
        <v>2</v>
      </c>
      <c r="V899" s="20" t="str">
        <f>VLOOKUP(U899,'Variáveis e códigos'!$A$18:$B$22,2,FALSE)</f>
        <v>Pouco importante</v>
      </c>
      <c r="W899" s="20">
        <v>1</v>
      </c>
      <c r="X899" s="20" t="str">
        <f>VLOOKUP(W899,'Variáveis e códigos'!$D$12:$E$13,2,FALSE)</f>
        <v>Sim</v>
      </c>
    </row>
    <row r="900" spans="1:24">
      <c r="A900" s="20">
        <v>899</v>
      </c>
      <c r="B900" s="20" t="s">
        <v>24</v>
      </c>
      <c r="C900" s="20">
        <v>1</v>
      </c>
      <c r="D900" s="20" t="str">
        <f>HLOOKUP(C900,'Variáveis e códigos'!$D$7:$E$8,2,FALSE)</f>
        <v>Masculino</v>
      </c>
      <c r="E900" s="20">
        <v>19</v>
      </c>
      <c r="F900" s="20">
        <v>6</v>
      </c>
      <c r="G900" s="20">
        <v>1</v>
      </c>
      <c r="H900" s="20" t="str">
        <f>VLOOKUP(G900,'Variáveis e códigos'!$D$2:$E$3,2,FALSE)</f>
        <v>Sim</v>
      </c>
      <c r="I900" s="20">
        <v>2</v>
      </c>
      <c r="J900" s="20" t="str">
        <f>VLOOKUP(I900,'Variáveis e códigos'!$D$2:$E$3,2,FALSE)</f>
        <v>Não</v>
      </c>
      <c r="K900" s="20">
        <v>2</v>
      </c>
      <c r="L900" s="20" t="str">
        <f>VLOOKUP(K900,'Variáveis e códigos'!$A$18:$B$23,2,FALSE)</f>
        <v>Pouco importante</v>
      </c>
      <c r="M900" s="20">
        <v>4</v>
      </c>
      <c r="N900" s="20" t="str">
        <f>VLOOKUP(M900,'Variáveis e códigos'!$A$18:$B$22,2,FALSE)</f>
        <v>Muito importante</v>
      </c>
      <c r="O900" s="20">
        <v>3</v>
      </c>
      <c r="P900" s="20" t="str">
        <f>VLOOKUP(O900,'Variáveis e códigos'!$A$18:$B$22,2,FALSE)</f>
        <v>Importante</v>
      </c>
      <c r="Q900" s="20">
        <v>4</v>
      </c>
      <c r="R900" s="20" t="str">
        <f>VLOOKUP(Q900,'Variáveis e códigos'!$A$18:$B$22,2,FALSE)</f>
        <v>Muito importante</v>
      </c>
      <c r="S900" s="20">
        <v>3</v>
      </c>
      <c r="T900" s="20" t="str">
        <f>VLOOKUP(S900,'Variáveis e códigos'!$A$18:$B$23,2,FALSE)</f>
        <v>Importante</v>
      </c>
      <c r="U900" s="20">
        <v>3</v>
      </c>
      <c r="V900" s="20" t="str">
        <f>VLOOKUP(U900,'Variáveis e códigos'!$A$18:$B$22,2,FALSE)</f>
        <v>Importante</v>
      </c>
      <c r="W900" s="20">
        <v>1</v>
      </c>
      <c r="X900" s="20" t="str">
        <f>VLOOKUP(W900,'Variáveis e códigos'!$D$12:$E$13,2,FALSE)</f>
        <v>Sim</v>
      </c>
    </row>
    <row r="901" spans="1:24">
      <c r="A901" s="20">
        <v>900</v>
      </c>
      <c r="B901" s="20" t="s">
        <v>24</v>
      </c>
      <c r="C901" s="20">
        <v>2</v>
      </c>
      <c r="D901" s="20" t="str">
        <f>HLOOKUP(C901,'Variáveis e códigos'!$D$7:$E$8,2,FALSE)</f>
        <v>Feminino</v>
      </c>
      <c r="E901" s="20">
        <v>19</v>
      </c>
      <c r="F901" s="20">
        <v>1</v>
      </c>
      <c r="G901" s="20">
        <v>2</v>
      </c>
      <c r="H901" s="20" t="str">
        <f>VLOOKUP(G901,'Variáveis e códigos'!$D$2:$E$3,2,FALSE)</f>
        <v>Não</v>
      </c>
      <c r="I901" s="20">
        <v>2</v>
      </c>
      <c r="J901" s="20" t="str">
        <f>VLOOKUP(I901,'Variáveis e códigos'!$D$2:$E$3,2,FALSE)</f>
        <v>Não</v>
      </c>
      <c r="K901" s="20">
        <v>5</v>
      </c>
      <c r="L901" s="20" t="str">
        <f>VLOOKUP(K901,'Variáveis e códigos'!$A$18:$B$23,2,FALSE)</f>
        <v>Extremamente importante</v>
      </c>
      <c r="M901" s="20">
        <v>3</v>
      </c>
      <c r="N901" s="20" t="str">
        <f>VLOOKUP(M901,'Variáveis e códigos'!$A$18:$B$22,2,FALSE)</f>
        <v>Importante</v>
      </c>
      <c r="O901" s="20">
        <v>2</v>
      </c>
      <c r="P901" s="20" t="str">
        <f>VLOOKUP(O901,'Variáveis e códigos'!$A$18:$B$22,2,FALSE)</f>
        <v>Pouco importante</v>
      </c>
      <c r="Q901" s="20">
        <v>3</v>
      </c>
      <c r="R901" s="20" t="str">
        <f>VLOOKUP(Q901,'Variáveis e códigos'!$A$18:$B$22,2,FALSE)</f>
        <v>Importante</v>
      </c>
      <c r="S901" s="20">
        <v>3</v>
      </c>
      <c r="T901" s="20" t="str">
        <f>VLOOKUP(S901,'Variáveis e códigos'!$A$18:$B$23,2,FALSE)</f>
        <v>Importante</v>
      </c>
      <c r="U901" s="20">
        <v>2</v>
      </c>
      <c r="V901" s="20" t="str">
        <f>VLOOKUP(U901,'Variáveis e códigos'!$A$18:$B$22,2,FALSE)</f>
        <v>Pouco importante</v>
      </c>
      <c r="W901" s="20">
        <v>2</v>
      </c>
      <c r="X901" s="20" t="str">
        <f>VLOOKUP(W901,'Variáveis e códigos'!$D$12:$E$13,2,FALSE)</f>
        <v>Não</v>
      </c>
    </row>
    <row r="902" spans="1:24">
      <c r="A902" s="20">
        <v>901</v>
      </c>
      <c r="B902" s="20" t="s">
        <v>24</v>
      </c>
      <c r="C902" s="20">
        <v>1</v>
      </c>
      <c r="D902" s="20" t="str">
        <f>HLOOKUP(C902,'Variáveis e códigos'!$D$7:$E$8,2,FALSE)</f>
        <v>Masculino</v>
      </c>
      <c r="E902" s="20">
        <v>18</v>
      </c>
      <c r="F902" s="20">
        <v>9</v>
      </c>
      <c r="G902" s="20">
        <v>1</v>
      </c>
      <c r="H902" s="20" t="str">
        <f>VLOOKUP(G902,'Variáveis e códigos'!$D$2:$E$3,2,FALSE)</f>
        <v>Sim</v>
      </c>
      <c r="I902" s="20">
        <v>2</v>
      </c>
      <c r="J902" s="20" t="str">
        <f>VLOOKUP(I902,'Variáveis e códigos'!$D$2:$E$3,2,FALSE)</f>
        <v>Não</v>
      </c>
      <c r="K902" s="20">
        <v>3</v>
      </c>
      <c r="L902" s="20" t="str">
        <f>VLOOKUP(K902,'Variáveis e códigos'!$A$18:$B$23,2,FALSE)</f>
        <v>Importante</v>
      </c>
      <c r="M902" s="20">
        <v>2</v>
      </c>
      <c r="N902" s="20" t="str">
        <f>VLOOKUP(M902,'Variáveis e códigos'!$A$18:$B$22,2,FALSE)</f>
        <v>Pouco importante</v>
      </c>
      <c r="O902" s="20">
        <v>2</v>
      </c>
      <c r="P902" s="20" t="str">
        <f>VLOOKUP(O902,'Variáveis e códigos'!$A$18:$B$22,2,FALSE)</f>
        <v>Pouco importante</v>
      </c>
      <c r="Q902" s="20">
        <v>4</v>
      </c>
      <c r="R902" s="20" t="str">
        <f>VLOOKUP(Q902,'Variáveis e códigos'!$A$18:$B$22,2,FALSE)</f>
        <v>Muito importante</v>
      </c>
      <c r="S902" s="20">
        <v>4</v>
      </c>
      <c r="T902" s="20" t="str">
        <f>VLOOKUP(S902,'Variáveis e códigos'!$A$18:$B$23,2,FALSE)</f>
        <v>Muito importante</v>
      </c>
      <c r="U902" s="20">
        <v>3</v>
      </c>
      <c r="V902" s="20" t="str">
        <f>VLOOKUP(U902,'Variáveis e códigos'!$A$18:$B$22,2,FALSE)</f>
        <v>Importante</v>
      </c>
      <c r="W902" s="20">
        <v>1</v>
      </c>
      <c r="X902" s="20" t="str">
        <f>VLOOKUP(W902,'Variáveis e códigos'!$D$12:$E$13,2,FALSE)</f>
        <v>Sim</v>
      </c>
    </row>
    <row r="903" spans="1:24">
      <c r="A903" s="20">
        <v>902</v>
      </c>
      <c r="B903" s="20" t="s">
        <v>24</v>
      </c>
      <c r="C903" s="20">
        <v>2</v>
      </c>
      <c r="D903" s="20" t="str">
        <f>HLOOKUP(C903,'Variáveis e códigos'!$D$7:$E$8,2,FALSE)</f>
        <v>Feminino</v>
      </c>
      <c r="E903" s="20">
        <v>21</v>
      </c>
      <c r="F903" s="20">
        <v>5</v>
      </c>
      <c r="G903" s="20">
        <v>1</v>
      </c>
      <c r="H903" s="20" t="str">
        <f>VLOOKUP(G903,'Variáveis e códigos'!$D$2:$E$3,2,FALSE)</f>
        <v>Sim</v>
      </c>
      <c r="I903" s="20">
        <v>1</v>
      </c>
      <c r="J903" s="20" t="str">
        <f>VLOOKUP(I903,'Variáveis e códigos'!$D$2:$E$3,2,FALSE)</f>
        <v>Sim</v>
      </c>
      <c r="K903" s="20">
        <v>2</v>
      </c>
      <c r="L903" s="20" t="str">
        <f>VLOOKUP(K903,'Variáveis e códigos'!$A$18:$B$23,2,FALSE)</f>
        <v>Pouco importante</v>
      </c>
      <c r="M903" s="20">
        <v>2</v>
      </c>
      <c r="N903" s="20" t="str">
        <f>VLOOKUP(M903,'Variáveis e códigos'!$A$18:$B$22,2,FALSE)</f>
        <v>Pouco importante</v>
      </c>
      <c r="O903" s="20">
        <v>2</v>
      </c>
      <c r="P903" s="20" t="str">
        <f>VLOOKUP(O903,'Variáveis e códigos'!$A$18:$B$22,2,FALSE)</f>
        <v>Pouco importante</v>
      </c>
      <c r="Q903" s="20">
        <v>4</v>
      </c>
      <c r="R903" s="20" t="str">
        <f>VLOOKUP(Q903,'Variáveis e códigos'!$A$18:$B$22,2,FALSE)</f>
        <v>Muito importante</v>
      </c>
      <c r="S903" s="20">
        <v>4</v>
      </c>
      <c r="T903" s="20" t="str">
        <f>VLOOKUP(S903,'Variáveis e códigos'!$A$18:$B$23,2,FALSE)</f>
        <v>Muito importante</v>
      </c>
      <c r="U903" s="20">
        <v>3</v>
      </c>
      <c r="V903" s="20" t="str">
        <f>VLOOKUP(U903,'Variáveis e códigos'!$A$18:$B$22,2,FALSE)</f>
        <v>Importante</v>
      </c>
      <c r="W903" s="20">
        <v>2</v>
      </c>
      <c r="X903" s="20" t="str">
        <f>VLOOKUP(W903,'Variáveis e códigos'!$D$12:$E$13,2,FALSE)</f>
        <v>Não</v>
      </c>
    </row>
    <row r="904" spans="1:24">
      <c r="A904" s="20">
        <v>903</v>
      </c>
      <c r="B904" s="20" t="s">
        <v>24</v>
      </c>
      <c r="C904" s="20">
        <v>2</v>
      </c>
      <c r="D904" s="20" t="str">
        <f>HLOOKUP(C904,'Variáveis e códigos'!$D$7:$E$8,2,FALSE)</f>
        <v>Feminino</v>
      </c>
      <c r="E904" s="20">
        <v>20</v>
      </c>
      <c r="F904" s="20">
        <v>7</v>
      </c>
      <c r="G904" s="20">
        <v>1</v>
      </c>
      <c r="H904" s="20" t="str">
        <f>VLOOKUP(G904,'Variáveis e códigos'!$D$2:$E$3,2,FALSE)</f>
        <v>Sim</v>
      </c>
      <c r="I904" s="20">
        <v>2</v>
      </c>
      <c r="J904" s="20" t="str">
        <f>VLOOKUP(I904,'Variáveis e códigos'!$D$2:$E$3,2,FALSE)</f>
        <v>Não</v>
      </c>
      <c r="K904" s="20">
        <v>4</v>
      </c>
      <c r="L904" s="20" t="str">
        <f>VLOOKUP(K904,'Variáveis e códigos'!$A$18:$B$23,2,FALSE)</f>
        <v>Muito importante</v>
      </c>
      <c r="M904" s="20">
        <v>5</v>
      </c>
      <c r="N904" s="20" t="str">
        <f>VLOOKUP(M904,'Variáveis e códigos'!$A$18:$B$22,2,FALSE)</f>
        <v>Extremamente importante</v>
      </c>
      <c r="O904" s="20">
        <v>2</v>
      </c>
      <c r="P904" s="20" t="str">
        <f>VLOOKUP(O904,'Variáveis e códigos'!$A$18:$B$22,2,FALSE)</f>
        <v>Pouco importante</v>
      </c>
      <c r="Q904" s="20">
        <v>4</v>
      </c>
      <c r="R904" s="20" t="str">
        <f>VLOOKUP(Q904,'Variáveis e códigos'!$A$18:$B$22,2,FALSE)</f>
        <v>Muito importante</v>
      </c>
      <c r="S904" s="20">
        <v>3</v>
      </c>
      <c r="T904" s="20" t="str">
        <f>VLOOKUP(S904,'Variáveis e códigos'!$A$18:$B$23,2,FALSE)</f>
        <v>Importante</v>
      </c>
      <c r="U904" s="20">
        <v>3</v>
      </c>
      <c r="V904" s="20" t="str">
        <f>VLOOKUP(U904,'Variáveis e códigos'!$A$18:$B$22,2,FALSE)</f>
        <v>Importante</v>
      </c>
      <c r="W904" s="20">
        <v>1</v>
      </c>
      <c r="X904" s="20" t="str">
        <f>VLOOKUP(W904,'Variáveis e códigos'!$D$12:$E$13,2,FALSE)</f>
        <v>Sim</v>
      </c>
    </row>
    <row r="905" spans="1:24">
      <c r="A905" s="20">
        <v>904</v>
      </c>
      <c r="B905" s="20" t="s">
        <v>24</v>
      </c>
      <c r="C905" s="20">
        <v>1</v>
      </c>
      <c r="D905" s="20" t="str">
        <f>HLOOKUP(C905,'Variáveis e códigos'!$D$7:$E$8,2,FALSE)</f>
        <v>Masculino</v>
      </c>
      <c r="E905" s="20">
        <v>19</v>
      </c>
      <c r="F905" s="20">
        <v>10</v>
      </c>
      <c r="G905" s="20">
        <v>1</v>
      </c>
      <c r="H905" s="20" t="str">
        <f>VLOOKUP(G905,'Variáveis e códigos'!$D$2:$E$3,2,FALSE)</f>
        <v>Sim</v>
      </c>
      <c r="I905" s="20">
        <v>1</v>
      </c>
      <c r="J905" s="20" t="str">
        <f>VLOOKUP(I905,'Variáveis e códigos'!$D$2:$E$3,2,FALSE)</f>
        <v>Sim</v>
      </c>
      <c r="K905" s="20">
        <v>3</v>
      </c>
      <c r="L905" s="20" t="str">
        <f>VLOOKUP(K905,'Variáveis e códigos'!$A$18:$B$23,2,FALSE)</f>
        <v>Importante</v>
      </c>
      <c r="M905" s="20">
        <v>3</v>
      </c>
      <c r="N905" s="20" t="str">
        <f>VLOOKUP(M905,'Variáveis e códigos'!$A$18:$B$22,2,FALSE)</f>
        <v>Importante</v>
      </c>
      <c r="O905" s="20">
        <v>2</v>
      </c>
      <c r="P905" s="20" t="str">
        <f>VLOOKUP(O905,'Variáveis e códigos'!$A$18:$B$22,2,FALSE)</f>
        <v>Pouco importante</v>
      </c>
      <c r="Q905" s="20">
        <v>5</v>
      </c>
      <c r="R905" s="20" t="str">
        <f>VLOOKUP(Q905,'Variáveis e códigos'!$A$18:$B$22,2,FALSE)</f>
        <v>Extremamente importante</v>
      </c>
      <c r="S905" s="20">
        <v>4</v>
      </c>
      <c r="T905" s="20" t="str">
        <f>VLOOKUP(S905,'Variáveis e códigos'!$A$18:$B$23,2,FALSE)</f>
        <v>Muito importante</v>
      </c>
      <c r="U905" s="20">
        <v>4</v>
      </c>
      <c r="V905" s="20" t="str">
        <f>VLOOKUP(U905,'Variáveis e códigos'!$A$18:$B$22,2,FALSE)</f>
        <v>Muito importante</v>
      </c>
      <c r="W905" s="20">
        <v>1</v>
      </c>
      <c r="X905" s="20" t="str">
        <f>VLOOKUP(W905,'Variáveis e códigos'!$D$12:$E$13,2,FALSE)</f>
        <v>Sim</v>
      </c>
    </row>
    <row r="906" spans="1:24">
      <c r="A906" s="20">
        <v>905</v>
      </c>
      <c r="B906" s="20" t="s">
        <v>24</v>
      </c>
      <c r="C906" s="20">
        <v>2</v>
      </c>
      <c r="D906" s="20" t="str">
        <f>HLOOKUP(C906,'Variáveis e códigos'!$D$7:$E$8,2,FALSE)</f>
        <v>Feminino</v>
      </c>
      <c r="E906" s="20">
        <v>18</v>
      </c>
      <c r="F906" s="20">
        <v>6</v>
      </c>
      <c r="G906" s="20">
        <v>2</v>
      </c>
      <c r="H906" s="20" t="str">
        <f>VLOOKUP(G906,'Variáveis e códigos'!$D$2:$E$3,2,FALSE)</f>
        <v>Não</v>
      </c>
      <c r="I906" s="20">
        <v>2</v>
      </c>
      <c r="J906" s="20" t="str">
        <f>VLOOKUP(I906,'Variáveis e códigos'!$D$2:$E$3,2,FALSE)</f>
        <v>Não</v>
      </c>
      <c r="K906" s="20">
        <v>3</v>
      </c>
      <c r="L906" s="20" t="str">
        <f>VLOOKUP(K906,'Variáveis e códigos'!$A$18:$B$23,2,FALSE)</f>
        <v>Importante</v>
      </c>
      <c r="M906" s="20">
        <v>4</v>
      </c>
      <c r="N906" s="20" t="str">
        <f>VLOOKUP(M906,'Variáveis e códigos'!$A$18:$B$22,2,FALSE)</f>
        <v>Muito importante</v>
      </c>
      <c r="O906" s="20">
        <v>1</v>
      </c>
      <c r="P906" s="20" t="str">
        <f>VLOOKUP(O906,'Variáveis e códigos'!$A$18:$B$22,2,FALSE)</f>
        <v>Nada importante</v>
      </c>
      <c r="Q906" s="20">
        <v>3</v>
      </c>
      <c r="R906" s="20" t="str">
        <f>VLOOKUP(Q906,'Variáveis e códigos'!$A$18:$B$22,2,FALSE)</f>
        <v>Importante</v>
      </c>
      <c r="S906" s="20">
        <v>3</v>
      </c>
      <c r="T906" s="20" t="str">
        <f>VLOOKUP(S906,'Variáveis e códigos'!$A$18:$B$23,2,FALSE)</f>
        <v>Importante</v>
      </c>
      <c r="U906" s="20">
        <v>2</v>
      </c>
      <c r="V906" s="20" t="str">
        <f>VLOOKUP(U906,'Variáveis e códigos'!$A$18:$B$22,2,FALSE)</f>
        <v>Pouco importante</v>
      </c>
      <c r="W906" s="20">
        <v>1</v>
      </c>
      <c r="X906" s="20" t="str">
        <f>VLOOKUP(W906,'Variáveis e códigos'!$D$12:$E$13,2,FALSE)</f>
        <v>Sim</v>
      </c>
    </row>
    <row r="907" spans="1:24">
      <c r="A907" s="20">
        <v>906</v>
      </c>
      <c r="B907" s="20" t="s">
        <v>24</v>
      </c>
      <c r="C907" s="20">
        <v>2</v>
      </c>
      <c r="D907" s="20" t="str">
        <f>HLOOKUP(C907,'Variáveis e códigos'!$D$7:$E$8,2,FALSE)</f>
        <v>Feminino</v>
      </c>
      <c r="E907" s="20">
        <v>19</v>
      </c>
      <c r="F907" s="20">
        <v>1</v>
      </c>
      <c r="G907" s="20">
        <v>2</v>
      </c>
      <c r="H907" s="20" t="str">
        <f>VLOOKUP(G907,'Variáveis e códigos'!$D$2:$E$3,2,FALSE)</f>
        <v>Não</v>
      </c>
      <c r="I907" s="20">
        <v>1</v>
      </c>
      <c r="J907" s="20" t="str">
        <f>VLOOKUP(I907,'Variáveis e códigos'!$D$2:$E$3,2,FALSE)</f>
        <v>Sim</v>
      </c>
      <c r="K907" s="20">
        <v>3</v>
      </c>
      <c r="L907" s="20" t="str">
        <f>VLOOKUP(K907,'Variáveis e códigos'!$A$18:$B$23,2,FALSE)</f>
        <v>Importante</v>
      </c>
      <c r="M907" s="20">
        <v>4</v>
      </c>
      <c r="N907" s="20" t="str">
        <f>VLOOKUP(M907,'Variáveis e códigos'!$A$18:$B$22,2,FALSE)</f>
        <v>Muito importante</v>
      </c>
      <c r="O907" s="20">
        <v>3</v>
      </c>
      <c r="P907" s="20" t="str">
        <f>VLOOKUP(O907,'Variáveis e códigos'!$A$18:$B$22,2,FALSE)</f>
        <v>Importante</v>
      </c>
      <c r="Q907" s="20">
        <v>5</v>
      </c>
      <c r="R907" s="20" t="str">
        <f>VLOOKUP(Q907,'Variáveis e códigos'!$A$18:$B$22,2,FALSE)</f>
        <v>Extremamente importante</v>
      </c>
      <c r="S907" s="20">
        <v>2</v>
      </c>
      <c r="T907" s="20" t="str">
        <f>VLOOKUP(S907,'Variáveis e códigos'!$A$18:$B$23,2,FALSE)</f>
        <v>Pouco importante</v>
      </c>
      <c r="U907" s="20">
        <v>1</v>
      </c>
      <c r="V907" s="20" t="str">
        <f>VLOOKUP(U907,'Variáveis e códigos'!$A$18:$B$22,2,FALSE)</f>
        <v>Nada importante</v>
      </c>
      <c r="W907" s="20">
        <v>1</v>
      </c>
      <c r="X907" s="20" t="str">
        <f>VLOOKUP(W907,'Variáveis e códigos'!$D$12:$E$13,2,FALSE)</f>
        <v>Sim</v>
      </c>
    </row>
    <row r="908" spans="1:24">
      <c r="A908" s="20">
        <v>907</v>
      </c>
      <c r="B908" s="20" t="s">
        <v>24</v>
      </c>
      <c r="C908" s="20">
        <v>2</v>
      </c>
      <c r="D908" s="20" t="str">
        <f>HLOOKUP(C908,'Variáveis e códigos'!$D$7:$E$8,2,FALSE)</f>
        <v>Feminino</v>
      </c>
      <c r="E908" s="20">
        <v>18</v>
      </c>
      <c r="F908" s="20">
        <v>6</v>
      </c>
      <c r="G908" s="20">
        <v>2</v>
      </c>
      <c r="H908" s="20" t="str">
        <f>VLOOKUP(G908,'Variáveis e códigos'!$D$2:$E$3,2,FALSE)</f>
        <v>Não</v>
      </c>
      <c r="I908" s="20">
        <v>2</v>
      </c>
      <c r="J908" s="20" t="str">
        <f>VLOOKUP(I908,'Variáveis e códigos'!$D$2:$E$3,2,FALSE)</f>
        <v>Não</v>
      </c>
      <c r="K908" s="20">
        <v>5</v>
      </c>
      <c r="L908" s="20" t="str">
        <f>VLOOKUP(K908,'Variáveis e códigos'!$A$18:$B$23,2,FALSE)</f>
        <v>Extremamente importante</v>
      </c>
      <c r="M908" s="20">
        <v>5</v>
      </c>
      <c r="N908" s="20" t="str">
        <f>VLOOKUP(M908,'Variáveis e códigos'!$A$18:$B$22,2,FALSE)</f>
        <v>Extremamente importante</v>
      </c>
      <c r="O908" s="20">
        <v>3</v>
      </c>
      <c r="P908" s="20" t="str">
        <f>VLOOKUP(O908,'Variáveis e códigos'!$A$18:$B$22,2,FALSE)</f>
        <v>Importante</v>
      </c>
      <c r="Q908" s="20">
        <v>4</v>
      </c>
      <c r="R908" s="20" t="str">
        <f>VLOOKUP(Q908,'Variáveis e códigos'!$A$18:$B$22,2,FALSE)</f>
        <v>Muito importante</v>
      </c>
      <c r="S908" s="20">
        <v>2</v>
      </c>
      <c r="T908" s="20" t="str">
        <f>VLOOKUP(S908,'Variáveis e códigos'!$A$18:$B$23,2,FALSE)</f>
        <v>Pouco importante</v>
      </c>
      <c r="U908" s="20">
        <v>2</v>
      </c>
      <c r="V908" s="20" t="str">
        <f>VLOOKUP(U908,'Variáveis e códigos'!$A$18:$B$22,2,FALSE)</f>
        <v>Pouco importante</v>
      </c>
      <c r="W908" s="20">
        <v>1</v>
      </c>
      <c r="X908" s="20" t="str">
        <f>VLOOKUP(W908,'Variáveis e códigos'!$D$12:$E$13,2,FALSE)</f>
        <v>Sim</v>
      </c>
    </row>
    <row r="909" spans="1:24">
      <c r="A909" s="20">
        <v>908</v>
      </c>
      <c r="B909" s="20" t="s">
        <v>24</v>
      </c>
      <c r="C909" s="20">
        <v>2</v>
      </c>
      <c r="D909" s="20" t="str">
        <f>HLOOKUP(C909,'Variáveis e códigos'!$D$7:$E$8,2,FALSE)</f>
        <v>Feminino</v>
      </c>
      <c r="E909" s="20">
        <v>20</v>
      </c>
      <c r="F909" s="20">
        <v>5</v>
      </c>
      <c r="G909" s="20">
        <v>2</v>
      </c>
      <c r="H909" s="20" t="str">
        <f>VLOOKUP(G909,'Variáveis e códigos'!$D$2:$E$3,2,FALSE)</f>
        <v>Não</v>
      </c>
      <c r="I909" s="20">
        <v>2</v>
      </c>
      <c r="J909" s="20" t="str">
        <f>VLOOKUP(I909,'Variáveis e códigos'!$D$2:$E$3,2,FALSE)</f>
        <v>Não</v>
      </c>
      <c r="K909" s="20">
        <v>3</v>
      </c>
      <c r="L909" s="20" t="str">
        <f>VLOOKUP(K909,'Variáveis e códigos'!$A$18:$B$23,2,FALSE)</f>
        <v>Importante</v>
      </c>
      <c r="M909" s="20">
        <v>5</v>
      </c>
      <c r="N909" s="20" t="str">
        <f>VLOOKUP(M909,'Variáveis e códigos'!$A$18:$B$22,2,FALSE)</f>
        <v>Extremamente importante</v>
      </c>
      <c r="O909" s="20">
        <v>2</v>
      </c>
      <c r="P909" s="20" t="str">
        <f>VLOOKUP(O909,'Variáveis e códigos'!$A$18:$B$22,2,FALSE)</f>
        <v>Pouco importante</v>
      </c>
      <c r="Q909" s="20">
        <v>5</v>
      </c>
      <c r="R909" s="20" t="str">
        <f>VLOOKUP(Q909,'Variáveis e códigos'!$A$18:$B$22,2,FALSE)</f>
        <v>Extremamente importante</v>
      </c>
      <c r="S909" s="20">
        <v>3</v>
      </c>
      <c r="T909" s="20" t="str">
        <f>VLOOKUP(S909,'Variáveis e códigos'!$A$18:$B$23,2,FALSE)</f>
        <v>Importante</v>
      </c>
      <c r="U909" s="20">
        <v>2</v>
      </c>
      <c r="V909" s="20" t="str">
        <f>VLOOKUP(U909,'Variáveis e códigos'!$A$18:$B$22,2,FALSE)</f>
        <v>Pouco importante</v>
      </c>
      <c r="W909" s="20">
        <v>1</v>
      </c>
      <c r="X909" s="20" t="str">
        <f>VLOOKUP(W909,'Variáveis e códigos'!$D$12:$E$13,2,FALSE)</f>
        <v>Sim</v>
      </c>
    </row>
    <row r="910" spans="1:24">
      <c r="A910" s="20">
        <v>909</v>
      </c>
      <c r="B910" s="20" t="s">
        <v>24</v>
      </c>
      <c r="C910" s="20">
        <v>1</v>
      </c>
      <c r="D910" s="20" t="str">
        <f>HLOOKUP(C910,'Variáveis e códigos'!$D$7:$E$8,2,FALSE)</f>
        <v>Masculino</v>
      </c>
      <c r="E910" s="20">
        <v>21</v>
      </c>
      <c r="F910" s="20">
        <v>7</v>
      </c>
      <c r="G910" s="20">
        <v>1</v>
      </c>
      <c r="H910" s="20" t="str">
        <f>VLOOKUP(G910,'Variáveis e códigos'!$D$2:$E$3,2,FALSE)</f>
        <v>Sim</v>
      </c>
      <c r="I910" s="20">
        <v>2</v>
      </c>
      <c r="J910" s="20" t="str">
        <f>VLOOKUP(I910,'Variáveis e códigos'!$D$2:$E$3,2,FALSE)</f>
        <v>Não</v>
      </c>
      <c r="K910" s="20">
        <v>5</v>
      </c>
      <c r="L910" s="20" t="str">
        <f>VLOOKUP(K910,'Variáveis e códigos'!$A$18:$B$23,2,FALSE)</f>
        <v>Extremamente importante</v>
      </c>
      <c r="M910" s="20">
        <v>5</v>
      </c>
      <c r="N910" s="20" t="str">
        <f>VLOOKUP(M910,'Variáveis e códigos'!$A$18:$B$22,2,FALSE)</f>
        <v>Extremamente importante</v>
      </c>
      <c r="O910" s="20">
        <v>5</v>
      </c>
      <c r="P910" s="20" t="str">
        <f>VLOOKUP(O910,'Variáveis e códigos'!$A$18:$B$22,2,FALSE)</f>
        <v>Extremamente importante</v>
      </c>
      <c r="Q910" s="20">
        <v>5</v>
      </c>
      <c r="R910" s="20" t="str">
        <f>VLOOKUP(Q910,'Variáveis e códigos'!$A$18:$B$22,2,FALSE)</f>
        <v>Extremamente importante</v>
      </c>
      <c r="S910" s="20">
        <v>4</v>
      </c>
      <c r="T910" s="20" t="str">
        <f>VLOOKUP(S910,'Variáveis e códigos'!$A$18:$B$23,2,FALSE)</f>
        <v>Muito importante</v>
      </c>
      <c r="U910" s="20">
        <v>5</v>
      </c>
      <c r="V910" s="20" t="str">
        <f>VLOOKUP(U910,'Variáveis e códigos'!$A$18:$B$22,2,FALSE)</f>
        <v>Extremamente importante</v>
      </c>
      <c r="W910" s="20">
        <v>2</v>
      </c>
      <c r="X910" s="20" t="str">
        <f>VLOOKUP(W910,'Variáveis e códigos'!$D$12:$E$13,2,FALSE)</f>
        <v>Não</v>
      </c>
    </row>
    <row r="911" spans="1:24">
      <c r="A911" s="20">
        <v>910</v>
      </c>
      <c r="B911" s="20" t="s">
        <v>24</v>
      </c>
      <c r="C911" s="20">
        <v>1</v>
      </c>
      <c r="D911" s="20" t="str">
        <f>HLOOKUP(C911,'Variáveis e códigos'!$D$7:$E$8,2,FALSE)</f>
        <v>Masculino</v>
      </c>
      <c r="E911" s="20">
        <v>21</v>
      </c>
      <c r="F911" s="20">
        <v>6</v>
      </c>
      <c r="G911" s="20">
        <v>1</v>
      </c>
      <c r="H911" s="20" t="str">
        <f>VLOOKUP(G911,'Variáveis e códigos'!$D$2:$E$3,2,FALSE)</f>
        <v>Sim</v>
      </c>
      <c r="I911" s="20">
        <v>1</v>
      </c>
      <c r="J911" s="20" t="str">
        <f>VLOOKUP(I911,'Variáveis e códigos'!$D$2:$E$3,2,FALSE)</f>
        <v>Sim</v>
      </c>
      <c r="K911" s="20">
        <v>4</v>
      </c>
      <c r="L911" s="20" t="str">
        <f>VLOOKUP(K911,'Variáveis e códigos'!$A$18:$B$23,2,FALSE)</f>
        <v>Muito importante</v>
      </c>
      <c r="M911" s="20">
        <v>5</v>
      </c>
      <c r="N911" s="20" t="str">
        <f>VLOOKUP(M911,'Variáveis e códigos'!$A$18:$B$22,2,FALSE)</f>
        <v>Extremamente importante</v>
      </c>
      <c r="O911" s="20">
        <v>4</v>
      </c>
      <c r="P911" s="20" t="str">
        <f>VLOOKUP(O911,'Variáveis e códigos'!$A$18:$B$22,2,FALSE)</f>
        <v>Muito importante</v>
      </c>
      <c r="Q911" s="20">
        <v>4</v>
      </c>
      <c r="R911" s="20" t="str">
        <f>VLOOKUP(Q911,'Variáveis e códigos'!$A$18:$B$22,2,FALSE)</f>
        <v>Muito importante</v>
      </c>
      <c r="S911" s="20">
        <v>3</v>
      </c>
      <c r="T911" s="20" t="str">
        <f>VLOOKUP(S911,'Variáveis e códigos'!$A$18:$B$23,2,FALSE)</f>
        <v>Importante</v>
      </c>
      <c r="U911" s="20">
        <v>3</v>
      </c>
      <c r="V911" s="20" t="str">
        <f>VLOOKUP(U911,'Variáveis e códigos'!$A$18:$B$22,2,FALSE)</f>
        <v>Importante</v>
      </c>
      <c r="W911" s="20">
        <v>99</v>
      </c>
      <c r="X911" s="20">
        <v>99</v>
      </c>
    </row>
    <row r="912" spans="1:24">
      <c r="A912" s="20">
        <v>911</v>
      </c>
      <c r="B912" s="20" t="s">
        <v>24</v>
      </c>
      <c r="C912" s="20">
        <v>2</v>
      </c>
      <c r="D912" s="20" t="str">
        <f>HLOOKUP(C912,'Variáveis e códigos'!$D$7:$E$8,2,FALSE)</f>
        <v>Feminino</v>
      </c>
      <c r="E912" s="20">
        <v>18</v>
      </c>
      <c r="F912" s="20">
        <v>9</v>
      </c>
      <c r="G912" s="20">
        <v>2</v>
      </c>
      <c r="H912" s="20" t="str">
        <f>VLOOKUP(G912,'Variáveis e códigos'!$D$2:$E$3,2,FALSE)</f>
        <v>Não</v>
      </c>
      <c r="I912" s="20">
        <v>2</v>
      </c>
      <c r="J912" s="20" t="str">
        <f>VLOOKUP(I912,'Variáveis e códigos'!$D$2:$E$3,2,FALSE)</f>
        <v>Não</v>
      </c>
      <c r="K912" s="20">
        <v>2</v>
      </c>
      <c r="L912" s="20" t="str">
        <f>VLOOKUP(K912,'Variáveis e códigos'!$A$18:$B$23,2,FALSE)</f>
        <v>Pouco importante</v>
      </c>
      <c r="M912" s="20">
        <v>3</v>
      </c>
      <c r="N912" s="20" t="str">
        <f>VLOOKUP(M912,'Variáveis e códigos'!$A$18:$B$22,2,FALSE)</f>
        <v>Importante</v>
      </c>
      <c r="O912" s="20">
        <v>3</v>
      </c>
      <c r="P912" s="20" t="str">
        <f>VLOOKUP(O912,'Variáveis e códigos'!$A$18:$B$22,2,FALSE)</f>
        <v>Importante</v>
      </c>
      <c r="Q912" s="20">
        <v>4</v>
      </c>
      <c r="R912" s="20" t="str">
        <f>VLOOKUP(Q912,'Variáveis e códigos'!$A$18:$B$22,2,FALSE)</f>
        <v>Muito importante</v>
      </c>
      <c r="S912" s="20">
        <v>3</v>
      </c>
      <c r="T912" s="20" t="str">
        <f>VLOOKUP(S912,'Variáveis e códigos'!$A$18:$B$23,2,FALSE)</f>
        <v>Importante</v>
      </c>
      <c r="U912" s="20">
        <v>3</v>
      </c>
      <c r="V912" s="20" t="str">
        <f>VLOOKUP(U912,'Variáveis e códigos'!$A$18:$B$22,2,FALSE)</f>
        <v>Importante</v>
      </c>
      <c r="W912" s="20">
        <v>1</v>
      </c>
      <c r="X912" s="20" t="str">
        <f>VLOOKUP(W912,'Variáveis e códigos'!$D$12:$E$13,2,FALSE)</f>
        <v>Sim</v>
      </c>
    </row>
    <row r="913" spans="1:24">
      <c r="A913" s="20">
        <v>912</v>
      </c>
      <c r="B913" s="20" t="s">
        <v>24</v>
      </c>
      <c r="C913" s="20">
        <v>2</v>
      </c>
      <c r="D913" s="20" t="str">
        <f>HLOOKUP(C913,'Variáveis e códigos'!$D$7:$E$8,2,FALSE)</f>
        <v>Feminino</v>
      </c>
      <c r="E913" s="20">
        <v>18</v>
      </c>
      <c r="F913" s="20">
        <v>1</v>
      </c>
      <c r="G913" s="20">
        <v>1</v>
      </c>
      <c r="H913" s="20" t="str">
        <f>VLOOKUP(G913,'Variáveis e códigos'!$D$2:$E$3,2,FALSE)</f>
        <v>Sim</v>
      </c>
      <c r="I913" s="20">
        <v>1</v>
      </c>
      <c r="J913" s="20" t="str">
        <f>VLOOKUP(I913,'Variáveis e códigos'!$D$2:$E$3,2,FALSE)</f>
        <v>Sim</v>
      </c>
      <c r="K913" s="20">
        <v>4</v>
      </c>
      <c r="L913" s="20" t="str">
        <f>VLOOKUP(K913,'Variáveis e códigos'!$A$18:$B$23,2,FALSE)</f>
        <v>Muito importante</v>
      </c>
      <c r="M913" s="20">
        <v>2</v>
      </c>
      <c r="N913" s="20" t="str">
        <f>VLOOKUP(M913,'Variáveis e códigos'!$A$18:$B$22,2,FALSE)</f>
        <v>Pouco importante</v>
      </c>
      <c r="O913" s="20">
        <v>3</v>
      </c>
      <c r="P913" s="20" t="str">
        <f>VLOOKUP(O913,'Variáveis e códigos'!$A$18:$B$22,2,FALSE)</f>
        <v>Importante</v>
      </c>
      <c r="Q913" s="20">
        <v>3</v>
      </c>
      <c r="R913" s="20" t="str">
        <f>VLOOKUP(Q913,'Variáveis e códigos'!$A$18:$B$22,2,FALSE)</f>
        <v>Importante</v>
      </c>
      <c r="S913" s="20">
        <v>3</v>
      </c>
      <c r="T913" s="20" t="str">
        <f>VLOOKUP(S913,'Variáveis e códigos'!$A$18:$B$23,2,FALSE)</f>
        <v>Importante</v>
      </c>
      <c r="U913" s="20">
        <v>2</v>
      </c>
      <c r="V913" s="20" t="str">
        <f>VLOOKUP(U913,'Variáveis e códigos'!$A$18:$B$22,2,FALSE)</f>
        <v>Pouco importante</v>
      </c>
      <c r="W913" s="20">
        <v>1</v>
      </c>
      <c r="X913" s="20" t="str">
        <f>VLOOKUP(W913,'Variáveis e códigos'!$D$12:$E$13,2,FALSE)</f>
        <v>Sim</v>
      </c>
    </row>
    <row r="914" spans="1:24">
      <c r="A914" s="20">
        <v>913</v>
      </c>
      <c r="B914" s="20" t="s">
        <v>24</v>
      </c>
      <c r="C914" s="20">
        <v>2</v>
      </c>
      <c r="D914" s="20" t="str">
        <f>HLOOKUP(C914,'Variáveis e códigos'!$D$7:$E$8,2,FALSE)</f>
        <v>Feminino</v>
      </c>
      <c r="E914" s="20">
        <v>21</v>
      </c>
      <c r="F914" s="20">
        <v>5</v>
      </c>
      <c r="G914" s="20">
        <v>1</v>
      </c>
      <c r="H914" s="20" t="str">
        <f>VLOOKUP(G914,'Variáveis e códigos'!$D$2:$E$3,2,FALSE)</f>
        <v>Sim</v>
      </c>
      <c r="I914" s="20">
        <v>1</v>
      </c>
      <c r="J914" s="20" t="str">
        <f>VLOOKUP(I914,'Variáveis e códigos'!$D$2:$E$3,2,FALSE)</f>
        <v>Sim</v>
      </c>
      <c r="K914" s="20">
        <v>3</v>
      </c>
      <c r="L914" s="20" t="str">
        <f>VLOOKUP(K914,'Variáveis e códigos'!$A$18:$B$23,2,FALSE)</f>
        <v>Importante</v>
      </c>
      <c r="M914" s="20">
        <v>4</v>
      </c>
      <c r="N914" s="20" t="str">
        <f>VLOOKUP(M914,'Variáveis e códigos'!$A$18:$B$22,2,FALSE)</f>
        <v>Muito importante</v>
      </c>
      <c r="O914" s="20">
        <v>2</v>
      </c>
      <c r="P914" s="20" t="str">
        <f>VLOOKUP(O914,'Variáveis e códigos'!$A$18:$B$22,2,FALSE)</f>
        <v>Pouco importante</v>
      </c>
      <c r="Q914" s="20">
        <v>5</v>
      </c>
      <c r="R914" s="20" t="str">
        <f>VLOOKUP(Q914,'Variáveis e códigos'!$A$18:$B$22,2,FALSE)</f>
        <v>Extremamente importante</v>
      </c>
      <c r="S914" s="20">
        <v>3</v>
      </c>
      <c r="T914" s="20" t="str">
        <f>VLOOKUP(S914,'Variáveis e códigos'!$A$18:$B$23,2,FALSE)</f>
        <v>Importante</v>
      </c>
      <c r="U914" s="20">
        <v>3</v>
      </c>
      <c r="V914" s="20" t="str">
        <f>VLOOKUP(U914,'Variáveis e códigos'!$A$18:$B$22,2,FALSE)</f>
        <v>Importante</v>
      </c>
      <c r="W914" s="20">
        <v>1</v>
      </c>
      <c r="X914" s="20" t="str">
        <f>VLOOKUP(W914,'Variáveis e códigos'!$D$12:$E$13,2,FALSE)</f>
        <v>Sim</v>
      </c>
    </row>
    <row r="915" spans="1:24">
      <c r="A915" s="20">
        <v>914</v>
      </c>
      <c r="B915" s="20" t="s">
        <v>24</v>
      </c>
      <c r="C915" s="20">
        <v>2</v>
      </c>
      <c r="D915" s="20" t="str">
        <f>HLOOKUP(C915,'Variáveis e códigos'!$D$7:$E$8,2,FALSE)</f>
        <v>Feminino</v>
      </c>
      <c r="E915" s="20">
        <v>19</v>
      </c>
      <c r="F915" s="20">
        <v>11</v>
      </c>
      <c r="G915" s="20">
        <v>1</v>
      </c>
      <c r="H915" s="20" t="str">
        <f>VLOOKUP(G915,'Variáveis e códigos'!$D$2:$E$3,2,FALSE)</f>
        <v>Sim</v>
      </c>
      <c r="I915" s="20">
        <v>1</v>
      </c>
      <c r="J915" s="20" t="str">
        <f>VLOOKUP(I915,'Variáveis e códigos'!$D$2:$E$3,2,FALSE)</f>
        <v>Sim</v>
      </c>
      <c r="K915" s="20">
        <v>3</v>
      </c>
      <c r="L915" s="20" t="str">
        <f>VLOOKUP(K915,'Variáveis e códigos'!$A$18:$B$23,2,FALSE)</f>
        <v>Importante</v>
      </c>
      <c r="M915" s="20">
        <v>3</v>
      </c>
      <c r="N915" s="20" t="str">
        <f>VLOOKUP(M915,'Variáveis e códigos'!$A$18:$B$22,2,FALSE)</f>
        <v>Importante</v>
      </c>
      <c r="O915" s="20">
        <v>2</v>
      </c>
      <c r="P915" s="20" t="str">
        <f>VLOOKUP(O915,'Variáveis e códigos'!$A$18:$B$22,2,FALSE)</f>
        <v>Pouco importante</v>
      </c>
      <c r="Q915" s="20">
        <v>5</v>
      </c>
      <c r="R915" s="20" t="str">
        <f>VLOOKUP(Q915,'Variáveis e códigos'!$A$18:$B$22,2,FALSE)</f>
        <v>Extremamente importante</v>
      </c>
      <c r="S915" s="20">
        <v>3</v>
      </c>
      <c r="T915" s="20" t="str">
        <f>VLOOKUP(S915,'Variáveis e códigos'!$A$18:$B$23,2,FALSE)</f>
        <v>Importante</v>
      </c>
      <c r="U915" s="20">
        <v>3</v>
      </c>
      <c r="V915" s="20" t="str">
        <f>VLOOKUP(U915,'Variáveis e códigos'!$A$18:$B$22,2,FALSE)</f>
        <v>Importante</v>
      </c>
      <c r="W915" s="20">
        <v>1</v>
      </c>
      <c r="X915" s="20" t="str">
        <f>VLOOKUP(W915,'Variáveis e códigos'!$D$12:$E$13,2,FALSE)</f>
        <v>Sim</v>
      </c>
    </row>
    <row r="916" spans="1:24">
      <c r="A916" s="20">
        <v>915</v>
      </c>
      <c r="B916" s="20" t="s">
        <v>24</v>
      </c>
      <c r="C916" s="20">
        <v>2</v>
      </c>
      <c r="D916" s="20" t="str">
        <f>HLOOKUP(C916,'Variáveis e códigos'!$D$7:$E$8,2,FALSE)</f>
        <v>Feminino</v>
      </c>
      <c r="E916" s="20">
        <v>18</v>
      </c>
      <c r="F916" s="20">
        <v>9</v>
      </c>
      <c r="G916" s="20">
        <v>2</v>
      </c>
      <c r="H916" s="20" t="str">
        <f>VLOOKUP(G916,'Variáveis e códigos'!$D$2:$E$3,2,FALSE)</f>
        <v>Não</v>
      </c>
      <c r="I916" s="20">
        <v>2</v>
      </c>
      <c r="J916" s="20" t="str">
        <f>VLOOKUP(I916,'Variáveis e códigos'!$D$2:$E$3,2,FALSE)</f>
        <v>Não</v>
      </c>
      <c r="K916" s="20">
        <v>4</v>
      </c>
      <c r="L916" s="20" t="str">
        <f>VLOOKUP(K916,'Variáveis e códigos'!$A$18:$B$23,2,FALSE)</f>
        <v>Muito importante</v>
      </c>
      <c r="M916" s="20">
        <v>4</v>
      </c>
      <c r="N916" s="20" t="str">
        <f>VLOOKUP(M916,'Variáveis e códigos'!$A$18:$B$22,2,FALSE)</f>
        <v>Muito importante</v>
      </c>
      <c r="O916" s="20">
        <v>2</v>
      </c>
      <c r="P916" s="20" t="str">
        <f>VLOOKUP(O916,'Variáveis e códigos'!$A$18:$B$22,2,FALSE)</f>
        <v>Pouco importante</v>
      </c>
      <c r="Q916" s="20">
        <v>4</v>
      </c>
      <c r="R916" s="20" t="str">
        <f>VLOOKUP(Q916,'Variáveis e códigos'!$A$18:$B$22,2,FALSE)</f>
        <v>Muito importante</v>
      </c>
      <c r="S916" s="20">
        <v>3</v>
      </c>
      <c r="T916" s="20" t="str">
        <f>VLOOKUP(S916,'Variáveis e códigos'!$A$18:$B$23,2,FALSE)</f>
        <v>Importante</v>
      </c>
      <c r="U916" s="20">
        <v>3</v>
      </c>
      <c r="V916" s="20" t="str">
        <f>VLOOKUP(U916,'Variáveis e códigos'!$A$18:$B$22,2,FALSE)</f>
        <v>Importante</v>
      </c>
      <c r="W916" s="20">
        <v>1</v>
      </c>
      <c r="X916" s="20" t="str">
        <f>VLOOKUP(W916,'Variáveis e códigos'!$D$12:$E$13,2,FALSE)</f>
        <v>Sim</v>
      </c>
    </row>
    <row r="917" spans="1:24">
      <c r="A917" s="20">
        <v>916</v>
      </c>
      <c r="B917" s="20" t="s">
        <v>24</v>
      </c>
      <c r="C917" s="20">
        <v>1</v>
      </c>
      <c r="D917" s="20" t="str">
        <f>HLOOKUP(C917,'Variáveis e códigos'!$D$7:$E$8,2,FALSE)</f>
        <v>Masculino</v>
      </c>
      <c r="E917" s="20">
        <v>20</v>
      </c>
      <c r="F917" s="20">
        <v>9</v>
      </c>
      <c r="G917" s="20">
        <v>1</v>
      </c>
      <c r="H917" s="20" t="str">
        <f>VLOOKUP(G917,'Variáveis e códigos'!$D$2:$E$3,2,FALSE)</f>
        <v>Sim</v>
      </c>
      <c r="I917" s="20">
        <v>1</v>
      </c>
      <c r="J917" s="20" t="str">
        <f>VLOOKUP(I917,'Variáveis e códigos'!$D$2:$E$3,2,FALSE)</f>
        <v>Sim</v>
      </c>
      <c r="K917" s="20">
        <v>5</v>
      </c>
      <c r="L917" s="20" t="str">
        <f>VLOOKUP(K917,'Variáveis e códigos'!$A$18:$B$23,2,FALSE)</f>
        <v>Extremamente importante</v>
      </c>
      <c r="M917" s="20">
        <v>4</v>
      </c>
      <c r="N917" s="20" t="str">
        <f>VLOOKUP(M917,'Variáveis e códigos'!$A$18:$B$22,2,FALSE)</f>
        <v>Muito importante</v>
      </c>
      <c r="O917" s="20">
        <v>99</v>
      </c>
      <c r="P917" s="20">
        <v>99</v>
      </c>
      <c r="Q917" s="20">
        <v>2</v>
      </c>
      <c r="R917" s="20" t="str">
        <f>VLOOKUP(Q917,'Variáveis e códigos'!$A$18:$B$22,2,FALSE)</f>
        <v>Pouco importante</v>
      </c>
      <c r="S917" s="20">
        <v>99</v>
      </c>
      <c r="T917" s="20">
        <f>VLOOKUP(S917,'Variáveis e códigos'!$A$18:$B$23,2,FALSE)</f>
        <v>99</v>
      </c>
      <c r="U917" s="20">
        <v>3</v>
      </c>
      <c r="V917" s="20" t="str">
        <f>VLOOKUP(U917,'Variáveis e códigos'!$A$18:$B$22,2,FALSE)</f>
        <v>Importante</v>
      </c>
      <c r="W917" s="20">
        <v>1</v>
      </c>
      <c r="X917" s="20" t="str">
        <f>VLOOKUP(W917,'Variáveis e códigos'!$D$12:$E$13,2,FALSE)</f>
        <v>Sim</v>
      </c>
    </row>
    <row r="918" spans="1:24">
      <c r="A918" s="20">
        <v>917</v>
      </c>
      <c r="B918" s="20" t="s">
        <v>24</v>
      </c>
      <c r="C918" s="20">
        <v>1</v>
      </c>
      <c r="D918" s="20" t="str">
        <f>HLOOKUP(C918,'Variáveis e códigos'!$D$7:$E$8,2,FALSE)</f>
        <v>Masculino</v>
      </c>
      <c r="E918" s="20">
        <v>22</v>
      </c>
      <c r="F918" s="20">
        <v>10</v>
      </c>
      <c r="G918" s="20">
        <v>1</v>
      </c>
      <c r="H918" s="20" t="str">
        <f>VLOOKUP(G918,'Variáveis e códigos'!$D$2:$E$3,2,FALSE)</f>
        <v>Sim</v>
      </c>
      <c r="I918" s="20">
        <v>1</v>
      </c>
      <c r="J918" s="20" t="str">
        <f>VLOOKUP(I918,'Variáveis e códigos'!$D$2:$E$3,2,FALSE)</f>
        <v>Sim</v>
      </c>
      <c r="K918" s="20">
        <v>3</v>
      </c>
      <c r="L918" s="20" t="str">
        <f>VLOOKUP(K918,'Variáveis e códigos'!$A$18:$B$23,2,FALSE)</f>
        <v>Importante</v>
      </c>
      <c r="M918" s="20">
        <v>5</v>
      </c>
      <c r="N918" s="20" t="str">
        <f>VLOOKUP(M918,'Variáveis e códigos'!$A$18:$B$22,2,FALSE)</f>
        <v>Extremamente importante</v>
      </c>
      <c r="O918" s="20">
        <v>4</v>
      </c>
      <c r="P918" s="20" t="str">
        <f>VLOOKUP(O918,'Variáveis e códigos'!$A$18:$B$22,2,FALSE)</f>
        <v>Muito importante</v>
      </c>
      <c r="Q918" s="20">
        <v>5</v>
      </c>
      <c r="R918" s="20" t="str">
        <f>VLOOKUP(Q918,'Variáveis e códigos'!$A$18:$B$22,2,FALSE)</f>
        <v>Extremamente importante</v>
      </c>
      <c r="S918" s="20">
        <v>3</v>
      </c>
      <c r="T918" s="20" t="str">
        <f>VLOOKUP(S918,'Variáveis e códigos'!$A$18:$B$23,2,FALSE)</f>
        <v>Importante</v>
      </c>
      <c r="U918" s="20">
        <v>3</v>
      </c>
      <c r="V918" s="20" t="str">
        <f>VLOOKUP(U918,'Variáveis e códigos'!$A$18:$B$22,2,FALSE)</f>
        <v>Importante</v>
      </c>
      <c r="W918" s="20">
        <v>99</v>
      </c>
      <c r="X918" s="20">
        <v>99</v>
      </c>
    </row>
    <row r="919" spans="1:24">
      <c r="A919" s="20">
        <v>918</v>
      </c>
      <c r="B919" s="20" t="s">
        <v>24</v>
      </c>
      <c r="C919" s="20">
        <v>2</v>
      </c>
      <c r="D919" s="20" t="str">
        <f>HLOOKUP(C919,'Variáveis e códigos'!$D$7:$E$8,2,FALSE)</f>
        <v>Feminino</v>
      </c>
      <c r="E919" s="20">
        <v>19</v>
      </c>
      <c r="F919" s="20">
        <v>5</v>
      </c>
      <c r="G919" s="20">
        <v>1</v>
      </c>
      <c r="H919" s="20" t="str">
        <f>VLOOKUP(G919,'Variáveis e códigos'!$D$2:$E$3,2,FALSE)</f>
        <v>Sim</v>
      </c>
      <c r="I919" s="20">
        <v>1</v>
      </c>
      <c r="J919" s="20" t="str">
        <f>VLOOKUP(I919,'Variáveis e códigos'!$D$2:$E$3,2,FALSE)</f>
        <v>Sim</v>
      </c>
      <c r="K919" s="20">
        <v>4</v>
      </c>
      <c r="L919" s="20" t="str">
        <f>VLOOKUP(K919,'Variáveis e códigos'!$A$18:$B$23,2,FALSE)</f>
        <v>Muito importante</v>
      </c>
      <c r="M919" s="20">
        <v>4</v>
      </c>
      <c r="N919" s="20" t="str">
        <f>VLOOKUP(M919,'Variáveis e códigos'!$A$18:$B$22,2,FALSE)</f>
        <v>Muito importante</v>
      </c>
      <c r="O919" s="20">
        <v>2</v>
      </c>
      <c r="P919" s="20" t="str">
        <f>VLOOKUP(O919,'Variáveis e códigos'!$A$18:$B$22,2,FALSE)</f>
        <v>Pouco importante</v>
      </c>
      <c r="Q919" s="20">
        <v>5</v>
      </c>
      <c r="R919" s="20" t="str">
        <f>VLOOKUP(Q919,'Variáveis e códigos'!$A$18:$B$22,2,FALSE)</f>
        <v>Extremamente importante</v>
      </c>
      <c r="S919" s="20">
        <v>3</v>
      </c>
      <c r="T919" s="20" t="str">
        <f>VLOOKUP(S919,'Variáveis e códigos'!$A$18:$B$23,2,FALSE)</f>
        <v>Importante</v>
      </c>
      <c r="U919" s="20">
        <v>3</v>
      </c>
      <c r="V919" s="20" t="str">
        <f>VLOOKUP(U919,'Variáveis e códigos'!$A$18:$B$22,2,FALSE)</f>
        <v>Importante</v>
      </c>
      <c r="W919" s="20">
        <v>1</v>
      </c>
      <c r="X919" s="20" t="str">
        <f>VLOOKUP(W919,'Variáveis e códigos'!$D$12:$E$13,2,FALSE)</f>
        <v>Sim</v>
      </c>
    </row>
    <row r="920" spans="1:24">
      <c r="A920" s="20">
        <v>919</v>
      </c>
      <c r="B920" s="20" t="s">
        <v>24</v>
      </c>
      <c r="C920" s="20">
        <v>2</v>
      </c>
      <c r="D920" s="20" t="str">
        <f>HLOOKUP(C920,'Variáveis e códigos'!$D$7:$E$8,2,FALSE)</f>
        <v>Feminino</v>
      </c>
      <c r="E920" s="20">
        <v>18</v>
      </c>
      <c r="F920" s="20">
        <v>5</v>
      </c>
      <c r="G920" s="20">
        <v>2</v>
      </c>
      <c r="H920" s="20" t="str">
        <f>VLOOKUP(G920,'Variáveis e códigos'!$D$2:$E$3,2,FALSE)</f>
        <v>Não</v>
      </c>
      <c r="I920" s="20">
        <v>1</v>
      </c>
      <c r="J920" s="20" t="str">
        <f>VLOOKUP(I920,'Variáveis e códigos'!$D$2:$E$3,2,FALSE)</f>
        <v>Sim</v>
      </c>
      <c r="K920" s="20">
        <v>4</v>
      </c>
      <c r="L920" s="20" t="str">
        <f>VLOOKUP(K920,'Variáveis e códigos'!$A$18:$B$23,2,FALSE)</f>
        <v>Muito importante</v>
      </c>
      <c r="M920" s="20">
        <v>4</v>
      </c>
      <c r="N920" s="20" t="str">
        <f>VLOOKUP(M920,'Variáveis e códigos'!$A$18:$B$22,2,FALSE)</f>
        <v>Muito importante</v>
      </c>
      <c r="O920" s="20">
        <v>3</v>
      </c>
      <c r="P920" s="20" t="str">
        <f>VLOOKUP(O920,'Variáveis e códigos'!$A$18:$B$22,2,FALSE)</f>
        <v>Importante</v>
      </c>
      <c r="Q920" s="20">
        <v>3</v>
      </c>
      <c r="R920" s="20" t="str">
        <f>VLOOKUP(Q920,'Variáveis e códigos'!$A$18:$B$22,2,FALSE)</f>
        <v>Importante</v>
      </c>
      <c r="S920" s="20">
        <v>2</v>
      </c>
      <c r="T920" s="20" t="str">
        <f>VLOOKUP(S920,'Variáveis e códigos'!$A$18:$B$23,2,FALSE)</f>
        <v>Pouco importante</v>
      </c>
      <c r="U920" s="20">
        <v>2</v>
      </c>
      <c r="V920" s="20" t="str">
        <f>VLOOKUP(U920,'Variáveis e códigos'!$A$18:$B$22,2,FALSE)</f>
        <v>Pouco importante</v>
      </c>
      <c r="W920" s="20">
        <v>1</v>
      </c>
      <c r="X920" s="20" t="str">
        <f>VLOOKUP(W920,'Variáveis e códigos'!$D$12:$E$13,2,FALSE)</f>
        <v>Sim</v>
      </c>
    </row>
    <row r="921" spans="1:24">
      <c r="A921" s="20">
        <v>920</v>
      </c>
      <c r="B921" s="20" t="s">
        <v>24</v>
      </c>
      <c r="C921" s="20">
        <v>1</v>
      </c>
      <c r="D921" s="20" t="str">
        <f>HLOOKUP(C921,'Variáveis e códigos'!$D$7:$E$8,2,FALSE)</f>
        <v>Masculino</v>
      </c>
      <c r="E921" s="20">
        <v>18</v>
      </c>
      <c r="F921" s="20">
        <v>7</v>
      </c>
      <c r="G921" s="20">
        <v>2</v>
      </c>
      <c r="H921" s="20" t="str">
        <f>VLOOKUP(G921,'Variáveis e códigos'!$D$2:$E$3,2,FALSE)</f>
        <v>Não</v>
      </c>
      <c r="I921" s="20">
        <v>2</v>
      </c>
      <c r="J921" s="20" t="str">
        <f>VLOOKUP(I921,'Variáveis e códigos'!$D$2:$E$3,2,FALSE)</f>
        <v>Não</v>
      </c>
      <c r="K921" s="20">
        <v>4</v>
      </c>
      <c r="L921" s="20" t="str">
        <f>VLOOKUP(K921,'Variáveis e códigos'!$A$18:$B$23,2,FALSE)</f>
        <v>Muito importante</v>
      </c>
      <c r="M921" s="20">
        <v>4</v>
      </c>
      <c r="N921" s="20" t="str">
        <f>VLOOKUP(M921,'Variáveis e códigos'!$A$18:$B$22,2,FALSE)</f>
        <v>Muito importante</v>
      </c>
      <c r="O921" s="20">
        <v>2</v>
      </c>
      <c r="P921" s="20" t="str">
        <f>VLOOKUP(O921,'Variáveis e códigos'!$A$18:$B$22,2,FALSE)</f>
        <v>Pouco importante</v>
      </c>
      <c r="Q921" s="20">
        <v>5</v>
      </c>
      <c r="R921" s="20" t="str">
        <f>VLOOKUP(Q921,'Variáveis e códigos'!$A$18:$B$22,2,FALSE)</f>
        <v>Extremamente importante</v>
      </c>
      <c r="S921" s="20">
        <v>2</v>
      </c>
      <c r="T921" s="20" t="str">
        <f>VLOOKUP(S921,'Variáveis e códigos'!$A$18:$B$23,2,FALSE)</f>
        <v>Pouco importante</v>
      </c>
      <c r="U921" s="20">
        <v>2</v>
      </c>
      <c r="V921" s="20" t="str">
        <f>VLOOKUP(U921,'Variáveis e códigos'!$A$18:$B$22,2,FALSE)</f>
        <v>Pouco importante</v>
      </c>
      <c r="W921" s="20">
        <v>1</v>
      </c>
      <c r="X921" s="20" t="str">
        <f>VLOOKUP(W921,'Variáveis e códigos'!$D$12:$E$13,2,FALSE)</f>
        <v>Sim</v>
      </c>
    </row>
    <row r="922" spans="1:24">
      <c r="A922" s="20">
        <v>921</v>
      </c>
      <c r="B922" s="20" t="s">
        <v>24</v>
      </c>
      <c r="C922" s="20">
        <v>2</v>
      </c>
      <c r="D922" s="20" t="str">
        <f>HLOOKUP(C922,'Variáveis e códigos'!$D$7:$E$8,2,FALSE)</f>
        <v>Feminino</v>
      </c>
      <c r="E922" s="20">
        <v>19</v>
      </c>
      <c r="F922" s="20">
        <v>11</v>
      </c>
      <c r="G922" s="20">
        <v>1</v>
      </c>
      <c r="H922" s="20" t="str">
        <f>VLOOKUP(G922,'Variáveis e códigos'!$D$2:$E$3,2,FALSE)</f>
        <v>Sim</v>
      </c>
      <c r="I922" s="20">
        <v>2</v>
      </c>
      <c r="J922" s="20" t="str">
        <f>VLOOKUP(I922,'Variáveis e códigos'!$D$2:$E$3,2,FALSE)</f>
        <v>Não</v>
      </c>
      <c r="K922" s="20">
        <v>2</v>
      </c>
      <c r="L922" s="20" t="str">
        <f>VLOOKUP(K922,'Variáveis e códigos'!$A$18:$B$23,2,FALSE)</f>
        <v>Pouco importante</v>
      </c>
      <c r="M922" s="20">
        <v>4</v>
      </c>
      <c r="N922" s="20" t="str">
        <f>VLOOKUP(M922,'Variáveis e códigos'!$A$18:$B$22,2,FALSE)</f>
        <v>Muito importante</v>
      </c>
      <c r="O922" s="20">
        <v>3</v>
      </c>
      <c r="P922" s="20" t="str">
        <f>VLOOKUP(O922,'Variáveis e códigos'!$A$18:$B$22,2,FALSE)</f>
        <v>Importante</v>
      </c>
      <c r="Q922" s="20">
        <v>4</v>
      </c>
      <c r="R922" s="20" t="str">
        <f>VLOOKUP(Q922,'Variáveis e códigos'!$A$18:$B$22,2,FALSE)</f>
        <v>Muito importante</v>
      </c>
      <c r="S922" s="20">
        <v>3</v>
      </c>
      <c r="T922" s="20" t="str">
        <f>VLOOKUP(S922,'Variáveis e códigos'!$A$18:$B$23,2,FALSE)</f>
        <v>Importante</v>
      </c>
      <c r="U922" s="20">
        <v>3</v>
      </c>
      <c r="V922" s="20" t="str">
        <f>VLOOKUP(U922,'Variáveis e códigos'!$A$18:$B$22,2,FALSE)</f>
        <v>Importante</v>
      </c>
      <c r="W922" s="20">
        <v>1</v>
      </c>
      <c r="X922" s="20" t="str">
        <f>VLOOKUP(W922,'Variáveis e códigos'!$D$12:$E$13,2,FALSE)</f>
        <v>Sim</v>
      </c>
    </row>
    <row r="923" spans="1:24">
      <c r="A923" s="20">
        <v>922</v>
      </c>
      <c r="B923" s="20" t="s">
        <v>24</v>
      </c>
      <c r="C923" s="20">
        <v>1</v>
      </c>
      <c r="D923" s="20" t="str">
        <f>HLOOKUP(C923,'Variáveis e códigos'!$D$7:$E$8,2,FALSE)</f>
        <v>Masculino</v>
      </c>
      <c r="E923" s="20">
        <v>19</v>
      </c>
      <c r="F923" s="20">
        <v>13</v>
      </c>
      <c r="G923" s="20">
        <v>2</v>
      </c>
      <c r="H923" s="20" t="str">
        <f>VLOOKUP(G923,'Variáveis e códigos'!$D$2:$E$3,2,FALSE)</f>
        <v>Não</v>
      </c>
      <c r="I923" s="20">
        <v>2</v>
      </c>
      <c r="J923" s="20" t="str">
        <f>VLOOKUP(I923,'Variáveis e códigos'!$D$2:$E$3,2,FALSE)</f>
        <v>Não</v>
      </c>
      <c r="K923" s="20">
        <v>3</v>
      </c>
      <c r="L923" s="20" t="str">
        <f>VLOOKUP(K923,'Variáveis e códigos'!$A$18:$B$23,2,FALSE)</f>
        <v>Importante</v>
      </c>
      <c r="M923" s="20">
        <v>3</v>
      </c>
      <c r="N923" s="20" t="str">
        <f>VLOOKUP(M923,'Variáveis e códigos'!$A$18:$B$22,2,FALSE)</f>
        <v>Importante</v>
      </c>
      <c r="O923" s="20">
        <v>2</v>
      </c>
      <c r="P923" s="20" t="str">
        <f>VLOOKUP(O923,'Variáveis e códigos'!$A$18:$B$22,2,FALSE)</f>
        <v>Pouco importante</v>
      </c>
      <c r="Q923" s="20">
        <v>4</v>
      </c>
      <c r="R923" s="20" t="str">
        <f>VLOOKUP(Q923,'Variáveis e códigos'!$A$18:$B$22,2,FALSE)</f>
        <v>Muito importante</v>
      </c>
      <c r="S923" s="20">
        <v>2</v>
      </c>
      <c r="T923" s="20" t="str">
        <f>VLOOKUP(S923,'Variáveis e códigos'!$A$18:$B$23,2,FALSE)</f>
        <v>Pouco importante</v>
      </c>
      <c r="U923" s="20">
        <v>3</v>
      </c>
      <c r="V923" s="20" t="str">
        <f>VLOOKUP(U923,'Variáveis e códigos'!$A$18:$B$22,2,FALSE)</f>
        <v>Importante</v>
      </c>
      <c r="W923" s="20">
        <v>1</v>
      </c>
      <c r="X923" s="20" t="str">
        <f>VLOOKUP(W923,'Variáveis e códigos'!$D$12:$E$13,2,FALSE)</f>
        <v>Sim</v>
      </c>
    </row>
    <row r="924" spans="1:24">
      <c r="A924" s="20">
        <v>923</v>
      </c>
      <c r="B924" s="20" t="s">
        <v>24</v>
      </c>
      <c r="C924" s="20">
        <v>2</v>
      </c>
      <c r="D924" s="20" t="str">
        <f>HLOOKUP(C924,'Variáveis e códigos'!$D$7:$E$8,2,FALSE)</f>
        <v>Feminino</v>
      </c>
      <c r="E924" s="20">
        <v>19</v>
      </c>
      <c r="F924" s="20">
        <v>1</v>
      </c>
      <c r="G924" s="20">
        <v>1</v>
      </c>
      <c r="H924" s="20" t="str">
        <f>VLOOKUP(G924,'Variáveis e códigos'!$D$2:$E$3,2,FALSE)</f>
        <v>Sim</v>
      </c>
      <c r="I924" s="20">
        <v>99</v>
      </c>
      <c r="J924" s="20">
        <v>99</v>
      </c>
      <c r="K924" s="20">
        <v>2</v>
      </c>
      <c r="L924" s="20" t="str">
        <f>VLOOKUP(K924,'Variáveis e códigos'!$A$18:$B$23,2,FALSE)</f>
        <v>Pouco importante</v>
      </c>
      <c r="M924" s="20">
        <v>4</v>
      </c>
      <c r="N924" s="20" t="str">
        <f>VLOOKUP(M924,'Variáveis e códigos'!$A$18:$B$22,2,FALSE)</f>
        <v>Muito importante</v>
      </c>
      <c r="O924" s="20">
        <v>4</v>
      </c>
      <c r="P924" s="20" t="str">
        <f>VLOOKUP(O924,'Variáveis e códigos'!$A$18:$B$22,2,FALSE)</f>
        <v>Muito importante</v>
      </c>
      <c r="Q924" s="20">
        <v>5</v>
      </c>
      <c r="R924" s="20" t="str">
        <f>VLOOKUP(Q924,'Variáveis e códigos'!$A$18:$B$22,2,FALSE)</f>
        <v>Extremamente importante</v>
      </c>
      <c r="S924" s="20">
        <v>2</v>
      </c>
      <c r="T924" s="20" t="str">
        <f>VLOOKUP(S924,'Variáveis e códigos'!$A$18:$B$23,2,FALSE)</f>
        <v>Pouco importante</v>
      </c>
      <c r="U924" s="20">
        <v>3</v>
      </c>
      <c r="V924" s="20" t="str">
        <f>VLOOKUP(U924,'Variáveis e códigos'!$A$18:$B$22,2,FALSE)</f>
        <v>Importante</v>
      </c>
      <c r="W924" s="20">
        <v>1</v>
      </c>
      <c r="X924" s="20" t="str">
        <f>VLOOKUP(W924,'Variáveis e códigos'!$D$12:$E$13,2,FALSE)</f>
        <v>Sim</v>
      </c>
    </row>
    <row r="925" spans="1:24">
      <c r="A925" s="20">
        <v>924</v>
      </c>
      <c r="B925" s="20" t="s">
        <v>24</v>
      </c>
      <c r="C925" s="20">
        <v>2</v>
      </c>
      <c r="D925" s="20" t="str">
        <f>HLOOKUP(C925,'Variáveis e códigos'!$D$7:$E$8,2,FALSE)</f>
        <v>Feminino</v>
      </c>
      <c r="E925" s="20">
        <v>18</v>
      </c>
      <c r="F925" s="20">
        <v>10</v>
      </c>
      <c r="G925" s="20">
        <v>2</v>
      </c>
      <c r="H925" s="20" t="str">
        <f>VLOOKUP(G925,'Variáveis e códigos'!$D$2:$E$3,2,FALSE)</f>
        <v>Não</v>
      </c>
      <c r="I925" s="20">
        <v>1</v>
      </c>
      <c r="J925" s="20" t="str">
        <f>VLOOKUP(I925,'Variáveis e códigos'!$D$2:$E$3,2,FALSE)</f>
        <v>Sim</v>
      </c>
      <c r="K925" s="20">
        <v>3</v>
      </c>
      <c r="L925" s="20" t="str">
        <f>VLOOKUP(K925,'Variáveis e códigos'!$A$18:$B$23,2,FALSE)</f>
        <v>Importante</v>
      </c>
      <c r="M925" s="20">
        <v>4</v>
      </c>
      <c r="N925" s="20" t="str">
        <f>VLOOKUP(M925,'Variáveis e códigos'!$A$18:$B$22,2,FALSE)</f>
        <v>Muito importante</v>
      </c>
      <c r="O925" s="20">
        <v>1</v>
      </c>
      <c r="P925" s="20" t="str">
        <f>VLOOKUP(O925,'Variáveis e códigos'!$A$18:$B$22,2,FALSE)</f>
        <v>Nada importante</v>
      </c>
      <c r="Q925" s="20">
        <v>4</v>
      </c>
      <c r="R925" s="20" t="str">
        <f>VLOOKUP(Q925,'Variáveis e códigos'!$A$18:$B$22,2,FALSE)</f>
        <v>Muito importante</v>
      </c>
      <c r="S925" s="20">
        <v>2</v>
      </c>
      <c r="T925" s="20" t="str">
        <f>VLOOKUP(S925,'Variáveis e códigos'!$A$18:$B$23,2,FALSE)</f>
        <v>Pouco importante</v>
      </c>
      <c r="U925" s="20">
        <v>2</v>
      </c>
      <c r="V925" s="20" t="str">
        <f>VLOOKUP(U925,'Variáveis e códigos'!$A$18:$B$22,2,FALSE)</f>
        <v>Pouco importante</v>
      </c>
      <c r="W925" s="20">
        <v>1</v>
      </c>
      <c r="X925" s="20" t="str">
        <f>VLOOKUP(W925,'Variáveis e códigos'!$D$12:$E$13,2,FALSE)</f>
        <v>Sim</v>
      </c>
    </row>
    <row r="926" spans="1:24">
      <c r="A926" s="20">
        <v>925</v>
      </c>
      <c r="B926" s="20" t="s">
        <v>24</v>
      </c>
      <c r="C926" s="20">
        <v>2</v>
      </c>
      <c r="D926" s="20" t="str">
        <f>HLOOKUP(C926,'Variáveis e códigos'!$D$7:$E$8,2,FALSE)</f>
        <v>Feminino</v>
      </c>
      <c r="E926" s="20">
        <v>21</v>
      </c>
      <c r="F926" s="20">
        <v>11</v>
      </c>
      <c r="G926" s="20">
        <v>1</v>
      </c>
      <c r="H926" s="20" t="str">
        <f>VLOOKUP(G926,'Variáveis e códigos'!$D$2:$E$3,2,FALSE)</f>
        <v>Sim</v>
      </c>
      <c r="I926" s="20">
        <v>2</v>
      </c>
      <c r="J926" s="20" t="str">
        <f>VLOOKUP(I926,'Variáveis e códigos'!$D$2:$E$3,2,FALSE)</f>
        <v>Não</v>
      </c>
      <c r="K926" s="20">
        <v>4</v>
      </c>
      <c r="L926" s="20" t="str">
        <f>VLOOKUP(K926,'Variáveis e códigos'!$A$18:$B$23,2,FALSE)</f>
        <v>Muito importante</v>
      </c>
      <c r="M926" s="20">
        <v>5</v>
      </c>
      <c r="N926" s="20" t="str">
        <f>VLOOKUP(M926,'Variáveis e códigos'!$A$18:$B$22,2,FALSE)</f>
        <v>Extremamente importante</v>
      </c>
      <c r="O926" s="20">
        <v>1</v>
      </c>
      <c r="P926" s="20" t="str">
        <f>VLOOKUP(O926,'Variáveis e códigos'!$A$18:$B$22,2,FALSE)</f>
        <v>Nada importante</v>
      </c>
      <c r="Q926" s="20">
        <v>5</v>
      </c>
      <c r="R926" s="20" t="str">
        <f>VLOOKUP(Q926,'Variáveis e códigos'!$A$18:$B$22,2,FALSE)</f>
        <v>Extremamente importante</v>
      </c>
      <c r="S926" s="20">
        <v>4</v>
      </c>
      <c r="T926" s="20" t="str">
        <f>VLOOKUP(S926,'Variáveis e códigos'!$A$18:$B$23,2,FALSE)</f>
        <v>Muito importante</v>
      </c>
      <c r="U926" s="20">
        <v>2</v>
      </c>
      <c r="V926" s="20" t="str">
        <f>VLOOKUP(U926,'Variáveis e códigos'!$A$18:$B$22,2,FALSE)</f>
        <v>Pouco importante</v>
      </c>
      <c r="W926" s="20">
        <v>2</v>
      </c>
      <c r="X926" s="20" t="str">
        <f>VLOOKUP(W926,'Variáveis e códigos'!$D$12:$E$13,2,FALSE)</f>
        <v>Não</v>
      </c>
    </row>
    <row r="927" spans="1:24">
      <c r="A927" s="20">
        <v>926</v>
      </c>
      <c r="B927" s="20" t="s">
        <v>24</v>
      </c>
      <c r="C927" s="20">
        <v>2</v>
      </c>
      <c r="D927" s="20" t="str">
        <f>HLOOKUP(C927,'Variáveis e códigos'!$D$7:$E$8,2,FALSE)</f>
        <v>Feminino</v>
      </c>
      <c r="E927" s="20">
        <v>18</v>
      </c>
      <c r="F927" s="20">
        <v>1</v>
      </c>
      <c r="G927" s="20">
        <v>1</v>
      </c>
      <c r="H927" s="20" t="str">
        <f>VLOOKUP(G927,'Variáveis e códigos'!$D$2:$E$3,2,FALSE)</f>
        <v>Sim</v>
      </c>
      <c r="I927" s="20">
        <v>2</v>
      </c>
      <c r="J927" s="20" t="str">
        <f>VLOOKUP(I927,'Variáveis e códigos'!$D$2:$E$3,2,FALSE)</f>
        <v>Não</v>
      </c>
      <c r="K927" s="20">
        <v>4</v>
      </c>
      <c r="L927" s="20" t="str">
        <f>VLOOKUP(K927,'Variáveis e códigos'!$A$18:$B$23,2,FALSE)</f>
        <v>Muito importante</v>
      </c>
      <c r="M927" s="20">
        <v>4</v>
      </c>
      <c r="N927" s="20" t="str">
        <f>VLOOKUP(M927,'Variáveis e códigos'!$A$18:$B$22,2,FALSE)</f>
        <v>Muito importante</v>
      </c>
      <c r="O927" s="20">
        <v>2</v>
      </c>
      <c r="P927" s="20" t="str">
        <f>VLOOKUP(O927,'Variáveis e códigos'!$A$18:$B$22,2,FALSE)</f>
        <v>Pouco importante</v>
      </c>
      <c r="Q927" s="20">
        <v>4</v>
      </c>
      <c r="R927" s="20" t="str">
        <f>VLOOKUP(Q927,'Variáveis e códigos'!$A$18:$B$22,2,FALSE)</f>
        <v>Muito importante</v>
      </c>
      <c r="S927" s="20">
        <v>2</v>
      </c>
      <c r="T927" s="20" t="str">
        <f>VLOOKUP(S927,'Variáveis e códigos'!$A$18:$B$23,2,FALSE)</f>
        <v>Pouco importante</v>
      </c>
      <c r="U927" s="20">
        <v>2</v>
      </c>
      <c r="V927" s="20" t="str">
        <f>VLOOKUP(U927,'Variáveis e códigos'!$A$18:$B$22,2,FALSE)</f>
        <v>Pouco importante</v>
      </c>
      <c r="W927" s="20">
        <v>1</v>
      </c>
      <c r="X927" s="20" t="str">
        <f>VLOOKUP(W927,'Variáveis e códigos'!$D$12:$E$13,2,FALSE)</f>
        <v>Sim</v>
      </c>
    </row>
    <row r="928" spans="1:24">
      <c r="A928" s="20">
        <v>927</v>
      </c>
      <c r="B928" s="20" t="s">
        <v>24</v>
      </c>
      <c r="C928" s="20">
        <v>2</v>
      </c>
      <c r="D928" s="20" t="str">
        <f>HLOOKUP(C928,'Variáveis e códigos'!$D$7:$E$8,2,FALSE)</f>
        <v>Feminino</v>
      </c>
      <c r="E928" s="20">
        <v>18</v>
      </c>
      <c r="F928" s="20">
        <v>6</v>
      </c>
      <c r="G928" s="20">
        <v>1</v>
      </c>
      <c r="H928" s="20" t="str">
        <f>VLOOKUP(G928,'Variáveis e códigos'!$D$2:$E$3,2,FALSE)</f>
        <v>Sim</v>
      </c>
      <c r="I928" s="20">
        <v>2</v>
      </c>
      <c r="J928" s="20" t="str">
        <f>VLOOKUP(I928,'Variáveis e códigos'!$D$2:$E$3,2,FALSE)</f>
        <v>Não</v>
      </c>
      <c r="K928" s="20">
        <v>2</v>
      </c>
      <c r="L928" s="20" t="str">
        <f>VLOOKUP(K928,'Variáveis e códigos'!$A$18:$B$23,2,FALSE)</f>
        <v>Pouco importante</v>
      </c>
      <c r="M928" s="20">
        <v>5</v>
      </c>
      <c r="N928" s="20" t="str">
        <f>VLOOKUP(M928,'Variáveis e códigos'!$A$18:$B$22,2,FALSE)</f>
        <v>Extremamente importante</v>
      </c>
      <c r="O928" s="20">
        <v>5</v>
      </c>
      <c r="P928" s="20" t="str">
        <f>VLOOKUP(O928,'Variáveis e códigos'!$A$18:$B$22,2,FALSE)</f>
        <v>Extremamente importante</v>
      </c>
      <c r="Q928" s="20">
        <v>4</v>
      </c>
      <c r="R928" s="20" t="str">
        <f>VLOOKUP(Q928,'Variáveis e códigos'!$A$18:$B$22,2,FALSE)</f>
        <v>Muito importante</v>
      </c>
      <c r="S928" s="20">
        <v>3</v>
      </c>
      <c r="T928" s="20" t="str">
        <f>VLOOKUP(S928,'Variáveis e códigos'!$A$18:$B$23,2,FALSE)</f>
        <v>Importante</v>
      </c>
      <c r="U928" s="20">
        <v>3</v>
      </c>
      <c r="V928" s="20" t="str">
        <f>VLOOKUP(U928,'Variáveis e códigos'!$A$18:$B$22,2,FALSE)</f>
        <v>Importante</v>
      </c>
      <c r="W928" s="20">
        <v>1</v>
      </c>
      <c r="X928" s="20" t="str">
        <f>VLOOKUP(W928,'Variáveis e códigos'!$D$12:$E$13,2,FALSE)</f>
        <v>Sim</v>
      </c>
    </row>
    <row r="929" spans="1:24">
      <c r="A929" s="20">
        <v>928</v>
      </c>
      <c r="B929" s="20" t="s">
        <v>24</v>
      </c>
      <c r="C929" s="20">
        <v>2</v>
      </c>
      <c r="D929" s="20" t="str">
        <f>HLOOKUP(C929,'Variáveis e códigos'!$D$7:$E$8,2,FALSE)</f>
        <v>Feminino</v>
      </c>
      <c r="E929" s="20">
        <v>20</v>
      </c>
      <c r="F929" s="20">
        <v>5</v>
      </c>
      <c r="G929" s="20">
        <v>2</v>
      </c>
      <c r="H929" s="20" t="str">
        <f>VLOOKUP(G929,'Variáveis e códigos'!$D$2:$E$3,2,FALSE)</f>
        <v>Não</v>
      </c>
      <c r="I929" s="20">
        <v>1</v>
      </c>
      <c r="J929" s="20" t="str">
        <f>VLOOKUP(I929,'Variáveis e códigos'!$D$2:$E$3,2,FALSE)</f>
        <v>Sim</v>
      </c>
      <c r="K929" s="20">
        <v>4</v>
      </c>
      <c r="L929" s="20" t="str">
        <f>VLOOKUP(K929,'Variáveis e códigos'!$A$18:$B$23,2,FALSE)</f>
        <v>Muito importante</v>
      </c>
      <c r="M929" s="20">
        <v>5</v>
      </c>
      <c r="N929" s="20" t="str">
        <f>VLOOKUP(M929,'Variáveis e códigos'!$A$18:$B$22,2,FALSE)</f>
        <v>Extremamente importante</v>
      </c>
      <c r="O929" s="20">
        <v>2</v>
      </c>
      <c r="P929" s="20" t="str">
        <f>VLOOKUP(O929,'Variáveis e códigos'!$A$18:$B$22,2,FALSE)</f>
        <v>Pouco importante</v>
      </c>
      <c r="Q929" s="20">
        <v>4</v>
      </c>
      <c r="R929" s="20" t="str">
        <f>VLOOKUP(Q929,'Variáveis e códigos'!$A$18:$B$22,2,FALSE)</f>
        <v>Muito importante</v>
      </c>
      <c r="S929" s="20">
        <v>2</v>
      </c>
      <c r="T929" s="20" t="str">
        <f>VLOOKUP(S929,'Variáveis e códigos'!$A$18:$B$23,2,FALSE)</f>
        <v>Pouco importante</v>
      </c>
      <c r="U929" s="20">
        <v>1</v>
      </c>
      <c r="V929" s="20" t="str">
        <f>VLOOKUP(U929,'Variáveis e códigos'!$A$18:$B$22,2,FALSE)</f>
        <v>Nada importante</v>
      </c>
      <c r="W929" s="20">
        <v>1</v>
      </c>
      <c r="X929" s="20" t="str">
        <f>VLOOKUP(W929,'Variáveis e códigos'!$D$12:$E$13,2,FALSE)</f>
        <v>Sim</v>
      </c>
    </row>
    <row r="930" spans="1:24">
      <c r="A930" s="20">
        <v>929</v>
      </c>
      <c r="B930" s="20" t="s">
        <v>24</v>
      </c>
      <c r="C930" s="20">
        <v>1</v>
      </c>
      <c r="D930" s="20" t="str">
        <f>HLOOKUP(C930,'Variáveis e códigos'!$D$7:$E$8,2,FALSE)</f>
        <v>Masculino</v>
      </c>
      <c r="E930" s="20">
        <v>21</v>
      </c>
      <c r="F930" s="20">
        <v>5</v>
      </c>
      <c r="G930" s="20">
        <v>99</v>
      </c>
      <c r="H930" s="20">
        <v>99</v>
      </c>
      <c r="I930" s="20">
        <v>1</v>
      </c>
      <c r="J930" s="20" t="str">
        <f>VLOOKUP(I930,'Variáveis e códigos'!$D$2:$E$3,2,FALSE)</f>
        <v>Sim</v>
      </c>
      <c r="K930" s="20">
        <v>3</v>
      </c>
      <c r="L930" s="20" t="str">
        <f>VLOOKUP(K930,'Variáveis e códigos'!$A$18:$B$23,2,FALSE)</f>
        <v>Importante</v>
      </c>
      <c r="M930" s="20">
        <v>3</v>
      </c>
      <c r="N930" s="20" t="str">
        <f>VLOOKUP(M930,'Variáveis e códigos'!$A$18:$B$22,2,FALSE)</f>
        <v>Importante</v>
      </c>
      <c r="O930" s="20">
        <v>2</v>
      </c>
      <c r="P930" s="20" t="str">
        <f>VLOOKUP(O930,'Variáveis e códigos'!$A$18:$B$22,2,FALSE)</f>
        <v>Pouco importante</v>
      </c>
      <c r="Q930" s="20">
        <v>4</v>
      </c>
      <c r="R930" s="20" t="str">
        <f>VLOOKUP(Q930,'Variáveis e códigos'!$A$18:$B$22,2,FALSE)</f>
        <v>Muito importante</v>
      </c>
      <c r="S930" s="20">
        <v>4</v>
      </c>
      <c r="T930" s="20" t="str">
        <f>VLOOKUP(S930,'Variáveis e códigos'!$A$18:$B$23,2,FALSE)</f>
        <v>Muito importante</v>
      </c>
      <c r="U930" s="20">
        <v>2</v>
      </c>
      <c r="V930" s="20" t="str">
        <f>VLOOKUP(U930,'Variáveis e códigos'!$A$18:$B$22,2,FALSE)</f>
        <v>Pouco importante</v>
      </c>
      <c r="W930" s="20">
        <v>1</v>
      </c>
      <c r="X930" s="20" t="str">
        <f>VLOOKUP(W930,'Variáveis e códigos'!$D$12:$E$13,2,FALSE)</f>
        <v>Sim</v>
      </c>
    </row>
    <row r="931" spans="1:24">
      <c r="A931" s="20">
        <v>930</v>
      </c>
      <c r="B931" s="20" t="s">
        <v>24</v>
      </c>
      <c r="C931" s="20">
        <v>2</v>
      </c>
      <c r="D931" s="20" t="str">
        <f>HLOOKUP(C931,'Variáveis e códigos'!$D$7:$E$8,2,FALSE)</f>
        <v>Feminino</v>
      </c>
      <c r="E931" s="20">
        <v>21</v>
      </c>
      <c r="F931" s="20">
        <v>11</v>
      </c>
      <c r="G931" s="20">
        <v>1</v>
      </c>
      <c r="H931" s="20" t="str">
        <f>VLOOKUP(G931,'Variáveis e códigos'!$D$2:$E$3,2,FALSE)</f>
        <v>Sim</v>
      </c>
      <c r="I931" s="20">
        <v>1</v>
      </c>
      <c r="J931" s="20" t="str">
        <f>VLOOKUP(I931,'Variáveis e códigos'!$D$2:$E$3,2,FALSE)</f>
        <v>Sim</v>
      </c>
      <c r="K931" s="20">
        <v>3</v>
      </c>
      <c r="L931" s="20" t="str">
        <f>VLOOKUP(K931,'Variáveis e códigos'!$A$18:$B$23,2,FALSE)</f>
        <v>Importante</v>
      </c>
      <c r="M931" s="20">
        <v>3</v>
      </c>
      <c r="N931" s="20" t="str">
        <f>VLOOKUP(M931,'Variáveis e códigos'!$A$18:$B$22,2,FALSE)</f>
        <v>Importante</v>
      </c>
      <c r="O931" s="20">
        <v>3</v>
      </c>
      <c r="P931" s="20" t="str">
        <f>VLOOKUP(O931,'Variáveis e códigos'!$A$18:$B$22,2,FALSE)</f>
        <v>Importante</v>
      </c>
      <c r="Q931" s="20">
        <v>4</v>
      </c>
      <c r="R931" s="20" t="str">
        <f>VLOOKUP(Q931,'Variáveis e códigos'!$A$18:$B$22,2,FALSE)</f>
        <v>Muito importante</v>
      </c>
      <c r="S931" s="20">
        <v>3</v>
      </c>
      <c r="T931" s="20" t="str">
        <f>VLOOKUP(S931,'Variáveis e códigos'!$A$18:$B$23,2,FALSE)</f>
        <v>Importante</v>
      </c>
      <c r="U931" s="20">
        <v>3</v>
      </c>
      <c r="V931" s="20" t="str">
        <f>VLOOKUP(U931,'Variáveis e códigos'!$A$18:$B$22,2,FALSE)</f>
        <v>Importante</v>
      </c>
      <c r="W931" s="20">
        <v>1</v>
      </c>
      <c r="X931" s="20" t="str">
        <f>VLOOKUP(W931,'Variáveis e códigos'!$D$12:$E$13,2,FALSE)</f>
        <v>Sim</v>
      </c>
    </row>
    <row r="932" spans="1:24">
      <c r="A932" s="20">
        <v>931</v>
      </c>
      <c r="B932" s="20" t="s">
        <v>24</v>
      </c>
      <c r="C932" s="20">
        <v>2</v>
      </c>
      <c r="D932" s="20" t="str">
        <f>HLOOKUP(C932,'Variáveis e códigos'!$D$7:$E$8,2,FALSE)</f>
        <v>Feminino</v>
      </c>
      <c r="E932" s="20">
        <v>19</v>
      </c>
      <c r="F932" s="20">
        <v>9</v>
      </c>
      <c r="G932" s="20">
        <v>2</v>
      </c>
      <c r="H932" s="20" t="str">
        <f>VLOOKUP(G932,'Variáveis e códigos'!$D$2:$E$3,2,FALSE)</f>
        <v>Não</v>
      </c>
      <c r="I932" s="20">
        <v>2</v>
      </c>
      <c r="J932" s="20" t="str">
        <f>VLOOKUP(I932,'Variáveis e códigos'!$D$2:$E$3,2,FALSE)</f>
        <v>Não</v>
      </c>
      <c r="K932" s="20">
        <v>3</v>
      </c>
      <c r="L932" s="20" t="str">
        <f>VLOOKUP(K932,'Variáveis e códigos'!$A$18:$B$23,2,FALSE)</f>
        <v>Importante</v>
      </c>
      <c r="M932" s="20">
        <v>4</v>
      </c>
      <c r="N932" s="20" t="str">
        <f>VLOOKUP(M932,'Variáveis e códigos'!$A$18:$B$22,2,FALSE)</f>
        <v>Muito importante</v>
      </c>
      <c r="O932" s="20">
        <v>2</v>
      </c>
      <c r="P932" s="20" t="str">
        <f>VLOOKUP(O932,'Variáveis e códigos'!$A$18:$B$22,2,FALSE)</f>
        <v>Pouco importante</v>
      </c>
      <c r="Q932" s="20">
        <v>3</v>
      </c>
      <c r="R932" s="20" t="str">
        <f>VLOOKUP(Q932,'Variáveis e códigos'!$A$18:$B$22,2,FALSE)</f>
        <v>Importante</v>
      </c>
      <c r="S932" s="20">
        <v>3</v>
      </c>
      <c r="T932" s="20" t="str">
        <f>VLOOKUP(S932,'Variáveis e códigos'!$A$18:$B$23,2,FALSE)</f>
        <v>Importante</v>
      </c>
      <c r="U932" s="20">
        <v>2</v>
      </c>
      <c r="V932" s="20" t="str">
        <f>VLOOKUP(U932,'Variáveis e códigos'!$A$18:$B$22,2,FALSE)</f>
        <v>Pouco importante</v>
      </c>
      <c r="W932" s="20">
        <v>1</v>
      </c>
      <c r="X932" s="20" t="str">
        <f>VLOOKUP(W932,'Variáveis e códigos'!$D$12:$E$13,2,FALSE)</f>
        <v>Sim</v>
      </c>
    </row>
    <row r="933" spans="1:24">
      <c r="A933" s="20">
        <v>932</v>
      </c>
      <c r="B933" s="20" t="s">
        <v>24</v>
      </c>
      <c r="C933" s="20">
        <v>2</v>
      </c>
      <c r="D933" s="20" t="str">
        <f>HLOOKUP(C933,'Variáveis e códigos'!$D$7:$E$8,2,FALSE)</f>
        <v>Feminino</v>
      </c>
      <c r="E933" s="20">
        <v>18</v>
      </c>
      <c r="F933" s="20">
        <v>6</v>
      </c>
      <c r="G933" s="20">
        <v>1</v>
      </c>
      <c r="H933" s="20" t="str">
        <f>VLOOKUP(G933,'Variáveis e códigos'!$D$2:$E$3,2,FALSE)</f>
        <v>Sim</v>
      </c>
      <c r="I933" s="20">
        <v>2</v>
      </c>
      <c r="J933" s="20" t="str">
        <f>VLOOKUP(I933,'Variáveis e códigos'!$D$2:$E$3,2,FALSE)</f>
        <v>Não</v>
      </c>
      <c r="K933" s="20">
        <v>4</v>
      </c>
      <c r="L933" s="20" t="str">
        <f>VLOOKUP(K933,'Variáveis e códigos'!$A$18:$B$23,2,FALSE)</f>
        <v>Muito importante</v>
      </c>
      <c r="M933" s="20">
        <v>5</v>
      </c>
      <c r="N933" s="20" t="str">
        <f>VLOOKUP(M933,'Variáveis e códigos'!$A$18:$B$22,2,FALSE)</f>
        <v>Extremamente importante</v>
      </c>
      <c r="O933" s="20">
        <v>3</v>
      </c>
      <c r="P933" s="20" t="str">
        <f>VLOOKUP(O933,'Variáveis e códigos'!$A$18:$B$22,2,FALSE)</f>
        <v>Importante</v>
      </c>
      <c r="Q933" s="20">
        <v>4</v>
      </c>
      <c r="R933" s="20" t="str">
        <f>VLOOKUP(Q933,'Variáveis e códigos'!$A$18:$B$22,2,FALSE)</f>
        <v>Muito importante</v>
      </c>
      <c r="S933" s="20">
        <v>4</v>
      </c>
      <c r="T933" s="20" t="str">
        <f>VLOOKUP(S933,'Variáveis e códigos'!$A$18:$B$23,2,FALSE)</f>
        <v>Muito importante</v>
      </c>
      <c r="U933" s="20">
        <v>3</v>
      </c>
      <c r="V933" s="20" t="str">
        <f>VLOOKUP(U933,'Variáveis e códigos'!$A$18:$B$22,2,FALSE)</f>
        <v>Importante</v>
      </c>
      <c r="W933" s="20">
        <v>1</v>
      </c>
      <c r="X933" s="20" t="str">
        <f>VLOOKUP(W933,'Variáveis e códigos'!$D$12:$E$13,2,FALSE)</f>
        <v>Sim</v>
      </c>
    </row>
    <row r="934" spans="1:24">
      <c r="A934" s="20">
        <v>933</v>
      </c>
      <c r="B934" s="20" t="s">
        <v>24</v>
      </c>
      <c r="C934" s="20">
        <v>2</v>
      </c>
      <c r="D934" s="20" t="str">
        <f>HLOOKUP(C934,'Variáveis e códigos'!$D$7:$E$8,2,FALSE)</f>
        <v>Feminino</v>
      </c>
      <c r="E934" s="20">
        <v>18</v>
      </c>
      <c r="F934" s="20">
        <v>2</v>
      </c>
      <c r="G934" s="20">
        <v>1</v>
      </c>
      <c r="H934" s="20" t="str">
        <f>VLOOKUP(G934,'Variáveis e códigos'!$D$2:$E$3,2,FALSE)</f>
        <v>Sim</v>
      </c>
      <c r="I934" s="20">
        <v>1</v>
      </c>
      <c r="J934" s="20" t="str">
        <f>VLOOKUP(I934,'Variáveis e códigos'!$D$2:$E$3,2,FALSE)</f>
        <v>Sim</v>
      </c>
      <c r="K934" s="20">
        <v>4</v>
      </c>
      <c r="L934" s="20" t="str">
        <f>VLOOKUP(K934,'Variáveis e códigos'!$A$18:$B$23,2,FALSE)</f>
        <v>Muito importante</v>
      </c>
      <c r="M934" s="20">
        <v>3</v>
      </c>
      <c r="N934" s="20" t="str">
        <f>VLOOKUP(M934,'Variáveis e códigos'!$A$18:$B$22,2,FALSE)</f>
        <v>Importante</v>
      </c>
      <c r="O934" s="20">
        <v>3</v>
      </c>
      <c r="P934" s="20" t="str">
        <f>VLOOKUP(O934,'Variáveis e códigos'!$A$18:$B$22,2,FALSE)</f>
        <v>Importante</v>
      </c>
      <c r="Q934" s="20">
        <v>5</v>
      </c>
      <c r="R934" s="20" t="str">
        <f>VLOOKUP(Q934,'Variáveis e códigos'!$A$18:$B$22,2,FALSE)</f>
        <v>Extremamente importante</v>
      </c>
      <c r="S934" s="20">
        <v>2</v>
      </c>
      <c r="T934" s="20" t="str">
        <f>VLOOKUP(S934,'Variáveis e códigos'!$A$18:$B$23,2,FALSE)</f>
        <v>Pouco importante</v>
      </c>
      <c r="U934" s="20">
        <v>3</v>
      </c>
      <c r="V934" s="20" t="str">
        <f>VLOOKUP(U934,'Variáveis e códigos'!$A$18:$B$22,2,FALSE)</f>
        <v>Importante</v>
      </c>
      <c r="W934" s="20">
        <v>1</v>
      </c>
      <c r="X934" s="20" t="str">
        <f>VLOOKUP(W934,'Variáveis e códigos'!$D$12:$E$13,2,FALSE)</f>
        <v>Sim</v>
      </c>
    </row>
    <row r="935" spans="1:24">
      <c r="A935" s="20">
        <v>934</v>
      </c>
      <c r="B935" s="20" t="s">
        <v>24</v>
      </c>
      <c r="C935" s="20">
        <v>2</v>
      </c>
      <c r="D935" s="20" t="str">
        <f>HLOOKUP(C935,'Variáveis e códigos'!$D$7:$E$8,2,FALSE)</f>
        <v>Feminino</v>
      </c>
      <c r="E935" s="20">
        <v>19</v>
      </c>
      <c r="F935" s="20">
        <v>7</v>
      </c>
      <c r="G935" s="20">
        <v>1</v>
      </c>
      <c r="H935" s="20" t="str">
        <f>VLOOKUP(G935,'Variáveis e códigos'!$D$2:$E$3,2,FALSE)</f>
        <v>Sim</v>
      </c>
      <c r="I935" s="20">
        <v>1</v>
      </c>
      <c r="J935" s="20" t="str">
        <f>VLOOKUP(I935,'Variáveis e códigos'!$D$2:$E$3,2,FALSE)</f>
        <v>Sim</v>
      </c>
      <c r="K935" s="20">
        <v>3</v>
      </c>
      <c r="L935" s="20" t="str">
        <f>VLOOKUP(K935,'Variáveis e códigos'!$A$18:$B$23,2,FALSE)</f>
        <v>Importante</v>
      </c>
      <c r="M935" s="20">
        <v>5</v>
      </c>
      <c r="N935" s="20" t="str">
        <f>VLOOKUP(M935,'Variáveis e códigos'!$A$18:$B$22,2,FALSE)</f>
        <v>Extremamente importante</v>
      </c>
      <c r="O935" s="20">
        <v>3</v>
      </c>
      <c r="P935" s="20" t="str">
        <f>VLOOKUP(O935,'Variáveis e códigos'!$A$18:$B$22,2,FALSE)</f>
        <v>Importante</v>
      </c>
      <c r="Q935" s="20">
        <v>4</v>
      </c>
      <c r="R935" s="20" t="str">
        <f>VLOOKUP(Q935,'Variáveis e códigos'!$A$18:$B$22,2,FALSE)</f>
        <v>Muito importante</v>
      </c>
      <c r="S935" s="20">
        <v>3</v>
      </c>
      <c r="T935" s="20" t="str">
        <f>VLOOKUP(S935,'Variáveis e códigos'!$A$18:$B$23,2,FALSE)</f>
        <v>Importante</v>
      </c>
      <c r="U935" s="20">
        <v>2</v>
      </c>
      <c r="V935" s="20" t="str">
        <f>VLOOKUP(U935,'Variáveis e códigos'!$A$18:$B$22,2,FALSE)</f>
        <v>Pouco importante</v>
      </c>
      <c r="W935" s="20">
        <v>1</v>
      </c>
      <c r="X935" s="20" t="str">
        <f>VLOOKUP(W935,'Variáveis e códigos'!$D$12:$E$13,2,FALSE)</f>
        <v>Sim</v>
      </c>
    </row>
    <row r="936" spans="1:24">
      <c r="A936" s="20">
        <v>935</v>
      </c>
      <c r="B936" s="20" t="s">
        <v>24</v>
      </c>
      <c r="C936" s="20">
        <v>2</v>
      </c>
      <c r="D936" s="20" t="str">
        <f>HLOOKUP(C936,'Variáveis e códigos'!$D$7:$E$8,2,FALSE)</f>
        <v>Feminino</v>
      </c>
      <c r="E936" s="20">
        <v>18</v>
      </c>
      <c r="F936" s="20">
        <v>6</v>
      </c>
      <c r="G936" s="20">
        <v>1</v>
      </c>
      <c r="H936" s="20" t="str">
        <f>VLOOKUP(G936,'Variáveis e códigos'!$D$2:$E$3,2,FALSE)</f>
        <v>Sim</v>
      </c>
      <c r="I936" s="20">
        <v>2</v>
      </c>
      <c r="J936" s="20" t="str">
        <f>VLOOKUP(I936,'Variáveis e códigos'!$D$2:$E$3,2,FALSE)</f>
        <v>Não</v>
      </c>
      <c r="K936" s="20">
        <v>4</v>
      </c>
      <c r="L936" s="20" t="str">
        <f>VLOOKUP(K936,'Variáveis e códigos'!$A$18:$B$23,2,FALSE)</f>
        <v>Muito importante</v>
      </c>
      <c r="M936" s="20">
        <v>5</v>
      </c>
      <c r="N936" s="20" t="str">
        <f>VLOOKUP(M936,'Variáveis e códigos'!$A$18:$B$22,2,FALSE)</f>
        <v>Extremamente importante</v>
      </c>
      <c r="O936" s="20">
        <v>2</v>
      </c>
      <c r="P936" s="20" t="str">
        <f>VLOOKUP(O936,'Variáveis e códigos'!$A$18:$B$22,2,FALSE)</f>
        <v>Pouco importante</v>
      </c>
      <c r="Q936" s="20">
        <v>5</v>
      </c>
      <c r="R936" s="20" t="str">
        <f>VLOOKUP(Q936,'Variáveis e códigos'!$A$18:$B$22,2,FALSE)</f>
        <v>Extremamente importante</v>
      </c>
      <c r="S936" s="20">
        <v>4</v>
      </c>
      <c r="T936" s="20" t="str">
        <f>VLOOKUP(S936,'Variáveis e códigos'!$A$18:$B$23,2,FALSE)</f>
        <v>Muito importante</v>
      </c>
      <c r="U936" s="20">
        <v>3</v>
      </c>
      <c r="V936" s="20" t="str">
        <f>VLOOKUP(U936,'Variáveis e códigos'!$A$18:$B$22,2,FALSE)</f>
        <v>Importante</v>
      </c>
      <c r="W936" s="20">
        <v>1</v>
      </c>
      <c r="X936" s="20" t="str">
        <f>VLOOKUP(W936,'Variáveis e códigos'!$D$12:$E$13,2,FALSE)</f>
        <v>Sim</v>
      </c>
    </row>
    <row r="937" spans="1:24">
      <c r="A937" s="20">
        <v>936</v>
      </c>
      <c r="B937" s="20" t="s">
        <v>24</v>
      </c>
      <c r="C937" s="20">
        <v>2</v>
      </c>
      <c r="D937" s="20" t="str">
        <f>HLOOKUP(C937,'Variáveis e códigos'!$D$7:$E$8,2,FALSE)</f>
        <v>Feminino</v>
      </c>
      <c r="E937" s="20">
        <v>19</v>
      </c>
      <c r="F937" s="20">
        <v>5</v>
      </c>
      <c r="G937" s="20">
        <v>2</v>
      </c>
      <c r="H937" s="20" t="str">
        <f>VLOOKUP(G937,'Variáveis e códigos'!$D$2:$E$3,2,FALSE)</f>
        <v>Não</v>
      </c>
      <c r="I937" s="20">
        <v>2</v>
      </c>
      <c r="J937" s="20" t="str">
        <f>VLOOKUP(I937,'Variáveis e códigos'!$D$2:$E$3,2,FALSE)</f>
        <v>Não</v>
      </c>
      <c r="K937" s="20">
        <v>3</v>
      </c>
      <c r="L937" s="20" t="str">
        <f>VLOOKUP(K937,'Variáveis e códigos'!$A$18:$B$23,2,FALSE)</f>
        <v>Importante</v>
      </c>
      <c r="M937" s="20">
        <v>5</v>
      </c>
      <c r="N937" s="20" t="str">
        <f>VLOOKUP(M937,'Variáveis e códigos'!$A$18:$B$22,2,FALSE)</f>
        <v>Extremamente importante</v>
      </c>
      <c r="O937" s="20">
        <v>2</v>
      </c>
      <c r="P937" s="20" t="str">
        <f>VLOOKUP(O937,'Variáveis e códigos'!$A$18:$B$22,2,FALSE)</f>
        <v>Pouco importante</v>
      </c>
      <c r="Q937" s="20">
        <v>4</v>
      </c>
      <c r="R937" s="20" t="str">
        <f>VLOOKUP(Q937,'Variáveis e códigos'!$A$18:$B$22,2,FALSE)</f>
        <v>Muito importante</v>
      </c>
      <c r="S937" s="20">
        <v>2</v>
      </c>
      <c r="T937" s="20" t="str">
        <f>VLOOKUP(S937,'Variáveis e códigos'!$A$18:$B$23,2,FALSE)</f>
        <v>Pouco importante</v>
      </c>
      <c r="U937" s="20">
        <v>3</v>
      </c>
      <c r="V937" s="20" t="str">
        <f>VLOOKUP(U937,'Variáveis e códigos'!$A$18:$B$22,2,FALSE)</f>
        <v>Importante</v>
      </c>
      <c r="W937" s="20">
        <v>1</v>
      </c>
      <c r="X937" s="20" t="str">
        <f>VLOOKUP(W937,'Variáveis e códigos'!$D$12:$E$13,2,FALSE)</f>
        <v>Sim</v>
      </c>
    </row>
    <row r="938" spans="1:24">
      <c r="A938" s="20">
        <v>937</v>
      </c>
      <c r="B938" s="20" t="s">
        <v>24</v>
      </c>
      <c r="C938" s="20">
        <v>2</v>
      </c>
      <c r="D938" s="20" t="str">
        <f>HLOOKUP(C938,'Variáveis e códigos'!$D$7:$E$8,2,FALSE)</f>
        <v>Feminino</v>
      </c>
      <c r="E938" s="20">
        <v>18</v>
      </c>
      <c r="F938" s="20">
        <v>6</v>
      </c>
      <c r="G938" s="20">
        <v>1</v>
      </c>
      <c r="H938" s="20" t="str">
        <f>VLOOKUP(G938,'Variáveis e códigos'!$D$2:$E$3,2,FALSE)</f>
        <v>Sim</v>
      </c>
      <c r="I938" s="20">
        <v>1</v>
      </c>
      <c r="J938" s="20" t="str">
        <f>VLOOKUP(I938,'Variáveis e códigos'!$D$2:$E$3,2,FALSE)</f>
        <v>Sim</v>
      </c>
      <c r="K938" s="20">
        <v>2</v>
      </c>
      <c r="L938" s="20" t="str">
        <f>VLOOKUP(K938,'Variáveis e códigos'!$A$18:$B$23,2,FALSE)</f>
        <v>Pouco importante</v>
      </c>
      <c r="M938" s="20">
        <v>3</v>
      </c>
      <c r="N938" s="20" t="str">
        <f>VLOOKUP(M938,'Variáveis e códigos'!$A$18:$B$22,2,FALSE)</f>
        <v>Importante</v>
      </c>
      <c r="O938" s="20">
        <v>3</v>
      </c>
      <c r="P938" s="20" t="str">
        <f>VLOOKUP(O938,'Variáveis e códigos'!$A$18:$B$22,2,FALSE)</f>
        <v>Importante</v>
      </c>
      <c r="Q938" s="20">
        <v>4</v>
      </c>
      <c r="R938" s="20" t="str">
        <f>VLOOKUP(Q938,'Variáveis e códigos'!$A$18:$B$22,2,FALSE)</f>
        <v>Muito importante</v>
      </c>
      <c r="S938" s="20">
        <v>4</v>
      </c>
      <c r="T938" s="20" t="str">
        <f>VLOOKUP(S938,'Variáveis e códigos'!$A$18:$B$23,2,FALSE)</f>
        <v>Muito importante</v>
      </c>
      <c r="U938" s="20">
        <v>2</v>
      </c>
      <c r="V938" s="20" t="str">
        <f>VLOOKUP(U938,'Variáveis e códigos'!$A$18:$B$22,2,FALSE)</f>
        <v>Pouco importante</v>
      </c>
      <c r="W938" s="20">
        <v>1</v>
      </c>
      <c r="X938" s="20" t="str">
        <f>VLOOKUP(W938,'Variáveis e códigos'!$D$12:$E$13,2,FALSE)</f>
        <v>Sim</v>
      </c>
    </row>
    <row r="939" spans="1:24">
      <c r="A939" s="20">
        <v>938</v>
      </c>
      <c r="B939" s="20" t="s">
        <v>24</v>
      </c>
      <c r="C939" s="20">
        <v>2</v>
      </c>
      <c r="D939" s="20" t="str">
        <f>HLOOKUP(C939,'Variáveis e códigos'!$D$7:$E$8,2,FALSE)</f>
        <v>Feminino</v>
      </c>
      <c r="E939" s="20">
        <v>19</v>
      </c>
      <c r="F939" s="20">
        <v>5</v>
      </c>
      <c r="G939" s="20">
        <v>2</v>
      </c>
      <c r="H939" s="20" t="str">
        <f>VLOOKUP(G939,'Variáveis e códigos'!$D$2:$E$3,2,FALSE)</f>
        <v>Não</v>
      </c>
      <c r="I939" s="20">
        <v>2</v>
      </c>
      <c r="J939" s="20" t="str">
        <f>VLOOKUP(I939,'Variáveis e códigos'!$D$2:$E$3,2,FALSE)</f>
        <v>Não</v>
      </c>
      <c r="K939" s="20">
        <v>4</v>
      </c>
      <c r="L939" s="20" t="str">
        <f>VLOOKUP(K939,'Variáveis e códigos'!$A$18:$B$23,2,FALSE)</f>
        <v>Muito importante</v>
      </c>
      <c r="M939" s="20">
        <v>5</v>
      </c>
      <c r="N939" s="20" t="str">
        <f>VLOOKUP(M939,'Variáveis e códigos'!$A$18:$B$22,2,FALSE)</f>
        <v>Extremamente importante</v>
      </c>
      <c r="O939" s="20">
        <v>3</v>
      </c>
      <c r="P939" s="20" t="str">
        <f>VLOOKUP(O939,'Variáveis e códigos'!$A$18:$B$22,2,FALSE)</f>
        <v>Importante</v>
      </c>
      <c r="Q939" s="20">
        <v>4</v>
      </c>
      <c r="R939" s="20" t="str">
        <f>VLOOKUP(Q939,'Variáveis e códigos'!$A$18:$B$22,2,FALSE)</f>
        <v>Muito importante</v>
      </c>
      <c r="S939" s="20">
        <v>3</v>
      </c>
      <c r="T939" s="20" t="str">
        <f>VLOOKUP(S939,'Variáveis e códigos'!$A$18:$B$23,2,FALSE)</f>
        <v>Importante</v>
      </c>
      <c r="U939" s="20">
        <v>3</v>
      </c>
      <c r="V939" s="20" t="str">
        <f>VLOOKUP(U939,'Variáveis e códigos'!$A$18:$B$22,2,FALSE)</f>
        <v>Importante</v>
      </c>
      <c r="W939" s="20">
        <v>1</v>
      </c>
      <c r="X939" s="20" t="str">
        <f>VLOOKUP(W939,'Variáveis e códigos'!$D$12:$E$13,2,FALSE)</f>
        <v>Sim</v>
      </c>
    </row>
    <row r="940" spans="1:24">
      <c r="A940" s="20">
        <v>939</v>
      </c>
      <c r="B940" s="20" t="s">
        <v>24</v>
      </c>
      <c r="C940" s="20">
        <v>2</v>
      </c>
      <c r="D940" s="20" t="str">
        <f>HLOOKUP(C940,'Variáveis e códigos'!$D$7:$E$8,2,FALSE)</f>
        <v>Feminino</v>
      </c>
      <c r="E940" s="20">
        <v>20</v>
      </c>
      <c r="F940" s="20">
        <v>13</v>
      </c>
      <c r="G940" s="20">
        <v>2</v>
      </c>
      <c r="H940" s="20" t="str">
        <f>VLOOKUP(G940,'Variáveis e códigos'!$D$2:$E$3,2,FALSE)</f>
        <v>Não</v>
      </c>
      <c r="I940" s="20">
        <v>2</v>
      </c>
      <c r="J940" s="20" t="str">
        <f>VLOOKUP(I940,'Variáveis e códigos'!$D$2:$E$3,2,FALSE)</f>
        <v>Não</v>
      </c>
      <c r="K940" s="20">
        <v>4</v>
      </c>
      <c r="L940" s="20" t="str">
        <f>VLOOKUP(K940,'Variáveis e códigos'!$A$18:$B$23,2,FALSE)</f>
        <v>Muito importante</v>
      </c>
      <c r="M940" s="20">
        <v>5</v>
      </c>
      <c r="N940" s="20" t="str">
        <f>VLOOKUP(M940,'Variáveis e códigos'!$A$18:$B$22,2,FALSE)</f>
        <v>Extremamente importante</v>
      </c>
      <c r="O940" s="20">
        <v>3</v>
      </c>
      <c r="P940" s="20" t="str">
        <f>VLOOKUP(O940,'Variáveis e códigos'!$A$18:$B$22,2,FALSE)</f>
        <v>Importante</v>
      </c>
      <c r="Q940" s="20">
        <v>5</v>
      </c>
      <c r="R940" s="20" t="str">
        <f>VLOOKUP(Q940,'Variáveis e códigos'!$A$18:$B$22,2,FALSE)</f>
        <v>Extremamente importante</v>
      </c>
      <c r="S940" s="20">
        <v>4</v>
      </c>
      <c r="T940" s="20" t="str">
        <f>VLOOKUP(S940,'Variáveis e códigos'!$A$18:$B$23,2,FALSE)</f>
        <v>Muito importante</v>
      </c>
      <c r="U940" s="20">
        <v>2</v>
      </c>
      <c r="V940" s="20" t="str">
        <f>VLOOKUP(U940,'Variáveis e códigos'!$A$18:$B$22,2,FALSE)</f>
        <v>Pouco importante</v>
      </c>
      <c r="W940" s="20">
        <v>2</v>
      </c>
      <c r="X940" s="20" t="str">
        <f>VLOOKUP(W940,'Variáveis e códigos'!$D$12:$E$13,2,FALSE)</f>
        <v>Não</v>
      </c>
    </row>
    <row r="941" spans="1:24">
      <c r="A941" s="20">
        <v>940</v>
      </c>
      <c r="B941" s="20" t="s">
        <v>24</v>
      </c>
      <c r="C941" s="20">
        <v>2</v>
      </c>
      <c r="D941" s="20" t="str">
        <f>HLOOKUP(C941,'Variáveis e códigos'!$D$7:$E$8,2,FALSE)</f>
        <v>Feminino</v>
      </c>
      <c r="E941" s="20">
        <v>18</v>
      </c>
      <c r="F941" s="20">
        <v>5</v>
      </c>
      <c r="G941" s="20">
        <v>99</v>
      </c>
      <c r="H941" s="20">
        <v>99</v>
      </c>
      <c r="I941" s="20">
        <v>1</v>
      </c>
      <c r="J941" s="20" t="str">
        <f>VLOOKUP(I941,'Variáveis e códigos'!$D$2:$E$3,2,FALSE)</f>
        <v>Sim</v>
      </c>
      <c r="K941" s="20">
        <v>2</v>
      </c>
      <c r="L941" s="20" t="str">
        <f>VLOOKUP(K941,'Variáveis e códigos'!$A$18:$B$23,2,FALSE)</f>
        <v>Pouco importante</v>
      </c>
      <c r="M941" s="20">
        <v>5</v>
      </c>
      <c r="N941" s="20" t="str">
        <f>VLOOKUP(M941,'Variáveis e códigos'!$A$18:$B$22,2,FALSE)</f>
        <v>Extremamente importante</v>
      </c>
      <c r="O941" s="20">
        <v>4</v>
      </c>
      <c r="P941" s="20" t="str">
        <f>VLOOKUP(O941,'Variáveis e códigos'!$A$18:$B$22,2,FALSE)</f>
        <v>Muito importante</v>
      </c>
      <c r="Q941" s="20">
        <v>4</v>
      </c>
      <c r="R941" s="20" t="str">
        <f>VLOOKUP(Q941,'Variáveis e códigos'!$A$18:$B$22,2,FALSE)</f>
        <v>Muito importante</v>
      </c>
      <c r="S941" s="20">
        <v>1</v>
      </c>
      <c r="T941" s="20" t="str">
        <f>VLOOKUP(S941,'Variáveis e códigos'!$A$18:$B$23,2,FALSE)</f>
        <v>Nada importante</v>
      </c>
      <c r="U941" s="20">
        <v>1</v>
      </c>
      <c r="V941" s="20" t="str">
        <f>VLOOKUP(U941,'Variáveis e códigos'!$A$18:$B$22,2,FALSE)</f>
        <v>Nada importante</v>
      </c>
      <c r="W941" s="20">
        <v>1</v>
      </c>
      <c r="X941" s="20" t="str">
        <f>VLOOKUP(W941,'Variáveis e códigos'!$D$12:$E$13,2,FALSE)</f>
        <v>Sim</v>
      </c>
    </row>
    <row r="942" spans="1:24">
      <c r="A942" s="20">
        <v>941</v>
      </c>
      <c r="B942" s="20" t="s">
        <v>24</v>
      </c>
      <c r="C942" s="20">
        <v>2</v>
      </c>
      <c r="D942" s="20" t="str">
        <f>HLOOKUP(C942,'Variáveis e códigos'!$D$7:$E$8,2,FALSE)</f>
        <v>Feminino</v>
      </c>
      <c r="E942" s="20">
        <v>19</v>
      </c>
      <c r="F942" s="20">
        <v>12</v>
      </c>
      <c r="G942" s="20">
        <v>2</v>
      </c>
      <c r="H942" s="20" t="str">
        <f>VLOOKUP(G942,'Variáveis e códigos'!$D$2:$E$3,2,FALSE)</f>
        <v>Não</v>
      </c>
      <c r="I942" s="20">
        <v>2</v>
      </c>
      <c r="J942" s="20" t="str">
        <f>VLOOKUP(I942,'Variáveis e códigos'!$D$2:$E$3,2,FALSE)</f>
        <v>Não</v>
      </c>
      <c r="K942" s="20">
        <v>3</v>
      </c>
      <c r="L942" s="20" t="str">
        <f>VLOOKUP(K942,'Variáveis e códigos'!$A$18:$B$23,2,FALSE)</f>
        <v>Importante</v>
      </c>
      <c r="M942" s="20">
        <v>4</v>
      </c>
      <c r="N942" s="20" t="str">
        <f>VLOOKUP(M942,'Variáveis e códigos'!$A$18:$B$22,2,FALSE)</f>
        <v>Muito importante</v>
      </c>
      <c r="O942" s="20">
        <v>3</v>
      </c>
      <c r="P942" s="20" t="str">
        <f>VLOOKUP(O942,'Variáveis e códigos'!$A$18:$B$22,2,FALSE)</f>
        <v>Importante</v>
      </c>
      <c r="Q942" s="20">
        <v>3</v>
      </c>
      <c r="R942" s="20" t="str">
        <f>VLOOKUP(Q942,'Variáveis e códigos'!$A$18:$B$22,2,FALSE)</f>
        <v>Importante</v>
      </c>
      <c r="S942" s="20">
        <v>3</v>
      </c>
      <c r="T942" s="20" t="str">
        <f>VLOOKUP(S942,'Variáveis e códigos'!$A$18:$B$23,2,FALSE)</f>
        <v>Importante</v>
      </c>
      <c r="U942" s="20">
        <v>3</v>
      </c>
      <c r="V942" s="20" t="str">
        <f>VLOOKUP(U942,'Variáveis e códigos'!$A$18:$B$22,2,FALSE)</f>
        <v>Importante</v>
      </c>
      <c r="W942" s="20">
        <v>1</v>
      </c>
      <c r="X942" s="20" t="str">
        <f>VLOOKUP(W942,'Variáveis e códigos'!$D$12:$E$13,2,FALSE)</f>
        <v>Sim</v>
      </c>
    </row>
    <row r="943" spans="1:24">
      <c r="A943" s="20">
        <v>942</v>
      </c>
      <c r="B943" s="20" t="s">
        <v>24</v>
      </c>
      <c r="C943" s="20">
        <v>1</v>
      </c>
      <c r="D943" s="20" t="str">
        <f>HLOOKUP(C943,'Variáveis e códigos'!$D$7:$E$8,2,FALSE)</f>
        <v>Masculino</v>
      </c>
      <c r="E943" s="20">
        <v>18</v>
      </c>
      <c r="F943" s="20">
        <v>1</v>
      </c>
      <c r="G943" s="20">
        <v>1</v>
      </c>
      <c r="H943" s="20" t="str">
        <f>VLOOKUP(G943,'Variáveis e códigos'!$D$2:$E$3,2,FALSE)</f>
        <v>Sim</v>
      </c>
      <c r="I943" s="20">
        <v>2</v>
      </c>
      <c r="J943" s="20" t="str">
        <f>VLOOKUP(I943,'Variáveis e códigos'!$D$2:$E$3,2,FALSE)</f>
        <v>Não</v>
      </c>
      <c r="K943" s="20">
        <v>4</v>
      </c>
      <c r="L943" s="20" t="str">
        <f>VLOOKUP(K943,'Variáveis e códigos'!$A$18:$B$23,2,FALSE)</f>
        <v>Muito importante</v>
      </c>
      <c r="M943" s="20">
        <v>3</v>
      </c>
      <c r="N943" s="20" t="str">
        <f>VLOOKUP(M943,'Variáveis e códigos'!$A$18:$B$22,2,FALSE)</f>
        <v>Importante</v>
      </c>
      <c r="O943" s="20">
        <v>3</v>
      </c>
      <c r="P943" s="20" t="str">
        <f>VLOOKUP(O943,'Variáveis e códigos'!$A$18:$B$22,2,FALSE)</f>
        <v>Importante</v>
      </c>
      <c r="Q943" s="20">
        <v>4</v>
      </c>
      <c r="R943" s="20" t="str">
        <f>VLOOKUP(Q943,'Variáveis e códigos'!$A$18:$B$22,2,FALSE)</f>
        <v>Muito importante</v>
      </c>
      <c r="S943" s="20">
        <v>3</v>
      </c>
      <c r="T943" s="20" t="str">
        <f>VLOOKUP(S943,'Variáveis e códigos'!$A$18:$B$23,2,FALSE)</f>
        <v>Importante</v>
      </c>
      <c r="U943" s="20">
        <v>3</v>
      </c>
      <c r="V943" s="20" t="str">
        <f>VLOOKUP(U943,'Variáveis e códigos'!$A$18:$B$22,2,FALSE)</f>
        <v>Importante</v>
      </c>
      <c r="W943" s="20">
        <v>1</v>
      </c>
      <c r="X943" s="20" t="str">
        <f>VLOOKUP(W943,'Variáveis e códigos'!$D$12:$E$13,2,FALSE)</f>
        <v>Sim</v>
      </c>
    </row>
    <row r="944" spans="1:24">
      <c r="A944" s="20">
        <v>943</v>
      </c>
      <c r="B944" s="20" t="s">
        <v>24</v>
      </c>
      <c r="C944" s="20">
        <v>2</v>
      </c>
      <c r="D944" s="20" t="str">
        <f>HLOOKUP(C944,'Variáveis e códigos'!$D$7:$E$8,2,FALSE)</f>
        <v>Feminino</v>
      </c>
      <c r="E944" s="20">
        <v>19</v>
      </c>
      <c r="F944" s="20">
        <v>10</v>
      </c>
      <c r="G944" s="20">
        <v>2</v>
      </c>
      <c r="H944" s="20" t="str">
        <f>VLOOKUP(G944,'Variáveis e códigos'!$D$2:$E$3,2,FALSE)</f>
        <v>Não</v>
      </c>
      <c r="I944" s="20">
        <v>2</v>
      </c>
      <c r="J944" s="20" t="str">
        <f>VLOOKUP(I944,'Variáveis e códigos'!$D$2:$E$3,2,FALSE)</f>
        <v>Não</v>
      </c>
      <c r="K944" s="20">
        <v>3</v>
      </c>
      <c r="L944" s="20" t="str">
        <f>VLOOKUP(K944,'Variáveis e códigos'!$A$18:$B$23,2,FALSE)</f>
        <v>Importante</v>
      </c>
      <c r="M944" s="20">
        <v>4</v>
      </c>
      <c r="N944" s="20" t="str">
        <f>VLOOKUP(M944,'Variáveis e códigos'!$A$18:$B$22,2,FALSE)</f>
        <v>Muito importante</v>
      </c>
      <c r="O944" s="20">
        <v>4</v>
      </c>
      <c r="P944" s="20" t="str">
        <f>VLOOKUP(O944,'Variáveis e códigos'!$A$18:$B$22,2,FALSE)</f>
        <v>Muito importante</v>
      </c>
      <c r="Q944" s="20">
        <v>4</v>
      </c>
      <c r="R944" s="20" t="str">
        <f>VLOOKUP(Q944,'Variáveis e códigos'!$A$18:$B$22,2,FALSE)</f>
        <v>Muito importante</v>
      </c>
      <c r="S944" s="20">
        <v>3</v>
      </c>
      <c r="T944" s="20" t="str">
        <f>VLOOKUP(S944,'Variáveis e códigos'!$A$18:$B$23,2,FALSE)</f>
        <v>Importante</v>
      </c>
      <c r="U944" s="20">
        <v>3</v>
      </c>
      <c r="V944" s="20" t="str">
        <f>VLOOKUP(U944,'Variáveis e códigos'!$A$18:$B$22,2,FALSE)</f>
        <v>Importante</v>
      </c>
      <c r="W944" s="20">
        <v>1</v>
      </c>
      <c r="X944" s="20" t="str">
        <f>VLOOKUP(W944,'Variáveis e códigos'!$D$12:$E$13,2,FALSE)</f>
        <v>Sim</v>
      </c>
    </row>
    <row r="945" spans="1:24">
      <c r="A945" s="20">
        <v>944</v>
      </c>
      <c r="B945" s="20" t="s">
        <v>24</v>
      </c>
      <c r="C945" s="20">
        <v>2</v>
      </c>
      <c r="D945" s="20" t="str">
        <f>HLOOKUP(C945,'Variáveis e códigos'!$D$7:$E$8,2,FALSE)</f>
        <v>Feminino</v>
      </c>
      <c r="E945" s="20">
        <v>18</v>
      </c>
      <c r="F945" s="20">
        <v>7</v>
      </c>
      <c r="G945" s="20">
        <v>2</v>
      </c>
      <c r="H945" s="20" t="str">
        <f>VLOOKUP(G945,'Variáveis e códigos'!$D$2:$E$3,2,FALSE)</f>
        <v>Não</v>
      </c>
      <c r="I945" s="20">
        <v>2</v>
      </c>
      <c r="J945" s="20" t="str">
        <f>VLOOKUP(I945,'Variáveis e códigos'!$D$2:$E$3,2,FALSE)</f>
        <v>Não</v>
      </c>
      <c r="K945" s="20">
        <v>3</v>
      </c>
      <c r="L945" s="20" t="str">
        <f>VLOOKUP(K945,'Variáveis e códigos'!$A$18:$B$23,2,FALSE)</f>
        <v>Importante</v>
      </c>
      <c r="M945" s="20">
        <v>5</v>
      </c>
      <c r="N945" s="20" t="str">
        <f>VLOOKUP(M945,'Variáveis e códigos'!$A$18:$B$22,2,FALSE)</f>
        <v>Extremamente importante</v>
      </c>
      <c r="O945" s="20">
        <v>1</v>
      </c>
      <c r="P945" s="20" t="str">
        <f>VLOOKUP(O945,'Variáveis e códigos'!$A$18:$B$22,2,FALSE)</f>
        <v>Nada importante</v>
      </c>
      <c r="Q945" s="20">
        <v>4</v>
      </c>
      <c r="R945" s="20" t="str">
        <f>VLOOKUP(Q945,'Variáveis e códigos'!$A$18:$B$22,2,FALSE)</f>
        <v>Muito importante</v>
      </c>
      <c r="S945" s="20">
        <v>3</v>
      </c>
      <c r="T945" s="20" t="str">
        <f>VLOOKUP(S945,'Variáveis e códigos'!$A$18:$B$23,2,FALSE)</f>
        <v>Importante</v>
      </c>
      <c r="U945" s="20">
        <v>3</v>
      </c>
      <c r="V945" s="20" t="str">
        <f>VLOOKUP(U945,'Variáveis e códigos'!$A$18:$B$22,2,FALSE)</f>
        <v>Importante</v>
      </c>
      <c r="W945" s="20">
        <v>2</v>
      </c>
      <c r="X945" s="20" t="str">
        <f>VLOOKUP(W945,'Variáveis e códigos'!$D$12:$E$13,2,FALSE)</f>
        <v>Não</v>
      </c>
    </row>
    <row r="946" spans="1:24">
      <c r="A946" s="20">
        <v>945</v>
      </c>
      <c r="B946" s="20" t="s">
        <v>24</v>
      </c>
      <c r="C946" s="20">
        <v>1</v>
      </c>
      <c r="D946" s="20" t="str">
        <f>HLOOKUP(C946,'Variáveis e códigos'!$D$7:$E$8,2,FALSE)</f>
        <v>Masculino</v>
      </c>
      <c r="E946" s="20">
        <v>18</v>
      </c>
      <c r="F946" s="20">
        <v>8</v>
      </c>
      <c r="G946" s="20">
        <v>2</v>
      </c>
      <c r="H946" s="20" t="str">
        <f>VLOOKUP(G946,'Variáveis e códigos'!$D$2:$E$3,2,FALSE)</f>
        <v>Não</v>
      </c>
      <c r="I946" s="20">
        <v>2</v>
      </c>
      <c r="J946" s="20" t="str">
        <f>VLOOKUP(I946,'Variáveis e códigos'!$D$2:$E$3,2,FALSE)</f>
        <v>Não</v>
      </c>
      <c r="K946" s="20">
        <v>3</v>
      </c>
      <c r="L946" s="20" t="str">
        <f>VLOOKUP(K946,'Variáveis e códigos'!$A$18:$B$23,2,FALSE)</f>
        <v>Importante</v>
      </c>
      <c r="M946" s="20">
        <v>5</v>
      </c>
      <c r="N946" s="20" t="str">
        <f>VLOOKUP(M946,'Variáveis e códigos'!$A$18:$B$22,2,FALSE)</f>
        <v>Extremamente importante</v>
      </c>
      <c r="O946" s="20">
        <v>3</v>
      </c>
      <c r="P946" s="20" t="str">
        <f>VLOOKUP(O946,'Variáveis e códigos'!$A$18:$B$22,2,FALSE)</f>
        <v>Importante</v>
      </c>
      <c r="Q946" s="20">
        <v>4</v>
      </c>
      <c r="R946" s="20" t="str">
        <f>VLOOKUP(Q946,'Variáveis e códigos'!$A$18:$B$22,2,FALSE)</f>
        <v>Muito importante</v>
      </c>
      <c r="S946" s="20">
        <v>2</v>
      </c>
      <c r="T946" s="20" t="str">
        <f>VLOOKUP(S946,'Variáveis e códigos'!$A$18:$B$23,2,FALSE)</f>
        <v>Pouco importante</v>
      </c>
      <c r="U946" s="20">
        <v>3</v>
      </c>
      <c r="V946" s="20" t="str">
        <f>VLOOKUP(U946,'Variáveis e códigos'!$A$18:$B$22,2,FALSE)</f>
        <v>Importante</v>
      </c>
      <c r="W946" s="20">
        <v>1</v>
      </c>
      <c r="X946" s="20" t="str">
        <f>VLOOKUP(W946,'Variáveis e códigos'!$D$12:$E$13,2,FALSE)</f>
        <v>Sim</v>
      </c>
    </row>
    <row r="947" spans="1:24">
      <c r="A947" s="20">
        <v>946</v>
      </c>
      <c r="B947" s="20" t="s">
        <v>24</v>
      </c>
      <c r="C947" s="20">
        <v>2</v>
      </c>
      <c r="D947" s="20" t="str">
        <f>HLOOKUP(C947,'Variáveis e códigos'!$D$7:$E$8,2,FALSE)</f>
        <v>Feminino</v>
      </c>
      <c r="E947" s="20">
        <v>18</v>
      </c>
      <c r="F947" s="20">
        <v>4</v>
      </c>
      <c r="G947" s="20">
        <v>2</v>
      </c>
      <c r="H947" s="20" t="str">
        <f>VLOOKUP(G947,'Variáveis e códigos'!$D$2:$E$3,2,FALSE)</f>
        <v>Não</v>
      </c>
      <c r="I947" s="20">
        <v>1</v>
      </c>
      <c r="J947" s="20" t="str">
        <f>VLOOKUP(I947,'Variáveis e códigos'!$D$2:$E$3,2,FALSE)</f>
        <v>Sim</v>
      </c>
      <c r="K947" s="20">
        <v>3</v>
      </c>
      <c r="L947" s="20" t="str">
        <f>VLOOKUP(K947,'Variáveis e códigos'!$A$18:$B$23,2,FALSE)</f>
        <v>Importante</v>
      </c>
      <c r="M947" s="20">
        <v>5</v>
      </c>
      <c r="N947" s="20" t="str">
        <f>VLOOKUP(M947,'Variáveis e códigos'!$A$18:$B$22,2,FALSE)</f>
        <v>Extremamente importante</v>
      </c>
      <c r="O947" s="20">
        <v>3</v>
      </c>
      <c r="P947" s="20" t="str">
        <f>VLOOKUP(O947,'Variáveis e códigos'!$A$18:$B$22,2,FALSE)</f>
        <v>Importante</v>
      </c>
      <c r="Q947" s="20">
        <v>2</v>
      </c>
      <c r="R947" s="20" t="str">
        <f>VLOOKUP(Q947,'Variáveis e códigos'!$A$18:$B$22,2,FALSE)</f>
        <v>Pouco importante</v>
      </c>
      <c r="S947" s="20">
        <v>1</v>
      </c>
      <c r="T947" s="20" t="str">
        <f>VLOOKUP(S947,'Variáveis e códigos'!$A$18:$B$23,2,FALSE)</f>
        <v>Nada importante</v>
      </c>
      <c r="U947" s="20">
        <v>2</v>
      </c>
      <c r="V947" s="20" t="str">
        <f>VLOOKUP(U947,'Variáveis e códigos'!$A$18:$B$22,2,FALSE)</f>
        <v>Pouco importante</v>
      </c>
      <c r="W947" s="20">
        <v>2</v>
      </c>
      <c r="X947" s="20" t="str">
        <f>VLOOKUP(W947,'Variáveis e códigos'!$D$12:$E$13,2,FALSE)</f>
        <v>Não</v>
      </c>
    </row>
    <row r="948" spans="1:24">
      <c r="A948" s="20">
        <v>947</v>
      </c>
      <c r="B948" s="20" t="s">
        <v>24</v>
      </c>
      <c r="C948" s="20">
        <v>2</v>
      </c>
      <c r="D948" s="20" t="str">
        <f>HLOOKUP(C948,'Variáveis e códigos'!$D$7:$E$8,2,FALSE)</f>
        <v>Feminino</v>
      </c>
      <c r="E948" s="20">
        <v>18</v>
      </c>
      <c r="F948" s="20">
        <v>5</v>
      </c>
      <c r="G948" s="20">
        <v>1</v>
      </c>
      <c r="H948" s="20" t="str">
        <f>VLOOKUP(G948,'Variáveis e códigos'!$D$2:$E$3,2,FALSE)</f>
        <v>Sim</v>
      </c>
      <c r="I948" s="20">
        <v>1</v>
      </c>
      <c r="J948" s="20" t="str">
        <f>VLOOKUP(I948,'Variáveis e códigos'!$D$2:$E$3,2,FALSE)</f>
        <v>Sim</v>
      </c>
      <c r="K948" s="20">
        <v>4</v>
      </c>
      <c r="L948" s="20" t="str">
        <f>VLOOKUP(K948,'Variáveis e códigos'!$A$18:$B$23,2,FALSE)</f>
        <v>Muito importante</v>
      </c>
      <c r="M948" s="20">
        <v>3</v>
      </c>
      <c r="N948" s="20" t="str">
        <f>VLOOKUP(M948,'Variáveis e códigos'!$A$18:$B$22,2,FALSE)</f>
        <v>Importante</v>
      </c>
      <c r="O948" s="20">
        <v>2</v>
      </c>
      <c r="P948" s="20" t="str">
        <f>VLOOKUP(O948,'Variáveis e códigos'!$A$18:$B$22,2,FALSE)</f>
        <v>Pouco importante</v>
      </c>
      <c r="Q948" s="20">
        <v>4</v>
      </c>
      <c r="R948" s="20" t="str">
        <f>VLOOKUP(Q948,'Variáveis e códigos'!$A$18:$B$22,2,FALSE)</f>
        <v>Muito importante</v>
      </c>
      <c r="S948" s="20">
        <v>2</v>
      </c>
      <c r="T948" s="20" t="str">
        <f>VLOOKUP(S948,'Variáveis e códigos'!$A$18:$B$23,2,FALSE)</f>
        <v>Pouco importante</v>
      </c>
      <c r="U948" s="20">
        <v>2</v>
      </c>
      <c r="V948" s="20" t="str">
        <f>VLOOKUP(U948,'Variáveis e códigos'!$A$18:$B$22,2,FALSE)</f>
        <v>Pouco importante</v>
      </c>
      <c r="W948" s="20">
        <v>1</v>
      </c>
      <c r="X948" s="20" t="str">
        <f>VLOOKUP(W948,'Variáveis e códigos'!$D$12:$E$13,2,FALSE)</f>
        <v>Sim</v>
      </c>
    </row>
    <row r="949" spans="1:24">
      <c r="A949" s="20">
        <v>948</v>
      </c>
      <c r="B949" s="20" t="s">
        <v>24</v>
      </c>
      <c r="C949" s="20">
        <v>2</v>
      </c>
      <c r="D949" s="20" t="str">
        <f>HLOOKUP(C949,'Variáveis e códigos'!$D$7:$E$8,2,FALSE)</f>
        <v>Feminino</v>
      </c>
      <c r="E949" s="20">
        <v>22</v>
      </c>
      <c r="F949" s="20">
        <v>5</v>
      </c>
      <c r="G949" s="20">
        <v>2</v>
      </c>
      <c r="H949" s="20" t="str">
        <f>VLOOKUP(G949,'Variáveis e códigos'!$D$2:$E$3,2,FALSE)</f>
        <v>Não</v>
      </c>
      <c r="I949" s="20">
        <v>1</v>
      </c>
      <c r="J949" s="20" t="str">
        <f>VLOOKUP(I949,'Variáveis e códigos'!$D$2:$E$3,2,FALSE)</f>
        <v>Sim</v>
      </c>
      <c r="K949" s="20">
        <v>3</v>
      </c>
      <c r="L949" s="20" t="str">
        <f>VLOOKUP(K949,'Variáveis e códigos'!$A$18:$B$23,2,FALSE)</f>
        <v>Importante</v>
      </c>
      <c r="M949" s="20">
        <v>3</v>
      </c>
      <c r="N949" s="20" t="str">
        <f>VLOOKUP(M949,'Variáveis e códigos'!$A$18:$B$22,2,FALSE)</f>
        <v>Importante</v>
      </c>
      <c r="O949" s="20">
        <v>3</v>
      </c>
      <c r="P949" s="20" t="str">
        <f>VLOOKUP(O949,'Variáveis e códigos'!$A$18:$B$22,2,FALSE)</f>
        <v>Importante</v>
      </c>
      <c r="Q949" s="20">
        <v>4</v>
      </c>
      <c r="R949" s="20" t="str">
        <f>VLOOKUP(Q949,'Variáveis e códigos'!$A$18:$B$22,2,FALSE)</f>
        <v>Muito importante</v>
      </c>
      <c r="S949" s="20">
        <v>3</v>
      </c>
      <c r="T949" s="20" t="str">
        <f>VLOOKUP(S949,'Variáveis e códigos'!$A$18:$B$23,2,FALSE)</f>
        <v>Importante</v>
      </c>
      <c r="U949" s="20">
        <v>3</v>
      </c>
      <c r="V949" s="20" t="str">
        <f>VLOOKUP(U949,'Variáveis e códigos'!$A$18:$B$22,2,FALSE)</f>
        <v>Importante</v>
      </c>
      <c r="W949" s="20">
        <v>1</v>
      </c>
      <c r="X949" s="20" t="str">
        <f>VLOOKUP(W949,'Variáveis e códigos'!$D$12:$E$13,2,FALSE)</f>
        <v>Sim</v>
      </c>
    </row>
    <row r="950" spans="1:24">
      <c r="A950" s="20">
        <v>949</v>
      </c>
      <c r="B950" s="20" t="s">
        <v>24</v>
      </c>
      <c r="C950" s="20">
        <v>2</v>
      </c>
      <c r="D950" s="20" t="str">
        <f>HLOOKUP(C950,'Variáveis e códigos'!$D$7:$E$8,2,FALSE)</f>
        <v>Feminino</v>
      </c>
      <c r="E950" s="20">
        <v>22</v>
      </c>
      <c r="F950" s="20">
        <v>9</v>
      </c>
      <c r="G950" s="20">
        <v>1</v>
      </c>
      <c r="H950" s="20" t="str">
        <f>VLOOKUP(G950,'Variáveis e códigos'!$D$2:$E$3,2,FALSE)</f>
        <v>Sim</v>
      </c>
      <c r="I950" s="20">
        <v>99</v>
      </c>
      <c r="J950" s="20">
        <v>99</v>
      </c>
      <c r="K950" s="20">
        <v>3</v>
      </c>
      <c r="L950" s="20" t="str">
        <f>VLOOKUP(K950,'Variáveis e códigos'!$A$18:$B$23,2,FALSE)</f>
        <v>Importante</v>
      </c>
      <c r="M950" s="20">
        <v>4</v>
      </c>
      <c r="N950" s="20" t="str">
        <f>VLOOKUP(M950,'Variáveis e códigos'!$A$18:$B$22,2,FALSE)</f>
        <v>Muito importante</v>
      </c>
      <c r="O950" s="20">
        <v>1</v>
      </c>
      <c r="P950" s="20" t="str">
        <f>VLOOKUP(O950,'Variáveis e códigos'!$A$18:$B$22,2,FALSE)</f>
        <v>Nada importante</v>
      </c>
      <c r="Q950" s="20">
        <v>3</v>
      </c>
      <c r="R950" s="20" t="str">
        <f>VLOOKUP(Q950,'Variáveis e códigos'!$A$18:$B$22,2,FALSE)</f>
        <v>Importante</v>
      </c>
      <c r="S950" s="20">
        <v>3</v>
      </c>
      <c r="T950" s="20" t="str">
        <f>VLOOKUP(S950,'Variáveis e códigos'!$A$18:$B$23,2,FALSE)</f>
        <v>Importante</v>
      </c>
      <c r="U950" s="20">
        <v>3</v>
      </c>
      <c r="V950" s="20" t="str">
        <f>VLOOKUP(U950,'Variáveis e códigos'!$A$18:$B$22,2,FALSE)</f>
        <v>Importante</v>
      </c>
      <c r="W950" s="20">
        <v>1</v>
      </c>
      <c r="X950" s="20" t="str">
        <f>VLOOKUP(W950,'Variáveis e códigos'!$D$12:$E$13,2,FALSE)</f>
        <v>Sim</v>
      </c>
    </row>
    <row r="951" spans="1:24">
      <c r="A951" s="20">
        <v>950</v>
      </c>
      <c r="B951" s="20" t="s">
        <v>24</v>
      </c>
      <c r="C951" s="20">
        <v>2</v>
      </c>
      <c r="D951" s="20" t="str">
        <f>HLOOKUP(C951,'Variáveis e códigos'!$D$7:$E$8,2,FALSE)</f>
        <v>Feminino</v>
      </c>
      <c r="E951" s="20">
        <v>18</v>
      </c>
      <c r="F951" s="20">
        <v>6</v>
      </c>
      <c r="G951" s="20">
        <v>1</v>
      </c>
      <c r="H951" s="20" t="str">
        <f>VLOOKUP(G951,'Variáveis e códigos'!$D$2:$E$3,2,FALSE)</f>
        <v>Sim</v>
      </c>
      <c r="I951" s="20">
        <v>2</v>
      </c>
      <c r="J951" s="20" t="str">
        <f>VLOOKUP(I951,'Variáveis e códigos'!$D$2:$E$3,2,FALSE)</f>
        <v>Não</v>
      </c>
      <c r="K951" s="20">
        <v>4</v>
      </c>
      <c r="L951" s="20" t="str">
        <f>VLOOKUP(K951,'Variáveis e códigos'!$A$18:$B$23,2,FALSE)</f>
        <v>Muito importante</v>
      </c>
      <c r="M951" s="20">
        <v>3</v>
      </c>
      <c r="N951" s="20" t="str">
        <f>VLOOKUP(M951,'Variáveis e códigos'!$A$18:$B$22,2,FALSE)</f>
        <v>Importante</v>
      </c>
      <c r="O951" s="20">
        <v>1</v>
      </c>
      <c r="P951" s="20" t="str">
        <f>VLOOKUP(O951,'Variáveis e códigos'!$A$18:$B$22,2,FALSE)</f>
        <v>Nada importante</v>
      </c>
      <c r="Q951" s="20">
        <v>4</v>
      </c>
      <c r="R951" s="20" t="str">
        <f>VLOOKUP(Q951,'Variáveis e códigos'!$A$18:$B$22,2,FALSE)</f>
        <v>Muito importante</v>
      </c>
      <c r="S951" s="20">
        <v>3</v>
      </c>
      <c r="T951" s="20" t="str">
        <f>VLOOKUP(S951,'Variáveis e códigos'!$A$18:$B$23,2,FALSE)</f>
        <v>Importante</v>
      </c>
      <c r="U951" s="20">
        <v>4</v>
      </c>
      <c r="V951" s="20" t="str">
        <f>VLOOKUP(U951,'Variáveis e códigos'!$A$18:$B$22,2,FALSE)</f>
        <v>Muito importante</v>
      </c>
      <c r="W951" s="20">
        <v>1</v>
      </c>
      <c r="X951" s="20" t="str">
        <f>VLOOKUP(W951,'Variáveis e códigos'!$D$12:$E$13,2,FALSE)</f>
        <v>Sim</v>
      </c>
    </row>
    <row r="952" spans="1:24">
      <c r="A952" s="20">
        <v>951</v>
      </c>
      <c r="B952" s="20" t="s">
        <v>24</v>
      </c>
      <c r="C952" s="20">
        <v>1</v>
      </c>
      <c r="D952" s="20" t="str">
        <f>HLOOKUP(C952,'Variáveis e códigos'!$D$7:$E$8,2,FALSE)</f>
        <v>Masculino</v>
      </c>
      <c r="E952" s="20">
        <v>19</v>
      </c>
      <c r="F952" s="20">
        <v>7</v>
      </c>
      <c r="G952" s="20">
        <v>1</v>
      </c>
      <c r="H952" s="20" t="str">
        <f>VLOOKUP(G952,'Variáveis e códigos'!$D$2:$E$3,2,FALSE)</f>
        <v>Sim</v>
      </c>
      <c r="I952" s="20">
        <v>1</v>
      </c>
      <c r="J952" s="20" t="str">
        <f>VLOOKUP(I952,'Variáveis e códigos'!$D$2:$E$3,2,FALSE)</f>
        <v>Sim</v>
      </c>
      <c r="K952" s="20">
        <v>3</v>
      </c>
      <c r="L952" s="20" t="str">
        <f>VLOOKUP(K952,'Variáveis e códigos'!$A$18:$B$23,2,FALSE)</f>
        <v>Importante</v>
      </c>
      <c r="M952" s="20">
        <v>4</v>
      </c>
      <c r="N952" s="20" t="str">
        <f>VLOOKUP(M952,'Variáveis e códigos'!$A$18:$B$22,2,FALSE)</f>
        <v>Muito importante</v>
      </c>
      <c r="O952" s="20">
        <v>3</v>
      </c>
      <c r="P952" s="20" t="str">
        <f>VLOOKUP(O952,'Variáveis e códigos'!$A$18:$B$22,2,FALSE)</f>
        <v>Importante</v>
      </c>
      <c r="Q952" s="20">
        <v>4</v>
      </c>
      <c r="R952" s="20" t="str">
        <f>VLOOKUP(Q952,'Variáveis e códigos'!$A$18:$B$22,2,FALSE)</f>
        <v>Muito importante</v>
      </c>
      <c r="S952" s="20">
        <v>2</v>
      </c>
      <c r="T952" s="20" t="str">
        <f>VLOOKUP(S952,'Variáveis e códigos'!$A$18:$B$23,2,FALSE)</f>
        <v>Pouco importante</v>
      </c>
      <c r="U952" s="20">
        <v>2</v>
      </c>
      <c r="V952" s="20" t="str">
        <f>VLOOKUP(U952,'Variáveis e códigos'!$A$18:$B$22,2,FALSE)</f>
        <v>Pouco importante</v>
      </c>
      <c r="W952" s="20">
        <v>2</v>
      </c>
      <c r="X952" s="20" t="str">
        <f>VLOOKUP(W952,'Variáveis e códigos'!$D$12:$E$13,2,FALSE)</f>
        <v>Não</v>
      </c>
    </row>
    <row r="953" spans="1:24">
      <c r="A953" s="20">
        <v>952</v>
      </c>
      <c r="B953" s="20" t="s">
        <v>24</v>
      </c>
      <c r="C953" s="20">
        <v>2</v>
      </c>
      <c r="D953" s="20" t="str">
        <f>HLOOKUP(C953,'Variáveis e códigos'!$D$7:$E$8,2,FALSE)</f>
        <v>Feminino</v>
      </c>
      <c r="E953" s="20">
        <v>20</v>
      </c>
      <c r="F953" s="20">
        <v>12</v>
      </c>
      <c r="G953" s="20">
        <v>2</v>
      </c>
      <c r="H953" s="20" t="str">
        <f>VLOOKUP(G953,'Variáveis e códigos'!$D$2:$E$3,2,FALSE)</f>
        <v>Não</v>
      </c>
      <c r="I953" s="20">
        <v>1</v>
      </c>
      <c r="J953" s="20" t="str">
        <f>VLOOKUP(I953,'Variáveis e códigos'!$D$2:$E$3,2,FALSE)</f>
        <v>Sim</v>
      </c>
      <c r="K953" s="20">
        <v>3</v>
      </c>
      <c r="L953" s="20" t="str">
        <f>VLOOKUP(K953,'Variáveis e códigos'!$A$18:$B$23,2,FALSE)</f>
        <v>Importante</v>
      </c>
      <c r="M953" s="20">
        <v>4</v>
      </c>
      <c r="N953" s="20" t="str">
        <f>VLOOKUP(M953,'Variáveis e códigos'!$A$18:$B$22,2,FALSE)</f>
        <v>Muito importante</v>
      </c>
      <c r="O953" s="20">
        <v>2</v>
      </c>
      <c r="P953" s="20" t="str">
        <f>VLOOKUP(O953,'Variáveis e códigos'!$A$18:$B$22,2,FALSE)</f>
        <v>Pouco importante</v>
      </c>
      <c r="Q953" s="20">
        <v>5</v>
      </c>
      <c r="R953" s="20" t="str">
        <f>VLOOKUP(Q953,'Variáveis e códigos'!$A$18:$B$22,2,FALSE)</f>
        <v>Extremamente importante</v>
      </c>
      <c r="S953" s="20">
        <v>3</v>
      </c>
      <c r="T953" s="20" t="str">
        <f>VLOOKUP(S953,'Variáveis e códigos'!$A$18:$B$23,2,FALSE)</f>
        <v>Importante</v>
      </c>
      <c r="U953" s="20">
        <v>3</v>
      </c>
      <c r="V953" s="20" t="str">
        <f>VLOOKUP(U953,'Variáveis e códigos'!$A$18:$B$22,2,FALSE)</f>
        <v>Importante</v>
      </c>
      <c r="W953" s="20">
        <v>1</v>
      </c>
      <c r="X953" s="20" t="str">
        <f>VLOOKUP(W953,'Variáveis e códigos'!$D$12:$E$13,2,FALSE)</f>
        <v>Sim</v>
      </c>
    </row>
    <row r="954" spans="1:24">
      <c r="A954" s="20">
        <v>953</v>
      </c>
      <c r="B954" s="20" t="s">
        <v>24</v>
      </c>
      <c r="C954" s="20">
        <v>1</v>
      </c>
      <c r="D954" s="20" t="str">
        <f>HLOOKUP(C954,'Variáveis e códigos'!$D$7:$E$8,2,FALSE)</f>
        <v>Masculino</v>
      </c>
      <c r="E954" s="20">
        <v>19</v>
      </c>
      <c r="F954" s="20">
        <v>12</v>
      </c>
      <c r="G954" s="20">
        <v>2</v>
      </c>
      <c r="H954" s="20" t="str">
        <f>VLOOKUP(G954,'Variáveis e códigos'!$D$2:$E$3,2,FALSE)</f>
        <v>Não</v>
      </c>
      <c r="I954" s="20">
        <v>2</v>
      </c>
      <c r="J954" s="20" t="str">
        <f>VLOOKUP(I954,'Variáveis e códigos'!$D$2:$E$3,2,FALSE)</f>
        <v>Não</v>
      </c>
      <c r="K954" s="20">
        <v>4</v>
      </c>
      <c r="L954" s="20" t="str">
        <f>VLOOKUP(K954,'Variáveis e códigos'!$A$18:$B$23,2,FALSE)</f>
        <v>Muito importante</v>
      </c>
      <c r="M954" s="20">
        <v>4</v>
      </c>
      <c r="N954" s="20" t="str">
        <f>VLOOKUP(M954,'Variáveis e códigos'!$A$18:$B$22,2,FALSE)</f>
        <v>Muito importante</v>
      </c>
      <c r="O954" s="20">
        <v>2</v>
      </c>
      <c r="P954" s="20" t="str">
        <f>VLOOKUP(O954,'Variáveis e códigos'!$A$18:$B$22,2,FALSE)</f>
        <v>Pouco importante</v>
      </c>
      <c r="Q954" s="20">
        <v>5</v>
      </c>
      <c r="R954" s="20" t="str">
        <f>VLOOKUP(Q954,'Variáveis e códigos'!$A$18:$B$22,2,FALSE)</f>
        <v>Extremamente importante</v>
      </c>
      <c r="S954" s="20">
        <v>3</v>
      </c>
      <c r="T954" s="20" t="str">
        <f>VLOOKUP(S954,'Variáveis e códigos'!$A$18:$B$23,2,FALSE)</f>
        <v>Importante</v>
      </c>
      <c r="U954" s="20">
        <v>2</v>
      </c>
      <c r="V954" s="20" t="str">
        <f>VLOOKUP(U954,'Variáveis e códigos'!$A$18:$B$22,2,FALSE)</f>
        <v>Pouco importante</v>
      </c>
      <c r="W954" s="20">
        <v>1</v>
      </c>
      <c r="X954" s="20" t="str">
        <f>VLOOKUP(W954,'Variáveis e códigos'!$D$12:$E$13,2,FALSE)</f>
        <v>Sim</v>
      </c>
    </row>
    <row r="955" spans="1:24">
      <c r="A955" s="20">
        <v>954</v>
      </c>
      <c r="B955" s="20" t="s">
        <v>24</v>
      </c>
      <c r="C955" s="20">
        <v>1</v>
      </c>
      <c r="D955" s="20" t="str">
        <f>HLOOKUP(C955,'Variáveis e códigos'!$D$7:$E$8,2,FALSE)</f>
        <v>Masculino</v>
      </c>
      <c r="E955" s="20">
        <v>25</v>
      </c>
      <c r="F955" s="20">
        <v>11</v>
      </c>
      <c r="G955" s="20">
        <v>2</v>
      </c>
      <c r="H955" s="20" t="str">
        <f>VLOOKUP(G955,'Variáveis e códigos'!$D$2:$E$3,2,FALSE)</f>
        <v>Não</v>
      </c>
      <c r="I955" s="20">
        <v>2</v>
      </c>
      <c r="J955" s="20" t="str">
        <f>VLOOKUP(I955,'Variáveis e códigos'!$D$2:$E$3,2,FALSE)</f>
        <v>Não</v>
      </c>
      <c r="K955" s="20">
        <v>5</v>
      </c>
      <c r="L955" s="20" t="str">
        <f>VLOOKUP(K955,'Variáveis e códigos'!$A$18:$B$23,2,FALSE)</f>
        <v>Extremamente importante</v>
      </c>
      <c r="M955" s="20">
        <v>5</v>
      </c>
      <c r="N955" s="20" t="str">
        <f>VLOOKUP(M955,'Variáveis e códigos'!$A$18:$B$22,2,FALSE)</f>
        <v>Extremamente importante</v>
      </c>
      <c r="O955" s="20">
        <v>3</v>
      </c>
      <c r="P955" s="20" t="str">
        <f>VLOOKUP(O955,'Variáveis e códigos'!$A$18:$B$22,2,FALSE)</f>
        <v>Importante</v>
      </c>
      <c r="Q955" s="20">
        <v>4</v>
      </c>
      <c r="R955" s="20" t="str">
        <f>VLOOKUP(Q955,'Variáveis e códigos'!$A$18:$B$22,2,FALSE)</f>
        <v>Muito importante</v>
      </c>
      <c r="S955" s="20">
        <v>3</v>
      </c>
      <c r="T955" s="20" t="str">
        <f>VLOOKUP(S955,'Variáveis e códigos'!$A$18:$B$23,2,FALSE)</f>
        <v>Importante</v>
      </c>
      <c r="U955" s="20">
        <v>4</v>
      </c>
      <c r="V955" s="20" t="str">
        <f>VLOOKUP(U955,'Variáveis e códigos'!$A$18:$B$22,2,FALSE)</f>
        <v>Muito importante</v>
      </c>
      <c r="W955" s="20">
        <v>2</v>
      </c>
      <c r="X955" s="20" t="str">
        <f>VLOOKUP(W955,'Variáveis e códigos'!$D$12:$E$13,2,FALSE)</f>
        <v>Não</v>
      </c>
    </row>
    <row r="956" spans="1:24">
      <c r="A956" s="20">
        <v>955</v>
      </c>
      <c r="B956" s="20" t="s">
        <v>24</v>
      </c>
      <c r="C956" s="20">
        <v>1</v>
      </c>
      <c r="D956" s="20" t="str">
        <f>HLOOKUP(C956,'Variáveis e códigos'!$D$7:$E$8,2,FALSE)</f>
        <v>Masculino</v>
      </c>
      <c r="E956" s="20">
        <v>20</v>
      </c>
      <c r="F956" s="20">
        <v>5</v>
      </c>
      <c r="G956" s="20">
        <v>1</v>
      </c>
      <c r="H956" s="20" t="str">
        <f>VLOOKUP(G956,'Variáveis e códigos'!$D$2:$E$3,2,FALSE)</f>
        <v>Sim</v>
      </c>
      <c r="I956" s="20">
        <v>2</v>
      </c>
      <c r="J956" s="20" t="str">
        <f>VLOOKUP(I956,'Variáveis e códigos'!$D$2:$E$3,2,FALSE)</f>
        <v>Não</v>
      </c>
      <c r="K956" s="20">
        <v>3</v>
      </c>
      <c r="L956" s="20" t="str">
        <f>VLOOKUP(K956,'Variáveis e códigos'!$A$18:$B$23,2,FALSE)</f>
        <v>Importante</v>
      </c>
      <c r="M956" s="20">
        <v>3</v>
      </c>
      <c r="N956" s="20" t="str">
        <f>VLOOKUP(M956,'Variáveis e códigos'!$A$18:$B$22,2,FALSE)</f>
        <v>Importante</v>
      </c>
      <c r="O956" s="20">
        <v>3</v>
      </c>
      <c r="P956" s="20" t="str">
        <f>VLOOKUP(O956,'Variáveis e códigos'!$A$18:$B$22,2,FALSE)</f>
        <v>Importante</v>
      </c>
      <c r="Q956" s="20">
        <v>4</v>
      </c>
      <c r="R956" s="20" t="str">
        <f>VLOOKUP(Q956,'Variáveis e códigos'!$A$18:$B$22,2,FALSE)</f>
        <v>Muito importante</v>
      </c>
      <c r="S956" s="20">
        <v>2</v>
      </c>
      <c r="T956" s="20" t="str">
        <f>VLOOKUP(S956,'Variáveis e códigos'!$A$18:$B$23,2,FALSE)</f>
        <v>Pouco importante</v>
      </c>
      <c r="U956" s="20">
        <v>4</v>
      </c>
      <c r="V956" s="20" t="str">
        <f>VLOOKUP(U956,'Variáveis e códigos'!$A$18:$B$22,2,FALSE)</f>
        <v>Muito importante</v>
      </c>
      <c r="W956" s="20">
        <v>1</v>
      </c>
      <c r="X956" s="20" t="str">
        <f>VLOOKUP(W956,'Variáveis e códigos'!$D$12:$E$13,2,FALSE)</f>
        <v>Sim</v>
      </c>
    </row>
    <row r="957" spans="1:24">
      <c r="A957" s="20">
        <v>956</v>
      </c>
      <c r="B957" s="20" t="s">
        <v>24</v>
      </c>
      <c r="C957" s="20">
        <v>2</v>
      </c>
      <c r="D957" s="20" t="str">
        <f>HLOOKUP(C957,'Variáveis e códigos'!$D$7:$E$8,2,FALSE)</f>
        <v>Feminino</v>
      </c>
      <c r="E957" s="20">
        <v>22</v>
      </c>
      <c r="F957" s="20">
        <v>9</v>
      </c>
      <c r="G957" s="20">
        <v>1</v>
      </c>
      <c r="H957" s="20" t="str">
        <f>VLOOKUP(G957,'Variáveis e códigos'!$D$2:$E$3,2,FALSE)</f>
        <v>Sim</v>
      </c>
      <c r="I957" s="20">
        <v>1</v>
      </c>
      <c r="J957" s="20" t="str">
        <f>VLOOKUP(I957,'Variáveis e códigos'!$D$2:$E$3,2,FALSE)</f>
        <v>Sim</v>
      </c>
      <c r="K957" s="20">
        <v>5</v>
      </c>
      <c r="L957" s="20" t="str">
        <f>VLOOKUP(K957,'Variáveis e códigos'!$A$18:$B$23,2,FALSE)</f>
        <v>Extremamente importante</v>
      </c>
      <c r="M957" s="20">
        <v>4</v>
      </c>
      <c r="N957" s="20" t="str">
        <f>VLOOKUP(M957,'Variáveis e códigos'!$A$18:$B$22,2,FALSE)</f>
        <v>Muito importante</v>
      </c>
      <c r="O957" s="20">
        <v>3</v>
      </c>
      <c r="P957" s="20" t="str">
        <f>VLOOKUP(O957,'Variáveis e códigos'!$A$18:$B$22,2,FALSE)</f>
        <v>Importante</v>
      </c>
      <c r="Q957" s="20">
        <v>4</v>
      </c>
      <c r="R957" s="20" t="str">
        <f>VLOOKUP(Q957,'Variáveis e códigos'!$A$18:$B$22,2,FALSE)</f>
        <v>Muito importante</v>
      </c>
      <c r="S957" s="20">
        <v>2</v>
      </c>
      <c r="T957" s="20" t="str">
        <f>VLOOKUP(S957,'Variáveis e códigos'!$A$18:$B$23,2,FALSE)</f>
        <v>Pouco importante</v>
      </c>
      <c r="U957" s="20">
        <v>3</v>
      </c>
      <c r="V957" s="20" t="str">
        <f>VLOOKUP(U957,'Variáveis e códigos'!$A$18:$B$22,2,FALSE)</f>
        <v>Importante</v>
      </c>
      <c r="W957" s="20">
        <v>1</v>
      </c>
      <c r="X957" s="20" t="str">
        <f>VLOOKUP(W957,'Variáveis e códigos'!$D$12:$E$13,2,FALSE)</f>
        <v>Sim</v>
      </c>
    </row>
    <row r="958" spans="1:24">
      <c r="A958" s="20">
        <v>957</v>
      </c>
      <c r="B958" s="20" t="s">
        <v>24</v>
      </c>
      <c r="C958" s="20">
        <v>1</v>
      </c>
      <c r="D958" s="20" t="str">
        <f>HLOOKUP(C958,'Variáveis e códigos'!$D$7:$E$8,2,FALSE)</f>
        <v>Masculino</v>
      </c>
      <c r="E958" s="20">
        <v>25</v>
      </c>
      <c r="F958" s="20">
        <v>9</v>
      </c>
      <c r="G958" s="20">
        <v>2</v>
      </c>
      <c r="H958" s="20" t="str">
        <f>VLOOKUP(G958,'Variáveis e códigos'!$D$2:$E$3,2,FALSE)</f>
        <v>Não</v>
      </c>
      <c r="I958" s="20">
        <v>2</v>
      </c>
      <c r="J958" s="20" t="str">
        <f>VLOOKUP(I958,'Variáveis e códigos'!$D$2:$E$3,2,FALSE)</f>
        <v>Não</v>
      </c>
      <c r="K958" s="20">
        <v>3</v>
      </c>
      <c r="L958" s="20" t="str">
        <f>VLOOKUP(K958,'Variáveis e códigos'!$A$18:$B$23,2,FALSE)</f>
        <v>Importante</v>
      </c>
      <c r="M958" s="20">
        <v>4</v>
      </c>
      <c r="N958" s="20" t="str">
        <f>VLOOKUP(M958,'Variáveis e códigos'!$A$18:$B$22,2,FALSE)</f>
        <v>Muito importante</v>
      </c>
      <c r="O958" s="20">
        <v>1</v>
      </c>
      <c r="P958" s="20" t="str">
        <f>VLOOKUP(O958,'Variáveis e códigos'!$A$18:$B$22,2,FALSE)</f>
        <v>Nada importante</v>
      </c>
      <c r="Q958" s="20">
        <v>5</v>
      </c>
      <c r="R958" s="20" t="str">
        <f>VLOOKUP(Q958,'Variáveis e códigos'!$A$18:$B$22,2,FALSE)</f>
        <v>Extremamente importante</v>
      </c>
      <c r="S958" s="20">
        <v>4</v>
      </c>
      <c r="T958" s="20" t="str">
        <f>VLOOKUP(S958,'Variáveis e códigos'!$A$18:$B$23,2,FALSE)</f>
        <v>Muito importante</v>
      </c>
      <c r="U958" s="20">
        <v>4</v>
      </c>
      <c r="V958" s="20" t="str">
        <f>VLOOKUP(U958,'Variáveis e códigos'!$A$18:$B$22,2,FALSE)</f>
        <v>Muito importante</v>
      </c>
      <c r="W958" s="20">
        <v>2</v>
      </c>
      <c r="X958" s="20" t="str">
        <f>VLOOKUP(W958,'Variáveis e códigos'!$D$12:$E$13,2,FALSE)</f>
        <v>Não</v>
      </c>
    </row>
    <row r="959" spans="1:24">
      <c r="A959" s="20">
        <v>958</v>
      </c>
      <c r="B959" s="20" t="s">
        <v>24</v>
      </c>
      <c r="C959" s="20">
        <v>1</v>
      </c>
      <c r="D959" s="20" t="str">
        <f>HLOOKUP(C959,'Variáveis e códigos'!$D$7:$E$8,2,FALSE)</f>
        <v>Masculino</v>
      </c>
      <c r="E959" s="20">
        <v>21</v>
      </c>
      <c r="F959" s="20">
        <v>12</v>
      </c>
      <c r="G959" s="20">
        <v>2</v>
      </c>
      <c r="H959" s="20" t="str">
        <f>VLOOKUP(G959,'Variáveis e códigos'!$D$2:$E$3,2,FALSE)</f>
        <v>Não</v>
      </c>
      <c r="I959" s="20">
        <v>2</v>
      </c>
      <c r="J959" s="20" t="str">
        <f>VLOOKUP(I959,'Variáveis e códigos'!$D$2:$E$3,2,FALSE)</f>
        <v>Não</v>
      </c>
      <c r="K959" s="20">
        <v>4</v>
      </c>
      <c r="L959" s="20" t="str">
        <f>VLOOKUP(K959,'Variáveis e códigos'!$A$18:$B$23,2,FALSE)</f>
        <v>Muito importante</v>
      </c>
      <c r="M959" s="20">
        <v>5</v>
      </c>
      <c r="N959" s="20" t="str">
        <f>VLOOKUP(M959,'Variáveis e códigos'!$A$18:$B$22,2,FALSE)</f>
        <v>Extremamente importante</v>
      </c>
      <c r="O959" s="20">
        <v>3</v>
      </c>
      <c r="P959" s="20" t="str">
        <f>VLOOKUP(O959,'Variáveis e códigos'!$A$18:$B$22,2,FALSE)</f>
        <v>Importante</v>
      </c>
      <c r="Q959" s="20">
        <v>3</v>
      </c>
      <c r="R959" s="20" t="str">
        <f>VLOOKUP(Q959,'Variáveis e códigos'!$A$18:$B$22,2,FALSE)</f>
        <v>Importante</v>
      </c>
      <c r="S959" s="20">
        <v>2</v>
      </c>
      <c r="T959" s="20" t="str">
        <f>VLOOKUP(S959,'Variáveis e códigos'!$A$18:$B$23,2,FALSE)</f>
        <v>Pouco importante</v>
      </c>
      <c r="U959" s="20">
        <v>2</v>
      </c>
      <c r="V959" s="20" t="str">
        <f>VLOOKUP(U959,'Variáveis e códigos'!$A$18:$B$22,2,FALSE)</f>
        <v>Pouco importante</v>
      </c>
      <c r="W959" s="20">
        <v>2</v>
      </c>
      <c r="X959" s="20" t="str">
        <f>VLOOKUP(W959,'Variáveis e códigos'!$D$12:$E$13,2,FALSE)</f>
        <v>Não</v>
      </c>
    </row>
    <row r="960" spans="1:24">
      <c r="A960" s="20">
        <v>959</v>
      </c>
      <c r="B960" s="20" t="s">
        <v>24</v>
      </c>
      <c r="C960" s="20">
        <v>2</v>
      </c>
      <c r="D960" s="20" t="str">
        <f>HLOOKUP(C960,'Variáveis e códigos'!$D$7:$E$8,2,FALSE)</f>
        <v>Feminino</v>
      </c>
      <c r="E960" s="20">
        <v>21</v>
      </c>
      <c r="F960" s="20">
        <v>7</v>
      </c>
      <c r="G960" s="20">
        <v>2</v>
      </c>
      <c r="H960" s="20" t="str">
        <f>VLOOKUP(G960,'Variáveis e códigos'!$D$2:$E$3,2,FALSE)</f>
        <v>Não</v>
      </c>
      <c r="I960" s="20">
        <v>1</v>
      </c>
      <c r="J960" s="20" t="str">
        <f>VLOOKUP(I960,'Variáveis e códigos'!$D$2:$E$3,2,FALSE)</f>
        <v>Sim</v>
      </c>
      <c r="K960" s="20">
        <v>3</v>
      </c>
      <c r="L960" s="20" t="str">
        <f>VLOOKUP(K960,'Variáveis e códigos'!$A$18:$B$23,2,FALSE)</f>
        <v>Importante</v>
      </c>
      <c r="M960" s="20">
        <v>2</v>
      </c>
      <c r="N960" s="20" t="str">
        <f>VLOOKUP(M960,'Variáveis e códigos'!$A$18:$B$22,2,FALSE)</f>
        <v>Pouco importante</v>
      </c>
      <c r="O960" s="20">
        <v>1</v>
      </c>
      <c r="P960" s="20" t="str">
        <f>VLOOKUP(O960,'Variáveis e códigos'!$A$18:$B$22,2,FALSE)</f>
        <v>Nada importante</v>
      </c>
      <c r="Q960" s="20">
        <v>3</v>
      </c>
      <c r="R960" s="20" t="str">
        <f>VLOOKUP(Q960,'Variáveis e códigos'!$A$18:$B$22,2,FALSE)</f>
        <v>Importante</v>
      </c>
      <c r="S960" s="20">
        <v>4</v>
      </c>
      <c r="T960" s="20" t="str">
        <f>VLOOKUP(S960,'Variáveis e códigos'!$A$18:$B$23,2,FALSE)</f>
        <v>Muito importante</v>
      </c>
      <c r="U960" s="20">
        <v>3</v>
      </c>
      <c r="V960" s="20" t="str">
        <f>VLOOKUP(U960,'Variáveis e códigos'!$A$18:$B$22,2,FALSE)</f>
        <v>Importante</v>
      </c>
      <c r="W960" s="20">
        <v>1</v>
      </c>
      <c r="X960" s="20" t="str">
        <f>VLOOKUP(W960,'Variáveis e códigos'!$D$12:$E$13,2,FALSE)</f>
        <v>Sim</v>
      </c>
    </row>
    <row r="961" spans="1:24">
      <c r="A961" s="20">
        <v>960</v>
      </c>
      <c r="B961" s="20" t="s">
        <v>24</v>
      </c>
      <c r="C961" s="20">
        <v>2</v>
      </c>
      <c r="D961" s="20" t="str">
        <f>HLOOKUP(C961,'Variáveis e códigos'!$D$7:$E$8,2,FALSE)</f>
        <v>Feminino</v>
      </c>
      <c r="E961" s="20">
        <v>25</v>
      </c>
      <c r="F961" s="20">
        <v>3</v>
      </c>
      <c r="G961" s="20">
        <v>2</v>
      </c>
      <c r="H961" s="20" t="str">
        <f>VLOOKUP(G961,'Variáveis e códigos'!$D$2:$E$3,2,FALSE)</f>
        <v>Não</v>
      </c>
      <c r="I961" s="20">
        <v>2</v>
      </c>
      <c r="J961" s="20" t="str">
        <f>VLOOKUP(I961,'Variáveis e códigos'!$D$2:$E$3,2,FALSE)</f>
        <v>Não</v>
      </c>
      <c r="K961" s="20">
        <v>2</v>
      </c>
      <c r="L961" s="20" t="str">
        <f>VLOOKUP(K961,'Variáveis e códigos'!$A$18:$B$23,2,FALSE)</f>
        <v>Pouco importante</v>
      </c>
      <c r="M961" s="20">
        <v>99</v>
      </c>
      <c r="N961" s="20">
        <v>99</v>
      </c>
      <c r="O961" s="20">
        <v>3</v>
      </c>
      <c r="P961" s="20" t="str">
        <f>VLOOKUP(O961,'Variáveis e códigos'!$A$18:$B$22,2,FALSE)</f>
        <v>Importante</v>
      </c>
      <c r="Q961" s="20">
        <v>5</v>
      </c>
      <c r="R961" s="20" t="str">
        <f>VLOOKUP(Q961,'Variáveis e códigos'!$A$18:$B$22,2,FALSE)</f>
        <v>Extremamente importante</v>
      </c>
      <c r="S961" s="20">
        <v>3</v>
      </c>
      <c r="T961" s="20" t="str">
        <f>VLOOKUP(S961,'Variáveis e códigos'!$A$18:$B$23,2,FALSE)</f>
        <v>Importante</v>
      </c>
      <c r="U961" s="20">
        <v>2</v>
      </c>
      <c r="V961" s="20" t="str">
        <f>VLOOKUP(U961,'Variáveis e códigos'!$A$18:$B$22,2,FALSE)</f>
        <v>Pouco importante</v>
      </c>
      <c r="W961" s="20">
        <v>1</v>
      </c>
      <c r="X961" s="20" t="str">
        <f>VLOOKUP(W961,'Variáveis e códigos'!$D$12:$E$13,2,FALSE)</f>
        <v>Sim</v>
      </c>
    </row>
    <row r="962" spans="1:24">
      <c r="A962" s="20">
        <v>961</v>
      </c>
      <c r="B962" s="20" t="s">
        <v>24</v>
      </c>
      <c r="C962" s="20">
        <v>2</v>
      </c>
      <c r="D962" s="20" t="str">
        <f>HLOOKUP(C962,'Variáveis e códigos'!$D$7:$E$8,2,FALSE)</f>
        <v>Feminino</v>
      </c>
      <c r="E962" s="20">
        <v>20</v>
      </c>
      <c r="F962" s="20">
        <v>9</v>
      </c>
      <c r="G962" s="20">
        <v>1</v>
      </c>
      <c r="H962" s="20" t="str">
        <f>VLOOKUP(G962,'Variáveis e códigos'!$D$2:$E$3,2,FALSE)</f>
        <v>Sim</v>
      </c>
      <c r="I962" s="20">
        <v>1</v>
      </c>
      <c r="J962" s="20" t="str">
        <f>VLOOKUP(I962,'Variáveis e códigos'!$D$2:$E$3,2,FALSE)</f>
        <v>Sim</v>
      </c>
      <c r="K962" s="20">
        <v>3</v>
      </c>
      <c r="L962" s="20" t="str">
        <f>VLOOKUP(K962,'Variáveis e códigos'!$A$18:$B$23,2,FALSE)</f>
        <v>Importante</v>
      </c>
      <c r="M962" s="20">
        <v>4</v>
      </c>
      <c r="N962" s="20" t="str">
        <f>VLOOKUP(M962,'Variáveis e códigos'!$A$18:$B$22,2,FALSE)</f>
        <v>Muito importante</v>
      </c>
      <c r="O962" s="20">
        <v>3</v>
      </c>
      <c r="P962" s="20" t="str">
        <f>VLOOKUP(O962,'Variáveis e códigos'!$A$18:$B$22,2,FALSE)</f>
        <v>Importante</v>
      </c>
      <c r="Q962" s="20">
        <v>4</v>
      </c>
      <c r="R962" s="20" t="str">
        <f>VLOOKUP(Q962,'Variáveis e códigos'!$A$18:$B$22,2,FALSE)</f>
        <v>Muito importante</v>
      </c>
      <c r="S962" s="20">
        <v>4</v>
      </c>
      <c r="T962" s="20" t="str">
        <f>VLOOKUP(S962,'Variáveis e códigos'!$A$18:$B$23,2,FALSE)</f>
        <v>Muito importante</v>
      </c>
      <c r="U962" s="20">
        <v>4</v>
      </c>
      <c r="V962" s="20" t="str">
        <f>VLOOKUP(U962,'Variáveis e códigos'!$A$18:$B$22,2,FALSE)</f>
        <v>Muito importante</v>
      </c>
      <c r="W962" s="20">
        <v>1</v>
      </c>
      <c r="X962" s="20" t="str">
        <f>VLOOKUP(W962,'Variáveis e códigos'!$D$12:$E$13,2,FALSE)</f>
        <v>Sim</v>
      </c>
    </row>
    <row r="963" spans="1:24">
      <c r="A963" s="20">
        <v>962</v>
      </c>
      <c r="B963" s="20" t="s">
        <v>24</v>
      </c>
      <c r="C963" s="20">
        <v>2</v>
      </c>
      <c r="D963" s="20" t="str">
        <f>HLOOKUP(C963,'Variáveis e códigos'!$D$7:$E$8,2,FALSE)</f>
        <v>Feminino</v>
      </c>
      <c r="E963" s="20">
        <v>22</v>
      </c>
      <c r="F963" s="20">
        <v>7</v>
      </c>
      <c r="G963" s="20">
        <v>1</v>
      </c>
      <c r="H963" s="20" t="str">
        <f>VLOOKUP(G963,'Variáveis e códigos'!$D$2:$E$3,2,FALSE)</f>
        <v>Sim</v>
      </c>
      <c r="I963" s="20">
        <v>1</v>
      </c>
      <c r="J963" s="20" t="str">
        <f>VLOOKUP(I963,'Variáveis e códigos'!$D$2:$E$3,2,FALSE)</f>
        <v>Sim</v>
      </c>
      <c r="K963" s="20">
        <v>5</v>
      </c>
      <c r="L963" s="20" t="str">
        <f>VLOOKUP(K963,'Variáveis e códigos'!$A$18:$B$23,2,FALSE)</f>
        <v>Extremamente importante</v>
      </c>
      <c r="M963" s="20">
        <v>3</v>
      </c>
      <c r="N963" s="20" t="str">
        <f>VLOOKUP(M963,'Variáveis e códigos'!$A$18:$B$22,2,FALSE)</f>
        <v>Importante</v>
      </c>
      <c r="O963" s="20">
        <v>4</v>
      </c>
      <c r="P963" s="20" t="str">
        <f>VLOOKUP(O963,'Variáveis e códigos'!$A$18:$B$22,2,FALSE)</f>
        <v>Muito importante</v>
      </c>
      <c r="Q963" s="20">
        <v>5</v>
      </c>
      <c r="R963" s="20" t="str">
        <f>VLOOKUP(Q963,'Variáveis e códigos'!$A$18:$B$22,2,FALSE)</f>
        <v>Extremamente importante</v>
      </c>
      <c r="S963" s="20">
        <v>4</v>
      </c>
      <c r="T963" s="20" t="str">
        <f>VLOOKUP(S963,'Variáveis e códigos'!$A$18:$B$23,2,FALSE)</f>
        <v>Muito importante</v>
      </c>
      <c r="U963" s="20">
        <v>4</v>
      </c>
      <c r="V963" s="20" t="str">
        <f>VLOOKUP(U963,'Variáveis e códigos'!$A$18:$B$22,2,FALSE)</f>
        <v>Muito importante</v>
      </c>
      <c r="W963" s="20">
        <v>1</v>
      </c>
      <c r="X963" s="20" t="str">
        <f>VLOOKUP(W963,'Variáveis e códigos'!$D$12:$E$13,2,FALSE)</f>
        <v>Sim</v>
      </c>
    </row>
    <row r="964" spans="1:24">
      <c r="A964" s="20">
        <v>963</v>
      </c>
      <c r="B964" s="20" t="s">
        <v>24</v>
      </c>
      <c r="C964" s="20">
        <v>2</v>
      </c>
      <c r="D964" s="20" t="str">
        <f>HLOOKUP(C964,'Variáveis e códigos'!$D$7:$E$8,2,FALSE)</f>
        <v>Feminino</v>
      </c>
      <c r="E964" s="20">
        <v>23</v>
      </c>
      <c r="F964" s="20">
        <v>11</v>
      </c>
      <c r="G964" s="20">
        <v>1</v>
      </c>
      <c r="H964" s="20" t="str">
        <f>VLOOKUP(G964,'Variáveis e códigos'!$D$2:$E$3,2,FALSE)</f>
        <v>Sim</v>
      </c>
      <c r="I964" s="20">
        <v>1</v>
      </c>
      <c r="J964" s="20" t="str">
        <f>VLOOKUP(I964,'Variáveis e códigos'!$D$2:$E$3,2,FALSE)</f>
        <v>Sim</v>
      </c>
      <c r="K964" s="20">
        <v>3</v>
      </c>
      <c r="L964" s="20" t="str">
        <f>VLOOKUP(K964,'Variáveis e códigos'!$A$18:$B$23,2,FALSE)</f>
        <v>Importante</v>
      </c>
      <c r="M964" s="20">
        <v>2</v>
      </c>
      <c r="N964" s="20" t="str">
        <f>VLOOKUP(M964,'Variáveis e códigos'!$A$18:$B$22,2,FALSE)</f>
        <v>Pouco importante</v>
      </c>
      <c r="O964" s="20">
        <v>4</v>
      </c>
      <c r="P964" s="20" t="str">
        <f>VLOOKUP(O964,'Variáveis e códigos'!$A$18:$B$22,2,FALSE)</f>
        <v>Muito importante</v>
      </c>
      <c r="Q964" s="20">
        <v>3</v>
      </c>
      <c r="R964" s="20" t="str">
        <f>VLOOKUP(Q964,'Variáveis e códigos'!$A$18:$B$22,2,FALSE)</f>
        <v>Importante</v>
      </c>
      <c r="S964" s="20">
        <v>5</v>
      </c>
      <c r="T964" s="20" t="str">
        <f>VLOOKUP(S964,'Variáveis e códigos'!$A$18:$B$23,2,FALSE)</f>
        <v>Extremamente importante</v>
      </c>
      <c r="U964" s="20">
        <v>5</v>
      </c>
      <c r="V964" s="20" t="str">
        <f>VLOOKUP(U964,'Variáveis e códigos'!$A$18:$B$22,2,FALSE)</f>
        <v>Extremamente importante</v>
      </c>
      <c r="W964" s="20">
        <v>1</v>
      </c>
      <c r="X964" s="20" t="str">
        <f>VLOOKUP(W964,'Variáveis e códigos'!$D$12:$E$13,2,FALSE)</f>
        <v>Sim</v>
      </c>
    </row>
    <row r="965" spans="1:24">
      <c r="A965" s="20">
        <v>964</v>
      </c>
      <c r="B965" s="20" t="s">
        <v>24</v>
      </c>
      <c r="C965" s="20">
        <v>1</v>
      </c>
      <c r="D965" s="20" t="str">
        <f>HLOOKUP(C965,'Variáveis e códigos'!$D$7:$E$8,2,FALSE)</f>
        <v>Masculino</v>
      </c>
      <c r="E965" s="20">
        <v>22</v>
      </c>
      <c r="F965" s="20">
        <v>6</v>
      </c>
      <c r="G965" s="20">
        <v>1</v>
      </c>
      <c r="H965" s="20" t="str">
        <f>VLOOKUP(G965,'Variáveis e códigos'!$D$2:$E$3,2,FALSE)</f>
        <v>Sim</v>
      </c>
      <c r="I965" s="20">
        <v>2</v>
      </c>
      <c r="J965" s="20" t="str">
        <f>VLOOKUP(I965,'Variáveis e códigos'!$D$2:$E$3,2,FALSE)</f>
        <v>Não</v>
      </c>
      <c r="K965" s="20">
        <v>3</v>
      </c>
      <c r="L965" s="20" t="str">
        <f>VLOOKUP(K965,'Variáveis e códigos'!$A$18:$B$23,2,FALSE)</f>
        <v>Importante</v>
      </c>
      <c r="M965" s="20">
        <v>3</v>
      </c>
      <c r="N965" s="20" t="str">
        <f>VLOOKUP(M965,'Variáveis e códigos'!$A$18:$B$22,2,FALSE)</f>
        <v>Importante</v>
      </c>
      <c r="O965" s="20">
        <v>3</v>
      </c>
      <c r="P965" s="20" t="str">
        <f>VLOOKUP(O965,'Variáveis e códigos'!$A$18:$B$22,2,FALSE)</f>
        <v>Importante</v>
      </c>
      <c r="Q965" s="20">
        <v>4</v>
      </c>
      <c r="R965" s="20" t="str">
        <f>VLOOKUP(Q965,'Variáveis e códigos'!$A$18:$B$22,2,FALSE)</f>
        <v>Muito importante</v>
      </c>
      <c r="S965" s="20">
        <v>3</v>
      </c>
      <c r="T965" s="20" t="str">
        <f>VLOOKUP(S965,'Variáveis e códigos'!$A$18:$B$23,2,FALSE)</f>
        <v>Importante</v>
      </c>
      <c r="U965" s="20">
        <v>4</v>
      </c>
      <c r="V965" s="20" t="str">
        <f>VLOOKUP(U965,'Variáveis e códigos'!$A$18:$B$22,2,FALSE)</f>
        <v>Muito importante</v>
      </c>
      <c r="W965" s="20">
        <v>1</v>
      </c>
      <c r="X965" s="20" t="str">
        <f>VLOOKUP(W965,'Variáveis e códigos'!$D$12:$E$13,2,FALSE)</f>
        <v>Sim</v>
      </c>
    </row>
    <row r="966" spans="1:24">
      <c r="A966" s="20">
        <v>965</v>
      </c>
      <c r="B966" s="20" t="s">
        <v>24</v>
      </c>
      <c r="C966" s="20">
        <v>1</v>
      </c>
      <c r="D966" s="20" t="str">
        <f>HLOOKUP(C966,'Variáveis e códigos'!$D$7:$E$8,2,FALSE)</f>
        <v>Masculino</v>
      </c>
      <c r="E966" s="20">
        <v>23</v>
      </c>
      <c r="F966" s="20">
        <v>9</v>
      </c>
      <c r="G966" s="20">
        <v>2</v>
      </c>
      <c r="H966" s="20" t="str">
        <f>VLOOKUP(G966,'Variáveis e códigos'!$D$2:$E$3,2,FALSE)</f>
        <v>Não</v>
      </c>
      <c r="I966" s="20">
        <v>2</v>
      </c>
      <c r="J966" s="20" t="str">
        <f>VLOOKUP(I966,'Variáveis e códigos'!$D$2:$E$3,2,FALSE)</f>
        <v>Não</v>
      </c>
      <c r="K966" s="20">
        <v>4</v>
      </c>
      <c r="L966" s="20" t="str">
        <f>VLOOKUP(K966,'Variáveis e códigos'!$A$18:$B$23,2,FALSE)</f>
        <v>Muito importante</v>
      </c>
      <c r="M966" s="20">
        <v>5</v>
      </c>
      <c r="N966" s="20" t="str">
        <f>VLOOKUP(M966,'Variáveis e códigos'!$A$18:$B$22,2,FALSE)</f>
        <v>Extremamente importante</v>
      </c>
      <c r="O966" s="20">
        <v>3</v>
      </c>
      <c r="P966" s="20" t="str">
        <f>VLOOKUP(O966,'Variáveis e códigos'!$A$18:$B$22,2,FALSE)</f>
        <v>Importante</v>
      </c>
      <c r="Q966" s="20">
        <v>5</v>
      </c>
      <c r="R966" s="20" t="str">
        <f>VLOOKUP(Q966,'Variáveis e códigos'!$A$18:$B$22,2,FALSE)</f>
        <v>Extremamente importante</v>
      </c>
      <c r="S966" s="20">
        <v>4</v>
      </c>
      <c r="T966" s="20" t="str">
        <f>VLOOKUP(S966,'Variáveis e códigos'!$A$18:$B$23,2,FALSE)</f>
        <v>Muito importante</v>
      </c>
      <c r="U966" s="20">
        <v>3</v>
      </c>
      <c r="V966" s="20" t="str">
        <f>VLOOKUP(U966,'Variáveis e códigos'!$A$18:$B$22,2,FALSE)</f>
        <v>Importante</v>
      </c>
      <c r="W966" s="20">
        <v>1</v>
      </c>
      <c r="X966" s="20" t="str">
        <f>VLOOKUP(W966,'Variáveis e códigos'!$D$12:$E$13,2,FALSE)</f>
        <v>Sim</v>
      </c>
    </row>
    <row r="967" spans="1:24">
      <c r="A967" s="20">
        <v>966</v>
      </c>
      <c r="B967" s="20" t="s">
        <v>24</v>
      </c>
      <c r="C967" s="20">
        <v>1</v>
      </c>
      <c r="D967" s="20" t="str">
        <f>HLOOKUP(C967,'Variáveis e códigos'!$D$7:$E$8,2,FALSE)</f>
        <v>Masculino</v>
      </c>
      <c r="E967" s="20">
        <v>21</v>
      </c>
      <c r="F967" s="20">
        <v>5</v>
      </c>
      <c r="G967" s="20">
        <v>1</v>
      </c>
      <c r="H967" s="20" t="str">
        <f>VLOOKUP(G967,'Variáveis e códigos'!$D$2:$E$3,2,FALSE)</f>
        <v>Sim</v>
      </c>
      <c r="I967" s="20">
        <v>1</v>
      </c>
      <c r="J967" s="20" t="str">
        <f>VLOOKUP(I967,'Variáveis e códigos'!$D$2:$E$3,2,FALSE)</f>
        <v>Sim</v>
      </c>
      <c r="K967" s="20">
        <v>3</v>
      </c>
      <c r="L967" s="20" t="str">
        <f>VLOOKUP(K967,'Variáveis e códigos'!$A$18:$B$23,2,FALSE)</f>
        <v>Importante</v>
      </c>
      <c r="M967" s="20">
        <v>5</v>
      </c>
      <c r="N967" s="20" t="str">
        <f>VLOOKUP(M967,'Variáveis e códigos'!$A$18:$B$22,2,FALSE)</f>
        <v>Extremamente importante</v>
      </c>
      <c r="O967" s="20">
        <v>1</v>
      </c>
      <c r="P967" s="20" t="str">
        <f>VLOOKUP(O967,'Variáveis e códigos'!$A$18:$B$22,2,FALSE)</f>
        <v>Nada importante</v>
      </c>
      <c r="Q967" s="20">
        <v>4</v>
      </c>
      <c r="R967" s="20" t="str">
        <f>VLOOKUP(Q967,'Variáveis e códigos'!$A$18:$B$22,2,FALSE)</f>
        <v>Muito importante</v>
      </c>
      <c r="S967" s="20">
        <v>4</v>
      </c>
      <c r="T967" s="20" t="str">
        <f>VLOOKUP(S967,'Variáveis e códigos'!$A$18:$B$23,2,FALSE)</f>
        <v>Muito importante</v>
      </c>
      <c r="U967" s="20">
        <v>4</v>
      </c>
      <c r="V967" s="20" t="str">
        <f>VLOOKUP(U967,'Variáveis e códigos'!$A$18:$B$22,2,FALSE)</f>
        <v>Muito importante</v>
      </c>
      <c r="W967" s="20">
        <v>1</v>
      </c>
      <c r="X967" s="20" t="str">
        <f>VLOOKUP(W967,'Variáveis e códigos'!$D$12:$E$13,2,FALSE)</f>
        <v>Sim</v>
      </c>
    </row>
    <row r="968" spans="1:24">
      <c r="A968" s="20">
        <v>967</v>
      </c>
      <c r="B968" s="20" t="s">
        <v>24</v>
      </c>
      <c r="C968" s="20">
        <v>2</v>
      </c>
      <c r="D968" s="20" t="str">
        <f>HLOOKUP(C968,'Variáveis e códigos'!$D$7:$E$8,2,FALSE)</f>
        <v>Feminino</v>
      </c>
      <c r="E968" s="20">
        <v>20</v>
      </c>
      <c r="F968" s="20">
        <v>10</v>
      </c>
      <c r="G968" s="20">
        <v>2</v>
      </c>
      <c r="H968" s="20" t="str">
        <f>VLOOKUP(G968,'Variáveis e códigos'!$D$2:$E$3,2,FALSE)</f>
        <v>Não</v>
      </c>
      <c r="I968" s="20">
        <v>2</v>
      </c>
      <c r="J968" s="20" t="str">
        <f>VLOOKUP(I968,'Variáveis e códigos'!$D$2:$E$3,2,FALSE)</f>
        <v>Não</v>
      </c>
      <c r="K968" s="20">
        <v>4</v>
      </c>
      <c r="L968" s="20" t="str">
        <f>VLOOKUP(K968,'Variáveis e códigos'!$A$18:$B$23,2,FALSE)</f>
        <v>Muito importante</v>
      </c>
      <c r="M968" s="20">
        <v>3</v>
      </c>
      <c r="N968" s="20" t="str">
        <f>VLOOKUP(M968,'Variáveis e códigos'!$A$18:$B$22,2,FALSE)</f>
        <v>Importante</v>
      </c>
      <c r="O968" s="20">
        <v>1</v>
      </c>
      <c r="P968" s="20" t="str">
        <f>VLOOKUP(O968,'Variáveis e códigos'!$A$18:$B$22,2,FALSE)</f>
        <v>Nada importante</v>
      </c>
      <c r="Q968" s="20">
        <v>4</v>
      </c>
      <c r="R968" s="20" t="str">
        <f>VLOOKUP(Q968,'Variáveis e códigos'!$A$18:$B$22,2,FALSE)</f>
        <v>Muito importante</v>
      </c>
      <c r="S968" s="20">
        <v>1</v>
      </c>
      <c r="T968" s="20" t="str">
        <f>VLOOKUP(S968,'Variáveis e códigos'!$A$18:$B$23,2,FALSE)</f>
        <v>Nada importante</v>
      </c>
      <c r="U968" s="20">
        <v>2</v>
      </c>
      <c r="V968" s="20" t="str">
        <f>VLOOKUP(U968,'Variáveis e códigos'!$A$18:$B$22,2,FALSE)</f>
        <v>Pouco importante</v>
      </c>
      <c r="W968" s="20">
        <v>1</v>
      </c>
      <c r="X968" s="20" t="str">
        <f>VLOOKUP(W968,'Variáveis e códigos'!$D$12:$E$13,2,FALSE)</f>
        <v>Sim</v>
      </c>
    </row>
    <row r="969" spans="1:24">
      <c r="A969" s="20">
        <v>968</v>
      </c>
      <c r="B969" s="20" t="s">
        <v>24</v>
      </c>
      <c r="C969" s="20">
        <v>2</v>
      </c>
      <c r="D969" s="20" t="str">
        <f>HLOOKUP(C969,'Variáveis e códigos'!$D$7:$E$8,2,FALSE)</f>
        <v>Feminino</v>
      </c>
      <c r="E969" s="20">
        <v>20</v>
      </c>
      <c r="F969" s="20">
        <v>5</v>
      </c>
      <c r="G969" s="20">
        <v>1</v>
      </c>
      <c r="H969" s="20" t="str">
        <f>VLOOKUP(G969,'Variáveis e códigos'!$D$2:$E$3,2,FALSE)</f>
        <v>Sim</v>
      </c>
      <c r="I969" s="20">
        <v>1</v>
      </c>
      <c r="J969" s="20" t="str">
        <f>VLOOKUP(I969,'Variáveis e códigos'!$D$2:$E$3,2,FALSE)</f>
        <v>Sim</v>
      </c>
      <c r="K969" s="20">
        <v>3</v>
      </c>
      <c r="L969" s="20" t="str">
        <f>VLOOKUP(K969,'Variáveis e códigos'!$A$18:$B$23,2,FALSE)</f>
        <v>Importante</v>
      </c>
      <c r="M969" s="20">
        <v>4</v>
      </c>
      <c r="N969" s="20" t="str">
        <f>VLOOKUP(M969,'Variáveis e códigos'!$A$18:$B$22,2,FALSE)</f>
        <v>Muito importante</v>
      </c>
      <c r="O969" s="20">
        <v>2</v>
      </c>
      <c r="P969" s="20" t="str">
        <f>VLOOKUP(O969,'Variáveis e códigos'!$A$18:$B$22,2,FALSE)</f>
        <v>Pouco importante</v>
      </c>
      <c r="Q969" s="20">
        <v>4</v>
      </c>
      <c r="R969" s="20" t="str">
        <f>VLOOKUP(Q969,'Variáveis e códigos'!$A$18:$B$22,2,FALSE)</f>
        <v>Muito importante</v>
      </c>
      <c r="S969" s="20">
        <v>3</v>
      </c>
      <c r="T969" s="20" t="str">
        <f>VLOOKUP(S969,'Variáveis e códigos'!$A$18:$B$23,2,FALSE)</f>
        <v>Importante</v>
      </c>
      <c r="U969" s="20">
        <v>3</v>
      </c>
      <c r="V969" s="20" t="str">
        <f>VLOOKUP(U969,'Variáveis e códigos'!$A$18:$B$22,2,FALSE)</f>
        <v>Importante</v>
      </c>
      <c r="W969" s="20">
        <v>1</v>
      </c>
      <c r="X969" s="20" t="str">
        <f>VLOOKUP(W969,'Variáveis e códigos'!$D$12:$E$13,2,FALSE)</f>
        <v>Sim</v>
      </c>
    </row>
    <row r="970" spans="1:24">
      <c r="A970" s="20">
        <v>969</v>
      </c>
      <c r="B970" s="20" t="s">
        <v>24</v>
      </c>
      <c r="C970" s="20">
        <v>2</v>
      </c>
      <c r="D970" s="20" t="str">
        <f>HLOOKUP(C970,'Variáveis e códigos'!$D$7:$E$8,2,FALSE)</f>
        <v>Feminino</v>
      </c>
      <c r="E970" s="20">
        <v>21</v>
      </c>
      <c r="F970" s="20">
        <v>10</v>
      </c>
      <c r="G970" s="20">
        <v>1</v>
      </c>
      <c r="H970" s="20" t="str">
        <f>VLOOKUP(G970,'Variáveis e códigos'!$D$2:$E$3,2,FALSE)</f>
        <v>Sim</v>
      </c>
      <c r="I970" s="20">
        <v>1</v>
      </c>
      <c r="J970" s="20" t="str">
        <f>VLOOKUP(I970,'Variáveis e códigos'!$D$2:$E$3,2,FALSE)</f>
        <v>Sim</v>
      </c>
      <c r="K970" s="20">
        <v>4</v>
      </c>
      <c r="L970" s="20" t="str">
        <f>VLOOKUP(K970,'Variáveis e códigos'!$A$18:$B$23,2,FALSE)</f>
        <v>Muito importante</v>
      </c>
      <c r="M970" s="20">
        <v>3</v>
      </c>
      <c r="N970" s="20" t="str">
        <f>VLOOKUP(M970,'Variáveis e códigos'!$A$18:$B$22,2,FALSE)</f>
        <v>Importante</v>
      </c>
      <c r="O970" s="20">
        <v>2</v>
      </c>
      <c r="P970" s="20" t="str">
        <f>VLOOKUP(O970,'Variáveis e códigos'!$A$18:$B$22,2,FALSE)</f>
        <v>Pouco importante</v>
      </c>
      <c r="Q970" s="20">
        <v>5</v>
      </c>
      <c r="R970" s="20" t="str">
        <f>VLOOKUP(Q970,'Variáveis e códigos'!$A$18:$B$22,2,FALSE)</f>
        <v>Extremamente importante</v>
      </c>
      <c r="S970" s="20">
        <v>4</v>
      </c>
      <c r="T970" s="20" t="str">
        <f>VLOOKUP(S970,'Variáveis e códigos'!$A$18:$B$23,2,FALSE)</f>
        <v>Muito importante</v>
      </c>
      <c r="U970" s="20">
        <v>4</v>
      </c>
      <c r="V970" s="20" t="str">
        <f>VLOOKUP(U970,'Variáveis e códigos'!$A$18:$B$22,2,FALSE)</f>
        <v>Muito importante</v>
      </c>
      <c r="W970" s="20">
        <v>1</v>
      </c>
      <c r="X970" s="20" t="str">
        <f>VLOOKUP(W970,'Variáveis e códigos'!$D$12:$E$13,2,FALSE)</f>
        <v>Sim</v>
      </c>
    </row>
    <row r="971" spans="1:24">
      <c r="A971" s="20">
        <v>970</v>
      </c>
      <c r="B971" s="20" t="s">
        <v>24</v>
      </c>
      <c r="C971" s="20">
        <v>1</v>
      </c>
      <c r="D971" s="20" t="str">
        <f>HLOOKUP(C971,'Variáveis e códigos'!$D$7:$E$8,2,FALSE)</f>
        <v>Masculino</v>
      </c>
      <c r="E971" s="20">
        <v>21</v>
      </c>
      <c r="F971" s="20">
        <v>1</v>
      </c>
      <c r="G971" s="20">
        <v>2</v>
      </c>
      <c r="H971" s="20" t="str">
        <f>VLOOKUP(G971,'Variáveis e códigos'!$D$2:$E$3,2,FALSE)</f>
        <v>Não</v>
      </c>
      <c r="I971" s="20">
        <v>2</v>
      </c>
      <c r="J971" s="20" t="str">
        <f>VLOOKUP(I971,'Variáveis e códigos'!$D$2:$E$3,2,FALSE)</f>
        <v>Não</v>
      </c>
      <c r="K971" s="20">
        <v>3</v>
      </c>
      <c r="L971" s="20" t="str">
        <f>VLOOKUP(K971,'Variáveis e códigos'!$A$18:$B$23,2,FALSE)</f>
        <v>Importante</v>
      </c>
      <c r="M971" s="20">
        <v>5</v>
      </c>
      <c r="N971" s="20" t="str">
        <f>VLOOKUP(M971,'Variáveis e códigos'!$A$18:$B$22,2,FALSE)</f>
        <v>Extremamente importante</v>
      </c>
      <c r="O971" s="20">
        <v>3</v>
      </c>
      <c r="P971" s="20" t="str">
        <f>VLOOKUP(O971,'Variáveis e códigos'!$A$18:$B$22,2,FALSE)</f>
        <v>Importante</v>
      </c>
      <c r="Q971" s="20">
        <v>5</v>
      </c>
      <c r="R971" s="20" t="str">
        <f>VLOOKUP(Q971,'Variáveis e códigos'!$A$18:$B$22,2,FALSE)</f>
        <v>Extremamente importante</v>
      </c>
      <c r="S971" s="20">
        <v>3</v>
      </c>
      <c r="T971" s="20" t="str">
        <f>VLOOKUP(S971,'Variáveis e códigos'!$A$18:$B$23,2,FALSE)</f>
        <v>Importante</v>
      </c>
      <c r="U971" s="20">
        <v>3</v>
      </c>
      <c r="V971" s="20" t="str">
        <f>VLOOKUP(U971,'Variáveis e códigos'!$A$18:$B$22,2,FALSE)</f>
        <v>Importante</v>
      </c>
      <c r="W971" s="20">
        <v>2</v>
      </c>
      <c r="X971" s="20" t="str">
        <f>VLOOKUP(W971,'Variáveis e códigos'!$D$12:$E$13,2,FALSE)</f>
        <v>Não</v>
      </c>
    </row>
    <row r="972" spans="1:24">
      <c r="A972" s="20">
        <v>971</v>
      </c>
      <c r="B972" s="20" t="s">
        <v>24</v>
      </c>
      <c r="C972" s="20">
        <v>2</v>
      </c>
      <c r="D972" s="20" t="str">
        <f>HLOOKUP(C972,'Variáveis e códigos'!$D$7:$E$8,2,FALSE)</f>
        <v>Feminino</v>
      </c>
      <c r="E972" s="20">
        <v>22</v>
      </c>
      <c r="F972" s="20">
        <v>1</v>
      </c>
      <c r="G972" s="20">
        <v>2</v>
      </c>
      <c r="H972" s="20" t="str">
        <f>VLOOKUP(G972,'Variáveis e códigos'!$D$2:$E$3,2,FALSE)</f>
        <v>Não</v>
      </c>
      <c r="I972" s="20">
        <v>2</v>
      </c>
      <c r="J972" s="20" t="str">
        <f>VLOOKUP(I972,'Variáveis e códigos'!$D$2:$E$3,2,FALSE)</f>
        <v>Não</v>
      </c>
      <c r="K972" s="20">
        <v>5</v>
      </c>
      <c r="L972" s="20" t="str">
        <f>VLOOKUP(K972,'Variáveis e códigos'!$A$18:$B$23,2,FALSE)</f>
        <v>Extremamente importante</v>
      </c>
      <c r="M972" s="20">
        <v>4</v>
      </c>
      <c r="N972" s="20" t="str">
        <f>VLOOKUP(M972,'Variáveis e códigos'!$A$18:$B$22,2,FALSE)</f>
        <v>Muito importante</v>
      </c>
      <c r="O972" s="20">
        <v>3</v>
      </c>
      <c r="P972" s="20" t="str">
        <f>VLOOKUP(O972,'Variáveis e códigos'!$A$18:$B$22,2,FALSE)</f>
        <v>Importante</v>
      </c>
      <c r="Q972" s="20">
        <v>3</v>
      </c>
      <c r="R972" s="20" t="str">
        <f>VLOOKUP(Q972,'Variáveis e códigos'!$A$18:$B$22,2,FALSE)</f>
        <v>Importante</v>
      </c>
      <c r="S972" s="20">
        <v>2</v>
      </c>
      <c r="T972" s="20" t="str">
        <f>VLOOKUP(S972,'Variáveis e códigos'!$A$18:$B$23,2,FALSE)</f>
        <v>Pouco importante</v>
      </c>
      <c r="U972" s="20">
        <v>3</v>
      </c>
      <c r="V972" s="20" t="str">
        <f>VLOOKUP(U972,'Variáveis e códigos'!$A$18:$B$22,2,FALSE)</f>
        <v>Importante</v>
      </c>
      <c r="W972" s="20">
        <v>2</v>
      </c>
      <c r="X972" s="20" t="str">
        <f>VLOOKUP(W972,'Variáveis e códigos'!$D$12:$E$13,2,FALSE)</f>
        <v>Não</v>
      </c>
    </row>
    <row r="973" spans="1:24">
      <c r="A973" s="20">
        <v>972</v>
      </c>
      <c r="B973" s="20" t="s">
        <v>24</v>
      </c>
      <c r="C973" s="20">
        <v>2</v>
      </c>
      <c r="D973" s="20" t="str">
        <f>HLOOKUP(C973,'Variáveis e códigos'!$D$7:$E$8,2,FALSE)</f>
        <v>Feminino</v>
      </c>
      <c r="E973" s="20">
        <v>20</v>
      </c>
      <c r="F973" s="20">
        <v>11</v>
      </c>
      <c r="G973" s="20">
        <v>2</v>
      </c>
      <c r="H973" s="20" t="str">
        <f>VLOOKUP(G973,'Variáveis e códigos'!$D$2:$E$3,2,FALSE)</f>
        <v>Não</v>
      </c>
      <c r="I973" s="20">
        <v>2</v>
      </c>
      <c r="J973" s="20" t="str">
        <f>VLOOKUP(I973,'Variáveis e códigos'!$D$2:$E$3,2,FALSE)</f>
        <v>Não</v>
      </c>
      <c r="K973" s="20">
        <v>3</v>
      </c>
      <c r="L973" s="20" t="str">
        <f>VLOOKUP(K973,'Variáveis e códigos'!$A$18:$B$23,2,FALSE)</f>
        <v>Importante</v>
      </c>
      <c r="M973" s="20">
        <v>3</v>
      </c>
      <c r="N973" s="20" t="str">
        <f>VLOOKUP(M973,'Variáveis e códigos'!$A$18:$B$22,2,FALSE)</f>
        <v>Importante</v>
      </c>
      <c r="O973" s="20">
        <v>2</v>
      </c>
      <c r="P973" s="20" t="str">
        <f>VLOOKUP(O973,'Variáveis e códigos'!$A$18:$B$22,2,FALSE)</f>
        <v>Pouco importante</v>
      </c>
      <c r="Q973" s="20">
        <v>4</v>
      </c>
      <c r="R973" s="20" t="str">
        <f>VLOOKUP(Q973,'Variáveis e códigos'!$A$18:$B$22,2,FALSE)</f>
        <v>Muito importante</v>
      </c>
      <c r="S973" s="20">
        <v>4</v>
      </c>
      <c r="T973" s="20" t="str">
        <f>VLOOKUP(S973,'Variáveis e códigos'!$A$18:$B$23,2,FALSE)</f>
        <v>Muito importante</v>
      </c>
      <c r="U973" s="20">
        <v>3</v>
      </c>
      <c r="V973" s="20" t="str">
        <f>VLOOKUP(U973,'Variáveis e códigos'!$A$18:$B$22,2,FALSE)</f>
        <v>Importante</v>
      </c>
      <c r="W973" s="20">
        <v>1</v>
      </c>
      <c r="X973" s="20" t="str">
        <f>VLOOKUP(W973,'Variáveis e códigos'!$D$12:$E$13,2,FALSE)</f>
        <v>Sim</v>
      </c>
    </row>
    <row r="974" spans="1:24">
      <c r="A974" s="20">
        <v>973</v>
      </c>
      <c r="B974" s="20" t="s">
        <v>24</v>
      </c>
      <c r="C974" s="20">
        <v>2</v>
      </c>
      <c r="D974" s="20" t="str">
        <f>HLOOKUP(C974,'Variáveis e códigos'!$D$7:$E$8,2,FALSE)</f>
        <v>Feminino</v>
      </c>
      <c r="E974" s="20">
        <v>23</v>
      </c>
      <c r="F974" s="20">
        <v>5</v>
      </c>
      <c r="G974" s="20">
        <v>1</v>
      </c>
      <c r="H974" s="20" t="str">
        <f>VLOOKUP(G974,'Variáveis e códigos'!$D$2:$E$3,2,FALSE)</f>
        <v>Sim</v>
      </c>
      <c r="I974" s="20">
        <v>1</v>
      </c>
      <c r="J974" s="20" t="str">
        <f>VLOOKUP(I974,'Variáveis e códigos'!$D$2:$E$3,2,FALSE)</f>
        <v>Sim</v>
      </c>
      <c r="K974" s="20">
        <v>3</v>
      </c>
      <c r="L974" s="20" t="str">
        <f>VLOOKUP(K974,'Variáveis e códigos'!$A$18:$B$23,2,FALSE)</f>
        <v>Importante</v>
      </c>
      <c r="M974" s="20">
        <v>5</v>
      </c>
      <c r="N974" s="20" t="str">
        <f>VLOOKUP(M974,'Variáveis e códigos'!$A$18:$B$22,2,FALSE)</f>
        <v>Extremamente importante</v>
      </c>
      <c r="O974" s="20">
        <v>3</v>
      </c>
      <c r="P974" s="20" t="str">
        <f>VLOOKUP(O974,'Variáveis e códigos'!$A$18:$B$22,2,FALSE)</f>
        <v>Importante</v>
      </c>
      <c r="Q974" s="20">
        <v>5</v>
      </c>
      <c r="R974" s="20" t="str">
        <f>VLOOKUP(Q974,'Variáveis e códigos'!$A$18:$B$22,2,FALSE)</f>
        <v>Extremamente importante</v>
      </c>
      <c r="S974" s="20">
        <v>4</v>
      </c>
      <c r="T974" s="20" t="str">
        <f>VLOOKUP(S974,'Variáveis e códigos'!$A$18:$B$23,2,FALSE)</f>
        <v>Muito importante</v>
      </c>
      <c r="U974" s="20">
        <v>3</v>
      </c>
      <c r="V974" s="20" t="str">
        <f>VLOOKUP(U974,'Variáveis e códigos'!$A$18:$B$22,2,FALSE)</f>
        <v>Importante</v>
      </c>
      <c r="W974" s="20">
        <v>1</v>
      </c>
      <c r="X974" s="20" t="str">
        <f>VLOOKUP(W974,'Variáveis e códigos'!$D$12:$E$13,2,FALSE)</f>
        <v>Sim</v>
      </c>
    </row>
    <row r="975" spans="1:24">
      <c r="A975" s="20">
        <v>974</v>
      </c>
      <c r="B975" s="20" t="s">
        <v>24</v>
      </c>
      <c r="C975" s="20">
        <v>2</v>
      </c>
      <c r="D975" s="20" t="str">
        <f>HLOOKUP(C975,'Variáveis e códigos'!$D$7:$E$8,2,FALSE)</f>
        <v>Feminino</v>
      </c>
      <c r="E975" s="20">
        <v>21</v>
      </c>
      <c r="F975" s="20">
        <v>7</v>
      </c>
      <c r="G975" s="20">
        <v>1</v>
      </c>
      <c r="H975" s="20" t="str">
        <f>VLOOKUP(G975,'Variáveis e códigos'!$D$2:$E$3,2,FALSE)</f>
        <v>Sim</v>
      </c>
      <c r="I975" s="20">
        <v>1</v>
      </c>
      <c r="J975" s="20" t="str">
        <f>VLOOKUP(I975,'Variáveis e códigos'!$D$2:$E$3,2,FALSE)</f>
        <v>Sim</v>
      </c>
      <c r="K975" s="20">
        <v>3</v>
      </c>
      <c r="L975" s="20" t="str">
        <f>VLOOKUP(K975,'Variáveis e códigos'!$A$18:$B$23,2,FALSE)</f>
        <v>Importante</v>
      </c>
      <c r="M975" s="20">
        <v>4</v>
      </c>
      <c r="N975" s="20" t="str">
        <f>VLOOKUP(M975,'Variáveis e códigos'!$A$18:$B$22,2,FALSE)</f>
        <v>Muito importante</v>
      </c>
      <c r="O975" s="20">
        <v>2</v>
      </c>
      <c r="P975" s="20" t="str">
        <f>VLOOKUP(O975,'Variáveis e códigos'!$A$18:$B$22,2,FALSE)</f>
        <v>Pouco importante</v>
      </c>
      <c r="Q975" s="20">
        <v>4</v>
      </c>
      <c r="R975" s="20" t="str">
        <f>VLOOKUP(Q975,'Variáveis e códigos'!$A$18:$B$22,2,FALSE)</f>
        <v>Muito importante</v>
      </c>
      <c r="S975" s="20">
        <v>3</v>
      </c>
      <c r="T975" s="20" t="str">
        <f>VLOOKUP(S975,'Variáveis e códigos'!$A$18:$B$23,2,FALSE)</f>
        <v>Importante</v>
      </c>
      <c r="U975" s="20">
        <v>3</v>
      </c>
      <c r="V975" s="20" t="str">
        <f>VLOOKUP(U975,'Variáveis e códigos'!$A$18:$B$22,2,FALSE)</f>
        <v>Importante</v>
      </c>
      <c r="W975" s="20">
        <v>1</v>
      </c>
      <c r="X975" s="20" t="str">
        <f>VLOOKUP(W975,'Variáveis e códigos'!$D$12:$E$13,2,FALSE)</f>
        <v>Sim</v>
      </c>
    </row>
    <row r="976" spans="1:24">
      <c r="A976" s="20">
        <v>975</v>
      </c>
      <c r="B976" s="20" t="s">
        <v>24</v>
      </c>
      <c r="C976" s="20">
        <v>1</v>
      </c>
      <c r="D976" s="20" t="str">
        <f>HLOOKUP(C976,'Variáveis e códigos'!$D$7:$E$8,2,FALSE)</f>
        <v>Masculino</v>
      </c>
      <c r="E976" s="20">
        <v>19</v>
      </c>
      <c r="F976" s="20">
        <v>5</v>
      </c>
      <c r="G976" s="20">
        <v>2</v>
      </c>
      <c r="H976" s="20" t="str">
        <f>VLOOKUP(G976,'Variáveis e códigos'!$D$2:$E$3,2,FALSE)</f>
        <v>Não</v>
      </c>
      <c r="I976" s="20">
        <v>99</v>
      </c>
      <c r="J976" s="20">
        <v>99</v>
      </c>
      <c r="K976" s="20">
        <v>4</v>
      </c>
      <c r="L976" s="20" t="str">
        <f>VLOOKUP(K976,'Variáveis e códigos'!$A$18:$B$23,2,FALSE)</f>
        <v>Muito importante</v>
      </c>
      <c r="M976" s="20">
        <v>4</v>
      </c>
      <c r="N976" s="20" t="str">
        <f>VLOOKUP(M976,'Variáveis e códigos'!$A$18:$B$22,2,FALSE)</f>
        <v>Muito importante</v>
      </c>
      <c r="O976" s="20">
        <v>3</v>
      </c>
      <c r="P976" s="20" t="str">
        <f>VLOOKUP(O976,'Variáveis e códigos'!$A$18:$B$22,2,FALSE)</f>
        <v>Importante</v>
      </c>
      <c r="Q976" s="20">
        <v>4</v>
      </c>
      <c r="R976" s="20" t="str">
        <f>VLOOKUP(Q976,'Variáveis e códigos'!$A$18:$B$22,2,FALSE)</f>
        <v>Muito importante</v>
      </c>
      <c r="S976" s="20">
        <v>3</v>
      </c>
      <c r="T976" s="20" t="str">
        <f>VLOOKUP(S976,'Variáveis e códigos'!$A$18:$B$23,2,FALSE)</f>
        <v>Importante</v>
      </c>
      <c r="U976" s="20">
        <v>3</v>
      </c>
      <c r="V976" s="20" t="str">
        <f>VLOOKUP(U976,'Variáveis e códigos'!$A$18:$B$22,2,FALSE)</f>
        <v>Importante</v>
      </c>
      <c r="W976" s="20">
        <v>1</v>
      </c>
      <c r="X976" s="20" t="str">
        <f>VLOOKUP(W976,'Variáveis e códigos'!$D$12:$E$13,2,FALSE)</f>
        <v>Sim</v>
      </c>
    </row>
    <row r="977" spans="1:24">
      <c r="A977" s="20">
        <v>976</v>
      </c>
      <c r="B977" s="20" t="s">
        <v>24</v>
      </c>
      <c r="C977" s="20">
        <v>1</v>
      </c>
      <c r="D977" s="20" t="str">
        <f>HLOOKUP(C977,'Variáveis e códigos'!$D$7:$E$8,2,FALSE)</f>
        <v>Masculino</v>
      </c>
      <c r="E977" s="20">
        <v>20</v>
      </c>
      <c r="F977" s="20">
        <v>5</v>
      </c>
      <c r="G977" s="20">
        <v>1</v>
      </c>
      <c r="H977" s="20" t="str">
        <f>VLOOKUP(G977,'Variáveis e códigos'!$D$2:$E$3,2,FALSE)</f>
        <v>Sim</v>
      </c>
      <c r="I977" s="20">
        <v>1</v>
      </c>
      <c r="J977" s="20" t="str">
        <f>VLOOKUP(I977,'Variáveis e códigos'!$D$2:$E$3,2,FALSE)</f>
        <v>Sim</v>
      </c>
      <c r="K977" s="20">
        <v>3</v>
      </c>
      <c r="L977" s="20" t="str">
        <f>VLOOKUP(K977,'Variáveis e códigos'!$A$18:$B$23,2,FALSE)</f>
        <v>Importante</v>
      </c>
      <c r="M977" s="20">
        <v>4</v>
      </c>
      <c r="N977" s="20" t="str">
        <f>VLOOKUP(M977,'Variáveis e códigos'!$A$18:$B$22,2,FALSE)</f>
        <v>Muito importante</v>
      </c>
      <c r="O977" s="20">
        <v>2</v>
      </c>
      <c r="P977" s="20" t="str">
        <f>VLOOKUP(O977,'Variáveis e códigos'!$A$18:$B$22,2,FALSE)</f>
        <v>Pouco importante</v>
      </c>
      <c r="Q977" s="20">
        <v>5</v>
      </c>
      <c r="R977" s="20" t="str">
        <f>VLOOKUP(Q977,'Variáveis e códigos'!$A$18:$B$22,2,FALSE)</f>
        <v>Extremamente importante</v>
      </c>
      <c r="S977" s="20">
        <v>2</v>
      </c>
      <c r="T977" s="20" t="str">
        <f>VLOOKUP(S977,'Variáveis e códigos'!$A$18:$B$23,2,FALSE)</f>
        <v>Pouco importante</v>
      </c>
      <c r="U977" s="20">
        <v>3</v>
      </c>
      <c r="V977" s="20" t="str">
        <f>VLOOKUP(U977,'Variáveis e códigos'!$A$18:$B$22,2,FALSE)</f>
        <v>Importante</v>
      </c>
      <c r="W977" s="20">
        <v>1</v>
      </c>
      <c r="X977" s="20" t="str">
        <f>VLOOKUP(W977,'Variáveis e códigos'!$D$12:$E$13,2,FALSE)</f>
        <v>Sim</v>
      </c>
    </row>
    <row r="978" spans="1:24">
      <c r="A978" s="20">
        <v>977</v>
      </c>
      <c r="B978" s="20" t="s">
        <v>24</v>
      </c>
      <c r="C978" s="20">
        <v>2</v>
      </c>
      <c r="D978" s="20" t="str">
        <f>HLOOKUP(C978,'Variáveis e códigos'!$D$7:$E$8,2,FALSE)</f>
        <v>Feminino</v>
      </c>
      <c r="E978" s="20">
        <v>19</v>
      </c>
      <c r="F978" s="20">
        <v>12</v>
      </c>
      <c r="G978" s="20">
        <v>1</v>
      </c>
      <c r="H978" s="20" t="str">
        <f>VLOOKUP(G978,'Variáveis e códigos'!$D$2:$E$3,2,FALSE)</f>
        <v>Sim</v>
      </c>
      <c r="I978" s="20">
        <v>1</v>
      </c>
      <c r="J978" s="20" t="str">
        <f>VLOOKUP(I978,'Variáveis e códigos'!$D$2:$E$3,2,FALSE)</f>
        <v>Sim</v>
      </c>
      <c r="K978" s="20">
        <v>3</v>
      </c>
      <c r="L978" s="20" t="str">
        <f>VLOOKUP(K978,'Variáveis e códigos'!$A$18:$B$23,2,FALSE)</f>
        <v>Importante</v>
      </c>
      <c r="M978" s="20">
        <v>5</v>
      </c>
      <c r="N978" s="20" t="str">
        <f>VLOOKUP(M978,'Variáveis e códigos'!$A$18:$B$22,2,FALSE)</f>
        <v>Extremamente importante</v>
      </c>
      <c r="O978" s="20">
        <v>5</v>
      </c>
      <c r="P978" s="20" t="str">
        <f>VLOOKUP(O978,'Variáveis e códigos'!$A$18:$B$22,2,FALSE)</f>
        <v>Extremamente importante</v>
      </c>
      <c r="Q978" s="20">
        <v>5</v>
      </c>
      <c r="R978" s="20" t="str">
        <f>VLOOKUP(Q978,'Variáveis e códigos'!$A$18:$B$22,2,FALSE)</f>
        <v>Extremamente importante</v>
      </c>
      <c r="S978" s="20">
        <v>3</v>
      </c>
      <c r="T978" s="20" t="str">
        <f>VLOOKUP(S978,'Variáveis e códigos'!$A$18:$B$23,2,FALSE)</f>
        <v>Importante</v>
      </c>
      <c r="U978" s="20">
        <v>2</v>
      </c>
      <c r="V978" s="20" t="str">
        <f>VLOOKUP(U978,'Variáveis e códigos'!$A$18:$B$22,2,FALSE)</f>
        <v>Pouco importante</v>
      </c>
      <c r="W978" s="20">
        <v>1</v>
      </c>
      <c r="X978" s="20" t="str">
        <f>VLOOKUP(W978,'Variáveis e códigos'!$D$12:$E$13,2,FALSE)</f>
        <v>Sim</v>
      </c>
    </row>
    <row r="979" spans="1:24">
      <c r="A979" s="20">
        <v>978</v>
      </c>
      <c r="B979" s="20" t="s">
        <v>24</v>
      </c>
      <c r="C979" s="20">
        <v>1</v>
      </c>
      <c r="D979" s="20" t="str">
        <f>HLOOKUP(C979,'Variáveis e códigos'!$D$7:$E$8,2,FALSE)</f>
        <v>Masculino</v>
      </c>
      <c r="E979" s="20">
        <v>19</v>
      </c>
      <c r="F979" s="20">
        <v>7</v>
      </c>
      <c r="G979" s="20">
        <v>1</v>
      </c>
      <c r="H979" s="20" t="str">
        <f>VLOOKUP(G979,'Variáveis e códigos'!$D$2:$E$3,2,FALSE)</f>
        <v>Sim</v>
      </c>
      <c r="I979" s="20">
        <v>2</v>
      </c>
      <c r="J979" s="20" t="str">
        <f>VLOOKUP(I979,'Variáveis e códigos'!$D$2:$E$3,2,FALSE)</f>
        <v>Não</v>
      </c>
      <c r="K979" s="20">
        <v>3</v>
      </c>
      <c r="L979" s="20" t="str">
        <f>VLOOKUP(K979,'Variáveis e códigos'!$A$18:$B$23,2,FALSE)</f>
        <v>Importante</v>
      </c>
      <c r="M979" s="20">
        <v>4</v>
      </c>
      <c r="N979" s="20" t="str">
        <f>VLOOKUP(M979,'Variáveis e códigos'!$A$18:$B$22,2,FALSE)</f>
        <v>Muito importante</v>
      </c>
      <c r="O979" s="20">
        <v>1</v>
      </c>
      <c r="P979" s="20" t="str">
        <f>VLOOKUP(O979,'Variáveis e códigos'!$A$18:$B$22,2,FALSE)</f>
        <v>Nada importante</v>
      </c>
      <c r="Q979" s="20">
        <v>5</v>
      </c>
      <c r="R979" s="20" t="str">
        <f>VLOOKUP(Q979,'Variáveis e códigos'!$A$18:$B$22,2,FALSE)</f>
        <v>Extremamente importante</v>
      </c>
      <c r="S979" s="20">
        <v>3</v>
      </c>
      <c r="T979" s="20" t="str">
        <f>VLOOKUP(S979,'Variáveis e códigos'!$A$18:$B$23,2,FALSE)</f>
        <v>Importante</v>
      </c>
      <c r="U979" s="20">
        <v>3</v>
      </c>
      <c r="V979" s="20" t="str">
        <f>VLOOKUP(U979,'Variáveis e códigos'!$A$18:$B$22,2,FALSE)</f>
        <v>Importante</v>
      </c>
      <c r="W979" s="20">
        <v>1</v>
      </c>
      <c r="X979" s="20" t="str">
        <f>VLOOKUP(W979,'Variáveis e códigos'!$D$12:$E$13,2,FALSE)</f>
        <v>Sim</v>
      </c>
    </row>
    <row r="980" spans="1:24">
      <c r="A980" s="20">
        <v>979</v>
      </c>
      <c r="B980" s="20" t="s">
        <v>24</v>
      </c>
      <c r="C980" s="20">
        <v>2</v>
      </c>
      <c r="D980" s="20" t="str">
        <f>HLOOKUP(C980,'Variáveis e códigos'!$D$7:$E$8,2,FALSE)</f>
        <v>Feminino</v>
      </c>
      <c r="E980" s="20">
        <v>22</v>
      </c>
      <c r="F980" s="20">
        <v>9</v>
      </c>
      <c r="G980" s="20">
        <v>2</v>
      </c>
      <c r="H980" s="20" t="str">
        <f>VLOOKUP(G980,'Variáveis e códigos'!$D$2:$E$3,2,FALSE)</f>
        <v>Não</v>
      </c>
      <c r="I980" s="20">
        <v>2</v>
      </c>
      <c r="J980" s="20" t="str">
        <f>VLOOKUP(I980,'Variáveis e códigos'!$D$2:$E$3,2,FALSE)</f>
        <v>Não</v>
      </c>
      <c r="K980" s="20">
        <v>3</v>
      </c>
      <c r="L980" s="20" t="str">
        <f>VLOOKUP(K980,'Variáveis e códigos'!$A$18:$B$23,2,FALSE)</f>
        <v>Importante</v>
      </c>
      <c r="M980" s="20">
        <v>5</v>
      </c>
      <c r="N980" s="20" t="str">
        <f>VLOOKUP(M980,'Variáveis e códigos'!$A$18:$B$22,2,FALSE)</f>
        <v>Extremamente importante</v>
      </c>
      <c r="O980" s="20">
        <v>5</v>
      </c>
      <c r="P980" s="20" t="str">
        <f>VLOOKUP(O980,'Variáveis e códigos'!$A$18:$B$22,2,FALSE)</f>
        <v>Extremamente importante</v>
      </c>
      <c r="Q980" s="20">
        <v>5</v>
      </c>
      <c r="R980" s="20" t="str">
        <f>VLOOKUP(Q980,'Variáveis e códigos'!$A$18:$B$22,2,FALSE)</f>
        <v>Extremamente importante</v>
      </c>
      <c r="S980" s="20">
        <v>3</v>
      </c>
      <c r="T980" s="20" t="str">
        <f>VLOOKUP(S980,'Variáveis e códigos'!$A$18:$B$23,2,FALSE)</f>
        <v>Importante</v>
      </c>
      <c r="U980" s="20">
        <v>3</v>
      </c>
      <c r="V980" s="20" t="str">
        <f>VLOOKUP(U980,'Variáveis e códigos'!$A$18:$B$22,2,FALSE)</f>
        <v>Importante</v>
      </c>
      <c r="W980" s="20">
        <v>1</v>
      </c>
      <c r="X980" s="20" t="str">
        <f>VLOOKUP(W980,'Variáveis e códigos'!$D$12:$E$13,2,FALSE)</f>
        <v>Sim</v>
      </c>
    </row>
    <row r="981" spans="1:24">
      <c r="A981" s="20">
        <v>980</v>
      </c>
      <c r="B981" s="20" t="s">
        <v>24</v>
      </c>
      <c r="C981" s="20">
        <v>2</v>
      </c>
      <c r="D981" s="20" t="str">
        <f>HLOOKUP(C981,'Variáveis e códigos'!$D$7:$E$8,2,FALSE)</f>
        <v>Feminino</v>
      </c>
      <c r="E981" s="20">
        <v>21</v>
      </c>
      <c r="F981" s="20">
        <v>9</v>
      </c>
      <c r="G981" s="20">
        <v>1</v>
      </c>
      <c r="H981" s="20" t="str">
        <f>VLOOKUP(G981,'Variáveis e códigos'!$D$2:$E$3,2,FALSE)</f>
        <v>Sim</v>
      </c>
      <c r="I981" s="20">
        <v>1</v>
      </c>
      <c r="J981" s="20" t="str">
        <f>VLOOKUP(I981,'Variáveis e códigos'!$D$2:$E$3,2,FALSE)</f>
        <v>Sim</v>
      </c>
      <c r="K981" s="20">
        <v>3</v>
      </c>
      <c r="L981" s="20" t="str">
        <f>VLOOKUP(K981,'Variáveis e códigos'!$A$18:$B$23,2,FALSE)</f>
        <v>Importante</v>
      </c>
      <c r="M981" s="20">
        <v>5</v>
      </c>
      <c r="N981" s="20" t="str">
        <f>VLOOKUP(M981,'Variáveis e códigos'!$A$18:$B$22,2,FALSE)</f>
        <v>Extremamente importante</v>
      </c>
      <c r="O981" s="20">
        <v>2</v>
      </c>
      <c r="P981" s="20" t="str">
        <f>VLOOKUP(O981,'Variáveis e códigos'!$A$18:$B$22,2,FALSE)</f>
        <v>Pouco importante</v>
      </c>
      <c r="Q981" s="20">
        <v>4</v>
      </c>
      <c r="R981" s="20" t="str">
        <f>VLOOKUP(Q981,'Variáveis e códigos'!$A$18:$B$22,2,FALSE)</f>
        <v>Muito importante</v>
      </c>
      <c r="S981" s="20">
        <v>3</v>
      </c>
      <c r="T981" s="20" t="str">
        <f>VLOOKUP(S981,'Variáveis e códigos'!$A$18:$B$23,2,FALSE)</f>
        <v>Importante</v>
      </c>
      <c r="U981" s="20">
        <v>3</v>
      </c>
      <c r="V981" s="20" t="str">
        <f>VLOOKUP(U981,'Variáveis e códigos'!$A$18:$B$22,2,FALSE)</f>
        <v>Importante</v>
      </c>
      <c r="W981" s="20">
        <v>1</v>
      </c>
      <c r="X981" s="20" t="str">
        <f>VLOOKUP(W981,'Variáveis e códigos'!$D$12:$E$13,2,FALSE)</f>
        <v>Sim</v>
      </c>
    </row>
    <row r="982" spans="1:24">
      <c r="A982" s="20">
        <v>981</v>
      </c>
      <c r="B982" s="20" t="s">
        <v>24</v>
      </c>
      <c r="C982" s="20">
        <v>1</v>
      </c>
      <c r="D982" s="20" t="str">
        <f>HLOOKUP(C982,'Variáveis e códigos'!$D$7:$E$8,2,FALSE)</f>
        <v>Masculino</v>
      </c>
      <c r="E982" s="20">
        <v>24</v>
      </c>
      <c r="F982" s="20">
        <v>6</v>
      </c>
      <c r="G982" s="20">
        <v>1</v>
      </c>
      <c r="H982" s="20" t="str">
        <f>VLOOKUP(G982,'Variáveis e códigos'!$D$2:$E$3,2,FALSE)</f>
        <v>Sim</v>
      </c>
      <c r="I982" s="20">
        <v>1</v>
      </c>
      <c r="J982" s="20" t="str">
        <f>VLOOKUP(I982,'Variáveis e códigos'!$D$2:$E$3,2,FALSE)</f>
        <v>Sim</v>
      </c>
      <c r="K982" s="20">
        <v>3</v>
      </c>
      <c r="L982" s="20" t="str">
        <f>VLOOKUP(K982,'Variáveis e códigos'!$A$18:$B$23,2,FALSE)</f>
        <v>Importante</v>
      </c>
      <c r="M982" s="20">
        <v>3</v>
      </c>
      <c r="N982" s="20" t="str">
        <f>VLOOKUP(M982,'Variáveis e códigos'!$A$18:$B$22,2,FALSE)</f>
        <v>Importante</v>
      </c>
      <c r="O982" s="20">
        <v>2</v>
      </c>
      <c r="P982" s="20" t="str">
        <f>VLOOKUP(O982,'Variáveis e códigos'!$A$18:$B$22,2,FALSE)</f>
        <v>Pouco importante</v>
      </c>
      <c r="Q982" s="20">
        <v>4</v>
      </c>
      <c r="R982" s="20" t="str">
        <f>VLOOKUP(Q982,'Variáveis e códigos'!$A$18:$B$22,2,FALSE)</f>
        <v>Muito importante</v>
      </c>
      <c r="S982" s="20">
        <v>3</v>
      </c>
      <c r="T982" s="20" t="str">
        <f>VLOOKUP(S982,'Variáveis e códigos'!$A$18:$B$23,2,FALSE)</f>
        <v>Importante</v>
      </c>
      <c r="U982" s="20">
        <v>3</v>
      </c>
      <c r="V982" s="20" t="str">
        <f>VLOOKUP(U982,'Variáveis e códigos'!$A$18:$B$22,2,FALSE)</f>
        <v>Importante</v>
      </c>
      <c r="W982" s="20">
        <v>1</v>
      </c>
      <c r="X982" s="20" t="str">
        <f>VLOOKUP(W982,'Variáveis e códigos'!$D$12:$E$13,2,FALSE)</f>
        <v>Sim</v>
      </c>
    </row>
    <row r="983" spans="1:24">
      <c r="A983" s="20">
        <v>982</v>
      </c>
      <c r="B983" s="20" t="s">
        <v>24</v>
      </c>
      <c r="C983" s="20">
        <v>2</v>
      </c>
      <c r="D983" s="20" t="str">
        <f>HLOOKUP(C983,'Variáveis e códigos'!$D$7:$E$8,2,FALSE)</f>
        <v>Feminino</v>
      </c>
      <c r="E983" s="20">
        <v>20</v>
      </c>
      <c r="F983" s="20">
        <v>5</v>
      </c>
      <c r="G983" s="20">
        <v>2</v>
      </c>
      <c r="H983" s="20" t="str">
        <f>VLOOKUP(G983,'Variáveis e códigos'!$D$2:$E$3,2,FALSE)</f>
        <v>Não</v>
      </c>
      <c r="I983" s="20">
        <v>2</v>
      </c>
      <c r="J983" s="20" t="str">
        <f>VLOOKUP(I983,'Variáveis e códigos'!$D$2:$E$3,2,FALSE)</f>
        <v>Não</v>
      </c>
      <c r="K983" s="20">
        <v>5</v>
      </c>
      <c r="L983" s="20" t="str">
        <f>VLOOKUP(K983,'Variáveis e códigos'!$A$18:$B$23,2,FALSE)</f>
        <v>Extremamente importante</v>
      </c>
      <c r="M983" s="20">
        <v>3</v>
      </c>
      <c r="N983" s="20" t="str">
        <f>VLOOKUP(M983,'Variáveis e códigos'!$A$18:$B$22,2,FALSE)</f>
        <v>Importante</v>
      </c>
      <c r="O983" s="20">
        <v>2</v>
      </c>
      <c r="P983" s="20" t="str">
        <f>VLOOKUP(O983,'Variáveis e códigos'!$A$18:$B$22,2,FALSE)</f>
        <v>Pouco importante</v>
      </c>
      <c r="Q983" s="20">
        <v>5</v>
      </c>
      <c r="R983" s="20" t="str">
        <f>VLOOKUP(Q983,'Variáveis e códigos'!$A$18:$B$22,2,FALSE)</f>
        <v>Extremamente importante</v>
      </c>
      <c r="S983" s="20">
        <v>3</v>
      </c>
      <c r="T983" s="20" t="str">
        <f>VLOOKUP(S983,'Variáveis e códigos'!$A$18:$B$23,2,FALSE)</f>
        <v>Importante</v>
      </c>
      <c r="U983" s="20">
        <v>3</v>
      </c>
      <c r="V983" s="20" t="str">
        <f>VLOOKUP(U983,'Variáveis e códigos'!$A$18:$B$22,2,FALSE)</f>
        <v>Importante</v>
      </c>
      <c r="W983" s="20">
        <v>1</v>
      </c>
      <c r="X983" s="20" t="str">
        <f>VLOOKUP(W983,'Variáveis e códigos'!$D$12:$E$13,2,FALSE)</f>
        <v>Sim</v>
      </c>
    </row>
    <row r="984" spans="1:24">
      <c r="A984" s="20">
        <v>983</v>
      </c>
      <c r="B984" s="20" t="s">
        <v>24</v>
      </c>
      <c r="C984" s="20">
        <v>2</v>
      </c>
      <c r="D984" s="20" t="str">
        <f>HLOOKUP(C984,'Variáveis e códigos'!$D$7:$E$8,2,FALSE)</f>
        <v>Feminino</v>
      </c>
      <c r="E984" s="20">
        <v>23</v>
      </c>
      <c r="F984" s="20">
        <v>5</v>
      </c>
      <c r="G984" s="20">
        <v>2</v>
      </c>
      <c r="H984" s="20" t="str">
        <f>VLOOKUP(G984,'Variáveis e códigos'!$D$2:$E$3,2,FALSE)</f>
        <v>Não</v>
      </c>
      <c r="I984" s="20">
        <v>1</v>
      </c>
      <c r="J984" s="20" t="str">
        <f>VLOOKUP(I984,'Variáveis e códigos'!$D$2:$E$3,2,FALSE)</f>
        <v>Sim</v>
      </c>
      <c r="K984" s="20">
        <v>4</v>
      </c>
      <c r="L984" s="20" t="str">
        <f>VLOOKUP(K984,'Variáveis e códigos'!$A$18:$B$23,2,FALSE)</f>
        <v>Muito importante</v>
      </c>
      <c r="M984" s="20">
        <v>2</v>
      </c>
      <c r="N984" s="20" t="str">
        <f>VLOOKUP(M984,'Variáveis e códigos'!$A$18:$B$22,2,FALSE)</f>
        <v>Pouco importante</v>
      </c>
      <c r="O984" s="20">
        <v>3</v>
      </c>
      <c r="P984" s="20" t="str">
        <f>VLOOKUP(O984,'Variáveis e códigos'!$A$18:$B$22,2,FALSE)</f>
        <v>Importante</v>
      </c>
      <c r="Q984" s="20">
        <v>4</v>
      </c>
      <c r="R984" s="20" t="str">
        <f>VLOOKUP(Q984,'Variáveis e códigos'!$A$18:$B$22,2,FALSE)</f>
        <v>Muito importante</v>
      </c>
      <c r="S984" s="20">
        <v>3</v>
      </c>
      <c r="T984" s="20" t="str">
        <f>VLOOKUP(S984,'Variáveis e códigos'!$A$18:$B$23,2,FALSE)</f>
        <v>Importante</v>
      </c>
      <c r="U984" s="20">
        <v>3</v>
      </c>
      <c r="V984" s="20" t="str">
        <f>VLOOKUP(U984,'Variáveis e códigos'!$A$18:$B$22,2,FALSE)</f>
        <v>Importante</v>
      </c>
      <c r="W984" s="20">
        <v>1</v>
      </c>
      <c r="X984" s="20" t="str">
        <f>VLOOKUP(W984,'Variáveis e códigos'!$D$12:$E$13,2,FALSE)</f>
        <v>Sim</v>
      </c>
    </row>
    <row r="985" spans="1:24">
      <c r="A985" s="20">
        <v>984</v>
      </c>
      <c r="B985" s="20" t="s">
        <v>24</v>
      </c>
      <c r="C985" s="20">
        <v>2</v>
      </c>
      <c r="D985" s="20" t="str">
        <f>HLOOKUP(C985,'Variáveis e códigos'!$D$7:$E$8,2,FALSE)</f>
        <v>Feminino</v>
      </c>
      <c r="E985" s="20">
        <v>21</v>
      </c>
      <c r="F985" s="20">
        <v>9</v>
      </c>
      <c r="G985" s="20">
        <v>2</v>
      </c>
      <c r="H985" s="20" t="str">
        <f>VLOOKUP(G985,'Variáveis e códigos'!$D$2:$E$3,2,FALSE)</f>
        <v>Não</v>
      </c>
      <c r="I985" s="20">
        <v>1</v>
      </c>
      <c r="J985" s="20" t="str">
        <f>VLOOKUP(I985,'Variáveis e códigos'!$D$2:$E$3,2,FALSE)</f>
        <v>Sim</v>
      </c>
      <c r="K985" s="20">
        <v>4</v>
      </c>
      <c r="L985" s="20" t="str">
        <f>VLOOKUP(K985,'Variáveis e códigos'!$A$18:$B$23,2,FALSE)</f>
        <v>Muito importante</v>
      </c>
      <c r="M985" s="20">
        <v>4</v>
      </c>
      <c r="N985" s="20" t="str">
        <f>VLOOKUP(M985,'Variáveis e códigos'!$A$18:$B$22,2,FALSE)</f>
        <v>Muito importante</v>
      </c>
      <c r="O985" s="20">
        <v>3</v>
      </c>
      <c r="P985" s="20" t="str">
        <f>VLOOKUP(O985,'Variáveis e códigos'!$A$18:$B$22,2,FALSE)</f>
        <v>Importante</v>
      </c>
      <c r="Q985" s="20">
        <v>5</v>
      </c>
      <c r="R985" s="20" t="str">
        <f>VLOOKUP(Q985,'Variáveis e códigos'!$A$18:$B$22,2,FALSE)</f>
        <v>Extremamente importante</v>
      </c>
      <c r="S985" s="20">
        <v>4</v>
      </c>
      <c r="T985" s="20" t="str">
        <f>VLOOKUP(S985,'Variáveis e códigos'!$A$18:$B$23,2,FALSE)</f>
        <v>Muito importante</v>
      </c>
      <c r="U985" s="20">
        <v>4</v>
      </c>
      <c r="V985" s="20" t="str">
        <f>VLOOKUP(U985,'Variáveis e códigos'!$A$18:$B$22,2,FALSE)</f>
        <v>Muito importante</v>
      </c>
      <c r="W985" s="20">
        <v>1</v>
      </c>
      <c r="X985" s="20" t="str">
        <f>VLOOKUP(W985,'Variáveis e códigos'!$D$12:$E$13,2,FALSE)</f>
        <v>Sim</v>
      </c>
    </row>
    <row r="986" spans="1:24">
      <c r="A986" s="20">
        <v>985</v>
      </c>
      <c r="B986" s="20" t="s">
        <v>24</v>
      </c>
      <c r="C986" s="20">
        <v>2</v>
      </c>
      <c r="D986" s="20" t="str">
        <f>HLOOKUP(C986,'Variáveis e códigos'!$D$7:$E$8,2,FALSE)</f>
        <v>Feminino</v>
      </c>
      <c r="E986" s="20">
        <v>20</v>
      </c>
      <c r="F986" s="20">
        <v>9</v>
      </c>
      <c r="G986" s="20">
        <v>1</v>
      </c>
      <c r="H986" s="20" t="str">
        <f>VLOOKUP(G986,'Variáveis e códigos'!$D$2:$E$3,2,FALSE)</f>
        <v>Sim</v>
      </c>
      <c r="I986" s="20">
        <v>1</v>
      </c>
      <c r="J986" s="20" t="str">
        <f>VLOOKUP(I986,'Variáveis e códigos'!$D$2:$E$3,2,FALSE)</f>
        <v>Sim</v>
      </c>
      <c r="K986" s="20">
        <v>3</v>
      </c>
      <c r="L986" s="20" t="str">
        <f>VLOOKUP(K986,'Variáveis e códigos'!$A$18:$B$23,2,FALSE)</f>
        <v>Importante</v>
      </c>
      <c r="M986" s="20">
        <v>5</v>
      </c>
      <c r="N986" s="20" t="str">
        <f>VLOOKUP(M986,'Variáveis e códigos'!$A$18:$B$22,2,FALSE)</f>
        <v>Extremamente importante</v>
      </c>
      <c r="O986" s="20">
        <v>2</v>
      </c>
      <c r="P986" s="20" t="str">
        <f>VLOOKUP(O986,'Variáveis e códigos'!$A$18:$B$22,2,FALSE)</f>
        <v>Pouco importante</v>
      </c>
      <c r="Q986" s="20">
        <v>5</v>
      </c>
      <c r="R986" s="20" t="str">
        <f>VLOOKUP(Q986,'Variáveis e códigos'!$A$18:$B$22,2,FALSE)</f>
        <v>Extremamente importante</v>
      </c>
      <c r="S986" s="20">
        <v>4</v>
      </c>
      <c r="T986" s="20" t="str">
        <f>VLOOKUP(S986,'Variáveis e códigos'!$A$18:$B$23,2,FALSE)</f>
        <v>Muito importante</v>
      </c>
      <c r="U986" s="20">
        <v>4</v>
      </c>
      <c r="V986" s="20" t="str">
        <f>VLOOKUP(U986,'Variáveis e códigos'!$A$18:$B$22,2,FALSE)</f>
        <v>Muito importante</v>
      </c>
      <c r="W986" s="20">
        <v>2</v>
      </c>
      <c r="X986" s="20" t="str">
        <f>VLOOKUP(W986,'Variáveis e códigos'!$D$12:$E$13,2,FALSE)</f>
        <v>Não</v>
      </c>
    </row>
    <row r="987" spans="1:24">
      <c r="A987" s="20">
        <v>986</v>
      </c>
      <c r="B987" s="20" t="s">
        <v>24</v>
      </c>
      <c r="C987" s="20">
        <v>2</v>
      </c>
      <c r="D987" s="20" t="str">
        <f>HLOOKUP(C987,'Variáveis e códigos'!$D$7:$E$8,2,FALSE)</f>
        <v>Feminino</v>
      </c>
      <c r="E987" s="20">
        <v>24</v>
      </c>
      <c r="F987" s="20">
        <v>11</v>
      </c>
      <c r="G987" s="20">
        <v>1</v>
      </c>
      <c r="H987" s="20" t="str">
        <f>VLOOKUP(G987,'Variáveis e códigos'!$D$2:$E$3,2,FALSE)</f>
        <v>Sim</v>
      </c>
      <c r="I987" s="20">
        <v>1</v>
      </c>
      <c r="J987" s="20" t="str">
        <f>VLOOKUP(I987,'Variáveis e códigos'!$D$2:$E$3,2,FALSE)</f>
        <v>Sim</v>
      </c>
      <c r="K987" s="20">
        <v>4</v>
      </c>
      <c r="L987" s="20" t="str">
        <f>VLOOKUP(K987,'Variáveis e códigos'!$A$18:$B$23,2,FALSE)</f>
        <v>Muito importante</v>
      </c>
      <c r="M987" s="20">
        <v>2</v>
      </c>
      <c r="N987" s="20" t="str">
        <f>VLOOKUP(M987,'Variáveis e códigos'!$A$18:$B$22,2,FALSE)</f>
        <v>Pouco importante</v>
      </c>
      <c r="O987" s="20">
        <v>2</v>
      </c>
      <c r="P987" s="20" t="str">
        <f>VLOOKUP(O987,'Variáveis e códigos'!$A$18:$B$22,2,FALSE)</f>
        <v>Pouco importante</v>
      </c>
      <c r="Q987" s="20">
        <v>4</v>
      </c>
      <c r="R987" s="20" t="str">
        <f>VLOOKUP(Q987,'Variáveis e códigos'!$A$18:$B$22,2,FALSE)</f>
        <v>Muito importante</v>
      </c>
      <c r="S987" s="20">
        <v>5</v>
      </c>
      <c r="T987" s="20" t="str">
        <f>VLOOKUP(S987,'Variáveis e códigos'!$A$18:$B$23,2,FALSE)</f>
        <v>Extremamente importante</v>
      </c>
      <c r="U987" s="20">
        <v>5</v>
      </c>
      <c r="V987" s="20" t="str">
        <f>VLOOKUP(U987,'Variáveis e códigos'!$A$18:$B$22,2,FALSE)</f>
        <v>Extremamente importante</v>
      </c>
      <c r="W987" s="20">
        <v>1</v>
      </c>
      <c r="X987" s="20" t="str">
        <f>VLOOKUP(W987,'Variáveis e códigos'!$D$12:$E$13,2,FALSE)</f>
        <v>Sim</v>
      </c>
    </row>
    <row r="988" spans="1:24">
      <c r="A988" s="20">
        <v>987</v>
      </c>
      <c r="B988" s="20" t="s">
        <v>24</v>
      </c>
      <c r="C988" s="20">
        <v>2</v>
      </c>
      <c r="D988" s="20" t="str">
        <f>HLOOKUP(C988,'Variáveis e códigos'!$D$7:$E$8,2,FALSE)</f>
        <v>Feminino</v>
      </c>
      <c r="E988" s="20">
        <v>21</v>
      </c>
      <c r="F988" s="20">
        <v>5</v>
      </c>
      <c r="G988" s="20">
        <v>1</v>
      </c>
      <c r="H988" s="20" t="str">
        <f>VLOOKUP(G988,'Variáveis e códigos'!$D$2:$E$3,2,FALSE)</f>
        <v>Sim</v>
      </c>
      <c r="I988" s="20">
        <v>99</v>
      </c>
      <c r="J988" s="20">
        <v>99</v>
      </c>
      <c r="K988" s="20">
        <v>4</v>
      </c>
      <c r="L988" s="20" t="str">
        <f>VLOOKUP(K988,'Variáveis e códigos'!$A$18:$B$23,2,FALSE)</f>
        <v>Muito importante</v>
      </c>
      <c r="M988" s="20">
        <v>3</v>
      </c>
      <c r="N988" s="20" t="str">
        <f>VLOOKUP(M988,'Variáveis e códigos'!$A$18:$B$22,2,FALSE)</f>
        <v>Importante</v>
      </c>
      <c r="O988" s="20">
        <v>2</v>
      </c>
      <c r="P988" s="20" t="str">
        <f>VLOOKUP(O988,'Variáveis e códigos'!$A$18:$B$22,2,FALSE)</f>
        <v>Pouco importante</v>
      </c>
      <c r="Q988" s="20">
        <v>4</v>
      </c>
      <c r="R988" s="20" t="str">
        <f>VLOOKUP(Q988,'Variáveis e códigos'!$A$18:$B$22,2,FALSE)</f>
        <v>Muito importante</v>
      </c>
      <c r="S988" s="20">
        <v>4</v>
      </c>
      <c r="T988" s="20" t="str">
        <f>VLOOKUP(S988,'Variáveis e códigos'!$A$18:$B$23,2,FALSE)</f>
        <v>Muito importante</v>
      </c>
      <c r="U988" s="20">
        <v>3</v>
      </c>
      <c r="V988" s="20" t="str">
        <f>VLOOKUP(U988,'Variáveis e códigos'!$A$18:$B$22,2,FALSE)</f>
        <v>Importante</v>
      </c>
      <c r="W988" s="20">
        <v>1</v>
      </c>
      <c r="X988" s="20" t="str">
        <f>VLOOKUP(W988,'Variáveis e códigos'!$D$12:$E$13,2,FALSE)</f>
        <v>Sim</v>
      </c>
    </row>
    <row r="989" spans="1:24">
      <c r="A989" s="20">
        <v>988</v>
      </c>
      <c r="B989" s="20" t="s">
        <v>24</v>
      </c>
      <c r="C989" s="20">
        <v>2</v>
      </c>
      <c r="D989" s="20" t="str">
        <f>HLOOKUP(C989,'Variáveis e códigos'!$D$7:$E$8,2,FALSE)</f>
        <v>Feminino</v>
      </c>
      <c r="E989" s="20">
        <v>22</v>
      </c>
      <c r="F989" s="20">
        <v>5</v>
      </c>
      <c r="G989" s="20">
        <v>2</v>
      </c>
      <c r="H989" s="20" t="str">
        <f>VLOOKUP(G989,'Variáveis e códigos'!$D$2:$E$3,2,FALSE)</f>
        <v>Não</v>
      </c>
      <c r="I989" s="20">
        <v>1</v>
      </c>
      <c r="J989" s="20" t="str">
        <f>VLOOKUP(I989,'Variáveis e códigos'!$D$2:$E$3,2,FALSE)</f>
        <v>Sim</v>
      </c>
      <c r="K989" s="20">
        <v>5</v>
      </c>
      <c r="L989" s="20" t="str">
        <f>VLOOKUP(K989,'Variáveis e códigos'!$A$18:$B$23,2,FALSE)</f>
        <v>Extremamente importante</v>
      </c>
      <c r="M989" s="20">
        <v>3</v>
      </c>
      <c r="N989" s="20" t="str">
        <f>VLOOKUP(M989,'Variáveis e códigos'!$A$18:$B$22,2,FALSE)</f>
        <v>Importante</v>
      </c>
      <c r="O989" s="20">
        <v>4</v>
      </c>
      <c r="P989" s="20" t="str">
        <f>VLOOKUP(O989,'Variáveis e códigos'!$A$18:$B$22,2,FALSE)</f>
        <v>Muito importante</v>
      </c>
      <c r="Q989" s="20">
        <v>5</v>
      </c>
      <c r="R989" s="20" t="str">
        <f>VLOOKUP(Q989,'Variáveis e códigos'!$A$18:$B$22,2,FALSE)</f>
        <v>Extremamente importante</v>
      </c>
      <c r="S989" s="20">
        <v>5</v>
      </c>
      <c r="T989" s="20" t="str">
        <f>VLOOKUP(S989,'Variáveis e códigos'!$A$18:$B$23,2,FALSE)</f>
        <v>Extremamente importante</v>
      </c>
      <c r="U989" s="20">
        <v>2</v>
      </c>
      <c r="V989" s="20" t="str">
        <f>VLOOKUP(U989,'Variáveis e códigos'!$A$18:$B$22,2,FALSE)</f>
        <v>Pouco importante</v>
      </c>
      <c r="W989" s="20">
        <v>1</v>
      </c>
      <c r="X989" s="20" t="str">
        <f>VLOOKUP(W989,'Variáveis e códigos'!$D$12:$E$13,2,FALSE)</f>
        <v>Sim</v>
      </c>
    </row>
    <row r="990" spans="1:24">
      <c r="A990" s="20">
        <v>989</v>
      </c>
      <c r="B990" s="20" t="s">
        <v>24</v>
      </c>
      <c r="C990" s="20">
        <v>2</v>
      </c>
      <c r="D990" s="20" t="str">
        <f>HLOOKUP(C990,'Variáveis e códigos'!$D$7:$E$8,2,FALSE)</f>
        <v>Feminino</v>
      </c>
      <c r="E990" s="20">
        <v>21</v>
      </c>
      <c r="F990" s="20">
        <v>6</v>
      </c>
      <c r="G990" s="20">
        <v>1</v>
      </c>
      <c r="H990" s="20" t="str">
        <f>VLOOKUP(G990,'Variáveis e códigos'!$D$2:$E$3,2,FALSE)</f>
        <v>Sim</v>
      </c>
      <c r="I990" s="20">
        <v>2</v>
      </c>
      <c r="J990" s="20" t="str">
        <f>VLOOKUP(I990,'Variáveis e códigos'!$D$2:$E$3,2,FALSE)</f>
        <v>Não</v>
      </c>
      <c r="K990" s="20">
        <v>4</v>
      </c>
      <c r="L990" s="20" t="str">
        <f>VLOOKUP(K990,'Variáveis e códigos'!$A$18:$B$23,2,FALSE)</f>
        <v>Muito importante</v>
      </c>
      <c r="M990" s="20">
        <v>4</v>
      </c>
      <c r="N990" s="20" t="str">
        <f>VLOOKUP(M990,'Variáveis e códigos'!$A$18:$B$22,2,FALSE)</f>
        <v>Muito importante</v>
      </c>
      <c r="O990" s="20">
        <v>4</v>
      </c>
      <c r="P990" s="20" t="str">
        <f>VLOOKUP(O990,'Variáveis e códigos'!$A$18:$B$22,2,FALSE)</f>
        <v>Muito importante</v>
      </c>
      <c r="Q990" s="20">
        <v>3</v>
      </c>
      <c r="R990" s="20" t="str">
        <f>VLOOKUP(Q990,'Variáveis e códigos'!$A$18:$B$22,2,FALSE)</f>
        <v>Importante</v>
      </c>
      <c r="S990" s="20">
        <v>2</v>
      </c>
      <c r="T990" s="20" t="str">
        <f>VLOOKUP(S990,'Variáveis e códigos'!$A$18:$B$23,2,FALSE)</f>
        <v>Pouco importante</v>
      </c>
      <c r="U990" s="20">
        <v>2</v>
      </c>
      <c r="V990" s="20" t="str">
        <f>VLOOKUP(U990,'Variáveis e códigos'!$A$18:$B$22,2,FALSE)</f>
        <v>Pouco importante</v>
      </c>
      <c r="W990" s="20">
        <v>2</v>
      </c>
      <c r="X990" s="20" t="str">
        <f>VLOOKUP(W990,'Variáveis e códigos'!$D$12:$E$13,2,FALSE)</f>
        <v>Não</v>
      </c>
    </row>
    <row r="991" spans="1:24">
      <c r="A991" s="20">
        <v>990</v>
      </c>
      <c r="B991" s="20" t="s">
        <v>24</v>
      </c>
      <c r="C991" s="20">
        <v>1</v>
      </c>
      <c r="D991" s="20" t="str">
        <f>HLOOKUP(C991,'Variáveis e códigos'!$D$7:$E$8,2,FALSE)</f>
        <v>Masculino</v>
      </c>
      <c r="E991" s="20">
        <v>22</v>
      </c>
      <c r="F991" s="20">
        <v>5</v>
      </c>
      <c r="G991" s="20">
        <v>1</v>
      </c>
      <c r="H991" s="20" t="str">
        <f>VLOOKUP(G991,'Variáveis e códigos'!$D$2:$E$3,2,FALSE)</f>
        <v>Sim</v>
      </c>
      <c r="I991" s="20">
        <v>1</v>
      </c>
      <c r="J991" s="20" t="str">
        <f>VLOOKUP(I991,'Variáveis e códigos'!$D$2:$E$3,2,FALSE)</f>
        <v>Sim</v>
      </c>
      <c r="K991" s="20">
        <v>3</v>
      </c>
      <c r="L991" s="20" t="str">
        <f>VLOOKUP(K991,'Variáveis e códigos'!$A$18:$B$23,2,FALSE)</f>
        <v>Importante</v>
      </c>
      <c r="M991" s="20">
        <v>4</v>
      </c>
      <c r="N991" s="20" t="str">
        <f>VLOOKUP(M991,'Variáveis e códigos'!$A$18:$B$22,2,FALSE)</f>
        <v>Muito importante</v>
      </c>
      <c r="O991" s="20">
        <v>3</v>
      </c>
      <c r="P991" s="20" t="str">
        <f>VLOOKUP(O991,'Variáveis e códigos'!$A$18:$B$22,2,FALSE)</f>
        <v>Importante</v>
      </c>
      <c r="Q991" s="20">
        <v>4</v>
      </c>
      <c r="R991" s="20" t="str">
        <f>VLOOKUP(Q991,'Variáveis e códigos'!$A$18:$B$22,2,FALSE)</f>
        <v>Muito importante</v>
      </c>
      <c r="S991" s="20">
        <v>3</v>
      </c>
      <c r="T991" s="20" t="str">
        <f>VLOOKUP(S991,'Variáveis e códigos'!$A$18:$B$23,2,FALSE)</f>
        <v>Importante</v>
      </c>
      <c r="U991" s="20">
        <v>3</v>
      </c>
      <c r="V991" s="20" t="str">
        <f>VLOOKUP(U991,'Variáveis e códigos'!$A$18:$B$22,2,FALSE)</f>
        <v>Importante</v>
      </c>
      <c r="W991" s="20">
        <v>1</v>
      </c>
      <c r="X991" s="20" t="str">
        <f>VLOOKUP(W991,'Variáveis e códigos'!$D$12:$E$13,2,FALSE)</f>
        <v>Sim</v>
      </c>
    </row>
    <row r="992" spans="1:24">
      <c r="A992" s="20">
        <v>991</v>
      </c>
      <c r="B992" s="20" t="s">
        <v>24</v>
      </c>
      <c r="C992" s="20">
        <v>2</v>
      </c>
      <c r="D992" s="20" t="str">
        <f>HLOOKUP(C992,'Variáveis e códigos'!$D$7:$E$8,2,FALSE)</f>
        <v>Feminino</v>
      </c>
      <c r="E992" s="20">
        <v>20</v>
      </c>
      <c r="F992" s="20">
        <v>9</v>
      </c>
      <c r="G992" s="20">
        <v>2</v>
      </c>
      <c r="H992" s="20" t="str">
        <f>VLOOKUP(G992,'Variáveis e códigos'!$D$2:$E$3,2,FALSE)</f>
        <v>Não</v>
      </c>
      <c r="I992" s="20">
        <v>1</v>
      </c>
      <c r="J992" s="20" t="str">
        <f>VLOOKUP(I992,'Variáveis e códigos'!$D$2:$E$3,2,FALSE)</f>
        <v>Sim</v>
      </c>
      <c r="K992" s="20">
        <v>3</v>
      </c>
      <c r="L992" s="20" t="str">
        <f>VLOOKUP(K992,'Variáveis e códigos'!$A$18:$B$23,2,FALSE)</f>
        <v>Importante</v>
      </c>
      <c r="M992" s="20">
        <v>5</v>
      </c>
      <c r="N992" s="20" t="str">
        <f>VLOOKUP(M992,'Variáveis e códigos'!$A$18:$B$22,2,FALSE)</f>
        <v>Extremamente importante</v>
      </c>
      <c r="O992" s="20">
        <v>3</v>
      </c>
      <c r="P992" s="20" t="str">
        <f>VLOOKUP(O992,'Variáveis e códigos'!$A$18:$B$22,2,FALSE)</f>
        <v>Importante</v>
      </c>
      <c r="Q992" s="20">
        <v>4</v>
      </c>
      <c r="R992" s="20" t="str">
        <f>VLOOKUP(Q992,'Variáveis e códigos'!$A$18:$B$22,2,FALSE)</f>
        <v>Muito importante</v>
      </c>
      <c r="S992" s="20">
        <v>4</v>
      </c>
      <c r="T992" s="20" t="str">
        <f>VLOOKUP(S992,'Variáveis e códigos'!$A$18:$B$23,2,FALSE)</f>
        <v>Muito importante</v>
      </c>
      <c r="U992" s="20">
        <v>1</v>
      </c>
      <c r="V992" s="20" t="str">
        <f>VLOOKUP(U992,'Variáveis e códigos'!$A$18:$B$22,2,FALSE)</f>
        <v>Nada importante</v>
      </c>
      <c r="W992" s="20">
        <v>1</v>
      </c>
      <c r="X992" s="20" t="str">
        <f>VLOOKUP(W992,'Variáveis e códigos'!$D$12:$E$13,2,FALSE)</f>
        <v>Sim</v>
      </c>
    </row>
    <row r="993" spans="1:24">
      <c r="A993" s="20">
        <v>992</v>
      </c>
      <c r="B993" s="20" t="s">
        <v>24</v>
      </c>
      <c r="C993" s="20">
        <v>2</v>
      </c>
      <c r="D993" s="20" t="str">
        <f>HLOOKUP(C993,'Variáveis e códigos'!$D$7:$E$8,2,FALSE)</f>
        <v>Feminino</v>
      </c>
      <c r="E993" s="20">
        <v>21</v>
      </c>
      <c r="F993" s="20">
        <v>7</v>
      </c>
      <c r="G993" s="20">
        <v>2</v>
      </c>
      <c r="H993" s="20" t="str">
        <f>VLOOKUP(G993,'Variáveis e códigos'!$D$2:$E$3,2,FALSE)</f>
        <v>Não</v>
      </c>
      <c r="I993" s="20">
        <v>2</v>
      </c>
      <c r="J993" s="20" t="str">
        <f>VLOOKUP(I993,'Variáveis e códigos'!$D$2:$E$3,2,FALSE)</f>
        <v>Não</v>
      </c>
      <c r="K993" s="20">
        <v>3</v>
      </c>
      <c r="L993" s="20" t="str">
        <f>VLOOKUP(K993,'Variáveis e códigos'!$A$18:$B$23,2,FALSE)</f>
        <v>Importante</v>
      </c>
      <c r="M993" s="20">
        <v>4</v>
      </c>
      <c r="N993" s="20" t="str">
        <f>VLOOKUP(M993,'Variáveis e códigos'!$A$18:$B$22,2,FALSE)</f>
        <v>Muito importante</v>
      </c>
      <c r="O993" s="20">
        <v>2</v>
      </c>
      <c r="P993" s="20" t="str">
        <f>VLOOKUP(O993,'Variáveis e códigos'!$A$18:$B$22,2,FALSE)</f>
        <v>Pouco importante</v>
      </c>
      <c r="Q993" s="20">
        <v>5</v>
      </c>
      <c r="R993" s="20" t="str">
        <f>VLOOKUP(Q993,'Variáveis e códigos'!$A$18:$B$22,2,FALSE)</f>
        <v>Extremamente importante</v>
      </c>
      <c r="S993" s="20">
        <v>3</v>
      </c>
      <c r="T993" s="20" t="str">
        <f>VLOOKUP(S993,'Variáveis e códigos'!$A$18:$B$23,2,FALSE)</f>
        <v>Importante</v>
      </c>
      <c r="U993" s="20">
        <v>3</v>
      </c>
      <c r="V993" s="20" t="str">
        <f>VLOOKUP(U993,'Variáveis e códigos'!$A$18:$B$22,2,FALSE)</f>
        <v>Importante</v>
      </c>
      <c r="W993" s="20">
        <v>1</v>
      </c>
      <c r="X993" s="20" t="str">
        <f>VLOOKUP(W993,'Variáveis e códigos'!$D$12:$E$13,2,FALSE)</f>
        <v>Sim</v>
      </c>
    </row>
    <row r="994" spans="1:24">
      <c r="A994" s="20">
        <v>993</v>
      </c>
      <c r="B994" s="20" t="s">
        <v>24</v>
      </c>
      <c r="C994" s="20">
        <v>2</v>
      </c>
      <c r="D994" s="20" t="str">
        <f>HLOOKUP(C994,'Variáveis e códigos'!$D$7:$E$8,2,FALSE)</f>
        <v>Feminino</v>
      </c>
      <c r="E994" s="20">
        <v>20</v>
      </c>
      <c r="F994" s="20">
        <v>7</v>
      </c>
      <c r="G994" s="20">
        <v>2</v>
      </c>
      <c r="H994" s="20" t="str">
        <f>VLOOKUP(G994,'Variáveis e códigos'!$D$2:$E$3,2,FALSE)</f>
        <v>Não</v>
      </c>
      <c r="I994" s="20">
        <v>2</v>
      </c>
      <c r="J994" s="20" t="str">
        <f>VLOOKUP(I994,'Variáveis e códigos'!$D$2:$E$3,2,FALSE)</f>
        <v>Não</v>
      </c>
      <c r="K994" s="20">
        <v>4</v>
      </c>
      <c r="L994" s="20" t="str">
        <f>VLOOKUP(K994,'Variáveis e códigos'!$A$18:$B$23,2,FALSE)</f>
        <v>Muito importante</v>
      </c>
      <c r="M994" s="20">
        <v>4</v>
      </c>
      <c r="N994" s="20" t="str">
        <f>VLOOKUP(M994,'Variáveis e códigos'!$A$18:$B$22,2,FALSE)</f>
        <v>Muito importante</v>
      </c>
      <c r="O994" s="20">
        <v>5</v>
      </c>
      <c r="P994" s="20" t="str">
        <f>VLOOKUP(O994,'Variáveis e códigos'!$A$18:$B$22,2,FALSE)</f>
        <v>Extremamente importante</v>
      </c>
      <c r="Q994" s="20">
        <v>5</v>
      </c>
      <c r="R994" s="20" t="str">
        <f>VLOOKUP(Q994,'Variáveis e códigos'!$A$18:$B$22,2,FALSE)</f>
        <v>Extremamente importante</v>
      </c>
      <c r="S994" s="20">
        <v>5</v>
      </c>
      <c r="T994" s="20" t="str">
        <f>VLOOKUP(S994,'Variáveis e códigos'!$A$18:$B$23,2,FALSE)</f>
        <v>Extremamente importante</v>
      </c>
      <c r="U994" s="20">
        <v>3</v>
      </c>
      <c r="V994" s="20" t="str">
        <f>VLOOKUP(U994,'Variáveis e códigos'!$A$18:$B$22,2,FALSE)</f>
        <v>Importante</v>
      </c>
      <c r="W994" s="20">
        <v>1</v>
      </c>
      <c r="X994" s="20" t="str">
        <f>VLOOKUP(W994,'Variáveis e códigos'!$D$12:$E$13,2,FALSE)</f>
        <v>Sim</v>
      </c>
    </row>
    <row r="995" spans="1:24">
      <c r="A995" s="20">
        <v>994</v>
      </c>
      <c r="B995" s="20" t="s">
        <v>24</v>
      </c>
      <c r="C995" s="20">
        <v>2</v>
      </c>
      <c r="D995" s="20" t="str">
        <f>HLOOKUP(C995,'Variáveis e códigos'!$D$7:$E$8,2,FALSE)</f>
        <v>Feminino</v>
      </c>
      <c r="E995" s="20">
        <v>20</v>
      </c>
      <c r="F995" s="20">
        <v>6</v>
      </c>
      <c r="G995" s="20">
        <v>2</v>
      </c>
      <c r="H995" s="20" t="str">
        <f>VLOOKUP(G995,'Variáveis e códigos'!$D$2:$E$3,2,FALSE)</f>
        <v>Não</v>
      </c>
      <c r="I995" s="20">
        <v>2</v>
      </c>
      <c r="J995" s="20" t="str">
        <f>VLOOKUP(I995,'Variáveis e códigos'!$D$2:$E$3,2,FALSE)</f>
        <v>Não</v>
      </c>
      <c r="K995" s="20">
        <v>3</v>
      </c>
      <c r="L995" s="20" t="str">
        <f>VLOOKUP(K995,'Variáveis e códigos'!$A$18:$B$23,2,FALSE)</f>
        <v>Importante</v>
      </c>
      <c r="M995" s="20">
        <v>4</v>
      </c>
      <c r="N995" s="20" t="str">
        <f>VLOOKUP(M995,'Variáveis e códigos'!$A$18:$B$22,2,FALSE)</f>
        <v>Muito importante</v>
      </c>
      <c r="O995" s="20">
        <v>4</v>
      </c>
      <c r="P995" s="20" t="str">
        <f>VLOOKUP(O995,'Variáveis e códigos'!$A$18:$B$22,2,FALSE)</f>
        <v>Muito importante</v>
      </c>
      <c r="Q995" s="20">
        <v>4</v>
      </c>
      <c r="R995" s="20" t="str">
        <f>VLOOKUP(Q995,'Variáveis e códigos'!$A$18:$B$22,2,FALSE)</f>
        <v>Muito importante</v>
      </c>
      <c r="S995" s="20">
        <v>5</v>
      </c>
      <c r="T995" s="20" t="str">
        <f>VLOOKUP(S995,'Variáveis e códigos'!$A$18:$B$23,2,FALSE)</f>
        <v>Extremamente importante</v>
      </c>
      <c r="U995" s="20">
        <v>2</v>
      </c>
      <c r="V995" s="20" t="str">
        <f>VLOOKUP(U995,'Variáveis e códigos'!$A$18:$B$22,2,FALSE)</f>
        <v>Pouco importante</v>
      </c>
      <c r="W995" s="20">
        <v>1</v>
      </c>
      <c r="X995" s="20" t="str">
        <f>VLOOKUP(W995,'Variáveis e códigos'!$D$12:$E$13,2,FALSE)</f>
        <v>Sim</v>
      </c>
    </row>
    <row r="996" spans="1:24">
      <c r="A996" s="20">
        <v>995</v>
      </c>
      <c r="B996" s="20" t="s">
        <v>24</v>
      </c>
      <c r="C996" s="20">
        <v>2</v>
      </c>
      <c r="D996" s="20" t="str">
        <f>HLOOKUP(C996,'Variáveis e códigos'!$D$7:$E$8,2,FALSE)</f>
        <v>Feminino</v>
      </c>
      <c r="E996" s="20">
        <v>22</v>
      </c>
      <c r="F996" s="20">
        <v>9</v>
      </c>
      <c r="G996" s="20">
        <v>1</v>
      </c>
      <c r="H996" s="20" t="str">
        <f>VLOOKUP(G996,'Variáveis e códigos'!$D$2:$E$3,2,FALSE)</f>
        <v>Sim</v>
      </c>
      <c r="I996" s="20">
        <v>2</v>
      </c>
      <c r="J996" s="20" t="str">
        <f>VLOOKUP(I996,'Variáveis e códigos'!$D$2:$E$3,2,FALSE)</f>
        <v>Não</v>
      </c>
      <c r="K996" s="20">
        <v>2</v>
      </c>
      <c r="L996" s="20" t="str">
        <f>VLOOKUP(K996,'Variáveis e códigos'!$A$18:$B$23,2,FALSE)</f>
        <v>Pouco importante</v>
      </c>
      <c r="M996" s="20">
        <v>3</v>
      </c>
      <c r="N996" s="20" t="str">
        <f>VLOOKUP(M996,'Variáveis e códigos'!$A$18:$B$22,2,FALSE)</f>
        <v>Importante</v>
      </c>
      <c r="O996" s="20">
        <v>3</v>
      </c>
      <c r="P996" s="20" t="str">
        <f>VLOOKUP(O996,'Variáveis e códigos'!$A$18:$B$22,2,FALSE)</f>
        <v>Importante</v>
      </c>
      <c r="Q996" s="20">
        <v>5</v>
      </c>
      <c r="R996" s="20" t="str">
        <f>VLOOKUP(Q996,'Variáveis e códigos'!$A$18:$B$22,2,FALSE)</f>
        <v>Extremamente importante</v>
      </c>
      <c r="S996" s="20">
        <v>3</v>
      </c>
      <c r="T996" s="20" t="str">
        <f>VLOOKUP(S996,'Variáveis e códigos'!$A$18:$B$23,2,FALSE)</f>
        <v>Importante</v>
      </c>
      <c r="U996" s="20">
        <v>2</v>
      </c>
      <c r="V996" s="20" t="str">
        <f>VLOOKUP(U996,'Variáveis e códigos'!$A$18:$B$22,2,FALSE)</f>
        <v>Pouco importante</v>
      </c>
      <c r="W996" s="20">
        <v>2</v>
      </c>
      <c r="X996" s="20" t="str">
        <f>VLOOKUP(W996,'Variáveis e códigos'!$D$12:$E$13,2,FALSE)</f>
        <v>Não</v>
      </c>
    </row>
    <row r="997" spans="1:24">
      <c r="A997" s="20">
        <v>996</v>
      </c>
      <c r="B997" s="20" t="s">
        <v>24</v>
      </c>
      <c r="C997" s="20">
        <v>2</v>
      </c>
      <c r="D997" s="20" t="str">
        <f>HLOOKUP(C997,'Variáveis e códigos'!$D$7:$E$8,2,FALSE)</f>
        <v>Feminino</v>
      </c>
      <c r="E997" s="20">
        <v>20</v>
      </c>
      <c r="F997" s="20">
        <v>11</v>
      </c>
      <c r="G997" s="20">
        <v>2</v>
      </c>
      <c r="H997" s="20" t="str">
        <f>VLOOKUP(G997,'Variáveis e códigos'!$D$2:$E$3,2,FALSE)</f>
        <v>Não</v>
      </c>
      <c r="I997" s="20">
        <v>2</v>
      </c>
      <c r="J997" s="20" t="str">
        <f>VLOOKUP(I997,'Variáveis e códigos'!$D$2:$E$3,2,FALSE)</f>
        <v>Não</v>
      </c>
      <c r="K997" s="20">
        <v>3</v>
      </c>
      <c r="L997" s="20" t="str">
        <f>VLOOKUP(K997,'Variáveis e códigos'!$A$18:$B$23,2,FALSE)</f>
        <v>Importante</v>
      </c>
      <c r="M997" s="20">
        <v>5</v>
      </c>
      <c r="N997" s="20" t="str">
        <f>VLOOKUP(M997,'Variáveis e códigos'!$A$18:$B$22,2,FALSE)</f>
        <v>Extremamente importante</v>
      </c>
      <c r="O997" s="20">
        <v>3</v>
      </c>
      <c r="P997" s="20" t="str">
        <f>VLOOKUP(O997,'Variáveis e códigos'!$A$18:$B$22,2,FALSE)</f>
        <v>Importante</v>
      </c>
      <c r="Q997" s="20">
        <v>4</v>
      </c>
      <c r="R997" s="20" t="str">
        <f>VLOOKUP(Q997,'Variáveis e códigos'!$A$18:$B$22,2,FALSE)</f>
        <v>Muito importante</v>
      </c>
      <c r="S997" s="20">
        <v>3</v>
      </c>
      <c r="T997" s="20" t="str">
        <f>VLOOKUP(S997,'Variáveis e códigos'!$A$18:$B$23,2,FALSE)</f>
        <v>Importante</v>
      </c>
      <c r="U997" s="20">
        <v>3</v>
      </c>
      <c r="V997" s="20" t="str">
        <f>VLOOKUP(U997,'Variáveis e códigos'!$A$18:$B$22,2,FALSE)</f>
        <v>Importante</v>
      </c>
      <c r="W997" s="20">
        <v>1</v>
      </c>
      <c r="X997" s="20" t="str">
        <f>VLOOKUP(W997,'Variáveis e códigos'!$D$12:$E$13,2,FALSE)</f>
        <v>Sim</v>
      </c>
    </row>
    <row r="998" spans="1:24">
      <c r="A998" s="20">
        <v>997</v>
      </c>
      <c r="B998" s="20" t="s">
        <v>24</v>
      </c>
      <c r="C998" s="20">
        <v>1</v>
      </c>
      <c r="D998" s="20" t="str">
        <f>HLOOKUP(C998,'Variáveis e códigos'!$D$7:$E$8,2,FALSE)</f>
        <v>Masculino</v>
      </c>
      <c r="E998" s="20">
        <v>20</v>
      </c>
      <c r="F998" s="20">
        <v>9</v>
      </c>
      <c r="G998" s="20">
        <v>2</v>
      </c>
      <c r="H998" s="20" t="str">
        <f>VLOOKUP(G998,'Variáveis e códigos'!$D$2:$E$3,2,FALSE)</f>
        <v>Não</v>
      </c>
      <c r="I998" s="20">
        <v>2</v>
      </c>
      <c r="J998" s="20" t="str">
        <f>VLOOKUP(I998,'Variáveis e códigos'!$D$2:$E$3,2,FALSE)</f>
        <v>Não</v>
      </c>
      <c r="K998" s="20">
        <v>3</v>
      </c>
      <c r="L998" s="20" t="str">
        <f>VLOOKUP(K998,'Variáveis e códigos'!$A$18:$B$23,2,FALSE)</f>
        <v>Importante</v>
      </c>
      <c r="M998" s="20">
        <v>3</v>
      </c>
      <c r="N998" s="20" t="str">
        <f>VLOOKUP(M998,'Variáveis e códigos'!$A$18:$B$22,2,FALSE)</f>
        <v>Importante</v>
      </c>
      <c r="O998" s="20">
        <v>2</v>
      </c>
      <c r="P998" s="20" t="str">
        <f>VLOOKUP(O998,'Variáveis e códigos'!$A$18:$B$22,2,FALSE)</f>
        <v>Pouco importante</v>
      </c>
      <c r="Q998" s="20">
        <v>3</v>
      </c>
      <c r="R998" s="20" t="str">
        <f>VLOOKUP(Q998,'Variáveis e códigos'!$A$18:$B$22,2,FALSE)</f>
        <v>Importante</v>
      </c>
      <c r="S998" s="20">
        <v>3</v>
      </c>
      <c r="T998" s="20" t="str">
        <f>VLOOKUP(S998,'Variáveis e códigos'!$A$18:$B$23,2,FALSE)</f>
        <v>Importante</v>
      </c>
      <c r="U998" s="20">
        <v>3</v>
      </c>
      <c r="V998" s="20" t="str">
        <f>VLOOKUP(U998,'Variáveis e códigos'!$A$18:$B$22,2,FALSE)</f>
        <v>Importante</v>
      </c>
      <c r="W998" s="20">
        <v>1</v>
      </c>
      <c r="X998" s="20" t="str">
        <f>VLOOKUP(W998,'Variáveis e códigos'!$D$12:$E$13,2,FALSE)</f>
        <v>Sim</v>
      </c>
    </row>
    <row r="999" spans="1:24">
      <c r="A999" s="20">
        <v>998</v>
      </c>
      <c r="B999" s="20" t="s">
        <v>24</v>
      </c>
      <c r="C999" s="20">
        <v>2</v>
      </c>
      <c r="D999" s="20" t="str">
        <f>HLOOKUP(C999,'Variáveis e códigos'!$D$7:$E$8,2,FALSE)</f>
        <v>Feminino</v>
      </c>
      <c r="E999" s="20">
        <v>20</v>
      </c>
      <c r="F999" s="20">
        <v>11</v>
      </c>
      <c r="G999" s="20">
        <v>2</v>
      </c>
      <c r="H999" s="20" t="str">
        <f>VLOOKUP(G999,'Variáveis e códigos'!$D$2:$E$3,2,FALSE)</f>
        <v>Não</v>
      </c>
      <c r="I999" s="20">
        <v>2</v>
      </c>
      <c r="J999" s="20" t="str">
        <f>VLOOKUP(I999,'Variáveis e códigos'!$D$2:$E$3,2,FALSE)</f>
        <v>Não</v>
      </c>
      <c r="K999" s="20">
        <v>3</v>
      </c>
      <c r="L999" s="20" t="str">
        <f>VLOOKUP(K999,'Variáveis e códigos'!$A$18:$B$23,2,FALSE)</f>
        <v>Importante</v>
      </c>
      <c r="M999" s="20">
        <v>4</v>
      </c>
      <c r="N999" s="20" t="str">
        <f>VLOOKUP(M999,'Variáveis e códigos'!$A$18:$B$22,2,FALSE)</f>
        <v>Muito importante</v>
      </c>
      <c r="O999" s="20">
        <v>99</v>
      </c>
      <c r="P999" s="20">
        <v>99</v>
      </c>
      <c r="Q999" s="20">
        <v>4</v>
      </c>
      <c r="R999" s="20" t="str">
        <f>VLOOKUP(Q999,'Variáveis e códigos'!$A$18:$B$22,2,FALSE)</f>
        <v>Muito importante</v>
      </c>
      <c r="S999" s="20">
        <v>2</v>
      </c>
      <c r="T999" s="20" t="str">
        <f>VLOOKUP(S999,'Variáveis e códigos'!$A$18:$B$23,2,FALSE)</f>
        <v>Pouco importante</v>
      </c>
      <c r="U999" s="20">
        <v>2</v>
      </c>
      <c r="V999" s="20" t="str">
        <f>VLOOKUP(U999,'Variáveis e códigos'!$A$18:$B$22,2,FALSE)</f>
        <v>Pouco importante</v>
      </c>
      <c r="W999" s="20">
        <v>1</v>
      </c>
      <c r="X999" s="20" t="str">
        <f>VLOOKUP(W999,'Variáveis e códigos'!$D$12:$E$13,2,FALSE)</f>
        <v>Sim</v>
      </c>
    </row>
    <row r="1000" spans="1:24">
      <c r="A1000" s="20">
        <v>999</v>
      </c>
      <c r="B1000" s="20" t="s">
        <v>24</v>
      </c>
      <c r="C1000" s="20">
        <v>1</v>
      </c>
      <c r="D1000" s="20" t="str">
        <f>HLOOKUP(C1000,'Variáveis e códigos'!$D$7:$E$8,2,FALSE)</f>
        <v>Masculino</v>
      </c>
      <c r="E1000" s="20">
        <v>23</v>
      </c>
      <c r="F1000" s="20">
        <v>7</v>
      </c>
      <c r="G1000" s="20">
        <v>2</v>
      </c>
      <c r="H1000" s="20" t="str">
        <f>VLOOKUP(G1000,'Variáveis e códigos'!$D$2:$E$3,2,FALSE)</f>
        <v>Não</v>
      </c>
      <c r="I1000" s="20">
        <v>2</v>
      </c>
      <c r="J1000" s="20" t="str">
        <f>VLOOKUP(I1000,'Variáveis e códigos'!$D$2:$E$3,2,FALSE)</f>
        <v>Não</v>
      </c>
      <c r="K1000" s="20">
        <v>3</v>
      </c>
      <c r="L1000" s="20" t="str">
        <f>VLOOKUP(K1000,'Variáveis e códigos'!$A$18:$B$23,2,FALSE)</f>
        <v>Importante</v>
      </c>
      <c r="M1000" s="20">
        <v>5</v>
      </c>
      <c r="N1000" s="20" t="str">
        <f>VLOOKUP(M1000,'Variáveis e códigos'!$A$18:$B$22,2,FALSE)</f>
        <v>Extremamente importante</v>
      </c>
      <c r="O1000" s="20">
        <v>3</v>
      </c>
      <c r="P1000" s="20" t="str">
        <f>VLOOKUP(O1000,'Variáveis e códigos'!$A$18:$B$22,2,FALSE)</f>
        <v>Importante</v>
      </c>
      <c r="Q1000" s="20">
        <v>5</v>
      </c>
      <c r="R1000" s="20" t="str">
        <f>VLOOKUP(Q1000,'Variáveis e códigos'!$A$18:$B$22,2,FALSE)</f>
        <v>Extremamente importante</v>
      </c>
      <c r="S1000" s="20">
        <v>5</v>
      </c>
      <c r="T1000" s="20" t="str">
        <f>VLOOKUP(S1000,'Variáveis e códigos'!$A$18:$B$23,2,FALSE)</f>
        <v>Extremamente importante</v>
      </c>
      <c r="U1000" s="20">
        <v>2</v>
      </c>
      <c r="V1000" s="20" t="str">
        <f>VLOOKUP(U1000,'Variáveis e códigos'!$A$18:$B$22,2,FALSE)</f>
        <v>Pouco importante</v>
      </c>
      <c r="W1000" s="20">
        <v>2</v>
      </c>
      <c r="X1000" s="20" t="str">
        <f>VLOOKUP(W1000,'Variáveis e códigos'!$D$12:$E$13,2,FALSE)</f>
        <v>Não</v>
      </c>
    </row>
    <row r="1001" spans="1:24">
      <c r="A1001" s="20">
        <v>1000</v>
      </c>
      <c r="B1001" s="20" t="s">
        <v>24</v>
      </c>
      <c r="C1001" s="20">
        <v>1</v>
      </c>
      <c r="D1001" s="20" t="str">
        <f>HLOOKUP(C1001,'Variáveis e códigos'!$D$7:$E$8,2,FALSE)</f>
        <v>Masculino</v>
      </c>
      <c r="E1001" s="20">
        <v>21</v>
      </c>
      <c r="F1001" s="20">
        <v>9</v>
      </c>
      <c r="G1001" s="20">
        <v>2</v>
      </c>
      <c r="H1001" s="20" t="str">
        <f>VLOOKUP(G1001,'Variáveis e códigos'!$D$2:$E$3,2,FALSE)</f>
        <v>Não</v>
      </c>
      <c r="I1001" s="20">
        <v>2</v>
      </c>
      <c r="J1001" s="20" t="str">
        <f>VLOOKUP(I1001,'Variáveis e códigos'!$D$2:$E$3,2,FALSE)</f>
        <v>Não</v>
      </c>
      <c r="K1001" s="20">
        <v>3</v>
      </c>
      <c r="L1001" s="20" t="str">
        <f>VLOOKUP(K1001,'Variáveis e códigos'!$A$18:$B$23,2,FALSE)</f>
        <v>Importante</v>
      </c>
      <c r="M1001" s="20">
        <v>4</v>
      </c>
      <c r="N1001" s="20" t="str">
        <f>VLOOKUP(M1001,'Variáveis e códigos'!$A$18:$B$22,2,FALSE)</f>
        <v>Muito importante</v>
      </c>
      <c r="O1001" s="20">
        <v>3</v>
      </c>
      <c r="P1001" s="20" t="str">
        <f>VLOOKUP(O1001,'Variáveis e códigos'!$A$18:$B$22,2,FALSE)</f>
        <v>Importante</v>
      </c>
      <c r="Q1001" s="20">
        <v>4</v>
      </c>
      <c r="R1001" s="20" t="str">
        <f>VLOOKUP(Q1001,'Variáveis e códigos'!$A$18:$B$22,2,FALSE)</f>
        <v>Muito importante</v>
      </c>
      <c r="S1001" s="20">
        <v>5</v>
      </c>
      <c r="T1001" s="20" t="str">
        <f>VLOOKUP(S1001,'Variáveis e códigos'!$A$18:$B$23,2,FALSE)</f>
        <v>Extremamente importante</v>
      </c>
      <c r="U1001" s="20">
        <v>4</v>
      </c>
      <c r="V1001" s="20" t="str">
        <f>VLOOKUP(U1001,'Variáveis e códigos'!$A$18:$B$22,2,FALSE)</f>
        <v>Muito importante</v>
      </c>
      <c r="W1001" s="20">
        <v>1</v>
      </c>
      <c r="X1001" s="20" t="str">
        <f>VLOOKUP(W1001,'Variáveis e códigos'!$D$12:$E$13,2,FALSE)</f>
        <v>Sim</v>
      </c>
    </row>
    <row r="1002" spans="1:24">
      <c r="A1002" s="20">
        <v>1001</v>
      </c>
      <c r="B1002" s="20" t="s">
        <v>24</v>
      </c>
      <c r="C1002" s="20">
        <v>1</v>
      </c>
      <c r="D1002" s="20" t="str">
        <f>HLOOKUP(C1002,'Variáveis e códigos'!$D$7:$E$8,2,FALSE)</f>
        <v>Masculino</v>
      </c>
      <c r="E1002" s="20">
        <v>20</v>
      </c>
      <c r="F1002" s="20">
        <v>10</v>
      </c>
      <c r="G1002" s="20">
        <v>1</v>
      </c>
      <c r="H1002" s="20" t="str">
        <f>VLOOKUP(G1002,'Variáveis e códigos'!$D$2:$E$3,2,FALSE)</f>
        <v>Sim</v>
      </c>
      <c r="I1002" s="20">
        <v>99</v>
      </c>
      <c r="J1002" s="20">
        <v>99</v>
      </c>
      <c r="K1002" s="20">
        <v>1</v>
      </c>
      <c r="L1002" s="20" t="str">
        <f>VLOOKUP(K1002,'Variáveis e códigos'!$A$18:$B$23,2,FALSE)</f>
        <v>Nada importante</v>
      </c>
      <c r="M1002" s="20">
        <v>4</v>
      </c>
      <c r="N1002" s="20" t="str">
        <f>VLOOKUP(M1002,'Variáveis e códigos'!$A$18:$B$22,2,FALSE)</f>
        <v>Muito importante</v>
      </c>
      <c r="O1002" s="20">
        <v>1</v>
      </c>
      <c r="P1002" s="20" t="str">
        <f>VLOOKUP(O1002,'Variáveis e códigos'!$A$18:$B$22,2,FALSE)</f>
        <v>Nada importante</v>
      </c>
      <c r="Q1002" s="20">
        <v>5</v>
      </c>
      <c r="R1002" s="20" t="str">
        <f>VLOOKUP(Q1002,'Variáveis e códigos'!$A$18:$B$22,2,FALSE)</f>
        <v>Extremamente importante</v>
      </c>
      <c r="S1002" s="20">
        <v>5</v>
      </c>
      <c r="T1002" s="20" t="str">
        <f>VLOOKUP(S1002,'Variáveis e códigos'!$A$18:$B$23,2,FALSE)</f>
        <v>Extremamente importante</v>
      </c>
      <c r="U1002" s="20">
        <v>5</v>
      </c>
      <c r="V1002" s="20" t="str">
        <f>VLOOKUP(U1002,'Variáveis e códigos'!$A$18:$B$22,2,FALSE)</f>
        <v>Extremamente importante</v>
      </c>
      <c r="W1002" s="20">
        <v>1</v>
      </c>
      <c r="X1002" s="20" t="str">
        <f>VLOOKUP(W1002,'Variáveis e códigos'!$D$12:$E$13,2,FALSE)</f>
        <v>Sim</v>
      </c>
    </row>
    <row r="1003" spans="1:24">
      <c r="A1003" s="20">
        <v>1002</v>
      </c>
      <c r="B1003" s="20" t="s">
        <v>24</v>
      </c>
      <c r="C1003" s="20">
        <v>2</v>
      </c>
      <c r="D1003" s="20" t="str">
        <f>HLOOKUP(C1003,'Variáveis e códigos'!$D$7:$E$8,2,FALSE)</f>
        <v>Feminino</v>
      </c>
      <c r="E1003" s="20">
        <v>21</v>
      </c>
      <c r="F1003" s="20">
        <v>6</v>
      </c>
      <c r="G1003" s="20">
        <v>2</v>
      </c>
      <c r="H1003" s="20" t="str">
        <f>VLOOKUP(G1003,'Variáveis e códigos'!$D$2:$E$3,2,FALSE)</f>
        <v>Não</v>
      </c>
      <c r="I1003" s="20">
        <v>2</v>
      </c>
      <c r="J1003" s="20" t="str">
        <f>VLOOKUP(I1003,'Variáveis e códigos'!$D$2:$E$3,2,FALSE)</f>
        <v>Não</v>
      </c>
      <c r="K1003" s="20">
        <v>4</v>
      </c>
      <c r="L1003" s="20" t="str">
        <f>VLOOKUP(K1003,'Variáveis e códigos'!$A$18:$B$23,2,FALSE)</f>
        <v>Muito importante</v>
      </c>
      <c r="M1003" s="20">
        <v>5</v>
      </c>
      <c r="N1003" s="20" t="str">
        <f>VLOOKUP(M1003,'Variáveis e códigos'!$A$18:$B$22,2,FALSE)</f>
        <v>Extremamente importante</v>
      </c>
      <c r="O1003" s="20">
        <v>4</v>
      </c>
      <c r="P1003" s="20" t="str">
        <f>VLOOKUP(O1003,'Variáveis e códigos'!$A$18:$B$22,2,FALSE)</f>
        <v>Muito importante</v>
      </c>
      <c r="Q1003" s="20">
        <v>4</v>
      </c>
      <c r="R1003" s="20" t="str">
        <f>VLOOKUP(Q1003,'Variáveis e códigos'!$A$18:$B$22,2,FALSE)</f>
        <v>Muito importante</v>
      </c>
      <c r="S1003" s="20">
        <v>4</v>
      </c>
      <c r="T1003" s="20" t="str">
        <f>VLOOKUP(S1003,'Variáveis e códigos'!$A$18:$B$23,2,FALSE)</f>
        <v>Muito importante</v>
      </c>
      <c r="U1003" s="20">
        <v>3</v>
      </c>
      <c r="V1003" s="20" t="str">
        <f>VLOOKUP(U1003,'Variáveis e códigos'!$A$18:$B$22,2,FALSE)</f>
        <v>Importante</v>
      </c>
      <c r="W1003" s="20">
        <v>1</v>
      </c>
      <c r="X1003" s="20" t="str">
        <f>VLOOKUP(W1003,'Variáveis e códigos'!$D$12:$E$13,2,FALSE)</f>
        <v>Sim</v>
      </c>
    </row>
    <row r="1004" spans="1:24">
      <c r="A1004" s="20">
        <v>1003</v>
      </c>
      <c r="B1004" s="20" t="s">
        <v>24</v>
      </c>
      <c r="C1004" s="20">
        <v>1</v>
      </c>
      <c r="D1004" s="20" t="str">
        <f>HLOOKUP(C1004,'Variáveis e códigos'!$D$7:$E$8,2,FALSE)</f>
        <v>Masculino</v>
      </c>
      <c r="E1004" s="20">
        <v>21</v>
      </c>
      <c r="F1004" s="20">
        <v>6</v>
      </c>
      <c r="G1004" s="20">
        <v>2</v>
      </c>
      <c r="H1004" s="20" t="str">
        <f>VLOOKUP(G1004,'Variáveis e códigos'!$D$2:$E$3,2,FALSE)</f>
        <v>Não</v>
      </c>
      <c r="I1004" s="20">
        <v>1</v>
      </c>
      <c r="J1004" s="20" t="str">
        <f>VLOOKUP(I1004,'Variáveis e códigos'!$D$2:$E$3,2,FALSE)</f>
        <v>Sim</v>
      </c>
      <c r="K1004" s="20">
        <v>4</v>
      </c>
      <c r="L1004" s="20" t="str">
        <f>VLOOKUP(K1004,'Variáveis e códigos'!$A$18:$B$23,2,FALSE)</f>
        <v>Muito importante</v>
      </c>
      <c r="M1004" s="20">
        <v>5</v>
      </c>
      <c r="N1004" s="20" t="str">
        <f>VLOOKUP(M1004,'Variáveis e códigos'!$A$18:$B$22,2,FALSE)</f>
        <v>Extremamente importante</v>
      </c>
      <c r="O1004" s="20">
        <v>3</v>
      </c>
      <c r="P1004" s="20" t="str">
        <f>VLOOKUP(O1004,'Variáveis e códigos'!$A$18:$B$22,2,FALSE)</f>
        <v>Importante</v>
      </c>
      <c r="Q1004" s="20">
        <v>4</v>
      </c>
      <c r="R1004" s="20" t="str">
        <f>VLOOKUP(Q1004,'Variáveis e códigos'!$A$18:$B$22,2,FALSE)</f>
        <v>Muito importante</v>
      </c>
      <c r="S1004" s="20">
        <v>4</v>
      </c>
      <c r="T1004" s="20" t="str">
        <f>VLOOKUP(S1004,'Variáveis e códigos'!$A$18:$B$23,2,FALSE)</f>
        <v>Muito importante</v>
      </c>
      <c r="U1004" s="20">
        <v>2</v>
      </c>
      <c r="V1004" s="20" t="str">
        <f>VLOOKUP(U1004,'Variáveis e códigos'!$A$18:$B$22,2,FALSE)</f>
        <v>Pouco importante</v>
      </c>
      <c r="W1004" s="20">
        <v>1</v>
      </c>
      <c r="X1004" s="20" t="str">
        <f>VLOOKUP(W1004,'Variáveis e códigos'!$D$12:$E$13,2,FALSE)</f>
        <v>Sim</v>
      </c>
    </row>
    <row r="1005" spans="1:24">
      <c r="A1005" s="20">
        <v>1004</v>
      </c>
      <c r="B1005" s="20" t="s">
        <v>24</v>
      </c>
      <c r="C1005" s="20">
        <v>1</v>
      </c>
      <c r="D1005" s="20" t="str">
        <f>HLOOKUP(C1005,'Variáveis e códigos'!$D$7:$E$8,2,FALSE)</f>
        <v>Masculino</v>
      </c>
      <c r="E1005" s="20">
        <v>24</v>
      </c>
      <c r="F1005" s="20">
        <v>1</v>
      </c>
      <c r="G1005" s="20">
        <v>2</v>
      </c>
      <c r="H1005" s="20" t="str">
        <f>VLOOKUP(G1005,'Variáveis e códigos'!$D$2:$E$3,2,FALSE)</f>
        <v>Não</v>
      </c>
      <c r="I1005" s="20">
        <v>2</v>
      </c>
      <c r="J1005" s="20" t="str">
        <f>VLOOKUP(I1005,'Variáveis e códigos'!$D$2:$E$3,2,FALSE)</f>
        <v>Não</v>
      </c>
      <c r="K1005" s="20">
        <v>4</v>
      </c>
      <c r="L1005" s="20" t="str">
        <f>VLOOKUP(K1005,'Variáveis e códigos'!$A$18:$B$23,2,FALSE)</f>
        <v>Muito importante</v>
      </c>
      <c r="M1005" s="20">
        <v>5</v>
      </c>
      <c r="N1005" s="20" t="str">
        <f>VLOOKUP(M1005,'Variáveis e códigos'!$A$18:$B$22,2,FALSE)</f>
        <v>Extremamente importante</v>
      </c>
      <c r="O1005" s="20">
        <v>1</v>
      </c>
      <c r="P1005" s="20" t="str">
        <f>VLOOKUP(O1005,'Variáveis e códigos'!$A$18:$B$22,2,FALSE)</f>
        <v>Nada importante</v>
      </c>
      <c r="Q1005" s="20">
        <v>4</v>
      </c>
      <c r="R1005" s="20" t="str">
        <f>VLOOKUP(Q1005,'Variáveis e códigos'!$A$18:$B$22,2,FALSE)</f>
        <v>Muito importante</v>
      </c>
      <c r="S1005" s="20">
        <v>4</v>
      </c>
      <c r="T1005" s="20" t="str">
        <f>VLOOKUP(S1005,'Variáveis e códigos'!$A$18:$B$23,2,FALSE)</f>
        <v>Muito importante</v>
      </c>
      <c r="U1005" s="20">
        <v>3</v>
      </c>
      <c r="V1005" s="20" t="str">
        <f>VLOOKUP(U1005,'Variáveis e códigos'!$A$18:$B$22,2,FALSE)</f>
        <v>Importante</v>
      </c>
      <c r="W1005" s="20">
        <v>1</v>
      </c>
      <c r="X1005" s="20" t="str">
        <f>VLOOKUP(W1005,'Variáveis e códigos'!$D$12:$E$13,2,FALSE)</f>
        <v>Sim</v>
      </c>
    </row>
    <row r="1006" spans="1:24">
      <c r="A1006" s="20">
        <v>1005</v>
      </c>
      <c r="B1006" s="20" t="s">
        <v>24</v>
      </c>
      <c r="C1006" s="20">
        <v>1</v>
      </c>
      <c r="D1006" s="20" t="str">
        <f>HLOOKUP(C1006,'Variáveis e códigos'!$D$7:$E$8,2,FALSE)</f>
        <v>Masculino</v>
      </c>
      <c r="E1006" s="20">
        <v>21</v>
      </c>
      <c r="F1006" s="20">
        <v>5</v>
      </c>
      <c r="G1006" s="20">
        <v>1</v>
      </c>
      <c r="H1006" s="20" t="str">
        <f>VLOOKUP(G1006,'Variáveis e códigos'!$D$2:$E$3,2,FALSE)</f>
        <v>Sim</v>
      </c>
      <c r="I1006" s="20">
        <v>1</v>
      </c>
      <c r="J1006" s="20" t="str">
        <f>VLOOKUP(I1006,'Variáveis e códigos'!$D$2:$E$3,2,FALSE)</f>
        <v>Sim</v>
      </c>
      <c r="K1006" s="20">
        <v>3</v>
      </c>
      <c r="L1006" s="20" t="str">
        <f>VLOOKUP(K1006,'Variáveis e códigos'!$A$18:$B$23,2,FALSE)</f>
        <v>Importante</v>
      </c>
      <c r="M1006" s="20">
        <v>5</v>
      </c>
      <c r="N1006" s="20" t="str">
        <f>VLOOKUP(M1006,'Variáveis e códigos'!$A$18:$B$22,2,FALSE)</f>
        <v>Extremamente importante</v>
      </c>
      <c r="O1006" s="20">
        <v>4</v>
      </c>
      <c r="P1006" s="20" t="str">
        <f>VLOOKUP(O1006,'Variáveis e códigos'!$A$18:$B$22,2,FALSE)</f>
        <v>Muito importante</v>
      </c>
      <c r="Q1006" s="20">
        <v>5</v>
      </c>
      <c r="R1006" s="20" t="str">
        <f>VLOOKUP(Q1006,'Variáveis e códigos'!$A$18:$B$22,2,FALSE)</f>
        <v>Extremamente importante</v>
      </c>
      <c r="S1006" s="20">
        <v>3</v>
      </c>
      <c r="T1006" s="20" t="str">
        <f>VLOOKUP(S1006,'Variáveis e códigos'!$A$18:$B$23,2,FALSE)</f>
        <v>Importante</v>
      </c>
      <c r="U1006" s="20">
        <v>4</v>
      </c>
      <c r="V1006" s="20" t="str">
        <f>VLOOKUP(U1006,'Variáveis e códigos'!$A$18:$B$22,2,FALSE)</f>
        <v>Muito importante</v>
      </c>
      <c r="W1006" s="20">
        <v>1</v>
      </c>
      <c r="X1006" s="20" t="str">
        <f>VLOOKUP(W1006,'Variáveis e códigos'!$D$12:$E$13,2,FALSE)</f>
        <v>Sim</v>
      </c>
    </row>
    <row r="1007" spans="1:24">
      <c r="A1007" s="20">
        <v>1006</v>
      </c>
      <c r="B1007" s="20" t="s">
        <v>24</v>
      </c>
      <c r="C1007" s="20">
        <v>2</v>
      </c>
      <c r="D1007" s="20" t="str">
        <f>HLOOKUP(C1007,'Variáveis e códigos'!$D$7:$E$8,2,FALSE)</f>
        <v>Feminino</v>
      </c>
      <c r="E1007" s="20">
        <v>21</v>
      </c>
      <c r="F1007" s="20">
        <v>5</v>
      </c>
      <c r="G1007" s="20">
        <v>2</v>
      </c>
      <c r="H1007" s="20" t="str">
        <f>VLOOKUP(G1007,'Variáveis e códigos'!$D$2:$E$3,2,FALSE)</f>
        <v>Não</v>
      </c>
      <c r="I1007" s="20">
        <v>1</v>
      </c>
      <c r="J1007" s="20" t="str">
        <f>VLOOKUP(I1007,'Variáveis e códigos'!$D$2:$E$3,2,FALSE)</f>
        <v>Sim</v>
      </c>
      <c r="K1007" s="20">
        <v>3</v>
      </c>
      <c r="L1007" s="20" t="str">
        <f>VLOOKUP(K1007,'Variáveis e códigos'!$A$18:$B$23,2,FALSE)</f>
        <v>Importante</v>
      </c>
      <c r="M1007" s="20">
        <v>3</v>
      </c>
      <c r="N1007" s="20" t="str">
        <f>VLOOKUP(M1007,'Variáveis e códigos'!$A$18:$B$22,2,FALSE)</f>
        <v>Importante</v>
      </c>
      <c r="O1007" s="20">
        <v>3</v>
      </c>
      <c r="P1007" s="20" t="str">
        <f>VLOOKUP(O1007,'Variáveis e códigos'!$A$18:$B$22,2,FALSE)</f>
        <v>Importante</v>
      </c>
      <c r="Q1007" s="20">
        <v>3</v>
      </c>
      <c r="R1007" s="20" t="str">
        <f>VLOOKUP(Q1007,'Variáveis e códigos'!$A$18:$B$22,2,FALSE)</f>
        <v>Importante</v>
      </c>
      <c r="S1007" s="20">
        <v>3</v>
      </c>
      <c r="T1007" s="20" t="str">
        <f>VLOOKUP(S1007,'Variáveis e códigos'!$A$18:$B$23,2,FALSE)</f>
        <v>Importante</v>
      </c>
      <c r="U1007" s="20">
        <v>2</v>
      </c>
      <c r="V1007" s="20" t="str">
        <f>VLOOKUP(U1007,'Variáveis e códigos'!$A$18:$B$22,2,FALSE)</f>
        <v>Pouco importante</v>
      </c>
      <c r="W1007" s="20">
        <v>1</v>
      </c>
      <c r="X1007" s="20" t="str">
        <f>VLOOKUP(W1007,'Variáveis e códigos'!$D$12:$E$13,2,FALSE)</f>
        <v>Sim</v>
      </c>
    </row>
    <row r="1008" spans="1:24">
      <c r="A1008" s="20">
        <v>1007</v>
      </c>
      <c r="B1008" s="20" t="s">
        <v>24</v>
      </c>
      <c r="C1008" s="20">
        <v>1</v>
      </c>
      <c r="D1008" s="20" t="str">
        <f>HLOOKUP(C1008,'Variáveis e códigos'!$D$7:$E$8,2,FALSE)</f>
        <v>Masculino</v>
      </c>
      <c r="E1008" s="20">
        <v>22</v>
      </c>
      <c r="F1008" s="20">
        <v>5</v>
      </c>
      <c r="G1008" s="20">
        <v>2</v>
      </c>
      <c r="H1008" s="20" t="str">
        <f>VLOOKUP(G1008,'Variáveis e códigos'!$D$2:$E$3,2,FALSE)</f>
        <v>Não</v>
      </c>
      <c r="I1008" s="20">
        <v>99</v>
      </c>
      <c r="J1008" s="20">
        <v>99</v>
      </c>
      <c r="K1008" s="20">
        <v>4</v>
      </c>
      <c r="L1008" s="20" t="str">
        <f>VLOOKUP(K1008,'Variáveis e códigos'!$A$18:$B$23,2,FALSE)</f>
        <v>Muito importante</v>
      </c>
      <c r="M1008" s="20">
        <v>4</v>
      </c>
      <c r="N1008" s="20" t="str">
        <f>VLOOKUP(M1008,'Variáveis e códigos'!$A$18:$B$22,2,FALSE)</f>
        <v>Muito importante</v>
      </c>
      <c r="O1008" s="20">
        <v>4</v>
      </c>
      <c r="P1008" s="20" t="str">
        <f>VLOOKUP(O1008,'Variáveis e códigos'!$A$18:$B$22,2,FALSE)</f>
        <v>Muito importante</v>
      </c>
      <c r="Q1008" s="20">
        <v>3</v>
      </c>
      <c r="R1008" s="20" t="str">
        <f>VLOOKUP(Q1008,'Variáveis e códigos'!$A$18:$B$22,2,FALSE)</f>
        <v>Importante</v>
      </c>
      <c r="S1008" s="20">
        <v>2</v>
      </c>
      <c r="T1008" s="20" t="str">
        <f>VLOOKUP(S1008,'Variáveis e códigos'!$A$18:$B$23,2,FALSE)</f>
        <v>Pouco importante</v>
      </c>
      <c r="U1008" s="20">
        <v>2</v>
      </c>
      <c r="V1008" s="20" t="str">
        <f>VLOOKUP(U1008,'Variáveis e códigos'!$A$18:$B$22,2,FALSE)</f>
        <v>Pouco importante</v>
      </c>
      <c r="W1008" s="20">
        <v>2</v>
      </c>
      <c r="X1008" s="20" t="str">
        <f>VLOOKUP(W1008,'Variáveis e códigos'!$D$12:$E$13,2,FALSE)</f>
        <v>Não</v>
      </c>
    </row>
    <row r="1009" spans="1:24">
      <c r="A1009" s="20">
        <v>1008</v>
      </c>
      <c r="B1009" s="20" t="s">
        <v>24</v>
      </c>
      <c r="C1009" s="20">
        <v>1</v>
      </c>
      <c r="D1009" s="20" t="str">
        <f>HLOOKUP(C1009,'Variáveis e códigos'!$D$7:$E$8,2,FALSE)</f>
        <v>Masculino</v>
      </c>
      <c r="E1009" s="20">
        <v>21</v>
      </c>
      <c r="F1009" s="20">
        <v>7</v>
      </c>
      <c r="G1009" s="20">
        <v>1</v>
      </c>
      <c r="H1009" s="20" t="str">
        <f>VLOOKUP(G1009,'Variáveis e códigos'!$D$2:$E$3,2,FALSE)</f>
        <v>Sim</v>
      </c>
      <c r="I1009" s="20">
        <v>1</v>
      </c>
      <c r="J1009" s="20" t="str">
        <f>VLOOKUP(I1009,'Variáveis e códigos'!$D$2:$E$3,2,FALSE)</f>
        <v>Sim</v>
      </c>
      <c r="K1009" s="20">
        <v>3</v>
      </c>
      <c r="L1009" s="20" t="str">
        <f>VLOOKUP(K1009,'Variáveis e códigos'!$A$18:$B$23,2,FALSE)</f>
        <v>Importante</v>
      </c>
      <c r="M1009" s="20">
        <v>4</v>
      </c>
      <c r="N1009" s="20" t="str">
        <f>VLOOKUP(M1009,'Variáveis e códigos'!$A$18:$B$22,2,FALSE)</f>
        <v>Muito importante</v>
      </c>
      <c r="O1009" s="20">
        <v>2</v>
      </c>
      <c r="P1009" s="20" t="str">
        <f>VLOOKUP(O1009,'Variáveis e códigos'!$A$18:$B$22,2,FALSE)</f>
        <v>Pouco importante</v>
      </c>
      <c r="Q1009" s="20">
        <v>3</v>
      </c>
      <c r="R1009" s="20" t="str">
        <f>VLOOKUP(Q1009,'Variáveis e códigos'!$A$18:$B$22,2,FALSE)</f>
        <v>Importante</v>
      </c>
      <c r="S1009" s="20">
        <v>3</v>
      </c>
      <c r="T1009" s="20" t="str">
        <f>VLOOKUP(S1009,'Variáveis e códigos'!$A$18:$B$23,2,FALSE)</f>
        <v>Importante</v>
      </c>
      <c r="U1009" s="20">
        <v>3</v>
      </c>
      <c r="V1009" s="20" t="str">
        <f>VLOOKUP(U1009,'Variáveis e códigos'!$A$18:$B$22,2,FALSE)</f>
        <v>Importante</v>
      </c>
      <c r="W1009" s="20">
        <v>1</v>
      </c>
      <c r="X1009" s="20" t="str">
        <f>VLOOKUP(W1009,'Variáveis e códigos'!$D$12:$E$13,2,FALSE)</f>
        <v>Sim</v>
      </c>
    </row>
    <row r="1010" spans="1:24">
      <c r="A1010" s="20">
        <v>1009</v>
      </c>
      <c r="B1010" s="20" t="s">
        <v>24</v>
      </c>
      <c r="C1010" s="20">
        <v>1</v>
      </c>
      <c r="D1010" s="20" t="str">
        <f>HLOOKUP(C1010,'Variáveis e códigos'!$D$7:$E$8,2,FALSE)</f>
        <v>Masculino</v>
      </c>
      <c r="E1010" s="20">
        <v>21</v>
      </c>
      <c r="F1010" s="20">
        <v>1</v>
      </c>
      <c r="G1010" s="20">
        <v>1</v>
      </c>
      <c r="H1010" s="20" t="str">
        <f>VLOOKUP(G1010,'Variáveis e códigos'!$D$2:$E$3,2,FALSE)</f>
        <v>Sim</v>
      </c>
      <c r="I1010" s="20">
        <v>2</v>
      </c>
      <c r="J1010" s="20" t="str">
        <f>VLOOKUP(I1010,'Variáveis e códigos'!$D$2:$E$3,2,FALSE)</f>
        <v>Não</v>
      </c>
      <c r="K1010" s="20">
        <v>4</v>
      </c>
      <c r="L1010" s="20" t="str">
        <f>VLOOKUP(K1010,'Variáveis e códigos'!$A$18:$B$23,2,FALSE)</f>
        <v>Muito importante</v>
      </c>
      <c r="M1010" s="20">
        <v>4</v>
      </c>
      <c r="N1010" s="20" t="str">
        <f>VLOOKUP(M1010,'Variáveis e códigos'!$A$18:$B$22,2,FALSE)</f>
        <v>Muito importante</v>
      </c>
      <c r="O1010" s="20">
        <v>2</v>
      </c>
      <c r="P1010" s="20" t="str">
        <f>VLOOKUP(O1010,'Variáveis e códigos'!$A$18:$B$22,2,FALSE)</f>
        <v>Pouco importante</v>
      </c>
      <c r="Q1010" s="20">
        <v>4</v>
      </c>
      <c r="R1010" s="20" t="str">
        <f>VLOOKUP(Q1010,'Variáveis e códigos'!$A$18:$B$22,2,FALSE)</f>
        <v>Muito importante</v>
      </c>
      <c r="S1010" s="20">
        <v>3</v>
      </c>
      <c r="T1010" s="20" t="str">
        <f>VLOOKUP(S1010,'Variáveis e códigos'!$A$18:$B$23,2,FALSE)</f>
        <v>Importante</v>
      </c>
      <c r="U1010" s="20">
        <v>3</v>
      </c>
      <c r="V1010" s="20" t="str">
        <f>VLOOKUP(U1010,'Variáveis e códigos'!$A$18:$B$22,2,FALSE)</f>
        <v>Importante</v>
      </c>
      <c r="W1010" s="20">
        <v>1</v>
      </c>
      <c r="X1010" s="20" t="str">
        <f>VLOOKUP(W1010,'Variáveis e códigos'!$D$12:$E$13,2,FALSE)</f>
        <v>Sim</v>
      </c>
    </row>
    <row r="1011" spans="1:24">
      <c r="A1011" s="20">
        <v>1010</v>
      </c>
      <c r="B1011" s="20" t="s">
        <v>24</v>
      </c>
      <c r="C1011" s="20">
        <v>2</v>
      </c>
      <c r="D1011" s="20" t="str">
        <f>HLOOKUP(C1011,'Variáveis e códigos'!$D$7:$E$8,2,FALSE)</f>
        <v>Feminino</v>
      </c>
      <c r="E1011" s="20">
        <v>22</v>
      </c>
      <c r="F1011" s="20">
        <v>6</v>
      </c>
      <c r="G1011" s="20">
        <v>1</v>
      </c>
      <c r="H1011" s="20" t="str">
        <f>VLOOKUP(G1011,'Variáveis e códigos'!$D$2:$E$3,2,FALSE)</f>
        <v>Sim</v>
      </c>
      <c r="I1011" s="20">
        <v>2</v>
      </c>
      <c r="J1011" s="20" t="str">
        <f>VLOOKUP(I1011,'Variáveis e códigos'!$D$2:$E$3,2,FALSE)</f>
        <v>Não</v>
      </c>
      <c r="K1011" s="20">
        <v>3</v>
      </c>
      <c r="L1011" s="20" t="str">
        <f>VLOOKUP(K1011,'Variáveis e códigos'!$A$18:$B$23,2,FALSE)</f>
        <v>Importante</v>
      </c>
      <c r="M1011" s="20">
        <v>5</v>
      </c>
      <c r="N1011" s="20" t="str">
        <f>VLOOKUP(M1011,'Variáveis e códigos'!$A$18:$B$22,2,FALSE)</f>
        <v>Extremamente importante</v>
      </c>
      <c r="O1011" s="20">
        <v>2</v>
      </c>
      <c r="P1011" s="20" t="str">
        <f>VLOOKUP(O1011,'Variáveis e códigos'!$A$18:$B$22,2,FALSE)</f>
        <v>Pouco importante</v>
      </c>
      <c r="Q1011" s="20">
        <v>4</v>
      </c>
      <c r="R1011" s="20" t="str">
        <f>VLOOKUP(Q1011,'Variáveis e códigos'!$A$18:$B$22,2,FALSE)</f>
        <v>Muito importante</v>
      </c>
      <c r="S1011" s="20">
        <v>2</v>
      </c>
      <c r="T1011" s="20" t="str">
        <f>VLOOKUP(S1011,'Variáveis e códigos'!$A$18:$B$23,2,FALSE)</f>
        <v>Pouco importante</v>
      </c>
      <c r="U1011" s="20">
        <v>3</v>
      </c>
      <c r="V1011" s="20" t="str">
        <f>VLOOKUP(U1011,'Variáveis e códigos'!$A$18:$B$22,2,FALSE)</f>
        <v>Importante</v>
      </c>
      <c r="W1011" s="20">
        <v>1</v>
      </c>
      <c r="X1011" s="20" t="str">
        <f>VLOOKUP(W1011,'Variáveis e códigos'!$D$12:$E$13,2,FALSE)</f>
        <v>Sim</v>
      </c>
    </row>
    <row r="1012" spans="1:24">
      <c r="A1012" s="20">
        <v>1011</v>
      </c>
      <c r="B1012" s="20" t="s">
        <v>24</v>
      </c>
      <c r="C1012" s="20">
        <v>1</v>
      </c>
      <c r="D1012" s="20" t="str">
        <f>HLOOKUP(C1012,'Variáveis e códigos'!$D$7:$E$8,2,FALSE)</f>
        <v>Masculino</v>
      </c>
      <c r="E1012" s="20">
        <v>20</v>
      </c>
      <c r="F1012" s="20">
        <v>5</v>
      </c>
      <c r="G1012" s="20">
        <v>2</v>
      </c>
      <c r="H1012" s="20" t="str">
        <f>VLOOKUP(G1012,'Variáveis e códigos'!$D$2:$E$3,2,FALSE)</f>
        <v>Não</v>
      </c>
      <c r="I1012" s="20">
        <v>2</v>
      </c>
      <c r="J1012" s="20" t="str">
        <f>VLOOKUP(I1012,'Variáveis e códigos'!$D$2:$E$3,2,FALSE)</f>
        <v>Não</v>
      </c>
      <c r="K1012" s="20">
        <v>4</v>
      </c>
      <c r="L1012" s="20" t="str">
        <f>VLOOKUP(K1012,'Variáveis e códigos'!$A$18:$B$23,2,FALSE)</f>
        <v>Muito importante</v>
      </c>
      <c r="M1012" s="20">
        <v>4</v>
      </c>
      <c r="N1012" s="20" t="str">
        <f>VLOOKUP(M1012,'Variáveis e códigos'!$A$18:$B$22,2,FALSE)</f>
        <v>Muito importante</v>
      </c>
      <c r="O1012" s="20">
        <v>2</v>
      </c>
      <c r="P1012" s="20" t="str">
        <f>VLOOKUP(O1012,'Variáveis e códigos'!$A$18:$B$22,2,FALSE)</f>
        <v>Pouco importante</v>
      </c>
      <c r="Q1012" s="20">
        <v>4</v>
      </c>
      <c r="R1012" s="20" t="str">
        <f>VLOOKUP(Q1012,'Variáveis e códigos'!$A$18:$B$22,2,FALSE)</f>
        <v>Muito importante</v>
      </c>
      <c r="S1012" s="20">
        <v>3</v>
      </c>
      <c r="T1012" s="20" t="str">
        <f>VLOOKUP(S1012,'Variáveis e códigos'!$A$18:$B$23,2,FALSE)</f>
        <v>Importante</v>
      </c>
      <c r="U1012" s="20">
        <v>3</v>
      </c>
      <c r="V1012" s="20" t="str">
        <f>VLOOKUP(U1012,'Variáveis e códigos'!$A$18:$B$22,2,FALSE)</f>
        <v>Importante</v>
      </c>
      <c r="W1012" s="20">
        <v>1</v>
      </c>
      <c r="X1012" s="20" t="str">
        <f>VLOOKUP(W1012,'Variáveis e códigos'!$D$12:$E$13,2,FALSE)</f>
        <v>Sim</v>
      </c>
    </row>
    <row r="1013" spans="1:24">
      <c r="A1013" s="20">
        <v>1012</v>
      </c>
      <c r="B1013" s="20" t="s">
        <v>24</v>
      </c>
      <c r="C1013" s="20">
        <v>1</v>
      </c>
      <c r="D1013" s="20" t="str">
        <f>HLOOKUP(C1013,'Variáveis e códigos'!$D$7:$E$8,2,FALSE)</f>
        <v>Masculino</v>
      </c>
      <c r="E1013" s="20">
        <v>20</v>
      </c>
      <c r="F1013" s="20">
        <v>6</v>
      </c>
      <c r="G1013" s="20">
        <v>2</v>
      </c>
      <c r="H1013" s="20" t="str">
        <f>VLOOKUP(G1013,'Variáveis e códigos'!$D$2:$E$3,2,FALSE)</f>
        <v>Não</v>
      </c>
      <c r="I1013" s="20">
        <v>1</v>
      </c>
      <c r="J1013" s="20" t="str">
        <f>VLOOKUP(I1013,'Variáveis e códigos'!$D$2:$E$3,2,FALSE)</f>
        <v>Sim</v>
      </c>
      <c r="K1013" s="20">
        <v>5</v>
      </c>
      <c r="L1013" s="20" t="str">
        <f>VLOOKUP(K1013,'Variáveis e códigos'!$A$18:$B$23,2,FALSE)</f>
        <v>Extremamente importante</v>
      </c>
      <c r="M1013" s="20">
        <v>5</v>
      </c>
      <c r="N1013" s="20" t="str">
        <f>VLOOKUP(M1013,'Variáveis e códigos'!$A$18:$B$22,2,FALSE)</f>
        <v>Extremamente importante</v>
      </c>
      <c r="O1013" s="20">
        <v>4</v>
      </c>
      <c r="P1013" s="20" t="str">
        <f>VLOOKUP(O1013,'Variáveis e códigos'!$A$18:$B$22,2,FALSE)</f>
        <v>Muito importante</v>
      </c>
      <c r="Q1013" s="20">
        <v>4</v>
      </c>
      <c r="R1013" s="20" t="str">
        <f>VLOOKUP(Q1013,'Variáveis e códigos'!$A$18:$B$22,2,FALSE)</f>
        <v>Muito importante</v>
      </c>
      <c r="S1013" s="20">
        <v>2</v>
      </c>
      <c r="T1013" s="20" t="str">
        <f>VLOOKUP(S1013,'Variáveis e códigos'!$A$18:$B$23,2,FALSE)</f>
        <v>Pouco importante</v>
      </c>
      <c r="U1013" s="20">
        <v>3</v>
      </c>
      <c r="V1013" s="20" t="str">
        <f>VLOOKUP(U1013,'Variáveis e códigos'!$A$18:$B$22,2,FALSE)</f>
        <v>Importante</v>
      </c>
      <c r="W1013" s="20">
        <v>1</v>
      </c>
      <c r="X1013" s="20" t="str">
        <f>VLOOKUP(W1013,'Variáveis e códigos'!$D$12:$E$13,2,FALSE)</f>
        <v>Sim</v>
      </c>
    </row>
    <row r="1014" spans="1:24">
      <c r="A1014" s="20">
        <v>1013</v>
      </c>
      <c r="B1014" s="20" t="s">
        <v>24</v>
      </c>
      <c r="C1014" s="20">
        <v>1</v>
      </c>
      <c r="D1014" s="20" t="str">
        <f>HLOOKUP(C1014,'Variáveis e códigos'!$D$7:$E$8,2,FALSE)</f>
        <v>Masculino</v>
      </c>
      <c r="E1014" s="20">
        <v>21</v>
      </c>
      <c r="F1014" s="20">
        <v>6</v>
      </c>
      <c r="G1014" s="20">
        <v>2</v>
      </c>
      <c r="H1014" s="20" t="str">
        <f>VLOOKUP(G1014,'Variáveis e códigos'!$D$2:$E$3,2,FALSE)</f>
        <v>Não</v>
      </c>
      <c r="I1014" s="20">
        <v>2</v>
      </c>
      <c r="J1014" s="20" t="str">
        <f>VLOOKUP(I1014,'Variáveis e códigos'!$D$2:$E$3,2,FALSE)</f>
        <v>Não</v>
      </c>
      <c r="K1014" s="20">
        <v>5</v>
      </c>
      <c r="L1014" s="20" t="str">
        <f>VLOOKUP(K1014,'Variáveis e códigos'!$A$18:$B$23,2,FALSE)</f>
        <v>Extremamente importante</v>
      </c>
      <c r="M1014" s="20">
        <v>5</v>
      </c>
      <c r="N1014" s="20" t="str">
        <f>VLOOKUP(M1014,'Variáveis e códigos'!$A$18:$B$22,2,FALSE)</f>
        <v>Extremamente importante</v>
      </c>
      <c r="O1014" s="20">
        <v>3</v>
      </c>
      <c r="P1014" s="20" t="str">
        <f>VLOOKUP(O1014,'Variáveis e códigos'!$A$18:$B$22,2,FALSE)</f>
        <v>Importante</v>
      </c>
      <c r="Q1014" s="20">
        <v>4</v>
      </c>
      <c r="R1014" s="20" t="str">
        <f>VLOOKUP(Q1014,'Variáveis e códigos'!$A$18:$B$22,2,FALSE)</f>
        <v>Muito importante</v>
      </c>
      <c r="S1014" s="20">
        <v>4</v>
      </c>
      <c r="T1014" s="20" t="str">
        <f>VLOOKUP(S1014,'Variáveis e códigos'!$A$18:$B$23,2,FALSE)</f>
        <v>Muito importante</v>
      </c>
      <c r="U1014" s="20">
        <v>3</v>
      </c>
      <c r="V1014" s="20" t="str">
        <f>VLOOKUP(U1014,'Variáveis e códigos'!$A$18:$B$22,2,FALSE)</f>
        <v>Importante</v>
      </c>
      <c r="W1014" s="20">
        <v>1</v>
      </c>
      <c r="X1014" s="20" t="str">
        <f>VLOOKUP(W1014,'Variáveis e códigos'!$D$12:$E$13,2,FALSE)</f>
        <v>Sim</v>
      </c>
    </row>
    <row r="1015" spans="1:24">
      <c r="A1015" s="20">
        <v>1014</v>
      </c>
      <c r="B1015" s="20" t="s">
        <v>24</v>
      </c>
      <c r="C1015" s="20">
        <v>1</v>
      </c>
      <c r="D1015" s="20" t="str">
        <f>HLOOKUP(C1015,'Variáveis e códigos'!$D$7:$E$8,2,FALSE)</f>
        <v>Masculino</v>
      </c>
      <c r="E1015" s="20">
        <v>20</v>
      </c>
      <c r="F1015" s="20">
        <v>7</v>
      </c>
      <c r="G1015" s="20">
        <v>2</v>
      </c>
      <c r="H1015" s="20" t="str">
        <f>VLOOKUP(G1015,'Variáveis e códigos'!$D$2:$E$3,2,FALSE)</f>
        <v>Não</v>
      </c>
      <c r="I1015" s="20">
        <v>2</v>
      </c>
      <c r="J1015" s="20" t="str">
        <f>VLOOKUP(I1015,'Variáveis e códigos'!$D$2:$E$3,2,FALSE)</f>
        <v>Não</v>
      </c>
      <c r="K1015" s="20">
        <v>4</v>
      </c>
      <c r="L1015" s="20" t="str">
        <f>VLOOKUP(K1015,'Variáveis e códigos'!$A$18:$B$23,2,FALSE)</f>
        <v>Muito importante</v>
      </c>
      <c r="M1015" s="20">
        <v>5</v>
      </c>
      <c r="N1015" s="20" t="str">
        <f>VLOOKUP(M1015,'Variáveis e códigos'!$A$18:$B$22,2,FALSE)</f>
        <v>Extremamente importante</v>
      </c>
      <c r="O1015" s="20">
        <v>3</v>
      </c>
      <c r="P1015" s="20" t="str">
        <f>VLOOKUP(O1015,'Variáveis e códigos'!$A$18:$B$22,2,FALSE)</f>
        <v>Importante</v>
      </c>
      <c r="Q1015" s="20">
        <v>5</v>
      </c>
      <c r="R1015" s="20" t="str">
        <f>VLOOKUP(Q1015,'Variáveis e códigos'!$A$18:$B$22,2,FALSE)</f>
        <v>Extremamente importante</v>
      </c>
      <c r="S1015" s="20">
        <v>4</v>
      </c>
      <c r="T1015" s="20" t="str">
        <f>VLOOKUP(S1015,'Variáveis e códigos'!$A$18:$B$23,2,FALSE)</f>
        <v>Muito importante</v>
      </c>
      <c r="U1015" s="20">
        <v>3</v>
      </c>
      <c r="V1015" s="20" t="str">
        <f>VLOOKUP(U1015,'Variáveis e códigos'!$A$18:$B$22,2,FALSE)</f>
        <v>Importante</v>
      </c>
      <c r="W1015" s="20">
        <v>1</v>
      </c>
      <c r="X1015" s="20" t="str">
        <f>VLOOKUP(W1015,'Variáveis e códigos'!$D$12:$E$13,2,FALSE)</f>
        <v>Sim</v>
      </c>
    </row>
    <row r="1016" spans="1:24">
      <c r="A1016" s="20">
        <v>1015</v>
      </c>
      <c r="B1016" s="20" t="s">
        <v>24</v>
      </c>
      <c r="C1016" s="20">
        <v>2</v>
      </c>
      <c r="D1016" s="20" t="str">
        <f>HLOOKUP(C1016,'Variáveis e códigos'!$D$7:$E$8,2,FALSE)</f>
        <v>Feminino</v>
      </c>
      <c r="E1016" s="20">
        <v>20</v>
      </c>
      <c r="F1016" s="20">
        <v>7</v>
      </c>
      <c r="G1016" s="20">
        <v>1</v>
      </c>
      <c r="H1016" s="20" t="str">
        <f>VLOOKUP(G1016,'Variáveis e códigos'!$D$2:$E$3,2,FALSE)</f>
        <v>Sim</v>
      </c>
      <c r="I1016" s="20">
        <v>2</v>
      </c>
      <c r="J1016" s="20" t="str">
        <f>VLOOKUP(I1016,'Variáveis e códigos'!$D$2:$E$3,2,FALSE)</f>
        <v>Não</v>
      </c>
      <c r="K1016" s="20">
        <v>5</v>
      </c>
      <c r="L1016" s="20" t="str">
        <f>VLOOKUP(K1016,'Variáveis e códigos'!$A$18:$B$23,2,FALSE)</f>
        <v>Extremamente importante</v>
      </c>
      <c r="M1016" s="20">
        <v>3</v>
      </c>
      <c r="N1016" s="20" t="str">
        <f>VLOOKUP(M1016,'Variáveis e códigos'!$A$18:$B$22,2,FALSE)</f>
        <v>Importante</v>
      </c>
      <c r="O1016" s="20">
        <v>3</v>
      </c>
      <c r="P1016" s="20" t="str">
        <f>VLOOKUP(O1016,'Variáveis e códigos'!$A$18:$B$22,2,FALSE)</f>
        <v>Importante</v>
      </c>
      <c r="Q1016" s="20">
        <v>5</v>
      </c>
      <c r="R1016" s="20" t="str">
        <f>VLOOKUP(Q1016,'Variáveis e códigos'!$A$18:$B$22,2,FALSE)</f>
        <v>Extremamente importante</v>
      </c>
      <c r="S1016" s="20">
        <v>4</v>
      </c>
      <c r="T1016" s="20" t="str">
        <f>VLOOKUP(S1016,'Variáveis e códigos'!$A$18:$B$23,2,FALSE)</f>
        <v>Muito importante</v>
      </c>
      <c r="U1016" s="20">
        <v>3</v>
      </c>
      <c r="V1016" s="20" t="str">
        <f>VLOOKUP(U1016,'Variáveis e códigos'!$A$18:$B$22,2,FALSE)</f>
        <v>Importante</v>
      </c>
      <c r="W1016" s="20">
        <v>1</v>
      </c>
      <c r="X1016" s="20" t="str">
        <f>VLOOKUP(W1016,'Variáveis e códigos'!$D$12:$E$13,2,FALSE)</f>
        <v>Sim</v>
      </c>
    </row>
    <row r="1017" spans="1:24">
      <c r="A1017" s="20">
        <v>1016</v>
      </c>
      <c r="B1017" s="20" t="s">
        <v>24</v>
      </c>
      <c r="C1017" s="20">
        <v>2</v>
      </c>
      <c r="D1017" s="20" t="str">
        <f>HLOOKUP(C1017,'Variáveis e códigos'!$D$7:$E$8,2,FALSE)</f>
        <v>Feminino</v>
      </c>
      <c r="E1017" s="20">
        <v>20</v>
      </c>
      <c r="F1017" s="20">
        <v>5</v>
      </c>
      <c r="G1017" s="20">
        <v>1</v>
      </c>
      <c r="H1017" s="20" t="str">
        <f>VLOOKUP(G1017,'Variáveis e códigos'!$D$2:$E$3,2,FALSE)</f>
        <v>Sim</v>
      </c>
      <c r="I1017" s="20">
        <v>1</v>
      </c>
      <c r="J1017" s="20" t="str">
        <f>VLOOKUP(I1017,'Variáveis e códigos'!$D$2:$E$3,2,FALSE)</f>
        <v>Sim</v>
      </c>
      <c r="K1017" s="20">
        <v>3</v>
      </c>
      <c r="L1017" s="20" t="str">
        <f>VLOOKUP(K1017,'Variáveis e códigos'!$A$18:$B$23,2,FALSE)</f>
        <v>Importante</v>
      </c>
      <c r="M1017" s="20">
        <v>5</v>
      </c>
      <c r="N1017" s="20" t="str">
        <f>VLOOKUP(M1017,'Variáveis e códigos'!$A$18:$B$22,2,FALSE)</f>
        <v>Extremamente importante</v>
      </c>
      <c r="O1017" s="20">
        <v>2</v>
      </c>
      <c r="P1017" s="20" t="str">
        <f>VLOOKUP(O1017,'Variáveis e códigos'!$A$18:$B$22,2,FALSE)</f>
        <v>Pouco importante</v>
      </c>
      <c r="Q1017" s="20">
        <v>3</v>
      </c>
      <c r="R1017" s="20" t="str">
        <f>VLOOKUP(Q1017,'Variáveis e códigos'!$A$18:$B$22,2,FALSE)</f>
        <v>Importante</v>
      </c>
      <c r="S1017" s="20">
        <v>1</v>
      </c>
      <c r="T1017" s="20" t="str">
        <f>VLOOKUP(S1017,'Variáveis e códigos'!$A$18:$B$23,2,FALSE)</f>
        <v>Nada importante</v>
      </c>
      <c r="U1017" s="20">
        <v>2</v>
      </c>
      <c r="V1017" s="20" t="str">
        <f>VLOOKUP(U1017,'Variáveis e códigos'!$A$18:$B$22,2,FALSE)</f>
        <v>Pouco importante</v>
      </c>
      <c r="W1017" s="20">
        <v>2</v>
      </c>
      <c r="X1017" s="20" t="str">
        <f>VLOOKUP(W1017,'Variáveis e códigos'!$D$12:$E$13,2,FALSE)</f>
        <v>Não</v>
      </c>
    </row>
    <row r="1018" spans="1:24">
      <c r="A1018" s="20">
        <v>1017</v>
      </c>
      <c r="B1018" s="20" t="s">
        <v>24</v>
      </c>
      <c r="C1018" s="20">
        <v>2</v>
      </c>
      <c r="D1018" s="20" t="str">
        <f>HLOOKUP(C1018,'Variáveis e códigos'!$D$7:$E$8,2,FALSE)</f>
        <v>Feminino</v>
      </c>
      <c r="E1018" s="20">
        <v>24</v>
      </c>
      <c r="F1018" s="20">
        <v>6</v>
      </c>
      <c r="G1018" s="20">
        <v>2</v>
      </c>
      <c r="H1018" s="20" t="str">
        <f>VLOOKUP(G1018,'Variáveis e códigos'!$D$2:$E$3,2,FALSE)</f>
        <v>Não</v>
      </c>
      <c r="I1018" s="20">
        <v>1</v>
      </c>
      <c r="J1018" s="20" t="str">
        <f>VLOOKUP(I1018,'Variáveis e códigos'!$D$2:$E$3,2,FALSE)</f>
        <v>Sim</v>
      </c>
      <c r="K1018" s="20">
        <v>4</v>
      </c>
      <c r="L1018" s="20" t="str">
        <f>VLOOKUP(K1018,'Variáveis e códigos'!$A$18:$B$23,2,FALSE)</f>
        <v>Muito importante</v>
      </c>
      <c r="M1018" s="20">
        <v>5</v>
      </c>
      <c r="N1018" s="20" t="str">
        <f>VLOOKUP(M1018,'Variáveis e códigos'!$A$18:$B$22,2,FALSE)</f>
        <v>Extremamente importante</v>
      </c>
      <c r="O1018" s="20">
        <v>3</v>
      </c>
      <c r="P1018" s="20" t="str">
        <f>VLOOKUP(O1018,'Variáveis e códigos'!$A$18:$B$22,2,FALSE)</f>
        <v>Importante</v>
      </c>
      <c r="Q1018" s="20">
        <v>5</v>
      </c>
      <c r="R1018" s="20" t="str">
        <f>VLOOKUP(Q1018,'Variáveis e códigos'!$A$18:$B$22,2,FALSE)</f>
        <v>Extremamente importante</v>
      </c>
      <c r="S1018" s="20">
        <v>4</v>
      </c>
      <c r="T1018" s="20" t="str">
        <f>VLOOKUP(S1018,'Variáveis e códigos'!$A$18:$B$23,2,FALSE)</f>
        <v>Muito importante</v>
      </c>
      <c r="U1018" s="20">
        <v>2</v>
      </c>
      <c r="V1018" s="20" t="str">
        <f>VLOOKUP(U1018,'Variáveis e códigos'!$A$18:$B$22,2,FALSE)</f>
        <v>Pouco importante</v>
      </c>
      <c r="W1018" s="20">
        <v>1</v>
      </c>
      <c r="X1018" s="20" t="str">
        <f>VLOOKUP(W1018,'Variáveis e códigos'!$D$12:$E$13,2,FALSE)</f>
        <v>Sim</v>
      </c>
    </row>
    <row r="1019" spans="1:24">
      <c r="A1019" s="20">
        <v>1018</v>
      </c>
      <c r="B1019" s="20" t="s">
        <v>24</v>
      </c>
      <c r="C1019" s="20">
        <v>1</v>
      </c>
      <c r="D1019" s="20" t="str">
        <f>HLOOKUP(C1019,'Variáveis e códigos'!$D$7:$E$8,2,FALSE)</f>
        <v>Masculino</v>
      </c>
      <c r="E1019" s="20">
        <v>21</v>
      </c>
      <c r="F1019" s="20">
        <v>1</v>
      </c>
      <c r="G1019" s="20">
        <v>2</v>
      </c>
      <c r="H1019" s="20" t="str">
        <f>VLOOKUP(G1019,'Variáveis e códigos'!$D$2:$E$3,2,FALSE)</f>
        <v>Não</v>
      </c>
      <c r="I1019" s="20">
        <v>2</v>
      </c>
      <c r="J1019" s="20" t="str">
        <f>VLOOKUP(I1019,'Variáveis e códigos'!$D$2:$E$3,2,FALSE)</f>
        <v>Não</v>
      </c>
      <c r="K1019" s="20">
        <v>4</v>
      </c>
      <c r="L1019" s="20" t="str">
        <f>VLOOKUP(K1019,'Variáveis e códigos'!$A$18:$B$23,2,FALSE)</f>
        <v>Muito importante</v>
      </c>
      <c r="M1019" s="20">
        <v>3</v>
      </c>
      <c r="N1019" s="20" t="str">
        <f>VLOOKUP(M1019,'Variáveis e códigos'!$A$18:$B$22,2,FALSE)</f>
        <v>Importante</v>
      </c>
      <c r="O1019" s="20">
        <v>2</v>
      </c>
      <c r="P1019" s="20" t="str">
        <f>VLOOKUP(O1019,'Variáveis e códigos'!$A$18:$B$22,2,FALSE)</f>
        <v>Pouco importante</v>
      </c>
      <c r="Q1019" s="20">
        <v>4</v>
      </c>
      <c r="R1019" s="20" t="str">
        <f>VLOOKUP(Q1019,'Variáveis e códigos'!$A$18:$B$22,2,FALSE)</f>
        <v>Muito importante</v>
      </c>
      <c r="S1019" s="20">
        <v>3</v>
      </c>
      <c r="T1019" s="20" t="str">
        <f>VLOOKUP(S1019,'Variáveis e códigos'!$A$18:$B$23,2,FALSE)</f>
        <v>Importante</v>
      </c>
      <c r="U1019" s="20">
        <v>2</v>
      </c>
      <c r="V1019" s="20" t="str">
        <f>VLOOKUP(U1019,'Variáveis e códigos'!$A$18:$B$22,2,FALSE)</f>
        <v>Pouco importante</v>
      </c>
      <c r="W1019" s="20">
        <v>1</v>
      </c>
      <c r="X1019" s="20" t="str">
        <f>VLOOKUP(W1019,'Variáveis e códigos'!$D$12:$E$13,2,FALSE)</f>
        <v>Sim</v>
      </c>
    </row>
    <row r="1020" spans="1:24">
      <c r="A1020" s="20">
        <v>1019</v>
      </c>
      <c r="B1020" s="20" t="s">
        <v>24</v>
      </c>
      <c r="C1020" s="20">
        <v>2</v>
      </c>
      <c r="D1020" s="20" t="str">
        <f>HLOOKUP(C1020,'Variáveis e códigos'!$D$7:$E$8,2,FALSE)</f>
        <v>Feminino</v>
      </c>
      <c r="E1020" s="20">
        <v>21</v>
      </c>
      <c r="F1020" s="20">
        <v>5</v>
      </c>
      <c r="G1020" s="20">
        <v>2</v>
      </c>
      <c r="H1020" s="20" t="str">
        <f>VLOOKUP(G1020,'Variáveis e códigos'!$D$2:$E$3,2,FALSE)</f>
        <v>Não</v>
      </c>
      <c r="I1020" s="20">
        <v>2</v>
      </c>
      <c r="J1020" s="20" t="str">
        <f>VLOOKUP(I1020,'Variáveis e códigos'!$D$2:$E$3,2,FALSE)</f>
        <v>Não</v>
      </c>
      <c r="K1020" s="20">
        <v>5</v>
      </c>
      <c r="L1020" s="20" t="str">
        <f>VLOOKUP(K1020,'Variáveis e códigos'!$A$18:$B$23,2,FALSE)</f>
        <v>Extremamente importante</v>
      </c>
      <c r="M1020" s="20">
        <v>4</v>
      </c>
      <c r="N1020" s="20" t="str">
        <f>VLOOKUP(M1020,'Variáveis e códigos'!$A$18:$B$22,2,FALSE)</f>
        <v>Muito importante</v>
      </c>
      <c r="O1020" s="20">
        <v>3</v>
      </c>
      <c r="P1020" s="20" t="str">
        <f>VLOOKUP(O1020,'Variáveis e códigos'!$A$18:$B$22,2,FALSE)</f>
        <v>Importante</v>
      </c>
      <c r="Q1020" s="20">
        <v>5</v>
      </c>
      <c r="R1020" s="20" t="str">
        <f>VLOOKUP(Q1020,'Variáveis e códigos'!$A$18:$B$22,2,FALSE)</f>
        <v>Extremamente importante</v>
      </c>
      <c r="S1020" s="20">
        <v>4</v>
      </c>
      <c r="T1020" s="20" t="str">
        <f>VLOOKUP(S1020,'Variáveis e códigos'!$A$18:$B$23,2,FALSE)</f>
        <v>Muito importante</v>
      </c>
      <c r="U1020" s="20">
        <v>3</v>
      </c>
      <c r="V1020" s="20" t="str">
        <f>VLOOKUP(U1020,'Variáveis e códigos'!$A$18:$B$22,2,FALSE)</f>
        <v>Importante</v>
      </c>
      <c r="W1020" s="20">
        <v>1</v>
      </c>
      <c r="X1020" s="20" t="str">
        <f>VLOOKUP(W1020,'Variáveis e códigos'!$D$12:$E$13,2,FALSE)</f>
        <v>Sim</v>
      </c>
    </row>
    <row r="1021" spans="1:24">
      <c r="A1021" s="20">
        <v>1020</v>
      </c>
      <c r="B1021" s="20" t="s">
        <v>24</v>
      </c>
      <c r="C1021" s="20">
        <v>2</v>
      </c>
      <c r="D1021" s="20" t="str">
        <f>HLOOKUP(C1021,'Variáveis e códigos'!$D$7:$E$8,2,FALSE)</f>
        <v>Feminino</v>
      </c>
      <c r="E1021" s="20">
        <v>20</v>
      </c>
      <c r="F1021" s="20">
        <v>10</v>
      </c>
      <c r="G1021" s="20">
        <v>2</v>
      </c>
      <c r="H1021" s="20" t="str">
        <f>VLOOKUP(G1021,'Variáveis e códigos'!$D$2:$E$3,2,FALSE)</f>
        <v>Não</v>
      </c>
      <c r="I1021" s="20">
        <v>2</v>
      </c>
      <c r="J1021" s="20" t="str">
        <f>VLOOKUP(I1021,'Variáveis e códigos'!$D$2:$E$3,2,FALSE)</f>
        <v>Não</v>
      </c>
      <c r="K1021" s="20">
        <v>5</v>
      </c>
      <c r="L1021" s="20" t="str">
        <f>VLOOKUP(K1021,'Variáveis e códigos'!$A$18:$B$23,2,FALSE)</f>
        <v>Extremamente importante</v>
      </c>
      <c r="M1021" s="20">
        <v>3</v>
      </c>
      <c r="N1021" s="20" t="str">
        <f>VLOOKUP(M1021,'Variáveis e códigos'!$A$18:$B$22,2,FALSE)</f>
        <v>Importante</v>
      </c>
      <c r="O1021" s="20">
        <v>2</v>
      </c>
      <c r="P1021" s="20" t="str">
        <f>VLOOKUP(O1021,'Variáveis e códigos'!$A$18:$B$22,2,FALSE)</f>
        <v>Pouco importante</v>
      </c>
      <c r="Q1021" s="20">
        <v>5</v>
      </c>
      <c r="R1021" s="20" t="str">
        <f>VLOOKUP(Q1021,'Variáveis e códigos'!$A$18:$B$22,2,FALSE)</f>
        <v>Extremamente importante</v>
      </c>
      <c r="S1021" s="20">
        <v>2</v>
      </c>
      <c r="T1021" s="20" t="str">
        <f>VLOOKUP(S1021,'Variáveis e códigos'!$A$18:$B$23,2,FALSE)</f>
        <v>Pouco importante</v>
      </c>
      <c r="U1021" s="20">
        <v>2</v>
      </c>
      <c r="V1021" s="20" t="str">
        <f>VLOOKUP(U1021,'Variáveis e códigos'!$A$18:$B$22,2,FALSE)</f>
        <v>Pouco importante</v>
      </c>
      <c r="W1021" s="20">
        <v>2</v>
      </c>
      <c r="X1021" s="20" t="str">
        <f>VLOOKUP(W1021,'Variáveis e códigos'!$D$12:$E$13,2,FALSE)</f>
        <v>Não</v>
      </c>
    </row>
    <row r="1022" spans="1:24">
      <c r="A1022" s="20">
        <v>1021</v>
      </c>
      <c r="B1022" s="20" t="s">
        <v>24</v>
      </c>
      <c r="C1022" s="20">
        <v>2</v>
      </c>
      <c r="D1022" s="20" t="str">
        <f>HLOOKUP(C1022,'Variáveis e códigos'!$D$7:$E$8,2,FALSE)</f>
        <v>Feminino</v>
      </c>
      <c r="E1022" s="20">
        <v>21</v>
      </c>
      <c r="F1022" s="20">
        <v>5</v>
      </c>
      <c r="G1022" s="20">
        <v>2</v>
      </c>
      <c r="H1022" s="20" t="str">
        <f>VLOOKUP(G1022,'Variáveis e códigos'!$D$2:$E$3,2,FALSE)</f>
        <v>Não</v>
      </c>
      <c r="I1022" s="20">
        <v>1</v>
      </c>
      <c r="J1022" s="20" t="str">
        <f>VLOOKUP(I1022,'Variáveis e códigos'!$D$2:$E$3,2,FALSE)</f>
        <v>Sim</v>
      </c>
      <c r="K1022" s="20">
        <v>4</v>
      </c>
      <c r="L1022" s="20" t="str">
        <f>VLOOKUP(K1022,'Variáveis e códigos'!$A$18:$B$23,2,FALSE)</f>
        <v>Muito importante</v>
      </c>
      <c r="M1022" s="20">
        <v>4</v>
      </c>
      <c r="N1022" s="20" t="str">
        <f>VLOOKUP(M1022,'Variáveis e códigos'!$A$18:$B$22,2,FALSE)</f>
        <v>Muito importante</v>
      </c>
      <c r="O1022" s="20">
        <v>3</v>
      </c>
      <c r="P1022" s="20" t="str">
        <f>VLOOKUP(O1022,'Variáveis e códigos'!$A$18:$B$22,2,FALSE)</f>
        <v>Importante</v>
      </c>
      <c r="Q1022" s="20">
        <v>3</v>
      </c>
      <c r="R1022" s="20" t="str">
        <f>VLOOKUP(Q1022,'Variáveis e códigos'!$A$18:$B$22,2,FALSE)</f>
        <v>Importante</v>
      </c>
      <c r="S1022" s="20">
        <v>3</v>
      </c>
      <c r="T1022" s="20" t="str">
        <f>VLOOKUP(S1022,'Variáveis e códigos'!$A$18:$B$23,2,FALSE)</f>
        <v>Importante</v>
      </c>
      <c r="U1022" s="20">
        <v>2</v>
      </c>
      <c r="V1022" s="20" t="str">
        <f>VLOOKUP(U1022,'Variáveis e códigos'!$A$18:$B$22,2,FALSE)</f>
        <v>Pouco importante</v>
      </c>
      <c r="W1022" s="20">
        <v>2</v>
      </c>
      <c r="X1022" s="20" t="str">
        <f>VLOOKUP(W1022,'Variáveis e códigos'!$D$12:$E$13,2,FALSE)</f>
        <v>Não</v>
      </c>
    </row>
    <row r="1023" spans="1:24">
      <c r="A1023" s="20">
        <v>1022</v>
      </c>
      <c r="B1023" s="20" t="s">
        <v>24</v>
      </c>
      <c r="C1023" s="20">
        <v>2</v>
      </c>
      <c r="D1023" s="20" t="str">
        <f>HLOOKUP(C1023,'Variáveis e códigos'!$D$7:$E$8,2,FALSE)</f>
        <v>Feminino</v>
      </c>
      <c r="E1023" s="20">
        <v>21</v>
      </c>
      <c r="F1023" s="20">
        <v>5</v>
      </c>
      <c r="G1023" s="20">
        <v>1</v>
      </c>
      <c r="H1023" s="20" t="str">
        <f>VLOOKUP(G1023,'Variáveis e códigos'!$D$2:$E$3,2,FALSE)</f>
        <v>Sim</v>
      </c>
      <c r="I1023" s="20">
        <v>1</v>
      </c>
      <c r="J1023" s="20" t="str">
        <f>VLOOKUP(I1023,'Variáveis e códigos'!$D$2:$E$3,2,FALSE)</f>
        <v>Sim</v>
      </c>
      <c r="K1023" s="20">
        <v>4</v>
      </c>
      <c r="L1023" s="20" t="str">
        <f>VLOOKUP(K1023,'Variáveis e códigos'!$A$18:$B$23,2,FALSE)</f>
        <v>Muito importante</v>
      </c>
      <c r="M1023" s="20">
        <v>5</v>
      </c>
      <c r="N1023" s="20" t="str">
        <f>VLOOKUP(M1023,'Variáveis e códigos'!$A$18:$B$22,2,FALSE)</f>
        <v>Extremamente importante</v>
      </c>
      <c r="O1023" s="20">
        <v>1</v>
      </c>
      <c r="P1023" s="20" t="str">
        <f>VLOOKUP(O1023,'Variáveis e códigos'!$A$18:$B$22,2,FALSE)</f>
        <v>Nada importante</v>
      </c>
      <c r="Q1023" s="20">
        <v>5</v>
      </c>
      <c r="R1023" s="20" t="str">
        <f>VLOOKUP(Q1023,'Variáveis e códigos'!$A$18:$B$22,2,FALSE)</f>
        <v>Extremamente importante</v>
      </c>
      <c r="S1023" s="20">
        <v>3</v>
      </c>
      <c r="T1023" s="20" t="str">
        <f>VLOOKUP(S1023,'Variáveis e códigos'!$A$18:$B$23,2,FALSE)</f>
        <v>Importante</v>
      </c>
      <c r="U1023" s="20">
        <v>3</v>
      </c>
      <c r="V1023" s="20" t="str">
        <f>VLOOKUP(U1023,'Variáveis e códigos'!$A$18:$B$22,2,FALSE)</f>
        <v>Importante</v>
      </c>
      <c r="W1023" s="20">
        <v>1</v>
      </c>
      <c r="X1023" s="20" t="str">
        <f>VLOOKUP(W1023,'Variáveis e códigos'!$D$12:$E$13,2,FALSE)</f>
        <v>Sim</v>
      </c>
    </row>
    <row r="1024" spans="1:24">
      <c r="A1024" s="20">
        <v>1023</v>
      </c>
      <c r="B1024" s="20" t="s">
        <v>24</v>
      </c>
      <c r="C1024" s="20">
        <v>1</v>
      </c>
      <c r="D1024" s="20" t="str">
        <f>HLOOKUP(C1024,'Variáveis e códigos'!$D$7:$E$8,2,FALSE)</f>
        <v>Masculino</v>
      </c>
      <c r="E1024" s="20">
        <v>21</v>
      </c>
      <c r="F1024" s="20">
        <v>7</v>
      </c>
      <c r="G1024" s="20">
        <v>2</v>
      </c>
      <c r="H1024" s="20" t="str">
        <f>VLOOKUP(G1024,'Variáveis e códigos'!$D$2:$E$3,2,FALSE)</f>
        <v>Não</v>
      </c>
      <c r="I1024" s="20">
        <v>2</v>
      </c>
      <c r="J1024" s="20" t="str">
        <f>VLOOKUP(I1024,'Variáveis e códigos'!$D$2:$E$3,2,FALSE)</f>
        <v>Não</v>
      </c>
      <c r="K1024" s="20">
        <v>4</v>
      </c>
      <c r="L1024" s="20" t="str">
        <f>VLOOKUP(K1024,'Variáveis e códigos'!$A$18:$B$23,2,FALSE)</f>
        <v>Muito importante</v>
      </c>
      <c r="M1024" s="20">
        <v>4</v>
      </c>
      <c r="N1024" s="20" t="str">
        <f>VLOOKUP(M1024,'Variáveis e códigos'!$A$18:$B$22,2,FALSE)</f>
        <v>Muito importante</v>
      </c>
      <c r="O1024" s="20">
        <v>3</v>
      </c>
      <c r="P1024" s="20" t="str">
        <f>VLOOKUP(O1024,'Variáveis e códigos'!$A$18:$B$22,2,FALSE)</f>
        <v>Importante</v>
      </c>
      <c r="Q1024" s="20">
        <v>4</v>
      </c>
      <c r="R1024" s="20" t="str">
        <f>VLOOKUP(Q1024,'Variáveis e códigos'!$A$18:$B$22,2,FALSE)</f>
        <v>Muito importante</v>
      </c>
      <c r="S1024" s="20">
        <v>3</v>
      </c>
      <c r="T1024" s="20" t="str">
        <f>VLOOKUP(S1024,'Variáveis e códigos'!$A$18:$B$23,2,FALSE)</f>
        <v>Importante</v>
      </c>
      <c r="U1024" s="20">
        <v>3</v>
      </c>
      <c r="V1024" s="20" t="str">
        <f>VLOOKUP(U1024,'Variáveis e códigos'!$A$18:$B$22,2,FALSE)</f>
        <v>Importante</v>
      </c>
      <c r="W1024" s="20">
        <v>2</v>
      </c>
      <c r="X1024" s="20" t="str">
        <f>VLOOKUP(W1024,'Variáveis e códigos'!$D$12:$E$13,2,FALSE)</f>
        <v>Não</v>
      </c>
    </row>
    <row r="1025" spans="1:24">
      <c r="A1025" s="20">
        <v>1024</v>
      </c>
      <c r="B1025" s="20" t="s">
        <v>24</v>
      </c>
      <c r="C1025" s="20">
        <v>1</v>
      </c>
      <c r="D1025" s="20" t="str">
        <f>HLOOKUP(C1025,'Variáveis e códigos'!$D$7:$E$8,2,FALSE)</f>
        <v>Masculino</v>
      </c>
      <c r="E1025" s="20">
        <v>20</v>
      </c>
      <c r="F1025" s="20">
        <v>6</v>
      </c>
      <c r="G1025" s="20">
        <v>2</v>
      </c>
      <c r="H1025" s="20" t="str">
        <f>VLOOKUP(G1025,'Variáveis e códigos'!$D$2:$E$3,2,FALSE)</f>
        <v>Não</v>
      </c>
      <c r="I1025" s="20">
        <v>2</v>
      </c>
      <c r="J1025" s="20" t="str">
        <f>VLOOKUP(I1025,'Variáveis e códigos'!$D$2:$E$3,2,FALSE)</f>
        <v>Não</v>
      </c>
      <c r="K1025" s="20">
        <v>4</v>
      </c>
      <c r="L1025" s="20" t="str">
        <f>VLOOKUP(K1025,'Variáveis e códigos'!$A$18:$B$23,2,FALSE)</f>
        <v>Muito importante</v>
      </c>
      <c r="M1025" s="20">
        <v>3</v>
      </c>
      <c r="N1025" s="20" t="str">
        <f>VLOOKUP(M1025,'Variáveis e códigos'!$A$18:$B$22,2,FALSE)</f>
        <v>Importante</v>
      </c>
      <c r="O1025" s="20">
        <v>2</v>
      </c>
      <c r="P1025" s="20" t="str">
        <f>VLOOKUP(O1025,'Variáveis e códigos'!$A$18:$B$22,2,FALSE)</f>
        <v>Pouco importante</v>
      </c>
      <c r="Q1025" s="20">
        <v>3</v>
      </c>
      <c r="R1025" s="20" t="str">
        <f>VLOOKUP(Q1025,'Variáveis e códigos'!$A$18:$B$22,2,FALSE)</f>
        <v>Importante</v>
      </c>
      <c r="S1025" s="20">
        <v>4</v>
      </c>
      <c r="T1025" s="20" t="str">
        <f>VLOOKUP(S1025,'Variáveis e códigos'!$A$18:$B$23,2,FALSE)</f>
        <v>Muito importante</v>
      </c>
      <c r="U1025" s="20">
        <v>2</v>
      </c>
      <c r="V1025" s="20" t="str">
        <f>VLOOKUP(U1025,'Variáveis e códigos'!$A$18:$B$22,2,FALSE)</f>
        <v>Pouco importante</v>
      </c>
      <c r="W1025" s="20">
        <v>1</v>
      </c>
      <c r="X1025" s="20" t="str">
        <f>VLOOKUP(W1025,'Variáveis e códigos'!$D$12:$E$13,2,FALSE)</f>
        <v>Sim</v>
      </c>
    </row>
    <row r="1026" spans="1:24">
      <c r="A1026" s="20">
        <v>1025</v>
      </c>
      <c r="B1026" s="20" t="s">
        <v>24</v>
      </c>
      <c r="C1026" s="20">
        <v>2</v>
      </c>
      <c r="D1026" s="20" t="str">
        <f>HLOOKUP(C1026,'Variáveis e códigos'!$D$7:$E$8,2,FALSE)</f>
        <v>Feminino</v>
      </c>
      <c r="E1026" s="20">
        <v>21</v>
      </c>
      <c r="F1026" s="20">
        <v>5</v>
      </c>
      <c r="G1026" s="20">
        <v>2</v>
      </c>
      <c r="H1026" s="20" t="str">
        <f>VLOOKUP(G1026,'Variáveis e códigos'!$D$2:$E$3,2,FALSE)</f>
        <v>Não</v>
      </c>
      <c r="I1026" s="20">
        <v>1</v>
      </c>
      <c r="J1026" s="20" t="str">
        <f>VLOOKUP(I1026,'Variáveis e códigos'!$D$2:$E$3,2,FALSE)</f>
        <v>Sim</v>
      </c>
      <c r="K1026" s="20">
        <v>3</v>
      </c>
      <c r="L1026" s="20" t="str">
        <f>VLOOKUP(K1026,'Variáveis e códigos'!$A$18:$B$23,2,FALSE)</f>
        <v>Importante</v>
      </c>
      <c r="M1026" s="20">
        <v>4</v>
      </c>
      <c r="N1026" s="20" t="str">
        <f>VLOOKUP(M1026,'Variáveis e códigos'!$A$18:$B$22,2,FALSE)</f>
        <v>Muito importante</v>
      </c>
      <c r="O1026" s="20">
        <v>4</v>
      </c>
      <c r="P1026" s="20" t="str">
        <f>VLOOKUP(O1026,'Variáveis e códigos'!$A$18:$B$22,2,FALSE)</f>
        <v>Muito importante</v>
      </c>
      <c r="Q1026" s="20">
        <v>4</v>
      </c>
      <c r="R1026" s="20" t="str">
        <f>VLOOKUP(Q1026,'Variáveis e códigos'!$A$18:$B$22,2,FALSE)</f>
        <v>Muito importante</v>
      </c>
      <c r="S1026" s="20">
        <v>3</v>
      </c>
      <c r="T1026" s="20" t="str">
        <f>VLOOKUP(S1026,'Variáveis e códigos'!$A$18:$B$23,2,FALSE)</f>
        <v>Importante</v>
      </c>
      <c r="U1026" s="20">
        <v>3</v>
      </c>
      <c r="V1026" s="20" t="str">
        <f>VLOOKUP(U1026,'Variáveis e códigos'!$A$18:$B$22,2,FALSE)</f>
        <v>Importante</v>
      </c>
      <c r="W1026" s="20">
        <v>1</v>
      </c>
      <c r="X1026" s="20" t="str">
        <f>VLOOKUP(W1026,'Variáveis e códigos'!$D$12:$E$13,2,FALSE)</f>
        <v>Sim</v>
      </c>
    </row>
    <row r="1027" spans="1:24">
      <c r="A1027" s="20">
        <v>1026</v>
      </c>
      <c r="B1027" s="20" t="s">
        <v>24</v>
      </c>
      <c r="C1027" s="20">
        <v>2</v>
      </c>
      <c r="D1027" s="20" t="str">
        <f>HLOOKUP(C1027,'Variáveis e códigos'!$D$7:$E$8,2,FALSE)</f>
        <v>Feminino</v>
      </c>
      <c r="E1027" s="20">
        <v>20</v>
      </c>
      <c r="F1027" s="20">
        <v>7</v>
      </c>
      <c r="G1027" s="20">
        <v>1</v>
      </c>
      <c r="H1027" s="20" t="str">
        <f>VLOOKUP(G1027,'Variáveis e códigos'!$D$2:$E$3,2,FALSE)</f>
        <v>Sim</v>
      </c>
      <c r="I1027" s="20">
        <v>1</v>
      </c>
      <c r="J1027" s="20" t="str">
        <f>VLOOKUP(I1027,'Variáveis e códigos'!$D$2:$E$3,2,FALSE)</f>
        <v>Sim</v>
      </c>
      <c r="K1027" s="20">
        <v>5</v>
      </c>
      <c r="L1027" s="20" t="str">
        <f>VLOOKUP(K1027,'Variáveis e códigos'!$A$18:$B$23,2,FALSE)</f>
        <v>Extremamente importante</v>
      </c>
      <c r="M1027" s="20">
        <v>3</v>
      </c>
      <c r="N1027" s="20" t="str">
        <f>VLOOKUP(M1027,'Variáveis e códigos'!$A$18:$B$22,2,FALSE)</f>
        <v>Importante</v>
      </c>
      <c r="O1027" s="20">
        <v>3</v>
      </c>
      <c r="P1027" s="20" t="str">
        <f>VLOOKUP(O1027,'Variáveis e códigos'!$A$18:$B$22,2,FALSE)</f>
        <v>Importante</v>
      </c>
      <c r="Q1027" s="20">
        <v>4</v>
      </c>
      <c r="R1027" s="20" t="str">
        <f>VLOOKUP(Q1027,'Variáveis e códigos'!$A$18:$B$22,2,FALSE)</f>
        <v>Muito importante</v>
      </c>
      <c r="S1027" s="20">
        <v>4</v>
      </c>
      <c r="T1027" s="20" t="str">
        <f>VLOOKUP(S1027,'Variáveis e códigos'!$A$18:$B$23,2,FALSE)</f>
        <v>Muito importante</v>
      </c>
      <c r="U1027" s="20">
        <v>3</v>
      </c>
      <c r="V1027" s="20" t="str">
        <f>VLOOKUP(U1027,'Variáveis e códigos'!$A$18:$B$22,2,FALSE)</f>
        <v>Importante</v>
      </c>
      <c r="W1027" s="20">
        <v>1</v>
      </c>
      <c r="X1027" s="20" t="str">
        <f>VLOOKUP(W1027,'Variáveis e códigos'!$D$12:$E$13,2,FALSE)</f>
        <v>Sim</v>
      </c>
    </row>
    <row r="1028" spans="1:24">
      <c r="A1028" s="20">
        <v>1027</v>
      </c>
      <c r="B1028" s="20" t="s">
        <v>24</v>
      </c>
      <c r="C1028" s="20">
        <v>2</v>
      </c>
      <c r="D1028" s="20" t="str">
        <f>HLOOKUP(C1028,'Variáveis e códigos'!$D$7:$E$8,2,FALSE)</f>
        <v>Feminino</v>
      </c>
      <c r="E1028" s="20">
        <v>21</v>
      </c>
      <c r="F1028" s="20">
        <v>6</v>
      </c>
      <c r="G1028" s="20">
        <v>2</v>
      </c>
      <c r="H1028" s="20" t="str">
        <f>VLOOKUP(G1028,'Variáveis e códigos'!$D$2:$E$3,2,FALSE)</f>
        <v>Não</v>
      </c>
      <c r="I1028" s="20">
        <v>1</v>
      </c>
      <c r="J1028" s="20" t="str">
        <f>VLOOKUP(I1028,'Variáveis e códigos'!$D$2:$E$3,2,FALSE)</f>
        <v>Sim</v>
      </c>
      <c r="K1028" s="20">
        <v>4</v>
      </c>
      <c r="L1028" s="20" t="str">
        <f>VLOOKUP(K1028,'Variáveis e códigos'!$A$18:$B$23,2,FALSE)</f>
        <v>Muito importante</v>
      </c>
      <c r="M1028" s="20">
        <v>3</v>
      </c>
      <c r="N1028" s="20" t="str">
        <f>VLOOKUP(M1028,'Variáveis e códigos'!$A$18:$B$22,2,FALSE)</f>
        <v>Importante</v>
      </c>
      <c r="O1028" s="20">
        <v>4</v>
      </c>
      <c r="P1028" s="20" t="str">
        <f>VLOOKUP(O1028,'Variáveis e códigos'!$A$18:$B$22,2,FALSE)</f>
        <v>Muito importante</v>
      </c>
      <c r="Q1028" s="20">
        <v>5</v>
      </c>
      <c r="R1028" s="20" t="str">
        <f>VLOOKUP(Q1028,'Variáveis e códigos'!$A$18:$B$22,2,FALSE)</f>
        <v>Extremamente importante</v>
      </c>
      <c r="S1028" s="20">
        <v>3</v>
      </c>
      <c r="T1028" s="20" t="str">
        <f>VLOOKUP(S1028,'Variáveis e códigos'!$A$18:$B$23,2,FALSE)</f>
        <v>Importante</v>
      </c>
      <c r="U1028" s="20">
        <v>5</v>
      </c>
      <c r="V1028" s="20" t="str">
        <f>VLOOKUP(U1028,'Variáveis e códigos'!$A$18:$B$22,2,FALSE)</f>
        <v>Extremamente importante</v>
      </c>
      <c r="W1028" s="20">
        <v>1</v>
      </c>
      <c r="X1028" s="20" t="str">
        <f>VLOOKUP(W1028,'Variáveis e códigos'!$D$12:$E$13,2,FALSE)</f>
        <v>Sim</v>
      </c>
    </row>
    <row r="1029" spans="1:24">
      <c r="A1029" s="20">
        <v>1028</v>
      </c>
      <c r="B1029" s="20" t="s">
        <v>24</v>
      </c>
      <c r="C1029" s="20">
        <v>2</v>
      </c>
      <c r="D1029" s="20" t="str">
        <f>HLOOKUP(C1029,'Variáveis e códigos'!$D$7:$E$8,2,FALSE)</f>
        <v>Feminino</v>
      </c>
      <c r="E1029" s="20">
        <v>20</v>
      </c>
      <c r="F1029" s="20">
        <v>11</v>
      </c>
      <c r="G1029" s="20">
        <v>1</v>
      </c>
      <c r="H1029" s="20" t="str">
        <f>VLOOKUP(G1029,'Variáveis e códigos'!$D$2:$E$3,2,FALSE)</f>
        <v>Sim</v>
      </c>
      <c r="I1029" s="20">
        <v>1</v>
      </c>
      <c r="J1029" s="20" t="str">
        <f>VLOOKUP(I1029,'Variáveis e códigos'!$D$2:$E$3,2,FALSE)</f>
        <v>Sim</v>
      </c>
      <c r="K1029" s="20">
        <v>4</v>
      </c>
      <c r="L1029" s="20" t="str">
        <f>VLOOKUP(K1029,'Variáveis e códigos'!$A$18:$B$23,2,FALSE)</f>
        <v>Muito importante</v>
      </c>
      <c r="M1029" s="20">
        <v>4</v>
      </c>
      <c r="N1029" s="20" t="str">
        <f>VLOOKUP(M1029,'Variáveis e códigos'!$A$18:$B$22,2,FALSE)</f>
        <v>Muito importante</v>
      </c>
      <c r="O1029" s="20">
        <v>2</v>
      </c>
      <c r="P1029" s="20" t="str">
        <f>VLOOKUP(O1029,'Variáveis e códigos'!$A$18:$B$22,2,FALSE)</f>
        <v>Pouco importante</v>
      </c>
      <c r="Q1029" s="20">
        <v>4</v>
      </c>
      <c r="R1029" s="20" t="str">
        <f>VLOOKUP(Q1029,'Variáveis e códigos'!$A$18:$B$22,2,FALSE)</f>
        <v>Muito importante</v>
      </c>
      <c r="S1029" s="20">
        <v>3</v>
      </c>
      <c r="T1029" s="20" t="str">
        <f>VLOOKUP(S1029,'Variáveis e códigos'!$A$18:$B$23,2,FALSE)</f>
        <v>Importante</v>
      </c>
      <c r="U1029" s="20">
        <v>4</v>
      </c>
      <c r="V1029" s="20" t="str">
        <f>VLOOKUP(U1029,'Variáveis e códigos'!$A$18:$B$22,2,FALSE)</f>
        <v>Muito importante</v>
      </c>
      <c r="W1029" s="20">
        <v>1</v>
      </c>
      <c r="X1029" s="20" t="str">
        <f>VLOOKUP(W1029,'Variáveis e códigos'!$D$12:$E$13,2,FALSE)</f>
        <v>Sim</v>
      </c>
    </row>
    <row r="1030" spans="1:24">
      <c r="A1030" s="20">
        <v>1029</v>
      </c>
      <c r="B1030" s="20" t="s">
        <v>24</v>
      </c>
      <c r="C1030" s="20">
        <v>1</v>
      </c>
      <c r="D1030" s="20" t="str">
        <f>HLOOKUP(C1030,'Variáveis e códigos'!$D$7:$E$8,2,FALSE)</f>
        <v>Masculino</v>
      </c>
      <c r="E1030" s="20">
        <v>21</v>
      </c>
      <c r="F1030" s="20">
        <v>9</v>
      </c>
      <c r="G1030" s="20">
        <v>1</v>
      </c>
      <c r="H1030" s="20" t="str">
        <f>VLOOKUP(G1030,'Variáveis e códigos'!$D$2:$E$3,2,FALSE)</f>
        <v>Sim</v>
      </c>
      <c r="I1030" s="20">
        <v>2</v>
      </c>
      <c r="J1030" s="20" t="str">
        <f>VLOOKUP(I1030,'Variáveis e códigos'!$D$2:$E$3,2,FALSE)</f>
        <v>Não</v>
      </c>
      <c r="K1030" s="20">
        <v>4</v>
      </c>
      <c r="L1030" s="20" t="str">
        <f>VLOOKUP(K1030,'Variáveis e códigos'!$A$18:$B$23,2,FALSE)</f>
        <v>Muito importante</v>
      </c>
      <c r="M1030" s="20">
        <v>5</v>
      </c>
      <c r="N1030" s="20" t="str">
        <f>VLOOKUP(M1030,'Variáveis e códigos'!$A$18:$B$22,2,FALSE)</f>
        <v>Extremamente importante</v>
      </c>
      <c r="O1030" s="20">
        <v>4</v>
      </c>
      <c r="P1030" s="20" t="str">
        <f>VLOOKUP(O1030,'Variáveis e códigos'!$A$18:$B$22,2,FALSE)</f>
        <v>Muito importante</v>
      </c>
      <c r="Q1030" s="20">
        <v>4</v>
      </c>
      <c r="R1030" s="20" t="str">
        <f>VLOOKUP(Q1030,'Variáveis e códigos'!$A$18:$B$22,2,FALSE)</f>
        <v>Muito importante</v>
      </c>
      <c r="S1030" s="20">
        <v>4</v>
      </c>
      <c r="T1030" s="20" t="str">
        <f>VLOOKUP(S1030,'Variáveis e códigos'!$A$18:$B$23,2,FALSE)</f>
        <v>Muito importante</v>
      </c>
      <c r="U1030" s="20">
        <v>4</v>
      </c>
      <c r="V1030" s="20" t="str">
        <f>VLOOKUP(U1030,'Variáveis e códigos'!$A$18:$B$22,2,FALSE)</f>
        <v>Muito importante</v>
      </c>
      <c r="W1030" s="20">
        <v>2</v>
      </c>
      <c r="X1030" s="20" t="str">
        <f>VLOOKUP(W1030,'Variáveis e códigos'!$D$12:$E$13,2,FALSE)</f>
        <v>Não</v>
      </c>
    </row>
    <row r="1031" spans="1:24">
      <c r="A1031" s="20">
        <v>1030</v>
      </c>
      <c r="B1031" s="20" t="s">
        <v>24</v>
      </c>
      <c r="C1031" s="20">
        <v>2</v>
      </c>
      <c r="D1031" s="20" t="str">
        <f>HLOOKUP(C1031,'Variáveis e códigos'!$D$7:$E$8,2,FALSE)</f>
        <v>Feminino</v>
      </c>
      <c r="E1031" s="20">
        <v>20</v>
      </c>
      <c r="F1031" s="20">
        <v>7</v>
      </c>
      <c r="G1031" s="20">
        <v>2</v>
      </c>
      <c r="H1031" s="20" t="str">
        <f>VLOOKUP(G1031,'Variáveis e códigos'!$D$2:$E$3,2,FALSE)</f>
        <v>Não</v>
      </c>
      <c r="I1031" s="20">
        <v>2</v>
      </c>
      <c r="J1031" s="20" t="str">
        <f>VLOOKUP(I1031,'Variáveis e códigos'!$D$2:$E$3,2,FALSE)</f>
        <v>Não</v>
      </c>
      <c r="K1031" s="20">
        <v>3</v>
      </c>
      <c r="L1031" s="20" t="str">
        <f>VLOOKUP(K1031,'Variáveis e códigos'!$A$18:$B$23,2,FALSE)</f>
        <v>Importante</v>
      </c>
      <c r="M1031" s="20">
        <v>3</v>
      </c>
      <c r="N1031" s="20" t="str">
        <f>VLOOKUP(M1031,'Variáveis e códigos'!$A$18:$B$22,2,FALSE)</f>
        <v>Importante</v>
      </c>
      <c r="O1031" s="20">
        <v>2</v>
      </c>
      <c r="P1031" s="20" t="str">
        <f>VLOOKUP(O1031,'Variáveis e códigos'!$A$18:$B$22,2,FALSE)</f>
        <v>Pouco importante</v>
      </c>
      <c r="Q1031" s="20">
        <v>4</v>
      </c>
      <c r="R1031" s="20" t="str">
        <f>VLOOKUP(Q1031,'Variáveis e códigos'!$A$18:$B$22,2,FALSE)</f>
        <v>Muito importante</v>
      </c>
      <c r="S1031" s="20">
        <v>3</v>
      </c>
      <c r="T1031" s="20" t="str">
        <f>VLOOKUP(S1031,'Variáveis e códigos'!$A$18:$B$23,2,FALSE)</f>
        <v>Importante</v>
      </c>
      <c r="U1031" s="20">
        <v>99</v>
      </c>
      <c r="V1031" s="20">
        <v>99</v>
      </c>
      <c r="W1031" s="20">
        <v>1</v>
      </c>
      <c r="X1031" s="20" t="str">
        <f>VLOOKUP(W1031,'Variáveis e códigos'!$D$12:$E$13,2,FALSE)</f>
        <v>Sim</v>
      </c>
    </row>
    <row r="1032" spans="1:24">
      <c r="A1032" s="20">
        <v>1031</v>
      </c>
      <c r="B1032" s="20" t="s">
        <v>24</v>
      </c>
      <c r="C1032" s="20">
        <v>2</v>
      </c>
      <c r="D1032" s="20" t="str">
        <f>HLOOKUP(C1032,'Variáveis e códigos'!$D$7:$E$8,2,FALSE)</f>
        <v>Feminino</v>
      </c>
      <c r="E1032" s="20">
        <v>20</v>
      </c>
      <c r="F1032" s="20">
        <v>7</v>
      </c>
      <c r="G1032" s="20">
        <v>1</v>
      </c>
      <c r="H1032" s="20" t="str">
        <f>VLOOKUP(G1032,'Variáveis e códigos'!$D$2:$E$3,2,FALSE)</f>
        <v>Sim</v>
      </c>
      <c r="I1032" s="20">
        <v>1</v>
      </c>
      <c r="J1032" s="20" t="str">
        <f>VLOOKUP(I1032,'Variáveis e códigos'!$D$2:$E$3,2,FALSE)</f>
        <v>Sim</v>
      </c>
      <c r="K1032" s="20">
        <v>4</v>
      </c>
      <c r="L1032" s="20" t="str">
        <f>VLOOKUP(K1032,'Variáveis e códigos'!$A$18:$B$23,2,FALSE)</f>
        <v>Muito importante</v>
      </c>
      <c r="M1032" s="20">
        <v>4</v>
      </c>
      <c r="N1032" s="20" t="str">
        <f>VLOOKUP(M1032,'Variáveis e códigos'!$A$18:$B$22,2,FALSE)</f>
        <v>Muito importante</v>
      </c>
      <c r="O1032" s="20">
        <v>3</v>
      </c>
      <c r="P1032" s="20" t="str">
        <f>VLOOKUP(O1032,'Variáveis e códigos'!$A$18:$B$22,2,FALSE)</f>
        <v>Importante</v>
      </c>
      <c r="Q1032" s="20">
        <v>4</v>
      </c>
      <c r="R1032" s="20" t="str">
        <f>VLOOKUP(Q1032,'Variáveis e códigos'!$A$18:$B$22,2,FALSE)</f>
        <v>Muito importante</v>
      </c>
      <c r="S1032" s="20">
        <v>3</v>
      </c>
      <c r="T1032" s="20" t="str">
        <f>VLOOKUP(S1032,'Variáveis e códigos'!$A$18:$B$23,2,FALSE)</f>
        <v>Importante</v>
      </c>
      <c r="U1032" s="20">
        <v>3</v>
      </c>
      <c r="V1032" s="20" t="str">
        <f>VLOOKUP(U1032,'Variáveis e códigos'!$A$18:$B$22,2,FALSE)</f>
        <v>Importante</v>
      </c>
      <c r="W1032" s="20">
        <v>1</v>
      </c>
      <c r="X1032" s="20" t="str">
        <f>VLOOKUP(W1032,'Variáveis e códigos'!$D$12:$E$13,2,FALSE)</f>
        <v>Sim</v>
      </c>
    </row>
    <row r="1033" spans="1:24">
      <c r="A1033" s="20">
        <v>1032</v>
      </c>
      <c r="B1033" s="20" t="s">
        <v>24</v>
      </c>
      <c r="C1033" s="20">
        <v>2</v>
      </c>
      <c r="D1033" s="20" t="str">
        <f>HLOOKUP(C1033,'Variáveis e códigos'!$D$7:$E$8,2,FALSE)</f>
        <v>Feminino</v>
      </c>
      <c r="E1033" s="20">
        <v>22</v>
      </c>
      <c r="F1033" s="20">
        <v>10</v>
      </c>
      <c r="G1033" s="20">
        <v>2</v>
      </c>
      <c r="H1033" s="20" t="str">
        <f>VLOOKUP(G1033,'Variáveis e códigos'!$D$2:$E$3,2,FALSE)</f>
        <v>Não</v>
      </c>
      <c r="I1033" s="20">
        <v>2</v>
      </c>
      <c r="J1033" s="20" t="str">
        <f>VLOOKUP(I1033,'Variáveis e códigos'!$D$2:$E$3,2,FALSE)</f>
        <v>Não</v>
      </c>
      <c r="K1033" s="20">
        <v>4</v>
      </c>
      <c r="L1033" s="20" t="str">
        <f>VLOOKUP(K1033,'Variáveis e códigos'!$A$18:$B$23,2,FALSE)</f>
        <v>Muito importante</v>
      </c>
      <c r="M1033" s="20">
        <v>5</v>
      </c>
      <c r="N1033" s="20" t="str">
        <f>VLOOKUP(M1033,'Variáveis e códigos'!$A$18:$B$22,2,FALSE)</f>
        <v>Extremamente importante</v>
      </c>
      <c r="O1033" s="20">
        <v>4</v>
      </c>
      <c r="P1033" s="20" t="str">
        <f>VLOOKUP(O1033,'Variáveis e códigos'!$A$18:$B$22,2,FALSE)</f>
        <v>Muito importante</v>
      </c>
      <c r="Q1033" s="20">
        <v>4</v>
      </c>
      <c r="R1033" s="20" t="str">
        <f>VLOOKUP(Q1033,'Variáveis e códigos'!$A$18:$B$22,2,FALSE)</f>
        <v>Muito importante</v>
      </c>
      <c r="S1033" s="20">
        <v>3</v>
      </c>
      <c r="T1033" s="20" t="str">
        <f>VLOOKUP(S1033,'Variáveis e códigos'!$A$18:$B$23,2,FALSE)</f>
        <v>Importante</v>
      </c>
      <c r="U1033" s="20">
        <v>2</v>
      </c>
      <c r="V1033" s="20" t="str">
        <f>VLOOKUP(U1033,'Variáveis e códigos'!$A$18:$B$22,2,FALSE)</f>
        <v>Pouco importante</v>
      </c>
      <c r="W1033" s="20">
        <v>2</v>
      </c>
      <c r="X1033" s="20" t="str">
        <f>VLOOKUP(W1033,'Variáveis e códigos'!$D$12:$E$13,2,FALSE)</f>
        <v>Não</v>
      </c>
    </row>
    <row r="1034" spans="1:24">
      <c r="A1034" s="20">
        <v>1033</v>
      </c>
      <c r="B1034" s="20" t="s">
        <v>24</v>
      </c>
      <c r="C1034" s="20">
        <v>2</v>
      </c>
      <c r="D1034" s="20" t="str">
        <f>HLOOKUP(C1034,'Variáveis e códigos'!$D$7:$E$8,2,FALSE)</f>
        <v>Feminino</v>
      </c>
      <c r="E1034" s="20">
        <v>20</v>
      </c>
      <c r="F1034" s="20">
        <v>10</v>
      </c>
      <c r="G1034" s="20">
        <v>2</v>
      </c>
      <c r="H1034" s="20" t="str">
        <f>VLOOKUP(G1034,'Variáveis e códigos'!$D$2:$E$3,2,FALSE)</f>
        <v>Não</v>
      </c>
      <c r="I1034" s="20">
        <v>1</v>
      </c>
      <c r="J1034" s="20" t="str">
        <f>VLOOKUP(I1034,'Variáveis e códigos'!$D$2:$E$3,2,FALSE)</f>
        <v>Sim</v>
      </c>
      <c r="K1034" s="20">
        <v>5</v>
      </c>
      <c r="L1034" s="20" t="str">
        <f>VLOOKUP(K1034,'Variáveis e códigos'!$A$18:$B$23,2,FALSE)</f>
        <v>Extremamente importante</v>
      </c>
      <c r="M1034" s="20">
        <v>3</v>
      </c>
      <c r="N1034" s="20" t="str">
        <f>VLOOKUP(M1034,'Variáveis e códigos'!$A$18:$B$22,2,FALSE)</f>
        <v>Importante</v>
      </c>
      <c r="O1034" s="20">
        <v>2</v>
      </c>
      <c r="P1034" s="20" t="str">
        <f>VLOOKUP(O1034,'Variáveis e códigos'!$A$18:$B$22,2,FALSE)</f>
        <v>Pouco importante</v>
      </c>
      <c r="Q1034" s="20">
        <v>4</v>
      </c>
      <c r="R1034" s="20" t="str">
        <f>VLOOKUP(Q1034,'Variáveis e códigos'!$A$18:$B$22,2,FALSE)</f>
        <v>Muito importante</v>
      </c>
      <c r="S1034" s="20">
        <v>4</v>
      </c>
      <c r="T1034" s="20" t="str">
        <f>VLOOKUP(S1034,'Variáveis e códigos'!$A$18:$B$23,2,FALSE)</f>
        <v>Muito importante</v>
      </c>
      <c r="U1034" s="20">
        <v>4</v>
      </c>
      <c r="V1034" s="20" t="str">
        <f>VLOOKUP(U1034,'Variáveis e códigos'!$A$18:$B$22,2,FALSE)</f>
        <v>Muito importante</v>
      </c>
      <c r="W1034" s="20">
        <v>1</v>
      </c>
      <c r="X1034" s="20" t="str">
        <f>VLOOKUP(W1034,'Variáveis e códigos'!$D$12:$E$13,2,FALSE)</f>
        <v>Sim</v>
      </c>
    </row>
    <row r="1035" spans="1:24">
      <c r="A1035" s="20">
        <v>1034</v>
      </c>
      <c r="B1035" s="20" t="s">
        <v>24</v>
      </c>
      <c r="C1035" s="20">
        <v>1</v>
      </c>
      <c r="D1035" s="20" t="str">
        <f>HLOOKUP(C1035,'Variáveis e códigos'!$D$7:$E$8,2,FALSE)</f>
        <v>Masculino</v>
      </c>
      <c r="E1035" s="20">
        <v>20</v>
      </c>
      <c r="F1035" s="20">
        <v>7</v>
      </c>
      <c r="G1035" s="20">
        <v>2</v>
      </c>
      <c r="H1035" s="20" t="str">
        <f>VLOOKUP(G1035,'Variáveis e códigos'!$D$2:$E$3,2,FALSE)</f>
        <v>Não</v>
      </c>
      <c r="I1035" s="20">
        <v>1</v>
      </c>
      <c r="J1035" s="20" t="str">
        <f>VLOOKUP(I1035,'Variáveis e códigos'!$D$2:$E$3,2,FALSE)</f>
        <v>Sim</v>
      </c>
      <c r="K1035" s="20">
        <v>4</v>
      </c>
      <c r="L1035" s="20" t="str">
        <f>VLOOKUP(K1035,'Variáveis e códigos'!$A$18:$B$23,2,FALSE)</f>
        <v>Muito importante</v>
      </c>
      <c r="M1035" s="20">
        <v>5</v>
      </c>
      <c r="N1035" s="20" t="str">
        <f>VLOOKUP(M1035,'Variáveis e códigos'!$A$18:$B$22,2,FALSE)</f>
        <v>Extremamente importante</v>
      </c>
      <c r="O1035" s="20">
        <v>3</v>
      </c>
      <c r="P1035" s="20" t="str">
        <f>VLOOKUP(O1035,'Variáveis e códigos'!$A$18:$B$22,2,FALSE)</f>
        <v>Importante</v>
      </c>
      <c r="Q1035" s="20">
        <v>5</v>
      </c>
      <c r="R1035" s="20" t="str">
        <f>VLOOKUP(Q1035,'Variáveis e códigos'!$A$18:$B$22,2,FALSE)</f>
        <v>Extremamente importante</v>
      </c>
      <c r="S1035" s="20">
        <v>4</v>
      </c>
      <c r="T1035" s="20" t="str">
        <f>VLOOKUP(S1035,'Variáveis e códigos'!$A$18:$B$23,2,FALSE)</f>
        <v>Muito importante</v>
      </c>
      <c r="U1035" s="20">
        <v>3</v>
      </c>
      <c r="V1035" s="20" t="str">
        <f>VLOOKUP(U1035,'Variáveis e códigos'!$A$18:$B$22,2,FALSE)</f>
        <v>Importante</v>
      </c>
      <c r="W1035" s="20">
        <v>1</v>
      </c>
      <c r="X1035" s="20" t="str">
        <f>VLOOKUP(W1035,'Variáveis e códigos'!$D$12:$E$13,2,FALSE)</f>
        <v>Sim</v>
      </c>
    </row>
    <row r="1036" spans="1:24">
      <c r="A1036" s="20">
        <v>1035</v>
      </c>
      <c r="B1036" s="20" t="s">
        <v>24</v>
      </c>
      <c r="C1036" s="20">
        <v>1</v>
      </c>
      <c r="D1036" s="20" t="str">
        <f>HLOOKUP(C1036,'Variáveis e códigos'!$D$7:$E$8,2,FALSE)</f>
        <v>Masculino</v>
      </c>
      <c r="E1036" s="20">
        <v>21</v>
      </c>
      <c r="F1036" s="20">
        <v>9</v>
      </c>
      <c r="G1036" s="20">
        <v>2</v>
      </c>
      <c r="H1036" s="20" t="str">
        <f>VLOOKUP(G1036,'Variáveis e códigos'!$D$2:$E$3,2,FALSE)</f>
        <v>Não</v>
      </c>
      <c r="I1036" s="20">
        <v>1</v>
      </c>
      <c r="J1036" s="20" t="str">
        <f>VLOOKUP(I1036,'Variáveis e códigos'!$D$2:$E$3,2,FALSE)</f>
        <v>Sim</v>
      </c>
      <c r="K1036" s="20">
        <v>4</v>
      </c>
      <c r="L1036" s="20" t="str">
        <f>VLOOKUP(K1036,'Variáveis e códigos'!$A$18:$B$23,2,FALSE)</f>
        <v>Muito importante</v>
      </c>
      <c r="M1036" s="20">
        <v>5</v>
      </c>
      <c r="N1036" s="20" t="str">
        <f>VLOOKUP(M1036,'Variáveis e códigos'!$A$18:$B$22,2,FALSE)</f>
        <v>Extremamente importante</v>
      </c>
      <c r="O1036" s="20">
        <v>3</v>
      </c>
      <c r="P1036" s="20" t="str">
        <f>VLOOKUP(O1036,'Variáveis e códigos'!$A$18:$B$22,2,FALSE)</f>
        <v>Importante</v>
      </c>
      <c r="Q1036" s="20">
        <v>4</v>
      </c>
      <c r="R1036" s="20" t="str">
        <f>VLOOKUP(Q1036,'Variáveis e códigos'!$A$18:$B$22,2,FALSE)</f>
        <v>Muito importante</v>
      </c>
      <c r="S1036" s="20">
        <v>4</v>
      </c>
      <c r="T1036" s="20" t="str">
        <f>VLOOKUP(S1036,'Variáveis e códigos'!$A$18:$B$23,2,FALSE)</f>
        <v>Muito importante</v>
      </c>
      <c r="U1036" s="20">
        <v>3</v>
      </c>
      <c r="V1036" s="20" t="str">
        <f>VLOOKUP(U1036,'Variáveis e códigos'!$A$18:$B$22,2,FALSE)</f>
        <v>Importante</v>
      </c>
      <c r="W1036" s="20">
        <v>1</v>
      </c>
      <c r="X1036" s="20" t="str">
        <f>VLOOKUP(W1036,'Variáveis e códigos'!$D$12:$E$13,2,FALSE)</f>
        <v>Sim</v>
      </c>
    </row>
    <row r="1037" spans="1:24">
      <c r="A1037" s="20">
        <v>1036</v>
      </c>
      <c r="B1037" s="20" t="s">
        <v>24</v>
      </c>
      <c r="C1037" s="20">
        <v>1</v>
      </c>
      <c r="D1037" s="20" t="str">
        <f>HLOOKUP(C1037,'Variáveis e códigos'!$D$7:$E$8,2,FALSE)</f>
        <v>Masculino</v>
      </c>
      <c r="E1037" s="20">
        <v>20</v>
      </c>
      <c r="F1037" s="20">
        <v>1</v>
      </c>
      <c r="G1037" s="20">
        <v>1</v>
      </c>
      <c r="H1037" s="20" t="str">
        <f>VLOOKUP(G1037,'Variáveis e códigos'!$D$2:$E$3,2,FALSE)</f>
        <v>Sim</v>
      </c>
      <c r="I1037" s="20">
        <v>1</v>
      </c>
      <c r="J1037" s="20" t="str">
        <f>VLOOKUP(I1037,'Variáveis e códigos'!$D$2:$E$3,2,FALSE)</f>
        <v>Sim</v>
      </c>
      <c r="K1037" s="20">
        <v>3</v>
      </c>
      <c r="L1037" s="20" t="str">
        <f>VLOOKUP(K1037,'Variáveis e códigos'!$A$18:$B$23,2,FALSE)</f>
        <v>Importante</v>
      </c>
      <c r="M1037" s="20">
        <v>4</v>
      </c>
      <c r="N1037" s="20" t="str">
        <f>VLOOKUP(M1037,'Variáveis e códigos'!$A$18:$B$22,2,FALSE)</f>
        <v>Muito importante</v>
      </c>
      <c r="O1037" s="20">
        <v>2</v>
      </c>
      <c r="P1037" s="20" t="str">
        <f>VLOOKUP(O1037,'Variáveis e códigos'!$A$18:$B$22,2,FALSE)</f>
        <v>Pouco importante</v>
      </c>
      <c r="Q1037" s="20">
        <v>4</v>
      </c>
      <c r="R1037" s="20" t="str">
        <f>VLOOKUP(Q1037,'Variáveis e códigos'!$A$18:$B$22,2,FALSE)</f>
        <v>Muito importante</v>
      </c>
      <c r="S1037" s="20">
        <v>3</v>
      </c>
      <c r="T1037" s="20" t="str">
        <f>VLOOKUP(S1037,'Variáveis e códigos'!$A$18:$B$23,2,FALSE)</f>
        <v>Importante</v>
      </c>
      <c r="U1037" s="20">
        <v>3</v>
      </c>
      <c r="V1037" s="20" t="str">
        <f>VLOOKUP(U1037,'Variáveis e códigos'!$A$18:$B$22,2,FALSE)</f>
        <v>Importante</v>
      </c>
      <c r="W1037" s="20">
        <v>1</v>
      </c>
      <c r="X1037" s="20" t="str">
        <f>VLOOKUP(W1037,'Variáveis e códigos'!$D$12:$E$13,2,FALSE)</f>
        <v>Sim</v>
      </c>
    </row>
    <row r="1038" spans="1:24">
      <c r="A1038" s="20">
        <v>1037</v>
      </c>
      <c r="B1038" s="20" t="s">
        <v>24</v>
      </c>
      <c r="C1038" s="20">
        <v>1</v>
      </c>
      <c r="D1038" s="20" t="str">
        <f>HLOOKUP(C1038,'Variáveis e códigos'!$D$7:$E$8,2,FALSE)</f>
        <v>Masculino</v>
      </c>
      <c r="E1038" s="20">
        <v>19</v>
      </c>
      <c r="F1038" s="20">
        <v>5</v>
      </c>
      <c r="G1038" s="20">
        <v>1</v>
      </c>
      <c r="H1038" s="20" t="str">
        <f>VLOOKUP(G1038,'Variáveis e códigos'!$D$2:$E$3,2,FALSE)</f>
        <v>Sim</v>
      </c>
      <c r="I1038" s="20">
        <v>1</v>
      </c>
      <c r="J1038" s="20" t="str">
        <f>VLOOKUP(I1038,'Variáveis e códigos'!$D$2:$E$3,2,FALSE)</f>
        <v>Sim</v>
      </c>
      <c r="K1038" s="20">
        <v>3</v>
      </c>
      <c r="L1038" s="20" t="str">
        <f>VLOOKUP(K1038,'Variáveis e códigos'!$A$18:$B$23,2,FALSE)</f>
        <v>Importante</v>
      </c>
      <c r="M1038" s="20">
        <v>4</v>
      </c>
      <c r="N1038" s="20" t="str">
        <f>VLOOKUP(M1038,'Variáveis e códigos'!$A$18:$B$22,2,FALSE)</f>
        <v>Muito importante</v>
      </c>
      <c r="O1038" s="20">
        <v>2</v>
      </c>
      <c r="P1038" s="20" t="str">
        <f>VLOOKUP(O1038,'Variáveis e códigos'!$A$18:$B$22,2,FALSE)</f>
        <v>Pouco importante</v>
      </c>
      <c r="Q1038" s="20">
        <v>5</v>
      </c>
      <c r="R1038" s="20" t="str">
        <f>VLOOKUP(Q1038,'Variáveis e códigos'!$A$18:$B$22,2,FALSE)</f>
        <v>Extremamente importante</v>
      </c>
      <c r="S1038" s="20">
        <v>4</v>
      </c>
      <c r="T1038" s="20" t="str">
        <f>VLOOKUP(S1038,'Variáveis e códigos'!$A$18:$B$23,2,FALSE)</f>
        <v>Muito importante</v>
      </c>
      <c r="U1038" s="20">
        <v>4</v>
      </c>
      <c r="V1038" s="20" t="str">
        <f>VLOOKUP(U1038,'Variáveis e códigos'!$A$18:$B$22,2,FALSE)</f>
        <v>Muito importante</v>
      </c>
      <c r="W1038" s="20">
        <v>1</v>
      </c>
      <c r="X1038" s="20" t="str">
        <f>VLOOKUP(W1038,'Variáveis e códigos'!$D$12:$E$13,2,FALSE)</f>
        <v>Sim</v>
      </c>
    </row>
    <row r="1039" spans="1:24">
      <c r="A1039" s="20">
        <v>1038</v>
      </c>
      <c r="B1039" s="20" t="s">
        <v>24</v>
      </c>
      <c r="C1039" s="20">
        <v>2</v>
      </c>
      <c r="D1039" s="20" t="str">
        <f>HLOOKUP(C1039,'Variáveis e códigos'!$D$7:$E$8,2,FALSE)</f>
        <v>Feminino</v>
      </c>
      <c r="E1039" s="20">
        <v>21</v>
      </c>
      <c r="F1039" s="20">
        <v>1</v>
      </c>
      <c r="G1039" s="20">
        <v>2</v>
      </c>
      <c r="H1039" s="20" t="str">
        <f>VLOOKUP(G1039,'Variáveis e códigos'!$D$2:$E$3,2,FALSE)</f>
        <v>Não</v>
      </c>
      <c r="I1039" s="20">
        <v>1</v>
      </c>
      <c r="J1039" s="20" t="str">
        <f>VLOOKUP(I1039,'Variáveis e códigos'!$D$2:$E$3,2,FALSE)</f>
        <v>Sim</v>
      </c>
      <c r="K1039" s="20">
        <v>3</v>
      </c>
      <c r="L1039" s="20" t="str">
        <f>VLOOKUP(K1039,'Variáveis e códigos'!$A$18:$B$23,2,FALSE)</f>
        <v>Importante</v>
      </c>
      <c r="M1039" s="20">
        <v>3</v>
      </c>
      <c r="N1039" s="20" t="str">
        <f>VLOOKUP(M1039,'Variáveis e códigos'!$A$18:$B$22,2,FALSE)</f>
        <v>Importante</v>
      </c>
      <c r="O1039" s="20">
        <v>2</v>
      </c>
      <c r="P1039" s="20" t="str">
        <f>VLOOKUP(O1039,'Variáveis e códigos'!$A$18:$B$22,2,FALSE)</f>
        <v>Pouco importante</v>
      </c>
      <c r="Q1039" s="20">
        <v>4</v>
      </c>
      <c r="R1039" s="20" t="str">
        <f>VLOOKUP(Q1039,'Variáveis e códigos'!$A$18:$B$22,2,FALSE)</f>
        <v>Muito importante</v>
      </c>
      <c r="S1039" s="20">
        <v>4</v>
      </c>
      <c r="T1039" s="20" t="str">
        <f>VLOOKUP(S1039,'Variáveis e códigos'!$A$18:$B$23,2,FALSE)</f>
        <v>Muito importante</v>
      </c>
      <c r="U1039" s="20">
        <v>1</v>
      </c>
      <c r="V1039" s="20" t="str">
        <f>VLOOKUP(U1039,'Variáveis e códigos'!$A$18:$B$22,2,FALSE)</f>
        <v>Nada importante</v>
      </c>
      <c r="W1039" s="20">
        <v>1</v>
      </c>
      <c r="X1039" s="20" t="str">
        <f>VLOOKUP(W1039,'Variáveis e códigos'!$D$12:$E$13,2,FALSE)</f>
        <v>Sim</v>
      </c>
    </row>
    <row r="1040" spans="1:24">
      <c r="A1040" s="20">
        <v>1039</v>
      </c>
      <c r="B1040" s="20" t="s">
        <v>24</v>
      </c>
      <c r="C1040" s="20">
        <v>1</v>
      </c>
      <c r="D1040" s="20" t="str">
        <f>HLOOKUP(C1040,'Variáveis e códigos'!$D$7:$E$8,2,FALSE)</f>
        <v>Masculino</v>
      </c>
      <c r="E1040" s="20">
        <v>21</v>
      </c>
      <c r="F1040" s="20">
        <v>7</v>
      </c>
      <c r="G1040" s="20">
        <v>1</v>
      </c>
      <c r="H1040" s="20" t="str">
        <f>VLOOKUP(G1040,'Variáveis e códigos'!$D$2:$E$3,2,FALSE)</f>
        <v>Sim</v>
      </c>
      <c r="I1040" s="20">
        <v>1</v>
      </c>
      <c r="J1040" s="20" t="str">
        <f>VLOOKUP(I1040,'Variáveis e códigos'!$D$2:$E$3,2,FALSE)</f>
        <v>Sim</v>
      </c>
      <c r="K1040" s="20">
        <v>4</v>
      </c>
      <c r="L1040" s="20" t="str">
        <f>VLOOKUP(K1040,'Variáveis e códigos'!$A$18:$B$23,2,FALSE)</f>
        <v>Muito importante</v>
      </c>
      <c r="M1040" s="20">
        <v>3</v>
      </c>
      <c r="N1040" s="20" t="str">
        <f>VLOOKUP(M1040,'Variáveis e códigos'!$A$18:$B$22,2,FALSE)</f>
        <v>Importante</v>
      </c>
      <c r="O1040" s="20">
        <v>2</v>
      </c>
      <c r="P1040" s="20" t="str">
        <f>VLOOKUP(O1040,'Variáveis e códigos'!$A$18:$B$22,2,FALSE)</f>
        <v>Pouco importante</v>
      </c>
      <c r="Q1040" s="20">
        <v>4</v>
      </c>
      <c r="R1040" s="20" t="str">
        <f>VLOOKUP(Q1040,'Variáveis e códigos'!$A$18:$B$22,2,FALSE)</f>
        <v>Muito importante</v>
      </c>
      <c r="S1040" s="20">
        <v>3</v>
      </c>
      <c r="T1040" s="20" t="str">
        <f>VLOOKUP(S1040,'Variáveis e códigos'!$A$18:$B$23,2,FALSE)</f>
        <v>Importante</v>
      </c>
      <c r="U1040" s="20">
        <v>3</v>
      </c>
      <c r="V1040" s="20" t="str">
        <f>VLOOKUP(U1040,'Variáveis e códigos'!$A$18:$B$22,2,FALSE)</f>
        <v>Importante</v>
      </c>
      <c r="W1040" s="20">
        <v>1</v>
      </c>
      <c r="X1040" s="20" t="str">
        <f>VLOOKUP(W1040,'Variáveis e códigos'!$D$12:$E$13,2,FALSE)</f>
        <v>Sim</v>
      </c>
    </row>
    <row r="1041" spans="1:24">
      <c r="A1041" s="20">
        <v>1040</v>
      </c>
      <c r="B1041" s="20" t="s">
        <v>24</v>
      </c>
      <c r="C1041" s="20">
        <v>2</v>
      </c>
      <c r="D1041" s="20" t="str">
        <f>HLOOKUP(C1041,'Variáveis e códigos'!$D$7:$E$8,2,FALSE)</f>
        <v>Feminino</v>
      </c>
      <c r="E1041" s="20">
        <v>19</v>
      </c>
      <c r="F1041" s="20">
        <v>9</v>
      </c>
      <c r="G1041" s="20">
        <v>99</v>
      </c>
      <c r="H1041" s="20">
        <v>99</v>
      </c>
      <c r="I1041" s="20">
        <v>99</v>
      </c>
      <c r="J1041" s="20">
        <v>99</v>
      </c>
      <c r="K1041" s="20">
        <v>4</v>
      </c>
      <c r="L1041" s="20" t="str">
        <f>VLOOKUP(K1041,'Variáveis e códigos'!$A$18:$B$23,2,FALSE)</f>
        <v>Muito importante</v>
      </c>
      <c r="M1041" s="20">
        <v>5</v>
      </c>
      <c r="N1041" s="20" t="str">
        <f>VLOOKUP(M1041,'Variáveis e códigos'!$A$18:$B$22,2,FALSE)</f>
        <v>Extremamente importante</v>
      </c>
      <c r="O1041" s="20">
        <v>3</v>
      </c>
      <c r="P1041" s="20" t="str">
        <f>VLOOKUP(O1041,'Variáveis e códigos'!$A$18:$B$22,2,FALSE)</f>
        <v>Importante</v>
      </c>
      <c r="Q1041" s="20">
        <v>5</v>
      </c>
      <c r="R1041" s="20" t="str">
        <f>VLOOKUP(Q1041,'Variáveis e códigos'!$A$18:$B$22,2,FALSE)</f>
        <v>Extremamente importante</v>
      </c>
      <c r="S1041" s="20">
        <v>3</v>
      </c>
      <c r="T1041" s="20" t="str">
        <f>VLOOKUP(S1041,'Variáveis e códigos'!$A$18:$B$23,2,FALSE)</f>
        <v>Importante</v>
      </c>
      <c r="U1041" s="20">
        <v>3</v>
      </c>
      <c r="V1041" s="20" t="str">
        <f>VLOOKUP(U1041,'Variáveis e códigos'!$A$18:$B$22,2,FALSE)</f>
        <v>Importante</v>
      </c>
      <c r="W1041" s="20">
        <v>1</v>
      </c>
      <c r="X1041" s="20" t="str">
        <f>VLOOKUP(W1041,'Variáveis e códigos'!$D$12:$E$13,2,FALSE)</f>
        <v>Sim</v>
      </c>
    </row>
    <row r="1042" spans="1:24">
      <c r="A1042" s="20">
        <v>1041</v>
      </c>
      <c r="B1042" s="20" t="s">
        <v>24</v>
      </c>
      <c r="C1042" s="20">
        <v>2</v>
      </c>
      <c r="D1042" s="20" t="str">
        <f>HLOOKUP(C1042,'Variáveis e códigos'!$D$7:$E$8,2,FALSE)</f>
        <v>Feminino</v>
      </c>
      <c r="E1042" s="20">
        <v>21</v>
      </c>
      <c r="F1042" s="20">
        <v>1</v>
      </c>
      <c r="G1042" s="20">
        <v>1</v>
      </c>
      <c r="H1042" s="20" t="str">
        <f>VLOOKUP(G1042,'Variáveis e códigos'!$D$2:$E$3,2,FALSE)</f>
        <v>Sim</v>
      </c>
      <c r="I1042" s="20">
        <v>1</v>
      </c>
      <c r="J1042" s="20" t="str">
        <f>VLOOKUP(I1042,'Variáveis e códigos'!$D$2:$E$3,2,FALSE)</f>
        <v>Sim</v>
      </c>
      <c r="K1042" s="20">
        <v>4</v>
      </c>
      <c r="L1042" s="20" t="str">
        <f>VLOOKUP(K1042,'Variáveis e códigos'!$A$18:$B$23,2,FALSE)</f>
        <v>Muito importante</v>
      </c>
      <c r="M1042" s="20">
        <v>3</v>
      </c>
      <c r="N1042" s="20" t="str">
        <f>VLOOKUP(M1042,'Variáveis e códigos'!$A$18:$B$22,2,FALSE)</f>
        <v>Importante</v>
      </c>
      <c r="O1042" s="20">
        <v>3</v>
      </c>
      <c r="P1042" s="20" t="str">
        <f>VLOOKUP(O1042,'Variáveis e códigos'!$A$18:$B$22,2,FALSE)</f>
        <v>Importante</v>
      </c>
      <c r="Q1042" s="20">
        <v>4</v>
      </c>
      <c r="R1042" s="20" t="str">
        <f>VLOOKUP(Q1042,'Variáveis e códigos'!$A$18:$B$22,2,FALSE)</f>
        <v>Muito importante</v>
      </c>
      <c r="S1042" s="20">
        <v>3</v>
      </c>
      <c r="T1042" s="20" t="str">
        <f>VLOOKUP(S1042,'Variáveis e códigos'!$A$18:$B$23,2,FALSE)</f>
        <v>Importante</v>
      </c>
      <c r="U1042" s="20">
        <v>4</v>
      </c>
      <c r="V1042" s="20" t="str">
        <f>VLOOKUP(U1042,'Variáveis e códigos'!$A$18:$B$22,2,FALSE)</f>
        <v>Muito importante</v>
      </c>
      <c r="W1042" s="20">
        <v>1</v>
      </c>
      <c r="X1042" s="20" t="str">
        <f>VLOOKUP(W1042,'Variáveis e códigos'!$D$12:$E$13,2,FALSE)</f>
        <v>Sim</v>
      </c>
    </row>
    <row r="1043" spans="1:24">
      <c r="A1043" s="20">
        <v>1042</v>
      </c>
      <c r="B1043" s="20" t="s">
        <v>24</v>
      </c>
      <c r="C1043" s="20">
        <v>2</v>
      </c>
      <c r="D1043" s="20" t="str">
        <f>HLOOKUP(C1043,'Variáveis e códigos'!$D$7:$E$8,2,FALSE)</f>
        <v>Feminino</v>
      </c>
      <c r="E1043" s="20">
        <v>21</v>
      </c>
      <c r="F1043" s="20">
        <v>9</v>
      </c>
      <c r="G1043" s="20">
        <v>2</v>
      </c>
      <c r="H1043" s="20" t="str">
        <f>VLOOKUP(G1043,'Variáveis e códigos'!$D$2:$E$3,2,FALSE)</f>
        <v>Não</v>
      </c>
      <c r="I1043" s="20">
        <v>2</v>
      </c>
      <c r="J1043" s="20" t="str">
        <f>VLOOKUP(I1043,'Variáveis e códigos'!$D$2:$E$3,2,FALSE)</f>
        <v>Não</v>
      </c>
      <c r="K1043" s="20">
        <v>4</v>
      </c>
      <c r="L1043" s="20" t="str">
        <f>VLOOKUP(K1043,'Variáveis e códigos'!$A$18:$B$23,2,FALSE)</f>
        <v>Muito importante</v>
      </c>
      <c r="M1043" s="20">
        <v>3</v>
      </c>
      <c r="N1043" s="20" t="str">
        <f>VLOOKUP(M1043,'Variáveis e códigos'!$A$18:$B$22,2,FALSE)</f>
        <v>Importante</v>
      </c>
      <c r="O1043" s="20">
        <v>3</v>
      </c>
      <c r="P1043" s="20" t="str">
        <f>VLOOKUP(O1043,'Variáveis e códigos'!$A$18:$B$22,2,FALSE)</f>
        <v>Importante</v>
      </c>
      <c r="Q1043" s="20">
        <v>4</v>
      </c>
      <c r="R1043" s="20" t="str">
        <f>VLOOKUP(Q1043,'Variáveis e códigos'!$A$18:$B$22,2,FALSE)</f>
        <v>Muito importante</v>
      </c>
      <c r="S1043" s="20">
        <v>3</v>
      </c>
      <c r="T1043" s="20" t="str">
        <f>VLOOKUP(S1043,'Variáveis e códigos'!$A$18:$B$23,2,FALSE)</f>
        <v>Importante</v>
      </c>
      <c r="U1043" s="20">
        <v>3</v>
      </c>
      <c r="V1043" s="20" t="str">
        <f>VLOOKUP(U1043,'Variáveis e códigos'!$A$18:$B$22,2,FALSE)</f>
        <v>Importante</v>
      </c>
      <c r="W1043" s="20">
        <v>1</v>
      </c>
      <c r="X1043" s="20" t="str">
        <f>VLOOKUP(W1043,'Variáveis e códigos'!$D$12:$E$13,2,FALSE)</f>
        <v>Sim</v>
      </c>
    </row>
    <row r="1044" spans="1:24">
      <c r="A1044" s="20">
        <v>1043</v>
      </c>
      <c r="B1044" s="20" t="s">
        <v>24</v>
      </c>
      <c r="C1044" s="20">
        <v>2</v>
      </c>
      <c r="D1044" s="20" t="str">
        <f>HLOOKUP(C1044,'Variáveis e códigos'!$D$7:$E$8,2,FALSE)</f>
        <v>Feminino</v>
      </c>
      <c r="E1044" s="20">
        <v>20</v>
      </c>
      <c r="F1044" s="20">
        <v>13</v>
      </c>
      <c r="G1044" s="20">
        <v>1</v>
      </c>
      <c r="H1044" s="20" t="str">
        <f>VLOOKUP(G1044,'Variáveis e códigos'!$D$2:$E$3,2,FALSE)</f>
        <v>Sim</v>
      </c>
      <c r="I1044" s="20">
        <v>1</v>
      </c>
      <c r="J1044" s="20" t="str">
        <f>VLOOKUP(I1044,'Variáveis e códigos'!$D$2:$E$3,2,FALSE)</f>
        <v>Sim</v>
      </c>
      <c r="K1044" s="20">
        <v>3</v>
      </c>
      <c r="L1044" s="20" t="str">
        <f>VLOOKUP(K1044,'Variáveis e códigos'!$A$18:$B$23,2,FALSE)</f>
        <v>Importante</v>
      </c>
      <c r="M1044" s="20">
        <v>5</v>
      </c>
      <c r="N1044" s="20" t="str">
        <f>VLOOKUP(M1044,'Variáveis e códigos'!$A$18:$B$22,2,FALSE)</f>
        <v>Extremamente importante</v>
      </c>
      <c r="O1044" s="20">
        <v>2</v>
      </c>
      <c r="P1044" s="20" t="str">
        <f>VLOOKUP(O1044,'Variáveis e códigos'!$A$18:$B$22,2,FALSE)</f>
        <v>Pouco importante</v>
      </c>
      <c r="Q1044" s="20">
        <v>5</v>
      </c>
      <c r="R1044" s="20" t="str">
        <f>VLOOKUP(Q1044,'Variáveis e códigos'!$A$18:$B$22,2,FALSE)</f>
        <v>Extremamente importante</v>
      </c>
      <c r="S1044" s="20">
        <v>4</v>
      </c>
      <c r="T1044" s="20" t="str">
        <f>VLOOKUP(S1044,'Variáveis e códigos'!$A$18:$B$23,2,FALSE)</f>
        <v>Muito importante</v>
      </c>
      <c r="U1044" s="20">
        <v>3</v>
      </c>
      <c r="V1044" s="20" t="str">
        <f>VLOOKUP(U1044,'Variáveis e códigos'!$A$18:$B$22,2,FALSE)</f>
        <v>Importante</v>
      </c>
      <c r="W1044" s="20">
        <v>1</v>
      </c>
      <c r="X1044" s="20" t="str">
        <f>VLOOKUP(W1044,'Variáveis e códigos'!$D$12:$E$13,2,FALSE)</f>
        <v>Sim</v>
      </c>
    </row>
    <row r="1045" spans="1:24">
      <c r="A1045" s="20">
        <v>1044</v>
      </c>
      <c r="B1045" s="20" t="s">
        <v>24</v>
      </c>
      <c r="C1045" s="20">
        <v>2</v>
      </c>
      <c r="D1045" s="20" t="str">
        <f>HLOOKUP(C1045,'Variáveis e códigos'!$D$7:$E$8,2,FALSE)</f>
        <v>Feminino</v>
      </c>
      <c r="E1045" s="20">
        <v>24</v>
      </c>
      <c r="F1045" s="20">
        <v>7</v>
      </c>
      <c r="G1045" s="20">
        <v>1</v>
      </c>
      <c r="H1045" s="20" t="str">
        <f>VLOOKUP(G1045,'Variáveis e códigos'!$D$2:$E$3,2,FALSE)</f>
        <v>Sim</v>
      </c>
      <c r="I1045" s="20">
        <v>2</v>
      </c>
      <c r="J1045" s="20" t="str">
        <f>VLOOKUP(I1045,'Variáveis e códigos'!$D$2:$E$3,2,FALSE)</f>
        <v>Não</v>
      </c>
      <c r="K1045" s="20">
        <v>3</v>
      </c>
      <c r="L1045" s="20" t="str">
        <f>VLOOKUP(K1045,'Variáveis e códigos'!$A$18:$B$23,2,FALSE)</f>
        <v>Importante</v>
      </c>
      <c r="M1045" s="20">
        <v>4</v>
      </c>
      <c r="N1045" s="20" t="str">
        <f>VLOOKUP(M1045,'Variáveis e códigos'!$A$18:$B$22,2,FALSE)</f>
        <v>Muito importante</v>
      </c>
      <c r="O1045" s="20">
        <v>2</v>
      </c>
      <c r="P1045" s="20" t="str">
        <f>VLOOKUP(O1045,'Variáveis e códigos'!$A$18:$B$22,2,FALSE)</f>
        <v>Pouco importante</v>
      </c>
      <c r="Q1045" s="20">
        <v>4</v>
      </c>
      <c r="R1045" s="20" t="str">
        <f>VLOOKUP(Q1045,'Variáveis e códigos'!$A$18:$B$22,2,FALSE)</f>
        <v>Muito importante</v>
      </c>
      <c r="S1045" s="20">
        <v>3</v>
      </c>
      <c r="T1045" s="20" t="str">
        <f>VLOOKUP(S1045,'Variáveis e códigos'!$A$18:$B$23,2,FALSE)</f>
        <v>Importante</v>
      </c>
      <c r="U1045" s="20">
        <v>3</v>
      </c>
      <c r="V1045" s="20" t="str">
        <f>VLOOKUP(U1045,'Variáveis e códigos'!$A$18:$B$22,2,FALSE)</f>
        <v>Importante</v>
      </c>
      <c r="W1045" s="20">
        <v>1</v>
      </c>
      <c r="X1045" s="20" t="str">
        <f>VLOOKUP(W1045,'Variáveis e códigos'!$D$12:$E$13,2,FALSE)</f>
        <v>Sim</v>
      </c>
    </row>
    <row r="1046" spans="1:24">
      <c r="A1046" s="20">
        <v>1045</v>
      </c>
      <c r="B1046" s="20" t="s">
        <v>24</v>
      </c>
      <c r="C1046" s="20">
        <v>1</v>
      </c>
      <c r="D1046" s="20" t="str">
        <f>HLOOKUP(C1046,'Variáveis e códigos'!$D$7:$E$8,2,FALSE)</f>
        <v>Masculino</v>
      </c>
      <c r="E1046" s="20">
        <v>21</v>
      </c>
      <c r="F1046" s="20">
        <v>11</v>
      </c>
      <c r="G1046" s="20">
        <v>1</v>
      </c>
      <c r="H1046" s="20" t="str">
        <f>VLOOKUP(G1046,'Variáveis e códigos'!$D$2:$E$3,2,FALSE)</f>
        <v>Sim</v>
      </c>
      <c r="I1046" s="20">
        <v>1</v>
      </c>
      <c r="J1046" s="20" t="str">
        <f>VLOOKUP(I1046,'Variáveis e códigos'!$D$2:$E$3,2,FALSE)</f>
        <v>Sim</v>
      </c>
      <c r="K1046" s="20">
        <v>3</v>
      </c>
      <c r="L1046" s="20" t="str">
        <f>VLOOKUP(K1046,'Variáveis e códigos'!$A$18:$B$23,2,FALSE)</f>
        <v>Importante</v>
      </c>
      <c r="M1046" s="20">
        <v>4</v>
      </c>
      <c r="N1046" s="20" t="str">
        <f>VLOOKUP(M1046,'Variáveis e códigos'!$A$18:$B$22,2,FALSE)</f>
        <v>Muito importante</v>
      </c>
      <c r="O1046" s="20">
        <v>2</v>
      </c>
      <c r="P1046" s="20" t="str">
        <f>VLOOKUP(O1046,'Variáveis e códigos'!$A$18:$B$22,2,FALSE)</f>
        <v>Pouco importante</v>
      </c>
      <c r="Q1046" s="20">
        <v>5</v>
      </c>
      <c r="R1046" s="20" t="str">
        <f>VLOOKUP(Q1046,'Variáveis e códigos'!$A$18:$B$22,2,FALSE)</f>
        <v>Extremamente importante</v>
      </c>
      <c r="S1046" s="20">
        <v>4</v>
      </c>
      <c r="T1046" s="20" t="str">
        <f>VLOOKUP(S1046,'Variáveis e códigos'!$A$18:$B$23,2,FALSE)</f>
        <v>Muito importante</v>
      </c>
      <c r="U1046" s="20">
        <v>4</v>
      </c>
      <c r="V1046" s="20" t="str">
        <f>VLOOKUP(U1046,'Variáveis e códigos'!$A$18:$B$22,2,FALSE)</f>
        <v>Muito importante</v>
      </c>
      <c r="W1046" s="20">
        <v>1</v>
      </c>
      <c r="X1046" s="20" t="str">
        <f>VLOOKUP(W1046,'Variáveis e códigos'!$D$12:$E$13,2,FALSE)</f>
        <v>Sim</v>
      </c>
    </row>
    <row r="1047" spans="1:24">
      <c r="A1047" s="20">
        <v>1046</v>
      </c>
      <c r="B1047" s="20" t="s">
        <v>24</v>
      </c>
      <c r="C1047" s="20">
        <v>1</v>
      </c>
      <c r="D1047" s="20" t="str">
        <f>HLOOKUP(C1047,'Variáveis e códigos'!$D$7:$E$8,2,FALSE)</f>
        <v>Masculino</v>
      </c>
      <c r="E1047" s="20">
        <v>19</v>
      </c>
      <c r="F1047" s="20">
        <v>1</v>
      </c>
      <c r="G1047" s="20">
        <v>2</v>
      </c>
      <c r="H1047" s="20" t="str">
        <f>VLOOKUP(G1047,'Variáveis e códigos'!$D$2:$E$3,2,FALSE)</f>
        <v>Não</v>
      </c>
      <c r="I1047" s="20">
        <v>2</v>
      </c>
      <c r="J1047" s="20" t="str">
        <f>VLOOKUP(I1047,'Variáveis e códigos'!$D$2:$E$3,2,FALSE)</f>
        <v>Não</v>
      </c>
      <c r="K1047" s="20">
        <v>4</v>
      </c>
      <c r="L1047" s="20" t="str">
        <f>VLOOKUP(K1047,'Variáveis e códigos'!$A$18:$B$23,2,FALSE)</f>
        <v>Muito importante</v>
      </c>
      <c r="M1047" s="20">
        <v>3</v>
      </c>
      <c r="N1047" s="20" t="str">
        <f>VLOOKUP(M1047,'Variáveis e códigos'!$A$18:$B$22,2,FALSE)</f>
        <v>Importante</v>
      </c>
      <c r="O1047" s="20">
        <v>3</v>
      </c>
      <c r="P1047" s="20" t="str">
        <f>VLOOKUP(O1047,'Variáveis e códigos'!$A$18:$B$22,2,FALSE)</f>
        <v>Importante</v>
      </c>
      <c r="Q1047" s="20">
        <v>4</v>
      </c>
      <c r="R1047" s="20" t="str">
        <f>VLOOKUP(Q1047,'Variáveis e códigos'!$A$18:$B$22,2,FALSE)</f>
        <v>Muito importante</v>
      </c>
      <c r="S1047" s="20">
        <v>4</v>
      </c>
      <c r="T1047" s="20" t="str">
        <f>VLOOKUP(S1047,'Variáveis e códigos'!$A$18:$B$23,2,FALSE)</f>
        <v>Muito importante</v>
      </c>
      <c r="U1047" s="20">
        <v>3</v>
      </c>
      <c r="V1047" s="20" t="str">
        <f>VLOOKUP(U1047,'Variáveis e códigos'!$A$18:$B$22,2,FALSE)</f>
        <v>Importante</v>
      </c>
      <c r="W1047" s="20">
        <v>1</v>
      </c>
      <c r="X1047" s="20" t="str">
        <f>VLOOKUP(W1047,'Variáveis e códigos'!$D$12:$E$13,2,FALSE)</f>
        <v>Sim</v>
      </c>
    </row>
    <row r="1048" spans="1:24">
      <c r="A1048" s="20">
        <v>1047</v>
      </c>
      <c r="B1048" s="20" t="s">
        <v>24</v>
      </c>
      <c r="C1048" s="20">
        <v>2</v>
      </c>
      <c r="D1048" s="20" t="str">
        <f>HLOOKUP(C1048,'Variáveis e códigos'!$D$7:$E$8,2,FALSE)</f>
        <v>Feminino</v>
      </c>
      <c r="E1048" s="20">
        <v>21</v>
      </c>
      <c r="F1048" s="20">
        <v>6</v>
      </c>
      <c r="G1048" s="20">
        <v>2</v>
      </c>
      <c r="H1048" s="20" t="str">
        <f>VLOOKUP(G1048,'Variáveis e códigos'!$D$2:$E$3,2,FALSE)</f>
        <v>Não</v>
      </c>
      <c r="I1048" s="20">
        <v>2</v>
      </c>
      <c r="J1048" s="20" t="str">
        <f>VLOOKUP(I1048,'Variáveis e códigos'!$D$2:$E$3,2,FALSE)</f>
        <v>Não</v>
      </c>
      <c r="K1048" s="20">
        <v>3</v>
      </c>
      <c r="L1048" s="20" t="str">
        <f>VLOOKUP(K1048,'Variáveis e códigos'!$A$18:$B$23,2,FALSE)</f>
        <v>Importante</v>
      </c>
      <c r="M1048" s="20">
        <v>4</v>
      </c>
      <c r="N1048" s="20" t="str">
        <f>VLOOKUP(M1048,'Variáveis e códigos'!$A$18:$B$22,2,FALSE)</f>
        <v>Muito importante</v>
      </c>
      <c r="O1048" s="20">
        <v>2</v>
      </c>
      <c r="P1048" s="20" t="str">
        <f>VLOOKUP(O1048,'Variáveis e códigos'!$A$18:$B$22,2,FALSE)</f>
        <v>Pouco importante</v>
      </c>
      <c r="Q1048" s="20">
        <v>4</v>
      </c>
      <c r="R1048" s="20" t="str">
        <f>VLOOKUP(Q1048,'Variáveis e códigos'!$A$18:$B$22,2,FALSE)</f>
        <v>Muito importante</v>
      </c>
      <c r="S1048" s="20">
        <v>3</v>
      </c>
      <c r="T1048" s="20" t="str">
        <f>VLOOKUP(S1048,'Variáveis e códigos'!$A$18:$B$23,2,FALSE)</f>
        <v>Importante</v>
      </c>
      <c r="U1048" s="20">
        <v>2</v>
      </c>
      <c r="V1048" s="20" t="str">
        <f>VLOOKUP(U1048,'Variáveis e códigos'!$A$18:$B$22,2,FALSE)</f>
        <v>Pouco importante</v>
      </c>
      <c r="W1048" s="20">
        <v>1</v>
      </c>
      <c r="X1048" s="20" t="str">
        <f>VLOOKUP(W1048,'Variáveis e códigos'!$D$12:$E$13,2,FALSE)</f>
        <v>Sim</v>
      </c>
    </row>
    <row r="1049" spans="1:24">
      <c r="A1049" s="20">
        <v>1048</v>
      </c>
      <c r="B1049" s="20" t="s">
        <v>24</v>
      </c>
      <c r="C1049" s="20">
        <v>2</v>
      </c>
      <c r="D1049" s="20" t="str">
        <f>HLOOKUP(C1049,'Variáveis e códigos'!$D$7:$E$8,2,FALSE)</f>
        <v>Feminino</v>
      </c>
      <c r="E1049" s="20">
        <v>19</v>
      </c>
      <c r="F1049" s="20">
        <v>14</v>
      </c>
      <c r="G1049" s="20">
        <v>2</v>
      </c>
      <c r="H1049" s="20" t="str">
        <f>VLOOKUP(G1049,'Variáveis e códigos'!$D$2:$E$3,2,FALSE)</f>
        <v>Não</v>
      </c>
      <c r="I1049" s="20">
        <v>2</v>
      </c>
      <c r="J1049" s="20" t="str">
        <f>VLOOKUP(I1049,'Variáveis e códigos'!$D$2:$E$3,2,FALSE)</f>
        <v>Não</v>
      </c>
      <c r="K1049" s="20">
        <v>3</v>
      </c>
      <c r="L1049" s="20" t="str">
        <f>VLOOKUP(K1049,'Variáveis e códigos'!$A$18:$B$23,2,FALSE)</f>
        <v>Importante</v>
      </c>
      <c r="M1049" s="20">
        <v>3</v>
      </c>
      <c r="N1049" s="20" t="str">
        <f>VLOOKUP(M1049,'Variáveis e códigos'!$A$18:$B$22,2,FALSE)</f>
        <v>Importante</v>
      </c>
      <c r="O1049" s="20">
        <v>2</v>
      </c>
      <c r="P1049" s="20" t="str">
        <f>VLOOKUP(O1049,'Variáveis e códigos'!$A$18:$B$22,2,FALSE)</f>
        <v>Pouco importante</v>
      </c>
      <c r="Q1049" s="20">
        <v>3</v>
      </c>
      <c r="R1049" s="20" t="str">
        <f>VLOOKUP(Q1049,'Variáveis e códigos'!$A$18:$B$22,2,FALSE)</f>
        <v>Importante</v>
      </c>
      <c r="S1049" s="20">
        <v>3</v>
      </c>
      <c r="T1049" s="20" t="str">
        <f>VLOOKUP(S1049,'Variáveis e códigos'!$A$18:$B$23,2,FALSE)</f>
        <v>Importante</v>
      </c>
      <c r="U1049" s="20">
        <v>3</v>
      </c>
      <c r="V1049" s="20" t="str">
        <f>VLOOKUP(U1049,'Variáveis e códigos'!$A$18:$B$22,2,FALSE)</f>
        <v>Importante</v>
      </c>
      <c r="W1049" s="20">
        <v>1</v>
      </c>
      <c r="X1049" s="20" t="str">
        <f>VLOOKUP(W1049,'Variáveis e códigos'!$D$12:$E$13,2,FALSE)</f>
        <v>Sim</v>
      </c>
    </row>
    <row r="1050" spans="1:24">
      <c r="A1050" s="20">
        <v>1049</v>
      </c>
      <c r="B1050" s="20" t="s">
        <v>24</v>
      </c>
      <c r="C1050" s="20">
        <v>2</v>
      </c>
      <c r="D1050" s="20" t="str">
        <f>HLOOKUP(C1050,'Variáveis e códigos'!$D$7:$E$8,2,FALSE)</f>
        <v>Feminino</v>
      </c>
      <c r="E1050" s="20">
        <v>20</v>
      </c>
      <c r="F1050" s="20">
        <v>7</v>
      </c>
      <c r="G1050" s="20">
        <v>2</v>
      </c>
      <c r="H1050" s="20" t="str">
        <f>VLOOKUP(G1050,'Variáveis e códigos'!$D$2:$E$3,2,FALSE)</f>
        <v>Não</v>
      </c>
      <c r="I1050" s="20">
        <v>2</v>
      </c>
      <c r="J1050" s="20" t="str">
        <f>VLOOKUP(I1050,'Variáveis e códigos'!$D$2:$E$3,2,FALSE)</f>
        <v>Não</v>
      </c>
      <c r="K1050" s="20">
        <v>5</v>
      </c>
      <c r="L1050" s="20" t="str">
        <f>VLOOKUP(K1050,'Variáveis e códigos'!$A$18:$B$23,2,FALSE)</f>
        <v>Extremamente importante</v>
      </c>
      <c r="M1050" s="20">
        <v>4</v>
      </c>
      <c r="N1050" s="20" t="str">
        <f>VLOOKUP(M1050,'Variáveis e códigos'!$A$18:$B$22,2,FALSE)</f>
        <v>Muito importante</v>
      </c>
      <c r="O1050" s="20">
        <v>2</v>
      </c>
      <c r="P1050" s="20" t="str">
        <f>VLOOKUP(O1050,'Variáveis e códigos'!$A$18:$B$22,2,FALSE)</f>
        <v>Pouco importante</v>
      </c>
      <c r="Q1050" s="20">
        <v>3</v>
      </c>
      <c r="R1050" s="20" t="str">
        <f>VLOOKUP(Q1050,'Variáveis e códigos'!$A$18:$B$22,2,FALSE)</f>
        <v>Importante</v>
      </c>
      <c r="S1050" s="20">
        <v>2</v>
      </c>
      <c r="T1050" s="20" t="str">
        <f>VLOOKUP(S1050,'Variáveis e códigos'!$A$18:$B$23,2,FALSE)</f>
        <v>Pouco importante</v>
      </c>
      <c r="U1050" s="20">
        <v>1</v>
      </c>
      <c r="V1050" s="20" t="str">
        <f>VLOOKUP(U1050,'Variáveis e códigos'!$A$18:$B$22,2,FALSE)</f>
        <v>Nada importante</v>
      </c>
      <c r="W1050" s="20">
        <v>1</v>
      </c>
      <c r="X1050" s="20" t="str">
        <f>VLOOKUP(W1050,'Variáveis e códigos'!$D$12:$E$13,2,FALSE)</f>
        <v>Sim</v>
      </c>
    </row>
    <row r="1051" spans="1:24">
      <c r="A1051" s="20">
        <v>1050</v>
      </c>
      <c r="B1051" s="20" t="s">
        <v>24</v>
      </c>
      <c r="C1051" s="20">
        <v>2</v>
      </c>
      <c r="D1051" s="20" t="str">
        <f>HLOOKUP(C1051,'Variáveis e códigos'!$D$7:$E$8,2,FALSE)</f>
        <v>Feminino</v>
      </c>
      <c r="E1051" s="20">
        <v>20</v>
      </c>
      <c r="F1051" s="20">
        <v>5</v>
      </c>
      <c r="G1051" s="20">
        <v>1</v>
      </c>
      <c r="H1051" s="20" t="str">
        <f>VLOOKUP(G1051,'Variáveis e códigos'!$D$2:$E$3,2,FALSE)</f>
        <v>Sim</v>
      </c>
      <c r="I1051" s="20">
        <v>2</v>
      </c>
      <c r="J1051" s="20" t="str">
        <f>VLOOKUP(I1051,'Variáveis e códigos'!$D$2:$E$3,2,FALSE)</f>
        <v>Não</v>
      </c>
      <c r="K1051" s="20">
        <v>2</v>
      </c>
      <c r="L1051" s="20" t="str">
        <f>VLOOKUP(K1051,'Variáveis e códigos'!$A$18:$B$23,2,FALSE)</f>
        <v>Pouco importante</v>
      </c>
      <c r="M1051" s="20">
        <v>3</v>
      </c>
      <c r="N1051" s="20" t="str">
        <f>VLOOKUP(M1051,'Variáveis e códigos'!$A$18:$B$22,2,FALSE)</f>
        <v>Importante</v>
      </c>
      <c r="O1051" s="20">
        <v>2</v>
      </c>
      <c r="P1051" s="20" t="str">
        <f>VLOOKUP(O1051,'Variáveis e códigos'!$A$18:$B$22,2,FALSE)</f>
        <v>Pouco importante</v>
      </c>
      <c r="Q1051" s="20">
        <v>4</v>
      </c>
      <c r="R1051" s="20" t="str">
        <f>VLOOKUP(Q1051,'Variáveis e códigos'!$A$18:$B$22,2,FALSE)</f>
        <v>Muito importante</v>
      </c>
      <c r="S1051" s="20">
        <v>3</v>
      </c>
      <c r="T1051" s="20" t="str">
        <f>VLOOKUP(S1051,'Variáveis e códigos'!$A$18:$B$23,2,FALSE)</f>
        <v>Importante</v>
      </c>
      <c r="U1051" s="20">
        <v>3</v>
      </c>
      <c r="V1051" s="20" t="str">
        <f>VLOOKUP(U1051,'Variáveis e códigos'!$A$18:$B$22,2,FALSE)</f>
        <v>Importante</v>
      </c>
      <c r="W1051" s="20">
        <v>1</v>
      </c>
      <c r="X1051" s="20" t="str">
        <f>VLOOKUP(W1051,'Variáveis e códigos'!$D$12:$E$13,2,FALSE)</f>
        <v>Sim</v>
      </c>
    </row>
    <row r="1052" spans="1:24">
      <c r="A1052" s="20">
        <v>1051</v>
      </c>
      <c r="B1052" s="20" t="s">
        <v>24</v>
      </c>
      <c r="C1052" s="20">
        <v>2</v>
      </c>
      <c r="D1052" s="20" t="str">
        <f>HLOOKUP(C1052,'Variáveis e códigos'!$D$7:$E$8,2,FALSE)</f>
        <v>Feminino</v>
      </c>
      <c r="E1052" s="20">
        <v>20</v>
      </c>
      <c r="F1052" s="20">
        <v>11</v>
      </c>
      <c r="G1052" s="20">
        <v>1</v>
      </c>
      <c r="H1052" s="20" t="str">
        <f>VLOOKUP(G1052,'Variáveis e códigos'!$D$2:$E$3,2,FALSE)</f>
        <v>Sim</v>
      </c>
      <c r="I1052" s="20">
        <v>2</v>
      </c>
      <c r="J1052" s="20" t="str">
        <f>VLOOKUP(I1052,'Variáveis e códigos'!$D$2:$E$3,2,FALSE)</f>
        <v>Não</v>
      </c>
      <c r="K1052" s="20">
        <v>5</v>
      </c>
      <c r="L1052" s="20" t="str">
        <f>VLOOKUP(K1052,'Variáveis e códigos'!$A$18:$B$23,2,FALSE)</f>
        <v>Extremamente importante</v>
      </c>
      <c r="M1052" s="20">
        <v>4</v>
      </c>
      <c r="N1052" s="20" t="str">
        <f>VLOOKUP(M1052,'Variáveis e códigos'!$A$18:$B$22,2,FALSE)</f>
        <v>Muito importante</v>
      </c>
      <c r="O1052" s="20">
        <v>2</v>
      </c>
      <c r="P1052" s="20" t="str">
        <f>VLOOKUP(O1052,'Variáveis e códigos'!$A$18:$B$22,2,FALSE)</f>
        <v>Pouco importante</v>
      </c>
      <c r="Q1052" s="20">
        <v>4</v>
      </c>
      <c r="R1052" s="20" t="str">
        <f>VLOOKUP(Q1052,'Variáveis e códigos'!$A$18:$B$22,2,FALSE)</f>
        <v>Muito importante</v>
      </c>
      <c r="S1052" s="20">
        <v>3</v>
      </c>
      <c r="T1052" s="20" t="str">
        <f>VLOOKUP(S1052,'Variáveis e códigos'!$A$18:$B$23,2,FALSE)</f>
        <v>Importante</v>
      </c>
      <c r="U1052" s="20">
        <v>3</v>
      </c>
      <c r="V1052" s="20" t="str">
        <f>VLOOKUP(U1052,'Variáveis e códigos'!$A$18:$B$22,2,FALSE)</f>
        <v>Importante</v>
      </c>
      <c r="W1052" s="20">
        <v>1</v>
      </c>
      <c r="X1052" s="20" t="str">
        <f>VLOOKUP(W1052,'Variáveis e códigos'!$D$12:$E$13,2,FALSE)</f>
        <v>Sim</v>
      </c>
    </row>
    <row r="1053" spans="1:24">
      <c r="A1053" s="20">
        <v>1052</v>
      </c>
      <c r="B1053" s="20" t="s">
        <v>24</v>
      </c>
      <c r="C1053" s="20">
        <v>2</v>
      </c>
      <c r="D1053" s="20" t="str">
        <f>HLOOKUP(C1053,'Variáveis e códigos'!$D$7:$E$8,2,FALSE)</f>
        <v>Feminino</v>
      </c>
      <c r="E1053" s="20">
        <v>19</v>
      </c>
      <c r="F1053" s="20">
        <v>12</v>
      </c>
      <c r="G1053" s="20">
        <v>2</v>
      </c>
      <c r="H1053" s="20" t="str">
        <f>VLOOKUP(G1053,'Variáveis e códigos'!$D$2:$E$3,2,FALSE)</f>
        <v>Não</v>
      </c>
      <c r="I1053" s="20">
        <v>2</v>
      </c>
      <c r="J1053" s="20" t="str">
        <f>VLOOKUP(I1053,'Variáveis e códigos'!$D$2:$E$3,2,FALSE)</f>
        <v>Não</v>
      </c>
      <c r="K1053" s="20">
        <v>4</v>
      </c>
      <c r="L1053" s="20" t="str">
        <f>VLOOKUP(K1053,'Variáveis e códigos'!$A$18:$B$23,2,FALSE)</f>
        <v>Muito importante</v>
      </c>
      <c r="M1053" s="20">
        <v>4</v>
      </c>
      <c r="N1053" s="20" t="str">
        <f>VLOOKUP(M1053,'Variáveis e códigos'!$A$18:$B$22,2,FALSE)</f>
        <v>Muito importante</v>
      </c>
      <c r="O1053" s="20">
        <v>2</v>
      </c>
      <c r="P1053" s="20" t="str">
        <f>VLOOKUP(O1053,'Variáveis e códigos'!$A$18:$B$22,2,FALSE)</f>
        <v>Pouco importante</v>
      </c>
      <c r="Q1053" s="20">
        <v>3</v>
      </c>
      <c r="R1053" s="20" t="str">
        <f>VLOOKUP(Q1053,'Variáveis e códigos'!$A$18:$B$22,2,FALSE)</f>
        <v>Importante</v>
      </c>
      <c r="S1053" s="20">
        <v>3</v>
      </c>
      <c r="T1053" s="20" t="str">
        <f>VLOOKUP(S1053,'Variáveis e códigos'!$A$18:$B$23,2,FALSE)</f>
        <v>Importante</v>
      </c>
      <c r="U1053" s="20">
        <v>2</v>
      </c>
      <c r="V1053" s="20" t="str">
        <f>VLOOKUP(U1053,'Variáveis e códigos'!$A$18:$B$22,2,FALSE)</f>
        <v>Pouco importante</v>
      </c>
      <c r="W1053" s="20">
        <v>1</v>
      </c>
      <c r="X1053" s="20" t="str">
        <f>VLOOKUP(W1053,'Variáveis e códigos'!$D$12:$E$13,2,FALSE)</f>
        <v>Sim</v>
      </c>
    </row>
    <row r="1054" spans="1:24">
      <c r="A1054" s="20">
        <v>1053</v>
      </c>
      <c r="B1054" s="20" t="s">
        <v>24</v>
      </c>
      <c r="C1054" s="20">
        <v>1</v>
      </c>
      <c r="D1054" s="20" t="str">
        <f>HLOOKUP(C1054,'Variáveis e códigos'!$D$7:$E$8,2,FALSE)</f>
        <v>Masculino</v>
      </c>
      <c r="E1054" s="20">
        <v>20</v>
      </c>
      <c r="F1054" s="20">
        <v>6</v>
      </c>
      <c r="G1054" s="20">
        <v>1</v>
      </c>
      <c r="H1054" s="20" t="str">
        <f>VLOOKUP(G1054,'Variáveis e códigos'!$D$2:$E$3,2,FALSE)</f>
        <v>Sim</v>
      </c>
      <c r="I1054" s="20">
        <v>1</v>
      </c>
      <c r="J1054" s="20" t="str">
        <f>VLOOKUP(I1054,'Variáveis e códigos'!$D$2:$E$3,2,FALSE)</f>
        <v>Sim</v>
      </c>
      <c r="K1054" s="20">
        <v>4</v>
      </c>
      <c r="L1054" s="20" t="str">
        <f>VLOOKUP(K1054,'Variáveis e códigos'!$A$18:$B$23,2,FALSE)</f>
        <v>Muito importante</v>
      </c>
      <c r="M1054" s="20">
        <v>4</v>
      </c>
      <c r="N1054" s="20" t="str">
        <f>VLOOKUP(M1054,'Variáveis e códigos'!$A$18:$B$22,2,FALSE)</f>
        <v>Muito importante</v>
      </c>
      <c r="O1054" s="20">
        <v>2</v>
      </c>
      <c r="P1054" s="20" t="str">
        <f>VLOOKUP(O1054,'Variáveis e códigos'!$A$18:$B$22,2,FALSE)</f>
        <v>Pouco importante</v>
      </c>
      <c r="Q1054" s="20">
        <v>5</v>
      </c>
      <c r="R1054" s="20" t="str">
        <f>VLOOKUP(Q1054,'Variáveis e códigos'!$A$18:$B$22,2,FALSE)</f>
        <v>Extremamente importante</v>
      </c>
      <c r="S1054" s="20">
        <v>4</v>
      </c>
      <c r="T1054" s="20" t="str">
        <f>VLOOKUP(S1054,'Variáveis e códigos'!$A$18:$B$23,2,FALSE)</f>
        <v>Muito importante</v>
      </c>
      <c r="U1054" s="20">
        <v>3</v>
      </c>
      <c r="V1054" s="20" t="str">
        <f>VLOOKUP(U1054,'Variáveis e códigos'!$A$18:$B$22,2,FALSE)</f>
        <v>Importante</v>
      </c>
      <c r="W1054" s="20">
        <v>1</v>
      </c>
      <c r="X1054" s="20" t="str">
        <f>VLOOKUP(W1054,'Variáveis e códigos'!$D$12:$E$13,2,FALSE)</f>
        <v>Sim</v>
      </c>
    </row>
    <row r="1055" spans="1:24">
      <c r="A1055" s="20">
        <v>1054</v>
      </c>
      <c r="B1055" s="20" t="s">
        <v>24</v>
      </c>
      <c r="C1055" s="20">
        <v>2</v>
      </c>
      <c r="D1055" s="20" t="str">
        <f>HLOOKUP(C1055,'Variáveis e códigos'!$D$7:$E$8,2,FALSE)</f>
        <v>Feminino</v>
      </c>
      <c r="E1055" s="20">
        <v>19</v>
      </c>
      <c r="F1055" s="20">
        <v>9</v>
      </c>
      <c r="G1055" s="20">
        <v>1</v>
      </c>
      <c r="H1055" s="20" t="str">
        <f>VLOOKUP(G1055,'Variáveis e códigos'!$D$2:$E$3,2,FALSE)</f>
        <v>Sim</v>
      </c>
      <c r="I1055" s="20">
        <v>1</v>
      </c>
      <c r="J1055" s="20" t="str">
        <f>VLOOKUP(I1055,'Variáveis e códigos'!$D$2:$E$3,2,FALSE)</f>
        <v>Sim</v>
      </c>
      <c r="K1055" s="20">
        <v>4</v>
      </c>
      <c r="L1055" s="20" t="str">
        <f>VLOOKUP(K1055,'Variáveis e códigos'!$A$18:$B$23,2,FALSE)</f>
        <v>Muito importante</v>
      </c>
      <c r="M1055" s="20">
        <v>4</v>
      </c>
      <c r="N1055" s="20" t="str">
        <f>VLOOKUP(M1055,'Variáveis e códigos'!$A$18:$B$22,2,FALSE)</f>
        <v>Muito importante</v>
      </c>
      <c r="O1055" s="20">
        <v>2</v>
      </c>
      <c r="P1055" s="20" t="str">
        <f>VLOOKUP(O1055,'Variáveis e códigos'!$A$18:$B$22,2,FALSE)</f>
        <v>Pouco importante</v>
      </c>
      <c r="Q1055" s="20">
        <v>4</v>
      </c>
      <c r="R1055" s="20" t="str">
        <f>VLOOKUP(Q1055,'Variáveis e códigos'!$A$18:$B$22,2,FALSE)</f>
        <v>Muito importante</v>
      </c>
      <c r="S1055" s="20">
        <v>3</v>
      </c>
      <c r="T1055" s="20" t="str">
        <f>VLOOKUP(S1055,'Variáveis e códigos'!$A$18:$B$23,2,FALSE)</f>
        <v>Importante</v>
      </c>
      <c r="U1055" s="20">
        <v>4</v>
      </c>
      <c r="V1055" s="20" t="str">
        <f>VLOOKUP(U1055,'Variáveis e códigos'!$A$18:$B$22,2,FALSE)</f>
        <v>Muito importante</v>
      </c>
      <c r="W1055" s="20">
        <v>1</v>
      </c>
      <c r="X1055" s="20" t="str">
        <f>VLOOKUP(W1055,'Variáveis e códigos'!$D$12:$E$13,2,FALSE)</f>
        <v>Sim</v>
      </c>
    </row>
    <row r="1056" spans="1:24">
      <c r="A1056" s="20">
        <v>1055</v>
      </c>
      <c r="B1056" s="20" t="s">
        <v>24</v>
      </c>
      <c r="C1056" s="20">
        <v>2</v>
      </c>
      <c r="D1056" s="20" t="str">
        <f>HLOOKUP(C1056,'Variáveis e códigos'!$D$7:$E$8,2,FALSE)</f>
        <v>Feminino</v>
      </c>
      <c r="E1056" s="20">
        <v>19</v>
      </c>
      <c r="F1056" s="20">
        <v>6</v>
      </c>
      <c r="G1056" s="20">
        <v>1</v>
      </c>
      <c r="H1056" s="20" t="str">
        <f>VLOOKUP(G1056,'Variáveis e códigos'!$D$2:$E$3,2,FALSE)</f>
        <v>Sim</v>
      </c>
      <c r="I1056" s="20">
        <v>1</v>
      </c>
      <c r="J1056" s="20" t="str">
        <f>VLOOKUP(I1056,'Variáveis e códigos'!$D$2:$E$3,2,FALSE)</f>
        <v>Sim</v>
      </c>
      <c r="K1056" s="20">
        <v>4</v>
      </c>
      <c r="L1056" s="20" t="str">
        <f>VLOOKUP(K1056,'Variáveis e códigos'!$A$18:$B$23,2,FALSE)</f>
        <v>Muito importante</v>
      </c>
      <c r="M1056" s="20">
        <v>4</v>
      </c>
      <c r="N1056" s="20" t="str">
        <f>VLOOKUP(M1056,'Variáveis e códigos'!$A$18:$B$22,2,FALSE)</f>
        <v>Muito importante</v>
      </c>
      <c r="O1056" s="20">
        <v>5</v>
      </c>
      <c r="P1056" s="20" t="str">
        <f>VLOOKUP(O1056,'Variáveis e códigos'!$A$18:$B$22,2,FALSE)</f>
        <v>Extremamente importante</v>
      </c>
      <c r="Q1056" s="20">
        <v>4</v>
      </c>
      <c r="R1056" s="20" t="str">
        <f>VLOOKUP(Q1056,'Variáveis e códigos'!$A$18:$B$22,2,FALSE)</f>
        <v>Muito importante</v>
      </c>
      <c r="S1056" s="20">
        <v>3</v>
      </c>
      <c r="T1056" s="20" t="str">
        <f>VLOOKUP(S1056,'Variáveis e códigos'!$A$18:$B$23,2,FALSE)</f>
        <v>Importante</v>
      </c>
      <c r="U1056" s="20">
        <v>4</v>
      </c>
      <c r="V1056" s="20" t="str">
        <f>VLOOKUP(U1056,'Variáveis e códigos'!$A$18:$B$22,2,FALSE)</f>
        <v>Muito importante</v>
      </c>
      <c r="W1056" s="20">
        <v>1</v>
      </c>
      <c r="X1056" s="20" t="str">
        <f>VLOOKUP(W1056,'Variáveis e códigos'!$D$12:$E$13,2,FALSE)</f>
        <v>Sim</v>
      </c>
    </row>
    <row r="1057" spans="1:24">
      <c r="A1057" s="20">
        <v>1056</v>
      </c>
      <c r="B1057" s="20" t="s">
        <v>24</v>
      </c>
      <c r="C1057" s="20">
        <v>2</v>
      </c>
      <c r="D1057" s="20" t="str">
        <f>HLOOKUP(C1057,'Variáveis e códigos'!$D$7:$E$8,2,FALSE)</f>
        <v>Feminino</v>
      </c>
      <c r="E1057" s="20">
        <v>20</v>
      </c>
      <c r="F1057" s="20">
        <v>6</v>
      </c>
      <c r="G1057" s="20">
        <v>2</v>
      </c>
      <c r="H1057" s="20" t="str">
        <f>VLOOKUP(G1057,'Variáveis e códigos'!$D$2:$E$3,2,FALSE)</f>
        <v>Não</v>
      </c>
      <c r="I1057" s="20">
        <v>1</v>
      </c>
      <c r="J1057" s="20" t="str">
        <f>VLOOKUP(I1057,'Variáveis e códigos'!$D$2:$E$3,2,FALSE)</f>
        <v>Sim</v>
      </c>
      <c r="K1057" s="20">
        <v>3</v>
      </c>
      <c r="L1057" s="20" t="str">
        <f>VLOOKUP(K1057,'Variáveis e códigos'!$A$18:$B$23,2,FALSE)</f>
        <v>Importante</v>
      </c>
      <c r="M1057" s="20">
        <v>4</v>
      </c>
      <c r="N1057" s="20" t="str">
        <f>VLOOKUP(M1057,'Variáveis e códigos'!$A$18:$B$22,2,FALSE)</f>
        <v>Muito importante</v>
      </c>
      <c r="O1057" s="20">
        <v>1</v>
      </c>
      <c r="P1057" s="20" t="str">
        <f>VLOOKUP(O1057,'Variáveis e códigos'!$A$18:$B$22,2,FALSE)</f>
        <v>Nada importante</v>
      </c>
      <c r="Q1057" s="20">
        <v>5</v>
      </c>
      <c r="R1057" s="20" t="str">
        <f>VLOOKUP(Q1057,'Variáveis e códigos'!$A$18:$B$22,2,FALSE)</f>
        <v>Extremamente importante</v>
      </c>
      <c r="S1057" s="20">
        <v>3</v>
      </c>
      <c r="T1057" s="20" t="str">
        <f>VLOOKUP(S1057,'Variáveis e códigos'!$A$18:$B$23,2,FALSE)</f>
        <v>Importante</v>
      </c>
      <c r="U1057" s="20">
        <v>2</v>
      </c>
      <c r="V1057" s="20" t="str">
        <f>VLOOKUP(U1057,'Variáveis e códigos'!$A$18:$B$22,2,FALSE)</f>
        <v>Pouco importante</v>
      </c>
      <c r="W1057" s="20">
        <v>2</v>
      </c>
      <c r="X1057" s="20" t="str">
        <f>VLOOKUP(W1057,'Variáveis e códigos'!$D$12:$E$13,2,FALSE)</f>
        <v>Não</v>
      </c>
    </row>
    <row r="1058" spans="1:24">
      <c r="A1058" s="20">
        <v>1057</v>
      </c>
      <c r="B1058" s="20" t="s">
        <v>24</v>
      </c>
      <c r="C1058" s="20">
        <v>2</v>
      </c>
      <c r="D1058" s="20" t="str">
        <f>HLOOKUP(C1058,'Variáveis e códigos'!$D$7:$E$8,2,FALSE)</f>
        <v>Feminino</v>
      </c>
      <c r="E1058" s="20">
        <v>19</v>
      </c>
      <c r="F1058" s="20">
        <v>7</v>
      </c>
      <c r="G1058" s="20">
        <v>2</v>
      </c>
      <c r="H1058" s="20" t="str">
        <f>VLOOKUP(G1058,'Variáveis e códigos'!$D$2:$E$3,2,FALSE)</f>
        <v>Não</v>
      </c>
      <c r="I1058" s="20">
        <v>2</v>
      </c>
      <c r="J1058" s="20" t="str">
        <f>VLOOKUP(I1058,'Variáveis e códigos'!$D$2:$E$3,2,FALSE)</f>
        <v>Não</v>
      </c>
      <c r="K1058" s="20">
        <v>4</v>
      </c>
      <c r="L1058" s="20" t="str">
        <f>VLOOKUP(K1058,'Variáveis e códigos'!$A$18:$B$23,2,FALSE)</f>
        <v>Muito importante</v>
      </c>
      <c r="M1058" s="20">
        <v>5</v>
      </c>
      <c r="N1058" s="20" t="str">
        <f>VLOOKUP(M1058,'Variáveis e códigos'!$A$18:$B$22,2,FALSE)</f>
        <v>Extremamente importante</v>
      </c>
      <c r="O1058" s="20">
        <v>3</v>
      </c>
      <c r="P1058" s="20" t="str">
        <f>VLOOKUP(O1058,'Variáveis e códigos'!$A$18:$B$22,2,FALSE)</f>
        <v>Importante</v>
      </c>
      <c r="Q1058" s="20">
        <v>4</v>
      </c>
      <c r="R1058" s="20" t="str">
        <f>VLOOKUP(Q1058,'Variáveis e códigos'!$A$18:$B$22,2,FALSE)</f>
        <v>Muito importante</v>
      </c>
      <c r="S1058" s="20">
        <v>2</v>
      </c>
      <c r="T1058" s="20" t="str">
        <f>VLOOKUP(S1058,'Variáveis e códigos'!$A$18:$B$23,2,FALSE)</f>
        <v>Pouco importante</v>
      </c>
      <c r="U1058" s="20">
        <v>2</v>
      </c>
      <c r="V1058" s="20" t="str">
        <f>VLOOKUP(U1058,'Variáveis e códigos'!$A$18:$B$22,2,FALSE)</f>
        <v>Pouco importante</v>
      </c>
      <c r="W1058" s="20">
        <v>2</v>
      </c>
      <c r="X1058" s="20" t="str">
        <f>VLOOKUP(W1058,'Variáveis e códigos'!$D$12:$E$13,2,FALSE)</f>
        <v>Não</v>
      </c>
    </row>
    <row r="1059" spans="1:24">
      <c r="A1059" s="20">
        <v>1058</v>
      </c>
      <c r="B1059" s="20" t="s">
        <v>24</v>
      </c>
      <c r="C1059" s="20">
        <v>2</v>
      </c>
      <c r="D1059" s="20" t="str">
        <f>HLOOKUP(C1059,'Variáveis e códigos'!$D$7:$E$8,2,FALSE)</f>
        <v>Feminino</v>
      </c>
      <c r="E1059" s="20">
        <v>22</v>
      </c>
      <c r="F1059" s="20">
        <v>9</v>
      </c>
      <c r="G1059" s="20">
        <v>2</v>
      </c>
      <c r="H1059" s="20" t="str">
        <f>VLOOKUP(G1059,'Variáveis e códigos'!$D$2:$E$3,2,FALSE)</f>
        <v>Não</v>
      </c>
      <c r="I1059" s="20">
        <v>2</v>
      </c>
      <c r="J1059" s="20" t="str">
        <f>VLOOKUP(I1059,'Variáveis e códigos'!$D$2:$E$3,2,FALSE)</f>
        <v>Não</v>
      </c>
      <c r="K1059" s="20">
        <v>4</v>
      </c>
      <c r="L1059" s="20" t="str">
        <f>VLOOKUP(K1059,'Variáveis e códigos'!$A$18:$B$23,2,FALSE)</f>
        <v>Muito importante</v>
      </c>
      <c r="M1059" s="20">
        <v>4</v>
      </c>
      <c r="N1059" s="20" t="str">
        <f>VLOOKUP(M1059,'Variáveis e códigos'!$A$18:$B$22,2,FALSE)</f>
        <v>Muito importante</v>
      </c>
      <c r="O1059" s="20">
        <v>1</v>
      </c>
      <c r="P1059" s="20" t="str">
        <f>VLOOKUP(O1059,'Variáveis e códigos'!$A$18:$B$22,2,FALSE)</f>
        <v>Nada importante</v>
      </c>
      <c r="Q1059" s="20">
        <v>3</v>
      </c>
      <c r="R1059" s="20" t="str">
        <f>VLOOKUP(Q1059,'Variáveis e códigos'!$A$18:$B$22,2,FALSE)</f>
        <v>Importante</v>
      </c>
      <c r="S1059" s="20">
        <v>2</v>
      </c>
      <c r="T1059" s="20" t="str">
        <f>VLOOKUP(S1059,'Variáveis e códigos'!$A$18:$B$23,2,FALSE)</f>
        <v>Pouco importante</v>
      </c>
      <c r="U1059" s="20">
        <v>2</v>
      </c>
      <c r="V1059" s="20" t="str">
        <f>VLOOKUP(U1059,'Variáveis e códigos'!$A$18:$B$22,2,FALSE)</f>
        <v>Pouco importante</v>
      </c>
      <c r="W1059" s="20">
        <v>99</v>
      </c>
      <c r="X1059" s="20">
        <v>99</v>
      </c>
    </row>
    <row r="1060" spans="1:24">
      <c r="A1060" s="20">
        <v>1059</v>
      </c>
      <c r="B1060" s="20" t="s">
        <v>24</v>
      </c>
      <c r="C1060" s="20">
        <v>2</v>
      </c>
      <c r="D1060" s="20" t="str">
        <f>HLOOKUP(C1060,'Variáveis e códigos'!$D$7:$E$8,2,FALSE)</f>
        <v>Feminino</v>
      </c>
      <c r="E1060" s="20">
        <v>22</v>
      </c>
      <c r="F1060" s="20">
        <v>12</v>
      </c>
      <c r="G1060" s="20">
        <v>2</v>
      </c>
      <c r="H1060" s="20" t="str">
        <f>VLOOKUP(G1060,'Variáveis e códigos'!$D$2:$E$3,2,FALSE)</f>
        <v>Não</v>
      </c>
      <c r="I1060" s="20">
        <v>1</v>
      </c>
      <c r="J1060" s="20" t="str">
        <f>VLOOKUP(I1060,'Variáveis e códigos'!$D$2:$E$3,2,FALSE)</f>
        <v>Sim</v>
      </c>
      <c r="K1060" s="20">
        <v>3</v>
      </c>
      <c r="L1060" s="20" t="str">
        <f>VLOOKUP(K1060,'Variáveis e códigos'!$A$18:$B$23,2,FALSE)</f>
        <v>Importante</v>
      </c>
      <c r="M1060" s="20">
        <v>4</v>
      </c>
      <c r="N1060" s="20" t="str">
        <f>VLOOKUP(M1060,'Variáveis e códigos'!$A$18:$B$22,2,FALSE)</f>
        <v>Muito importante</v>
      </c>
      <c r="O1060" s="20">
        <v>3</v>
      </c>
      <c r="P1060" s="20" t="str">
        <f>VLOOKUP(O1060,'Variáveis e códigos'!$A$18:$B$22,2,FALSE)</f>
        <v>Importante</v>
      </c>
      <c r="Q1060" s="20">
        <v>5</v>
      </c>
      <c r="R1060" s="20" t="str">
        <f>VLOOKUP(Q1060,'Variáveis e códigos'!$A$18:$B$22,2,FALSE)</f>
        <v>Extremamente importante</v>
      </c>
      <c r="S1060" s="20">
        <v>2</v>
      </c>
      <c r="T1060" s="20" t="str">
        <f>VLOOKUP(S1060,'Variáveis e códigos'!$A$18:$B$23,2,FALSE)</f>
        <v>Pouco importante</v>
      </c>
      <c r="U1060" s="20">
        <v>1</v>
      </c>
      <c r="V1060" s="20" t="str">
        <f>VLOOKUP(U1060,'Variáveis e códigos'!$A$18:$B$22,2,FALSE)</f>
        <v>Nada importante</v>
      </c>
      <c r="W1060" s="20">
        <v>1</v>
      </c>
      <c r="X1060" s="20" t="str">
        <f>VLOOKUP(W1060,'Variáveis e códigos'!$D$12:$E$13,2,FALSE)</f>
        <v>Sim</v>
      </c>
    </row>
    <row r="1061" spans="1:24">
      <c r="A1061" s="20">
        <v>1060</v>
      </c>
      <c r="B1061" s="20" t="s">
        <v>24</v>
      </c>
      <c r="C1061" s="20">
        <v>1</v>
      </c>
      <c r="D1061" s="20" t="str">
        <f>HLOOKUP(C1061,'Variáveis e códigos'!$D$7:$E$8,2,FALSE)</f>
        <v>Masculino</v>
      </c>
      <c r="E1061" s="20">
        <v>24</v>
      </c>
      <c r="F1061" s="20">
        <v>5</v>
      </c>
      <c r="G1061" s="20">
        <v>1</v>
      </c>
      <c r="H1061" s="20" t="str">
        <f>VLOOKUP(G1061,'Variáveis e códigos'!$D$2:$E$3,2,FALSE)</f>
        <v>Sim</v>
      </c>
      <c r="I1061" s="20">
        <v>2</v>
      </c>
      <c r="J1061" s="20" t="str">
        <f>VLOOKUP(I1061,'Variáveis e códigos'!$D$2:$E$3,2,FALSE)</f>
        <v>Não</v>
      </c>
      <c r="K1061" s="20">
        <v>2</v>
      </c>
      <c r="L1061" s="20" t="str">
        <f>VLOOKUP(K1061,'Variáveis e códigos'!$A$18:$B$23,2,FALSE)</f>
        <v>Pouco importante</v>
      </c>
      <c r="M1061" s="20">
        <v>4</v>
      </c>
      <c r="N1061" s="20" t="str">
        <f>VLOOKUP(M1061,'Variáveis e códigos'!$A$18:$B$22,2,FALSE)</f>
        <v>Muito importante</v>
      </c>
      <c r="O1061" s="20">
        <v>2</v>
      </c>
      <c r="P1061" s="20" t="str">
        <f>VLOOKUP(O1061,'Variáveis e códigos'!$A$18:$B$22,2,FALSE)</f>
        <v>Pouco importante</v>
      </c>
      <c r="Q1061" s="20">
        <v>4</v>
      </c>
      <c r="R1061" s="20" t="str">
        <f>VLOOKUP(Q1061,'Variáveis e códigos'!$A$18:$B$22,2,FALSE)</f>
        <v>Muito importante</v>
      </c>
      <c r="S1061" s="20">
        <v>2</v>
      </c>
      <c r="T1061" s="20" t="str">
        <f>VLOOKUP(S1061,'Variáveis e códigos'!$A$18:$B$23,2,FALSE)</f>
        <v>Pouco importante</v>
      </c>
      <c r="U1061" s="20">
        <v>1</v>
      </c>
      <c r="V1061" s="20" t="str">
        <f>VLOOKUP(U1061,'Variáveis e códigos'!$A$18:$B$22,2,FALSE)</f>
        <v>Nada importante</v>
      </c>
      <c r="W1061" s="20">
        <v>1</v>
      </c>
      <c r="X1061" s="20" t="str">
        <f>VLOOKUP(W1061,'Variáveis e códigos'!$D$12:$E$13,2,FALSE)</f>
        <v>Sim</v>
      </c>
    </row>
    <row r="1062" spans="1:24">
      <c r="A1062" s="20">
        <v>1061</v>
      </c>
      <c r="B1062" s="20" t="s">
        <v>24</v>
      </c>
      <c r="C1062" s="20">
        <v>2</v>
      </c>
      <c r="D1062" s="20" t="str">
        <f>HLOOKUP(C1062,'Variáveis e códigos'!$D$7:$E$8,2,FALSE)</f>
        <v>Feminino</v>
      </c>
      <c r="E1062" s="20">
        <v>22</v>
      </c>
      <c r="F1062" s="20">
        <v>5</v>
      </c>
      <c r="G1062" s="20">
        <v>1</v>
      </c>
      <c r="H1062" s="20" t="str">
        <f>VLOOKUP(G1062,'Variáveis e códigos'!$D$2:$E$3,2,FALSE)</f>
        <v>Sim</v>
      </c>
      <c r="I1062" s="20">
        <v>1</v>
      </c>
      <c r="J1062" s="20" t="str">
        <f>VLOOKUP(I1062,'Variáveis e códigos'!$D$2:$E$3,2,FALSE)</f>
        <v>Sim</v>
      </c>
      <c r="K1062" s="20">
        <v>2</v>
      </c>
      <c r="L1062" s="20" t="str">
        <f>VLOOKUP(K1062,'Variáveis e códigos'!$A$18:$B$23,2,FALSE)</f>
        <v>Pouco importante</v>
      </c>
      <c r="M1062" s="20">
        <v>4</v>
      </c>
      <c r="N1062" s="20" t="str">
        <f>VLOOKUP(M1062,'Variáveis e códigos'!$A$18:$B$22,2,FALSE)</f>
        <v>Muito importante</v>
      </c>
      <c r="O1062" s="20">
        <v>2</v>
      </c>
      <c r="P1062" s="20" t="str">
        <f>VLOOKUP(O1062,'Variáveis e códigos'!$A$18:$B$22,2,FALSE)</f>
        <v>Pouco importante</v>
      </c>
      <c r="Q1062" s="20">
        <v>5</v>
      </c>
      <c r="R1062" s="20" t="str">
        <f>VLOOKUP(Q1062,'Variáveis e códigos'!$A$18:$B$22,2,FALSE)</f>
        <v>Extremamente importante</v>
      </c>
      <c r="S1062" s="20">
        <v>4</v>
      </c>
      <c r="T1062" s="20" t="str">
        <f>VLOOKUP(S1062,'Variáveis e códigos'!$A$18:$B$23,2,FALSE)</f>
        <v>Muito importante</v>
      </c>
      <c r="U1062" s="20">
        <v>5</v>
      </c>
      <c r="V1062" s="20" t="str">
        <f>VLOOKUP(U1062,'Variáveis e códigos'!$A$18:$B$22,2,FALSE)</f>
        <v>Extremamente importante</v>
      </c>
      <c r="W1062" s="20">
        <v>1</v>
      </c>
      <c r="X1062" s="20" t="str">
        <f>VLOOKUP(W1062,'Variáveis e códigos'!$D$12:$E$13,2,FALSE)</f>
        <v>Sim</v>
      </c>
    </row>
    <row r="1063" spans="1:24">
      <c r="A1063" s="20">
        <v>1062</v>
      </c>
      <c r="B1063" s="20" t="s">
        <v>24</v>
      </c>
      <c r="C1063" s="20">
        <v>2</v>
      </c>
      <c r="D1063" s="20" t="str">
        <f>HLOOKUP(C1063,'Variáveis e códigos'!$D$7:$E$8,2,FALSE)</f>
        <v>Feminino</v>
      </c>
      <c r="E1063" s="20">
        <v>22</v>
      </c>
      <c r="F1063" s="20">
        <v>5</v>
      </c>
      <c r="G1063" s="20">
        <v>1</v>
      </c>
      <c r="H1063" s="20" t="str">
        <f>VLOOKUP(G1063,'Variáveis e códigos'!$D$2:$E$3,2,FALSE)</f>
        <v>Sim</v>
      </c>
      <c r="I1063" s="20">
        <v>2</v>
      </c>
      <c r="J1063" s="20" t="str">
        <f>VLOOKUP(I1063,'Variáveis e códigos'!$D$2:$E$3,2,FALSE)</f>
        <v>Não</v>
      </c>
      <c r="K1063" s="20">
        <v>4</v>
      </c>
      <c r="L1063" s="20" t="str">
        <f>VLOOKUP(K1063,'Variáveis e códigos'!$A$18:$B$23,2,FALSE)</f>
        <v>Muito importante</v>
      </c>
      <c r="M1063" s="20">
        <v>3</v>
      </c>
      <c r="N1063" s="20" t="str">
        <f>VLOOKUP(M1063,'Variáveis e códigos'!$A$18:$B$22,2,FALSE)</f>
        <v>Importante</v>
      </c>
      <c r="O1063" s="20">
        <v>5</v>
      </c>
      <c r="P1063" s="20" t="str">
        <f>VLOOKUP(O1063,'Variáveis e códigos'!$A$18:$B$22,2,FALSE)</f>
        <v>Extremamente importante</v>
      </c>
      <c r="Q1063" s="20">
        <v>4</v>
      </c>
      <c r="R1063" s="20" t="str">
        <f>VLOOKUP(Q1063,'Variáveis e códigos'!$A$18:$B$22,2,FALSE)</f>
        <v>Muito importante</v>
      </c>
      <c r="S1063" s="20">
        <v>2</v>
      </c>
      <c r="T1063" s="20" t="str">
        <f>VLOOKUP(S1063,'Variáveis e códigos'!$A$18:$B$23,2,FALSE)</f>
        <v>Pouco importante</v>
      </c>
      <c r="U1063" s="20">
        <v>3</v>
      </c>
      <c r="V1063" s="20" t="str">
        <f>VLOOKUP(U1063,'Variáveis e códigos'!$A$18:$B$22,2,FALSE)</f>
        <v>Importante</v>
      </c>
      <c r="W1063" s="20">
        <v>1</v>
      </c>
      <c r="X1063" s="20" t="str">
        <f>VLOOKUP(W1063,'Variáveis e códigos'!$D$12:$E$13,2,FALSE)</f>
        <v>Sim</v>
      </c>
    </row>
    <row r="1064" spans="1:24">
      <c r="A1064" s="20">
        <v>1063</v>
      </c>
      <c r="B1064" s="20" t="s">
        <v>24</v>
      </c>
      <c r="C1064" s="20">
        <v>2</v>
      </c>
      <c r="D1064" s="20" t="str">
        <f>HLOOKUP(C1064,'Variáveis e códigos'!$D$7:$E$8,2,FALSE)</f>
        <v>Feminino</v>
      </c>
      <c r="E1064" s="20">
        <v>23</v>
      </c>
      <c r="F1064" s="20">
        <v>13</v>
      </c>
      <c r="G1064" s="20">
        <v>1</v>
      </c>
      <c r="H1064" s="20" t="str">
        <f>VLOOKUP(G1064,'Variáveis e códigos'!$D$2:$E$3,2,FALSE)</f>
        <v>Sim</v>
      </c>
      <c r="I1064" s="20">
        <v>1</v>
      </c>
      <c r="J1064" s="20" t="str">
        <f>VLOOKUP(I1064,'Variáveis e códigos'!$D$2:$E$3,2,FALSE)</f>
        <v>Sim</v>
      </c>
      <c r="K1064" s="20">
        <v>4</v>
      </c>
      <c r="L1064" s="20" t="str">
        <f>VLOOKUP(K1064,'Variáveis e códigos'!$A$18:$B$23,2,FALSE)</f>
        <v>Muito importante</v>
      </c>
      <c r="M1064" s="20">
        <v>3</v>
      </c>
      <c r="N1064" s="20" t="str">
        <f>VLOOKUP(M1064,'Variáveis e códigos'!$A$18:$B$22,2,FALSE)</f>
        <v>Importante</v>
      </c>
      <c r="O1064" s="20">
        <v>2</v>
      </c>
      <c r="P1064" s="20" t="str">
        <f>VLOOKUP(O1064,'Variáveis e códigos'!$A$18:$B$22,2,FALSE)</f>
        <v>Pouco importante</v>
      </c>
      <c r="Q1064" s="20">
        <v>5</v>
      </c>
      <c r="R1064" s="20" t="str">
        <f>VLOOKUP(Q1064,'Variáveis e códigos'!$A$18:$B$22,2,FALSE)</f>
        <v>Extremamente importante</v>
      </c>
      <c r="S1064" s="20">
        <v>3</v>
      </c>
      <c r="T1064" s="20" t="str">
        <f>VLOOKUP(S1064,'Variáveis e códigos'!$A$18:$B$23,2,FALSE)</f>
        <v>Importante</v>
      </c>
      <c r="U1064" s="20">
        <v>3</v>
      </c>
      <c r="V1064" s="20" t="str">
        <f>VLOOKUP(U1064,'Variáveis e códigos'!$A$18:$B$22,2,FALSE)</f>
        <v>Importante</v>
      </c>
      <c r="W1064" s="20">
        <v>1</v>
      </c>
      <c r="X1064" s="20" t="str">
        <f>VLOOKUP(W1064,'Variáveis e códigos'!$D$12:$E$13,2,FALSE)</f>
        <v>Sim</v>
      </c>
    </row>
    <row r="1065" spans="1:24">
      <c r="A1065" s="20">
        <v>1064</v>
      </c>
      <c r="B1065" s="20" t="s">
        <v>24</v>
      </c>
      <c r="C1065" s="20">
        <v>2</v>
      </c>
      <c r="D1065" s="20" t="str">
        <f>HLOOKUP(C1065,'Variáveis e códigos'!$D$7:$E$8,2,FALSE)</f>
        <v>Feminino</v>
      </c>
      <c r="E1065" s="20">
        <v>24</v>
      </c>
      <c r="F1065" s="20">
        <v>5</v>
      </c>
      <c r="G1065" s="20">
        <v>1</v>
      </c>
      <c r="H1065" s="20" t="str">
        <f>VLOOKUP(G1065,'Variáveis e códigos'!$D$2:$E$3,2,FALSE)</f>
        <v>Sim</v>
      </c>
      <c r="I1065" s="20">
        <v>2</v>
      </c>
      <c r="J1065" s="20" t="str">
        <f>VLOOKUP(I1065,'Variáveis e códigos'!$D$2:$E$3,2,FALSE)</f>
        <v>Não</v>
      </c>
      <c r="K1065" s="20">
        <v>4</v>
      </c>
      <c r="L1065" s="20" t="str">
        <f>VLOOKUP(K1065,'Variáveis e códigos'!$A$18:$B$23,2,FALSE)</f>
        <v>Muito importante</v>
      </c>
      <c r="M1065" s="20">
        <v>3</v>
      </c>
      <c r="N1065" s="20" t="str">
        <f>VLOOKUP(M1065,'Variáveis e códigos'!$A$18:$B$22,2,FALSE)</f>
        <v>Importante</v>
      </c>
      <c r="O1065" s="20">
        <v>3</v>
      </c>
      <c r="P1065" s="20" t="str">
        <f>VLOOKUP(O1065,'Variáveis e códigos'!$A$18:$B$22,2,FALSE)</f>
        <v>Importante</v>
      </c>
      <c r="Q1065" s="20">
        <v>5</v>
      </c>
      <c r="R1065" s="20" t="str">
        <f>VLOOKUP(Q1065,'Variáveis e códigos'!$A$18:$B$22,2,FALSE)</f>
        <v>Extremamente importante</v>
      </c>
      <c r="S1065" s="20">
        <v>2</v>
      </c>
      <c r="T1065" s="20" t="str">
        <f>VLOOKUP(S1065,'Variáveis e códigos'!$A$18:$B$23,2,FALSE)</f>
        <v>Pouco importante</v>
      </c>
      <c r="U1065" s="20">
        <v>2</v>
      </c>
      <c r="V1065" s="20" t="str">
        <f>VLOOKUP(U1065,'Variáveis e códigos'!$A$18:$B$22,2,FALSE)</f>
        <v>Pouco importante</v>
      </c>
      <c r="W1065" s="20">
        <v>1</v>
      </c>
      <c r="X1065" s="20" t="str">
        <f>VLOOKUP(W1065,'Variáveis e códigos'!$D$12:$E$13,2,FALSE)</f>
        <v>Sim</v>
      </c>
    </row>
    <row r="1066" spans="1:24">
      <c r="A1066" s="20">
        <v>1065</v>
      </c>
      <c r="B1066" s="20" t="s">
        <v>24</v>
      </c>
      <c r="C1066" s="20">
        <v>1</v>
      </c>
      <c r="D1066" s="20" t="str">
        <f>HLOOKUP(C1066,'Variáveis e códigos'!$D$7:$E$8,2,FALSE)</f>
        <v>Masculino</v>
      </c>
      <c r="E1066" s="20">
        <v>19</v>
      </c>
      <c r="F1066" s="20">
        <v>5</v>
      </c>
      <c r="G1066" s="20">
        <v>1</v>
      </c>
      <c r="H1066" s="20" t="str">
        <f>VLOOKUP(G1066,'Variáveis e códigos'!$D$2:$E$3,2,FALSE)</f>
        <v>Sim</v>
      </c>
      <c r="I1066" s="20">
        <v>2</v>
      </c>
      <c r="J1066" s="20" t="str">
        <f>VLOOKUP(I1066,'Variáveis e códigos'!$D$2:$E$3,2,FALSE)</f>
        <v>Não</v>
      </c>
      <c r="K1066" s="20">
        <v>3</v>
      </c>
      <c r="L1066" s="20" t="str">
        <f>VLOOKUP(K1066,'Variáveis e códigos'!$A$18:$B$23,2,FALSE)</f>
        <v>Importante</v>
      </c>
      <c r="M1066" s="20">
        <v>4</v>
      </c>
      <c r="N1066" s="20" t="str">
        <f>VLOOKUP(M1066,'Variáveis e códigos'!$A$18:$B$22,2,FALSE)</f>
        <v>Muito importante</v>
      </c>
      <c r="O1066" s="20">
        <v>3</v>
      </c>
      <c r="P1066" s="20" t="str">
        <f>VLOOKUP(O1066,'Variáveis e códigos'!$A$18:$B$22,2,FALSE)</f>
        <v>Importante</v>
      </c>
      <c r="Q1066" s="20">
        <v>5</v>
      </c>
      <c r="R1066" s="20" t="str">
        <f>VLOOKUP(Q1066,'Variáveis e códigos'!$A$18:$B$22,2,FALSE)</f>
        <v>Extremamente importante</v>
      </c>
      <c r="S1066" s="20">
        <v>3</v>
      </c>
      <c r="T1066" s="20" t="str">
        <f>VLOOKUP(S1066,'Variáveis e códigos'!$A$18:$B$23,2,FALSE)</f>
        <v>Importante</v>
      </c>
      <c r="U1066" s="20">
        <v>3</v>
      </c>
      <c r="V1066" s="20" t="str">
        <f>VLOOKUP(U1066,'Variáveis e códigos'!$A$18:$B$22,2,FALSE)</f>
        <v>Importante</v>
      </c>
      <c r="W1066" s="20">
        <v>1</v>
      </c>
      <c r="X1066" s="20" t="str">
        <f>VLOOKUP(W1066,'Variáveis e códigos'!$D$12:$E$13,2,FALSE)</f>
        <v>Sim</v>
      </c>
    </row>
    <row r="1067" spans="1:24">
      <c r="A1067" s="20">
        <v>1066</v>
      </c>
      <c r="B1067" s="20" t="s">
        <v>24</v>
      </c>
      <c r="C1067" s="20">
        <v>2</v>
      </c>
      <c r="D1067" s="20" t="str">
        <f>HLOOKUP(C1067,'Variáveis e códigos'!$D$7:$E$8,2,FALSE)</f>
        <v>Feminino</v>
      </c>
      <c r="E1067" s="20">
        <v>18</v>
      </c>
      <c r="F1067" s="20">
        <v>5</v>
      </c>
      <c r="G1067" s="20">
        <v>99</v>
      </c>
      <c r="H1067" s="20">
        <v>99</v>
      </c>
      <c r="I1067" s="20">
        <v>2</v>
      </c>
      <c r="J1067" s="20" t="str">
        <f>VLOOKUP(I1067,'Variáveis e códigos'!$D$2:$E$3,2,FALSE)</f>
        <v>Não</v>
      </c>
      <c r="K1067" s="20">
        <v>3</v>
      </c>
      <c r="L1067" s="20" t="str">
        <f>VLOOKUP(K1067,'Variáveis e códigos'!$A$18:$B$23,2,FALSE)</f>
        <v>Importante</v>
      </c>
      <c r="M1067" s="20">
        <v>2</v>
      </c>
      <c r="N1067" s="20" t="str">
        <f>VLOOKUP(M1067,'Variáveis e códigos'!$A$18:$B$22,2,FALSE)</f>
        <v>Pouco importante</v>
      </c>
      <c r="O1067" s="20">
        <v>4</v>
      </c>
      <c r="P1067" s="20" t="str">
        <f>VLOOKUP(O1067,'Variáveis e códigos'!$A$18:$B$22,2,FALSE)</f>
        <v>Muito importante</v>
      </c>
      <c r="Q1067" s="20">
        <v>3</v>
      </c>
      <c r="R1067" s="20" t="str">
        <f>VLOOKUP(Q1067,'Variáveis e códigos'!$A$18:$B$22,2,FALSE)</f>
        <v>Importante</v>
      </c>
      <c r="S1067" s="20">
        <v>3</v>
      </c>
      <c r="T1067" s="20" t="str">
        <f>VLOOKUP(S1067,'Variáveis e códigos'!$A$18:$B$23,2,FALSE)</f>
        <v>Importante</v>
      </c>
      <c r="U1067" s="20">
        <v>3</v>
      </c>
      <c r="V1067" s="20" t="str">
        <f>VLOOKUP(U1067,'Variáveis e códigos'!$A$18:$B$22,2,FALSE)</f>
        <v>Importante</v>
      </c>
      <c r="W1067" s="20">
        <v>1</v>
      </c>
      <c r="X1067" s="20" t="str">
        <f>VLOOKUP(W1067,'Variáveis e códigos'!$D$12:$E$13,2,FALSE)</f>
        <v>Sim</v>
      </c>
    </row>
    <row r="1068" spans="1:24">
      <c r="A1068" s="20">
        <v>1067</v>
      </c>
      <c r="B1068" s="20" t="s">
        <v>24</v>
      </c>
      <c r="C1068" s="20">
        <v>2</v>
      </c>
      <c r="D1068" s="20" t="str">
        <f>HLOOKUP(C1068,'Variáveis e códigos'!$D$7:$E$8,2,FALSE)</f>
        <v>Feminino</v>
      </c>
      <c r="E1068" s="20">
        <v>21</v>
      </c>
      <c r="F1068" s="20">
        <v>1</v>
      </c>
      <c r="G1068" s="20">
        <v>99</v>
      </c>
      <c r="H1068" s="20">
        <v>99</v>
      </c>
      <c r="I1068" s="20">
        <v>1</v>
      </c>
      <c r="J1068" s="20" t="str">
        <f>VLOOKUP(I1068,'Variáveis e códigos'!$D$2:$E$3,2,FALSE)</f>
        <v>Sim</v>
      </c>
      <c r="K1068" s="20">
        <v>3</v>
      </c>
      <c r="L1068" s="20" t="str">
        <f>VLOOKUP(K1068,'Variáveis e códigos'!$A$18:$B$23,2,FALSE)</f>
        <v>Importante</v>
      </c>
      <c r="M1068" s="20">
        <v>3</v>
      </c>
      <c r="N1068" s="20" t="str">
        <f>VLOOKUP(M1068,'Variáveis e códigos'!$A$18:$B$22,2,FALSE)</f>
        <v>Importante</v>
      </c>
      <c r="O1068" s="20">
        <v>2</v>
      </c>
      <c r="P1068" s="20" t="str">
        <f>VLOOKUP(O1068,'Variáveis e códigos'!$A$18:$B$22,2,FALSE)</f>
        <v>Pouco importante</v>
      </c>
      <c r="Q1068" s="20">
        <v>4</v>
      </c>
      <c r="R1068" s="20" t="str">
        <f>VLOOKUP(Q1068,'Variáveis e códigos'!$A$18:$B$22,2,FALSE)</f>
        <v>Muito importante</v>
      </c>
      <c r="S1068" s="20">
        <v>2</v>
      </c>
      <c r="T1068" s="20" t="str">
        <f>VLOOKUP(S1068,'Variáveis e códigos'!$A$18:$B$23,2,FALSE)</f>
        <v>Pouco importante</v>
      </c>
      <c r="U1068" s="20">
        <v>2</v>
      </c>
      <c r="V1068" s="20" t="str">
        <f>VLOOKUP(U1068,'Variáveis e códigos'!$A$18:$B$22,2,FALSE)</f>
        <v>Pouco importante</v>
      </c>
      <c r="W1068" s="20">
        <v>1</v>
      </c>
      <c r="X1068" s="20" t="str">
        <f>VLOOKUP(W1068,'Variáveis e códigos'!$D$12:$E$13,2,FALSE)</f>
        <v>Sim</v>
      </c>
    </row>
    <row r="1069" spans="1:24">
      <c r="A1069" s="20">
        <v>1068</v>
      </c>
      <c r="B1069" s="20" t="s">
        <v>24</v>
      </c>
      <c r="C1069" s="20">
        <v>2</v>
      </c>
      <c r="D1069" s="20" t="str">
        <f>HLOOKUP(C1069,'Variáveis e códigos'!$D$7:$E$8,2,FALSE)</f>
        <v>Feminino</v>
      </c>
      <c r="E1069" s="20">
        <v>23</v>
      </c>
      <c r="F1069" s="20">
        <v>8</v>
      </c>
      <c r="G1069" s="20">
        <v>2</v>
      </c>
      <c r="H1069" s="20" t="str">
        <f>VLOOKUP(G1069,'Variáveis e códigos'!$D$2:$E$3,2,FALSE)</f>
        <v>Não</v>
      </c>
      <c r="I1069" s="20">
        <v>99</v>
      </c>
      <c r="J1069" s="20">
        <v>99</v>
      </c>
      <c r="K1069" s="20">
        <v>3</v>
      </c>
      <c r="L1069" s="20" t="str">
        <f>VLOOKUP(K1069,'Variáveis e códigos'!$A$18:$B$23,2,FALSE)</f>
        <v>Importante</v>
      </c>
      <c r="M1069" s="20">
        <v>3</v>
      </c>
      <c r="N1069" s="20" t="str">
        <f>VLOOKUP(M1069,'Variáveis e códigos'!$A$18:$B$22,2,FALSE)</f>
        <v>Importante</v>
      </c>
      <c r="O1069" s="20">
        <v>4</v>
      </c>
      <c r="P1069" s="20" t="str">
        <f>VLOOKUP(O1069,'Variáveis e códigos'!$A$18:$B$22,2,FALSE)</f>
        <v>Muito importante</v>
      </c>
      <c r="Q1069" s="20">
        <v>2</v>
      </c>
      <c r="R1069" s="20" t="str">
        <f>VLOOKUP(Q1069,'Variáveis e códigos'!$A$18:$B$22,2,FALSE)</f>
        <v>Pouco importante</v>
      </c>
      <c r="S1069" s="20">
        <v>2</v>
      </c>
      <c r="T1069" s="20" t="str">
        <f>VLOOKUP(S1069,'Variáveis e códigos'!$A$18:$B$23,2,FALSE)</f>
        <v>Pouco importante</v>
      </c>
      <c r="U1069" s="20">
        <v>3</v>
      </c>
      <c r="V1069" s="20" t="str">
        <f>VLOOKUP(U1069,'Variáveis e códigos'!$A$18:$B$22,2,FALSE)</f>
        <v>Importante</v>
      </c>
      <c r="W1069" s="20">
        <v>1</v>
      </c>
      <c r="X1069" s="20" t="str">
        <f>VLOOKUP(W1069,'Variáveis e códigos'!$D$12:$E$13,2,FALSE)</f>
        <v>Sim</v>
      </c>
    </row>
    <row r="1070" spans="1:24">
      <c r="A1070" s="20">
        <v>1069</v>
      </c>
      <c r="B1070" s="20" t="s">
        <v>24</v>
      </c>
      <c r="C1070" s="20">
        <v>1</v>
      </c>
      <c r="D1070" s="20" t="str">
        <f>HLOOKUP(C1070,'Variáveis e códigos'!$D$7:$E$8,2,FALSE)</f>
        <v>Masculino</v>
      </c>
      <c r="E1070" s="20">
        <v>19</v>
      </c>
      <c r="F1070" s="20">
        <v>9</v>
      </c>
      <c r="G1070" s="20">
        <v>2</v>
      </c>
      <c r="H1070" s="20" t="str">
        <f>VLOOKUP(G1070,'Variáveis e códigos'!$D$2:$E$3,2,FALSE)</f>
        <v>Não</v>
      </c>
      <c r="I1070" s="20">
        <v>2</v>
      </c>
      <c r="J1070" s="20" t="str">
        <f>VLOOKUP(I1070,'Variáveis e códigos'!$D$2:$E$3,2,FALSE)</f>
        <v>Não</v>
      </c>
      <c r="K1070" s="20">
        <v>4</v>
      </c>
      <c r="L1070" s="20" t="str">
        <f>VLOOKUP(K1070,'Variáveis e códigos'!$A$18:$B$23,2,FALSE)</f>
        <v>Muito importante</v>
      </c>
      <c r="M1070" s="20">
        <v>4</v>
      </c>
      <c r="N1070" s="20" t="str">
        <f>VLOOKUP(M1070,'Variáveis e códigos'!$A$18:$B$22,2,FALSE)</f>
        <v>Muito importante</v>
      </c>
      <c r="O1070" s="20">
        <v>2</v>
      </c>
      <c r="P1070" s="20" t="str">
        <f>VLOOKUP(O1070,'Variáveis e códigos'!$A$18:$B$22,2,FALSE)</f>
        <v>Pouco importante</v>
      </c>
      <c r="Q1070" s="20">
        <v>4</v>
      </c>
      <c r="R1070" s="20" t="str">
        <f>VLOOKUP(Q1070,'Variáveis e códigos'!$A$18:$B$22,2,FALSE)</f>
        <v>Muito importante</v>
      </c>
      <c r="S1070" s="20">
        <v>3</v>
      </c>
      <c r="T1070" s="20" t="str">
        <f>VLOOKUP(S1070,'Variáveis e códigos'!$A$18:$B$23,2,FALSE)</f>
        <v>Importante</v>
      </c>
      <c r="U1070" s="20">
        <v>2</v>
      </c>
      <c r="V1070" s="20" t="str">
        <f>VLOOKUP(U1070,'Variáveis e códigos'!$A$18:$B$22,2,FALSE)</f>
        <v>Pouco importante</v>
      </c>
      <c r="W1070" s="20">
        <v>1</v>
      </c>
      <c r="X1070" s="20" t="str">
        <f>VLOOKUP(W1070,'Variáveis e códigos'!$D$12:$E$13,2,FALSE)</f>
        <v>Sim</v>
      </c>
    </row>
    <row r="1071" spans="1:24">
      <c r="A1071" s="20">
        <v>1070</v>
      </c>
      <c r="B1071" s="20" t="s">
        <v>24</v>
      </c>
      <c r="C1071" s="20">
        <v>1</v>
      </c>
      <c r="D1071" s="20" t="str">
        <f>HLOOKUP(C1071,'Variáveis e códigos'!$D$7:$E$8,2,FALSE)</f>
        <v>Masculino</v>
      </c>
      <c r="E1071" s="20">
        <v>19</v>
      </c>
      <c r="F1071" s="20">
        <v>10</v>
      </c>
      <c r="G1071" s="20">
        <v>1</v>
      </c>
      <c r="H1071" s="20" t="str">
        <f>VLOOKUP(G1071,'Variáveis e códigos'!$D$2:$E$3,2,FALSE)</f>
        <v>Sim</v>
      </c>
      <c r="I1071" s="20">
        <v>1</v>
      </c>
      <c r="J1071" s="20" t="str">
        <f>VLOOKUP(I1071,'Variáveis e códigos'!$D$2:$E$3,2,FALSE)</f>
        <v>Sim</v>
      </c>
      <c r="K1071" s="20">
        <v>3</v>
      </c>
      <c r="L1071" s="20" t="str">
        <f>VLOOKUP(K1071,'Variáveis e códigos'!$A$18:$B$23,2,FALSE)</f>
        <v>Importante</v>
      </c>
      <c r="M1071" s="20">
        <v>3</v>
      </c>
      <c r="N1071" s="20" t="str">
        <f>VLOOKUP(M1071,'Variáveis e códigos'!$A$18:$B$22,2,FALSE)</f>
        <v>Importante</v>
      </c>
      <c r="O1071" s="20">
        <v>3</v>
      </c>
      <c r="P1071" s="20" t="str">
        <f>VLOOKUP(O1071,'Variáveis e códigos'!$A$18:$B$22,2,FALSE)</f>
        <v>Importante</v>
      </c>
      <c r="Q1071" s="20">
        <v>4</v>
      </c>
      <c r="R1071" s="20" t="str">
        <f>VLOOKUP(Q1071,'Variáveis e códigos'!$A$18:$B$22,2,FALSE)</f>
        <v>Muito importante</v>
      </c>
      <c r="S1071" s="20">
        <v>5</v>
      </c>
      <c r="T1071" s="20" t="str">
        <f>VLOOKUP(S1071,'Variáveis e códigos'!$A$18:$B$23,2,FALSE)</f>
        <v>Extremamente importante</v>
      </c>
      <c r="U1071" s="20">
        <v>3</v>
      </c>
      <c r="V1071" s="20" t="str">
        <f>VLOOKUP(U1071,'Variáveis e códigos'!$A$18:$B$22,2,FALSE)</f>
        <v>Importante</v>
      </c>
      <c r="W1071" s="20">
        <v>1</v>
      </c>
      <c r="X1071" s="20" t="str">
        <f>VLOOKUP(W1071,'Variáveis e códigos'!$D$12:$E$13,2,FALSE)</f>
        <v>Sim</v>
      </c>
    </row>
    <row r="1072" spans="1:24">
      <c r="A1072" s="20">
        <v>1071</v>
      </c>
      <c r="B1072" s="20" t="s">
        <v>24</v>
      </c>
      <c r="C1072" s="20">
        <v>2</v>
      </c>
      <c r="D1072" s="20" t="str">
        <f>HLOOKUP(C1072,'Variáveis e códigos'!$D$7:$E$8,2,FALSE)</f>
        <v>Feminino</v>
      </c>
      <c r="E1072" s="20">
        <v>20</v>
      </c>
      <c r="F1072" s="20">
        <v>9</v>
      </c>
      <c r="G1072" s="20">
        <v>1</v>
      </c>
      <c r="H1072" s="20" t="str">
        <f>VLOOKUP(G1072,'Variáveis e códigos'!$D$2:$E$3,2,FALSE)</f>
        <v>Sim</v>
      </c>
      <c r="I1072" s="20">
        <v>1</v>
      </c>
      <c r="J1072" s="20" t="str">
        <f>VLOOKUP(I1072,'Variáveis e códigos'!$D$2:$E$3,2,FALSE)</f>
        <v>Sim</v>
      </c>
      <c r="K1072" s="20">
        <v>5</v>
      </c>
      <c r="L1072" s="20" t="str">
        <f>VLOOKUP(K1072,'Variáveis e códigos'!$A$18:$B$23,2,FALSE)</f>
        <v>Extremamente importante</v>
      </c>
      <c r="M1072" s="20">
        <v>5</v>
      </c>
      <c r="N1072" s="20" t="str">
        <f>VLOOKUP(M1072,'Variáveis e códigos'!$A$18:$B$22,2,FALSE)</f>
        <v>Extremamente importante</v>
      </c>
      <c r="O1072" s="20">
        <v>2</v>
      </c>
      <c r="P1072" s="20" t="str">
        <f>VLOOKUP(O1072,'Variáveis e códigos'!$A$18:$B$22,2,FALSE)</f>
        <v>Pouco importante</v>
      </c>
      <c r="Q1072" s="20">
        <v>4</v>
      </c>
      <c r="R1072" s="20" t="str">
        <f>VLOOKUP(Q1072,'Variáveis e códigos'!$A$18:$B$22,2,FALSE)</f>
        <v>Muito importante</v>
      </c>
      <c r="S1072" s="20">
        <v>2</v>
      </c>
      <c r="T1072" s="20" t="str">
        <f>VLOOKUP(S1072,'Variáveis e códigos'!$A$18:$B$23,2,FALSE)</f>
        <v>Pouco importante</v>
      </c>
      <c r="U1072" s="20">
        <v>2</v>
      </c>
      <c r="V1072" s="20" t="str">
        <f>VLOOKUP(U1072,'Variáveis e códigos'!$A$18:$B$22,2,FALSE)</f>
        <v>Pouco importante</v>
      </c>
      <c r="W1072" s="20">
        <v>1</v>
      </c>
      <c r="X1072" s="20" t="str">
        <f>VLOOKUP(W1072,'Variáveis e códigos'!$D$12:$E$13,2,FALSE)</f>
        <v>Sim</v>
      </c>
    </row>
    <row r="1073" spans="1:24">
      <c r="A1073" s="20">
        <v>1072</v>
      </c>
      <c r="B1073" s="20" t="s">
        <v>24</v>
      </c>
      <c r="C1073" s="20">
        <v>2</v>
      </c>
      <c r="D1073" s="20" t="str">
        <f>HLOOKUP(C1073,'Variáveis e códigos'!$D$7:$E$8,2,FALSE)</f>
        <v>Feminino</v>
      </c>
      <c r="E1073" s="20">
        <v>20</v>
      </c>
      <c r="F1073" s="20">
        <v>5</v>
      </c>
      <c r="G1073" s="20">
        <v>2</v>
      </c>
      <c r="H1073" s="20" t="str">
        <f>VLOOKUP(G1073,'Variáveis e códigos'!$D$2:$E$3,2,FALSE)</f>
        <v>Não</v>
      </c>
      <c r="I1073" s="20">
        <v>2</v>
      </c>
      <c r="J1073" s="20" t="str">
        <f>VLOOKUP(I1073,'Variáveis e códigos'!$D$2:$E$3,2,FALSE)</f>
        <v>Não</v>
      </c>
      <c r="K1073" s="20">
        <v>99</v>
      </c>
      <c r="L1073" s="20">
        <f>VLOOKUP(K1073,'Variáveis e códigos'!$A$18:$B$23,2,FALSE)</f>
        <v>99</v>
      </c>
      <c r="M1073" s="20">
        <v>99</v>
      </c>
      <c r="N1073" s="20">
        <v>99</v>
      </c>
      <c r="O1073" s="20">
        <v>99</v>
      </c>
      <c r="P1073" s="20">
        <v>99</v>
      </c>
      <c r="Q1073" s="20">
        <v>99</v>
      </c>
      <c r="R1073" s="20">
        <v>99</v>
      </c>
      <c r="S1073" s="20">
        <v>99</v>
      </c>
      <c r="T1073" s="20">
        <f>VLOOKUP(S1073,'Variáveis e códigos'!$A$18:$B$23,2,FALSE)</f>
        <v>99</v>
      </c>
      <c r="U1073" s="20">
        <v>99</v>
      </c>
      <c r="V1073" s="20">
        <v>99</v>
      </c>
      <c r="W1073" s="20">
        <v>1</v>
      </c>
      <c r="X1073" s="20" t="str">
        <f>VLOOKUP(W1073,'Variáveis e códigos'!$D$12:$E$13,2,FALSE)</f>
        <v>Sim</v>
      </c>
    </row>
    <row r="1074" spans="1:24">
      <c r="A1074" s="20">
        <v>1073</v>
      </c>
      <c r="B1074" s="20" t="s">
        <v>24</v>
      </c>
      <c r="C1074" s="20">
        <v>1</v>
      </c>
      <c r="D1074" s="20" t="str">
        <f>HLOOKUP(C1074,'Variáveis e códigos'!$D$7:$E$8,2,FALSE)</f>
        <v>Masculino</v>
      </c>
      <c r="E1074" s="20">
        <v>19</v>
      </c>
      <c r="F1074" s="20">
        <v>1</v>
      </c>
      <c r="G1074" s="20">
        <v>2</v>
      </c>
      <c r="H1074" s="20" t="str">
        <f>VLOOKUP(G1074,'Variáveis e códigos'!$D$2:$E$3,2,FALSE)</f>
        <v>Não</v>
      </c>
      <c r="I1074" s="20">
        <v>2</v>
      </c>
      <c r="J1074" s="20" t="str">
        <f>VLOOKUP(I1074,'Variáveis e códigos'!$D$2:$E$3,2,FALSE)</f>
        <v>Não</v>
      </c>
      <c r="K1074" s="20">
        <v>3</v>
      </c>
      <c r="L1074" s="20" t="str">
        <f>VLOOKUP(K1074,'Variáveis e códigos'!$A$18:$B$23,2,FALSE)</f>
        <v>Importante</v>
      </c>
      <c r="M1074" s="20">
        <v>5</v>
      </c>
      <c r="N1074" s="20" t="str">
        <f>VLOOKUP(M1074,'Variáveis e códigos'!$A$18:$B$22,2,FALSE)</f>
        <v>Extremamente importante</v>
      </c>
      <c r="O1074" s="20">
        <v>4</v>
      </c>
      <c r="P1074" s="20" t="str">
        <f>VLOOKUP(O1074,'Variáveis e códigos'!$A$18:$B$22,2,FALSE)</f>
        <v>Muito importante</v>
      </c>
      <c r="Q1074" s="20">
        <v>5</v>
      </c>
      <c r="R1074" s="20" t="str">
        <f>VLOOKUP(Q1074,'Variáveis e códigos'!$A$18:$B$22,2,FALSE)</f>
        <v>Extremamente importante</v>
      </c>
      <c r="S1074" s="20">
        <v>3</v>
      </c>
      <c r="T1074" s="20" t="str">
        <f>VLOOKUP(S1074,'Variáveis e códigos'!$A$18:$B$23,2,FALSE)</f>
        <v>Importante</v>
      </c>
      <c r="U1074" s="20">
        <v>3</v>
      </c>
      <c r="V1074" s="20" t="str">
        <f>VLOOKUP(U1074,'Variáveis e códigos'!$A$18:$B$22,2,FALSE)</f>
        <v>Importante</v>
      </c>
      <c r="W1074" s="20">
        <v>1</v>
      </c>
      <c r="X1074" s="20" t="str">
        <f>VLOOKUP(W1074,'Variáveis e códigos'!$D$12:$E$13,2,FALSE)</f>
        <v>Sim</v>
      </c>
    </row>
    <row r="1075" spans="1:24">
      <c r="A1075" s="20">
        <v>1074</v>
      </c>
      <c r="B1075" s="20" t="s">
        <v>24</v>
      </c>
      <c r="C1075" s="20">
        <v>1</v>
      </c>
      <c r="D1075" s="20" t="str">
        <f>HLOOKUP(C1075,'Variáveis e códigos'!$D$7:$E$8,2,FALSE)</f>
        <v>Masculino</v>
      </c>
      <c r="E1075" s="20">
        <v>19</v>
      </c>
      <c r="F1075" s="20">
        <v>1</v>
      </c>
      <c r="G1075" s="20">
        <v>1</v>
      </c>
      <c r="H1075" s="20" t="str">
        <f>VLOOKUP(G1075,'Variáveis e códigos'!$D$2:$E$3,2,FALSE)</f>
        <v>Sim</v>
      </c>
      <c r="I1075" s="20">
        <v>2</v>
      </c>
      <c r="J1075" s="20" t="str">
        <f>VLOOKUP(I1075,'Variáveis e códigos'!$D$2:$E$3,2,FALSE)</f>
        <v>Não</v>
      </c>
      <c r="K1075" s="20">
        <v>4</v>
      </c>
      <c r="L1075" s="20" t="str">
        <f>VLOOKUP(K1075,'Variáveis e códigos'!$A$18:$B$23,2,FALSE)</f>
        <v>Muito importante</v>
      </c>
      <c r="M1075" s="20">
        <v>4</v>
      </c>
      <c r="N1075" s="20" t="str">
        <f>VLOOKUP(M1075,'Variáveis e códigos'!$A$18:$B$22,2,FALSE)</f>
        <v>Muito importante</v>
      </c>
      <c r="O1075" s="20">
        <v>3</v>
      </c>
      <c r="P1075" s="20" t="str">
        <f>VLOOKUP(O1075,'Variáveis e códigos'!$A$18:$B$22,2,FALSE)</f>
        <v>Importante</v>
      </c>
      <c r="Q1075" s="20">
        <v>5</v>
      </c>
      <c r="R1075" s="20" t="str">
        <f>VLOOKUP(Q1075,'Variáveis e códigos'!$A$18:$B$22,2,FALSE)</f>
        <v>Extremamente importante</v>
      </c>
      <c r="S1075" s="20">
        <v>3</v>
      </c>
      <c r="T1075" s="20" t="str">
        <f>VLOOKUP(S1075,'Variáveis e códigos'!$A$18:$B$23,2,FALSE)</f>
        <v>Importante</v>
      </c>
      <c r="U1075" s="20">
        <v>3</v>
      </c>
      <c r="V1075" s="20" t="str">
        <f>VLOOKUP(U1075,'Variáveis e códigos'!$A$18:$B$22,2,FALSE)</f>
        <v>Importante</v>
      </c>
      <c r="W1075" s="20">
        <v>1</v>
      </c>
      <c r="X1075" s="20" t="str">
        <f>VLOOKUP(W1075,'Variáveis e códigos'!$D$12:$E$13,2,FALSE)</f>
        <v>Sim</v>
      </c>
    </row>
    <row r="1076" spans="1:24">
      <c r="A1076" s="20">
        <v>1075</v>
      </c>
      <c r="B1076" s="20" t="s">
        <v>24</v>
      </c>
      <c r="C1076" s="20">
        <v>1</v>
      </c>
      <c r="D1076" s="20" t="str">
        <f>HLOOKUP(C1076,'Variáveis e códigos'!$D$7:$E$8,2,FALSE)</f>
        <v>Masculino</v>
      </c>
      <c r="E1076" s="20">
        <v>19</v>
      </c>
      <c r="F1076" s="20">
        <v>7</v>
      </c>
      <c r="G1076" s="20">
        <v>1</v>
      </c>
      <c r="H1076" s="20" t="str">
        <f>VLOOKUP(G1076,'Variáveis e códigos'!$D$2:$E$3,2,FALSE)</f>
        <v>Sim</v>
      </c>
      <c r="I1076" s="20">
        <v>99</v>
      </c>
      <c r="J1076" s="20">
        <v>99</v>
      </c>
      <c r="K1076" s="20">
        <v>4</v>
      </c>
      <c r="L1076" s="20" t="str">
        <f>VLOOKUP(K1076,'Variáveis e códigos'!$A$18:$B$23,2,FALSE)</f>
        <v>Muito importante</v>
      </c>
      <c r="M1076" s="20">
        <v>5</v>
      </c>
      <c r="N1076" s="20" t="str">
        <f>VLOOKUP(M1076,'Variáveis e códigos'!$A$18:$B$22,2,FALSE)</f>
        <v>Extremamente importante</v>
      </c>
      <c r="O1076" s="20">
        <v>5</v>
      </c>
      <c r="P1076" s="20" t="str">
        <f>VLOOKUP(O1076,'Variáveis e códigos'!$A$18:$B$22,2,FALSE)</f>
        <v>Extremamente importante</v>
      </c>
      <c r="Q1076" s="20">
        <v>5</v>
      </c>
      <c r="R1076" s="20" t="str">
        <f>VLOOKUP(Q1076,'Variáveis e códigos'!$A$18:$B$22,2,FALSE)</f>
        <v>Extremamente importante</v>
      </c>
      <c r="S1076" s="20">
        <v>1</v>
      </c>
      <c r="T1076" s="20" t="str">
        <f>VLOOKUP(S1076,'Variáveis e códigos'!$A$18:$B$23,2,FALSE)</f>
        <v>Nada importante</v>
      </c>
      <c r="U1076" s="20">
        <v>2</v>
      </c>
      <c r="V1076" s="20" t="str">
        <f>VLOOKUP(U1076,'Variáveis e códigos'!$A$18:$B$22,2,FALSE)</f>
        <v>Pouco importante</v>
      </c>
      <c r="W1076" s="20">
        <v>1</v>
      </c>
      <c r="X1076" s="20" t="str">
        <f>VLOOKUP(W1076,'Variáveis e códigos'!$D$12:$E$13,2,FALSE)</f>
        <v>Sim</v>
      </c>
    </row>
    <row r="1077" spans="1:24">
      <c r="A1077" s="20">
        <v>1076</v>
      </c>
      <c r="B1077" s="20" t="s">
        <v>24</v>
      </c>
      <c r="C1077" s="20">
        <v>1</v>
      </c>
      <c r="D1077" s="20" t="str">
        <f>HLOOKUP(C1077,'Variáveis e códigos'!$D$7:$E$8,2,FALSE)</f>
        <v>Masculino</v>
      </c>
      <c r="E1077" s="20">
        <v>19</v>
      </c>
      <c r="F1077" s="20">
        <v>5</v>
      </c>
      <c r="G1077" s="20">
        <v>2</v>
      </c>
      <c r="H1077" s="20" t="str">
        <f>VLOOKUP(G1077,'Variáveis e códigos'!$D$2:$E$3,2,FALSE)</f>
        <v>Não</v>
      </c>
      <c r="I1077" s="20">
        <v>1</v>
      </c>
      <c r="J1077" s="20" t="str">
        <f>VLOOKUP(I1077,'Variáveis e códigos'!$D$2:$E$3,2,FALSE)</f>
        <v>Sim</v>
      </c>
      <c r="K1077" s="20">
        <v>4</v>
      </c>
      <c r="L1077" s="20" t="str">
        <f>VLOOKUP(K1077,'Variáveis e códigos'!$A$18:$B$23,2,FALSE)</f>
        <v>Muito importante</v>
      </c>
      <c r="M1077" s="20">
        <v>3</v>
      </c>
      <c r="N1077" s="20" t="str">
        <f>VLOOKUP(M1077,'Variáveis e códigos'!$A$18:$B$22,2,FALSE)</f>
        <v>Importante</v>
      </c>
      <c r="O1077" s="20">
        <v>3</v>
      </c>
      <c r="P1077" s="20" t="str">
        <f>VLOOKUP(O1077,'Variáveis e códigos'!$A$18:$B$22,2,FALSE)</f>
        <v>Importante</v>
      </c>
      <c r="Q1077" s="20">
        <v>5</v>
      </c>
      <c r="R1077" s="20" t="str">
        <f>VLOOKUP(Q1077,'Variáveis e códigos'!$A$18:$B$22,2,FALSE)</f>
        <v>Extremamente importante</v>
      </c>
      <c r="S1077" s="20">
        <v>3</v>
      </c>
      <c r="T1077" s="20" t="str">
        <f>VLOOKUP(S1077,'Variáveis e códigos'!$A$18:$B$23,2,FALSE)</f>
        <v>Importante</v>
      </c>
      <c r="U1077" s="20">
        <v>4</v>
      </c>
      <c r="V1077" s="20" t="str">
        <f>VLOOKUP(U1077,'Variáveis e códigos'!$A$18:$B$22,2,FALSE)</f>
        <v>Muito importante</v>
      </c>
      <c r="W1077" s="20">
        <v>1</v>
      </c>
      <c r="X1077" s="20" t="str">
        <f>VLOOKUP(W1077,'Variáveis e códigos'!$D$12:$E$13,2,FALSE)</f>
        <v>Sim</v>
      </c>
    </row>
    <row r="1078" spans="1:24">
      <c r="A1078" s="20">
        <v>1077</v>
      </c>
      <c r="B1078" s="20" t="s">
        <v>24</v>
      </c>
      <c r="C1078" s="20">
        <v>2</v>
      </c>
      <c r="D1078" s="20" t="str">
        <f>HLOOKUP(C1078,'Variáveis e códigos'!$D$7:$E$8,2,FALSE)</f>
        <v>Feminino</v>
      </c>
      <c r="E1078" s="20">
        <v>18</v>
      </c>
      <c r="F1078" s="20">
        <v>5</v>
      </c>
      <c r="G1078" s="20">
        <v>2</v>
      </c>
      <c r="H1078" s="20" t="str">
        <f>VLOOKUP(G1078,'Variáveis e códigos'!$D$2:$E$3,2,FALSE)</f>
        <v>Não</v>
      </c>
      <c r="I1078" s="20">
        <v>1</v>
      </c>
      <c r="J1078" s="20" t="str">
        <f>VLOOKUP(I1078,'Variáveis e códigos'!$D$2:$E$3,2,FALSE)</f>
        <v>Sim</v>
      </c>
      <c r="K1078" s="20">
        <v>2</v>
      </c>
      <c r="L1078" s="20" t="str">
        <f>VLOOKUP(K1078,'Variáveis e códigos'!$A$18:$B$23,2,FALSE)</f>
        <v>Pouco importante</v>
      </c>
      <c r="M1078" s="20">
        <v>3</v>
      </c>
      <c r="N1078" s="20" t="str">
        <f>VLOOKUP(M1078,'Variáveis e códigos'!$A$18:$B$22,2,FALSE)</f>
        <v>Importante</v>
      </c>
      <c r="O1078" s="20">
        <v>3</v>
      </c>
      <c r="P1078" s="20" t="str">
        <f>VLOOKUP(O1078,'Variáveis e códigos'!$A$18:$B$22,2,FALSE)</f>
        <v>Importante</v>
      </c>
      <c r="Q1078" s="20">
        <v>5</v>
      </c>
      <c r="R1078" s="20" t="str">
        <f>VLOOKUP(Q1078,'Variáveis e códigos'!$A$18:$B$22,2,FALSE)</f>
        <v>Extremamente importante</v>
      </c>
      <c r="S1078" s="20">
        <v>4</v>
      </c>
      <c r="T1078" s="20" t="str">
        <f>VLOOKUP(S1078,'Variáveis e códigos'!$A$18:$B$23,2,FALSE)</f>
        <v>Muito importante</v>
      </c>
      <c r="U1078" s="20">
        <v>3</v>
      </c>
      <c r="V1078" s="20" t="str">
        <f>VLOOKUP(U1078,'Variáveis e códigos'!$A$18:$B$22,2,FALSE)</f>
        <v>Importante</v>
      </c>
      <c r="W1078" s="20">
        <v>1</v>
      </c>
      <c r="X1078" s="20" t="str">
        <f>VLOOKUP(W1078,'Variáveis e códigos'!$D$12:$E$13,2,FALSE)</f>
        <v>Sim</v>
      </c>
    </row>
    <row r="1079" spans="1:24">
      <c r="A1079" s="20">
        <v>1078</v>
      </c>
      <c r="B1079" s="20" t="s">
        <v>24</v>
      </c>
      <c r="C1079" s="20">
        <v>1</v>
      </c>
      <c r="D1079" s="20" t="str">
        <f>HLOOKUP(C1079,'Variáveis e códigos'!$D$7:$E$8,2,FALSE)</f>
        <v>Masculino</v>
      </c>
      <c r="E1079" s="20">
        <v>19</v>
      </c>
      <c r="F1079" s="20">
        <v>11</v>
      </c>
      <c r="G1079" s="20">
        <v>1</v>
      </c>
      <c r="H1079" s="20" t="str">
        <f>VLOOKUP(G1079,'Variáveis e códigos'!$D$2:$E$3,2,FALSE)</f>
        <v>Sim</v>
      </c>
      <c r="I1079" s="20">
        <v>1</v>
      </c>
      <c r="J1079" s="20" t="str">
        <f>VLOOKUP(I1079,'Variáveis e códigos'!$D$2:$E$3,2,FALSE)</f>
        <v>Sim</v>
      </c>
      <c r="K1079" s="20">
        <v>4</v>
      </c>
      <c r="L1079" s="20" t="str">
        <f>VLOOKUP(K1079,'Variáveis e códigos'!$A$18:$B$23,2,FALSE)</f>
        <v>Muito importante</v>
      </c>
      <c r="M1079" s="20">
        <v>4</v>
      </c>
      <c r="N1079" s="20" t="str">
        <f>VLOOKUP(M1079,'Variáveis e códigos'!$A$18:$B$22,2,FALSE)</f>
        <v>Muito importante</v>
      </c>
      <c r="O1079" s="20">
        <v>3</v>
      </c>
      <c r="P1079" s="20" t="str">
        <f>VLOOKUP(O1079,'Variáveis e códigos'!$A$18:$B$22,2,FALSE)</f>
        <v>Importante</v>
      </c>
      <c r="Q1079" s="20">
        <v>5</v>
      </c>
      <c r="R1079" s="20" t="str">
        <f>VLOOKUP(Q1079,'Variáveis e códigos'!$A$18:$B$22,2,FALSE)</f>
        <v>Extremamente importante</v>
      </c>
      <c r="S1079" s="20">
        <v>2</v>
      </c>
      <c r="T1079" s="20" t="str">
        <f>VLOOKUP(S1079,'Variáveis e códigos'!$A$18:$B$23,2,FALSE)</f>
        <v>Pouco importante</v>
      </c>
      <c r="U1079" s="20">
        <v>2</v>
      </c>
      <c r="V1079" s="20" t="str">
        <f>VLOOKUP(U1079,'Variáveis e códigos'!$A$18:$B$22,2,FALSE)</f>
        <v>Pouco importante</v>
      </c>
      <c r="W1079" s="20">
        <v>1</v>
      </c>
      <c r="X1079" s="20" t="str">
        <f>VLOOKUP(W1079,'Variáveis e códigos'!$D$12:$E$13,2,FALSE)</f>
        <v>Sim</v>
      </c>
    </row>
    <row r="1080" spans="1:24">
      <c r="A1080" s="20">
        <v>1079</v>
      </c>
      <c r="B1080" s="20" t="s">
        <v>24</v>
      </c>
      <c r="C1080" s="20">
        <v>2</v>
      </c>
      <c r="D1080" s="20" t="str">
        <f>HLOOKUP(C1080,'Variáveis e códigos'!$D$7:$E$8,2,FALSE)</f>
        <v>Feminino</v>
      </c>
      <c r="E1080" s="20">
        <v>18</v>
      </c>
      <c r="F1080" s="20">
        <v>6</v>
      </c>
      <c r="G1080" s="20">
        <v>2</v>
      </c>
      <c r="H1080" s="20" t="str">
        <f>VLOOKUP(G1080,'Variáveis e códigos'!$D$2:$E$3,2,FALSE)</f>
        <v>Não</v>
      </c>
      <c r="I1080" s="20">
        <v>2</v>
      </c>
      <c r="J1080" s="20" t="str">
        <f>VLOOKUP(I1080,'Variáveis e códigos'!$D$2:$E$3,2,FALSE)</f>
        <v>Não</v>
      </c>
      <c r="K1080" s="20">
        <v>4</v>
      </c>
      <c r="L1080" s="20" t="str">
        <f>VLOOKUP(K1080,'Variáveis e códigos'!$A$18:$B$23,2,FALSE)</f>
        <v>Muito importante</v>
      </c>
      <c r="M1080" s="20">
        <v>3</v>
      </c>
      <c r="N1080" s="20" t="str">
        <f>VLOOKUP(M1080,'Variáveis e códigos'!$A$18:$B$22,2,FALSE)</f>
        <v>Importante</v>
      </c>
      <c r="O1080" s="20">
        <v>2</v>
      </c>
      <c r="P1080" s="20" t="str">
        <f>VLOOKUP(O1080,'Variáveis e códigos'!$A$18:$B$22,2,FALSE)</f>
        <v>Pouco importante</v>
      </c>
      <c r="Q1080" s="20">
        <v>3</v>
      </c>
      <c r="R1080" s="20" t="str">
        <f>VLOOKUP(Q1080,'Variáveis e códigos'!$A$18:$B$22,2,FALSE)</f>
        <v>Importante</v>
      </c>
      <c r="S1080" s="20">
        <v>4</v>
      </c>
      <c r="T1080" s="20" t="str">
        <f>VLOOKUP(S1080,'Variáveis e códigos'!$A$18:$B$23,2,FALSE)</f>
        <v>Muito importante</v>
      </c>
      <c r="U1080" s="20">
        <v>3</v>
      </c>
      <c r="V1080" s="20" t="str">
        <f>VLOOKUP(U1080,'Variáveis e códigos'!$A$18:$B$22,2,FALSE)</f>
        <v>Importante</v>
      </c>
      <c r="W1080" s="20">
        <v>1</v>
      </c>
      <c r="X1080" s="20" t="str">
        <f>VLOOKUP(W1080,'Variáveis e códigos'!$D$12:$E$13,2,FALSE)</f>
        <v>Sim</v>
      </c>
    </row>
    <row r="1081" spans="1:24">
      <c r="A1081" s="20">
        <v>1080</v>
      </c>
      <c r="B1081" s="20" t="s">
        <v>24</v>
      </c>
      <c r="C1081" s="20">
        <v>2</v>
      </c>
      <c r="D1081" s="20" t="str">
        <f>HLOOKUP(C1081,'Variáveis e códigos'!$D$7:$E$8,2,FALSE)</f>
        <v>Feminino</v>
      </c>
      <c r="E1081" s="20">
        <v>23</v>
      </c>
      <c r="F1081" s="20">
        <v>9</v>
      </c>
      <c r="G1081" s="20">
        <v>2</v>
      </c>
      <c r="H1081" s="20" t="str">
        <f>VLOOKUP(G1081,'Variáveis e códigos'!$D$2:$E$3,2,FALSE)</f>
        <v>Não</v>
      </c>
      <c r="I1081" s="20">
        <v>2</v>
      </c>
      <c r="J1081" s="20" t="str">
        <f>VLOOKUP(I1081,'Variáveis e códigos'!$D$2:$E$3,2,FALSE)</f>
        <v>Não</v>
      </c>
      <c r="K1081" s="20">
        <v>5</v>
      </c>
      <c r="L1081" s="20" t="str">
        <f>VLOOKUP(K1081,'Variáveis e códigos'!$A$18:$B$23,2,FALSE)</f>
        <v>Extremamente importante</v>
      </c>
      <c r="M1081" s="20">
        <v>4</v>
      </c>
      <c r="N1081" s="20" t="str">
        <f>VLOOKUP(M1081,'Variáveis e códigos'!$A$18:$B$22,2,FALSE)</f>
        <v>Muito importante</v>
      </c>
      <c r="O1081" s="20">
        <v>3</v>
      </c>
      <c r="P1081" s="20" t="str">
        <f>VLOOKUP(O1081,'Variáveis e códigos'!$A$18:$B$22,2,FALSE)</f>
        <v>Importante</v>
      </c>
      <c r="Q1081" s="20">
        <v>5</v>
      </c>
      <c r="R1081" s="20" t="str">
        <f>VLOOKUP(Q1081,'Variáveis e códigos'!$A$18:$B$22,2,FALSE)</f>
        <v>Extremamente importante</v>
      </c>
      <c r="S1081" s="20">
        <v>3</v>
      </c>
      <c r="T1081" s="20" t="str">
        <f>VLOOKUP(S1081,'Variáveis e códigos'!$A$18:$B$23,2,FALSE)</f>
        <v>Importante</v>
      </c>
      <c r="U1081" s="20">
        <v>5</v>
      </c>
      <c r="V1081" s="20" t="str">
        <f>VLOOKUP(U1081,'Variáveis e códigos'!$A$18:$B$22,2,FALSE)</f>
        <v>Extremamente importante</v>
      </c>
      <c r="W1081" s="20">
        <v>1</v>
      </c>
      <c r="X1081" s="20" t="str">
        <f>VLOOKUP(W1081,'Variáveis e códigos'!$D$12:$E$13,2,FALSE)</f>
        <v>Sim</v>
      </c>
    </row>
    <row r="1082" spans="1:24">
      <c r="A1082" s="20">
        <v>1081</v>
      </c>
      <c r="B1082" s="20" t="s">
        <v>24</v>
      </c>
      <c r="C1082" s="20">
        <v>2</v>
      </c>
      <c r="D1082" s="20" t="str">
        <f>HLOOKUP(C1082,'Variáveis e códigos'!$D$7:$E$8,2,FALSE)</f>
        <v>Feminino</v>
      </c>
      <c r="E1082" s="20">
        <v>19</v>
      </c>
      <c r="F1082" s="20">
        <v>5</v>
      </c>
      <c r="G1082" s="20">
        <v>2</v>
      </c>
      <c r="H1082" s="20" t="str">
        <f>VLOOKUP(G1082,'Variáveis e códigos'!$D$2:$E$3,2,FALSE)</f>
        <v>Não</v>
      </c>
      <c r="I1082" s="20">
        <v>2</v>
      </c>
      <c r="J1082" s="20" t="str">
        <f>VLOOKUP(I1082,'Variáveis e códigos'!$D$2:$E$3,2,FALSE)</f>
        <v>Não</v>
      </c>
      <c r="K1082" s="20">
        <v>3</v>
      </c>
      <c r="L1082" s="20" t="str">
        <f>VLOOKUP(K1082,'Variáveis e códigos'!$A$18:$B$23,2,FALSE)</f>
        <v>Importante</v>
      </c>
      <c r="M1082" s="20">
        <v>3</v>
      </c>
      <c r="N1082" s="20" t="str">
        <f>VLOOKUP(M1082,'Variáveis e códigos'!$A$18:$B$22,2,FALSE)</f>
        <v>Importante</v>
      </c>
      <c r="O1082" s="20">
        <v>2</v>
      </c>
      <c r="P1082" s="20" t="str">
        <f>VLOOKUP(O1082,'Variáveis e códigos'!$A$18:$B$22,2,FALSE)</f>
        <v>Pouco importante</v>
      </c>
      <c r="Q1082" s="20">
        <v>5</v>
      </c>
      <c r="R1082" s="20" t="str">
        <f>VLOOKUP(Q1082,'Variáveis e códigos'!$A$18:$B$22,2,FALSE)</f>
        <v>Extremamente importante</v>
      </c>
      <c r="S1082" s="20">
        <v>3</v>
      </c>
      <c r="T1082" s="20" t="str">
        <f>VLOOKUP(S1082,'Variáveis e códigos'!$A$18:$B$23,2,FALSE)</f>
        <v>Importante</v>
      </c>
      <c r="U1082" s="20">
        <v>2</v>
      </c>
      <c r="V1082" s="20" t="str">
        <f>VLOOKUP(U1082,'Variáveis e códigos'!$A$18:$B$22,2,FALSE)</f>
        <v>Pouco importante</v>
      </c>
      <c r="W1082" s="20">
        <v>1</v>
      </c>
      <c r="X1082" s="20" t="str">
        <f>VLOOKUP(W1082,'Variáveis e códigos'!$D$12:$E$13,2,FALSE)</f>
        <v>Sim</v>
      </c>
    </row>
    <row r="1083" spans="1:24">
      <c r="A1083" s="20">
        <v>1082</v>
      </c>
      <c r="B1083" s="20" t="s">
        <v>24</v>
      </c>
      <c r="C1083" s="20">
        <v>2</v>
      </c>
      <c r="D1083" s="20" t="str">
        <f>HLOOKUP(C1083,'Variáveis e códigos'!$D$7:$E$8,2,FALSE)</f>
        <v>Feminino</v>
      </c>
      <c r="E1083" s="20">
        <v>18</v>
      </c>
      <c r="F1083" s="20">
        <v>9</v>
      </c>
      <c r="G1083" s="20">
        <v>2</v>
      </c>
      <c r="H1083" s="20" t="str">
        <f>VLOOKUP(G1083,'Variáveis e códigos'!$D$2:$E$3,2,FALSE)</f>
        <v>Não</v>
      </c>
      <c r="I1083" s="20">
        <v>1</v>
      </c>
      <c r="J1083" s="20" t="str">
        <f>VLOOKUP(I1083,'Variáveis e códigos'!$D$2:$E$3,2,FALSE)</f>
        <v>Sim</v>
      </c>
      <c r="K1083" s="20">
        <v>5</v>
      </c>
      <c r="L1083" s="20" t="str">
        <f>VLOOKUP(K1083,'Variáveis e códigos'!$A$18:$B$23,2,FALSE)</f>
        <v>Extremamente importante</v>
      </c>
      <c r="M1083" s="20">
        <v>3</v>
      </c>
      <c r="N1083" s="20" t="str">
        <f>VLOOKUP(M1083,'Variáveis e códigos'!$A$18:$B$22,2,FALSE)</f>
        <v>Importante</v>
      </c>
      <c r="O1083" s="20">
        <v>3</v>
      </c>
      <c r="P1083" s="20" t="str">
        <f>VLOOKUP(O1083,'Variáveis e códigos'!$A$18:$B$22,2,FALSE)</f>
        <v>Importante</v>
      </c>
      <c r="Q1083" s="20">
        <v>4</v>
      </c>
      <c r="R1083" s="20" t="str">
        <f>VLOOKUP(Q1083,'Variáveis e códigos'!$A$18:$B$22,2,FALSE)</f>
        <v>Muito importante</v>
      </c>
      <c r="S1083" s="20">
        <v>3</v>
      </c>
      <c r="T1083" s="20" t="str">
        <f>VLOOKUP(S1083,'Variáveis e códigos'!$A$18:$B$23,2,FALSE)</f>
        <v>Importante</v>
      </c>
      <c r="U1083" s="20">
        <v>2</v>
      </c>
      <c r="V1083" s="20" t="str">
        <f>VLOOKUP(U1083,'Variáveis e códigos'!$A$18:$B$22,2,FALSE)</f>
        <v>Pouco importante</v>
      </c>
      <c r="W1083" s="20">
        <v>1</v>
      </c>
      <c r="X1083" s="20" t="str">
        <f>VLOOKUP(W1083,'Variáveis e códigos'!$D$12:$E$13,2,FALSE)</f>
        <v>Sim</v>
      </c>
    </row>
    <row r="1084" spans="1:24">
      <c r="A1084" s="20">
        <v>1083</v>
      </c>
      <c r="B1084" s="20" t="s">
        <v>24</v>
      </c>
      <c r="C1084" s="20">
        <v>2</v>
      </c>
      <c r="D1084" s="20" t="str">
        <f>HLOOKUP(C1084,'Variáveis e códigos'!$D$7:$E$8,2,FALSE)</f>
        <v>Feminino</v>
      </c>
      <c r="E1084" s="20">
        <v>18</v>
      </c>
      <c r="F1084" s="20">
        <v>10</v>
      </c>
      <c r="G1084" s="20">
        <v>2</v>
      </c>
      <c r="H1084" s="20" t="str">
        <f>VLOOKUP(G1084,'Variáveis e códigos'!$D$2:$E$3,2,FALSE)</f>
        <v>Não</v>
      </c>
      <c r="I1084" s="20">
        <v>1</v>
      </c>
      <c r="J1084" s="20" t="str">
        <f>VLOOKUP(I1084,'Variáveis e códigos'!$D$2:$E$3,2,FALSE)</f>
        <v>Sim</v>
      </c>
      <c r="K1084" s="20">
        <v>4</v>
      </c>
      <c r="L1084" s="20" t="str">
        <f>VLOOKUP(K1084,'Variáveis e códigos'!$A$18:$B$23,2,FALSE)</f>
        <v>Muito importante</v>
      </c>
      <c r="M1084" s="20">
        <v>5</v>
      </c>
      <c r="N1084" s="20" t="str">
        <f>VLOOKUP(M1084,'Variáveis e códigos'!$A$18:$B$22,2,FALSE)</f>
        <v>Extremamente importante</v>
      </c>
      <c r="O1084" s="20">
        <v>2</v>
      </c>
      <c r="P1084" s="20" t="str">
        <f>VLOOKUP(O1084,'Variáveis e códigos'!$A$18:$B$22,2,FALSE)</f>
        <v>Pouco importante</v>
      </c>
      <c r="Q1084" s="20">
        <v>5</v>
      </c>
      <c r="R1084" s="20" t="str">
        <f>VLOOKUP(Q1084,'Variáveis e códigos'!$A$18:$B$22,2,FALSE)</f>
        <v>Extremamente importante</v>
      </c>
      <c r="S1084" s="20">
        <v>2</v>
      </c>
      <c r="T1084" s="20" t="str">
        <f>VLOOKUP(S1084,'Variáveis e códigos'!$A$18:$B$23,2,FALSE)</f>
        <v>Pouco importante</v>
      </c>
      <c r="U1084" s="20">
        <v>1</v>
      </c>
      <c r="V1084" s="20" t="str">
        <f>VLOOKUP(U1084,'Variáveis e códigos'!$A$18:$B$22,2,FALSE)</f>
        <v>Nada importante</v>
      </c>
      <c r="W1084" s="20">
        <v>2</v>
      </c>
      <c r="X1084" s="20" t="str">
        <f>VLOOKUP(W1084,'Variáveis e códigos'!$D$12:$E$13,2,FALSE)</f>
        <v>Não</v>
      </c>
    </row>
    <row r="1085" spans="1:24">
      <c r="A1085" s="20">
        <v>1084</v>
      </c>
      <c r="B1085" s="20" t="s">
        <v>24</v>
      </c>
      <c r="C1085" s="20">
        <v>1</v>
      </c>
      <c r="D1085" s="20" t="str">
        <f>HLOOKUP(C1085,'Variáveis e códigos'!$D$7:$E$8,2,FALSE)</f>
        <v>Masculino</v>
      </c>
      <c r="E1085" s="20">
        <v>18</v>
      </c>
      <c r="F1085" s="20">
        <v>5</v>
      </c>
      <c r="G1085" s="20">
        <v>2</v>
      </c>
      <c r="H1085" s="20" t="str">
        <f>VLOOKUP(G1085,'Variáveis e códigos'!$D$2:$E$3,2,FALSE)</f>
        <v>Não</v>
      </c>
      <c r="I1085" s="20">
        <v>2</v>
      </c>
      <c r="J1085" s="20" t="str">
        <f>VLOOKUP(I1085,'Variáveis e códigos'!$D$2:$E$3,2,FALSE)</f>
        <v>Não</v>
      </c>
      <c r="K1085" s="20">
        <v>3</v>
      </c>
      <c r="L1085" s="20" t="str">
        <f>VLOOKUP(K1085,'Variáveis e códigos'!$A$18:$B$23,2,FALSE)</f>
        <v>Importante</v>
      </c>
      <c r="M1085" s="20">
        <v>4</v>
      </c>
      <c r="N1085" s="20" t="str">
        <f>VLOOKUP(M1085,'Variáveis e códigos'!$A$18:$B$22,2,FALSE)</f>
        <v>Muito importante</v>
      </c>
      <c r="O1085" s="20">
        <v>2</v>
      </c>
      <c r="P1085" s="20" t="str">
        <f>VLOOKUP(O1085,'Variáveis e códigos'!$A$18:$B$22,2,FALSE)</f>
        <v>Pouco importante</v>
      </c>
      <c r="Q1085" s="20">
        <v>4</v>
      </c>
      <c r="R1085" s="20" t="str">
        <f>VLOOKUP(Q1085,'Variáveis e códigos'!$A$18:$B$22,2,FALSE)</f>
        <v>Muito importante</v>
      </c>
      <c r="S1085" s="20">
        <v>3</v>
      </c>
      <c r="T1085" s="20" t="str">
        <f>VLOOKUP(S1085,'Variáveis e códigos'!$A$18:$B$23,2,FALSE)</f>
        <v>Importante</v>
      </c>
      <c r="U1085" s="20">
        <v>3</v>
      </c>
      <c r="V1085" s="20" t="str">
        <f>VLOOKUP(U1085,'Variáveis e códigos'!$A$18:$B$22,2,FALSE)</f>
        <v>Importante</v>
      </c>
      <c r="W1085" s="20">
        <v>1</v>
      </c>
      <c r="X1085" s="20" t="str">
        <f>VLOOKUP(W1085,'Variáveis e códigos'!$D$12:$E$13,2,FALSE)</f>
        <v>Sim</v>
      </c>
    </row>
    <row r="1086" spans="1:24">
      <c r="A1086" s="20">
        <v>1085</v>
      </c>
      <c r="B1086" s="20" t="s">
        <v>24</v>
      </c>
      <c r="C1086" s="20">
        <v>1</v>
      </c>
      <c r="D1086" s="20" t="str">
        <f>HLOOKUP(C1086,'Variáveis e códigos'!$D$7:$E$8,2,FALSE)</f>
        <v>Masculino</v>
      </c>
      <c r="E1086" s="20">
        <v>21</v>
      </c>
      <c r="F1086" s="20">
        <v>9</v>
      </c>
      <c r="G1086" s="20">
        <v>2</v>
      </c>
      <c r="H1086" s="20" t="str">
        <f>VLOOKUP(G1086,'Variáveis e códigos'!$D$2:$E$3,2,FALSE)</f>
        <v>Não</v>
      </c>
      <c r="I1086" s="20">
        <v>2</v>
      </c>
      <c r="J1086" s="20" t="str">
        <f>VLOOKUP(I1086,'Variáveis e códigos'!$D$2:$E$3,2,FALSE)</f>
        <v>Não</v>
      </c>
      <c r="K1086" s="20">
        <v>5</v>
      </c>
      <c r="L1086" s="20" t="str">
        <f>VLOOKUP(K1086,'Variáveis e códigos'!$A$18:$B$23,2,FALSE)</f>
        <v>Extremamente importante</v>
      </c>
      <c r="M1086" s="20">
        <v>5</v>
      </c>
      <c r="N1086" s="20" t="str">
        <f>VLOOKUP(M1086,'Variáveis e códigos'!$A$18:$B$22,2,FALSE)</f>
        <v>Extremamente importante</v>
      </c>
      <c r="O1086" s="20">
        <v>2</v>
      </c>
      <c r="P1086" s="20" t="str">
        <f>VLOOKUP(O1086,'Variáveis e códigos'!$A$18:$B$22,2,FALSE)</f>
        <v>Pouco importante</v>
      </c>
      <c r="Q1086" s="20">
        <v>5</v>
      </c>
      <c r="R1086" s="20" t="str">
        <f>VLOOKUP(Q1086,'Variáveis e códigos'!$A$18:$B$22,2,FALSE)</f>
        <v>Extremamente importante</v>
      </c>
      <c r="S1086" s="20">
        <v>1</v>
      </c>
      <c r="T1086" s="20" t="str">
        <f>VLOOKUP(S1086,'Variáveis e códigos'!$A$18:$B$23,2,FALSE)</f>
        <v>Nada importante</v>
      </c>
      <c r="U1086" s="20">
        <v>1</v>
      </c>
      <c r="V1086" s="20" t="str">
        <f>VLOOKUP(U1086,'Variáveis e códigos'!$A$18:$B$22,2,FALSE)</f>
        <v>Nada importante</v>
      </c>
      <c r="W1086" s="20">
        <v>1</v>
      </c>
      <c r="X1086" s="20" t="str">
        <f>VLOOKUP(W1086,'Variáveis e códigos'!$D$12:$E$13,2,FALSE)</f>
        <v>Sim</v>
      </c>
    </row>
    <row r="1087" spans="1:24">
      <c r="A1087" s="20">
        <v>1086</v>
      </c>
      <c r="B1087" s="20" t="s">
        <v>24</v>
      </c>
      <c r="C1087" s="20">
        <v>2</v>
      </c>
      <c r="D1087" s="20" t="str">
        <f>HLOOKUP(C1087,'Variáveis e códigos'!$D$7:$E$8,2,FALSE)</f>
        <v>Feminino</v>
      </c>
      <c r="E1087" s="20">
        <v>19</v>
      </c>
      <c r="F1087" s="20">
        <v>6</v>
      </c>
      <c r="G1087" s="20">
        <v>1</v>
      </c>
      <c r="H1087" s="20" t="str">
        <f>VLOOKUP(G1087,'Variáveis e códigos'!$D$2:$E$3,2,FALSE)</f>
        <v>Sim</v>
      </c>
      <c r="I1087" s="20">
        <v>2</v>
      </c>
      <c r="J1087" s="20" t="str">
        <f>VLOOKUP(I1087,'Variáveis e códigos'!$D$2:$E$3,2,FALSE)</f>
        <v>Não</v>
      </c>
      <c r="K1087" s="20">
        <v>5</v>
      </c>
      <c r="L1087" s="20" t="str">
        <f>VLOOKUP(K1087,'Variáveis e códigos'!$A$18:$B$23,2,FALSE)</f>
        <v>Extremamente importante</v>
      </c>
      <c r="M1087" s="20">
        <v>5</v>
      </c>
      <c r="N1087" s="20" t="str">
        <f>VLOOKUP(M1087,'Variáveis e códigos'!$A$18:$B$22,2,FALSE)</f>
        <v>Extremamente importante</v>
      </c>
      <c r="O1087" s="20">
        <v>2</v>
      </c>
      <c r="P1087" s="20" t="str">
        <f>VLOOKUP(O1087,'Variáveis e códigos'!$A$18:$B$22,2,FALSE)</f>
        <v>Pouco importante</v>
      </c>
      <c r="Q1087" s="20">
        <v>4</v>
      </c>
      <c r="R1087" s="20" t="str">
        <f>VLOOKUP(Q1087,'Variáveis e códigos'!$A$18:$B$22,2,FALSE)</f>
        <v>Muito importante</v>
      </c>
      <c r="S1087" s="20">
        <v>2</v>
      </c>
      <c r="T1087" s="20" t="str">
        <f>VLOOKUP(S1087,'Variáveis e códigos'!$A$18:$B$23,2,FALSE)</f>
        <v>Pouco importante</v>
      </c>
      <c r="U1087" s="20">
        <v>2</v>
      </c>
      <c r="V1087" s="20" t="str">
        <f>VLOOKUP(U1087,'Variáveis e códigos'!$A$18:$B$22,2,FALSE)</f>
        <v>Pouco importante</v>
      </c>
      <c r="W1087" s="20">
        <v>1</v>
      </c>
      <c r="X1087" s="20" t="str">
        <f>VLOOKUP(W1087,'Variáveis e códigos'!$D$12:$E$13,2,FALSE)</f>
        <v>Sim</v>
      </c>
    </row>
    <row r="1088" spans="1:24">
      <c r="A1088" s="20">
        <v>1087</v>
      </c>
      <c r="B1088" s="20" t="s">
        <v>24</v>
      </c>
      <c r="C1088" s="20">
        <v>1</v>
      </c>
      <c r="D1088" s="20" t="str">
        <f>HLOOKUP(C1088,'Variáveis e códigos'!$D$7:$E$8,2,FALSE)</f>
        <v>Masculino</v>
      </c>
      <c r="E1088" s="20">
        <v>19</v>
      </c>
      <c r="F1088" s="20">
        <v>7</v>
      </c>
      <c r="G1088" s="20">
        <v>1</v>
      </c>
      <c r="H1088" s="20" t="str">
        <f>VLOOKUP(G1088,'Variáveis e códigos'!$D$2:$E$3,2,FALSE)</f>
        <v>Sim</v>
      </c>
      <c r="I1088" s="20">
        <v>1</v>
      </c>
      <c r="J1088" s="20" t="str">
        <f>VLOOKUP(I1088,'Variáveis e códigos'!$D$2:$E$3,2,FALSE)</f>
        <v>Sim</v>
      </c>
      <c r="K1088" s="20">
        <v>4</v>
      </c>
      <c r="L1088" s="20" t="str">
        <f>VLOOKUP(K1088,'Variáveis e códigos'!$A$18:$B$23,2,FALSE)</f>
        <v>Muito importante</v>
      </c>
      <c r="M1088" s="20">
        <v>4</v>
      </c>
      <c r="N1088" s="20" t="str">
        <f>VLOOKUP(M1088,'Variáveis e códigos'!$A$18:$B$22,2,FALSE)</f>
        <v>Muito importante</v>
      </c>
      <c r="O1088" s="20">
        <v>3</v>
      </c>
      <c r="P1088" s="20" t="str">
        <f>VLOOKUP(O1088,'Variáveis e códigos'!$A$18:$B$22,2,FALSE)</f>
        <v>Importante</v>
      </c>
      <c r="Q1088" s="20">
        <v>4</v>
      </c>
      <c r="R1088" s="20" t="str">
        <f>VLOOKUP(Q1088,'Variáveis e códigos'!$A$18:$B$22,2,FALSE)</f>
        <v>Muito importante</v>
      </c>
      <c r="S1088" s="20">
        <v>3</v>
      </c>
      <c r="T1088" s="20" t="str">
        <f>VLOOKUP(S1088,'Variáveis e códigos'!$A$18:$B$23,2,FALSE)</f>
        <v>Importante</v>
      </c>
      <c r="U1088" s="20">
        <v>4</v>
      </c>
      <c r="V1088" s="20" t="str">
        <f>VLOOKUP(U1088,'Variáveis e códigos'!$A$18:$B$22,2,FALSE)</f>
        <v>Muito importante</v>
      </c>
      <c r="W1088" s="20">
        <v>1</v>
      </c>
      <c r="X1088" s="20" t="str">
        <f>VLOOKUP(W1088,'Variáveis e códigos'!$D$12:$E$13,2,FALSE)</f>
        <v>Sim</v>
      </c>
    </row>
    <row r="1089" spans="1:24">
      <c r="A1089" s="20">
        <v>1088</v>
      </c>
      <c r="B1089" s="20" t="s">
        <v>24</v>
      </c>
      <c r="C1089" s="20">
        <v>2</v>
      </c>
      <c r="D1089" s="20" t="str">
        <f>HLOOKUP(C1089,'Variáveis e códigos'!$D$7:$E$8,2,FALSE)</f>
        <v>Feminino</v>
      </c>
      <c r="E1089" s="20">
        <v>20</v>
      </c>
      <c r="F1089" s="20">
        <v>10</v>
      </c>
      <c r="G1089" s="20">
        <v>1</v>
      </c>
      <c r="H1089" s="20" t="str">
        <f>VLOOKUP(G1089,'Variáveis e códigos'!$D$2:$E$3,2,FALSE)</f>
        <v>Sim</v>
      </c>
      <c r="I1089" s="20">
        <v>2</v>
      </c>
      <c r="J1089" s="20" t="str">
        <f>VLOOKUP(I1089,'Variáveis e códigos'!$D$2:$E$3,2,FALSE)</f>
        <v>Não</v>
      </c>
      <c r="K1089" s="20">
        <v>3</v>
      </c>
      <c r="L1089" s="20" t="str">
        <f>VLOOKUP(K1089,'Variáveis e códigos'!$A$18:$B$23,2,FALSE)</f>
        <v>Importante</v>
      </c>
      <c r="M1089" s="20">
        <v>4</v>
      </c>
      <c r="N1089" s="20" t="str">
        <f>VLOOKUP(M1089,'Variáveis e códigos'!$A$18:$B$22,2,FALSE)</f>
        <v>Muito importante</v>
      </c>
      <c r="O1089" s="20">
        <v>2</v>
      </c>
      <c r="P1089" s="20" t="str">
        <f>VLOOKUP(O1089,'Variáveis e códigos'!$A$18:$B$22,2,FALSE)</f>
        <v>Pouco importante</v>
      </c>
      <c r="Q1089" s="20">
        <v>4</v>
      </c>
      <c r="R1089" s="20" t="str">
        <f>VLOOKUP(Q1089,'Variáveis e códigos'!$A$18:$B$22,2,FALSE)</f>
        <v>Muito importante</v>
      </c>
      <c r="S1089" s="20">
        <v>3</v>
      </c>
      <c r="T1089" s="20" t="str">
        <f>VLOOKUP(S1089,'Variáveis e códigos'!$A$18:$B$23,2,FALSE)</f>
        <v>Importante</v>
      </c>
      <c r="U1089" s="20">
        <v>3</v>
      </c>
      <c r="V1089" s="20" t="str">
        <f>VLOOKUP(U1089,'Variáveis e códigos'!$A$18:$B$22,2,FALSE)</f>
        <v>Importante</v>
      </c>
      <c r="W1089" s="20">
        <v>1</v>
      </c>
      <c r="X1089" s="20" t="str">
        <f>VLOOKUP(W1089,'Variáveis e códigos'!$D$12:$E$13,2,FALSE)</f>
        <v>Sim</v>
      </c>
    </row>
    <row r="1090" spans="1:24">
      <c r="A1090" s="20">
        <v>1089</v>
      </c>
      <c r="B1090" s="20" t="s">
        <v>24</v>
      </c>
      <c r="C1090" s="20">
        <v>2</v>
      </c>
      <c r="D1090" s="20" t="str">
        <f>HLOOKUP(C1090,'Variáveis e códigos'!$D$7:$E$8,2,FALSE)</f>
        <v>Feminino</v>
      </c>
      <c r="E1090" s="20">
        <v>18</v>
      </c>
      <c r="F1090" s="20">
        <v>1</v>
      </c>
      <c r="G1090" s="20">
        <v>2</v>
      </c>
      <c r="H1090" s="20" t="str">
        <f>VLOOKUP(G1090,'Variáveis e códigos'!$D$2:$E$3,2,FALSE)</f>
        <v>Não</v>
      </c>
      <c r="I1090" s="20">
        <v>2</v>
      </c>
      <c r="J1090" s="20" t="str">
        <f>VLOOKUP(I1090,'Variáveis e códigos'!$D$2:$E$3,2,FALSE)</f>
        <v>Não</v>
      </c>
      <c r="K1090" s="20">
        <v>4</v>
      </c>
      <c r="L1090" s="20" t="str">
        <f>VLOOKUP(K1090,'Variáveis e códigos'!$A$18:$B$23,2,FALSE)</f>
        <v>Muito importante</v>
      </c>
      <c r="M1090" s="20">
        <v>5</v>
      </c>
      <c r="N1090" s="20" t="str">
        <f>VLOOKUP(M1090,'Variáveis e códigos'!$A$18:$B$22,2,FALSE)</f>
        <v>Extremamente importante</v>
      </c>
      <c r="O1090" s="20">
        <v>2</v>
      </c>
      <c r="P1090" s="20" t="str">
        <f>VLOOKUP(O1090,'Variáveis e códigos'!$A$18:$B$22,2,FALSE)</f>
        <v>Pouco importante</v>
      </c>
      <c r="Q1090" s="20">
        <v>5</v>
      </c>
      <c r="R1090" s="20" t="str">
        <f>VLOOKUP(Q1090,'Variáveis e códigos'!$A$18:$B$22,2,FALSE)</f>
        <v>Extremamente importante</v>
      </c>
      <c r="S1090" s="20">
        <v>3</v>
      </c>
      <c r="T1090" s="20" t="str">
        <f>VLOOKUP(S1090,'Variáveis e códigos'!$A$18:$B$23,2,FALSE)</f>
        <v>Importante</v>
      </c>
      <c r="U1090" s="20">
        <v>2</v>
      </c>
      <c r="V1090" s="20" t="str">
        <f>VLOOKUP(U1090,'Variáveis e códigos'!$A$18:$B$22,2,FALSE)</f>
        <v>Pouco importante</v>
      </c>
      <c r="W1090" s="20">
        <v>2</v>
      </c>
      <c r="X1090" s="20" t="str">
        <f>VLOOKUP(W1090,'Variáveis e códigos'!$D$12:$E$13,2,FALSE)</f>
        <v>Não</v>
      </c>
    </row>
    <row r="1091" spans="1:24">
      <c r="A1091" s="20">
        <v>1090</v>
      </c>
      <c r="B1091" s="20" t="s">
        <v>24</v>
      </c>
      <c r="C1091" s="20">
        <v>2</v>
      </c>
      <c r="D1091" s="20" t="str">
        <f>HLOOKUP(C1091,'Variáveis e códigos'!$D$7:$E$8,2,FALSE)</f>
        <v>Feminino</v>
      </c>
      <c r="E1091" s="20">
        <v>18</v>
      </c>
      <c r="F1091" s="20">
        <v>11</v>
      </c>
      <c r="G1091" s="20">
        <v>2</v>
      </c>
      <c r="H1091" s="20" t="str">
        <f>VLOOKUP(G1091,'Variáveis e códigos'!$D$2:$E$3,2,FALSE)</f>
        <v>Não</v>
      </c>
      <c r="I1091" s="20">
        <v>2</v>
      </c>
      <c r="J1091" s="20" t="str">
        <f>VLOOKUP(I1091,'Variáveis e códigos'!$D$2:$E$3,2,FALSE)</f>
        <v>Não</v>
      </c>
      <c r="K1091" s="20">
        <v>2</v>
      </c>
      <c r="L1091" s="20" t="str">
        <f>VLOOKUP(K1091,'Variáveis e códigos'!$A$18:$B$23,2,FALSE)</f>
        <v>Pouco importante</v>
      </c>
      <c r="M1091" s="20">
        <v>5</v>
      </c>
      <c r="N1091" s="20" t="str">
        <f>VLOOKUP(M1091,'Variáveis e códigos'!$A$18:$B$22,2,FALSE)</f>
        <v>Extremamente importante</v>
      </c>
      <c r="O1091" s="20">
        <v>3</v>
      </c>
      <c r="P1091" s="20" t="str">
        <f>VLOOKUP(O1091,'Variáveis e códigos'!$A$18:$B$22,2,FALSE)</f>
        <v>Importante</v>
      </c>
      <c r="Q1091" s="20">
        <v>4</v>
      </c>
      <c r="R1091" s="20" t="str">
        <f>VLOOKUP(Q1091,'Variáveis e códigos'!$A$18:$B$22,2,FALSE)</f>
        <v>Muito importante</v>
      </c>
      <c r="S1091" s="20">
        <v>1</v>
      </c>
      <c r="T1091" s="20" t="str">
        <f>VLOOKUP(S1091,'Variáveis e códigos'!$A$18:$B$23,2,FALSE)</f>
        <v>Nada importante</v>
      </c>
      <c r="U1091" s="20">
        <v>1</v>
      </c>
      <c r="V1091" s="20" t="str">
        <f>VLOOKUP(U1091,'Variáveis e códigos'!$A$18:$B$22,2,FALSE)</f>
        <v>Nada importante</v>
      </c>
      <c r="W1091" s="20">
        <v>1</v>
      </c>
      <c r="X1091" s="20" t="str">
        <f>VLOOKUP(W1091,'Variáveis e códigos'!$D$12:$E$13,2,FALSE)</f>
        <v>Sim</v>
      </c>
    </row>
    <row r="1092" spans="1:24">
      <c r="A1092" s="20">
        <v>1091</v>
      </c>
      <c r="B1092" s="20" t="s">
        <v>24</v>
      </c>
      <c r="C1092" s="20">
        <v>2</v>
      </c>
      <c r="D1092" s="20" t="str">
        <f>HLOOKUP(C1092,'Variáveis e códigos'!$D$7:$E$8,2,FALSE)</f>
        <v>Feminino</v>
      </c>
      <c r="E1092" s="20">
        <v>19</v>
      </c>
      <c r="F1092" s="20">
        <v>7</v>
      </c>
      <c r="G1092" s="20">
        <v>2</v>
      </c>
      <c r="H1092" s="20" t="str">
        <f>VLOOKUP(G1092,'Variáveis e códigos'!$D$2:$E$3,2,FALSE)</f>
        <v>Não</v>
      </c>
      <c r="I1092" s="20">
        <v>1</v>
      </c>
      <c r="J1092" s="20" t="str">
        <f>VLOOKUP(I1092,'Variáveis e códigos'!$D$2:$E$3,2,FALSE)</f>
        <v>Sim</v>
      </c>
      <c r="K1092" s="20">
        <v>3</v>
      </c>
      <c r="L1092" s="20" t="str">
        <f>VLOOKUP(K1092,'Variáveis e códigos'!$A$18:$B$23,2,FALSE)</f>
        <v>Importante</v>
      </c>
      <c r="M1092" s="20">
        <v>4</v>
      </c>
      <c r="N1092" s="20" t="str">
        <f>VLOOKUP(M1092,'Variáveis e códigos'!$A$18:$B$22,2,FALSE)</f>
        <v>Muito importante</v>
      </c>
      <c r="O1092" s="20">
        <v>3</v>
      </c>
      <c r="P1092" s="20" t="str">
        <f>VLOOKUP(O1092,'Variáveis e códigos'!$A$18:$B$22,2,FALSE)</f>
        <v>Importante</v>
      </c>
      <c r="Q1092" s="20">
        <v>4</v>
      </c>
      <c r="R1092" s="20" t="str">
        <f>VLOOKUP(Q1092,'Variáveis e códigos'!$A$18:$B$22,2,FALSE)</f>
        <v>Muito importante</v>
      </c>
      <c r="S1092" s="20">
        <v>3</v>
      </c>
      <c r="T1092" s="20" t="str">
        <f>VLOOKUP(S1092,'Variáveis e códigos'!$A$18:$B$23,2,FALSE)</f>
        <v>Importante</v>
      </c>
      <c r="U1092" s="20">
        <v>3</v>
      </c>
      <c r="V1092" s="20" t="str">
        <f>VLOOKUP(U1092,'Variáveis e códigos'!$A$18:$B$22,2,FALSE)</f>
        <v>Importante</v>
      </c>
      <c r="W1092" s="20">
        <v>1</v>
      </c>
      <c r="X1092" s="20" t="str">
        <f>VLOOKUP(W1092,'Variáveis e códigos'!$D$12:$E$13,2,FALSE)</f>
        <v>Sim</v>
      </c>
    </row>
    <row r="1093" spans="1:24">
      <c r="A1093" s="20">
        <v>1092</v>
      </c>
      <c r="B1093" s="20" t="s">
        <v>24</v>
      </c>
      <c r="C1093" s="20">
        <v>2</v>
      </c>
      <c r="D1093" s="20" t="str">
        <f>HLOOKUP(C1093,'Variáveis e códigos'!$D$7:$E$8,2,FALSE)</f>
        <v>Feminino</v>
      </c>
      <c r="E1093" s="20">
        <v>22</v>
      </c>
      <c r="F1093" s="20">
        <v>11</v>
      </c>
      <c r="G1093" s="20">
        <v>2</v>
      </c>
      <c r="H1093" s="20" t="str">
        <f>VLOOKUP(G1093,'Variáveis e códigos'!$D$2:$E$3,2,FALSE)</f>
        <v>Não</v>
      </c>
      <c r="I1093" s="20">
        <v>1</v>
      </c>
      <c r="J1093" s="20" t="str">
        <f>VLOOKUP(I1093,'Variáveis e códigos'!$D$2:$E$3,2,FALSE)</f>
        <v>Sim</v>
      </c>
      <c r="K1093" s="20">
        <v>3</v>
      </c>
      <c r="L1093" s="20" t="str">
        <f>VLOOKUP(K1093,'Variáveis e códigos'!$A$18:$B$23,2,FALSE)</f>
        <v>Importante</v>
      </c>
      <c r="M1093" s="20">
        <v>4</v>
      </c>
      <c r="N1093" s="20" t="str">
        <f>VLOOKUP(M1093,'Variáveis e códigos'!$A$18:$B$22,2,FALSE)</f>
        <v>Muito importante</v>
      </c>
      <c r="O1093" s="20">
        <v>3</v>
      </c>
      <c r="P1093" s="20" t="str">
        <f>VLOOKUP(O1093,'Variáveis e códigos'!$A$18:$B$22,2,FALSE)</f>
        <v>Importante</v>
      </c>
      <c r="Q1093" s="20">
        <v>3</v>
      </c>
      <c r="R1093" s="20" t="str">
        <f>VLOOKUP(Q1093,'Variáveis e códigos'!$A$18:$B$22,2,FALSE)</f>
        <v>Importante</v>
      </c>
      <c r="S1093" s="20">
        <v>2</v>
      </c>
      <c r="T1093" s="20" t="str">
        <f>VLOOKUP(S1093,'Variáveis e códigos'!$A$18:$B$23,2,FALSE)</f>
        <v>Pouco importante</v>
      </c>
      <c r="U1093" s="20">
        <v>4</v>
      </c>
      <c r="V1093" s="20" t="str">
        <f>VLOOKUP(U1093,'Variáveis e códigos'!$A$18:$B$22,2,FALSE)</f>
        <v>Muito importante</v>
      </c>
      <c r="W1093" s="20">
        <v>1</v>
      </c>
      <c r="X1093" s="20" t="str">
        <f>VLOOKUP(W1093,'Variáveis e códigos'!$D$12:$E$13,2,FALSE)</f>
        <v>Sim</v>
      </c>
    </row>
    <row r="1094" spans="1:24">
      <c r="A1094" s="20">
        <v>1093</v>
      </c>
      <c r="B1094" s="20" t="s">
        <v>24</v>
      </c>
      <c r="C1094" s="20">
        <v>2</v>
      </c>
      <c r="D1094" s="20" t="str">
        <f>HLOOKUP(C1094,'Variáveis e códigos'!$D$7:$E$8,2,FALSE)</f>
        <v>Feminino</v>
      </c>
      <c r="E1094" s="20">
        <v>19</v>
      </c>
      <c r="F1094" s="20">
        <v>7</v>
      </c>
      <c r="G1094" s="20">
        <v>1</v>
      </c>
      <c r="H1094" s="20" t="str">
        <f>VLOOKUP(G1094,'Variáveis e códigos'!$D$2:$E$3,2,FALSE)</f>
        <v>Sim</v>
      </c>
      <c r="I1094" s="20">
        <v>1</v>
      </c>
      <c r="J1094" s="20" t="str">
        <f>VLOOKUP(I1094,'Variáveis e códigos'!$D$2:$E$3,2,FALSE)</f>
        <v>Sim</v>
      </c>
      <c r="K1094" s="20">
        <v>4</v>
      </c>
      <c r="L1094" s="20" t="str">
        <f>VLOOKUP(K1094,'Variáveis e códigos'!$A$18:$B$23,2,FALSE)</f>
        <v>Muito importante</v>
      </c>
      <c r="M1094" s="20">
        <v>5</v>
      </c>
      <c r="N1094" s="20" t="str">
        <f>VLOOKUP(M1094,'Variáveis e códigos'!$A$18:$B$22,2,FALSE)</f>
        <v>Extremamente importante</v>
      </c>
      <c r="O1094" s="20">
        <v>3</v>
      </c>
      <c r="P1094" s="20" t="str">
        <f>VLOOKUP(O1094,'Variáveis e códigos'!$A$18:$B$22,2,FALSE)</f>
        <v>Importante</v>
      </c>
      <c r="Q1094" s="20">
        <v>5</v>
      </c>
      <c r="R1094" s="20" t="str">
        <f>VLOOKUP(Q1094,'Variáveis e códigos'!$A$18:$B$22,2,FALSE)</f>
        <v>Extremamente importante</v>
      </c>
      <c r="S1094" s="20">
        <v>3</v>
      </c>
      <c r="T1094" s="20" t="str">
        <f>VLOOKUP(S1094,'Variáveis e códigos'!$A$18:$B$23,2,FALSE)</f>
        <v>Importante</v>
      </c>
      <c r="U1094" s="20">
        <v>5</v>
      </c>
      <c r="V1094" s="20" t="str">
        <f>VLOOKUP(U1094,'Variáveis e códigos'!$A$18:$B$22,2,FALSE)</f>
        <v>Extremamente importante</v>
      </c>
      <c r="W1094" s="20">
        <v>1</v>
      </c>
      <c r="X1094" s="20" t="str">
        <f>VLOOKUP(W1094,'Variáveis e códigos'!$D$12:$E$13,2,FALSE)</f>
        <v>Sim</v>
      </c>
    </row>
    <row r="1095" spans="1:24">
      <c r="A1095" s="20">
        <v>1094</v>
      </c>
      <c r="B1095" s="20" t="s">
        <v>24</v>
      </c>
      <c r="C1095" s="20">
        <v>2</v>
      </c>
      <c r="D1095" s="20" t="str">
        <f>HLOOKUP(C1095,'Variáveis e códigos'!$D$7:$E$8,2,FALSE)</f>
        <v>Feminino</v>
      </c>
      <c r="E1095" s="20">
        <v>18</v>
      </c>
      <c r="F1095" s="20">
        <v>13</v>
      </c>
      <c r="G1095" s="20">
        <v>2</v>
      </c>
      <c r="H1095" s="20" t="str">
        <f>VLOOKUP(G1095,'Variáveis e códigos'!$D$2:$E$3,2,FALSE)</f>
        <v>Não</v>
      </c>
      <c r="I1095" s="20">
        <v>2</v>
      </c>
      <c r="J1095" s="20" t="str">
        <f>VLOOKUP(I1095,'Variáveis e códigos'!$D$2:$E$3,2,FALSE)</f>
        <v>Não</v>
      </c>
      <c r="K1095" s="20">
        <v>4</v>
      </c>
      <c r="L1095" s="20" t="str">
        <f>VLOOKUP(K1095,'Variáveis e códigos'!$A$18:$B$23,2,FALSE)</f>
        <v>Muito importante</v>
      </c>
      <c r="M1095" s="20">
        <v>3</v>
      </c>
      <c r="N1095" s="20" t="str">
        <f>VLOOKUP(M1095,'Variáveis e códigos'!$A$18:$B$22,2,FALSE)</f>
        <v>Importante</v>
      </c>
      <c r="O1095" s="20">
        <v>2</v>
      </c>
      <c r="P1095" s="20" t="str">
        <f>VLOOKUP(O1095,'Variáveis e códigos'!$A$18:$B$22,2,FALSE)</f>
        <v>Pouco importante</v>
      </c>
      <c r="Q1095" s="20">
        <v>5</v>
      </c>
      <c r="R1095" s="20" t="str">
        <f>VLOOKUP(Q1095,'Variáveis e códigos'!$A$18:$B$22,2,FALSE)</f>
        <v>Extremamente importante</v>
      </c>
      <c r="S1095" s="20">
        <v>3</v>
      </c>
      <c r="T1095" s="20" t="str">
        <f>VLOOKUP(S1095,'Variáveis e códigos'!$A$18:$B$23,2,FALSE)</f>
        <v>Importante</v>
      </c>
      <c r="U1095" s="20">
        <v>3</v>
      </c>
      <c r="V1095" s="20" t="str">
        <f>VLOOKUP(U1095,'Variáveis e códigos'!$A$18:$B$22,2,FALSE)</f>
        <v>Importante</v>
      </c>
      <c r="W1095" s="20">
        <v>1</v>
      </c>
      <c r="X1095" s="20" t="str">
        <f>VLOOKUP(W1095,'Variáveis e códigos'!$D$12:$E$13,2,FALSE)</f>
        <v>Sim</v>
      </c>
    </row>
    <row r="1096" spans="1:24">
      <c r="A1096" s="20">
        <v>1095</v>
      </c>
      <c r="B1096" s="20" t="s">
        <v>24</v>
      </c>
      <c r="C1096" s="20">
        <v>2</v>
      </c>
      <c r="D1096" s="20" t="str">
        <f>HLOOKUP(C1096,'Variáveis e códigos'!$D$7:$E$8,2,FALSE)</f>
        <v>Feminino</v>
      </c>
      <c r="E1096" s="20">
        <v>18</v>
      </c>
      <c r="F1096" s="20">
        <v>12</v>
      </c>
      <c r="G1096" s="20">
        <v>1</v>
      </c>
      <c r="H1096" s="20" t="str">
        <f>VLOOKUP(G1096,'Variáveis e códigos'!$D$2:$E$3,2,FALSE)</f>
        <v>Sim</v>
      </c>
      <c r="I1096" s="20">
        <v>1</v>
      </c>
      <c r="J1096" s="20" t="str">
        <f>VLOOKUP(I1096,'Variáveis e códigos'!$D$2:$E$3,2,FALSE)</f>
        <v>Sim</v>
      </c>
      <c r="K1096" s="20">
        <v>3</v>
      </c>
      <c r="L1096" s="20" t="str">
        <f>VLOOKUP(K1096,'Variáveis e códigos'!$A$18:$B$23,2,FALSE)</f>
        <v>Importante</v>
      </c>
      <c r="M1096" s="20">
        <v>4</v>
      </c>
      <c r="N1096" s="20" t="str">
        <f>VLOOKUP(M1096,'Variáveis e códigos'!$A$18:$B$22,2,FALSE)</f>
        <v>Muito importante</v>
      </c>
      <c r="O1096" s="20">
        <v>4</v>
      </c>
      <c r="P1096" s="20" t="str">
        <f>VLOOKUP(O1096,'Variáveis e códigos'!$A$18:$B$22,2,FALSE)</f>
        <v>Muito importante</v>
      </c>
      <c r="Q1096" s="20">
        <v>4</v>
      </c>
      <c r="R1096" s="20" t="str">
        <f>VLOOKUP(Q1096,'Variáveis e códigos'!$A$18:$B$22,2,FALSE)</f>
        <v>Muito importante</v>
      </c>
      <c r="S1096" s="20">
        <v>2</v>
      </c>
      <c r="T1096" s="20" t="str">
        <f>VLOOKUP(S1096,'Variáveis e códigos'!$A$18:$B$23,2,FALSE)</f>
        <v>Pouco importante</v>
      </c>
      <c r="U1096" s="20">
        <v>3</v>
      </c>
      <c r="V1096" s="20" t="str">
        <f>VLOOKUP(U1096,'Variáveis e códigos'!$A$18:$B$22,2,FALSE)</f>
        <v>Importante</v>
      </c>
      <c r="W1096" s="20">
        <v>1</v>
      </c>
      <c r="X1096" s="20" t="str">
        <f>VLOOKUP(W1096,'Variáveis e códigos'!$D$12:$E$13,2,FALSE)</f>
        <v>Sim</v>
      </c>
    </row>
    <row r="1097" spans="1:24">
      <c r="A1097" s="20">
        <v>1096</v>
      </c>
      <c r="B1097" s="20" t="s">
        <v>24</v>
      </c>
      <c r="C1097" s="20">
        <v>2</v>
      </c>
      <c r="D1097" s="20" t="str">
        <f>HLOOKUP(C1097,'Variáveis e códigos'!$D$7:$E$8,2,FALSE)</f>
        <v>Feminino</v>
      </c>
      <c r="E1097" s="20">
        <v>19</v>
      </c>
      <c r="F1097" s="20">
        <v>9</v>
      </c>
      <c r="G1097" s="20">
        <v>1</v>
      </c>
      <c r="H1097" s="20" t="str">
        <f>VLOOKUP(G1097,'Variáveis e códigos'!$D$2:$E$3,2,FALSE)</f>
        <v>Sim</v>
      </c>
      <c r="I1097" s="20">
        <v>2</v>
      </c>
      <c r="J1097" s="20" t="str">
        <f>VLOOKUP(I1097,'Variáveis e códigos'!$D$2:$E$3,2,FALSE)</f>
        <v>Não</v>
      </c>
      <c r="K1097" s="20">
        <v>3</v>
      </c>
      <c r="L1097" s="20" t="str">
        <f>VLOOKUP(K1097,'Variáveis e códigos'!$A$18:$B$23,2,FALSE)</f>
        <v>Importante</v>
      </c>
      <c r="M1097" s="20">
        <v>4</v>
      </c>
      <c r="N1097" s="20" t="str">
        <f>VLOOKUP(M1097,'Variáveis e códigos'!$A$18:$B$22,2,FALSE)</f>
        <v>Muito importante</v>
      </c>
      <c r="O1097" s="20">
        <v>2</v>
      </c>
      <c r="P1097" s="20" t="str">
        <f>VLOOKUP(O1097,'Variáveis e códigos'!$A$18:$B$22,2,FALSE)</f>
        <v>Pouco importante</v>
      </c>
      <c r="Q1097" s="20">
        <v>4</v>
      </c>
      <c r="R1097" s="20" t="str">
        <f>VLOOKUP(Q1097,'Variáveis e códigos'!$A$18:$B$22,2,FALSE)</f>
        <v>Muito importante</v>
      </c>
      <c r="S1097" s="20">
        <v>3</v>
      </c>
      <c r="T1097" s="20" t="str">
        <f>VLOOKUP(S1097,'Variáveis e códigos'!$A$18:$B$23,2,FALSE)</f>
        <v>Importante</v>
      </c>
      <c r="U1097" s="20">
        <v>3</v>
      </c>
      <c r="V1097" s="20" t="str">
        <f>VLOOKUP(U1097,'Variáveis e códigos'!$A$18:$B$22,2,FALSE)</f>
        <v>Importante</v>
      </c>
      <c r="W1097" s="20">
        <v>1</v>
      </c>
      <c r="X1097" s="20" t="str">
        <f>VLOOKUP(W1097,'Variáveis e códigos'!$D$12:$E$13,2,FALSE)</f>
        <v>Sim</v>
      </c>
    </row>
    <row r="1098" spans="1:24">
      <c r="A1098" s="20">
        <v>1097</v>
      </c>
      <c r="B1098" s="20" t="s">
        <v>24</v>
      </c>
      <c r="C1098" s="20">
        <v>2</v>
      </c>
      <c r="D1098" s="20" t="str">
        <f>HLOOKUP(C1098,'Variáveis e códigos'!$D$7:$E$8,2,FALSE)</f>
        <v>Feminino</v>
      </c>
      <c r="E1098" s="20">
        <v>20</v>
      </c>
      <c r="F1098" s="20">
        <v>7</v>
      </c>
      <c r="G1098" s="20">
        <v>2</v>
      </c>
      <c r="H1098" s="20" t="str">
        <f>VLOOKUP(G1098,'Variáveis e códigos'!$D$2:$E$3,2,FALSE)</f>
        <v>Não</v>
      </c>
      <c r="I1098" s="20">
        <v>2</v>
      </c>
      <c r="J1098" s="20" t="str">
        <f>VLOOKUP(I1098,'Variáveis e códigos'!$D$2:$E$3,2,FALSE)</f>
        <v>Não</v>
      </c>
      <c r="K1098" s="20">
        <v>4</v>
      </c>
      <c r="L1098" s="20" t="str">
        <f>VLOOKUP(K1098,'Variáveis e códigos'!$A$18:$B$23,2,FALSE)</f>
        <v>Muito importante</v>
      </c>
      <c r="M1098" s="20">
        <v>5</v>
      </c>
      <c r="N1098" s="20" t="str">
        <f>VLOOKUP(M1098,'Variáveis e códigos'!$A$18:$B$22,2,FALSE)</f>
        <v>Extremamente importante</v>
      </c>
      <c r="O1098" s="20">
        <v>3</v>
      </c>
      <c r="P1098" s="20" t="str">
        <f>VLOOKUP(O1098,'Variáveis e códigos'!$A$18:$B$22,2,FALSE)</f>
        <v>Importante</v>
      </c>
      <c r="Q1098" s="20">
        <v>4</v>
      </c>
      <c r="R1098" s="20" t="str">
        <f>VLOOKUP(Q1098,'Variáveis e códigos'!$A$18:$B$22,2,FALSE)</f>
        <v>Muito importante</v>
      </c>
      <c r="S1098" s="20">
        <v>2</v>
      </c>
      <c r="T1098" s="20" t="str">
        <f>VLOOKUP(S1098,'Variáveis e códigos'!$A$18:$B$23,2,FALSE)</f>
        <v>Pouco importante</v>
      </c>
      <c r="U1098" s="20">
        <v>2</v>
      </c>
      <c r="V1098" s="20" t="str">
        <f>VLOOKUP(U1098,'Variáveis e códigos'!$A$18:$B$22,2,FALSE)</f>
        <v>Pouco importante</v>
      </c>
      <c r="W1098" s="20">
        <v>2</v>
      </c>
      <c r="X1098" s="20" t="str">
        <f>VLOOKUP(W1098,'Variáveis e códigos'!$D$12:$E$13,2,FALSE)</f>
        <v>Não</v>
      </c>
    </row>
    <row r="1099" spans="1:24">
      <c r="A1099" s="20">
        <v>1098</v>
      </c>
      <c r="B1099" s="20" t="s">
        <v>24</v>
      </c>
      <c r="C1099" s="20">
        <v>2</v>
      </c>
      <c r="D1099" s="20" t="str">
        <f>HLOOKUP(C1099,'Variáveis e códigos'!$D$7:$E$8,2,FALSE)</f>
        <v>Feminino</v>
      </c>
      <c r="E1099" s="20">
        <v>19</v>
      </c>
      <c r="F1099" s="20">
        <v>6</v>
      </c>
      <c r="G1099" s="20">
        <v>2</v>
      </c>
      <c r="H1099" s="20" t="str">
        <f>VLOOKUP(G1099,'Variáveis e códigos'!$D$2:$E$3,2,FALSE)</f>
        <v>Não</v>
      </c>
      <c r="I1099" s="20">
        <v>2</v>
      </c>
      <c r="J1099" s="20" t="str">
        <f>VLOOKUP(I1099,'Variáveis e códigos'!$D$2:$E$3,2,FALSE)</f>
        <v>Não</v>
      </c>
      <c r="K1099" s="20">
        <v>5</v>
      </c>
      <c r="L1099" s="20" t="str">
        <f>VLOOKUP(K1099,'Variáveis e códigos'!$A$18:$B$23,2,FALSE)</f>
        <v>Extremamente importante</v>
      </c>
      <c r="M1099" s="20">
        <v>4</v>
      </c>
      <c r="N1099" s="20" t="str">
        <f>VLOOKUP(M1099,'Variáveis e códigos'!$A$18:$B$22,2,FALSE)</f>
        <v>Muito importante</v>
      </c>
      <c r="O1099" s="20">
        <v>1</v>
      </c>
      <c r="P1099" s="20" t="str">
        <f>VLOOKUP(O1099,'Variáveis e códigos'!$A$18:$B$22,2,FALSE)</f>
        <v>Nada importante</v>
      </c>
      <c r="Q1099" s="20">
        <v>3</v>
      </c>
      <c r="R1099" s="20" t="str">
        <f>VLOOKUP(Q1099,'Variáveis e códigos'!$A$18:$B$22,2,FALSE)</f>
        <v>Importante</v>
      </c>
      <c r="S1099" s="20">
        <v>1</v>
      </c>
      <c r="T1099" s="20" t="str">
        <f>VLOOKUP(S1099,'Variáveis e códigos'!$A$18:$B$23,2,FALSE)</f>
        <v>Nada importante</v>
      </c>
      <c r="U1099" s="20">
        <v>1</v>
      </c>
      <c r="V1099" s="20" t="str">
        <f>VLOOKUP(U1099,'Variáveis e códigos'!$A$18:$B$22,2,FALSE)</f>
        <v>Nada importante</v>
      </c>
      <c r="W1099" s="20">
        <v>2</v>
      </c>
      <c r="X1099" s="20" t="str">
        <f>VLOOKUP(W1099,'Variáveis e códigos'!$D$12:$E$13,2,FALSE)</f>
        <v>Não</v>
      </c>
    </row>
    <row r="1100" spans="1:24">
      <c r="A1100" s="20">
        <v>1099</v>
      </c>
      <c r="B1100" s="20" t="s">
        <v>24</v>
      </c>
      <c r="C1100" s="20">
        <v>2</v>
      </c>
      <c r="D1100" s="20" t="str">
        <f>HLOOKUP(C1100,'Variáveis e códigos'!$D$7:$E$8,2,FALSE)</f>
        <v>Feminino</v>
      </c>
      <c r="E1100" s="20">
        <v>19</v>
      </c>
      <c r="F1100" s="20">
        <v>5</v>
      </c>
      <c r="G1100" s="20">
        <v>1</v>
      </c>
      <c r="H1100" s="20" t="str">
        <f>VLOOKUP(G1100,'Variáveis e códigos'!$D$2:$E$3,2,FALSE)</f>
        <v>Sim</v>
      </c>
      <c r="I1100" s="20">
        <v>1</v>
      </c>
      <c r="J1100" s="20" t="str">
        <f>VLOOKUP(I1100,'Variáveis e códigos'!$D$2:$E$3,2,FALSE)</f>
        <v>Sim</v>
      </c>
      <c r="K1100" s="20">
        <v>3</v>
      </c>
      <c r="L1100" s="20" t="str">
        <f>VLOOKUP(K1100,'Variáveis e códigos'!$A$18:$B$23,2,FALSE)</f>
        <v>Importante</v>
      </c>
      <c r="M1100" s="20">
        <v>4</v>
      </c>
      <c r="N1100" s="20" t="str">
        <f>VLOOKUP(M1100,'Variáveis e códigos'!$A$18:$B$22,2,FALSE)</f>
        <v>Muito importante</v>
      </c>
      <c r="O1100" s="20">
        <v>2</v>
      </c>
      <c r="P1100" s="20" t="str">
        <f>VLOOKUP(O1100,'Variáveis e códigos'!$A$18:$B$22,2,FALSE)</f>
        <v>Pouco importante</v>
      </c>
      <c r="Q1100" s="20">
        <v>5</v>
      </c>
      <c r="R1100" s="20" t="str">
        <f>VLOOKUP(Q1100,'Variáveis e códigos'!$A$18:$B$22,2,FALSE)</f>
        <v>Extremamente importante</v>
      </c>
      <c r="S1100" s="20">
        <v>4</v>
      </c>
      <c r="T1100" s="20" t="str">
        <f>VLOOKUP(S1100,'Variáveis e códigos'!$A$18:$B$23,2,FALSE)</f>
        <v>Muito importante</v>
      </c>
      <c r="U1100" s="20">
        <v>4</v>
      </c>
      <c r="V1100" s="20" t="str">
        <f>VLOOKUP(U1100,'Variáveis e códigos'!$A$18:$B$22,2,FALSE)</f>
        <v>Muito importante</v>
      </c>
      <c r="W1100" s="20">
        <v>1</v>
      </c>
      <c r="X1100" s="20" t="str">
        <f>VLOOKUP(W1100,'Variáveis e códigos'!$D$12:$E$13,2,FALSE)</f>
        <v>Sim</v>
      </c>
    </row>
    <row r="1101" spans="1:24">
      <c r="A1101" s="20">
        <v>1100</v>
      </c>
      <c r="B1101" s="20" t="s">
        <v>24</v>
      </c>
      <c r="C1101" s="20">
        <v>2</v>
      </c>
      <c r="D1101" s="20" t="str">
        <f>HLOOKUP(C1101,'Variáveis e códigos'!$D$7:$E$8,2,FALSE)</f>
        <v>Feminino</v>
      </c>
      <c r="E1101" s="20">
        <v>19</v>
      </c>
      <c r="F1101" s="20">
        <v>10</v>
      </c>
      <c r="G1101" s="20">
        <v>1</v>
      </c>
      <c r="H1101" s="20" t="str">
        <f>VLOOKUP(G1101,'Variáveis e códigos'!$D$2:$E$3,2,FALSE)</f>
        <v>Sim</v>
      </c>
      <c r="I1101" s="20">
        <v>1</v>
      </c>
      <c r="J1101" s="20" t="str">
        <f>VLOOKUP(I1101,'Variáveis e códigos'!$D$2:$E$3,2,FALSE)</f>
        <v>Sim</v>
      </c>
      <c r="K1101" s="20">
        <v>3</v>
      </c>
      <c r="L1101" s="20" t="str">
        <f>VLOOKUP(K1101,'Variáveis e códigos'!$A$18:$B$23,2,FALSE)</f>
        <v>Importante</v>
      </c>
      <c r="M1101" s="20">
        <v>5</v>
      </c>
      <c r="N1101" s="20" t="str">
        <f>VLOOKUP(M1101,'Variáveis e códigos'!$A$18:$B$22,2,FALSE)</f>
        <v>Extremamente importante</v>
      </c>
      <c r="O1101" s="20">
        <v>3</v>
      </c>
      <c r="P1101" s="20" t="str">
        <f>VLOOKUP(O1101,'Variáveis e códigos'!$A$18:$B$22,2,FALSE)</f>
        <v>Importante</v>
      </c>
      <c r="Q1101" s="20">
        <v>5</v>
      </c>
      <c r="R1101" s="20" t="str">
        <f>VLOOKUP(Q1101,'Variáveis e códigos'!$A$18:$B$22,2,FALSE)</f>
        <v>Extremamente importante</v>
      </c>
      <c r="S1101" s="20">
        <v>3</v>
      </c>
      <c r="T1101" s="20" t="str">
        <f>VLOOKUP(S1101,'Variáveis e códigos'!$A$18:$B$23,2,FALSE)</f>
        <v>Importante</v>
      </c>
      <c r="U1101" s="20">
        <v>2</v>
      </c>
      <c r="V1101" s="20" t="str">
        <f>VLOOKUP(U1101,'Variáveis e códigos'!$A$18:$B$22,2,FALSE)</f>
        <v>Pouco importante</v>
      </c>
      <c r="W1101" s="20">
        <v>1</v>
      </c>
      <c r="X1101" s="20" t="str">
        <f>VLOOKUP(W1101,'Variáveis e códigos'!$D$12:$E$13,2,FALSE)</f>
        <v>Sim</v>
      </c>
    </row>
    <row r="1102" spans="1:24">
      <c r="A1102" s="20">
        <v>1101</v>
      </c>
      <c r="B1102" s="20" t="s">
        <v>24</v>
      </c>
      <c r="C1102" s="20">
        <v>2</v>
      </c>
      <c r="D1102" s="20" t="str">
        <f>HLOOKUP(C1102,'Variáveis e códigos'!$D$7:$E$8,2,FALSE)</f>
        <v>Feminino</v>
      </c>
      <c r="E1102" s="20">
        <v>20</v>
      </c>
      <c r="F1102" s="20">
        <v>5</v>
      </c>
      <c r="G1102" s="20">
        <v>2</v>
      </c>
      <c r="H1102" s="20" t="str">
        <f>VLOOKUP(G1102,'Variáveis e códigos'!$D$2:$E$3,2,FALSE)</f>
        <v>Não</v>
      </c>
      <c r="I1102" s="20">
        <v>1</v>
      </c>
      <c r="J1102" s="20" t="str">
        <f>VLOOKUP(I1102,'Variáveis e códigos'!$D$2:$E$3,2,FALSE)</f>
        <v>Sim</v>
      </c>
      <c r="K1102" s="20">
        <v>5</v>
      </c>
      <c r="L1102" s="20" t="str">
        <f>VLOOKUP(K1102,'Variáveis e códigos'!$A$18:$B$23,2,FALSE)</f>
        <v>Extremamente importante</v>
      </c>
      <c r="M1102" s="20">
        <v>4</v>
      </c>
      <c r="N1102" s="20" t="str">
        <f>VLOOKUP(M1102,'Variáveis e códigos'!$A$18:$B$22,2,FALSE)</f>
        <v>Muito importante</v>
      </c>
      <c r="O1102" s="20">
        <v>3</v>
      </c>
      <c r="P1102" s="20" t="str">
        <f>VLOOKUP(O1102,'Variáveis e códigos'!$A$18:$B$22,2,FALSE)</f>
        <v>Importante</v>
      </c>
      <c r="Q1102" s="20">
        <v>5</v>
      </c>
      <c r="R1102" s="20" t="str">
        <f>VLOOKUP(Q1102,'Variáveis e códigos'!$A$18:$B$22,2,FALSE)</f>
        <v>Extremamente importante</v>
      </c>
      <c r="S1102" s="20">
        <v>4</v>
      </c>
      <c r="T1102" s="20" t="str">
        <f>VLOOKUP(S1102,'Variáveis e códigos'!$A$18:$B$23,2,FALSE)</f>
        <v>Muito importante</v>
      </c>
      <c r="U1102" s="20">
        <v>2</v>
      </c>
      <c r="V1102" s="20" t="str">
        <f>VLOOKUP(U1102,'Variáveis e códigos'!$A$18:$B$22,2,FALSE)</f>
        <v>Pouco importante</v>
      </c>
      <c r="W1102" s="20">
        <v>1</v>
      </c>
      <c r="X1102" s="20" t="str">
        <f>VLOOKUP(W1102,'Variáveis e códigos'!$D$12:$E$13,2,FALSE)</f>
        <v>Sim</v>
      </c>
    </row>
    <row r="1103" spans="1:24">
      <c r="A1103" s="20">
        <v>1102</v>
      </c>
      <c r="B1103" s="20" t="s">
        <v>24</v>
      </c>
      <c r="C1103" s="20">
        <v>2</v>
      </c>
      <c r="D1103" s="20" t="str">
        <f>HLOOKUP(C1103,'Variáveis e códigos'!$D$7:$E$8,2,FALSE)</f>
        <v>Feminino</v>
      </c>
      <c r="E1103" s="20">
        <v>18</v>
      </c>
      <c r="F1103" s="20">
        <v>5</v>
      </c>
      <c r="G1103" s="20">
        <v>1</v>
      </c>
      <c r="H1103" s="20" t="str">
        <f>VLOOKUP(G1103,'Variáveis e códigos'!$D$2:$E$3,2,FALSE)</f>
        <v>Sim</v>
      </c>
      <c r="I1103" s="20">
        <v>1</v>
      </c>
      <c r="J1103" s="20" t="str">
        <f>VLOOKUP(I1103,'Variáveis e códigos'!$D$2:$E$3,2,FALSE)</f>
        <v>Sim</v>
      </c>
      <c r="K1103" s="20">
        <v>3</v>
      </c>
      <c r="L1103" s="20" t="str">
        <f>VLOOKUP(K1103,'Variáveis e códigos'!$A$18:$B$23,2,FALSE)</f>
        <v>Importante</v>
      </c>
      <c r="M1103" s="20">
        <v>5</v>
      </c>
      <c r="N1103" s="20" t="str">
        <f>VLOOKUP(M1103,'Variáveis e códigos'!$A$18:$B$22,2,FALSE)</f>
        <v>Extremamente importante</v>
      </c>
      <c r="O1103" s="20">
        <v>3</v>
      </c>
      <c r="P1103" s="20" t="str">
        <f>VLOOKUP(O1103,'Variáveis e códigos'!$A$18:$B$22,2,FALSE)</f>
        <v>Importante</v>
      </c>
      <c r="Q1103" s="20">
        <v>4</v>
      </c>
      <c r="R1103" s="20" t="str">
        <f>VLOOKUP(Q1103,'Variáveis e códigos'!$A$18:$B$22,2,FALSE)</f>
        <v>Muito importante</v>
      </c>
      <c r="S1103" s="20">
        <v>3</v>
      </c>
      <c r="T1103" s="20" t="str">
        <f>VLOOKUP(S1103,'Variáveis e códigos'!$A$18:$B$23,2,FALSE)</f>
        <v>Importante</v>
      </c>
      <c r="U1103" s="20">
        <v>2</v>
      </c>
      <c r="V1103" s="20" t="str">
        <f>VLOOKUP(U1103,'Variáveis e códigos'!$A$18:$B$22,2,FALSE)</f>
        <v>Pouco importante</v>
      </c>
      <c r="W1103" s="20">
        <v>1</v>
      </c>
      <c r="X1103" s="20" t="str">
        <f>VLOOKUP(W1103,'Variáveis e códigos'!$D$12:$E$13,2,FALSE)</f>
        <v>Sim</v>
      </c>
    </row>
    <row r="1104" spans="1:24">
      <c r="A1104" s="20">
        <v>1103</v>
      </c>
      <c r="B1104" s="20" t="s">
        <v>24</v>
      </c>
      <c r="C1104" s="20">
        <v>2</v>
      </c>
      <c r="D1104" s="20" t="str">
        <f>HLOOKUP(C1104,'Variáveis e códigos'!$D$7:$E$8,2,FALSE)</f>
        <v>Feminino</v>
      </c>
      <c r="E1104" s="20">
        <v>22</v>
      </c>
      <c r="F1104" s="20">
        <v>10</v>
      </c>
      <c r="G1104" s="20">
        <v>2</v>
      </c>
      <c r="H1104" s="20" t="str">
        <f>VLOOKUP(G1104,'Variáveis e códigos'!$D$2:$E$3,2,FALSE)</f>
        <v>Não</v>
      </c>
      <c r="I1104" s="20">
        <v>2</v>
      </c>
      <c r="J1104" s="20" t="str">
        <f>VLOOKUP(I1104,'Variáveis e códigos'!$D$2:$E$3,2,FALSE)</f>
        <v>Não</v>
      </c>
      <c r="K1104" s="20">
        <v>4</v>
      </c>
      <c r="L1104" s="20" t="str">
        <f>VLOOKUP(K1104,'Variáveis e códigos'!$A$18:$B$23,2,FALSE)</f>
        <v>Muito importante</v>
      </c>
      <c r="M1104" s="20">
        <v>5</v>
      </c>
      <c r="N1104" s="20" t="str">
        <f>VLOOKUP(M1104,'Variáveis e códigos'!$A$18:$B$22,2,FALSE)</f>
        <v>Extremamente importante</v>
      </c>
      <c r="O1104" s="20">
        <v>3</v>
      </c>
      <c r="P1104" s="20" t="str">
        <f>VLOOKUP(O1104,'Variáveis e códigos'!$A$18:$B$22,2,FALSE)</f>
        <v>Importante</v>
      </c>
      <c r="Q1104" s="20">
        <v>4</v>
      </c>
      <c r="R1104" s="20" t="str">
        <f>VLOOKUP(Q1104,'Variáveis e códigos'!$A$18:$B$22,2,FALSE)</f>
        <v>Muito importante</v>
      </c>
      <c r="S1104" s="20">
        <v>2</v>
      </c>
      <c r="T1104" s="20" t="str">
        <f>VLOOKUP(S1104,'Variáveis e códigos'!$A$18:$B$23,2,FALSE)</f>
        <v>Pouco importante</v>
      </c>
      <c r="U1104" s="20">
        <v>1</v>
      </c>
      <c r="V1104" s="20" t="str">
        <f>VLOOKUP(U1104,'Variáveis e códigos'!$A$18:$B$22,2,FALSE)</f>
        <v>Nada importante</v>
      </c>
      <c r="W1104" s="20">
        <v>2</v>
      </c>
      <c r="X1104" s="20" t="str">
        <f>VLOOKUP(W1104,'Variáveis e códigos'!$D$12:$E$13,2,FALSE)</f>
        <v>Não</v>
      </c>
    </row>
    <row r="1105" spans="1:24">
      <c r="A1105" s="20">
        <v>1104</v>
      </c>
      <c r="B1105" s="20" t="s">
        <v>24</v>
      </c>
      <c r="C1105" s="20">
        <v>2</v>
      </c>
      <c r="D1105" s="20" t="str">
        <f>HLOOKUP(C1105,'Variáveis e códigos'!$D$7:$E$8,2,FALSE)</f>
        <v>Feminino</v>
      </c>
      <c r="E1105" s="20">
        <v>19</v>
      </c>
      <c r="F1105" s="20">
        <v>1</v>
      </c>
      <c r="G1105" s="20">
        <v>2</v>
      </c>
      <c r="H1105" s="20" t="str">
        <f>VLOOKUP(G1105,'Variáveis e códigos'!$D$2:$E$3,2,FALSE)</f>
        <v>Não</v>
      </c>
      <c r="I1105" s="20">
        <v>2</v>
      </c>
      <c r="J1105" s="20" t="str">
        <f>VLOOKUP(I1105,'Variáveis e códigos'!$D$2:$E$3,2,FALSE)</f>
        <v>Não</v>
      </c>
      <c r="K1105" s="20">
        <v>5</v>
      </c>
      <c r="L1105" s="20" t="str">
        <f>VLOOKUP(K1105,'Variáveis e códigos'!$A$18:$B$23,2,FALSE)</f>
        <v>Extremamente importante</v>
      </c>
      <c r="M1105" s="20">
        <v>5</v>
      </c>
      <c r="N1105" s="20" t="str">
        <f>VLOOKUP(M1105,'Variáveis e códigos'!$A$18:$B$22,2,FALSE)</f>
        <v>Extremamente importante</v>
      </c>
      <c r="O1105" s="20">
        <v>3</v>
      </c>
      <c r="P1105" s="20" t="str">
        <f>VLOOKUP(O1105,'Variáveis e códigos'!$A$18:$B$22,2,FALSE)</f>
        <v>Importante</v>
      </c>
      <c r="Q1105" s="20">
        <v>5</v>
      </c>
      <c r="R1105" s="20" t="str">
        <f>VLOOKUP(Q1105,'Variáveis e códigos'!$A$18:$B$22,2,FALSE)</f>
        <v>Extremamente importante</v>
      </c>
      <c r="S1105" s="20">
        <v>3</v>
      </c>
      <c r="T1105" s="20" t="str">
        <f>VLOOKUP(S1105,'Variáveis e códigos'!$A$18:$B$23,2,FALSE)</f>
        <v>Importante</v>
      </c>
      <c r="U1105" s="20">
        <v>3</v>
      </c>
      <c r="V1105" s="20" t="str">
        <f>VLOOKUP(U1105,'Variáveis e códigos'!$A$18:$B$22,2,FALSE)</f>
        <v>Importante</v>
      </c>
      <c r="W1105" s="20">
        <v>1</v>
      </c>
      <c r="X1105" s="20" t="str">
        <f>VLOOKUP(W1105,'Variáveis e códigos'!$D$12:$E$13,2,FALSE)</f>
        <v>Sim</v>
      </c>
    </row>
    <row r="1106" spans="1:24">
      <c r="A1106" s="20">
        <v>1105</v>
      </c>
      <c r="B1106" s="20" t="s">
        <v>24</v>
      </c>
      <c r="C1106" s="20">
        <v>2</v>
      </c>
      <c r="D1106" s="20" t="str">
        <f>HLOOKUP(C1106,'Variáveis e códigos'!$D$7:$E$8,2,FALSE)</f>
        <v>Feminino</v>
      </c>
      <c r="E1106" s="20">
        <v>19</v>
      </c>
      <c r="F1106" s="20">
        <v>9</v>
      </c>
      <c r="G1106" s="20">
        <v>2</v>
      </c>
      <c r="H1106" s="20" t="str">
        <f>VLOOKUP(G1106,'Variáveis e códigos'!$D$2:$E$3,2,FALSE)</f>
        <v>Não</v>
      </c>
      <c r="I1106" s="20">
        <v>2</v>
      </c>
      <c r="J1106" s="20" t="str">
        <f>VLOOKUP(I1106,'Variáveis e códigos'!$D$2:$E$3,2,FALSE)</f>
        <v>Não</v>
      </c>
      <c r="K1106" s="20">
        <v>5</v>
      </c>
      <c r="L1106" s="20" t="str">
        <f>VLOOKUP(K1106,'Variáveis e códigos'!$A$18:$B$23,2,FALSE)</f>
        <v>Extremamente importante</v>
      </c>
      <c r="M1106" s="20">
        <v>3</v>
      </c>
      <c r="N1106" s="20" t="str">
        <f>VLOOKUP(M1106,'Variáveis e códigos'!$A$18:$B$22,2,FALSE)</f>
        <v>Importante</v>
      </c>
      <c r="O1106" s="20">
        <v>2</v>
      </c>
      <c r="P1106" s="20" t="str">
        <f>VLOOKUP(O1106,'Variáveis e códigos'!$A$18:$B$22,2,FALSE)</f>
        <v>Pouco importante</v>
      </c>
      <c r="Q1106" s="20">
        <v>4</v>
      </c>
      <c r="R1106" s="20" t="str">
        <f>VLOOKUP(Q1106,'Variáveis e códigos'!$A$18:$B$22,2,FALSE)</f>
        <v>Muito importante</v>
      </c>
      <c r="S1106" s="20">
        <v>3</v>
      </c>
      <c r="T1106" s="20" t="str">
        <f>VLOOKUP(S1106,'Variáveis e códigos'!$A$18:$B$23,2,FALSE)</f>
        <v>Importante</v>
      </c>
      <c r="U1106" s="20">
        <v>2</v>
      </c>
      <c r="V1106" s="20" t="str">
        <f>VLOOKUP(U1106,'Variáveis e códigos'!$A$18:$B$22,2,FALSE)</f>
        <v>Pouco importante</v>
      </c>
      <c r="W1106" s="20">
        <v>1</v>
      </c>
      <c r="X1106" s="20" t="str">
        <f>VLOOKUP(W1106,'Variáveis e códigos'!$D$12:$E$13,2,FALSE)</f>
        <v>Sim</v>
      </c>
    </row>
    <row r="1107" spans="1:24">
      <c r="A1107" s="20">
        <v>1106</v>
      </c>
      <c r="B1107" s="20" t="s">
        <v>24</v>
      </c>
      <c r="C1107" s="20">
        <v>1</v>
      </c>
      <c r="D1107" s="20" t="str">
        <f>HLOOKUP(C1107,'Variáveis e códigos'!$D$7:$E$8,2,FALSE)</f>
        <v>Masculino</v>
      </c>
      <c r="E1107" s="20">
        <v>18</v>
      </c>
      <c r="F1107" s="20">
        <v>11</v>
      </c>
      <c r="G1107" s="20">
        <v>2</v>
      </c>
      <c r="H1107" s="20" t="str">
        <f>VLOOKUP(G1107,'Variáveis e códigos'!$D$2:$E$3,2,FALSE)</f>
        <v>Não</v>
      </c>
      <c r="I1107" s="20">
        <v>1</v>
      </c>
      <c r="J1107" s="20" t="str">
        <f>VLOOKUP(I1107,'Variáveis e códigos'!$D$2:$E$3,2,FALSE)</f>
        <v>Sim</v>
      </c>
      <c r="K1107" s="20">
        <v>4</v>
      </c>
      <c r="L1107" s="20" t="str">
        <f>VLOOKUP(K1107,'Variáveis e códigos'!$A$18:$B$23,2,FALSE)</f>
        <v>Muito importante</v>
      </c>
      <c r="M1107" s="20">
        <v>3</v>
      </c>
      <c r="N1107" s="20" t="str">
        <f>VLOOKUP(M1107,'Variáveis e códigos'!$A$18:$B$22,2,FALSE)</f>
        <v>Importante</v>
      </c>
      <c r="O1107" s="20">
        <v>3</v>
      </c>
      <c r="P1107" s="20" t="str">
        <f>VLOOKUP(O1107,'Variáveis e códigos'!$A$18:$B$22,2,FALSE)</f>
        <v>Importante</v>
      </c>
      <c r="Q1107" s="20">
        <v>3</v>
      </c>
      <c r="R1107" s="20" t="str">
        <f>VLOOKUP(Q1107,'Variáveis e códigos'!$A$18:$B$22,2,FALSE)</f>
        <v>Importante</v>
      </c>
      <c r="S1107" s="20">
        <v>4</v>
      </c>
      <c r="T1107" s="20" t="str">
        <f>VLOOKUP(S1107,'Variáveis e códigos'!$A$18:$B$23,2,FALSE)</f>
        <v>Muito importante</v>
      </c>
      <c r="U1107" s="20">
        <v>3</v>
      </c>
      <c r="V1107" s="20" t="str">
        <f>VLOOKUP(U1107,'Variáveis e códigos'!$A$18:$B$22,2,FALSE)</f>
        <v>Importante</v>
      </c>
      <c r="W1107" s="20">
        <v>1</v>
      </c>
      <c r="X1107" s="20" t="str">
        <f>VLOOKUP(W1107,'Variáveis e códigos'!$D$12:$E$13,2,FALSE)</f>
        <v>Sim</v>
      </c>
    </row>
    <row r="1108" spans="1:24">
      <c r="A1108" s="20">
        <v>1107</v>
      </c>
      <c r="B1108" s="20" t="s">
        <v>24</v>
      </c>
      <c r="C1108" s="20">
        <v>2</v>
      </c>
      <c r="D1108" s="20" t="str">
        <f>HLOOKUP(C1108,'Variáveis e códigos'!$D$7:$E$8,2,FALSE)</f>
        <v>Feminino</v>
      </c>
      <c r="E1108" s="20">
        <v>19</v>
      </c>
      <c r="F1108" s="20">
        <v>7</v>
      </c>
      <c r="G1108" s="20">
        <v>1</v>
      </c>
      <c r="H1108" s="20" t="str">
        <f>VLOOKUP(G1108,'Variáveis e códigos'!$D$2:$E$3,2,FALSE)</f>
        <v>Sim</v>
      </c>
      <c r="I1108" s="20">
        <v>1</v>
      </c>
      <c r="J1108" s="20" t="str">
        <f>VLOOKUP(I1108,'Variáveis e códigos'!$D$2:$E$3,2,FALSE)</f>
        <v>Sim</v>
      </c>
      <c r="K1108" s="20">
        <v>3</v>
      </c>
      <c r="L1108" s="20" t="str">
        <f>VLOOKUP(K1108,'Variáveis e códigos'!$A$18:$B$23,2,FALSE)</f>
        <v>Importante</v>
      </c>
      <c r="M1108" s="20">
        <v>5</v>
      </c>
      <c r="N1108" s="20" t="str">
        <f>VLOOKUP(M1108,'Variáveis e códigos'!$A$18:$B$22,2,FALSE)</f>
        <v>Extremamente importante</v>
      </c>
      <c r="O1108" s="20">
        <v>2</v>
      </c>
      <c r="P1108" s="20" t="str">
        <f>VLOOKUP(O1108,'Variáveis e códigos'!$A$18:$B$22,2,FALSE)</f>
        <v>Pouco importante</v>
      </c>
      <c r="Q1108" s="20">
        <v>4</v>
      </c>
      <c r="R1108" s="20" t="str">
        <f>VLOOKUP(Q1108,'Variáveis e códigos'!$A$18:$B$22,2,FALSE)</f>
        <v>Muito importante</v>
      </c>
      <c r="S1108" s="20">
        <v>3</v>
      </c>
      <c r="T1108" s="20" t="str">
        <f>VLOOKUP(S1108,'Variáveis e códigos'!$A$18:$B$23,2,FALSE)</f>
        <v>Importante</v>
      </c>
      <c r="U1108" s="20">
        <v>4</v>
      </c>
      <c r="V1108" s="20" t="str">
        <f>VLOOKUP(U1108,'Variáveis e códigos'!$A$18:$B$22,2,FALSE)</f>
        <v>Muito importante</v>
      </c>
      <c r="W1108" s="20">
        <v>1</v>
      </c>
      <c r="X1108" s="20" t="str">
        <f>VLOOKUP(W1108,'Variáveis e códigos'!$D$12:$E$13,2,FALSE)</f>
        <v>Sim</v>
      </c>
    </row>
    <row r="1109" spans="1:24">
      <c r="A1109" s="20">
        <v>1108</v>
      </c>
      <c r="B1109" s="20" t="s">
        <v>24</v>
      </c>
      <c r="C1109" s="20">
        <v>2</v>
      </c>
      <c r="D1109" s="20" t="str">
        <f>HLOOKUP(C1109,'Variáveis e códigos'!$D$7:$E$8,2,FALSE)</f>
        <v>Feminino</v>
      </c>
      <c r="E1109" s="20">
        <v>20</v>
      </c>
      <c r="F1109" s="20">
        <v>6</v>
      </c>
      <c r="G1109" s="20">
        <v>1</v>
      </c>
      <c r="H1109" s="20" t="str">
        <f>VLOOKUP(G1109,'Variáveis e códigos'!$D$2:$E$3,2,FALSE)</f>
        <v>Sim</v>
      </c>
      <c r="I1109" s="20">
        <v>2</v>
      </c>
      <c r="J1109" s="20" t="str">
        <f>VLOOKUP(I1109,'Variáveis e códigos'!$D$2:$E$3,2,FALSE)</f>
        <v>Não</v>
      </c>
      <c r="K1109" s="20">
        <v>3</v>
      </c>
      <c r="L1109" s="20" t="str">
        <f>VLOOKUP(K1109,'Variáveis e códigos'!$A$18:$B$23,2,FALSE)</f>
        <v>Importante</v>
      </c>
      <c r="M1109" s="20">
        <v>4</v>
      </c>
      <c r="N1109" s="20" t="str">
        <f>VLOOKUP(M1109,'Variáveis e códigos'!$A$18:$B$22,2,FALSE)</f>
        <v>Muito importante</v>
      </c>
      <c r="O1109" s="20">
        <v>2</v>
      </c>
      <c r="P1109" s="20" t="str">
        <f>VLOOKUP(O1109,'Variáveis e códigos'!$A$18:$B$22,2,FALSE)</f>
        <v>Pouco importante</v>
      </c>
      <c r="Q1109" s="20">
        <v>3</v>
      </c>
      <c r="R1109" s="20" t="str">
        <f>VLOOKUP(Q1109,'Variáveis e códigos'!$A$18:$B$22,2,FALSE)</f>
        <v>Importante</v>
      </c>
      <c r="S1109" s="20">
        <v>3</v>
      </c>
      <c r="T1109" s="20" t="str">
        <f>VLOOKUP(S1109,'Variáveis e códigos'!$A$18:$B$23,2,FALSE)</f>
        <v>Importante</v>
      </c>
      <c r="U1109" s="20">
        <v>4</v>
      </c>
      <c r="V1109" s="20" t="str">
        <f>VLOOKUP(U1109,'Variáveis e códigos'!$A$18:$B$22,2,FALSE)</f>
        <v>Muito importante</v>
      </c>
      <c r="W1109" s="20">
        <v>1</v>
      </c>
      <c r="X1109" s="20" t="str">
        <f>VLOOKUP(W1109,'Variáveis e códigos'!$D$12:$E$13,2,FALSE)</f>
        <v>Sim</v>
      </c>
    </row>
    <row r="1110" spans="1:24">
      <c r="A1110" s="20">
        <v>1109</v>
      </c>
      <c r="B1110" s="20" t="s">
        <v>24</v>
      </c>
      <c r="C1110" s="20">
        <v>2</v>
      </c>
      <c r="D1110" s="20" t="str">
        <f>HLOOKUP(C1110,'Variáveis e códigos'!$D$7:$E$8,2,FALSE)</f>
        <v>Feminino</v>
      </c>
      <c r="E1110" s="20">
        <v>18</v>
      </c>
      <c r="F1110" s="20">
        <v>11</v>
      </c>
      <c r="G1110" s="20">
        <v>1</v>
      </c>
      <c r="H1110" s="20" t="str">
        <f>VLOOKUP(G1110,'Variáveis e códigos'!$D$2:$E$3,2,FALSE)</f>
        <v>Sim</v>
      </c>
      <c r="I1110" s="20">
        <v>99</v>
      </c>
      <c r="J1110" s="20">
        <v>99</v>
      </c>
      <c r="K1110" s="20">
        <v>4</v>
      </c>
      <c r="L1110" s="20" t="str">
        <f>VLOOKUP(K1110,'Variáveis e códigos'!$A$18:$B$23,2,FALSE)</f>
        <v>Muito importante</v>
      </c>
      <c r="M1110" s="20">
        <v>5</v>
      </c>
      <c r="N1110" s="20" t="str">
        <f>VLOOKUP(M1110,'Variáveis e códigos'!$A$18:$B$22,2,FALSE)</f>
        <v>Extremamente importante</v>
      </c>
      <c r="O1110" s="20">
        <v>3</v>
      </c>
      <c r="P1110" s="20" t="str">
        <f>VLOOKUP(O1110,'Variáveis e códigos'!$A$18:$B$22,2,FALSE)</f>
        <v>Importante</v>
      </c>
      <c r="Q1110" s="20">
        <v>3</v>
      </c>
      <c r="R1110" s="20" t="str">
        <f>VLOOKUP(Q1110,'Variáveis e códigos'!$A$18:$B$22,2,FALSE)</f>
        <v>Importante</v>
      </c>
      <c r="S1110" s="20">
        <v>4</v>
      </c>
      <c r="T1110" s="20" t="str">
        <f>VLOOKUP(S1110,'Variáveis e códigos'!$A$18:$B$23,2,FALSE)</f>
        <v>Muito importante</v>
      </c>
      <c r="U1110" s="20">
        <v>2</v>
      </c>
      <c r="V1110" s="20" t="str">
        <f>VLOOKUP(U1110,'Variáveis e códigos'!$A$18:$B$22,2,FALSE)</f>
        <v>Pouco importante</v>
      </c>
      <c r="W1110" s="20">
        <v>1</v>
      </c>
      <c r="X1110" s="20" t="str">
        <f>VLOOKUP(W1110,'Variáveis e códigos'!$D$12:$E$13,2,FALSE)</f>
        <v>Sim</v>
      </c>
    </row>
    <row r="1111" spans="1:24">
      <c r="A1111" s="20">
        <v>1110</v>
      </c>
      <c r="B1111" s="20" t="s">
        <v>24</v>
      </c>
      <c r="C1111" s="20">
        <v>2</v>
      </c>
      <c r="D1111" s="20" t="str">
        <f>HLOOKUP(C1111,'Variáveis e códigos'!$D$7:$E$8,2,FALSE)</f>
        <v>Feminino</v>
      </c>
      <c r="E1111" s="20">
        <v>21</v>
      </c>
      <c r="F1111" s="20">
        <v>7</v>
      </c>
      <c r="G1111" s="20">
        <v>2</v>
      </c>
      <c r="H1111" s="20" t="str">
        <f>VLOOKUP(G1111,'Variáveis e códigos'!$D$2:$E$3,2,FALSE)</f>
        <v>Não</v>
      </c>
      <c r="I1111" s="20">
        <v>2</v>
      </c>
      <c r="J1111" s="20" t="str">
        <f>VLOOKUP(I1111,'Variáveis e códigos'!$D$2:$E$3,2,FALSE)</f>
        <v>Não</v>
      </c>
      <c r="K1111" s="20">
        <v>5</v>
      </c>
      <c r="L1111" s="20" t="str">
        <f>VLOOKUP(K1111,'Variáveis e códigos'!$A$18:$B$23,2,FALSE)</f>
        <v>Extremamente importante</v>
      </c>
      <c r="M1111" s="20">
        <v>4</v>
      </c>
      <c r="N1111" s="20" t="str">
        <f>VLOOKUP(M1111,'Variáveis e códigos'!$A$18:$B$22,2,FALSE)</f>
        <v>Muito importante</v>
      </c>
      <c r="O1111" s="20">
        <v>4</v>
      </c>
      <c r="P1111" s="20" t="str">
        <f>VLOOKUP(O1111,'Variáveis e códigos'!$A$18:$B$22,2,FALSE)</f>
        <v>Muito importante</v>
      </c>
      <c r="Q1111" s="20">
        <v>3</v>
      </c>
      <c r="R1111" s="20" t="str">
        <f>VLOOKUP(Q1111,'Variáveis e códigos'!$A$18:$B$22,2,FALSE)</f>
        <v>Importante</v>
      </c>
      <c r="S1111" s="20">
        <v>2</v>
      </c>
      <c r="T1111" s="20" t="str">
        <f>VLOOKUP(S1111,'Variáveis e códigos'!$A$18:$B$23,2,FALSE)</f>
        <v>Pouco importante</v>
      </c>
      <c r="U1111" s="20">
        <v>2</v>
      </c>
      <c r="V1111" s="20" t="str">
        <f>VLOOKUP(U1111,'Variáveis e códigos'!$A$18:$B$22,2,FALSE)</f>
        <v>Pouco importante</v>
      </c>
      <c r="W1111" s="20">
        <v>1</v>
      </c>
      <c r="X1111" s="20" t="str">
        <f>VLOOKUP(W1111,'Variáveis e códigos'!$D$12:$E$13,2,FALSE)</f>
        <v>Sim</v>
      </c>
    </row>
    <row r="1112" spans="1:24">
      <c r="A1112" s="20">
        <v>1111</v>
      </c>
      <c r="B1112" s="20" t="s">
        <v>24</v>
      </c>
      <c r="C1112" s="20">
        <v>2</v>
      </c>
      <c r="D1112" s="20" t="str">
        <f>HLOOKUP(C1112,'Variáveis e códigos'!$D$7:$E$8,2,FALSE)</f>
        <v>Feminino</v>
      </c>
      <c r="E1112" s="20">
        <v>19</v>
      </c>
      <c r="F1112" s="20">
        <v>2</v>
      </c>
      <c r="G1112" s="20">
        <v>1</v>
      </c>
      <c r="H1112" s="20" t="str">
        <f>VLOOKUP(G1112,'Variáveis e códigos'!$D$2:$E$3,2,FALSE)</f>
        <v>Sim</v>
      </c>
      <c r="I1112" s="20">
        <v>1</v>
      </c>
      <c r="J1112" s="20" t="str">
        <f>VLOOKUP(I1112,'Variáveis e códigos'!$D$2:$E$3,2,FALSE)</f>
        <v>Sim</v>
      </c>
      <c r="K1112" s="20">
        <v>4</v>
      </c>
      <c r="L1112" s="20" t="str">
        <f>VLOOKUP(K1112,'Variáveis e códigos'!$A$18:$B$23,2,FALSE)</f>
        <v>Muito importante</v>
      </c>
      <c r="M1112" s="20">
        <v>5</v>
      </c>
      <c r="N1112" s="20" t="str">
        <f>VLOOKUP(M1112,'Variáveis e códigos'!$A$18:$B$22,2,FALSE)</f>
        <v>Extremamente importante</v>
      </c>
      <c r="O1112" s="20">
        <v>2</v>
      </c>
      <c r="P1112" s="20" t="str">
        <f>VLOOKUP(O1112,'Variáveis e códigos'!$A$18:$B$22,2,FALSE)</f>
        <v>Pouco importante</v>
      </c>
      <c r="Q1112" s="20">
        <v>5</v>
      </c>
      <c r="R1112" s="20" t="str">
        <f>VLOOKUP(Q1112,'Variáveis e códigos'!$A$18:$B$22,2,FALSE)</f>
        <v>Extremamente importante</v>
      </c>
      <c r="S1112" s="20">
        <v>3</v>
      </c>
      <c r="T1112" s="20" t="str">
        <f>VLOOKUP(S1112,'Variáveis e códigos'!$A$18:$B$23,2,FALSE)</f>
        <v>Importante</v>
      </c>
      <c r="U1112" s="20">
        <v>3</v>
      </c>
      <c r="V1112" s="20" t="str">
        <f>VLOOKUP(U1112,'Variáveis e códigos'!$A$18:$B$22,2,FALSE)</f>
        <v>Importante</v>
      </c>
      <c r="W1112" s="20">
        <v>1</v>
      </c>
      <c r="X1112" s="20" t="str">
        <f>VLOOKUP(W1112,'Variáveis e códigos'!$D$12:$E$13,2,FALSE)</f>
        <v>Sim</v>
      </c>
    </row>
    <row r="1113" spans="1:24">
      <c r="A1113" s="20">
        <v>1112</v>
      </c>
      <c r="B1113" s="20" t="s">
        <v>24</v>
      </c>
      <c r="C1113" s="20">
        <v>2</v>
      </c>
      <c r="D1113" s="20" t="str">
        <f>HLOOKUP(C1113,'Variáveis e códigos'!$D$7:$E$8,2,FALSE)</f>
        <v>Feminino</v>
      </c>
      <c r="E1113" s="20">
        <v>19</v>
      </c>
      <c r="F1113" s="20">
        <v>5</v>
      </c>
      <c r="G1113" s="20">
        <v>1</v>
      </c>
      <c r="H1113" s="20" t="str">
        <f>VLOOKUP(G1113,'Variáveis e códigos'!$D$2:$E$3,2,FALSE)</f>
        <v>Sim</v>
      </c>
      <c r="I1113" s="20">
        <v>2</v>
      </c>
      <c r="J1113" s="20" t="str">
        <f>VLOOKUP(I1113,'Variáveis e códigos'!$D$2:$E$3,2,FALSE)</f>
        <v>Não</v>
      </c>
      <c r="K1113" s="20">
        <v>4</v>
      </c>
      <c r="L1113" s="20" t="str">
        <f>VLOOKUP(K1113,'Variáveis e códigos'!$A$18:$B$23,2,FALSE)</f>
        <v>Muito importante</v>
      </c>
      <c r="M1113" s="20">
        <v>5</v>
      </c>
      <c r="N1113" s="20" t="str">
        <f>VLOOKUP(M1113,'Variáveis e códigos'!$A$18:$B$22,2,FALSE)</f>
        <v>Extremamente importante</v>
      </c>
      <c r="O1113" s="20">
        <v>3</v>
      </c>
      <c r="P1113" s="20" t="str">
        <f>VLOOKUP(O1113,'Variáveis e códigos'!$A$18:$B$22,2,FALSE)</f>
        <v>Importante</v>
      </c>
      <c r="Q1113" s="20">
        <v>3</v>
      </c>
      <c r="R1113" s="20" t="str">
        <f>VLOOKUP(Q1113,'Variáveis e códigos'!$A$18:$B$22,2,FALSE)</f>
        <v>Importante</v>
      </c>
      <c r="S1113" s="20">
        <v>4</v>
      </c>
      <c r="T1113" s="20" t="str">
        <f>VLOOKUP(S1113,'Variáveis e códigos'!$A$18:$B$23,2,FALSE)</f>
        <v>Muito importante</v>
      </c>
      <c r="U1113" s="20">
        <v>2</v>
      </c>
      <c r="V1113" s="20" t="str">
        <f>VLOOKUP(U1113,'Variáveis e códigos'!$A$18:$B$22,2,FALSE)</f>
        <v>Pouco importante</v>
      </c>
      <c r="W1113" s="20">
        <v>1</v>
      </c>
      <c r="X1113" s="20" t="str">
        <f>VLOOKUP(W1113,'Variáveis e códigos'!$D$12:$E$13,2,FALSE)</f>
        <v>Sim</v>
      </c>
    </row>
    <row r="1114" spans="1:24">
      <c r="A1114" s="20">
        <v>1113</v>
      </c>
      <c r="B1114" s="20" t="s">
        <v>24</v>
      </c>
      <c r="C1114" s="20">
        <v>1</v>
      </c>
      <c r="D1114" s="20" t="str">
        <f>HLOOKUP(C1114,'Variáveis e códigos'!$D$7:$E$8,2,FALSE)</f>
        <v>Masculino</v>
      </c>
      <c r="E1114" s="20">
        <v>19</v>
      </c>
      <c r="F1114" s="20">
        <v>11</v>
      </c>
      <c r="G1114" s="20">
        <v>2</v>
      </c>
      <c r="H1114" s="20" t="str">
        <f>VLOOKUP(G1114,'Variáveis e códigos'!$D$2:$E$3,2,FALSE)</f>
        <v>Não</v>
      </c>
      <c r="I1114" s="20">
        <v>2</v>
      </c>
      <c r="J1114" s="20" t="str">
        <f>VLOOKUP(I1114,'Variáveis e códigos'!$D$2:$E$3,2,FALSE)</f>
        <v>Não</v>
      </c>
      <c r="K1114" s="20">
        <v>5</v>
      </c>
      <c r="L1114" s="20" t="str">
        <f>VLOOKUP(K1114,'Variáveis e códigos'!$A$18:$B$23,2,FALSE)</f>
        <v>Extremamente importante</v>
      </c>
      <c r="M1114" s="20">
        <v>5</v>
      </c>
      <c r="N1114" s="20" t="str">
        <f>VLOOKUP(M1114,'Variáveis e códigos'!$A$18:$B$22,2,FALSE)</f>
        <v>Extremamente importante</v>
      </c>
      <c r="O1114" s="20">
        <v>1</v>
      </c>
      <c r="P1114" s="20" t="str">
        <f>VLOOKUP(O1114,'Variáveis e códigos'!$A$18:$B$22,2,FALSE)</f>
        <v>Nada importante</v>
      </c>
      <c r="Q1114" s="20">
        <v>4</v>
      </c>
      <c r="R1114" s="20" t="str">
        <f>VLOOKUP(Q1114,'Variáveis e códigos'!$A$18:$B$22,2,FALSE)</f>
        <v>Muito importante</v>
      </c>
      <c r="S1114" s="20">
        <v>2</v>
      </c>
      <c r="T1114" s="20" t="str">
        <f>VLOOKUP(S1114,'Variáveis e códigos'!$A$18:$B$23,2,FALSE)</f>
        <v>Pouco importante</v>
      </c>
      <c r="U1114" s="20">
        <v>1</v>
      </c>
      <c r="V1114" s="20" t="str">
        <f>VLOOKUP(U1114,'Variáveis e códigos'!$A$18:$B$22,2,FALSE)</f>
        <v>Nada importante</v>
      </c>
      <c r="W1114" s="20">
        <v>1</v>
      </c>
      <c r="X1114" s="20" t="str">
        <f>VLOOKUP(W1114,'Variáveis e códigos'!$D$12:$E$13,2,FALSE)</f>
        <v>Sim</v>
      </c>
    </row>
    <row r="1115" spans="1:24">
      <c r="A1115" s="20">
        <v>1114</v>
      </c>
      <c r="B1115" s="20" t="s">
        <v>24</v>
      </c>
      <c r="C1115" s="20">
        <v>2</v>
      </c>
      <c r="D1115" s="20" t="str">
        <f>HLOOKUP(C1115,'Variáveis e códigos'!$D$7:$E$8,2,FALSE)</f>
        <v>Feminino</v>
      </c>
      <c r="E1115" s="20">
        <v>19</v>
      </c>
      <c r="F1115" s="20">
        <v>7</v>
      </c>
      <c r="G1115" s="20">
        <v>2</v>
      </c>
      <c r="H1115" s="20" t="str">
        <f>VLOOKUP(G1115,'Variáveis e códigos'!$D$2:$E$3,2,FALSE)</f>
        <v>Não</v>
      </c>
      <c r="I1115" s="20">
        <v>2</v>
      </c>
      <c r="J1115" s="20" t="str">
        <f>VLOOKUP(I1115,'Variáveis e códigos'!$D$2:$E$3,2,FALSE)</f>
        <v>Não</v>
      </c>
      <c r="K1115" s="20">
        <v>4</v>
      </c>
      <c r="L1115" s="20" t="str">
        <f>VLOOKUP(K1115,'Variáveis e códigos'!$A$18:$B$23,2,FALSE)</f>
        <v>Muito importante</v>
      </c>
      <c r="M1115" s="20">
        <v>5</v>
      </c>
      <c r="N1115" s="20" t="str">
        <f>VLOOKUP(M1115,'Variáveis e códigos'!$A$18:$B$22,2,FALSE)</f>
        <v>Extremamente importante</v>
      </c>
      <c r="O1115" s="20">
        <v>1</v>
      </c>
      <c r="P1115" s="20" t="str">
        <f>VLOOKUP(O1115,'Variáveis e códigos'!$A$18:$B$22,2,FALSE)</f>
        <v>Nada importante</v>
      </c>
      <c r="Q1115" s="20">
        <v>5</v>
      </c>
      <c r="R1115" s="20" t="str">
        <f>VLOOKUP(Q1115,'Variáveis e códigos'!$A$18:$B$22,2,FALSE)</f>
        <v>Extremamente importante</v>
      </c>
      <c r="S1115" s="20">
        <v>3</v>
      </c>
      <c r="T1115" s="20" t="str">
        <f>VLOOKUP(S1115,'Variáveis e códigos'!$A$18:$B$23,2,FALSE)</f>
        <v>Importante</v>
      </c>
      <c r="U1115" s="20">
        <v>2</v>
      </c>
      <c r="V1115" s="20" t="str">
        <f>VLOOKUP(U1115,'Variáveis e códigos'!$A$18:$B$22,2,FALSE)</f>
        <v>Pouco importante</v>
      </c>
      <c r="W1115" s="20">
        <v>1</v>
      </c>
      <c r="X1115" s="20" t="str">
        <f>VLOOKUP(W1115,'Variáveis e códigos'!$D$12:$E$13,2,FALSE)</f>
        <v>Sim</v>
      </c>
    </row>
    <row r="1116" spans="1:24">
      <c r="A1116" s="20">
        <v>1115</v>
      </c>
      <c r="B1116" s="20" t="s">
        <v>24</v>
      </c>
      <c r="C1116" s="20">
        <v>2</v>
      </c>
      <c r="D1116" s="20" t="str">
        <f>HLOOKUP(C1116,'Variáveis e códigos'!$D$7:$E$8,2,FALSE)</f>
        <v>Feminino</v>
      </c>
      <c r="E1116" s="20">
        <v>19</v>
      </c>
      <c r="F1116" s="20">
        <v>1</v>
      </c>
      <c r="G1116" s="20">
        <v>2</v>
      </c>
      <c r="H1116" s="20" t="str">
        <f>VLOOKUP(G1116,'Variáveis e códigos'!$D$2:$E$3,2,FALSE)</f>
        <v>Não</v>
      </c>
      <c r="I1116" s="20">
        <v>2</v>
      </c>
      <c r="J1116" s="20" t="str">
        <f>VLOOKUP(I1116,'Variáveis e códigos'!$D$2:$E$3,2,FALSE)</f>
        <v>Não</v>
      </c>
      <c r="K1116" s="20">
        <v>5</v>
      </c>
      <c r="L1116" s="20" t="str">
        <f>VLOOKUP(K1116,'Variáveis e códigos'!$A$18:$B$23,2,FALSE)</f>
        <v>Extremamente importante</v>
      </c>
      <c r="M1116" s="20">
        <v>5</v>
      </c>
      <c r="N1116" s="20" t="str">
        <f>VLOOKUP(M1116,'Variáveis e códigos'!$A$18:$B$22,2,FALSE)</f>
        <v>Extremamente importante</v>
      </c>
      <c r="O1116" s="20">
        <v>3</v>
      </c>
      <c r="P1116" s="20" t="str">
        <f>VLOOKUP(O1116,'Variáveis e códigos'!$A$18:$B$22,2,FALSE)</f>
        <v>Importante</v>
      </c>
      <c r="Q1116" s="20">
        <v>5</v>
      </c>
      <c r="R1116" s="20" t="str">
        <f>VLOOKUP(Q1116,'Variáveis e códigos'!$A$18:$B$22,2,FALSE)</f>
        <v>Extremamente importante</v>
      </c>
      <c r="S1116" s="20">
        <v>4</v>
      </c>
      <c r="T1116" s="20" t="str">
        <f>VLOOKUP(S1116,'Variáveis e códigos'!$A$18:$B$23,2,FALSE)</f>
        <v>Muito importante</v>
      </c>
      <c r="U1116" s="20">
        <v>2</v>
      </c>
      <c r="V1116" s="20" t="str">
        <f>VLOOKUP(U1116,'Variáveis e códigos'!$A$18:$B$22,2,FALSE)</f>
        <v>Pouco importante</v>
      </c>
      <c r="W1116" s="20">
        <v>1</v>
      </c>
      <c r="X1116" s="20" t="str">
        <f>VLOOKUP(W1116,'Variáveis e códigos'!$D$12:$E$13,2,FALSE)</f>
        <v>Sim</v>
      </c>
    </row>
    <row r="1117" spans="1:24">
      <c r="A1117" s="20">
        <v>1116</v>
      </c>
      <c r="B1117" s="20" t="s">
        <v>24</v>
      </c>
      <c r="C1117" s="20">
        <v>2</v>
      </c>
      <c r="D1117" s="20" t="str">
        <f>HLOOKUP(C1117,'Variáveis e códigos'!$D$7:$E$8,2,FALSE)</f>
        <v>Feminino</v>
      </c>
      <c r="E1117" s="20">
        <v>20</v>
      </c>
      <c r="F1117" s="20">
        <v>13</v>
      </c>
      <c r="G1117" s="20">
        <v>2</v>
      </c>
      <c r="H1117" s="20" t="str">
        <f>VLOOKUP(G1117,'Variáveis e códigos'!$D$2:$E$3,2,FALSE)</f>
        <v>Não</v>
      </c>
      <c r="I1117" s="20">
        <v>1</v>
      </c>
      <c r="J1117" s="20" t="str">
        <f>VLOOKUP(I1117,'Variáveis e códigos'!$D$2:$E$3,2,FALSE)</f>
        <v>Sim</v>
      </c>
      <c r="K1117" s="20">
        <v>5</v>
      </c>
      <c r="L1117" s="20" t="str">
        <f>VLOOKUP(K1117,'Variáveis e códigos'!$A$18:$B$23,2,FALSE)</f>
        <v>Extremamente importante</v>
      </c>
      <c r="M1117" s="20">
        <v>5</v>
      </c>
      <c r="N1117" s="20" t="str">
        <f>VLOOKUP(M1117,'Variáveis e códigos'!$A$18:$B$22,2,FALSE)</f>
        <v>Extremamente importante</v>
      </c>
      <c r="O1117" s="20">
        <v>2</v>
      </c>
      <c r="P1117" s="20" t="str">
        <f>VLOOKUP(O1117,'Variáveis e códigos'!$A$18:$B$22,2,FALSE)</f>
        <v>Pouco importante</v>
      </c>
      <c r="Q1117" s="20">
        <v>4</v>
      </c>
      <c r="R1117" s="20" t="str">
        <f>VLOOKUP(Q1117,'Variáveis e códigos'!$A$18:$B$22,2,FALSE)</f>
        <v>Muito importante</v>
      </c>
      <c r="S1117" s="20">
        <v>4</v>
      </c>
      <c r="T1117" s="20" t="str">
        <f>VLOOKUP(S1117,'Variáveis e códigos'!$A$18:$B$23,2,FALSE)</f>
        <v>Muito importante</v>
      </c>
      <c r="U1117" s="20">
        <v>2</v>
      </c>
      <c r="V1117" s="20" t="str">
        <f>VLOOKUP(U1117,'Variáveis e códigos'!$A$18:$B$22,2,FALSE)</f>
        <v>Pouco importante</v>
      </c>
      <c r="W1117" s="20">
        <v>2</v>
      </c>
      <c r="X1117" s="20" t="str">
        <f>VLOOKUP(W1117,'Variáveis e códigos'!$D$12:$E$13,2,FALSE)</f>
        <v>Não</v>
      </c>
    </row>
    <row r="1118" spans="1:24">
      <c r="A1118" s="20">
        <v>1117</v>
      </c>
      <c r="B1118" s="20" t="s">
        <v>24</v>
      </c>
      <c r="C1118" s="20">
        <v>2</v>
      </c>
      <c r="D1118" s="20" t="str">
        <f>HLOOKUP(C1118,'Variáveis e códigos'!$D$7:$E$8,2,FALSE)</f>
        <v>Feminino</v>
      </c>
      <c r="E1118" s="20">
        <v>20</v>
      </c>
      <c r="F1118" s="20">
        <v>9</v>
      </c>
      <c r="G1118" s="20">
        <v>2</v>
      </c>
      <c r="H1118" s="20" t="str">
        <f>VLOOKUP(G1118,'Variáveis e códigos'!$D$2:$E$3,2,FALSE)</f>
        <v>Não</v>
      </c>
      <c r="I1118" s="20">
        <v>2</v>
      </c>
      <c r="J1118" s="20" t="str">
        <f>VLOOKUP(I1118,'Variáveis e códigos'!$D$2:$E$3,2,FALSE)</f>
        <v>Não</v>
      </c>
      <c r="K1118" s="20">
        <v>5</v>
      </c>
      <c r="L1118" s="20" t="str">
        <f>VLOOKUP(K1118,'Variáveis e códigos'!$A$18:$B$23,2,FALSE)</f>
        <v>Extremamente importante</v>
      </c>
      <c r="M1118" s="20">
        <v>2</v>
      </c>
      <c r="N1118" s="20" t="str">
        <f>VLOOKUP(M1118,'Variáveis e códigos'!$A$18:$B$22,2,FALSE)</f>
        <v>Pouco importante</v>
      </c>
      <c r="O1118" s="20">
        <v>2</v>
      </c>
      <c r="P1118" s="20" t="str">
        <f>VLOOKUP(O1118,'Variáveis e códigos'!$A$18:$B$22,2,FALSE)</f>
        <v>Pouco importante</v>
      </c>
      <c r="Q1118" s="20">
        <v>4</v>
      </c>
      <c r="R1118" s="20" t="str">
        <f>VLOOKUP(Q1118,'Variáveis e códigos'!$A$18:$B$22,2,FALSE)</f>
        <v>Muito importante</v>
      </c>
      <c r="S1118" s="20">
        <v>4</v>
      </c>
      <c r="T1118" s="20" t="str">
        <f>VLOOKUP(S1118,'Variáveis e códigos'!$A$18:$B$23,2,FALSE)</f>
        <v>Muito importante</v>
      </c>
      <c r="U1118" s="20">
        <v>2</v>
      </c>
      <c r="V1118" s="20" t="str">
        <f>VLOOKUP(U1118,'Variáveis e códigos'!$A$18:$B$22,2,FALSE)</f>
        <v>Pouco importante</v>
      </c>
      <c r="W1118" s="20">
        <v>1</v>
      </c>
      <c r="X1118" s="20" t="str">
        <f>VLOOKUP(W1118,'Variáveis e códigos'!$D$12:$E$13,2,FALSE)</f>
        <v>Sim</v>
      </c>
    </row>
    <row r="1119" spans="1:24">
      <c r="A1119" s="20">
        <v>1118</v>
      </c>
      <c r="B1119" s="20" t="s">
        <v>24</v>
      </c>
      <c r="C1119" s="20">
        <v>1</v>
      </c>
      <c r="D1119" s="20" t="str">
        <f>HLOOKUP(C1119,'Variáveis e códigos'!$D$7:$E$8,2,FALSE)</f>
        <v>Masculino</v>
      </c>
      <c r="E1119" s="20">
        <v>20</v>
      </c>
      <c r="F1119" s="20">
        <v>5</v>
      </c>
      <c r="G1119" s="20">
        <v>2</v>
      </c>
      <c r="H1119" s="20" t="str">
        <f>VLOOKUP(G1119,'Variáveis e códigos'!$D$2:$E$3,2,FALSE)</f>
        <v>Não</v>
      </c>
      <c r="I1119" s="20">
        <v>1</v>
      </c>
      <c r="J1119" s="20" t="str">
        <f>VLOOKUP(I1119,'Variáveis e códigos'!$D$2:$E$3,2,FALSE)</f>
        <v>Sim</v>
      </c>
      <c r="K1119" s="20">
        <v>3</v>
      </c>
      <c r="L1119" s="20" t="str">
        <f>VLOOKUP(K1119,'Variáveis e códigos'!$A$18:$B$23,2,FALSE)</f>
        <v>Importante</v>
      </c>
      <c r="M1119" s="20">
        <v>5</v>
      </c>
      <c r="N1119" s="20" t="str">
        <f>VLOOKUP(M1119,'Variáveis e códigos'!$A$18:$B$22,2,FALSE)</f>
        <v>Extremamente importante</v>
      </c>
      <c r="O1119" s="20">
        <v>2</v>
      </c>
      <c r="P1119" s="20" t="str">
        <f>VLOOKUP(O1119,'Variáveis e códigos'!$A$18:$B$22,2,FALSE)</f>
        <v>Pouco importante</v>
      </c>
      <c r="Q1119" s="20">
        <v>4</v>
      </c>
      <c r="R1119" s="20" t="str">
        <f>VLOOKUP(Q1119,'Variáveis e códigos'!$A$18:$B$22,2,FALSE)</f>
        <v>Muito importante</v>
      </c>
      <c r="S1119" s="20">
        <v>4</v>
      </c>
      <c r="T1119" s="20" t="str">
        <f>VLOOKUP(S1119,'Variáveis e códigos'!$A$18:$B$23,2,FALSE)</f>
        <v>Muito importante</v>
      </c>
      <c r="U1119" s="20">
        <v>3</v>
      </c>
      <c r="V1119" s="20" t="str">
        <f>VLOOKUP(U1119,'Variáveis e códigos'!$A$18:$B$22,2,FALSE)</f>
        <v>Importante</v>
      </c>
      <c r="W1119" s="20">
        <v>2</v>
      </c>
      <c r="X1119" s="20" t="str">
        <f>VLOOKUP(W1119,'Variáveis e códigos'!$D$12:$E$13,2,FALSE)</f>
        <v>Não</v>
      </c>
    </row>
    <row r="1120" spans="1:24">
      <c r="A1120" s="20">
        <v>1119</v>
      </c>
      <c r="B1120" s="20" t="s">
        <v>24</v>
      </c>
      <c r="C1120" s="20">
        <v>2</v>
      </c>
      <c r="D1120" s="20" t="str">
        <f>HLOOKUP(C1120,'Variáveis e códigos'!$D$7:$E$8,2,FALSE)</f>
        <v>Feminino</v>
      </c>
      <c r="E1120" s="20">
        <v>18</v>
      </c>
      <c r="F1120" s="20">
        <v>1</v>
      </c>
      <c r="G1120" s="20">
        <v>2</v>
      </c>
      <c r="H1120" s="20" t="str">
        <f>VLOOKUP(G1120,'Variáveis e códigos'!$D$2:$E$3,2,FALSE)</f>
        <v>Não</v>
      </c>
      <c r="I1120" s="20">
        <v>1</v>
      </c>
      <c r="J1120" s="20" t="str">
        <f>VLOOKUP(I1120,'Variáveis e códigos'!$D$2:$E$3,2,FALSE)</f>
        <v>Sim</v>
      </c>
      <c r="K1120" s="20">
        <v>5</v>
      </c>
      <c r="L1120" s="20" t="str">
        <f>VLOOKUP(K1120,'Variáveis e códigos'!$A$18:$B$23,2,FALSE)</f>
        <v>Extremamente importante</v>
      </c>
      <c r="M1120" s="20">
        <v>3</v>
      </c>
      <c r="N1120" s="20" t="str">
        <f>VLOOKUP(M1120,'Variáveis e códigos'!$A$18:$B$22,2,FALSE)</f>
        <v>Importante</v>
      </c>
      <c r="O1120" s="20">
        <v>3</v>
      </c>
      <c r="P1120" s="20" t="str">
        <f>VLOOKUP(O1120,'Variáveis e códigos'!$A$18:$B$22,2,FALSE)</f>
        <v>Importante</v>
      </c>
      <c r="Q1120" s="20">
        <v>4</v>
      </c>
      <c r="R1120" s="20" t="str">
        <f>VLOOKUP(Q1120,'Variáveis e códigos'!$A$18:$B$22,2,FALSE)</f>
        <v>Muito importante</v>
      </c>
      <c r="S1120" s="20">
        <v>4</v>
      </c>
      <c r="T1120" s="20" t="str">
        <f>VLOOKUP(S1120,'Variáveis e códigos'!$A$18:$B$23,2,FALSE)</f>
        <v>Muito importante</v>
      </c>
      <c r="U1120" s="20">
        <v>3</v>
      </c>
      <c r="V1120" s="20" t="str">
        <f>VLOOKUP(U1120,'Variáveis e códigos'!$A$18:$B$22,2,FALSE)</f>
        <v>Importante</v>
      </c>
      <c r="W1120" s="20">
        <v>2</v>
      </c>
      <c r="X1120" s="20" t="str">
        <f>VLOOKUP(W1120,'Variáveis e códigos'!$D$12:$E$13,2,FALSE)</f>
        <v>Não</v>
      </c>
    </row>
    <row r="1121" spans="1:24">
      <c r="A1121" s="20">
        <v>1120</v>
      </c>
      <c r="B1121" s="20" t="s">
        <v>24</v>
      </c>
      <c r="C1121" s="20">
        <v>2</v>
      </c>
      <c r="D1121" s="20" t="str">
        <f>HLOOKUP(C1121,'Variáveis e códigos'!$D$7:$E$8,2,FALSE)</f>
        <v>Feminino</v>
      </c>
      <c r="E1121" s="20">
        <v>21</v>
      </c>
      <c r="F1121" s="20">
        <v>1</v>
      </c>
      <c r="G1121" s="20">
        <v>2</v>
      </c>
      <c r="H1121" s="20" t="str">
        <f>VLOOKUP(G1121,'Variáveis e códigos'!$D$2:$E$3,2,FALSE)</f>
        <v>Não</v>
      </c>
      <c r="I1121" s="20">
        <v>2</v>
      </c>
      <c r="J1121" s="20" t="str">
        <f>VLOOKUP(I1121,'Variáveis e códigos'!$D$2:$E$3,2,FALSE)</f>
        <v>Não</v>
      </c>
      <c r="K1121" s="20">
        <v>4</v>
      </c>
      <c r="L1121" s="20" t="str">
        <f>VLOOKUP(K1121,'Variáveis e códigos'!$A$18:$B$23,2,FALSE)</f>
        <v>Muito importante</v>
      </c>
      <c r="M1121" s="20">
        <v>5</v>
      </c>
      <c r="N1121" s="20" t="str">
        <f>VLOOKUP(M1121,'Variáveis e códigos'!$A$18:$B$22,2,FALSE)</f>
        <v>Extremamente importante</v>
      </c>
      <c r="O1121" s="20">
        <v>3</v>
      </c>
      <c r="P1121" s="20" t="str">
        <f>VLOOKUP(O1121,'Variáveis e códigos'!$A$18:$B$22,2,FALSE)</f>
        <v>Importante</v>
      </c>
      <c r="Q1121" s="20">
        <v>5</v>
      </c>
      <c r="R1121" s="20" t="str">
        <f>VLOOKUP(Q1121,'Variáveis e códigos'!$A$18:$B$22,2,FALSE)</f>
        <v>Extremamente importante</v>
      </c>
      <c r="S1121" s="20">
        <v>2</v>
      </c>
      <c r="T1121" s="20" t="str">
        <f>VLOOKUP(S1121,'Variáveis e códigos'!$A$18:$B$23,2,FALSE)</f>
        <v>Pouco importante</v>
      </c>
      <c r="U1121" s="20">
        <v>2</v>
      </c>
      <c r="V1121" s="20" t="str">
        <f>VLOOKUP(U1121,'Variáveis e códigos'!$A$18:$B$22,2,FALSE)</f>
        <v>Pouco importante</v>
      </c>
      <c r="W1121" s="20">
        <v>2</v>
      </c>
      <c r="X1121" s="20" t="str">
        <f>VLOOKUP(W1121,'Variáveis e códigos'!$D$12:$E$13,2,FALSE)</f>
        <v>Não</v>
      </c>
    </row>
    <row r="1122" spans="1:24">
      <c r="A1122" s="20">
        <v>1121</v>
      </c>
      <c r="B1122" s="20" t="s">
        <v>24</v>
      </c>
      <c r="C1122" s="20">
        <v>2</v>
      </c>
      <c r="D1122" s="20" t="str">
        <f>HLOOKUP(C1122,'Variáveis e códigos'!$D$7:$E$8,2,FALSE)</f>
        <v>Feminino</v>
      </c>
      <c r="E1122" s="20">
        <v>19</v>
      </c>
      <c r="F1122" s="20">
        <v>5</v>
      </c>
      <c r="G1122" s="20">
        <v>1</v>
      </c>
      <c r="H1122" s="20" t="str">
        <f>VLOOKUP(G1122,'Variáveis e códigos'!$D$2:$E$3,2,FALSE)</f>
        <v>Sim</v>
      </c>
      <c r="I1122" s="20">
        <v>2</v>
      </c>
      <c r="J1122" s="20" t="str">
        <f>VLOOKUP(I1122,'Variáveis e códigos'!$D$2:$E$3,2,FALSE)</f>
        <v>Não</v>
      </c>
      <c r="K1122" s="20">
        <v>4</v>
      </c>
      <c r="L1122" s="20" t="str">
        <f>VLOOKUP(K1122,'Variáveis e códigos'!$A$18:$B$23,2,FALSE)</f>
        <v>Muito importante</v>
      </c>
      <c r="M1122" s="20">
        <v>4</v>
      </c>
      <c r="N1122" s="20" t="str">
        <f>VLOOKUP(M1122,'Variáveis e códigos'!$A$18:$B$22,2,FALSE)</f>
        <v>Muito importante</v>
      </c>
      <c r="O1122" s="20">
        <v>3</v>
      </c>
      <c r="P1122" s="20" t="str">
        <f>VLOOKUP(O1122,'Variáveis e códigos'!$A$18:$B$22,2,FALSE)</f>
        <v>Importante</v>
      </c>
      <c r="Q1122" s="20">
        <v>5</v>
      </c>
      <c r="R1122" s="20" t="str">
        <f>VLOOKUP(Q1122,'Variáveis e códigos'!$A$18:$B$22,2,FALSE)</f>
        <v>Extremamente importante</v>
      </c>
      <c r="S1122" s="20">
        <v>3</v>
      </c>
      <c r="T1122" s="20" t="str">
        <f>VLOOKUP(S1122,'Variáveis e códigos'!$A$18:$B$23,2,FALSE)</f>
        <v>Importante</v>
      </c>
      <c r="U1122" s="20">
        <v>3</v>
      </c>
      <c r="V1122" s="20" t="str">
        <f>VLOOKUP(U1122,'Variáveis e códigos'!$A$18:$B$22,2,FALSE)</f>
        <v>Importante</v>
      </c>
      <c r="W1122" s="20">
        <v>1</v>
      </c>
      <c r="X1122" s="20" t="str">
        <f>VLOOKUP(W1122,'Variáveis e códigos'!$D$12:$E$13,2,FALSE)</f>
        <v>Sim</v>
      </c>
    </row>
    <row r="1123" spans="1:24">
      <c r="A1123" s="20">
        <v>1122</v>
      </c>
      <c r="B1123" s="20" t="s">
        <v>24</v>
      </c>
      <c r="C1123" s="20">
        <v>2</v>
      </c>
      <c r="D1123" s="20" t="str">
        <f>HLOOKUP(C1123,'Variáveis e códigos'!$D$7:$E$8,2,FALSE)</f>
        <v>Feminino</v>
      </c>
      <c r="E1123" s="20">
        <v>21</v>
      </c>
      <c r="F1123" s="20">
        <v>6</v>
      </c>
      <c r="G1123" s="20">
        <v>2</v>
      </c>
      <c r="H1123" s="20" t="str">
        <f>VLOOKUP(G1123,'Variáveis e códigos'!$D$2:$E$3,2,FALSE)</f>
        <v>Não</v>
      </c>
      <c r="I1123" s="20">
        <v>1</v>
      </c>
      <c r="J1123" s="20" t="str">
        <f>VLOOKUP(I1123,'Variáveis e códigos'!$D$2:$E$3,2,FALSE)</f>
        <v>Sim</v>
      </c>
      <c r="K1123" s="20">
        <v>3</v>
      </c>
      <c r="L1123" s="20" t="str">
        <f>VLOOKUP(K1123,'Variáveis e códigos'!$A$18:$B$23,2,FALSE)</f>
        <v>Importante</v>
      </c>
      <c r="M1123" s="20">
        <v>4</v>
      </c>
      <c r="N1123" s="20" t="str">
        <f>VLOOKUP(M1123,'Variáveis e códigos'!$A$18:$B$22,2,FALSE)</f>
        <v>Muito importante</v>
      </c>
      <c r="O1123" s="20">
        <v>3</v>
      </c>
      <c r="P1123" s="20" t="str">
        <f>VLOOKUP(O1123,'Variáveis e códigos'!$A$18:$B$22,2,FALSE)</f>
        <v>Importante</v>
      </c>
      <c r="Q1123" s="20">
        <v>5</v>
      </c>
      <c r="R1123" s="20" t="str">
        <f>VLOOKUP(Q1123,'Variáveis e códigos'!$A$18:$B$22,2,FALSE)</f>
        <v>Extremamente importante</v>
      </c>
      <c r="S1123" s="20">
        <v>3</v>
      </c>
      <c r="T1123" s="20" t="str">
        <f>VLOOKUP(S1123,'Variáveis e códigos'!$A$18:$B$23,2,FALSE)</f>
        <v>Importante</v>
      </c>
      <c r="U1123" s="20">
        <v>2</v>
      </c>
      <c r="V1123" s="20" t="str">
        <f>VLOOKUP(U1123,'Variáveis e códigos'!$A$18:$B$22,2,FALSE)</f>
        <v>Pouco importante</v>
      </c>
      <c r="W1123" s="20">
        <v>1</v>
      </c>
      <c r="X1123" s="20" t="str">
        <f>VLOOKUP(W1123,'Variáveis e códigos'!$D$12:$E$13,2,FALSE)</f>
        <v>Sim</v>
      </c>
    </row>
    <row r="1124" spans="1:24">
      <c r="A1124" s="20">
        <v>1123</v>
      </c>
      <c r="B1124" s="20" t="s">
        <v>24</v>
      </c>
      <c r="C1124" s="20">
        <v>2</v>
      </c>
      <c r="D1124" s="20" t="str">
        <f>HLOOKUP(C1124,'Variáveis e códigos'!$D$7:$E$8,2,FALSE)</f>
        <v>Feminino</v>
      </c>
      <c r="E1124" s="20">
        <v>21</v>
      </c>
      <c r="F1124" s="20">
        <v>10</v>
      </c>
      <c r="G1124" s="20">
        <v>1</v>
      </c>
      <c r="H1124" s="20" t="str">
        <f>VLOOKUP(G1124,'Variáveis e códigos'!$D$2:$E$3,2,FALSE)</f>
        <v>Sim</v>
      </c>
      <c r="I1124" s="20">
        <v>1</v>
      </c>
      <c r="J1124" s="20" t="str">
        <f>VLOOKUP(I1124,'Variáveis e códigos'!$D$2:$E$3,2,FALSE)</f>
        <v>Sim</v>
      </c>
      <c r="K1124" s="20">
        <v>5</v>
      </c>
      <c r="L1124" s="20" t="str">
        <f>VLOOKUP(K1124,'Variáveis e códigos'!$A$18:$B$23,2,FALSE)</f>
        <v>Extremamente importante</v>
      </c>
      <c r="M1124" s="20">
        <v>5</v>
      </c>
      <c r="N1124" s="20" t="str">
        <f>VLOOKUP(M1124,'Variáveis e códigos'!$A$18:$B$22,2,FALSE)</f>
        <v>Extremamente importante</v>
      </c>
      <c r="O1124" s="20">
        <v>3</v>
      </c>
      <c r="P1124" s="20" t="str">
        <f>VLOOKUP(O1124,'Variáveis e códigos'!$A$18:$B$22,2,FALSE)</f>
        <v>Importante</v>
      </c>
      <c r="Q1124" s="20">
        <v>5</v>
      </c>
      <c r="R1124" s="20" t="str">
        <f>VLOOKUP(Q1124,'Variáveis e códigos'!$A$18:$B$22,2,FALSE)</f>
        <v>Extremamente importante</v>
      </c>
      <c r="S1124" s="20">
        <v>2</v>
      </c>
      <c r="T1124" s="20" t="str">
        <f>VLOOKUP(S1124,'Variáveis e códigos'!$A$18:$B$23,2,FALSE)</f>
        <v>Pouco importante</v>
      </c>
      <c r="U1124" s="20">
        <v>2</v>
      </c>
      <c r="V1124" s="20" t="str">
        <f>VLOOKUP(U1124,'Variáveis e códigos'!$A$18:$B$22,2,FALSE)</f>
        <v>Pouco importante</v>
      </c>
      <c r="W1124" s="20">
        <v>1</v>
      </c>
      <c r="X1124" s="20" t="str">
        <f>VLOOKUP(W1124,'Variáveis e códigos'!$D$12:$E$13,2,FALSE)</f>
        <v>Sim</v>
      </c>
    </row>
    <row r="1125" spans="1:24">
      <c r="A1125" s="20">
        <v>1124</v>
      </c>
      <c r="B1125" s="20" t="s">
        <v>24</v>
      </c>
      <c r="C1125" s="20">
        <v>2</v>
      </c>
      <c r="D1125" s="20" t="str">
        <f>HLOOKUP(C1125,'Variáveis e códigos'!$D$7:$E$8,2,FALSE)</f>
        <v>Feminino</v>
      </c>
      <c r="E1125" s="20">
        <v>20</v>
      </c>
      <c r="F1125" s="20">
        <v>9</v>
      </c>
      <c r="G1125" s="20">
        <v>2</v>
      </c>
      <c r="H1125" s="20" t="str">
        <f>VLOOKUP(G1125,'Variáveis e códigos'!$D$2:$E$3,2,FALSE)</f>
        <v>Não</v>
      </c>
      <c r="I1125" s="20">
        <v>2</v>
      </c>
      <c r="J1125" s="20" t="str">
        <f>VLOOKUP(I1125,'Variáveis e códigos'!$D$2:$E$3,2,FALSE)</f>
        <v>Não</v>
      </c>
      <c r="K1125" s="20">
        <v>4</v>
      </c>
      <c r="L1125" s="20" t="str">
        <f>VLOOKUP(K1125,'Variáveis e códigos'!$A$18:$B$23,2,FALSE)</f>
        <v>Muito importante</v>
      </c>
      <c r="M1125" s="20">
        <v>4</v>
      </c>
      <c r="N1125" s="20" t="str">
        <f>VLOOKUP(M1125,'Variáveis e códigos'!$A$18:$B$22,2,FALSE)</f>
        <v>Muito importante</v>
      </c>
      <c r="O1125" s="20">
        <v>3</v>
      </c>
      <c r="P1125" s="20" t="str">
        <f>VLOOKUP(O1125,'Variáveis e códigos'!$A$18:$B$22,2,FALSE)</f>
        <v>Importante</v>
      </c>
      <c r="Q1125" s="20">
        <v>4</v>
      </c>
      <c r="R1125" s="20" t="str">
        <f>VLOOKUP(Q1125,'Variáveis e códigos'!$A$18:$B$22,2,FALSE)</f>
        <v>Muito importante</v>
      </c>
      <c r="S1125" s="20">
        <v>3</v>
      </c>
      <c r="T1125" s="20" t="str">
        <f>VLOOKUP(S1125,'Variáveis e códigos'!$A$18:$B$23,2,FALSE)</f>
        <v>Importante</v>
      </c>
      <c r="U1125" s="20">
        <v>3</v>
      </c>
      <c r="V1125" s="20" t="str">
        <f>VLOOKUP(U1125,'Variáveis e códigos'!$A$18:$B$22,2,FALSE)</f>
        <v>Importante</v>
      </c>
      <c r="W1125" s="20">
        <v>1</v>
      </c>
      <c r="X1125" s="20" t="str">
        <f>VLOOKUP(W1125,'Variáveis e códigos'!$D$12:$E$13,2,FALSE)</f>
        <v>Sim</v>
      </c>
    </row>
    <row r="1126" spans="1:24">
      <c r="A1126" s="20">
        <v>1125</v>
      </c>
      <c r="B1126" s="20" t="s">
        <v>24</v>
      </c>
      <c r="C1126" s="20">
        <v>1</v>
      </c>
      <c r="D1126" s="20" t="str">
        <f>HLOOKUP(C1126,'Variáveis e códigos'!$D$7:$E$8,2,FALSE)</f>
        <v>Masculino</v>
      </c>
      <c r="E1126" s="20">
        <v>23</v>
      </c>
      <c r="F1126" s="20">
        <v>10</v>
      </c>
      <c r="G1126" s="20">
        <v>1</v>
      </c>
      <c r="H1126" s="20" t="str">
        <f>VLOOKUP(G1126,'Variáveis e códigos'!$D$2:$E$3,2,FALSE)</f>
        <v>Sim</v>
      </c>
      <c r="I1126" s="20">
        <v>1</v>
      </c>
      <c r="J1126" s="20" t="str">
        <f>VLOOKUP(I1126,'Variáveis e códigos'!$D$2:$E$3,2,FALSE)</f>
        <v>Sim</v>
      </c>
      <c r="K1126" s="20">
        <v>2</v>
      </c>
      <c r="L1126" s="20" t="str">
        <f>VLOOKUP(K1126,'Variáveis e códigos'!$A$18:$B$23,2,FALSE)</f>
        <v>Pouco importante</v>
      </c>
      <c r="M1126" s="20">
        <v>3</v>
      </c>
      <c r="N1126" s="20" t="str">
        <f>VLOOKUP(M1126,'Variáveis e códigos'!$A$18:$B$22,2,FALSE)</f>
        <v>Importante</v>
      </c>
      <c r="O1126" s="20">
        <v>3</v>
      </c>
      <c r="P1126" s="20" t="str">
        <f>VLOOKUP(O1126,'Variáveis e códigos'!$A$18:$B$22,2,FALSE)</f>
        <v>Importante</v>
      </c>
      <c r="Q1126" s="20">
        <v>4</v>
      </c>
      <c r="R1126" s="20" t="str">
        <f>VLOOKUP(Q1126,'Variáveis e códigos'!$A$18:$B$22,2,FALSE)</f>
        <v>Muito importante</v>
      </c>
      <c r="S1126" s="20">
        <v>2</v>
      </c>
      <c r="T1126" s="20" t="str">
        <f>VLOOKUP(S1126,'Variáveis e códigos'!$A$18:$B$23,2,FALSE)</f>
        <v>Pouco importante</v>
      </c>
      <c r="U1126" s="20">
        <v>3</v>
      </c>
      <c r="V1126" s="20" t="str">
        <f>VLOOKUP(U1126,'Variáveis e códigos'!$A$18:$B$22,2,FALSE)</f>
        <v>Importante</v>
      </c>
      <c r="W1126" s="20">
        <v>1</v>
      </c>
      <c r="X1126" s="20" t="str">
        <f>VLOOKUP(W1126,'Variáveis e códigos'!$D$12:$E$13,2,FALSE)</f>
        <v>Sim</v>
      </c>
    </row>
    <row r="1127" spans="1:24">
      <c r="A1127" s="20">
        <v>1126</v>
      </c>
      <c r="B1127" s="20" t="s">
        <v>24</v>
      </c>
      <c r="C1127" s="20">
        <v>2</v>
      </c>
      <c r="D1127" s="20" t="str">
        <f>HLOOKUP(C1127,'Variáveis e códigos'!$D$7:$E$8,2,FALSE)</f>
        <v>Feminino</v>
      </c>
      <c r="E1127" s="20">
        <v>20</v>
      </c>
      <c r="F1127" s="20">
        <v>12</v>
      </c>
      <c r="G1127" s="20">
        <v>1</v>
      </c>
      <c r="H1127" s="20" t="str">
        <f>VLOOKUP(G1127,'Variáveis e códigos'!$D$2:$E$3,2,FALSE)</f>
        <v>Sim</v>
      </c>
      <c r="I1127" s="20">
        <v>1</v>
      </c>
      <c r="J1127" s="20" t="str">
        <f>VLOOKUP(I1127,'Variáveis e códigos'!$D$2:$E$3,2,FALSE)</f>
        <v>Sim</v>
      </c>
      <c r="K1127" s="20">
        <v>3</v>
      </c>
      <c r="L1127" s="20" t="str">
        <f>VLOOKUP(K1127,'Variáveis e códigos'!$A$18:$B$23,2,FALSE)</f>
        <v>Importante</v>
      </c>
      <c r="M1127" s="20">
        <v>3</v>
      </c>
      <c r="N1127" s="20" t="str">
        <f>VLOOKUP(M1127,'Variáveis e códigos'!$A$18:$B$22,2,FALSE)</f>
        <v>Importante</v>
      </c>
      <c r="O1127" s="20">
        <v>1</v>
      </c>
      <c r="P1127" s="20" t="str">
        <f>VLOOKUP(O1127,'Variáveis e códigos'!$A$18:$B$22,2,FALSE)</f>
        <v>Nada importante</v>
      </c>
      <c r="Q1127" s="20">
        <v>5</v>
      </c>
      <c r="R1127" s="20" t="str">
        <f>VLOOKUP(Q1127,'Variáveis e códigos'!$A$18:$B$22,2,FALSE)</f>
        <v>Extremamente importante</v>
      </c>
      <c r="S1127" s="20">
        <v>3</v>
      </c>
      <c r="T1127" s="20" t="str">
        <f>VLOOKUP(S1127,'Variáveis e códigos'!$A$18:$B$23,2,FALSE)</f>
        <v>Importante</v>
      </c>
      <c r="U1127" s="20">
        <v>3</v>
      </c>
      <c r="V1127" s="20" t="str">
        <f>VLOOKUP(U1127,'Variáveis e códigos'!$A$18:$B$22,2,FALSE)</f>
        <v>Importante</v>
      </c>
      <c r="W1127" s="20">
        <v>1</v>
      </c>
      <c r="X1127" s="20" t="str">
        <f>VLOOKUP(W1127,'Variáveis e códigos'!$D$12:$E$13,2,FALSE)</f>
        <v>Sim</v>
      </c>
    </row>
    <row r="1128" spans="1:24">
      <c r="A1128" s="20">
        <v>1127</v>
      </c>
      <c r="B1128" s="20" t="s">
        <v>24</v>
      </c>
      <c r="C1128" s="20">
        <v>2</v>
      </c>
      <c r="D1128" s="20" t="str">
        <f>HLOOKUP(C1128,'Variáveis e códigos'!$D$7:$E$8,2,FALSE)</f>
        <v>Feminino</v>
      </c>
      <c r="E1128" s="20">
        <v>21</v>
      </c>
      <c r="F1128" s="20">
        <v>1</v>
      </c>
      <c r="G1128" s="20">
        <v>2</v>
      </c>
      <c r="H1128" s="20" t="str">
        <f>VLOOKUP(G1128,'Variáveis e códigos'!$D$2:$E$3,2,FALSE)</f>
        <v>Não</v>
      </c>
      <c r="I1128" s="20">
        <v>2</v>
      </c>
      <c r="J1128" s="20" t="str">
        <f>VLOOKUP(I1128,'Variáveis e códigos'!$D$2:$E$3,2,FALSE)</f>
        <v>Não</v>
      </c>
      <c r="K1128" s="20">
        <v>5</v>
      </c>
      <c r="L1128" s="20" t="str">
        <f>VLOOKUP(K1128,'Variáveis e códigos'!$A$18:$B$23,2,FALSE)</f>
        <v>Extremamente importante</v>
      </c>
      <c r="M1128" s="20">
        <v>3</v>
      </c>
      <c r="N1128" s="20" t="str">
        <f>VLOOKUP(M1128,'Variáveis e códigos'!$A$18:$B$22,2,FALSE)</f>
        <v>Importante</v>
      </c>
      <c r="O1128" s="20">
        <v>3</v>
      </c>
      <c r="P1128" s="20" t="str">
        <f>VLOOKUP(O1128,'Variáveis e códigos'!$A$18:$B$22,2,FALSE)</f>
        <v>Importante</v>
      </c>
      <c r="Q1128" s="20">
        <v>4</v>
      </c>
      <c r="R1128" s="20" t="str">
        <f>VLOOKUP(Q1128,'Variáveis e códigos'!$A$18:$B$22,2,FALSE)</f>
        <v>Muito importante</v>
      </c>
      <c r="S1128" s="20">
        <v>4</v>
      </c>
      <c r="T1128" s="20" t="str">
        <f>VLOOKUP(S1128,'Variáveis e códigos'!$A$18:$B$23,2,FALSE)</f>
        <v>Muito importante</v>
      </c>
      <c r="U1128" s="20">
        <v>2</v>
      </c>
      <c r="V1128" s="20" t="str">
        <f>VLOOKUP(U1128,'Variáveis e códigos'!$A$18:$B$22,2,FALSE)</f>
        <v>Pouco importante</v>
      </c>
      <c r="W1128" s="20">
        <v>1</v>
      </c>
      <c r="X1128" s="20" t="str">
        <f>VLOOKUP(W1128,'Variáveis e códigos'!$D$12:$E$13,2,FALSE)</f>
        <v>Sim</v>
      </c>
    </row>
    <row r="1129" spans="1:24">
      <c r="A1129" s="20">
        <v>1128</v>
      </c>
      <c r="B1129" s="20" t="s">
        <v>24</v>
      </c>
      <c r="C1129" s="20">
        <v>1</v>
      </c>
      <c r="D1129" s="20" t="str">
        <f>HLOOKUP(C1129,'Variáveis e códigos'!$D$7:$E$8,2,FALSE)</f>
        <v>Masculino</v>
      </c>
      <c r="E1129" s="20">
        <v>20</v>
      </c>
      <c r="F1129" s="20">
        <v>5</v>
      </c>
      <c r="G1129" s="20">
        <v>2</v>
      </c>
      <c r="H1129" s="20" t="str">
        <f>VLOOKUP(G1129,'Variáveis e códigos'!$D$2:$E$3,2,FALSE)</f>
        <v>Não</v>
      </c>
      <c r="I1129" s="20">
        <v>2</v>
      </c>
      <c r="J1129" s="20" t="str">
        <f>VLOOKUP(I1129,'Variáveis e códigos'!$D$2:$E$3,2,FALSE)</f>
        <v>Não</v>
      </c>
      <c r="K1129" s="20">
        <v>4</v>
      </c>
      <c r="L1129" s="20" t="str">
        <f>VLOOKUP(K1129,'Variáveis e códigos'!$A$18:$B$23,2,FALSE)</f>
        <v>Muito importante</v>
      </c>
      <c r="M1129" s="20">
        <v>5</v>
      </c>
      <c r="N1129" s="20" t="str">
        <f>VLOOKUP(M1129,'Variáveis e códigos'!$A$18:$B$22,2,FALSE)</f>
        <v>Extremamente importante</v>
      </c>
      <c r="O1129" s="20">
        <v>3</v>
      </c>
      <c r="P1129" s="20" t="str">
        <f>VLOOKUP(O1129,'Variáveis e códigos'!$A$18:$B$22,2,FALSE)</f>
        <v>Importante</v>
      </c>
      <c r="Q1129" s="20">
        <v>4</v>
      </c>
      <c r="R1129" s="20" t="str">
        <f>VLOOKUP(Q1129,'Variáveis e códigos'!$A$18:$B$22,2,FALSE)</f>
        <v>Muito importante</v>
      </c>
      <c r="S1129" s="20">
        <v>4</v>
      </c>
      <c r="T1129" s="20" t="str">
        <f>VLOOKUP(S1129,'Variáveis e códigos'!$A$18:$B$23,2,FALSE)</f>
        <v>Muito importante</v>
      </c>
      <c r="U1129" s="20">
        <v>3</v>
      </c>
      <c r="V1129" s="20" t="str">
        <f>VLOOKUP(U1129,'Variáveis e códigos'!$A$18:$B$22,2,FALSE)</f>
        <v>Importante</v>
      </c>
      <c r="W1129" s="20">
        <v>1</v>
      </c>
      <c r="X1129" s="20" t="str">
        <f>VLOOKUP(W1129,'Variáveis e códigos'!$D$12:$E$13,2,FALSE)</f>
        <v>Sim</v>
      </c>
    </row>
    <row r="1130" spans="1:24">
      <c r="A1130" s="20">
        <v>1129</v>
      </c>
      <c r="B1130" s="20" t="s">
        <v>24</v>
      </c>
      <c r="C1130" s="20">
        <v>2</v>
      </c>
      <c r="D1130" s="20" t="str">
        <f>HLOOKUP(C1130,'Variáveis e códigos'!$D$7:$E$8,2,FALSE)</f>
        <v>Feminino</v>
      </c>
      <c r="E1130" s="20">
        <v>21</v>
      </c>
      <c r="F1130" s="20">
        <v>1</v>
      </c>
      <c r="G1130" s="20">
        <v>2</v>
      </c>
      <c r="H1130" s="20" t="str">
        <f>VLOOKUP(G1130,'Variáveis e códigos'!$D$2:$E$3,2,FALSE)</f>
        <v>Não</v>
      </c>
      <c r="I1130" s="20">
        <v>99</v>
      </c>
      <c r="J1130" s="20">
        <v>99</v>
      </c>
      <c r="K1130" s="20">
        <v>3</v>
      </c>
      <c r="L1130" s="20" t="str">
        <f>VLOOKUP(K1130,'Variáveis e códigos'!$A$18:$B$23,2,FALSE)</f>
        <v>Importante</v>
      </c>
      <c r="M1130" s="20">
        <v>5</v>
      </c>
      <c r="N1130" s="20" t="str">
        <f>VLOOKUP(M1130,'Variáveis e códigos'!$A$18:$B$22,2,FALSE)</f>
        <v>Extremamente importante</v>
      </c>
      <c r="O1130" s="20">
        <v>2</v>
      </c>
      <c r="P1130" s="20" t="str">
        <f>VLOOKUP(O1130,'Variáveis e códigos'!$A$18:$B$22,2,FALSE)</f>
        <v>Pouco importante</v>
      </c>
      <c r="Q1130" s="20">
        <v>99</v>
      </c>
      <c r="R1130" s="20">
        <v>99</v>
      </c>
      <c r="S1130" s="20">
        <v>4</v>
      </c>
      <c r="T1130" s="20" t="str">
        <f>VLOOKUP(S1130,'Variáveis e códigos'!$A$18:$B$23,2,FALSE)</f>
        <v>Muito importante</v>
      </c>
      <c r="U1130" s="20">
        <v>2</v>
      </c>
      <c r="V1130" s="20" t="str">
        <f>VLOOKUP(U1130,'Variáveis e códigos'!$A$18:$B$22,2,FALSE)</f>
        <v>Pouco importante</v>
      </c>
      <c r="W1130" s="20">
        <v>1</v>
      </c>
      <c r="X1130" s="20" t="str">
        <f>VLOOKUP(W1130,'Variáveis e códigos'!$D$12:$E$13,2,FALSE)</f>
        <v>Sim</v>
      </c>
    </row>
    <row r="1131" spans="1:24">
      <c r="A1131" s="20">
        <v>1130</v>
      </c>
      <c r="B1131" s="20" t="s">
        <v>24</v>
      </c>
      <c r="C1131" s="20">
        <v>2</v>
      </c>
      <c r="D1131" s="20" t="str">
        <f>HLOOKUP(C1131,'Variáveis e códigos'!$D$7:$E$8,2,FALSE)</f>
        <v>Feminino</v>
      </c>
      <c r="E1131" s="20">
        <v>20</v>
      </c>
      <c r="F1131" s="20">
        <v>5</v>
      </c>
      <c r="G1131" s="20">
        <v>99</v>
      </c>
      <c r="H1131" s="20">
        <v>99</v>
      </c>
      <c r="I1131" s="20">
        <v>1</v>
      </c>
      <c r="J1131" s="20" t="str">
        <f>VLOOKUP(I1131,'Variáveis e códigos'!$D$2:$E$3,2,FALSE)</f>
        <v>Sim</v>
      </c>
      <c r="K1131" s="20">
        <v>3</v>
      </c>
      <c r="L1131" s="20" t="str">
        <f>VLOOKUP(K1131,'Variáveis e códigos'!$A$18:$B$23,2,FALSE)</f>
        <v>Importante</v>
      </c>
      <c r="M1131" s="20">
        <v>4</v>
      </c>
      <c r="N1131" s="20" t="str">
        <f>VLOOKUP(M1131,'Variáveis e códigos'!$A$18:$B$22,2,FALSE)</f>
        <v>Muito importante</v>
      </c>
      <c r="O1131" s="20">
        <v>3</v>
      </c>
      <c r="P1131" s="20" t="str">
        <f>VLOOKUP(O1131,'Variáveis e códigos'!$A$18:$B$22,2,FALSE)</f>
        <v>Importante</v>
      </c>
      <c r="Q1131" s="20">
        <v>4</v>
      </c>
      <c r="R1131" s="20" t="str">
        <f>VLOOKUP(Q1131,'Variáveis e códigos'!$A$18:$B$22,2,FALSE)</f>
        <v>Muito importante</v>
      </c>
      <c r="S1131" s="20">
        <v>4</v>
      </c>
      <c r="T1131" s="20" t="str">
        <f>VLOOKUP(S1131,'Variáveis e códigos'!$A$18:$B$23,2,FALSE)</f>
        <v>Muito importante</v>
      </c>
      <c r="U1131" s="20">
        <v>2</v>
      </c>
      <c r="V1131" s="20" t="str">
        <f>VLOOKUP(U1131,'Variáveis e códigos'!$A$18:$B$22,2,FALSE)</f>
        <v>Pouco importante</v>
      </c>
      <c r="W1131" s="20">
        <v>1</v>
      </c>
      <c r="X1131" s="20" t="str">
        <f>VLOOKUP(W1131,'Variáveis e códigos'!$D$12:$E$13,2,FALSE)</f>
        <v>Sim</v>
      </c>
    </row>
    <row r="1132" spans="1:24">
      <c r="A1132" s="20">
        <v>1131</v>
      </c>
      <c r="B1132" s="20" t="s">
        <v>24</v>
      </c>
      <c r="C1132" s="20">
        <v>1</v>
      </c>
      <c r="D1132" s="20" t="str">
        <f>HLOOKUP(C1132,'Variáveis e códigos'!$D$7:$E$8,2,FALSE)</f>
        <v>Masculino</v>
      </c>
      <c r="E1132" s="20">
        <v>20</v>
      </c>
      <c r="F1132" s="20">
        <v>6</v>
      </c>
      <c r="G1132" s="20">
        <v>2</v>
      </c>
      <c r="H1132" s="20" t="str">
        <f>VLOOKUP(G1132,'Variáveis e códigos'!$D$2:$E$3,2,FALSE)</f>
        <v>Não</v>
      </c>
      <c r="I1132" s="20">
        <v>2</v>
      </c>
      <c r="J1132" s="20" t="str">
        <f>VLOOKUP(I1132,'Variáveis e códigos'!$D$2:$E$3,2,FALSE)</f>
        <v>Não</v>
      </c>
      <c r="K1132" s="20">
        <v>5</v>
      </c>
      <c r="L1132" s="20" t="str">
        <f>VLOOKUP(K1132,'Variáveis e códigos'!$A$18:$B$23,2,FALSE)</f>
        <v>Extremamente importante</v>
      </c>
      <c r="M1132" s="20">
        <v>3</v>
      </c>
      <c r="N1132" s="20" t="str">
        <f>VLOOKUP(M1132,'Variáveis e códigos'!$A$18:$B$22,2,FALSE)</f>
        <v>Importante</v>
      </c>
      <c r="O1132" s="20">
        <v>4</v>
      </c>
      <c r="P1132" s="20" t="str">
        <f>VLOOKUP(O1132,'Variáveis e códigos'!$A$18:$B$22,2,FALSE)</f>
        <v>Muito importante</v>
      </c>
      <c r="Q1132" s="20">
        <v>3</v>
      </c>
      <c r="R1132" s="20" t="str">
        <f>VLOOKUP(Q1132,'Variáveis e códigos'!$A$18:$B$22,2,FALSE)</f>
        <v>Importante</v>
      </c>
      <c r="S1132" s="20">
        <v>1</v>
      </c>
      <c r="T1132" s="20" t="str">
        <f>VLOOKUP(S1132,'Variáveis e códigos'!$A$18:$B$23,2,FALSE)</f>
        <v>Nada importante</v>
      </c>
      <c r="U1132" s="20">
        <v>2</v>
      </c>
      <c r="V1132" s="20" t="str">
        <f>VLOOKUP(U1132,'Variáveis e códigos'!$A$18:$B$22,2,FALSE)</f>
        <v>Pouco importante</v>
      </c>
      <c r="W1132" s="20">
        <v>1</v>
      </c>
      <c r="X1132" s="20" t="str">
        <f>VLOOKUP(W1132,'Variáveis e códigos'!$D$12:$E$13,2,FALSE)</f>
        <v>Sim</v>
      </c>
    </row>
    <row r="1133" spans="1:24">
      <c r="A1133" s="20">
        <v>1132</v>
      </c>
      <c r="B1133" s="20" t="s">
        <v>24</v>
      </c>
      <c r="C1133" s="20">
        <v>1</v>
      </c>
      <c r="D1133" s="20" t="str">
        <f>HLOOKUP(C1133,'Variáveis e códigos'!$D$7:$E$8,2,FALSE)</f>
        <v>Masculino</v>
      </c>
      <c r="E1133" s="20">
        <v>20</v>
      </c>
      <c r="F1133" s="20">
        <v>1</v>
      </c>
      <c r="G1133" s="20">
        <v>2</v>
      </c>
      <c r="H1133" s="20" t="str">
        <f>VLOOKUP(G1133,'Variáveis e códigos'!$D$2:$E$3,2,FALSE)</f>
        <v>Não</v>
      </c>
      <c r="I1133" s="20">
        <v>2</v>
      </c>
      <c r="J1133" s="20" t="str">
        <f>VLOOKUP(I1133,'Variáveis e códigos'!$D$2:$E$3,2,FALSE)</f>
        <v>Não</v>
      </c>
      <c r="K1133" s="20">
        <v>3</v>
      </c>
      <c r="L1133" s="20" t="str">
        <f>VLOOKUP(K1133,'Variáveis e códigos'!$A$18:$B$23,2,FALSE)</f>
        <v>Importante</v>
      </c>
      <c r="M1133" s="20">
        <v>5</v>
      </c>
      <c r="N1133" s="20" t="str">
        <f>VLOOKUP(M1133,'Variáveis e códigos'!$A$18:$B$22,2,FALSE)</f>
        <v>Extremamente importante</v>
      </c>
      <c r="O1133" s="20">
        <v>4</v>
      </c>
      <c r="P1133" s="20" t="str">
        <f>VLOOKUP(O1133,'Variáveis e códigos'!$A$18:$B$22,2,FALSE)</f>
        <v>Muito importante</v>
      </c>
      <c r="Q1133" s="20">
        <v>5</v>
      </c>
      <c r="R1133" s="20" t="str">
        <f>VLOOKUP(Q1133,'Variáveis e códigos'!$A$18:$B$22,2,FALSE)</f>
        <v>Extremamente importante</v>
      </c>
      <c r="S1133" s="20">
        <v>3</v>
      </c>
      <c r="T1133" s="20" t="str">
        <f>VLOOKUP(S1133,'Variáveis e códigos'!$A$18:$B$23,2,FALSE)</f>
        <v>Importante</v>
      </c>
      <c r="U1133" s="20">
        <v>2</v>
      </c>
      <c r="V1133" s="20" t="str">
        <f>VLOOKUP(U1133,'Variáveis e códigos'!$A$18:$B$22,2,FALSE)</f>
        <v>Pouco importante</v>
      </c>
      <c r="W1133" s="20">
        <v>2</v>
      </c>
      <c r="X1133" s="20" t="str">
        <f>VLOOKUP(W1133,'Variáveis e códigos'!$D$12:$E$13,2,FALSE)</f>
        <v>Não</v>
      </c>
    </row>
    <row r="1134" spans="1:24">
      <c r="A1134" s="20">
        <v>1133</v>
      </c>
      <c r="B1134" s="20" t="s">
        <v>24</v>
      </c>
      <c r="C1134" s="20">
        <v>2</v>
      </c>
      <c r="D1134" s="20" t="str">
        <f>HLOOKUP(C1134,'Variáveis e códigos'!$D$7:$E$8,2,FALSE)</f>
        <v>Feminino</v>
      </c>
      <c r="E1134" s="20">
        <v>21</v>
      </c>
      <c r="F1134" s="20">
        <v>9</v>
      </c>
      <c r="G1134" s="20">
        <v>2</v>
      </c>
      <c r="H1134" s="20" t="str">
        <f>VLOOKUP(G1134,'Variáveis e códigos'!$D$2:$E$3,2,FALSE)</f>
        <v>Não</v>
      </c>
      <c r="I1134" s="20">
        <v>1</v>
      </c>
      <c r="J1134" s="20" t="str">
        <f>VLOOKUP(I1134,'Variáveis e códigos'!$D$2:$E$3,2,FALSE)</f>
        <v>Sim</v>
      </c>
      <c r="K1134" s="20">
        <v>4</v>
      </c>
      <c r="L1134" s="20" t="str">
        <f>VLOOKUP(K1134,'Variáveis e códigos'!$A$18:$B$23,2,FALSE)</f>
        <v>Muito importante</v>
      </c>
      <c r="M1134" s="20">
        <v>5</v>
      </c>
      <c r="N1134" s="20" t="str">
        <f>VLOOKUP(M1134,'Variáveis e códigos'!$A$18:$B$22,2,FALSE)</f>
        <v>Extremamente importante</v>
      </c>
      <c r="O1134" s="20">
        <v>2</v>
      </c>
      <c r="P1134" s="20" t="str">
        <f>VLOOKUP(O1134,'Variáveis e códigos'!$A$18:$B$22,2,FALSE)</f>
        <v>Pouco importante</v>
      </c>
      <c r="Q1134" s="20">
        <v>4</v>
      </c>
      <c r="R1134" s="20" t="str">
        <f>VLOOKUP(Q1134,'Variáveis e códigos'!$A$18:$B$22,2,FALSE)</f>
        <v>Muito importante</v>
      </c>
      <c r="S1134" s="20">
        <v>3</v>
      </c>
      <c r="T1134" s="20" t="str">
        <f>VLOOKUP(S1134,'Variáveis e códigos'!$A$18:$B$23,2,FALSE)</f>
        <v>Importante</v>
      </c>
      <c r="U1134" s="20">
        <v>2</v>
      </c>
      <c r="V1134" s="20" t="str">
        <f>VLOOKUP(U1134,'Variáveis e códigos'!$A$18:$B$22,2,FALSE)</f>
        <v>Pouco importante</v>
      </c>
      <c r="W1134" s="20">
        <v>1</v>
      </c>
      <c r="X1134" s="20" t="str">
        <f>VLOOKUP(W1134,'Variáveis e códigos'!$D$12:$E$13,2,FALSE)</f>
        <v>Sim</v>
      </c>
    </row>
    <row r="1135" spans="1:24">
      <c r="A1135" s="20">
        <v>1134</v>
      </c>
      <c r="B1135" s="20" t="s">
        <v>24</v>
      </c>
      <c r="C1135" s="20">
        <v>2</v>
      </c>
      <c r="D1135" s="20" t="str">
        <f>HLOOKUP(C1135,'Variáveis e códigos'!$D$7:$E$8,2,FALSE)</f>
        <v>Feminino</v>
      </c>
      <c r="E1135" s="20">
        <v>23</v>
      </c>
      <c r="F1135" s="20">
        <v>5</v>
      </c>
      <c r="G1135" s="20">
        <v>99</v>
      </c>
      <c r="H1135" s="20">
        <v>99</v>
      </c>
      <c r="I1135" s="20">
        <v>1</v>
      </c>
      <c r="J1135" s="20" t="str">
        <f>VLOOKUP(I1135,'Variáveis e códigos'!$D$2:$E$3,2,FALSE)</f>
        <v>Sim</v>
      </c>
      <c r="K1135" s="20">
        <v>3</v>
      </c>
      <c r="L1135" s="20" t="str">
        <f>VLOOKUP(K1135,'Variáveis e códigos'!$A$18:$B$23,2,FALSE)</f>
        <v>Importante</v>
      </c>
      <c r="M1135" s="20">
        <v>3</v>
      </c>
      <c r="N1135" s="20" t="str">
        <f>VLOOKUP(M1135,'Variáveis e códigos'!$A$18:$B$22,2,FALSE)</f>
        <v>Importante</v>
      </c>
      <c r="O1135" s="20">
        <v>1</v>
      </c>
      <c r="P1135" s="20" t="str">
        <f>VLOOKUP(O1135,'Variáveis e códigos'!$A$18:$B$22,2,FALSE)</f>
        <v>Nada importante</v>
      </c>
      <c r="Q1135" s="20">
        <v>4</v>
      </c>
      <c r="R1135" s="20" t="str">
        <f>VLOOKUP(Q1135,'Variáveis e códigos'!$A$18:$B$22,2,FALSE)</f>
        <v>Muito importante</v>
      </c>
      <c r="S1135" s="20">
        <v>3</v>
      </c>
      <c r="T1135" s="20" t="str">
        <f>VLOOKUP(S1135,'Variáveis e códigos'!$A$18:$B$23,2,FALSE)</f>
        <v>Importante</v>
      </c>
      <c r="U1135" s="20">
        <v>2</v>
      </c>
      <c r="V1135" s="20" t="str">
        <f>VLOOKUP(U1135,'Variáveis e códigos'!$A$18:$B$22,2,FALSE)</f>
        <v>Pouco importante</v>
      </c>
      <c r="W1135" s="20">
        <v>2</v>
      </c>
      <c r="X1135" s="20" t="str">
        <f>VLOOKUP(W1135,'Variáveis e códigos'!$D$12:$E$13,2,FALSE)</f>
        <v>Não</v>
      </c>
    </row>
    <row r="1136" spans="1:24">
      <c r="A1136" s="20">
        <v>1135</v>
      </c>
      <c r="B1136" s="20" t="s">
        <v>24</v>
      </c>
      <c r="C1136" s="20">
        <v>2</v>
      </c>
      <c r="D1136" s="20" t="str">
        <f>HLOOKUP(C1136,'Variáveis e códigos'!$D$7:$E$8,2,FALSE)</f>
        <v>Feminino</v>
      </c>
      <c r="E1136" s="20">
        <v>21</v>
      </c>
      <c r="F1136" s="20">
        <v>1</v>
      </c>
      <c r="G1136" s="20">
        <v>2</v>
      </c>
      <c r="H1136" s="20" t="str">
        <f>VLOOKUP(G1136,'Variáveis e códigos'!$D$2:$E$3,2,FALSE)</f>
        <v>Não</v>
      </c>
      <c r="I1136" s="20">
        <v>2</v>
      </c>
      <c r="J1136" s="20" t="str">
        <f>VLOOKUP(I1136,'Variáveis e códigos'!$D$2:$E$3,2,FALSE)</f>
        <v>Não</v>
      </c>
      <c r="K1136" s="20">
        <v>3</v>
      </c>
      <c r="L1136" s="20" t="str">
        <f>VLOOKUP(K1136,'Variáveis e códigos'!$A$18:$B$23,2,FALSE)</f>
        <v>Importante</v>
      </c>
      <c r="M1136" s="20">
        <v>4</v>
      </c>
      <c r="N1136" s="20" t="str">
        <f>VLOOKUP(M1136,'Variáveis e códigos'!$A$18:$B$22,2,FALSE)</f>
        <v>Muito importante</v>
      </c>
      <c r="O1136" s="20">
        <v>3</v>
      </c>
      <c r="P1136" s="20" t="str">
        <f>VLOOKUP(O1136,'Variáveis e códigos'!$A$18:$B$22,2,FALSE)</f>
        <v>Importante</v>
      </c>
      <c r="Q1136" s="20">
        <v>4</v>
      </c>
      <c r="R1136" s="20" t="str">
        <f>VLOOKUP(Q1136,'Variáveis e códigos'!$A$18:$B$22,2,FALSE)</f>
        <v>Muito importante</v>
      </c>
      <c r="S1136" s="20">
        <v>3</v>
      </c>
      <c r="T1136" s="20" t="str">
        <f>VLOOKUP(S1136,'Variáveis e códigos'!$A$18:$B$23,2,FALSE)</f>
        <v>Importante</v>
      </c>
      <c r="U1136" s="20">
        <v>5</v>
      </c>
      <c r="V1136" s="20" t="str">
        <f>VLOOKUP(U1136,'Variáveis e códigos'!$A$18:$B$22,2,FALSE)</f>
        <v>Extremamente importante</v>
      </c>
      <c r="W1136" s="20">
        <v>1</v>
      </c>
      <c r="X1136" s="20" t="str">
        <f>VLOOKUP(W1136,'Variáveis e códigos'!$D$12:$E$13,2,FALSE)</f>
        <v>Sim</v>
      </c>
    </row>
    <row r="1137" spans="1:24">
      <c r="A1137" s="20">
        <v>1136</v>
      </c>
      <c r="B1137" s="20" t="s">
        <v>24</v>
      </c>
      <c r="C1137" s="20">
        <v>1</v>
      </c>
      <c r="D1137" s="20" t="str">
        <f>HLOOKUP(C1137,'Variáveis e códigos'!$D$7:$E$8,2,FALSE)</f>
        <v>Masculino</v>
      </c>
      <c r="E1137" s="20">
        <v>21</v>
      </c>
      <c r="F1137" s="20">
        <v>5</v>
      </c>
      <c r="G1137" s="20">
        <v>2</v>
      </c>
      <c r="H1137" s="20" t="str">
        <f>VLOOKUP(G1137,'Variáveis e códigos'!$D$2:$E$3,2,FALSE)</f>
        <v>Não</v>
      </c>
      <c r="I1137" s="20">
        <v>1</v>
      </c>
      <c r="J1137" s="20" t="str">
        <f>VLOOKUP(I1137,'Variáveis e códigos'!$D$2:$E$3,2,FALSE)</f>
        <v>Sim</v>
      </c>
      <c r="K1137" s="20">
        <v>5</v>
      </c>
      <c r="L1137" s="20" t="str">
        <f>VLOOKUP(K1137,'Variáveis e códigos'!$A$18:$B$23,2,FALSE)</f>
        <v>Extremamente importante</v>
      </c>
      <c r="M1137" s="20">
        <v>5</v>
      </c>
      <c r="N1137" s="20" t="str">
        <f>VLOOKUP(M1137,'Variáveis e códigos'!$A$18:$B$22,2,FALSE)</f>
        <v>Extremamente importante</v>
      </c>
      <c r="O1137" s="20">
        <v>2</v>
      </c>
      <c r="P1137" s="20" t="str">
        <f>VLOOKUP(O1137,'Variáveis e códigos'!$A$18:$B$22,2,FALSE)</f>
        <v>Pouco importante</v>
      </c>
      <c r="Q1137" s="20">
        <v>5</v>
      </c>
      <c r="R1137" s="20" t="str">
        <f>VLOOKUP(Q1137,'Variáveis e códigos'!$A$18:$B$22,2,FALSE)</f>
        <v>Extremamente importante</v>
      </c>
      <c r="S1137" s="20">
        <v>2</v>
      </c>
      <c r="T1137" s="20" t="str">
        <f>VLOOKUP(S1137,'Variáveis e códigos'!$A$18:$B$23,2,FALSE)</f>
        <v>Pouco importante</v>
      </c>
      <c r="U1137" s="20">
        <v>1</v>
      </c>
      <c r="V1137" s="20" t="str">
        <f>VLOOKUP(U1137,'Variáveis e códigos'!$A$18:$B$22,2,FALSE)</f>
        <v>Nada importante</v>
      </c>
      <c r="W1137" s="20">
        <v>1</v>
      </c>
      <c r="X1137" s="20" t="str">
        <f>VLOOKUP(W1137,'Variáveis e códigos'!$D$12:$E$13,2,FALSE)</f>
        <v>Sim</v>
      </c>
    </row>
    <row r="1138" spans="1:24">
      <c r="A1138" s="20">
        <v>1137</v>
      </c>
      <c r="B1138" s="20" t="s">
        <v>24</v>
      </c>
      <c r="C1138" s="20">
        <v>1</v>
      </c>
      <c r="D1138" s="20" t="str">
        <f>HLOOKUP(C1138,'Variáveis e códigos'!$D$7:$E$8,2,FALSE)</f>
        <v>Masculino</v>
      </c>
      <c r="E1138" s="20">
        <v>20</v>
      </c>
      <c r="F1138" s="20">
        <v>1</v>
      </c>
      <c r="G1138" s="20">
        <v>2</v>
      </c>
      <c r="H1138" s="20" t="str">
        <f>VLOOKUP(G1138,'Variáveis e códigos'!$D$2:$E$3,2,FALSE)</f>
        <v>Não</v>
      </c>
      <c r="I1138" s="20">
        <v>1</v>
      </c>
      <c r="J1138" s="20" t="str">
        <f>VLOOKUP(I1138,'Variáveis e códigos'!$D$2:$E$3,2,FALSE)</f>
        <v>Sim</v>
      </c>
      <c r="K1138" s="20">
        <v>4</v>
      </c>
      <c r="L1138" s="20" t="str">
        <f>VLOOKUP(K1138,'Variáveis e códigos'!$A$18:$B$23,2,FALSE)</f>
        <v>Muito importante</v>
      </c>
      <c r="M1138" s="20">
        <v>4</v>
      </c>
      <c r="N1138" s="20" t="str">
        <f>VLOOKUP(M1138,'Variáveis e códigos'!$A$18:$B$22,2,FALSE)</f>
        <v>Muito importante</v>
      </c>
      <c r="O1138" s="20">
        <v>3</v>
      </c>
      <c r="P1138" s="20" t="str">
        <f>VLOOKUP(O1138,'Variáveis e códigos'!$A$18:$B$22,2,FALSE)</f>
        <v>Importante</v>
      </c>
      <c r="Q1138" s="20">
        <v>4</v>
      </c>
      <c r="R1138" s="20" t="str">
        <f>VLOOKUP(Q1138,'Variáveis e códigos'!$A$18:$B$22,2,FALSE)</f>
        <v>Muito importante</v>
      </c>
      <c r="S1138" s="20">
        <v>3</v>
      </c>
      <c r="T1138" s="20" t="str">
        <f>VLOOKUP(S1138,'Variáveis e códigos'!$A$18:$B$23,2,FALSE)</f>
        <v>Importante</v>
      </c>
      <c r="U1138" s="20">
        <v>3</v>
      </c>
      <c r="V1138" s="20" t="str">
        <f>VLOOKUP(U1138,'Variáveis e códigos'!$A$18:$B$22,2,FALSE)</f>
        <v>Importante</v>
      </c>
      <c r="W1138" s="20">
        <v>1</v>
      </c>
      <c r="X1138" s="20" t="str">
        <f>VLOOKUP(W1138,'Variáveis e códigos'!$D$12:$E$13,2,FALSE)</f>
        <v>Sim</v>
      </c>
    </row>
    <row r="1139" spans="1:24">
      <c r="A1139" s="20">
        <v>1138</v>
      </c>
      <c r="B1139" s="20" t="s">
        <v>24</v>
      </c>
      <c r="C1139" s="20">
        <v>2</v>
      </c>
      <c r="D1139" s="20" t="str">
        <f>HLOOKUP(C1139,'Variáveis e códigos'!$D$7:$E$8,2,FALSE)</f>
        <v>Feminino</v>
      </c>
      <c r="E1139" s="20">
        <v>21</v>
      </c>
      <c r="F1139" s="20">
        <v>9</v>
      </c>
      <c r="G1139" s="20">
        <v>2</v>
      </c>
      <c r="H1139" s="20" t="str">
        <f>VLOOKUP(G1139,'Variáveis e códigos'!$D$2:$E$3,2,FALSE)</f>
        <v>Não</v>
      </c>
      <c r="I1139" s="20">
        <v>1</v>
      </c>
      <c r="J1139" s="20" t="str">
        <f>VLOOKUP(I1139,'Variáveis e códigos'!$D$2:$E$3,2,FALSE)</f>
        <v>Sim</v>
      </c>
      <c r="K1139" s="20">
        <v>3</v>
      </c>
      <c r="L1139" s="20" t="str">
        <f>VLOOKUP(K1139,'Variáveis e códigos'!$A$18:$B$23,2,FALSE)</f>
        <v>Importante</v>
      </c>
      <c r="M1139" s="20">
        <v>3</v>
      </c>
      <c r="N1139" s="20" t="str">
        <f>VLOOKUP(M1139,'Variáveis e códigos'!$A$18:$B$22,2,FALSE)</f>
        <v>Importante</v>
      </c>
      <c r="O1139" s="20">
        <v>3</v>
      </c>
      <c r="P1139" s="20" t="str">
        <f>VLOOKUP(O1139,'Variáveis e códigos'!$A$18:$B$22,2,FALSE)</f>
        <v>Importante</v>
      </c>
      <c r="Q1139" s="20">
        <v>4</v>
      </c>
      <c r="R1139" s="20" t="str">
        <f>VLOOKUP(Q1139,'Variáveis e códigos'!$A$18:$B$22,2,FALSE)</f>
        <v>Muito importante</v>
      </c>
      <c r="S1139" s="20">
        <v>3</v>
      </c>
      <c r="T1139" s="20" t="str">
        <f>VLOOKUP(S1139,'Variáveis e códigos'!$A$18:$B$23,2,FALSE)</f>
        <v>Importante</v>
      </c>
      <c r="U1139" s="20">
        <v>3</v>
      </c>
      <c r="V1139" s="20" t="str">
        <f>VLOOKUP(U1139,'Variáveis e códigos'!$A$18:$B$22,2,FALSE)</f>
        <v>Importante</v>
      </c>
      <c r="W1139" s="20">
        <v>1</v>
      </c>
      <c r="X1139" s="20" t="str">
        <f>VLOOKUP(W1139,'Variáveis e códigos'!$D$12:$E$13,2,FALSE)</f>
        <v>Sim</v>
      </c>
    </row>
    <row r="1140" spans="1:24">
      <c r="A1140" s="20">
        <v>1139</v>
      </c>
      <c r="B1140" s="20" t="s">
        <v>24</v>
      </c>
      <c r="C1140" s="20">
        <v>2</v>
      </c>
      <c r="D1140" s="20" t="str">
        <f>HLOOKUP(C1140,'Variáveis e códigos'!$D$7:$E$8,2,FALSE)</f>
        <v>Feminino</v>
      </c>
      <c r="E1140" s="20">
        <v>19</v>
      </c>
      <c r="F1140" s="20">
        <v>7</v>
      </c>
      <c r="G1140" s="20">
        <v>2</v>
      </c>
      <c r="H1140" s="20" t="str">
        <f>VLOOKUP(G1140,'Variáveis e códigos'!$D$2:$E$3,2,FALSE)</f>
        <v>Não</v>
      </c>
      <c r="I1140" s="20">
        <v>1</v>
      </c>
      <c r="J1140" s="20" t="str">
        <f>VLOOKUP(I1140,'Variáveis e códigos'!$D$2:$E$3,2,FALSE)</f>
        <v>Sim</v>
      </c>
      <c r="K1140" s="20">
        <v>3</v>
      </c>
      <c r="L1140" s="20" t="str">
        <f>VLOOKUP(K1140,'Variáveis e códigos'!$A$18:$B$23,2,FALSE)</f>
        <v>Importante</v>
      </c>
      <c r="M1140" s="20">
        <v>5</v>
      </c>
      <c r="N1140" s="20" t="str">
        <f>VLOOKUP(M1140,'Variáveis e códigos'!$A$18:$B$22,2,FALSE)</f>
        <v>Extremamente importante</v>
      </c>
      <c r="O1140" s="20">
        <v>1</v>
      </c>
      <c r="P1140" s="20" t="str">
        <f>VLOOKUP(O1140,'Variáveis e códigos'!$A$18:$B$22,2,FALSE)</f>
        <v>Nada importante</v>
      </c>
      <c r="Q1140" s="20">
        <v>4</v>
      </c>
      <c r="R1140" s="20" t="str">
        <f>VLOOKUP(Q1140,'Variáveis e códigos'!$A$18:$B$22,2,FALSE)</f>
        <v>Muito importante</v>
      </c>
      <c r="S1140" s="20">
        <v>3</v>
      </c>
      <c r="T1140" s="20" t="str">
        <f>VLOOKUP(S1140,'Variáveis e códigos'!$A$18:$B$23,2,FALSE)</f>
        <v>Importante</v>
      </c>
      <c r="U1140" s="20">
        <v>1</v>
      </c>
      <c r="V1140" s="20" t="str">
        <f>VLOOKUP(U1140,'Variáveis e códigos'!$A$18:$B$22,2,FALSE)</f>
        <v>Nada importante</v>
      </c>
      <c r="W1140" s="20">
        <v>1</v>
      </c>
      <c r="X1140" s="20" t="str">
        <f>VLOOKUP(W1140,'Variáveis e códigos'!$D$12:$E$13,2,FALSE)</f>
        <v>Sim</v>
      </c>
    </row>
    <row r="1141" spans="1:24">
      <c r="A1141" s="20">
        <v>1140</v>
      </c>
      <c r="B1141" s="20" t="s">
        <v>24</v>
      </c>
      <c r="C1141" s="20">
        <v>1</v>
      </c>
      <c r="D1141" s="20" t="str">
        <f>HLOOKUP(C1141,'Variáveis e códigos'!$D$7:$E$8,2,FALSE)</f>
        <v>Masculino</v>
      </c>
      <c r="E1141" s="20">
        <v>21</v>
      </c>
      <c r="F1141" s="20">
        <v>9</v>
      </c>
      <c r="G1141" s="20">
        <v>1</v>
      </c>
      <c r="H1141" s="20" t="str">
        <f>VLOOKUP(G1141,'Variáveis e códigos'!$D$2:$E$3,2,FALSE)</f>
        <v>Sim</v>
      </c>
      <c r="I1141" s="20">
        <v>2</v>
      </c>
      <c r="J1141" s="20" t="str">
        <f>VLOOKUP(I1141,'Variáveis e códigos'!$D$2:$E$3,2,FALSE)</f>
        <v>Não</v>
      </c>
      <c r="K1141" s="20">
        <v>3</v>
      </c>
      <c r="L1141" s="20" t="str">
        <f>VLOOKUP(K1141,'Variáveis e códigos'!$A$18:$B$23,2,FALSE)</f>
        <v>Importante</v>
      </c>
      <c r="M1141" s="20">
        <v>5</v>
      </c>
      <c r="N1141" s="20" t="str">
        <f>VLOOKUP(M1141,'Variáveis e códigos'!$A$18:$B$22,2,FALSE)</f>
        <v>Extremamente importante</v>
      </c>
      <c r="O1141" s="20">
        <v>1</v>
      </c>
      <c r="P1141" s="20" t="str">
        <f>VLOOKUP(O1141,'Variáveis e códigos'!$A$18:$B$22,2,FALSE)</f>
        <v>Nada importante</v>
      </c>
      <c r="Q1141" s="20">
        <v>2</v>
      </c>
      <c r="R1141" s="20" t="str">
        <f>VLOOKUP(Q1141,'Variáveis e códigos'!$A$18:$B$22,2,FALSE)</f>
        <v>Pouco importante</v>
      </c>
      <c r="S1141" s="20">
        <v>5</v>
      </c>
      <c r="T1141" s="20" t="str">
        <f>VLOOKUP(S1141,'Variáveis e códigos'!$A$18:$B$23,2,FALSE)</f>
        <v>Extremamente importante</v>
      </c>
      <c r="U1141" s="20">
        <v>5</v>
      </c>
      <c r="V1141" s="20" t="str">
        <f>VLOOKUP(U1141,'Variáveis e códigos'!$A$18:$B$22,2,FALSE)</f>
        <v>Extremamente importante</v>
      </c>
      <c r="W1141" s="20">
        <v>1</v>
      </c>
      <c r="X1141" s="20" t="str">
        <f>VLOOKUP(W1141,'Variáveis e códigos'!$D$12:$E$13,2,FALSE)</f>
        <v>Sim</v>
      </c>
    </row>
    <row r="1142" spans="1:24">
      <c r="A1142" s="20">
        <v>1141</v>
      </c>
      <c r="B1142" s="20" t="s">
        <v>24</v>
      </c>
      <c r="C1142" s="20">
        <v>2</v>
      </c>
      <c r="D1142" s="20" t="str">
        <f>HLOOKUP(C1142,'Variáveis e códigos'!$D$7:$E$8,2,FALSE)</f>
        <v>Feminino</v>
      </c>
      <c r="E1142" s="20">
        <v>19</v>
      </c>
      <c r="F1142" s="20">
        <v>5</v>
      </c>
      <c r="G1142" s="20">
        <v>1</v>
      </c>
      <c r="H1142" s="20" t="str">
        <f>VLOOKUP(G1142,'Variáveis e códigos'!$D$2:$E$3,2,FALSE)</f>
        <v>Sim</v>
      </c>
      <c r="I1142" s="20">
        <v>1</v>
      </c>
      <c r="J1142" s="20" t="str">
        <f>VLOOKUP(I1142,'Variáveis e códigos'!$D$2:$E$3,2,FALSE)</f>
        <v>Sim</v>
      </c>
      <c r="K1142" s="20">
        <v>3</v>
      </c>
      <c r="L1142" s="20" t="str">
        <f>VLOOKUP(K1142,'Variáveis e códigos'!$A$18:$B$23,2,FALSE)</f>
        <v>Importante</v>
      </c>
      <c r="M1142" s="20">
        <v>3</v>
      </c>
      <c r="N1142" s="20" t="str">
        <f>VLOOKUP(M1142,'Variáveis e códigos'!$A$18:$B$22,2,FALSE)</f>
        <v>Importante</v>
      </c>
      <c r="O1142" s="20">
        <v>2</v>
      </c>
      <c r="P1142" s="20" t="str">
        <f>VLOOKUP(O1142,'Variáveis e códigos'!$A$18:$B$22,2,FALSE)</f>
        <v>Pouco importante</v>
      </c>
      <c r="Q1142" s="20">
        <v>4</v>
      </c>
      <c r="R1142" s="20" t="str">
        <f>VLOOKUP(Q1142,'Variáveis e códigos'!$A$18:$B$22,2,FALSE)</f>
        <v>Muito importante</v>
      </c>
      <c r="S1142" s="20">
        <v>3</v>
      </c>
      <c r="T1142" s="20" t="str">
        <f>VLOOKUP(S1142,'Variáveis e códigos'!$A$18:$B$23,2,FALSE)</f>
        <v>Importante</v>
      </c>
      <c r="U1142" s="20">
        <v>3</v>
      </c>
      <c r="V1142" s="20" t="str">
        <f>VLOOKUP(U1142,'Variáveis e códigos'!$A$18:$B$22,2,FALSE)</f>
        <v>Importante</v>
      </c>
      <c r="W1142" s="20">
        <v>1</v>
      </c>
      <c r="X1142" s="20" t="str">
        <f>VLOOKUP(W1142,'Variáveis e códigos'!$D$12:$E$13,2,FALSE)</f>
        <v>Sim</v>
      </c>
    </row>
    <row r="1143" spans="1:24">
      <c r="A1143" s="20">
        <v>1142</v>
      </c>
      <c r="B1143" s="20" t="s">
        <v>24</v>
      </c>
      <c r="C1143" s="20">
        <v>2</v>
      </c>
      <c r="D1143" s="20" t="str">
        <f>HLOOKUP(C1143,'Variáveis e códigos'!$D$7:$E$8,2,FALSE)</f>
        <v>Feminino</v>
      </c>
      <c r="E1143" s="20">
        <v>22</v>
      </c>
      <c r="F1143" s="20">
        <v>7</v>
      </c>
      <c r="G1143" s="20">
        <v>2</v>
      </c>
      <c r="H1143" s="20" t="str">
        <f>VLOOKUP(G1143,'Variáveis e códigos'!$D$2:$E$3,2,FALSE)</f>
        <v>Não</v>
      </c>
      <c r="I1143" s="20">
        <v>1</v>
      </c>
      <c r="J1143" s="20" t="str">
        <f>VLOOKUP(I1143,'Variáveis e códigos'!$D$2:$E$3,2,FALSE)</f>
        <v>Sim</v>
      </c>
      <c r="K1143" s="20">
        <v>4</v>
      </c>
      <c r="L1143" s="20" t="str">
        <f>VLOOKUP(K1143,'Variáveis e códigos'!$A$18:$B$23,2,FALSE)</f>
        <v>Muito importante</v>
      </c>
      <c r="M1143" s="20">
        <v>5</v>
      </c>
      <c r="N1143" s="20" t="str">
        <f>VLOOKUP(M1143,'Variáveis e códigos'!$A$18:$B$22,2,FALSE)</f>
        <v>Extremamente importante</v>
      </c>
      <c r="O1143" s="20">
        <v>2</v>
      </c>
      <c r="P1143" s="20" t="str">
        <f>VLOOKUP(O1143,'Variáveis e códigos'!$A$18:$B$22,2,FALSE)</f>
        <v>Pouco importante</v>
      </c>
      <c r="Q1143" s="20">
        <v>4</v>
      </c>
      <c r="R1143" s="20" t="str">
        <f>VLOOKUP(Q1143,'Variáveis e códigos'!$A$18:$B$22,2,FALSE)</f>
        <v>Muito importante</v>
      </c>
      <c r="S1143" s="20">
        <v>2</v>
      </c>
      <c r="T1143" s="20" t="str">
        <f>VLOOKUP(S1143,'Variáveis e códigos'!$A$18:$B$23,2,FALSE)</f>
        <v>Pouco importante</v>
      </c>
      <c r="U1143" s="20">
        <v>2</v>
      </c>
      <c r="V1143" s="20" t="str">
        <f>VLOOKUP(U1143,'Variáveis e códigos'!$A$18:$B$22,2,FALSE)</f>
        <v>Pouco importante</v>
      </c>
      <c r="W1143" s="20">
        <v>1</v>
      </c>
      <c r="X1143" s="20" t="str">
        <f>VLOOKUP(W1143,'Variáveis e códigos'!$D$12:$E$13,2,FALSE)</f>
        <v>Sim</v>
      </c>
    </row>
    <row r="1144" spans="1:24">
      <c r="A1144" s="20">
        <v>1143</v>
      </c>
      <c r="B1144" s="20" t="s">
        <v>24</v>
      </c>
      <c r="C1144" s="20">
        <v>2</v>
      </c>
      <c r="D1144" s="20" t="str">
        <f>HLOOKUP(C1144,'Variáveis e códigos'!$D$7:$E$8,2,FALSE)</f>
        <v>Feminino</v>
      </c>
      <c r="E1144" s="20">
        <v>20</v>
      </c>
      <c r="F1144" s="20">
        <v>9</v>
      </c>
      <c r="G1144" s="20">
        <v>2</v>
      </c>
      <c r="H1144" s="20" t="str">
        <f>VLOOKUP(G1144,'Variáveis e códigos'!$D$2:$E$3,2,FALSE)</f>
        <v>Não</v>
      </c>
      <c r="I1144" s="20">
        <v>1</v>
      </c>
      <c r="J1144" s="20" t="str">
        <f>VLOOKUP(I1144,'Variáveis e códigos'!$D$2:$E$3,2,FALSE)</f>
        <v>Sim</v>
      </c>
      <c r="K1144" s="20">
        <v>4</v>
      </c>
      <c r="L1144" s="20" t="str">
        <f>VLOOKUP(K1144,'Variáveis e códigos'!$A$18:$B$23,2,FALSE)</f>
        <v>Muito importante</v>
      </c>
      <c r="M1144" s="20">
        <v>3</v>
      </c>
      <c r="N1144" s="20" t="str">
        <f>VLOOKUP(M1144,'Variáveis e códigos'!$A$18:$B$22,2,FALSE)</f>
        <v>Importante</v>
      </c>
      <c r="O1144" s="20">
        <v>2</v>
      </c>
      <c r="P1144" s="20" t="str">
        <f>VLOOKUP(O1144,'Variáveis e códigos'!$A$18:$B$22,2,FALSE)</f>
        <v>Pouco importante</v>
      </c>
      <c r="Q1144" s="20">
        <v>3</v>
      </c>
      <c r="R1144" s="20" t="str">
        <f>VLOOKUP(Q1144,'Variáveis e códigos'!$A$18:$B$22,2,FALSE)</f>
        <v>Importante</v>
      </c>
      <c r="S1144" s="20">
        <v>3</v>
      </c>
      <c r="T1144" s="20" t="str">
        <f>VLOOKUP(S1144,'Variáveis e códigos'!$A$18:$B$23,2,FALSE)</f>
        <v>Importante</v>
      </c>
      <c r="U1144" s="20">
        <v>3</v>
      </c>
      <c r="V1144" s="20" t="str">
        <f>VLOOKUP(U1144,'Variáveis e códigos'!$A$18:$B$22,2,FALSE)</f>
        <v>Importante</v>
      </c>
      <c r="W1144" s="20">
        <v>1</v>
      </c>
      <c r="X1144" s="20" t="str">
        <f>VLOOKUP(W1144,'Variáveis e códigos'!$D$12:$E$13,2,FALSE)</f>
        <v>Sim</v>
      </c>
    </row>
    <row r="1145" spans="1:24">
      <c r="A1145" s="20">
        <v>1144</v>
      </c>
      <c r="B1145" s="20" t="s">
        <v>24</v>
      </c>
      <c r="C1145" s="20">
        <v>2</v>
      </c>
      <c r="D1145" s="20" t="str">
        <f>HLOOKUP(C1145,'Variáveis e códigos'!$D$7:$E$8,2,FALSE)</f>
        <v>Feminino</v>
      </c>
      <c r="E1145" s="20">
        <v>23</v>
      </c>
      <c r="F1145" s="20">
        <v>5</v>
      </c>
      <c r="G1145" s="20">
        <v>1</v>
      </c>
      <c r="H1145" s="20" t="str">
        <f>VLOOKUP(G1145,'Variáveis e códigos'!$D$2:$E$3,2,FALSE)</f>
        <v>Sim</v>
      </c>
      <c r="I1145" s="20">
        <v>2</v>
      </c>
      <c r="J1145" s="20" t="str">
        <f>VLOOKUP(I1145,'Variáveis e códigos'!$D$2:$E$3,2,FALSE)</f>
        <v>Não</v>
      </c>
      <c r="K1145" s="20">
        <v>3</v>
      </c>
      <c r="L1145" s="20" t="str">
        <f>VLOOKUP(K1145,'Variáveis e códigos'!$A$18:$B$23,2,FALSE)</f>
        <v>Importante</v>
      </c>
      <c r="M1145" s="20">
        <v>3</v>
      </c>
      <c r="N1145" s="20" t="str">
        <f>VLOOKUP(M1145,'Variáveis e códigos'!$A$18:$B$22,2,FALSE)</f>
        <v>Importante</v>
      </c>
      <c r="O1145" s="20">
        <v>5</v>
      </c>
      <c r="P1145" s="20" t="str">
        <f>VLOOKUP(O1145,'Variáveis e códigos'!$A$18:$B$22,2,FALSE)</f>
        <v>Extremamente importante</v>
      </c>
      <c r="Q1145" s="20">
        <v>5</v>
      </c>
      <c r="R1145" s="20" t="str">
        <f>VLOOKUP(Q1145,'Variáveis e códigos'!$A$18:$B$22,2,FALSE)</f>
        <v>Extremamente importante</v>
      </c>
      <c r="S1145" s="20">
        <v>2</v>
      </c>
      <c r="T1145" s="20" t="str">
        <f>VLOOKUP(S1145,'Variáveis e códigos'!$A$18:$B$23,2,FALSE)</f>
        <v>Pouco importante</v>
      </c>
      <c r="U1145" s="20">
        <v>4</v>
      </c>
      <c r="V1145" s="20" t="str">
        <f>VLOOKUP(U1145,'Variáveis e códigos'!$A$18:$B$22,2,FALSE)</f>
        <v>Muito importante</v>
      </c>
      <c r="W1145" s="20">
        <v>1</v>
      </c>
      <c r="X1145" s="20" t="str">
        <f>VLOOKUP(W1145,'Variáveis e códigos'!$D$12:$E$13,2,FALSE)</f>
        <v>Sim</v>
      </c>
    </row>
    <row r="1146" spans="1:24">
      <c r="A1146" s="20">
        <v>1145</v>
      </c>
      <c r="B1146" s="20" t="s">
        <v>24</v>
      </c>
      <c r="C1146" s="20">
        <v>1</v>
      </c>
      <c r="D1146" s="20" t="str">
        <f>HLOOKUP(C1146,'Variáveis e códigos'!$D$7:$E$8,2,FALSE)</f>
        <v>Masculino</v>
      </c>
      <c r="E1146" s="20">
        <v>21</v>
      </c>
      <c r="F1146" s="20">
        <v>11</v>
      </c>
      <c r="G1146" s="20">
        <v>1</v>
      </c>
      <c r="H1146" s="20" t="str">
        <f>VLOOKUP(G1146,'Variáveis e códigos'!$D$2:$E$3,2,FALSE)</f>
        <v>Sim</v>
      </c>
      <c r="I1146" s="20">
        <v>1</v>
      </c>
      <c r="J1146" s="20" t="str">
        <f>VLOOKUP(I1146,'Variáveis e códigos'!$D$2:$E$3,2,FALSE)</f>
        <v>Sim</v>
      </c>
      <c r="K1146" s="20">
        <v>4</v>
      </c>
      <c r="L1146" s="20" t="str">
        <f>VLOOKUP(K1146,'Variáveis e códigos'!$A$18:$B$23,2,FALSE)</f>
        <v>Muito importante</v>
      </c>
      <c r="M1146" s="20">
        <v>4</v>
      </c>
      <c r="N1146" s="20" t="str">
        <f>VLOOKUP(M1146,'Variáveis e códigos'!$A$18:$B$22,2,FALSE)</f>
        <v>Muito importante</v>
      </c>
      <c r="O1146" s="20">
        <v>3</v>
      </c>
      <c r="P1146" s="20" t="str">
        <f>VLOOKUP(O1146,'Variáveis e códigos'!$A$18:$B$22,2,FALSE)</f>
        <v>Importante</v>
      </c>
      <c r="Q1146" s="20">
        <v>4</v>
      </c>
      <c r="R1146" s="20" t="str">
        <f>VLOOKUP(Q1146,'Variáveis e códigos'!$A$18:$B$22,2,FALSE)</f>
        <v>Muito importante</v>
      </c>
      <c r="S1146" s="20">
        <v>2</v>
      </c>
      <c r="T1146" s="20" t="str">
        <f>VLOOKUP(S1146,'Variáveis e códigos'!$A$18:$B$23,2,FALSE)</f>
        <v>Pouco importante</v>
      </c>
      <c r="U1146" s="20">
        <v>2</v>
      </c>
      <c r="V1146" s="20" t="str">
        <f>VLOOKUP(U1146,'Variáveis e códigos'!$A$18:$B$22,2,FALSE)</f>
        <v>Pouco importante</v>
      </c>
      <c r="W1146" s="20">
        <v>1</v>
      </c>
      <c r="X1146" s="20" t="str">
        <f>VLOOKUP(W1146,'Variáveis e códigos'!$D$12:$E$13,2,FALSE)</f>
        <v>Sim</v>
      </c>
    </row>
    <row r="1147" spans="1:24">
      <c r="A1147" s="20">
        <v>1146</v>
      </c>
      <c r="B1147" s="20" t="s">
        <v>24</v>
      </c>
      <c r="C1147" s="20">
        <v>2</v>
      </c>
      <c r="D1147" s="20" t="str">
        <f>HLOOKUP(C1147,'Variáveis e códigos'!$D$7:$E$8,2,FALSE)</f>
        <v>Feminino</v>
      </c>
      <c r="E1147" s="20">
        <v>19</v>
      </c>
      <c r="F1147" s="20">
        <v>9</v>
      </c>
      <c r="G1147" s="20">
        <v>1</v>
      </c>
      <c r="H1147" s="20" t="str">
        <f>VLOOKUP(G1147,'Variáveis e códigos'!$D$2:$E$3,2,FALSE)</f>
        <v>Sim</v>
      </c>
      <c r="I1147" s="20">
        <v>2</v>
      </c>
      <c r="J1147" s="20" t="str">
        <f>VLOOKUP(I1147,'Variáveis e códigos'!$D$2:$E$3,2,FALSE)</f>
        <v>Não</v>
      </c>
      <c r="K1147" s="20">
        <v>4</v>
      </c>
      <c r="L1147" s="20" t="str">
        <f>VLOOKUP(K1147,'Variáveis e códigos'!$A$18:$B$23,2,FALSE)</f>
        <v>Muito importante</v>
      </c>
      <c r="M1147" s="20">
        <v>5</v>
      </c>
      <c r="N1147" s="20" t="str">
        <f>VLOOKUP(M1147,'Variáveis e códigos'!$A$18:$B$22,2,FALSE)</f>
        <v>Extremamente importante</v>
      </c>
      <c r="O1147" s="20">
        <v>1</v>
      </c>
      <c r="P1147" s="20" t="str">
        <f>VLOOKUP(O1147,'Variáveis e códigos'!$A$18:$B$22,2,FALSE)</f>
        <v>Nada importante</v>
      </c>
      <c r="Q1147" s="20">
        <v>4</v>
      </c>
      <c r="R1147" s="20" t="str">
        <f>VLOOKUP(Q1147,'Variáveis e códigos'!$A$18:$B$22,2,FALSE)</f>
        <v>Muito importante</v>
      </c>
      <c r="S1147" s="20">
        <v>3</v>
      </c>
      <c r="T1147" s="20" t="str">
        <f>VLOOKUP(S1147,'Variáveis e códigos'!$A$18:$B$23,2,FALSE)</f>
        <v>Importante</v>
      </c>
      <c r="U1147" s="20">
        <v>3</v>
      </c>
      <c r="V1147" s="20" t="str">
        <f>VLOOKUP(U1147,'Variáveis e códigos'!$A$18:$B$22,2,FALSE)</f>
        <v>Importante</v>
      </c>
      <c r="W1147" s="20">
        <v>1</v>
      </c>
      <c r="X1147" s="20" t="str">
        <f>VLOOKUP(W1147,'Variáveis e códigos'!$D$12:$E$13,2,FALSE)</f>
        <v>Sim</v>
      </c>
    </row>
    <row r="1148" spans="1:24">
      <c r="A1148" s="20">
        <v>1147</v>
      </c>
      <c r="B1148" s="20" t="s">
        <v>24</v>
      </c>
      <c r="C1148" s="20">
        <v>1</v>
      </c>
      <c r="D1148" s="20" t="str">
        <f>HLOOKUP(C1148,'Variáveis e códigos'!$D$7:$E$8,2,FALSE)</f>
        <v>Masculino</v>
      </c>
      <c r="E1148" s="20">
        <v>19</v>
      </c>
      <c r="F1148" s="20">
        <v>5</v>
      </c>
      <c r="G1148" s="20">
        <v>2</v>
      </c>
      <c r="H1148" s="20" t="str">
        <f>VLOOKUP(G1148,'Variáveis e códigos'!$D$2:$E$3,2,FALSE)</f>
        <v>Não</v>
      </c>
      <c r="I1148" s="20">
        <v>2</v>
      </c>
      <c r="J1148" s="20" t="str">
        <f>VLOOKUP(I1148,'Variáveis e códigos'!$D$2:$E$3,2,FALSE)</f>
        <v>Não</v>
      </c>
      <c r="K1148" s="20">
        <v>3</v>
      </c>
      <c r="L1148" s="20" t="str">
        <f>VLOOKUP(K1148,'Variáveis e códigos'!$A$18:$B$23,2,FALSE)</f>
        <v>Importante</v>
      </c>
      <c r="M1148" s="20">
        <v>4</v>
      </c>
      <c r="N1148" s="20" t="str">
        <f>VLOOKUP(M1148,'Variáveis e códigos'!$A$18:$B$22,2,FALSE)</f>
        <v>Muito importante</v>
      </c>
      <c r="O1148" s="20">
        <v>2</v>
      </c>
      <c r="P1148" s="20" t="str">
        <f>VLOOKUP(O1148,'Variáveis e códigos'!$A$18:$B$22,2,FALSE)</f>
        <v>Pouco importante</v>
      </c>
      <c r="Q1148" s="20">
        <v>4</v>
      </c>
      <c r="R1148" s="20" t="str">
        <f>VLOOKUP(Q1148,'Variáveis e códigos'!$A$18:$B$22,2,FALSE)</f>
        <v>Muito importante</v>
      </c>
      <c r="S1148" s="20">
        <v>2</v>
      </c>
      <c r="T1148" s="20" t="str">
        <f>VLOOKUP(S1148,'Variáveis e códigos'!$A$18:$B$23,2,FALSE)</f>
        <v>Pouco importante</v>
      </c>
      <c r="U1148" s="20">
        <v>3</v>
      </c>
      <c r="V1148" s="20" t="str">
        <f>VLOOKUP(U1148,'Variáveis e códigos'!$A$18:$B$22,2,FALSE)</f>
        <v>Importante</v>
      </c>
      <c r="W1148" s="20">
        <v>1</v>
      </c>
      <c r="X1148" s="20" t="str">
        <f>VLOOKUP(W1148,'Variáveis e códigos'!$D$12:$E$13,2,FALSE)</f>
        <v>Sim</v>
      </c>
    </row>
    <row r="1149" spans="1:24">
      <c r="A1149" s="20">
        <v>1148</v>
      </c>
      <c r="B1149" s="20" t="s">
        <v>24</v>
      </c>
      <c r="C1149" s="20">
        <v>1</v>
      </c>
      <c r="D1149" s="20" t="str">
        <f>HLOOKUP(C1149,'Variáveis e códigos'!$D$7:$E$8,2,FALSE)</f>
        <v>Masculino</v>
      </c>
      <c r="E1149" s="20">
        <v>23</v>
      </c>
      <c r="F1149" s="20">
        <v>1</v>
      </c>
      <c r="G1149" s="20">
        <v>2</v>
      </c>
      <c r="H1149" s="20" t="str">
        <f>VLOOKUP(G1149,'Variáveis e códigos'!$D$2:$E$3,2,FALSE)</f>
        <v>Não</v>
      </c>
      <c r="I1149" s="20">
        <v>1</v>
      </c>
      <c r="J1149" s="20" t="str">
        <f>VLOOKUP(I1149,'Variáveis e códigos'!$D$2:$E$3,2,FALSE)</f>
        <v>Sim</v>
      </c>
      <c r="K1149" s="20">
        <v>3</v>
      </c>
      <c r="L1149" s="20" t="str">
        <f>VLOOKUP(K1149,'Variáveis e códigos'!$A$18:$B$23,2,FALSE)</f>
        <v>Importante</v>
      </c>
      <c r="M1149" s="20">
        <v>4</v>
      </c>
      <c r="N1149" s="20" t="str">
        <f>VLOOKUP(M1149,'Variáveis e códigos'!$A$18:$B$22,2,FALSE)</f>
        <v>Muito importante</v>
      </c>
      <c r="O1149" s="20">
        <v>2</v>
      </c>
      <c r="P1149" s="20" t="str">
        <f>VLOOKUP(O1149,'Variáveis e códigos'!$A$18:$B$22,2,FALSE)</f>
        <v>Pouco importante</v>
      </c>
      <c r="Q1149" s="20">
        <v>4</v>
      </c>
      <c r="R1149" s="20" t="str">
        <f>VLOOKUP(Q1149,'Variáveis e códigos'!$A$18:$B$22,2,FALSE)</f>
        <v>Muito importante</v>
      </c>
      <c r="S1149" s="20">
        <v>2</v>
      </c>
      <c r="T1149" s="20" t="str">
        <f>VLOOKUP(S1149,'Variáveis e códigos'!$A$18:$B$23,2,FALSE)</f>
        <v>Pouco importante</v>
      </c>
      <c r="U1149" s="20">
        <v>2</v>
      </c>
      <c r="V1149" s="20" t="str">
        <f>VLOOKUP(U1149,'Variáveis e códigos'!$A$18:$B$22,2,FALSE)</f>
        <v>Pouco importante</v>
      </c>
      <c r="W1149" s="20">
        <v>1</v>
      </c>
      <c r="X1149" s="20" t="str">
        <f>VLOOKUP(W1149,'Variáveis e códigos'!$D$12:$E$13,2,FALSE)</f>
        <v>Sim</v>
      </c>
    </row>
    <row r="1150" spans="1:24">
      <c r="A1150" s="20">
        <v>1149</v>
      </c>
      <c r="B1150" s="20" t="s">
        <v>24</v>
      </c>
      <c r="C1150" s="20">
        <v>1</v>
      </c>
      <c r="D1150" s="20" t="str">
        <f>HLOOKUP(C1150,'Variáveis e códigos'!$D$7:$E$8,2,FALSE)</f>
        <v>Masculino</v>
      </c>
      <c r="E1150" s="20">
        <v>23</v>
      </c>
      <c r="F1150" s="20">
        <v>9</v>
      </c>
      <c r="G1150" s="20">
        <v>1</v>
      </c>
      <c r="H1150" s="20" t="str">
        <f>VLOOKUP(G1150,'Variáveis e códigos'!$D$2:$E$3,2,FALSE)</f>
        <v>Sim</v>
      </c>
      <c r="I1150" s="20">
        <v>1</v>
      </c>
      <c r="J1150" s="20" t="str">
        <f>VLOOKUP(I1150,'Variáveis e códigos'!$D$2:$E$3,2,FALSE)</f>
        <v>Sim</v>
      </c>
      <c r="K1150" s="20">
        <v>4</v>
      </c>
      <c r="L1150" s="20" t="str">
        <f>VLOOKUP(K1150,'Variáveis e códigos'!$A$18:$B$23,2,FALSE)</f>
        <v>Muito importante</v>
      </c>
      <c r="M1150" s="20">
        <v>5</v>
      </c>
      <c r="N1150" s="20" t="str">
        <f>VLOOKUP(M1150,'Variáveis e códigos'!$A$18:$B$22,2,FALSE)</f>
        <v>Extremamente importante</v>
      </c>
      <c r="O1150" s="20">
        <v>3</v>
      </c>
      <c r="P1150" s="20" t="str">
        <f>VLOOKUP(O1150,'Variáveis e códigos'!$A$18:$B$22,2,FALSE)</f>
        <v>Importante</v>
      </c>
      <c r="Q1150" s="20">
        <v>4</v>
      </c>
      <c r="R1150" s="20" t="str">
        <f>VLOOKUP(Q1150,'Variáveis e códigos'!$A$18:$B$22,2,FALSE)</f>
        <v>Muito importante</v>
      </c>
      <c r="S1150" s="20">
        <v>4</v>
      </c>
      <c r="T1150" s="20" t="str">
        <f>VLOOKUP(S1150,'Variáveis e códigos'!$A$18:$B$23,2,FALSE)</f>
        <v>Muito importante</v>
      </c>
      <c r="U1150" s="20">
        <v>4</v>
      </c>
      <c r="V1150" s="20" t="str">
        <f>VLOOKUP(U1150,'Variáveis e códigos'!$A$18:$B$22,2,FALSE)</f>
        <v>Muito importante</v>
      </c>
      <c r="W1150" s="20">
        <v>1</v>
      </c>
      <c r="X1150" s="20" t="str">
        <f>VLOOKUP(W1150,'Variáveis e códigos'!$D$12:$E$13,2,FALSE)</f>
        <v>Sim</v>
      </c>
    </row>
    <row r="1151" spans="1:24">
      <c r="A1151" s="20">
        <v>1150</v>
      </c>
      <c r="B1151" s="20" t="s">
        <v>24</v>
      </c>
      <c r="C1151" s="20">
        <v>1</v>
      </c>
      <c r="D1151" s="20" t="str">
        <f>HLOOKUP(C1151,'Variáveis e códigos'!$D$7:$E$8,2,FALSE)</f>
        <v>Masculino</v>
      </c>
      <c r="E1151" s="20">
        <v>20</v>
      </c>
      <c r="F1151" s="20">
        <v>8</v>
      </c>
      <c r="G1151" s="20">
        <v>1</v>
      </c>
      <c r="H1151" s="20" t="str">
        <f>VLOOKUP(G1151,'Variáveis e códigos'!$D$2:$E$3,2,FALSE)</f>
        <v>Sim</v>
      </c>
      <c r="I1151" s="20">
        <v>99</v>
      </c>
      <c r="J1151" s="20">
        <v>99</v>
      </c>
      <c r="K1151" s="20">
        <v>99</v>
      </c>
      <c r="L1151" s="20">
        <f>VLOOKUP(K1151,'Variáveis e códigos'!$A$18:$B$23,2,FALSE)</f>
        <v>99</v>
      </c>
      <c r="M1151" s="20">
        <v>99</v>
      </c>
      <c r="N1151" s="20">
        <v>99</v>
      </c>
      <c r="O1151" s="20">
        <v>99</v>
      </c>
      <c r="P1151" s="20">
        <v>99</v>
      </c>
      <c r="Q1151" s="20">
        <v>99</v>
      </c>
      <c r="R1151" s="20">
        <v>99</v>
      </c>
      <c r="S1151" s="20">
        <v>99</v>
      </c>
      <c r="T1151" s="20">
        <f>VLOOKUP(S1151,'Variáveis e códigos'!$A$18:$B$23,2,FALSE)</f>
        <v>99</v>
      </c>
      <c r="U1151" s="20">
        <v>99</v>
      </c>
      <c r="V1151" s="20">
        <v>99</v>
      </c>
      <c r="W1151" s="20">
        <v>1</v>
      </c>
      <c r="X1151" s="20" t="str">
        <f>VLOOKUP(W1151,'Variáveis e códigos'!$D$12:$E$13,2,FALSE)</f>
        <v>Sim</v>
      </c>
    </row>
    <row r="1152" spans="1:24">
      <c r="A1152" s="20">
        <v>1151</v>
      </c>
      <c r="B1152" s="20" t="s">
        <v>24</v>
      </c>
      <c r="C1152" s="20">
        <v>1</v>
      </c>
      <c r="D1152" s="20" t="str">
        <f>HLOOKUP(C1152,'Variáveis e códigos'!$D$7:$E$8,2,FALSE)</f>
        <v>Masculino</v>
      </c>
      <c r="E1152" s="20">
        <v>20</v>
      </c>
      <c r="F1152" s="20">
        <v>9</v>
      </c>
      <c r="G1152" s="20">
        <v>2</v>
      </c>
      <c r="H1152" s="20" t="str">
        <f>VLOOKUP(G1152,'Variáveis e códigos'!$D$2:$E$3,2,FALSE)</f>
        <v>Não</v>
      </c>
      <c r="I1152" s="20">
        <v>2</v>
      </c>
      <c r="J1152" s="20" t="str">
        <f>VLOOKUP(I1152,'Variáveis e códigos'!$D$2:$E$3,2,FALSE)</f>
        <v>Não</v>
      </c>
      <c r="K1152" s="20">
        <v>4</v>
      </c>
      <c r="L1152" s="20" t="str">
        <f>VLOOKUP(K1152,'Variáveis e códigos'!$A$18:$B$23,2,FALSE)</f>
        <v>Muito importante</v>
      </c>
      <c r="M1152" s="20">
        <v>4</v>
      </c>
      <c r="N1152" s="20" t="str">
        <f>VLOOKUP(M1152,'Variáveis e códigos'!$A$18:$B$22,2,FALSE)</f>
        <v>Muito importante</v>
      </c>
      <c r="O1152" s="20">
        <v>2</v>
      </c>
      <c r="P1152" s="20" t="str">
        <f>VLOOKUP(O1152,'Variáveis e códigos'!$A$18:$B$22,2,FALSE)</f>
        <v>Pouco importante</v>
      </c>
      <c r="Q1152" s="20">
        <v>4</v>
      </c>
      <c r="R1152" s="20" t="str">
        <f>VLOOKUP(Q1152,'Variáveis e códigos'!$A$18:$B$22,2,FALSE)</f>
        <v>Muito importante</v>
      </c>
      <c r="S1152" s="20">
        <v>2</v>
      </c>
      <c r="T1152" s="20" t="str">
        <f>VLOOKUP(S1152,'Variáveis e códigos'!$A$18:$B$23,2,FALSE)</f>
        <v>Pouco importante</v>
      </c>
      <c r="U1152" s="20">
        <v>2</v>
      </c>
      <c r="V1152" s="20" t="str">
        <f>VLOOKUP(U1152,'Variáveis e códigos'!$A$18:$B$22,2,FALSE)</f>
        <v>Pouco importante</v>
      </c>
      <c r="W1152" s="20">
        <v>1</v>
      </c>
      <c r="X1152" s="20" t="str">
        <f>VLOOKUP(W1152,'Variáveis e códigos'!$D$12:$E$13,2,FALSE)</f>
        <v>Sim</v>
      </c>
    </row>
    <row r="1153" spans="1:24">
      <c r="A1153" s="20">
        <v>1152</v>
      </c>
      <c r="B1153" s="20" t="s">
        <v>24</v>
      </c>
      <c r="C1153" s="20">
        <v>2</v>
      </c>
      <c r="D1153" s="20" t="str">
        <f>HLOOKUP(C1153,'Variáveis e códigos'!$D$7:$E$8,2,FALSE)</f>
        <v>Feminino</v>
      </c>
      <c r="E1153" s="20">
        <v>20</v>
      </c>
      <c r="F1153" s="20">
        <v>1</v>
      </c>
      <c r="G1153" s="20">
        <v>1</v>
      </c>
      <c r="H1153" s="20" t="str">
        <f>VLOOKUP(G1153,'Variáveis e códigos'!$D$2:$E$3,2,FALSE)</f>
        <v>Sim</v>
      </c>
      <c r="I1153" s="20">
        <v>1</v>
      </c>
      <c r="J1153" s="20" t="str">
        <f>VLOOKUP(I1153,'Variáveis e códigos'!$D$2:$E$3,2,FALSE)</f>
        <v>Sim</v>
      </c>
      <c r="K1153" s="20">
        <v>4</v>
      </c>
      <c r="L1153" s="20" t="str">
        <f>VLOOKUP(K1153,'Variáveis e códigos'!$A$18:$B$23,2,FALSE)</f>
        <v>Muito importante</v>
      </c>
      <c r="M1153" s="20">
        <v>3</v>
      </c>
      <c r="N1153" s="20" t="str">
        <f>VLOOKUP(M1153,'Variáveis e códigos'!$A$18:$B$22,2,FALSE)</f>
        <v>Importante</v>
      </c>
      <c r="O1153" s="20">
        <v>3</v>
      </c>
      <c r="P1153" s="20" t="str">
        <f>VLOOKUP(O1153,'Variáveis e códigos'!$A$18:$B$22,2,FALSE)</f>
        <v>Importante</v>
      </c>
      <c r="Q1153" s="20">
        <v>4</v>
      </c>
      <c r="R1153" s="20" t="str">
        <f>VLOOKUP(Q1153,'Variáveis e códigos'!$A$18:$B$22,2,FALSE)</f>
        <v>Muito importante</v>
      </c>
      <c r="S1153" s="20">
        <v>4</v>
      </c>
      <c r="T1153" s="20" t="str">
        <f>VLOOKUP(S1153,'Variáveis e códigos'!$A$18:$B$23,2,FALSE)</f>
        <v>Muito importante</v>
      </c>
      <c r="U1153" s="20">
        <v>4</v>
      </c>
      <c r="V1153" s="20" t="str">
        <f>VLOOKUP(U1153,'Variáveis e códigos'!$A$18:$B$22,2,FALSE)</f>
        <v>Muito importante</v>
      </c>
      <c r="W1153" s="20">
        <v>2</v>
      </c>
      <c r="X1153" s="20" t="str">
        <f>VLOOKUP(W1153,'Variáveis e códigos'!$D$12:$E$13,2,FALSE)</f>
        <v>Não</v>
      </c>
    </row>
    <row r="1154" spans="1:24">
      <c r="A1154" s="20">
        <v>1153</v>
      </c>
      <c r="B1154" s="20" t="s">
        <v>24</v>
      </c>
      <c r="C1154" s="20">
        <v>2</v>
      </c>
      <c r="D1154" s="20" t="str">
        <f>HLOOKUP(C1154,'Variáveis e códigos'!$D$7:$E$8,2,FALSE)</f>
        <v>Feminino</v>
      </c>
      <c r="E1154" s="20">
        <v>21</v>
      </c>
      <c r="F1154" s="20">
        <v>5</v>
      </c>
      <c r="G1154" s="20">
        <v>99</v>
      </c>
      <c r="H1154" s="20">
        <v>99</v>
      </c>
      <c r="I1154" s="20">
        <v>1</v>
      </c>
      <c r="J1154" s="20" t="str">
        <f>VLOOKUP(I1154,'Variáveis e códigos'!$D$2:$E$3,2,FALSE)</f>
        <v>Sim</v>
      </c>
      <c r="K1154" s="20">
        <v>4</v>
      </c>
      <c r="L1154" s="20" t="str">
        <f>VLOOKUP(K1154,'Variáveis e códigos'!$A$18:$B$23,2,FALSE)</f>
        <v>Muito importante</v>
      </c>
      <c r="M1154" s="20">
        <v>3</v>
      </c>
      <c r="N1154" s="20" t="str">
        <f>VLOOKUP(M1154,'Variáveis e códigos'!$A$18:$B$22,2,FALSE)</f>
        <v>Importante</v>
      </c>
      <c r="O1154" s="20">
        <v>2</v>
      </c>
      <c r="P1154" s="20" t="str">
        <f>VLOOKUP(O1154,'Variáveis e códigos'!$A$18:$B$22,2,FALSE)</f>
        <v>Pouco importante</v>
      </c>
      <c r="Q1154" s="20">
        <v>5</v>
      </c>
      <c r="R1154" s="20" t="str">
        <f>VLOOKUP(Q1154,'Variáveis e códigos'!$A$18:$B$22,2,FALSE)</f>
        <v>Extremamente importante</v>
      </c>
      <c r="S1154" s="20">
        <v>4</v>
      </c>
      <c r="T1154" s="20" t="str">
        <f>VLOOKUP(S1154,'Variáveis e códigos'!$A$18:$B$23,2,FALSE)</f>
        <v>Muito importante</v>
      </c>
      <c r="U1154" s="20">
        <v>4</v>
      </c>
      <c r="V1154" s="20" t="str">
        <f>VLOOKUP(U1154,'Variáveis e códigos'!$A$18:$B$22,2,FALSE)</f>
        <v>Muito importante</v>
      </c>
      <c r="W1154" s="20">
        <v>1</v>
      </c>
      <c r="X1154" s="20" t="str">
        <f>VLOOKUP(W1154,'Variáveis e códigos'!$D$12:$E$13,2,FALSE)</f>
        <v>Sim</v>
      </c>
    </row>
    <row r="1155" spans="1:24">
      <c r="A1155" s="20">
        <v>1154</v>
      </c>
      <c r="B1155" s="20" t="s">
        <v>24</v>
      </c>
      <c r="C1155" s="20">
        <v>1</v>
      </c>
      <c r="D1155" s="20" t="str">
        <f>HLOOKUP(C1155,'Variáveis e códigos'!$D$7:$E$8,2,FALSE)</f>
        <v>Masculino</v>
      </c>
      <c r="E1155" s="20">
        <v>19</v>
      </c>
      <c r="F1155" s="20">
        <v>7</v>
      </c>
      <c r="G1155" s="20">
        <v>1</v>
      </c>
      <c r="H1155" s="20" t="str">
        <f>VLOOKUP(G1155,'Variáveis e códigos'!$D$2:$E$3,2,FALSE)</f>
        <v>Sim</v>
      </c>
      <c r="I1155" s="20">
        <v>1</v>
      </c>
      <c r="J1155" s="20" t="str">
        <f>VLOOKUP(I1155,'Variáveis e códigos'!$D$2:$E$3,2,FALSE)</f>
        <v>Sim</v>
      </c>
      <c r="K1155" s="20">
        <v>5</v>
      </c>
      <c r="L1155" s="20" t="str">
        <f>VLOOKUP(K1155,'Variáveis e códigos'!$A$18:$B$23,2,FALSE)</f>
        <v>Extremamente importante</v>
      </c>
      <c r="M1155" s="20">
        <v>4</v>
      </c>
      <c r="N1155" s="20" t="str">
        <f>VLOOKUP(M1155,'Variáveis e códigos'!$A$18:$B$22,2,FALSE)</f>
        <v>Muito importante</v>
      </c>
      <c r="O1155" s="20">
        <v>2</v>
      </c>
      <c r="P1155" s="20" t="str">
        <f>VLOOKUP(O1155,'Variáveis e códigos'!$A$18:$B$22,2,FALSE)</f>
        <v>Pouco importante</v>
      </c>
      <c r="Q1155" s="20">
        <v>5</v>
      </c>
      <c r="R1155" s="20" t="str">
        <f>VLOOKUP(Q1155,'Variáveis e códigos'!$A$18:$B$22,2,FALSE)</f>
        <v>Extremamente importante</v>
      </c>
      <c r="S1155" s="20">
        <v>4</v>
      </c>
      <c r="T1155" s="20" t="str">
        <f>VLOOKUP(S1155,'Variáveis e códigos'!$A$18:$B$23,2,FALSE)</f>
        <v>Muito importante</v>
      </c>
      <c r="U1155" s="20">
        <v>4</v>
      </c>
      <c r="V1155" s="20" t="str">
        <f>VLOOKUP(U1155,'Variáveis e códigos'!$A$18:$B$22,2,FALSE)</f>
        <v>Muito importante</v>
      </c>
      <c r="W1155" s="20">
        <v>2</v>
      </c>
      <c r="X1155" s="20" t="str">
        <f>VLOOKUP(W1155,'Variáveis e códigos'!$D$12:$E$13,2,FALSE)</f>
        <v>Não</v>
      </c>
    </row>
    <row r="1156" spans="1:24">
      <c r="A1156" s="20">
        <v>1155</v>
      </c>
      <c r="B1156" s="20" t="s">
        <v>24</v>
      </c>
      <c r="C1156" s="20">
        <v>1</v>
      </c>
      <c r="D1156" s="20" t="str">
        <f>HLOOKUP(C1156,'Variáveis e códigos'!$D$7:$E$8,2,FALSE)</f>
        <v>Masculino</v>
      </c>
      <c r="E1156" s="20">
        <v>21</v>
      </c>
      <c r="F1156" s="20">
        <v>9</v>
      </c>
      <c r="G1156" s="20">
        <v>2</v>
      </c>
      <c r="H1156" s="20" t="str">
        <f>VLOOKUP(G1156,'Variáveis e códigos'!$D$2:$E$3,2,FALSE)</f>
        <v>Não</v>
      </c>
      <c r="I1156" s="20">
        <v>2</v>
      </c>
      <c r="J1156" s="20" t="str">
        <f>VLOOKUP(I1156,'Variáveis e códigos'!$D$2:$E$3,2,FALSE)</f>
        <v>Não</v>
      </c>
      <c r="K1156" s="20">
        <v>5</v>
      </c>
      <c r="L1156" s="20" t="str">
        <f>VLOOKUP(K1156,'Variáveis e códigos'!$A$18:$B$23,2,FALSE)</f>
        <v>Extremamente importante</v>
      </c>
      <c r="M1156" s="20">
        <v>5</v>
      </c>
      <c r="N1156" s="20" t="str">
        <f>VLOOKUP(M1156,'Variáveis e códigos'!$A$18:$B$22,2,FALSE)</f>
        <v>Extremamente importante</v>
      </c>
      <c r="O1156" s="20">
        <v>2</v>
      </c>
      <c r="P1156" s="20" t="str">
        <f>VLOOKUP(O1156,'Variáveis e códigos'!$A$18:$B$22,2,FALSE)</f>
        <v>Pouco importante</v>
      </c>
      <c r="Q1156" s="20">
        <v>4</v>
      </c>
      <c r="R1156" s="20" t="str">
        <f>VLOOKUP(Q1156,'Variáveis e códigos'!$A$18:$B$22,2,FALSE)</f>
        <v>Muito importante</v>
      </c>
      <c r="S1156" s="20">
        <v>4</v>
      </c>
      <c r="T1156" s="20" t="str">
        <f>VLOOKUP(S1156,'Variáveis e códigos'!$A$18:$B$23,2,FALSE)</f>
        <v>Muito importante</v>
      </c>
      <c r="U1156" s="20">
        <v>4</v>
      </c>
      <c r="V1156" s="20" t="str">
        <f>VLOOKUP(U1156,'Variáveis e códigos'!$A$18:$B$22,2,FALSE)</f>
        <v>Muito importante</v>
      </c>
      <c r="W1156" s="20">
        <v>1</v>
      </c>
      <c r="X1156" s="20" t="str">
        <f>VLOOKUP(W1156,'Variáveis e códigos'!$D$12:$E$13,2,FALSE)</f>
        <v>Sim</v>
      </c>
    </row>
    <row r="1157" spans="1:24">
      <c r="A1157" s="20">
        <v>1156</v>
      </c>
      <c r="B1157" s="20" t="s">
        <v>24</v>
      </c>
      <c r="C1157" s="20">
        <v>1</v>
      </c>
      <c r="D1157" s="20" t="str">
        <f>HLOOKUP(C1157,'Variáveis e códigos'!$D$7:$E$8,2,FALSE)</f>
        <v>Masculino</v>
      </c>
      <c r="E1157" s="20">
        <v>21</v>
      </c>
      <c r="F1157" s="20">
        <v>9</v>
      </c>
      <c r="G1157" s="20">
        <v>1</v>
      </c>
      <c r="H1157" s="20" t="str">
        <f>VLOOKUP(G1157,'Variáveis e códigos'!$D$2:$E$3,2,FALSE)</f>
        <v>Sim</v>
      </c>
      <c r="I1157" s="20">
        <v>99</v>
      </c>
      <c r="J1157" s="20">
        <v>99</v>
      </c>
      <c r="K1157" s="20">
        <v>3</v>
      </c>
      <c r="L1157" s="20" t="str">
        <f>VLOOKUP(K1157,'Variáveis e códigos'!$A$18:$B$23,2,FALSE)</f>
        <v>Importante</v>
      </c>
      <c r="M1157" s="20">
        <v>4</v>
      </c>
      <c r="N1157" s="20" t="str">
        <f>VLOOKUP(M1157,'Variáveis e códigos'!$A$18:$B$22,2,FALSE)</f>
        <v>Muito importante</v>
      </c>
      <c r="O1157" s="20">
        <v>3</v>
      </c>
      <c r="P1157" s="20" t="str">
        <f>VLOOKUP(O1157,'Variáveis e códigos'!$A$18:$B$22,2,FALSE)</f>
        <v>Importante</v>
      </c>
      <c r="Q1157" s="20">
        <v>5</v>
      </c>
      <c r="R1157" s="20" t="str">
        <f>VLOOKUP(Q1157,'Variáveis e códigos'!$A$18:$B$22,2,FALSE)</f>
        <v>Extremamente importante</v>
      </c>
      <c r="S1157" s="20">
        <v>4</v>
      </c>
      <c r="T1157" s="20" t="str">
        <f>VLOOKUP(S1157,'Variáveis e códigos'!$A$18:$B$23,2,FALSE)</f>
        <v>Muito importante</v>
      </c>
      <c r="U1157" s="20">
        <v>4</v>
      </c>
      <c r="V1157" s="20" t="str">
        <f>VLOOKUP(U1157,'Variáveis e códigos'!$A$18:$B$22,2,FALSE)</f>
        <v>Muito importante</v>
      </c>
      <c r="W1157" s="20">
        <v>2</v>
      </c>
      <c r="X1157" s="20" t="str">
        <f>VLOOKUP(W1157,'Variáveis e códigos'!$D$12:$E$13,2,FALSE)</f>
        <v>Não</v>
      </c>
    </row>
    <row r="1158" spans="1:24">
      <c r="A1158" s="20">
        <v>1157</v>
      </c>
      <c r="B1158" s="20" t="s">
        <v>24</v>
      </c>
      <c r="C1158" s="20">
        <v>1</v>
      </c>
      <c r="D1158" s="20" t="str">
        <f>HLOOKUP(C1158,'Variáveis e códigos'!$D$7:$E$8,2,FALSE)</f>
        <v>Masculino</v>
      </c>
      <c r="E1158" s="20">
        <v>21</v>
      </c>
      <c r="F1158" s="20">
        <v>9</v>
      </c>
      <c r="G1158" s="20">
        <v>1</v>
      </c>
      <c r="H1158" s="20" t="str">
        <f>VLOOKUP(G1158,'Variáveis e códigos'!$D$2:$E$3,2,FALSE)</f>
        <v>Sim</v>
      </c>
      <c r="I1158" s="20">
        <v>1</v>
      </c>
      <c r="J1158" s="20" t="str">
        <f>VLOOKUP(I1158,'Variáveis e códigos'!$D$2:$E$3,2,FALSE)</f>
        <v>Sim</v>
      </c>
      <c r="K1158" s="20">
        <v>2</v>
      </c>
      <c r="L1158" s="20" t="str">
        <f>VLOOKUP(K1158,'Variáveis e códigos'!$A$18:$B$23,2,FALSE)</f>
        <v>Pouco importante</v>
      </c>
      <c r="M1158" s="20">
        <v>3</v>
      </c>
      <c r="N1158" s="20" t="str">
        <f>VLOOKUP(M1158,'Variáveis e códigos'!$A$18:$B$22,2,FALSE)</f>
        <v>Importante</v>
      </c>
      <c r="O1158" s="20">
        <v>2</v>
      </c>
      <c r="P1158" s="20" t="str">
        <f>VLOOKUP(O1158,'Variáveis e códigos'!$A$18:$B$22,2,FALSE)</f>
        <v>Pouco importante</v>
      </c>
      <c r="Q1158" s="20">
        <v>5</v>
      </c>
      <c r="R1158" s="20" t="str">
        <f>VLOOKUP(Q1158,'Variáveis e códigos'!$A$18:$B$22,2,FALSE)</f>
        <v>Extremamente importante</v>
      </c>
      <c r="S1158" s="20">
        <v>3</v>
      </c>
      <c r="T1158" s="20" t="str">
        <f>VLOOKUP(S1158,'Variáveis e códigos'!$A$18:$B$23,2,FALSE)</f>
        <v>Importante</v>
      </c>
      <c r="U1158" s="20">
        <v>3</v>
      </c>
      <c r="V1158" s="20" t="str">
        <f>VLOOKUP(U1158,'Variáveis e códigos'!$A$18:$B$22,2,FALSE)</f>
        <v>Importante</v>
      </c>
      <c r="W1158" s="20">
        <v>1</v>
      </c>
      <c r="X1158" s="20" t="str">
        <f>VLOOKUP(W1158,'Variáveis e códigos'!$D$12:$E$13,2,FALSE)</f>
        <v>Sim</v>
      </c>
    </row>
    <row r="1159" spans="1:24">
      <c r="A1159" s="20">
        <v>1158</v>
      </c>
      <c r="B1159" s="20" t="s">
        <v>24</v>
      </c>
      <c r="C1159" s="20">
        <v>1</v>
      </c>
      <c r="D1159" s="20" t="str">
        <f>HLOOKUP(C1159,'Variáveis e códigos'!$D$7:$E$8,2,FALSE)</f>
        <v>Masculino</v>
      </c>
      <c r="E1159" s="20">
        <v>20</v>
      </c>
      <c r="F1159" s="20">
        <v>7</v>
      </c>
      <c r="G1159" s="20">
        <v>2</v>
      </c>
      <c r="H1159" s="20" t="str">
        <f>VLOOKUP(G1159,'Variáveis e códigos'!$D$2:$E$3,2,FALSE)</f>
        <v>Não</v>
      </c>
      <c r="I1159" s="20">
        <v>2</v>
      </c>
      <c r="J1159" s="20" t="str">
        <f>VLOOKUP(I1159,'Variáveis e códigos'!$D$2:$E$3,2,FALSE)</f>
        <v>Não</v>
      </c>
      <c r="K1159" s="20">
        <v>4</v>
      </c>
      <c r="L1159" s="20" t="str">
        <f>VLOOKUP(K1159,'Variáveis e códigos'!$A$18:$B$23,2,FALSE)</f>
        <v>Muito importante</v>
      </c>
      <c r="M1159" s="20">
        <v>3</v>
      </c>
      <c r="N1159" s="20" t="str">
        <f>VLOOKUP(M1159,'Variáveis e códigos'!$A$18:$B$22,2,FALSE)</f>
        <v>Importante</v>
      </c>
      <c r="O1159" s="20">
        <v>2</v>
      </c>
      <c r="P1159" s="20" t="str">
        <f>VLOOKUP(O1159,'Variáveis e códigos'!$A$18:$B$22,2,FALSE)</f>
        <v>Pouco importante</v>
      </c>
      <c r="Q1159" s="20">
        <v>4</v>
      </c>
      <c r="R1159" s="20" t="str">
        <f>VLOOKUP(Q1159,'Variáveis e códigos'!$A$18:$B$22,2,FALSE)</f>
        <v>Muito importante</v>
      </c>
      <c r="S1159" s="20">
        <v>3</v>
      </c>
      <c r="T1159" s="20" t="str">
        <f>VLOOKUP(S1159,'Variáveis e códigos'!$A$18:$B$23,2,FALSE)</f>
        <v>Importante</v>
      </c>
      <c r="U1159" s="20">
        <v>3</v>
      </c>
      <c r="V1159" s="20" t="str">
        <f>VLOOKUP(U1159,'Variáveis e códigos'!$A$18:$B$22,2,FALSE)</f>
        <v>Importante</v>
      </c>
      <c r="W1159" s="20">
        <v>1</v>
      </c>
      <c r="X1159" s="20" t="str">
        <f>VLOOKUP(W1159,'Variáveis e códigos'!$D$12:$E$13,2,FALSE)</f>
        <v>Sim</v>
      </c>
    </row>
    <row r="1160" spans="1:24">
      <c r="A1160" s="20">
        <v>1159</v>
      </c>
      <c r="B1160" s="20" t="s">
        <v>24</v>
      </c>
      <c r="C1160" s="20">
        <v>2</v>
      </c>
      <c r="D1160" s="20" t="str">
        <f>HLOOKUP(C1160,'Variáveis e códigos'!$D$7:$E$8,2,FALSE)</f>
        <v>Feminino</v>
      </c>
      <c r="E1160" s="20">
        <v>19</v>
      </c>
      <c r="F1160" s="20">
        <v>13</v>
      </c>
      <c r="G1160" s="20">
        <v>2</v>
      </c>
      <c r="H1160" s="20" t="str">
        <f>VLOOKUP(G1160,'Variáveis e códigos'!$D$2:$E$3,2,FALSE)</f>
        <v>Não</v>
      </c>
      <c r="I1160" s="20">
        <v>2</v>
      </c>
      <c r="J1160" s="20" t="str">
        <f>VLOOKUP(I1160,'Variáveis e códigos'!$D$2:$E$3,2,FALSE)</f>
        <v>Não</v>
      </c>
      <c r="K1160" s="20">
        <v>5</v>
      </c>
      <c r="L1160" s="20" t="str">
        <f>VLOOKUP(K1160,'Variáveis e códigos'!$A$18:$B$23,2,FALSE)</f>
        <v>Extremamente importante</v>
      </c>
      <c r="M1160" s="20">
        <v>4</v>
      </c>
      <c r="N1160" s="20" t="str">
        <f>VLOOKUP(M1160,'Variáveis e códigos'!$A$18:$B$22,2,FALSE)</f>
        <v>Muito importante</v>
      </c>
      <c r="O1160" s="20">
        <v>3</v>
      </c>
      <c r="P1160" s="20" t="str">
        <f>VLOOKUP(O1160,'Variáveis e códigos'!$A$18:$B$22,2,FALSE)</f>
        <v>Importante</v>
      </c>
      <c r="Q1160" s="20">
        <v>4</v>
      </c>
      <c r="R1160" s="20" t="str">
        <f>VLOOKUP(Q1160,'Variáveis e códigos'!$A$18:$B$22,2,FALSE)</f>
        <v>Muito importante</v>
      </c>
      <c r="S1160" s="20">
        <v>2</v>
      </c>
      <c r="T1160" s="20" t="str">
        <f>VLOOKUP(S1160,'Variáveis e códigos'!$A$18:$B$23,2,FALSE)</f>
        <v>Pouco importante</v>
      </c>
      <c r="U1160" s="20">
        <v>2</v>
      </c>
      <c r="V1160" s="20" t="str">
        <f>VLOOKUP(U1160,'Variáveis e códigos'!$A$18:$B$22,2,FALSE)</f>
        <v>Pouco importante</v>
      </c>
      <c r="W1160" s="20">
        <v>1</v>
      </c>
      <c r="X1160" s="20" t="str">
        <f>VLOOKUP(W1160,'Variáveis e códigos'!$D$12:$E$13,2,FALSE)</f>
        <v>Sim</v>
      </c>
    </row>
    <row r="1161" spans="1:24">
      <c r="A1161" s="20">
        <v>1160</v>
      </c>
      <c r="B1161" s="20" t="s">
        <v>25</v>
      </c>
      <c r="C1161" s="20">
        <v>1</v>
      </c>
      <c r="D1161" s="20" t="str">
        <f>HLOOKUP(C1161,'Variáveis e códigos'!$D$7:$E$8,2,FALSE)</f>
        <v>Masculino</v>
      </c>
      <c r="E1161" s="20">
        <v>20</v>
      </c>
      <c r="F1161" s="20">
        <v>9</v>
      </c>
      <c r="G1161" s="20">
        <v>2</v>
      </c>
      <c r="H1161" s="20" t="str">
        <f>VLOOKUP(G1161,'Variáveis e códigos'!$D$2:$E$3,2,FALSE)</f>
        <v>Não</v>
      </c>
      <c r="I1161" s="20">
        <v>1</v>
      </c>
      <c r="J1161" s="20" t="str">
        <f>VLOOKUP(I1161,'Variáveis e códigos'!$D$2:$E$3,2,FALSE)</f>
        <v>Sim</v>
      </c>
      <c r="K1161" s="20">
        <v>4</v>
      </c>
      <c r="L1161" s="20" t="str">
        <f>VLOOKUP(K1161,'Variáveis e códigos'!$A$18:$B$23,2,FALSE)</f>
        <v>Muito importante</v>
      </c>
      <c r="M1161" s="20">
        <v>5</v>
      </c>
      <c r="N1161" s="20" t="str">
        <f>VLOOKUP(M1161,'Variáveis e códigos'!$A$18:$B$22,2,FALSE)</f>
        <v>Extremamente importante</v>
      </c>
      <c r="O1161" s="20">
        <v>3</v>
      </c>
      <c r="P1161" s="20" t="str">
        <f>VLOOKUP(O1161,'Variáveis e códigos'!$A$18:$B$22,2,FALSE)</f>
        <v>Importante</v>
      </c>
      <c r="Q1161" s="20">
        <v>4</v>
      </c>
      <c r="R1161" s="20" t="str">
        <f>VLOOKUP(Q1161,'Variáveis e códigos'!$A$18:$B$22,2,FALSE)</f>
        <v>Muito importante</v>
      </c>
      <c r="S1161" s="20">
        <v>3</v>
      </c>
      <c r="T1161" s="20" t="str">
        <f>VLOOKUP(S1161,'Variáveis e códigos'!$A$18:$B$23,2,FALSE)</f>
        <v>Importante</v>
      </c>
      <c r="U1161" s="20">
        <v>3</v>
      </c>
      <c r="V1161" s="20" t="str">
        <f>VLOOKUP(U1161,'Variáveis e códigos'!$A$18:$B$22,2,FALSE)</f>
        <v>Importante</v>
      </c>
      <c r="W1161" s="20">
        <v>2</v>
      </c>
      <c r="X1161" s="20" t="str">
        <f>VLOOKUP(W1161,'Variáveis e códigos'!$D$12:$E$13,2,FALSE)</f>
        <v>Não</v>
      </c>
    </row>
    <row r="1162" spans="1:24">
      <c r="A1162" s="20">
        <v>1161</v>
      </c>
      <c r="B1162" s="20" t="s">
        <v>25</v>
      </c>
      <c r="C1162" s="20">
        <v>2</v>
      </c>
      <c r="D1162" s="20" t="str">
        <f>HLOOKUP(C1162,'Variáveis e códigos'!$D$7:$E$8,2,FALSE)</f>
        <v>Feminino</v>
      </c>
      <c r="E1162" s="20">
        <v>22</v>
      </c>
      <c r="F1162" s="20">
        <v>1</v>
      </c>
      <c r="G1162" s="20">
        <v>2</v>
      </c>
      <c r="H1162" s="20" t="str">
        <f>VLOOKUP(G1162,'Variáveis e códigos'!$D$2:$E$3,2,FALSE)</f>
        <v>Não</v>
      </c>
      <c r="I1162" s="20">
        <v>1</v>
      </c>
      <c r="J1162" s="20" t="str">
        <f>VLOOKUP(I1162,'Variáveis e códigos'!$D$2:$E$3,2,FALSE)</f>
        <v>Sim</v>
      </c>
      <c r="K1162" s="20">
        <v>3</v>
      </c>
      <c r="L1162" s="20" t="str">
        <f>VLOOKUP(K1162,'Variáveis e códigos'!$A$18:$B$23,2,FALSE)</f>
        <v>Importante</v>
      </c>
      <c r="M1162" s="20">
        <v>4</v>
      </c>
      <c r="N1162" s="20" t="str">
        <f>VLOOKUP(M1162,'Variáveis e códigos'!$A$18:$B$22,2,FALSE)</f>
        <v>Muito importante</v>
      </c>
      <c r="O1162" s="20">
        <v>1</v>
      </c>
      <c r="P1162" s="20" t="str">
        <f>VLOOKUP(O1162,'Variáveis e códigos'!$A$18:$B$22,2,FALSE)</f>
        <v>Nada importante</v>
      </c>
      <c r="Q1162" s="20">
        <v>3</v>
      </c>
      <c r="R1162" s="20" t="str">
        <f>VLOOKUP(Q1162,'Variáveis e códigos'!$A$18:$B$22,2,FALSE)</f>
        <v>Importante</v>
      </c>
      <c r="S1162" s="20">
        <v>2</v>
      </c>
      <c r="T1162" s="20" t="str">
        <f>VLOOKUP(S1162,'Variáveis e códigos'!$A$18:$B$23,2,FALSE)</f>
        <v>Pouco importante</v>
      </c>
      <c r="U1162" s="20">
        <v>2</v>
      </c>
      <c r="V1162" s="20" t="str">
        <f>VLOOKUP(U1162,'Variáveis e códigos'!$A$18:$B$22,2,FALSE)</f>
        <v>Pouco importante</v>
      </c>
      <c r="W1162" s="20">
        <v>1</v>
      </c>
      <c r="X1162" s="20" t="str">
        <f>VLOOKUP(W1162,'Variáveis e códigos'!$D$12:$E$13,2,FALSE)</f>
        <v>Sim</v>
      </c>
    </row>
    <row r="1163" spans="1:24">
      <c r="A1163" s="20">
        <v>1162</v>
      </c>
      <c r="B1163" s="20" t="s">
        <v>25</v>
      </c>
      <c r="C1163" s="20">
        <v>2</v>
      </c>
      <c r="D1163" s="20" t="str">
        <f>HLOOKUP(C1163,'Variáveis e códigos'!$D$7:$E$8,2,FALSE)</f>
        <v>Feminino</v>
      </c>
      <c r="E1163" s="20">
        <v>21</v>
      </c>
      <c r="F1163" s="20">
        <v>5</v>
      </c>
      <c r="G1163" s="20">
        <v>2</v>
      </c>
      <c r="H1163" s="20" t="str">
        <f>VLOOKUP(G1163,'Variáveis e códigos'!$D$2:$E$3,2,FALSE)</f>
        <v>Não</v>
      </c>
      <c r="I1163" s="20">
        <v>1</v>
      </c>
      <c r="J1163" s="20" t="str">
        <f>VLOOKUP(I1163,'Variáveis e códigos'!$D$2:$E$3,2,FALSE)</f>
        <v>Sim</v>
      </c>
      <c r="K1163" s="20">
        <v>3</v>
      </c>
      <c r="L1163" s="20" t="str">
        <f>VLOOKUP(K1163,'Variáveis e códigos'!$A$18:$B$23,2,FALSE)</f>
        <v>Importante</v>
      </c>
      <c r="M1163" s="20">
        <v>4</v>
      </c>
      <c r="N1163" s="20" t="str">
        <f>VLOOKUP(M1163,'Variáveis e códigos'!$A$18:$B$22,2,FALSE)</f>
        <v>Muito importante</v>
      </c>
      <c r="O1163" s="20">
        <v>2</v>
      </c>
      <c r="P1163" s="20" t="str">
        <f>VLOOKUP(O1163,'Variáveis e códigos'!$A$18:$B$22,2,FALSE)</f>
        <v>Pouco importante</v>
      </c>
      <c r="Q1163" s="20">
        <v>3</v>
      </c>
      <c r="R1163" s="20" t="str">
        <f>VLOOKUP(Q1163,'Variáveis e códigos'!$A$18:$B$22,2,FALSE)</f>
        <v>Importante</v>
      </c>
      <c r="S1163" s="20">
        <v>2</v>
      </c>
      <c r="T1163" s="20" t="str">
        <f>VLOOKUP(S1163,'Variáveis e códigos'!$A$18:$B$23,2,FALSE)</f>
        <v>Pouco importante</v>
      </c>
      <c r="U1163" s="20">
        <v>2</v>
      </c>
      <c r="V1163" s="20" t="str">
        <f>VLOOKUP(U1163,'Variáveis e códigos'!$A$18:$B$22,2,FALSE)</f>
        <v>Pouco importante</v>
      </c>
      <c r="W1163" s="20">
        <v>1</v>
      </c>
      <c r="X1163" s="20" t="str">
        <f>VLOOKUP(W1163,'Variáveis e códigos'!$D$12:$E$13,2,FALSE)</f>
        <v>Sim</v>
      </c>
    </row>
    <row r="1164" spans="1:24">
      <c r="A1164" s="20">
        <v>1163</v>
      </c>
      <c r="B1164" s="20" t="s">
        <v>25</v>
      </c>
      <c r="C1164" s="20">
        <v>2</v>
      </c>
      <c r="D1164" s="20" t="str">
        <f>HLOOKUP(C1164,'Variáveis e códigos'!$D$7:$E$8,2,FALSE)</f>
        <v>Feminino</v>
      </c>
      <c r="E1164" s="20">
        <v>24</v>
      </c>
      <c r="F1164" s="20">
        <v>9</v>
      </c>
      <c r="G1164" s="20">
        <v>99</v>
      </c>
      <c r="H1164" s="20">
        <v>99</v>
      </c>
      <c r="I1164" s="20">
        <v>1</v>
      </c>
      <c r="J1164" s="20" t="str">
        <f>VLOOKUP(I1164,'Variáveis e códigos'!$D$2:$E$3,2,FALSE)</f>
        <v>Sim</v>
      </c>
      <c r="K1164" s="20">
        <v>4</v>
      </c>
      <c r="L1164" s="20" t="str">
        <f>VLOOKUP(K1164,'Variáveis e códigos'!$A$18:$B$23,2,FALSE)</f>
        <v>Muito importante</v>
      </c>
      <c r="M1164" s="20">
        <v>5</v>
      </c>
      <c r="N1164" s="20" t="str">
        <f>VLOOKUP(M1164,'Variáveis e códigos'!$A$18:$B$22,2,FALSE)</f>
        <v>Extremamente importante</v>
      </c>
      <c r="O1164" s="20">
        <v>3</v>
      </c>
      <c r="P1164" s="20" t="str">
        <f>VLOOKUP(O1164,'Variáveis e códigos'!$A$18:$B$22,2,FALSE)</f>
        <v>Importante</v>
      </c>
      <c r="Q1164" s="20">
        <v>4</v>
      </c>
      <c r="R1164" s="20" t="str">
        <f>VLOOKUP(Q1164,'Variáveis e códigos'!$A$18:$B$22,2,FALSE)</f>
        <v>Muito importante</v>
      </c>
      <c r="S1164" s="20">
        <v>3</v>
      </c>
      <c r="T1164" s="20" t="str">
        <f>VLOOKUP(S1164,'Variáveis e códigos'!$A$18:$B$23,2,FALSE)</f>
        <v>Importante</v>
      </c>
      <c r="U1164" s="20">
        <v>2</v>
      </c>
      <c r="V1164" s="20" t="str">
        <f>VLOOKUP(U1164,'Variáveis e códigos'!$A$18:$B$22,2,FALSE)</f>
        <v>Pouco importante</v>
      </c>
      <c r="W1164" s="20">
        <v>1</v>
      </c>
      <c r="X1164" s="20" t="str">
        <f>VLOOKUP(W1164,'Variáveis e códigos'!$D$12:$E$13,2,FALSE)</f>
        <v>Sim</v>
      </c>
    </row>
    <row r="1165" spans="1:24">
      <c r="A1165" s="20">
        <v>1164</v>
      </c>
      <c r="B1165" s="20" t="s">
        <v>25</v>
      </c>
      <c r="C1165" s="20">
        <v>2</v>
      </c>
      <c r="D1165" s="20" t="str">
        <f>HLOOKUP(C1165,'Variáveis e códigos'!$D$7:$E$8,2,FALSE)</f>
        <v>Feminino</v>
      </c>
      <c r="E1165" s="20">
        <v>21</v>
      </c>
      <c r="F1165" s="20">
        <v>5</v>
      </c>
      <c r="G1165" s="20">
        <v>1</v>
      </c>
      <c r="H1165" s="20" t="str">
        <f>VLOOKUP(G1165,'Variáveis e códigos'!$D$2:$E$3,2,FALSE)</f>
        <v>Sim</v>
      </c>
      <c r="I1165" s="20">
        <v>1</v>
      </c>
      <c r="J1165" s="20" t="str">
        <f>VLOOKUP(I1165,'Variáveis e códigos'!$D$2:$E$3,2,FALSE)</f>
        <v>Sim</v>
      </c>
      <c r="K1165" s="20">
        <v>5</v>
      </c>
      <c r="L1165" s="20" t="str">
        <f>VLOOKUP(K1165,'Variáveis e códigos'!$A$18:$B$23,2,FALSE)</f>
        <v>Extremamente importante</v>
      </c>
      <c r="M1165" s="20">
        <v>5</v>
      </c>
      <c r="N1165" s="20" t="str">
        <f>VLOOKUP(M1165,'Variáveis e códigos'!$A$18:$B$22,2,FALSE)</f>
        <v>Extremamente importante</v>
      </c>
      <c r="O1165" s="20">
        <v>5</v>
      </c>
      <c r="P1165" s="20" t="str">
        <f>VLOOKUP(O1165,'Variáveis e códigos'!$A$18:$B$22,2,FALSE)</f>
        <v>Extremamente importante</v>
      </c>
      <c r="Q1165" s="20">
        <v>4</v>
      </c>
      <c r="R1165" s="20" t="str">
        <f>VLOOKUP(Q1165,'Variáveis e códigos'!$A$18:$B$22,2,FALSE)</f>
        <v>Muito importante</v>
      </c>
      <c r="S1165" s="20">
        <v>2</v>
      </c>
      <c r="T1165" s="20" t="str">
        <f>VLOOKUP(S1165,'Variáveis e códigos'!$A$18:$B$23,2,FALSE)</f>
        <v>Pouco importante</v>
      </c>
      <c r="U1165" s="20">
        <v>3</v>
      </c>
      <c r="V1165" s="20" t="str">
        <f>VLOOKUP(U1165,'Variáveis e códigos'!$A$18:$B$22,2,FALSE)</f>
        <v>Importante</v>
      </c>
      <c r="W1165" s="20">
        <v>1</v>
      </c>
      <c r="X1165" s="20" t="str">
        <f>VLOOKUP(W1165,'Variáveis e códigos'!$D$12:$E$13,2,FALSE)</f>
        <v>Sim</v>
      </c>
    </row>
    <row r="1166" spans="1:24">
      <c r="A1166" s="20">
        <v>1165</v>
      </c>
      <c r="B1166" s="20" t="s">
        <v>25</v>
      </c>
      <c r="C1166" s="20">
        <v>2</v>
      </c>
      <c r="D1166" s="20" t="str">
        <f>HLOOKUP(C1166,'Variáveis e códigos'!$D$7:$E$8,2,FALSE)</f>
        <v>Feminino</v>
      </c>
      <c r="E1166" s="20">
        <v>20</v>
      </c>
      <c r="F1166" s="20">
        <v>5</v>
      </c>
      <c r="G1166" s="20">
        <v>1</v>
      </c>
      <c r="H1166" s="20" t="str">
        <f>VLOOKUP(G1166,'Variáveis e códigos'!$D$2:$E$3,2,FALSE)</f>
        <v>Sim</v>
      </c>
      <c r="I1166" s="20">
        <v>1</v>
      </c>
      <c r="J1166" s="20" t="str">
        <f>VLOOKUP(I1166,'Variáveis e códigos'!$D$2:$E$3,2,FALSE)</f>
        <v>Sim</v>
      </c>
      <c r="K1166" s="20">
        <v>4</v>
      </c>
      <c r="L1166" s="20" t="str">
        <f>VLOOKUP(K1166,'Variáveis e códigos'!$A$18:$B$23,2,FALSE)</f>
        <v>Muito importante</v>
      </c>
      <c r="M1166" s="20">
        <v>4</v>
      </c>
      <c r="N1166" s="20" t="str">
        <f>VLOOKUP(M1166,'Variáveis e códigos'!$A$18:$B$22,2,FALSE)</f>
        <v>Muito importante</v>
      </c>
      <c r="O1166" s="20">
        <v>2</v>
      </c>
      <c r="P1166" s="20" t="str">
        <f>VLOOKUP(O1166,'Variáveis e códigos'!$A$18:$B$22,2,FALSE)</f>
        <v>Pouco importante</v>
      </c>
      <c r="Q1166" s="20">
        <v>3</v>
      </c>
      <c r="R1166" s="20" t="str">
        <f>VLOOKUP(Q1166,'Variáveis e códigos'!$A$18:$B$22,2,FALSE)</f>
        <v>Importante</v>
      </c>
      <c r="S1166" s="20">
        <v>3</v>
      </c>
      <c r="T1166" s="20" t="str">
        <f>VLOOKUP(S1166,'Variáveis e códigos'!$A$18:$B$23,2,FALSE)</f>
        <v>Importante</v>
      </c>
      <c r="U1166" s="20">
        <v>2</v>
      </c>
      <c r="V1166" s="20" t="str">
        <f>VLOOKUP(U1166,'Variáveis e códigos'!$A$18:$B$22,2,FALSE)</f>
        <v>Pouco importante</v>
      </c>
      <c r="W1166" s="20">
        <v>1</v>
      </c>
      <c r="X1166" s="20" t="str">
        <f>VLOOKUP(W1166,'Variáveis e códigos'!$D$12:$E$13,2,FALSE)</f>
        <v>Sim</v>
      </c>
    </row>
    <row r="1167" spans="1:24">
      <c r="A1167" s="20">
        <v>1166</v>
      </c>
      <c r="B1167" s="20" t="s">
        <v>25</v>
      </c>
      <c r="C1167" s="20">
        <v>2</v>
      </c>
      <c r="D1167" s="20" t="str">
        <f>HLOOKUP(C1167,'Variáveis e códigos'!$D$7:$E$8,2,FALSE)</f>
        <v>Feminino</v>
      </c>
      <c r="E1167" s="20">
        <v>23</v>
      </c>
      <c r="F1167" s="20">
        <v>11</v>
      </c>
      <c r="G1167" s="20">
        <v>1</v>
      </c>
      <c r="H1167" s="20" t="str">
        <f>VLOOKUP(G1167,'Variáveis e códigos'!$D$2:$E$3,2,FALSE)</f>
        <v>Sim</v>
      </c>
      <c r="I1167" s="20">
        <v>1</v>
      </c>
      <c r="J1167" s="20" t="str">
        <f>VLOOKUP(I1167,'Variáveis e códigos'!$D$2:$E$3,2,FALSE)</f>
        <v>Sim</v>
      </c>
      <c r="K1167" s="20">
        <v>4</v>
      </c>
      <c r="L1167" s="20" t="str">
        <f>VLOOKUP(K1167,'Variáveis e códigos'!$A$18:$B$23,2,FALSE)</f>
        <v>Muito importante</v>
      </c>
      <c r="M1167" s="20">
        <v>3</v>
      </c>
      <c r="N1167" s="20" t="str">
        <f>VLOOKUP(M1167,'Variáveis e códigos'!$A$18:$B$22,2,FALSE)</f>
        <v>Importante</v>
      </c>
      <c r="O1167" s="20">
        <v>4</v>
      </c>
      <c r="P1167" s="20" t="str">
        <f>VLOOKUP(O1167,'Variáveis e códigos'!$A$18:$B$22,2,FALSE)</f>
        <v>Muito importante</v>
      </c>
      <c r="Q1167" s="20">
        <v>4</v>
      </c>
      <c r="R1167" s="20" t="str">
        <f>VLOOKUP(Q1167,'Variáveis e códigos'!$A$18:$B$22,2,FALSE)</f>
        <v>Muito importante</v>
      </c>
      <c r="S1167" s="20">
        <v>3</v>
      </c>
      <c r="T1167" s="20" t="str">
        <f>VLOOKUP(S1167,'Variáveis e códigos'!$A$18:$B$23,2,FALSE)</f>
        <v>Importante</v>
      </c>
      <c r="U1167" s="20">
        <v>3</v>
      </c>
      <c r="V1167" s="20" t="str">
        <f>VLOOKUP(U1167,'Variáveis e códigos'!$A$18:$B$22,2,FALSE)</f>
        <v>Importante</v>
      </c>
      <c r="W1167" s="20">
        <v>1</v>
      </c>
      <c r="X1167" s="20" t="str">
        <f>VLOOKUP(W1167,'Variáveis e códigos'!$D$12:$E$13,2,FALSE)</f>
        <v>Sim</v>
      </c>
    </row>
    <row r="1168" spans="1:24">
      <c r="A1168" s="20">
        <v>1167</v>
      </c>
      <c r="B1168" s="20" t="s">
        <v>25</v>
      </c>
      <c r="C1168" s="20">
        <v>2</v>
      </c>
      <c r="D1168" s="20" t="str">
        <f>HLOOKUP(C1168,'Variáveis e códigos'!$D$7:$E$8,2,FALSE)</f>
        <v>Feminino</v>
      </c>
      <c r="E1168" s="20">
        <v>21</v>
      </c>
      <c r="F1168" s="20">
        <v>9</v>
      </c>
      <c r="G1168" s="20">
        <v>2</v>
      </c>
      <c r="H1168" s="20" t="str">
        <f>VLOOKUP(G1168,'Variáveis e códigos'!$D$2:$E$3,2,FALSE)</f>
        <v>Não</v>
      </c>
      <c r="I1168" s="20">
        <v>1</v>
      </c>
      <c r="J1168" s="20" t="str">
        <f>VLOOKUP(I1168,'Variáveis e códigos'!$D$2:$E$3,2,FALSE)</f>
        <v>Sim</v>
      </c>
      <c r="K1168" s="20">
        <v>4</v>
      </c>
      <c r="L1168" s="20" t="str">
        <f>VLOOKUP(K1168,'Variáveis e códigos'!$A$18:$B$23,2,FALSE)</f>
        <v>Muito importante</v>
      </c>
      <c r="M1168" s="20">
        <v>4</v>
      </c>
      <c r="N1168" s="20" t="str">
        <f>VLOOKUP(M1168,'Variáveis e códigos'!$A$18:$B$22,2,FALSE)</f>
        <v>Muito importante</v>
      </c>
      <c r="O1168" s="20">
        <v>2</v>
      </c>
      <c r="P1168" s="20" t="str">
        <f>VLOOKUP(O1168,'Variáveis e códigos'!$A$18:$B$22,2,FALSE)</f>
        <v>Pouco importante</v>
      </c>
      <c r="Q1168" s="20">
        <v>3</v>
      </c>
      <c r="R1168" s="20" t="str">
        <f>VLOOKUP(Q1168,'Variáveis e códigos'!$A$18:$B$22,2,FALSE)</f>
        <v>Importante</v>
      </c>
      <c r="S1168" s="20">
        <v>2</v>
      </c>
      <c r="T1168" s="20" t="str">
        <f>VLOOKUP(S1168,'Variáveis e códigos'!$A$18:$B$23,2,FALSE)</f>
        <v>Pouco importante</v>
      </c>
      <c r="U1168" s="20">
        <v>2</v>
      </c>
      <c r="V1168" s="20" t="str">
        <f>VLOOKUP(U1168,'Variáveis e códigos'!$A$18:$B$22,2,FALSE)</f>
        <v>Pouco importante</v>
      </c>
      <c r="W1168" s="20">
        <v>1</v>
      </c>
      <c r="X1168" s="20" t="str">
        <f>VLOOKUP(W1168,'Variáveis e códigos'!$D$12:$E$13,2,FALSE)</f>
        <v>Sim</v>
      </c>
    </row>
    <row r="1169" spans="1:24">
      <c r="A1169" s="20">
        <v>1168</v>
      </c>
      <c r="B1169" s="20" t="s">
        <v>25</v>
      </c>
      <c r="C1169" s="20">
        <v>2</v>
      </c>
      <c r="D1169" s="20" t="str">
        <f>HLOOKUP(C1169,'Variáveis e códigos'!$D$7:$E$8,2,FALSE)</f>
        <v>Feminino</v>
      </c>
      <c r="E1169" s="20">
        <v>21</v>
      </c>
      <c r="F1169" s="20">
        <v>9</v>
      </c>
      <c r="G1169" s="20">
        <v>2</v>
      </c>
      <c r="H1169" s="20" t="str">
        <f>VLOOKUP(G1169,'Variáveis e códigos'!$D$2:$E$3,2,FALSE)</f>
        <v>Não</v>
      </c>
      <c r="I1169" s="20">
        <v>1</v>
      </c>
      <c r="J1169" s="20" t="str">
        <f>VLOOKUP(I1169,'Variáveis e códigos'!$D$2:$E$3,2,FALSE)</f>
        <v>Sim</v>
      </c>
      <c r="K1169" s="20">
        <v>3</v>
      </c>
      <c r="L1169" s="20" t="str">
        <f>VLOOKUP(K1169,'Variáveis e códigos'!$A$18:$B$23,2,FALSE)</f>
        <v>Importante</v>
      </c>
      <c r="M1169" s="20">
        <v>4</v>
      </c>
      <c r="N1169" s="20" t="str">
        <f>VLOOKUP(M1169,'Variáveis e códigos'!$A$18:$B$22,2,FALSE)</f>
        <v>Muito importante</v>
      </c>
      <c r="O1169" s="20">
        <v>2</v>
      </c>
      <c r="P1169" s="20" t="str">
        <f>VLOOKUP(O1169,'Variáveis e códigos'!$A$18:$B$22,2,FALSE)</f>
        <v>Pouco importante</v>
      </c>
      <c r="Q1169" s="20">
        <v>4</v>
      </c>
      <c r="R1169" s="20" t="str">
        <f>VLOOKUP(Q1169,'Variáveis e códigos'!$A$18:$B$22,2,FALSE)</f>
        <v>Muito importante</v>
      </c>
      <c r="S1169" s="20">
        <v>4</v>
      </c>
      <c r="T1169" s="20" t="str">
        <f>VLOOKUP(S1169,'Variáveis e códigos'!$A$18:$B$23,2,FALSE)</f>
        <v>Muito importante</v>
      </c>
      <c r="U1169" s="20">
        <v>4</v>
      </c>
      <c r="V1169" s="20" t="str">
        <f>VLOOKUP(U1169,'Variáveis e códigos'!$A$18:$B$22,2,FALSE)</f>
        <v>Muito importante</v>
      </c>
      <c r="W1169" s="20">
        <v>1</v>
      </c>
      <c r="X1169" s="20" t="str">
        <f>VLOOKUP(W1169,'Variáveis e códigos'!$D$12:$E$13,2,FALSE)</f>
        <v>Sim</v>
      </c>
    </row>
    <row r="1170" spans="1:24">
      <c r="A1170" s="20">
        <v>1169</v>
      </c>
      <c r="B1170" s="20" t="s">
        <v>25</v>
      </c>
      <c r="C1170" s="20">
        <v>2</v>
      </c>
      <c r="D1170" s="20" t="str">
        <f>HLOOKUP(C1170,'Variáveis e códigos'!$D$7:$E$8,2,FALSE)</f>
        <v>Feminino</v>
      </c>
      <c r="E1170" s="20">
        <v>20</v>
      </c>
      <c r="F1170" s="20">
        <v>8</v>
      </c>
      <c r="G1170" s="20">
        <v>2</v>
      </c>
      <c r="H1170" s="20" t="str">
        <f>VLOOKUP(G1170,'Variáveis e códigos'!$D$2:$E$3,2,FALSE)</f>
        <v>Não</v>
      </c>
      <c r="I1170" s="20">
        <v>1</v>
      </c>
      <c r="J1170" s="20" t="str">
        <f>VLOOKUP(I1170,'Variáveis e códigos'!$D$2:$E$3,2,FALSE)</f>
        <v>Sim</v>
      </c>
      <c r="K1170" s="20">
        <v>4</v>
      </c>
      <c r="L1170" s="20" t="str">
        <f>VLOOKUP(K1170,'Variáveis e códigos'!$A$18:$B$23,2,FALSE)</f>
        <v>Muito importante</v>
      </c>
      <c r="M1170" s="20">
        <v>4</v>
      </c>
      <c r="N1170" s="20" t="str">
        <f>VLOOKUP(M1170,'Variáveis e códigos'!$A$18:$B$22,2,FALSE)</f>
        <v>Muito importante</v>
      </c>
      <c r="O1170" s="20">
        <v>2</v>
      </c>
      <c r="P1170" s="20" t="str">
        <f>VLOOKUP(O1170,'Variáveis e códigos'!$A$18:$B$22,2,FALSE)</f>
        <v>Pouco importante</v>
      </c>
      <c r="Q1170" s="20">
        <v>3</v>
      </c>
      <c r="R1170" s="20" t="str">
        <f>VLOOKUP(Q1170,'Variáveis e códigos'!$A$18:$B$22,2,FALSE)</f>
        <v>Importante</v>
      </c>
      <c r="S1170" s="20">
        <v>3</v>
      </c>
      <c r="T1170" s="20" t="str">
        <f>VLOOKUP(S1170,'Variáveis e códigos'!$A$18:$B$23,2,FALSE)</f>
        <v>Importante</v>
      </c>
      <c r="U1170" s="20">
        <v>2</v>
      </c>
      <c r="V1170" s="20" t="str">
        <f>VLOOKUP(U1170,'Variáveis e códigos'!$A$18:$B$22,2,FALSE)</f>
        <v>Pouco importante</v>
      </c>
      <c r="W1170" s="20">
        <v>1</v>
      </c>
      <c r="X1170" s="20" t="str">
        <f>VLOOKUP(W1170,'Variáveis e códigos'!$D$12:$E$13,2,FALSE)</f>
        <v>Sim</v>
      </c>
    </row>
    <row r="1171" spans="1:24">
      <c r="A1171" s="20">
        <v>1170</v>
      </c>
      <c r="B1171" s="20" t="s">
        <v>25</v>
      </c>
      <c r="C1171" s="20">
        <v>2</v>
      </c>
      <c r="D1171" s="20" t="str">
        <f>HLOOKUP(C1171,'Variáveis e códigos'!$D$7:$E$8,2,FALSE)</f>
        <v>Feminino</v>
      </c>
      <c r="E1171" s="20">
        <v>20</v>
      </c>
      <c r="F1171" s="20">
        <v>9</v>
      </c>
      <c r="G1171" s="20">
        <v>1</v>
      </c>
      <c r="H1171" s="20" t="str">
        <f>VLOOKUP(G1171,'Variáveis e códigos'!$D$2:$E$3,2,FALSE)</f>
        <v>Sim</v>
      </c>
      <c r="I1171" s="20">
        <v>1</v>
      </c>
      <c r="J1171" s="20" t="str">
        <f>VLOOKUP(I1171,'Variáveis e códigos'!$D$2:$E$3,2,FALSE)</f>
        <v>Sim</v>
      </c>
      <c r="K1171" s="20">
        <v>4</v>
      </c>
      <c r="L1171" s="20" t="str">
        <f>VLOOKUP(K1171,'Variáveis e códigos'!$A$18:$B$23,2,FALSE)</f>
        <v>Muito importante</v>
      </c>
      <c r="M1171" s="20">
        <v>4</v>
      </c>
      <c r="N1171" s="20" t="str">
        <f>VLOOKUP(M1171,'Variáveis e códigos'!$A$18:$B$22,2,FALSE)</f>
        <v>Muito importante</v>
      </c>
      <c r="O1171" s="20">
        <v>2</v>
      </c>
      <c r="P1171" s="20" t="str">
        <f>VLOOKUP(O1171,'Variáveis e códigos'!$A$18:$B$22,2,FALSE)</f>
        <v>Pouco importante</v>
      </c>
      <c r="Q1171" s="20">
        <v>3</v>
      </c>
      <c r="R1171" s="20" t="str">
        <f>VLOOKUP(Q1171,'Variáveis e códigos'!$A$18:$B$22,2,FALSE)</f>
        <v>Importante</v>
      </c>
      <c r="S1171" s="20">
        <v>4</v>
      </c>
      <c r="T1171" s="20" t="str">
        <f>VLOOKUP(S1171,'Variáveis e códigos'!$A$18:$B$23,2,FALSE)</f>
        <v>Muito importante</v>
      </c>
      <c r="U1171" s="20">
        <v>3</v>
      </c>
      <c r="V1171" s="20" t="str">
        <f>VLOOKUP(U1171,'Variáveis e códigos'!$A$18:$B$22,2,FALSE)</f>
        <v>Importante</v>
      </c>
      <c r="W1171" s="20">
        <v>1</v>
      </c>
      <c r="X1171" s="20" t="str">
        <f>VLOOKUP(W1171,'Variáveis e códigos'!$D$12:$E$13,2,FALSE)</f>
        <v>Sim</v>
      </c>
    </row>
    <row r="1172" spans="1:24">
      <c r="A1172" s="20">
        <v>1171</v>
      </c>
      <c r="B1172" s="20" t="s">
        <v>25</v>
      </c>
      <c r="C1172" s="20">
        <v>2</v>
      </c>
      <c r="D1172" s="20" t="str">
        <f>HLOOKUP(C1172,'Variáveis e códigos'!$D$7:$E$8,2,FALSE)</f>
        <v>Feminino</v>
      </c>
      <c r="E1172" s="20">
        <v>22</v>
      </c>
      <c r="F1172" s="20">
        <v>1</v>
      </c>
      <c r="G1172" s="20">
        <v>2</v>
      </c>
      <c r="H1172" s="20" t="str">
        <f>VLOOKUP(G1172,'Variáveis e códigos'!$D$2:$E$3,2,FALSE)</f>
        <v>Não</v>
      </c>
      <c r="I1172" s="20">
        <v>1</v>
      </c>
      <c r="J1172" s="20" t="str">
        <f>VLOOKUP(I1172,'Variáveis e códigos'!$D$2:$E$3,2,FALSE)</f>
        <v>Sim</v>
      </c>
      <c r="K1172" s="20">
        <v>4</v>
      </c>
      <c r="L1172" s="20" t="str">
        <f>VLOOKUP(K1172,'Variáveis e códigos'!$A$18:$B$23,2,FALSE)</f>
        <v>Muito importante</v>
      </c>
      <c r="M1172" s="20">
        <v>5</v>
      </c>
      <c r="N1172" s="20" t="str">
        <f>VLOOKUP(M1172,'Variáveis e códigos'!$A$18:$B$22,2,FALSE)</f>
        <v>Extremamente importante</v>
      </c>
      <c r="O1172" s="20">
        <v>3</v>
      </c>
      <c r="P1172" s="20" t="str">
        <f>VLOOKUP(O1172,'Variáveis e códigos'!$A$18:$B$22,2,FALSE)</f>
        <v>Importante</v>
      </c>
      <c r="Q1172" s="20">
        <v>3</v>
      </c>
      <c r="R1172" s="20" t="str">
        <f>VLOOKUP(Q1172,'Variáveis e códigos'!$A$18:$B$22,2,FALSE)</f>
        <v>Importante</v>
      </c>
      <c r="S1172" s="20">
        <v>2</v>
      </c>
      <c r="T1172" s="20" t="str">
        <f>VLOOKUP(S1172,'Variáveis e códigos'!$A$18:$B$23,2,FALSE)</f>
        <v>Pouco importante</v>
      </c>
      <c r="U1172" s="20">
        <v>1</v>
      </c>
      <c r="V1172" s="20" t="str">
        <f>VLOOKUP(U1172,'Variáveis e códigos'!$A$18:$B$22,2,FALSE)</f>
        <v>Nada importante</v>
      </c>
      <c r="W1172" s="20">
        <v>2</v>
      </c>
      <c r="X1172" s="20" t="str">
        <f>VLOOKUP(W1172,'Variáveis e códigos'!$D$12:$E$13,2,FALSE)</f>
        <v>Não</v>
      </c>
    </row>
    <row r="1173" spans="1:24">
      <c r="A1173" s="20">
        <v>1172</v>
      </c>
      <c r="B1173" s="20" t="s">
        <v>25</v>
      </c>
      <c r="C1173" s="20">
        <v>2</v>
      </c>
      <c r="D1173" s="20" t="str">
        <f>HLOOKUP(C1173,'Variáveis e códigos'!$D$7:$E$8,2,FALSE)</f>
        <v>Feminino</v>
      </c>
      <c r="E1173" s="20">
        <v>21</v>
      </c>
      <c r="F1173" s="20">
        <v>13</v>
      </c>
      <c r="G1173" s="20">
        <v>2</v>
      </c>
      <c r="H1173" s="20" t="str">
        <f>VLOOKUP(G1173,'Variáveis e códigos'!$D$2:$E$3,2,FALSE)</f>
        <v>Não</v>
      </c>
      <c r="I1173" s="20">
        <v>1</v>
      </c>
      <c r="J1173" s="20" t="str">
        <f>VLOOKUP(I1173,'Variáveis e códigos'!$D$2:$E$3,2,FALSE)</f>
        <v>Sim</v>
      </c>
      <c r="K1173" s="20">
        <v>3</v>
      </c>
      <c r="L1173" s="20" t="str">
        <f>VLOOKUP(K1173,'Variáveis e códigos'!$A$18:$B$23,2,FALSE)</f>
        <v>Importante</v>
      </c>
      <c r="M1173" s="20">
        <v>3</v>
      </c>
      <c r="N1173" s="20" t="str">
        <f>VLOOKUP(M1173,'Variáveis e códigos'!$A$18:$B$22,2,FALSE)</f>
        <v>Importante</v>
      </c>
      <c r="O1173" s="20">
        <v>3</v>
      </c>
      <c r="P1173" s="20" t="str">
        <f>VLOOKUP(O1173,'Variáveis e códigos'!$A$18:$B$22,2,FALSE)</f>
        <v>Importante</v>
      </c>
      <c r="Q1173" s="20">
        <v>5</v>
      </c>
      <c r="R1173" s="20" t="str">
        <f>VLOOKUP(Q1173,'Variáveis e códigos'!$A$18:$B$22,2,FALSE)</f>
        <v>Extremamente importante</v>
      </c>
      <c r="S1173" s="20">
        <v>3</v>
      </c>
      <c r="T1173" s="20" t="str">
        <f>VLOOKUP(S1173,'Variáveis e códigos'!$A$18:$B$23,2,FALSE)</f>
        <v>Importante</v>
      </c>
      <c r="U1173" s="20">
        <v>2</v>
      </c>
      <c r="V1173" s="20" t="str">
        <f>VLOOKUP(U1173,'Variáveis e códigos'!$A$18:$B$22,2,FALSE)</f>
        <v>Pouco importante</v>
      </c>
      <c r="W1173" s="20">
        <v>1</v>
      </c>
      <c r="X1173" s="20" t="str">
        <f>VLOOKUP(W1173,'Variáveis e códigos'!$D$12:$E$13,2,FALSE)</f>
        <v>Sim</v>
      </c>
    </row>
    <row r="1174" spans="1:24">
      <c r="A1174" s="20">
        <v>1173</v>
      </c>
      <c r="B1174" s="20" t="s">
        <v>25</v>
      </c>
      <c r="C1174" s="20">
        <v>2</v>
      </c>
      <c r="D1174" s="20" t="str">
        <f>HLOOKUP(C1174,'Variáveis e códigos'!$D$7:$E$8,2,FALSE)</f>
        <v>Feminino</v>
      </c>
      <c r="E1174" s="20">
        <v>24</v>
      </c>
      <c r="F1174" s="20">
        <v>5</v>
      </c>
      <c r="G1174" s="20">
        <v>2</v>
      </c>
      <c r="H1174" s="20" t="str">
        <f>VLOOKUP(G1174,'Variáveis e códigos'!$D$2:$E$3,2,FALSE)</f>
        <v>Não</v>
      </c>
      <c r="I1174" s="20">
        <v>1</v>
      </c>
      <c r="J1174" s="20" t="str">
        <f>VLOOKUP(I1174,'Variáveis e códigos'!$D$2:$E$3,2,FALSE)</f>
        <v>Sim</v>
      </c>
      <c r="K1174" s="20">
        <v>3</v>
      </c>
      <c r="L1174" s="20" t="str">
        <f>VLOOKUP(K1174,'Variáveis e códigos'!$A$18:$B$23,2,FALSE)</f>
        <v>Importante</v>
      </c>
      <c r="M1174" s="20">
        <v>4</v>
      </c>
      <c r="N1174" s="20" t="str">
        <f>VLOOKUP(M1174,'Variáveis e códigos'!$A$18:$B$22,2,FALSE)</f>
        <v>Muito importante</v>
      </c>
      <c r="O1174" s="20">
        <v>4</v>
      </c>
      <c r="P1174" s="20" t="str">
        <f>VLOOKUP(O1174,'Variáveis e códigos'!$A$18:$B$22,2,FALSE)</f>
        <v>Muito importante</v>
      </c>
      <c r="Q1174" s="20">
        <v>4</v>
      </c>
      <c r="R1174" s="20" t="str">
        <f>VLOOKUP(Q1174,'Variáveis e códigos'!$A$18:$B$22,2,FALSE)</f>
        <v>Muito importante</v>
      </c>
      <c r="S1174" s="20">
        <v>3</v>
      </c>
      <c r="T1174" s="20" t="str">
        <f>VLOOKUP(S1174,'Variáveis e códigos'!$A$18:$B$23,2,FALSE)</f>
        <v>Importante</v>
      </c>
      <c r="U1174" s="20">
        <v>2</v>
      </c>
      <c r="V1174" s="20" t="str">
        <f>VLOOKUP(U1174,'Variáveis e códigos'!$A$18:$B$22,2,FALSE)</f>
        <v>Pouco importante</v>
      </c>
      <c r="W1174" s="20">
        <v>1</v>
      </c>
      <c r="X1174" s="20" t="str">
        <f>VLOOKUP(W1174,'Variáveis e códigos'!$D$12:$E$13,2,FALSE)</f>
        <v>Sim</v>
      </c>
    </row>
    <row r="1175" spans="1:24">
      <c r="A1175" s="20">
        <v>1174</v>
      </c>
      <c r="B1175" s="20" t="s">
        <v>25</v>
      </c>
      <c r="C1175" s="20">
        <v>2</v>
      </c>
      <c r="D1175" s="20" t="str">
        <f>HLOOKUP(C1175,'Variáveis e códigos'!$D$7:$E$8,2,FALSE)</f>
        <v>Feminino</v>
      </c>
      <c r="E1175" s="20">
        <v>21</v>
      </c>
      <c r="F1175" s="20">
        <v>11</v>
      </c>
      <c r="G1175" s="20">
        <v>2</v>
      </c>
      <c r="H1175" s="20" t="str">
        <f>VLOOKUP(G1175,'Variáveis e códigos'!$D$2:$E$3,2,FALSE)</f>
        <v>Não</v>
      </c>
      <c r="I1175" s="20">
        <v>1</v>
      </c>
      <c r="J1175" s="20" t="str">
        <f>VLOOKUP(I1175,'Variáveis e códigos'!$D$2:$E$3,2,FALSE)</f>
        <v>Sim</v>
      </c>
      <c r="K1175" s="20">
        <v>3</v>
      </c>
      <c r="L1175" s="20" t="str">
        <f>VLOOKUP(K1175,'Variáveis e códigos'!$A$18:$B$23,2,FALSE)</f>
        <v>Importante</v>
      </c>
      <c r="M1175" s="20">
        <v>5</v>
      </c>
      <c r="N1175" s="20" t="str">
        <f>VLOOKUP(M1175,'Variáveis e códigos'!$A$18:$B$22,2,FALSE)</f>
        <v>Extremamente importante</v>
      </c>
      <c r="O1175" s="20">
        <v>2</v>
      </c>
      <c r="P1175" s="20" t="str">
        <f>VLOOKUP(O1175,'Variáveis e códigos'!$A$18:$B$22,2,FALSE)</f>
        <v>Pouco importante</v>
      </c>
      <c r="Q1175" s="20">
        <v>4</v>
      </c>
      <c r="R1175" s="20" t="str">
        <f>VLOOKUP(Q1175,'Variáveis e códigos'!$A$18:$B$22,2,FALSE)</f>
        <v>Muito importante</v>
      </c>
      <c r="S1175" s="20">
        <v>4</v>
      </c>
      <c r="T1175" s="20" t="str">
        <f>VLOOKUP(S1175,'Variáveis e códigos'!$A$18:$B$23,2,FALSE)</f>
        <v>Muito importante</v>
      </c>
      <c r="U1175" s="20">
        <v>3</v>
      </c>
      <c r="V1175" s="20" t="str">
        <f>VLOOKUP(U1175,'Variáveis e códigos'!$A$18:$B$22,2,FALSE)</f>
        <v>Importante</v>
      </c>
      <c r="W1175" s="20">
        <v>1</v>
      </c>
      <c r="X1175" s="20" t="str">
        <f>VLOOKUP(W1175,'Variáveis e códigos'!$D$12:$E$13,2,FALSE)</f>
        <v>Sim</v>
      </c>
    </row>
    <row r="1176" spans="1:24">
      <c r="A1176" s="20">
        <v>1175</v>
      </c>
      <c r="B1176" s="20" t="s">
        <v>25</v>
      </c>
      <c r="C1176" s="20">
        <v>1</v>
      </c>
      <c r="D1176" s="20" t="str">
        <f>HLOOKUP(C1176,'Variáveis e códigos'!$D$7:$E$8,2,FALSE)</f>
        <v>Masculino</v>
      </c>
      <c r="E1176" s="20">
        <v>23</v>
      </c>
      <c r="F1176" s="20">
        <v>5</v>
      </c>
      <c r="G1176" s="20">
        <v>2</v>
      </c>
      <c r="H1176" s="20" t="str">
        <f>VLOOKUP(G1176,'Variáveis e códigos'!$D$2:$E$3,2,FALSE)</f>
        <v>Não</v>
      </c>
      <c r="I1176" s="20">
        <v>1</v>
      </c>
      <c r="J1176" s="20" t="str">
        <f>VLOOKUP(I1176,'Variáveis e códigos'!$D$2:$E$3,2,FALSE)</f>
        <v>Sim</v>
      </c>
      <c r="K1176" s="20">
        <v>3</v>
      </c>
      <c r="L1176" s="20" t="str">
        <f>VLOOKUP(K1176,'Variáveis e códigos'!$A$18:$B$23,2,FALSE)</f>
        <v>Importante</v>
      </c>
      <c r="M1176" s="20">
        <v>5</v>
      </c>
      <c r="N1176" s="20" t="str">
        <f>VLOOKUP(M1176,'Variáveis e códigos'!$A$18:$B$22,2,FALSE)</f>
        <v>Extremamente importante</v>
      </c>
      <c r="O1176" s="20">
        <v>3</v>
      </c>
      <c r="P1176" s="20" t="str">
        <f>VLOOKUP(O1176,'Variáveis e códigos'!$A$18:$B$22,2,FALSE)</f>
        <v>Importante</v>
      </c>
      <c r="Q1176" s="20">
        <v>4</v>
      </c>
      <c r="R1176" s="20" t="str">
        <f>VLOOKUP(Q1176,'Variáveis e códigos'!$A$18:$B$22,2,FALSE)</f>
        <v>Muito importante</v>
      </c>
      <c r="S1176" s="20">
        <v>2</v>
      </c>
      <c r="T1176" s="20" t="str">
        <f>VLOOKUP(S1176,'Variáveis e códigos'!$A$18:$B$23,2,FALSE)</f>
        <v>Pouco importante</v>
      </c>
      <c r="U1176" s="20">
        <v>2</v>
      </c>
      <c r="V1176" s="20" t="str">
        <f>VLOOKUP(U1176,'Variáveis e códigos'!$A$18:$B$22,2,FALSE)</f>
        <v>Pouco importante</v>
      </c>
      <c r="W1176" s="20">
        <v>1</v>
      </c>
      <c r="X1176" s="20" t="str">
        <f>VLOOKUP(W1176,'Variáveis e códigos'!$D$12:$E$13,2,FALSE)</f>
        <v>Sim</v>
      </c>
    </row>
    <row r="1177" spans="1:24">
      <c r="A1177" s="20">
        <v>1176</v>
      </c>
      <c r="B1177" s="20" t="s">
        <v>25</v>
      </c>
      <c r="C1177" s="20">
        <v>2</v>
      </c>
      <c r="D1177" s="20" t="str">
        <f>HLOOKUP(C1177,'Variáveis e códigos'!$D$7:$E$8,2,FALSE)</f>
        <v>Feminino</v>
      </c>
      <c r="E1177" s="20">
        <v>20</v>
      </c>
      <c r="F1177" s="20">
        <v>9</v>
      </c>
      <c r="G1177" s="20">
        <v>1</v>
      </c>
      <c r="H1177" s="20" t="str">
        <f>VLOOKUP(G1177,'Variáveis e códigos'!$D$2:$E$3,2,FALSE)</f>
        <v>Sim</v>
      </c>
      <c r="I1177" s="20">
        <v>1</v>
      </c>
      <c r="J1177" s="20" t="str">
        <f>VLOOKUP(I1177,'Variáveis e códigos'!$D$2:$E$3,2,FALSE)</f>
        <v>Sim</v>
      </c>
      <c r="K1177" s="20">
        <v>3</v>
      </c>
      <c r="L1177" s="20" t="str">
        <f>VLOOKUP(K1177,'Variáveis e códigos'!$A$18:$B$23,2,FALSE)</f>
        <v>Importante</v>
      </c>
      <c r="M1177" s="20">
        <v>5</v>
      </c>
      <c r="N1177" s="20" t="str">
        <f>VLOOKUP(M1177,'Variáveis e códigos'!$A$18:$B$22,2,FALSE)</f>
        <v>Extremamente importante</v>
      </c>
      <c r="O1177" s="20">
        <v>2</v>
      </c>
      <c r="P1177" s="20" t="str">
        <f>VLOOKUP(O1177,'Variáveis e códigos'!$A$18:$B$22,2,FALSE)</f>
        <v>Pouco importante</v>
      </c>
      <c r="Q1177" s="20">
        <v>5</v>
      </c>
      <c r="R1177" s="20" t="str">
        <f>VLOOKUP(Q1177,'Variáveis e códigos'!$A$18:$B$22,2,FALSE)</f>
        <v>Extremamente importante</v>
      </c>
      <c r="S1177" s="20">
        <v>3</v>
      </c>
      <c r="T1177" s="20" t="str">
        <f>VLOOKUP(S1177,'Variáveis e códigos'!$A$18:$B$23,2,FALSE)</f>
        <v>Importante</v>
      </c>
      <c r="U1177" s="20">
        <v>4</v>
      </c>
      <c r="V1177" s="20" t="str">
        <f>VLOOKUP(U1177,'Variáveis e códigos'!$A$18:$B$22,2,FALSE)</f>
        <v>Muito importante</v>
      </c>
      <c r="W1177" s="20">
        <v>1</v>
      </c>
      <c r="X1177" s="20" t="str">
        <f>VLOOKUP(W1177,'Variáveis e códigos'!$D$12:$E$13,2,FALSE)</f>
        <v>Sim</v>
      </c>
    </row>
    <row r="1178" spans="1:24">
      <c r="A1178" s="20">
        <v>1177</v>
      </c>
      <c r="B1178" s="20" t="s">
        <v>25</v>
      </c>
      <c r="C1178" s="20">
        <v>2</v>
      </c>
      <c r="D1178" s="20" t="str">
        <f>HLOOKUP(C1178,'Variáveis e códigos'!$D$7:$E$8,2,FALSE)</f>
        <v>Feminino</v>
      </c>
      <c r="E1178" s="20">
        <v>22</v>
      </c>
      <c r="F1178" s="20">
        <v>13</v>
      </c>
      <c r="G1178" s="20">
        <v>1</v>
      </c>
      <c r="H1178" s="20" t="str">
        <f>VLOOKUP(G1178,'Variáveis e códigos'!$D$2:$E$3,2,FALSE)</f>
        <v>Sim</v>
      </c>
      <c r="I1178" s="20">
        <v>1</v>
      </c>
      <c r="J1178" s="20" t="str">
        <f>VLOOKUP(I1178,'Variáveis e códigos'!$D$2:$E$3,2,FALSE)</f>
        <v>Sim</v>
      </c>
      <c r="K1178" s="20">
        <v>4</v>
      </c>
      <c r="L1178" s="20" t="str">
        <f>VLOOKUP(K1178,'Variáveis e códigos'!$A$18:$B$23,2,FALSE)</f>
        <v>Muito importante</v>
      </c>
      <c r="M1178" s="20">
        <v>3</v>
      </c>
      <c r="N1178" s="20" t="str">
        <f>VLOOKUP(M1178,'Variáveis e códigos'!$A$18:$B$22,2,FALSE)</f>
        <v>Importante</v>
      </c>
      <c r="O1178" s="20">
        <v>3</v>
      </c>
      <c r="P1178" s="20" t="str">
        <f>VLOOKUP(O1178,'Variáveis e códigos'!$A$18:$B$22,2,FALSE)</f>
        <v>Importante</v>
      </c>
      <c r="Q1178" s="20">
        <v>5</v>
      </c>
      <c r="R1178" s="20" t="str">
        <f>VLOOKUP(Q1178,'Variáveis e códigos'!$A$18:$B$22,2,FALSE)</f>
        <v>Extremamente importante</v>
      </c>
      <c r="S1178" s="20">
        <v>3</v>
      </c>
      <c r="T1178" s="20" t="str">
        <f>VLOOKUP(S1178,'Variáveis e códigos'!$A$18:$B$23,2,FALSE)</f>
        <v>Importante</v>
      </c>
      <c r="U1178" s="20">
        <v>3</v>
      </c>
      <c r="V1178" s="20" t="str">
        <f>VLOOKUP(U1178,'Variáveis e códigos'!$A$18:$B$22,2,FALSE)</f>
        <v>Importante</v>
      </c>
      <c r="W1178" s="20">
        <v>1</v>
      </c>
      <c r="X1178" s="20" t="str">
        <f>VLOOKUP(W1178,'Variáveis e códigos'!$D$12:$E$13,2,FALSE)</f>
        <v>Sim</v>
      </c>
    </row>
    <row r="1179" spans="1:24">
      <c r="A1179" s="20">
        <v>1178</v>
      </c>
      <c r="B1179" s="20" t="s">
        <v>25</v>
      </c>
      <c r="C1179" s="20">
        <v>2</v>
      </c>
      <c r="D1179" s="20" t="str">
        <f>HLOOKUP(C1179,'Variáveis e códigos'!$D$7:$E$8,2,FALSE)</f>
        <v>Feminino</v>
      </c>
      <c r="E1179" s="20">
        <v>21</v>
      </c>
      <c r="F1179" s="20">
        <v>11</v>
      </c>
      <c r="G1179" s="20">
        <v>1</v>
      </c>
      <c r="H1179" s="20" t="str">
        <f>VLOOKUP(G1179,'Variáveis e códigos'!$D$2:$E$3,2,FALSE)</f>
        <v>Sim</v>
      </c>
      <c r="I1179" s="20">
        <v>1</v>
      </c>
      <c r="J1179" s="20" t="str">
        <f>VLOOKUP(I1179,'Variáveis e códigos'!$D$2:$E$3,2,FALSE)</f>
        <v>Sim</v>
      </c>
      <c r="K1179" s="20">
        <v>3</v>
      </c>
      <c r="L1179" s="20" t="str">
        <f>VLOOKUP(K1179,'Variáveis e códigos'!$A$18:$B$23,2,FALSE)</f>
        <v>Importante</v>
      </c>
      <c r="M1179" s="20">
        <v>2</v>
      </c>
      <c r="N1179" s="20" t="str">
        <f>VLOOKUP(M1179,'Variáveis e códigos'!$A$18:$B$22,2,FALSE)</f>
        <v>Pouco importante</v>
      </c>
      <c r="O1179" s="20">
        <v>3</v>
      </c>
      <c r="P1179" s="20" t="str">
        <f>VLOOKUP(O1179,'Variáveis e códigos'!$A$18:$B$22,2,FALSE)</f>
        <v>Importante</v>
      </c>
      <c r="Q1179" s="20">
        <v>4</v>
      </c>
      <c r="R1179" s="20" t="str">
        <f>VLOOKUP(Q1179,'Variáveis e códigos'!$A$18:$B$22,2,FALSE)</f>
        <v>Muito importante</v>
      </c>
      <c r="S1179" s="20">
        <v>4</v>
      </c>
      <c r="T1179" s="20" t="str">
        <f>VLOOKUP(S1179,'Variáveis e códigos'!$A$18:$B$23,2,FALSE)</f>
        <v>Muito importante</v>
      </c>
      <c r="U1179" s="20">
        <v>2</v>
      </c>
      <c r="V1179" s="20" t="str">
        <f>VLOOKUP(U1179,'Variáveis e códigos'!$A$18:$B$22,2,FALSE)</f>
        <v>Pouco importante</v>
      </c>
      <c r="W1179" s="20">
        <v>1</v>
      </c>
      <c r="X1179" s="20" t="str">
        <f>VLOOKUP(W1179,'Variáveis e códigos'!$D$12:$E$13,2,FALSE)</f>
        <v>Sim</v>
      </c>
    </row>
    <row r="1180" spans="1:24">
      <c r="A1180" s="20">
        <v>1179</v>
      </c>
      <c r="B1180" s="20" t="s">
        <v>25</v>
      </c>
      <c r="C1180" s="20">
        <v>1</v>
      </c>
      <c r="D1180" s="20" t="str">
        <f>HLOOKUP(C1180,'Variáveis e códigos'!$D$7:$E$8,2,FALSE)</f>
        <v>Masculino</v>
      </c>
      <c r="E1180" s="20">
        <v>21</v>
      </c>
      <c r="F1180" s="20">
        <v>11</v>
      </c>
      <c r="G1180" s="20">
        <v>1</v>
      </c>
      <c r="H1180" s="20" t="str">
        <f>VLOOKUP(G1180,'Variáveis e códigos'!$D$2:$E$3,2,FALSE)</f>
        <v>Sim</v>
      </c>
      <c r="I1180" s="20">
        <v>1</v>
      </c>
      <c r="J1180" s="20" t="str">
        <f>VLOOKUP(I1180,'Variáveis e códigos'!$D$2:$E$3,2,FALSE)</f>
        <v>Sim</v>
      </c>
      <c r="K1180" s="20">
        <v>3</v>
      </c>
      <c r="L1180" s="20" t="str">
        <f>VLOOKUP(K1180,'Variáveis e códigos'!$A$18:$B$23,2,FALSE)</f>
        <v>Importante</v>
      </c>
      <c r="M1180" s="20">
        <v>5</v>
      </c>
      <c r="N1180" s="20" t="str">
        <f>VLOOKUP(M1180,'Variáveis e códigos'!$A$18:$B$22,2,FALSE)</f>
        <v>Extremamente importante</v>
      </c>
      <c r="O1180" s="20">
        <v>3</v>
      </c>
      <c r="P1180" s="20" t="str">
        <f>VLOOKUP(O1180,'Variáveis e códigos'!$A$18:$B$22,2,FALSE)</f>
        <v>Importante</v>
      </c>
      <c r="Q1180" s="20">
        <v>3</v>
      </c>
      <c r="R1180" s="20" t="str">
        <f>VLOOKUP(Q1180,'Variáveis e códigos'!$A$18:$B$22,2,FALSE)</f>
        <v>Importante</v>
      </c>
      <c r="S1180" s="20">
        <v>2</v>
      </c>
      <c r="T1180" s="20" t="str">
        <f>VLOOKUP(S1180,'Variáveis e códigos'!$A$18:$B$23,2,FALSE)</f>
        <v>Pouco importante</v>
      </c>
      <c r="U1180" s="20">
        <v>2</v>
      </c>
      <c r="V1180" s="20" t="str">
        <f>VLOOKUP(U1180,'Variáveis e códigos'!$A$18:$B$22,2,FALSE)</f>
        <v>Pouco importante</v>
      </c>
      <c r="W1180" s="20">
        <v>2</v>
      </c>
      <c r="X1180" s="20" t="str">
        <f>VLOOKUP(W1180,'Variáveis e códigos'!$D$12:$E$13,2,FALSE)</f>
        <v>Não</v>
      </c>
    </row>
    <row r="1181" spans="1:24">
      <c r="A1181" s="20">
        <v>1180</v>
      </c>
      <c r="B1181" s="20" t="s">
        <v>25</v>
      </c>
      <c r="C1181" s="20">
        <v>1</v>
      </c>
      <c r="D1181" s="20" t="str">
        <f>HLOOKUP(C1181,'Variáveis e códigos'!$D$7:$E$8,2,FALSE)</f>
        <v>Masculino</v>
      </c>
      <c r="E1181" s="20">
        <v>21</v>
      </c>
      <c r="F1181" s="20">
        <v>5</v>
      </c>
      <c r="G1181" s="20">
        <v>1</v>
      </c>
      <c r="H1181" s="20" t="str">
        <f>VLOOKUP(G1181,'Variáveis e códigos'!$D$2:$E$3,2,FALSE)</f>
        <v>Sim</v>
      </c>
      <c r="I1181" s="20">
        <v>1</v>
      </c>
      <c r="J1181" s="20" t="str">
        <f>VLOOKUP(I1181,'Variáveis e códigos'!$D$2:$E$3,2,FALSE)</f>
        <v>Sim</v>
      </c>
      <c r="K1181" s="20">
        <v>3</v>
      </c>
      <c r="L1181" s="20" t="str">
        <f>VLOOKUP(K1181,'Variáveis e códigos'!$A$18:$B$23,2,FALSE)</f>
        <v>Importante</v>
      </c>
      <c r="M1181" s="20">
        <v>4</v>
      </c>
      <c r="N1181" s="20" t="str">
        <f>VLOOKUP(M1181,'Variáveis e códigos'!$A$18:$B$22,2,FALSE)</f>
        <v>Muito importante</v>
      </c>
      <c r="O1181" s="20">
        <v>3</v>
      </c>
      <c r="P1181" s="20" t="str">
        <f>VLOOKUP(O1181,'Variáveis e códigos'!$A$18:$B$22,2,FALSE)</f>
        <v>Importante</v>
      </c>
      <c r="Q1181" s="20">
        <v>5</v>
      </c>
      <c r="R1181" s="20" t="str">
        <f>VLOOKUP(Q1181,'Variáveis e códigos'!$A$18:$B$22,2,FALSE)</f>
        <v>Extremamente importante</v>
      </c>
      <c r="S1181" s="20">
        <v>3</v>
      </c>
      <c r="T1181" s="20" t="str">
        <f>VLOOKUP(S1181,'Variáveis e códigos'!$A$18:$B$23,2,FALSE)</f>
        <v>Importante</v>
      </c>
      <c r="U1181" s="20">
        <v>2</v>
      </c>
      <c r="V1181" s="20" t="str">
        <f>VLOOKUP(U1181,'Variáveis e códigos'!$A$18:$B$22,2,FALSE)</f>
        <v>Pouco importante</v>
      </c>
      <c r="W1181" s="20">
        <v>1</v>
      </c>
      <c r="X1181" s="20" t="str">
        <f>VLOOKUP(W1181,'Variáveis e códigos'!$D$12:$E$13,2,FALSE)</f>
        <v>Sim</v>
      </c>
    </row>
    <row r="1182" spans="1:24">
      <c r="A1182" s="20">
        <v>1181</v>
      </c>
      <c r="B1182" s="20" t="s">
        <v>25</v>
      </c>
      <c r="C1182" s="20">
        <v>2</v>
      </c>
      <c r="D1182" s="20" t="str">
        <f>HLOOKUP(C1182,'Variáveis e códigos'!$D$7:$E$8,2,FALSE)</f>
        <v>Feminino</v>
      </c>
      <c r="E1182" s="20">
        <v>20</v>
      </c>
      <c r="F1182" s="20">
        <v>10</v>
      </c>
      <c r="G1182" s="20">
        <v>2</v>
      </c>
      <c r="H1182" s="20" t="str">
        <f>VLOOKUP(G1182,'Variáveis e códigos'!$D$2:$E$3,2,FALSE)</f>
        <v>Não</v>
      </c>
      <c r="I1182" s="20">
        <v>1</v>
      </c>
      <c r="J1182" s="20" t="str">
        <f>VLOOKUP(I1182,'Variáveis e códigos'!$D$2:$E$3,2,FALSE)</f>
        <v>Sim</v>
      </c>
      <c r="K1182" s="20">
        <v>4</v>
      </c>
      <c r="L1182" s="20" t="str">
        <f>VLOOKUP(K1182,'Variáveis e códigos'!$A$18:$B$23,2,FALSE)</f>
        <v>Muito importante</v>
      </c>
      <c r="M1182" s="20">
        <v>3</v>
      </c>
      <c r="N1182" s="20" t="str">
        <f>VLOOKUP(M1182,'Variáveis e códigos'!$A$18:$B$22,2,FALSE)</f>
        <v>Importante</v>
      </c>
      <c r="O1182" s="20">
        <v>2</v>
      </c>
      <c r="P1182" s="20" t="str">
        <f>VLOOKUP(O1182,'Variáveis e códigos'!$A$18:$B$22,2,FALSE)</f>
        <v>Pouco importante</v>
      </c>
      <c r="Q1182" s="20">
        <v>3</v>
      </c>
      <c r="R1182" s="20" t="str">
        <f>VLOOKUP(Q1182,'Variáveis e códigos'!$A$18:$B$22,2,FALSE)</f>
        <v>Importante</v>
      </c>
      <c r="S1182" s="20">
        <v>2</v>
      </c>
      <c r="T1182" s="20" t="str">
        <f>VLOOKUP(S1182,'Variáveis e códigos'!$A$18:$B$23,2,FALSE)</f>
        <v>Pouco importante</v>
      </c>
      <c r="U1182" s="20">
        <v>2</v>
      </c>
      <c r="V1182" s="20" t="str">
        <f>VLOOKUP(U1182,'Variáveis e códigos'!$A$18:$B$22,2,FALSE)</f>
        <v>Pouco importante</v>
      </c>
      <c r="W1182" s="20">
        <v>1</v>
      </c>
      <c r="X1182" s="20" t="str">
        <f>VLOOKUP(W1182,'Variáveis e códigos'!$D$12:$E$13,2,FALSE)</f>
        <v>Sim</v>
      </c>
    </row>
    <row r="1183" spans="1:24">
      <c r="A1183" s="20">
        <v>1182</v>
      </c>
      <c r="B1183" s="20" t="s">
        <v>25</v>
      </c>
      <c r="C1183" s="20">
        <v>1</v>
      </c>
      <c r="D1183" s="20" t="str">
        <f>HLOOKUP(C1183,'Variáveis e códigos'!$D$7:$E$8,2,FALSE)</f>
        <v>Masculino</v>
      </c>
      <c r="E1183" s="20">
        <v>20</v>
      </c>
      <c r="F1183" s="20">
        <v>5</v>
      </c>
      <c r="G1183" s="20">
        <v>2</v>
      </c>
      <c r="H1183" s="20" t="str">
        <f>VLOOKUP(G1183,'Variáveis e códigos'!$D$2:$E$3,2,FALSE)</f>
        <v>Não</v>
      </c>
      <c r="I1183" s="20">
        <v>1</v>
      </c>
      <c r="J1183" s="20" t="str">
        <f>VLOOKUP(I1183,'Variáveis e códigos'!$D$2:$E$3,2,FALSE)</f>
        <v>Sim</v>
      </c>
      <c r="K1183" s="20">
        <v>4</v>
      </c>
      <c r="L1183" s="20" t="str">
        <f>VLOOKUP(K1183,'Variáveis e códigos'!$A$18:$B$23,2,FALSE)</f>
        <v>Muito importante</v>
      </c>
      <c r="M1183" s="20">
        <v>3</v>
      </c>
      <c r="N1183" s="20" t="str">
        <f>VLOOKUP(M1183,'Variáveis e códigos'!$A$18:$B$22,2,FALSE)</f>
        <v>Importante</v>
      </c>
      <c r="O1183" s="20">
        <v>3</v>
      </c>
      <c r="P1183" s="20" t="str">
        <f>VLOOKUP(O1183,'Variáveis e códigos'!$A$18:$B$22,2,FALSE)</f>
        <v>Importante</v>
      </c>
      <c r="Q1183" s="20">
        <v>3</v>
      </c>
      <c r="R1183" s="20" t="str">
        <f>VLOOKUP(Q1183,'Variáveis e códigos'!$A$18:$B$22,2,FALSE)</f>
        <v>Importante</v>
      </c>
      <c r="S1183" s="20">
        <v>4</v>
      </c>
      <c r="T1183" s="20" t="str">
        <f>VLOOKUP(S1183,'Variáveis e códigos'!$A$18:$B$23,2,FALSE)</f>
        <v>Muito importante</v>
      </c>
      <c r="U1183" s="20">
        <v>4</v>
      </c>
      <c r="V1183" s="20" t="str">
        <f>VLOOKUP(U1183,'Variáveis e códigos'!$A$18:$B$22,2,FALSE)</f>
        <v>Muito importante</v>
      </c>
      <c r="W1183" s="20">
        <v>2</v>
      </c>
      <c r="X1183" s="20" t="str">
        <f>VLOOKUP(W1183,'Variáveis e códigos'!$D$12:$E$13,2,FALSE)</f>
        <v>Não</v>
      </c>
    </row>
    <row r="1184" spans="1:24">
      <c r="A1184" s="20">
        <v>1183</v>
      </c>
      <c r="B1184" s="20" t="s">
        <v>25</v>
      </c>
      <c r="C1184" s="20">
        <v>2</v>
      </c>
      <c r="D1184" s="20" t="str">
        <f>HLOOKUP(C1184,'Variáveis e códigos'!$D$7:$E$8,2,FALSE)</f>
        <v>Feminino</v>
      </c>
      <c r="E1184" s="20">
        <v>20</v>
      </c>
      <c r="F1184" s="20">
        <v>9</v>
      </c>
      <c r="G1184" s="20">
        <v>1</v>
      </c>
      <c r="H1184" s="20" t="str">
        <f>VLOOKUP(G1184,'Variáveis e códigos'!$D$2:$E$3,2,FALSE)</f>
        <v>Sim</v>
      </c>
      <c r="I1184" s="20">
        <v>1</v>
      </c>
      <c r="J1184" s="20" t="str">
        <f>VLOOKUP(I1184,'Variáveis e códigos'!$D$2:$E$3,2,FALSE)</f>
        <v>Sim</v>
      </c>
      <c r="K1184" s="20">
        <v>3</v>
      </c>
      <c r="L1184" s="20" t="str">
        <f>VLOOKUP(K1184,'Variáveis e códigos'!$A$18:$B$23,2,FALSE)</f>
        <v>Importante</v>
      </c>
      <c r="M1184" s="20">
        <v>3</v>
      </c>
      <c r="N1184" s="20" t="str">
        <f>VLOOKUP(M1184,'Variáveis e códigos'!$A$18:$B$22,2,FALSE)</f>
        <v>Importante</v>
      </c>
      <c r="O1184" s="20">
        <v>3</v>
      </c>
      <c r="P1184" s="20" t="str">
        <f>VLOOKUP(O1184,'Variáveis e códigos'!$A$18:$B$22,2,FALSE)</f>
        <v>Importante</v>
      </c>
      <c r="Q1184" s="20">
        <v>4</v>
      </c>
      <c r="R1184" s="20" t="str">
        <f>VLOOKUP(Q1184,'Variáveis e códigos'!$A$18:$B$22,2,FALSE)</f>
        <v>Muito importante</v>
      </c>
      <c r="S1184" s="20">
        <v>4</v>
      </c>
      <c r="T1184" s="20" t="str">
        <f>VLOOKUP(S1184,'Variáveis e códigos'!$A$18:$B$23,2,FALSE)</f>
        <v>Muito importante</v>
      </c>
      <c r="U1184" s="20">
        <v>3</v>
      </c>
      <c r="V1184" s="20" t="str">
        <f>VLOOKUP(U1184,'Variáveis e códigos'!$A$18:$B$22,2,FALSE)</f>
        <v>Importante</v>
      </c>
      <c r="W1184" s="20">
        <v>1</v>
      </c>
      <c r="X1184" s="20" t="str">
        <f>VLOOKUP(W1184,'Variáveis e códigos'!$D$12:$E$13,2,FALSE)</f>
        <v>Sim</v>
      </c>
    </row>
    <row r="1185" spans="1:24">
      <c r="A1185" s="20">
        <v>1184</v>
      </c>
      <c r="B1185" s="20" t="s">
        <v>25</v>
      </c>
      <c r="C1185" s="20">
        <v>2</v>
      </c>
      <c r="D1185" s="20" t="str">
        <f>HLOOKUP(C1185,'Variáveis e códigos'!$D$7:$E$8,2,FALSE)</f>
        <v>Feminino</v>
      </c>
      <c r="E1185" s="20">
        <v>20</v>
      </c>
      <c r="F1185" s="20">
        <v>7</v>
      </c>
      <c r="G1185" s="20">
        <v>2</v>
      </c>
      <c r="H1185" s="20" t="str">
        <f>VLOOKUP(G1185,'Variáveis e códigos'!$D$2:$E$3,2,FALSE)</f>
        <v>Não</v>
      </c>
      <c r="I1185" s="20">
        <v>1</v>
      </c>
      <c r="J1185" s="20" t="str">
        <f>VLOOKUP(I1185,'Variáveis e códigos'!$D$2:$E$3,2,FALSE)</f>
        <v>Sim</v>
      </c>
      <c r="K1185" s="20">
        <v>3</v>
      </c>
      <c r="L1185" s="20" t="str">
        <f>VLOOKUP(K1185,'Variáveis e códigos'!$A$18:$B$23,2,FALSE)</f>
        <v>Importante</v>
      </c>
      <c r="M1185" s="20">
        <v>4</v>
      </c>
      <c r="N1185" s="20" t="str">
        <f>VLOOKUP(M1185,'Variáveis e códigos'!$A$18:$B$22,2,FALSE)</f>
        <v>Muito importante</v>
      </c>
      <c r="O1185" s="20">
        <v>1</v>
      </c>
      <c r="P1185" s="20" t="str">
        <f>VLOOKUP(O1185,'Variáveis e códigos'!$A$18:$B$22,2,FALSE)</f>
        <v>Nada importante</v>
      </c>
      <c r="Q1185" s="20">
        <v>3</v>
      </c>
      <c r="R1185" s="20" t="str">
        <f>VLOOKUP(Q1185,'Variáveis e códigos'!$A$18:$B$22,2,FALSE)</f>
        <v>Importante</v>
      </c>
      <c r="S1185" s="20">
        <v>2</v>
      </c>
      <c r="T1185" s="20" t="str">
        <f>VLOOKUP(S1185,'Variáveis e códigos'!$A$18:$B$23,2,FALSE)</f>
        <v>Pouco importante</v>
      </c>
      <c r="U1185" s="20">
        <v>2</v>
      </c>
      <c r="V1185" s="20" t="str">
        <f>VLOOKUP(U1185,'Variáveis e códigos'!$A$18:$B$22,2,FALSE)</f>
        <v>Pouco importante</v>
      </c>
      <c r="W1185" s="20">
        <v>1</v>
      </c>
      <c r="X1185" s="20" t="str">
        <f>VLOOKUP(W1185,'Variáveis e códigos'!$D$12:$E$13,2,FALSE)</f>
        <v>Sim</v>
      </c>
    </row>
    <row r="1186" spans="1:24">
      <c r="A1186" s="20">
        <v>1185</v>
      </c>
      <c r="B1186" s="20" t="s">
        <v>25</v>
      </c>
      <c r="C1186" s="20">
        <v>2</v>
      </c>
      <c r="D1186" s="20" t="str">
        <f>HLOOKUP(C1186,'Variáveis e códigos'!$D$7:$E$8,2,FALSE)</f>
        <v>Feminino</v>
      </c>
      <c r="E1186" s="20">
        <v>21</v>
      </c>
      <c r="F1186" s="20">
        <v>7</v>
      </c>
      <c r="G1186" s="20">
        <v>1</v>
      </c>
      <c r="H1186" s="20" t="str">
        <f>VLOOKUP(G1186,'Variáveis e códigos'!$D$2:$E$3,2,FALSE)</f>
        <v>Sim</v>
      </c>
      <c r="I1186" s="20">
        <v>1</v>
      </c>
      <c r="J1186" s="20" t="str">
        <f>VLOOKUP(I1186,'Variáveis e códigos'!$D$2:$E$3,2,FALSE)</f>
        <v>Sim</v>
      </c>
      <c r="K1186" s="20">
        <v>3</v>
      </c>
      <c r="L1186" s="20" t="str">
        <f>VLOOKUP(K1186,'Variáveis e códigos'!$A$18:$B$23,2,FALSE)</f>
        <v>Importante</v>
      </c>
      <c r="M1186" s="20">
        <v>4</v>
      </c>
      <c r="N1186" s="20" t="str">
        <f>VLOOKUP(M1186,'Variáveis e códigos'!$A$18:$B$22,2,FALSE)</f>
        <v>Muito importante</v>
      </c>
      <c r="O1186" s="20">
        <v>3</v>
      </c>
      <c r="P1186" s="20" t="str">
        <f>VLOOKUP(O1186,'Variáveis e códigos'!$A$18:$B$22,2,FALSE)</f>
        <v>Importante</v>
      </c>
      <c r="Q1186" s="20">
        <v>4</v>
      </c>
      <c r="R1186" s="20" t="str">
        <f>VLOOKUP(Q1186,'Variáveis e códigos'!$A$18:$B$22,2,FALSE)</f>
        <v>Muito importante</v>
      </c>
      <c r="S1186" s="20">
        <v>2</v>
      </c>
      <c r="T1186" s="20" t="str">
        <f>VLOOKUP(S1186,'Variáveis e códigos'!$A$18:$B$23,2,FALSE)</f>
        <v>Pouco importante</v>
      </c>
      <c r="U1186" s="20">
        <v>3</v>
      </c>
      <c r="V1186" s="20" t="str">
        <f>VLOOKUP(U1186,'Variáveis e códigos'!$A$18:$B$22,2,FALSE)</f>
        <v>Importante</v>
      </c>
      <c r="W1186" s="20">
        <v>2</v>
      </c>
      <c r="X1186" s="20" t="str">
        <f>VLOOKUP(W1186,'Variáveis e códigos'!$D$12:$E$13,2,FALSE)</f>
        <v>Não</v>
      </c>
    </row>
    <row r="1187" spans="1:24">
      <c r="A1187" s="20">
        <v>1186</v>
      </c>
      <c r="B1187" s="20" t="s">
        <v>25</v>
      </c>
      <c r="C1187" s="20">
        <v>2</v>
      </c>
      <c r="D1187" s="20" t="str">
        <f>HLOOKUP(C1187,'Variáveis e códigos'!$D$7:$E$8,2,FALSE)</f>
        <v>Feminino</v>
      </c>
      <c r="E1187" s="20">
        <v>20</v>
      </c>
      <c r="F1187" s="20">
        <v>14</v>
      </c>
      <c r="G1187" s="20">
        <v>1</v>
      </c>
      <c r="H1187" s="20" t="str">
        <f>VLOOKUP(G1187,'Variáveis e códigos'!$D$2:$E$3,2,FALSE)</f>
        <v>Sim</v>
      </c>
      <c r="I1187" s="20">
        <v>2</v>
      </c>
      <c r="J1187" s="20" t="str">
        <f>VLOOKUP(I1187,'Variáveis e códigos'!$D$2:$E$3,2,FALSE)</f>
        <v>Não</v>
      </c>
      <c r="K1187" s="20">
        <v>5</v>
      </c>
      <c r="L1187" s="20" t="str">
        <f>VLOOKUP(K1187,'Variáveis e códigos'!$A$18:$B$23,2,FALSE)</f>
        <v>Extremamente importante</v>
      </c>
      <c r="M1187" s="20">
        <v>5</v>
      </c>
      <c r="N1187" s="20" t="str">
        <f>VLOOKUP(M1187,'Variáveis e códigos'!$A$18:$B$22,2,FALSE)</f>
        <v>Extremamente importante</v>
      </c>
      <c r="O1187" s="20">
        <v>4</v>
      </c>
      <c r="P1187" s="20" t="str">
        <f>VLOOKUP(O1187,'Variáveis e códigos'!$A$18:$B$22,2,FALSE)</f>
        <v>Muito importante</v>
      </c>
      <c r="Q1187" s="20">
        <v>4</v>
      </c>
      <c r="R1187" s="20" t="str">
        <f>VLOOKUP(Q1187,'Variáveis e códigos'!$A$18:$B$22,2,FALSE)</f>
        <v>Muito importante</v>
      </c>
      <c r="S1187" s="20">
        <v>3</v>
      </c>
      <c r="T1187" s="20" t="str">
        <f>VLOOKUP(S1187,'Variáveis e códigos'!$A$18:$B$23,2,FALSE)</f>
        <v>Importante</v>
      </c>
      <c r="U1187" s="20">
        <v>3</v>
      </c>
      <c r="V1187" s="20" t="str">
        <f>VLOOKUP(U1187,'Variáveis e códigos'!$A$18:$B$22,2,FALSE)</f>
        <v>Importante</v>
      </c>
      <c r="W1187" s="20">
        <v>1</v>
      </c>
      <c r="X1187" s="20" t="str">
        <f>VLOOKUP(W1187,'Variáveis e códigos'!$D$12:$E$13,2,FALSE)</f>
        <v>Sim</v>
      </c>
    </row>
    <row r="1188" spans="1:24">
      <c r="A1188" s="20">
        <v>1187</v>
      </c>
      <c r="B1188" s="20" t="s">
        <v>25</v>
      </c>
      <c r="C1188" s="20">
        <v>2</v>
      </c>
      <c r="D1188" s="20" t="str">
        <f>HLOOKUP(C1188,'Variáveis e códigos'!$D$7:$E$8,2,FALSE)</f>
        <v>Feminino</v>
      </c>
      <c r="E1188" s="20">
        <v>22</v>
      </c>
      <c r="F1188" s="20">
        <v>9</v>
      </c>
      <c r="G1188" s="20">
        <v>1</v>
      </c>
      <c r="H1188" s="20" t="str">
        <f>VLOOKUP(G1188,'Variáveis e códigos'!$D$2:$E$3,2,FALSE)</f>
        <v>Sim</v>
      </c>
      <c r="I1188" s="20">
        <v>1</v>
      </c>
      <c r="J1188" s="20" t="str">
        <f>VLOOKUP(I1188,'Variáveis e códigos'!$D$2:$E$3,2,FALSE)</f>
        <v>Sim</v>
      </c>
      <c r="K1188" s="20">
        <v>3</v>
      </c>
      <c r="L1188" s="20" t="str">
        <f>VLOOKUP(K1188,'Variáveis e códigos'!$A$18:$B$23,2,FALSE)</f>
        <v>Importante</v>
      </c>
      <c r="M1188" s="20">
        <v>3</v>
      </c>
      <c r="N1188" s="20" t="str">
        <f>VLOOKUP(M1188,'Variáveis e códigos'!$A$18:$B$22,2,FALSE)</f>
        <v>Importante</v>
      </c>
      <c r="O1188" s="20">
        <v>2</v>
      </c>
      <c r="P1188" s="20" t="str">
        <f>VLOOKUP(O1188,'Variáveis e códigos'!$A$18:$B$22,2,FALSE)</f>
        <v>Pouco importante</v>
      </c>
      <c r="Q1188" s="20">
        <v>4</v>
      </c>
      <c r="R1188" s="20" t="str">
        <f>VLOOKUP(Q1188,'Variáveis e códigos'!$A$18:$B$22,2,FALSE)</f>
        <v>Muito importante</v>
      </c>
      <c r="S1188" s="20">
        <v>3</v>
      </c>
      <c r="T1188" s="20" t="str">
        <f>VLOOKUP(S1188,'Variáveis e códigos'!$A$18:$B$23,2,FALSE)</f>
        <v>Importante</v>
      </c>
      <c r="U1188" s="20">
        <v>3</v>
      </c>
      <c r="V1188" s="20" t="str">
        <f>VLOOKUP(U1188,'Variáveis e códigos'!$A$18:$B$22,2,FALSE)</f>
        <v>Importante</v>
      </c>
      <c r="W1188" s="20">
        <v>1</v>
      </c>
      <c r="X1188" s="20" t="str">
        <f>VLOOKUP(W1188,'Variáveis e códigos'!$D$12:$E$13,2,FALSE)</f>
        <v>Sim</v>
      </c>
    </row>
    <row r="1189" spans="1:24">
      <c r="A1189" s="20">
        <v>1188</v>
      </c>
      <c r="B1189" s="20" t="s">
        <v>25</v>
      </c>
      <c r="C1189" s="20">
        <v>2</v>
      </c>
      <c r="D1189" s="20" t="str">
        <f>HLOOKUP(C1189,'Variáveis e códigos'!$D$7:$E$8,2,FALSE)</f>
        <v>Feminino</v>
      </c>
      <c r="E1189" s="20">
        <v>21</v>
      </c>
      <c r="F1189" s="20">
        <v>1</v>
      </c>
      <c r="G1189" s="20">
        <v>1</v>
      </c>
      <c r="H1189" s="20" t="str">
        <f>VLOOKUP(G1189,'Variáveis e códigos'!$D$2:$E$3,2,FALSE)</f>
        <v>Sim</v>
      </c>
      <c r="I1189" s="20">
        <v>1</v>
      </c>
      <c r="J1189" s="20" t="str">
        <f>VLOOKUP(I1189,'Variáveis e códigos'!$D$2:$E$3,2,FALSE)</f>
        <v>Sim</v>
      </c>
      <c r="K1189" s="20">
        <v>4</v>
      </c>
      <c r="L1189" s="20" t="str">
        <f>VLOOKUP(K1189,'Variáveis e códigos'!$A$18:$B$23,2,FALSE)</f>
        <v>Muito importante</v>
      </c>
      <c r="M1189" s="20">
        <v>5</v>
      </c>
      <c r="N1189" s="20" t="str">
        <f>VLOOKUP(M1189,'Variáveis e códigos'!$A$18:$B$22,2,FALSE)</f>
        <v>Extremamente importante</v>
      </c>
      <c r="O1189" s="20">
        <v>3</v>
      </c>
      <c r="P1189" s="20" t="str">
        <f>VLOOKUP(O1189,'Variáveis e códigos'!$A$18:$B$22,2,FALSE)</f>
        <v>Importante</v>
      </c>
      <c r="Q1189" s="20">
        <v>4</v>
      </c>
      <c r="R1189" s="20" t="str">
        <f>VLOOKUP(Q1189,'Variáveis e códigos'!$A$18:$B$22,2,FALSE)</f>
        <v>Muito importante</v>
      </c>
      <c r="S1189" s="20">
        <v>2</v>
      </c>
      <c r="T1189" s="20" t="str">
        <f>VLOOKUP(S1189,'Variáveis e códigos'!$A$18:$B$23,2,FALSE)</f>
        <v>Pouco importante</v>
      </c>
      <c r="U1189" s="20">
        <v>3</v>
      </c>
      <c r="V1189" s="20" t="str">
        <f>VLOOKUP(U1189,'Variáveis e códigos'!$A$18:$B$22,2,FALSE)</f>
        <v>Importante</v>
      </c>
      <c r="W1189" s="20">
        <v>1</v>
      </c>
      <c r="X1189" s="20" t="str">
        <f>VLOOKUP(W1189,'Variáveis e códigos'!$D$12:$E$13,2,FALSE)</f>
        <v>Sim</v>
      </c>
    </row>
    <row r="1190" spans="1:24">
      <c r="A1190" s="20">
        <v>1189</v>
      </c>
      <c r="B1190" s="20" t="s">
        <v>25</v>
      </c>
      <c r="C1190" s="20">
        <v>2</v>
      </c>
      <c r="D1190" s="20" t="str">
        <f>HLOOKUP(C1190,'Variáveis e códigos'!$D$7:$E$8,2,FALSE)</f>
        <v>Feminino</v>
      </c>
      <c r="E1190" s="20">
        <v>19</v>
      </c>
      <c r="F1190" s="20">
        <v>10</v>
      </c>
      <c r="G1190" s="20">
        <v>1</v>
      </c>
      <c r="H1190" s="20" t="str">
        <f>VLOOKUP(G1190,'Variáveis e códigos'!$D$2:$E$3,2,FALSE)</f>
        <v>Sim</v>
      </c>
      <c r="I1190" s="20">
        <v>1</v>
      </c>
      <c r="J1190" s="20" t="str">
        <f>VLOOKUP(I1190,'Variáveis e códigos'!$D$2:$E$3,2,FALSE)</f>
        <v>Sim</v>
      </c>
      <c r="K1190" s="20">
        <v>4</v>
      </c>
      <c r="L1190" s="20" t="str">
        <f>VLOOKUP(K1190,'Variáveis e códigos'!$A$18:$B$23,2,FALSE)</f>
        <v>Muito importante</v>
      </c>
      <c r="M1190" s="20">
        <v>5</v>
      </c>
      <c r="N1190" s="20" t="str">
        <f>VLOOKUP(M1190,'Variáveis e códigos'!$A$18:$B$22,2,FALSE)</f>
        <v>Extremamente importante</v>
      </c>
      <c r="O1190" s="20">
        <v>2</v>
      </c>
      <c r="P1190" s="20" t="str">
        <f>VLOOKUP(O1190,'Variáveis e códigos'!$A$18:$B$22,2,FALSE)</f>
        <v>Pouco importante</v>
      </c>
      <c r="Q1190" s="20">
        <v>3</v>
      </c>
      <c r="R1190" s="20" t="str">
        <f>VLOOKUP(Q1190,'Variáveis e códigos'!$A$18:$B$22,2,FALSE)</f>
        <v>Importante</v>
      </c>
      <c r="S1190" s="20">
        <v>3</v>
      </c>
      <c r="T1190" s="20" t="str">
        <f>VLOOKUP(S1190,'Variáveis e códigos'!$A$18:$B$23,2,FALSE)</f>
        <v>Importante</v>
      </c>
      <c r="U1190" s="20">
        <v>4</v>
      </c>
      <c r="V1190" s="20" t="str">
        <f>VLOOKUP(U1190,'Variáveis e códigos'!$A$18:$B$22,2,FALSE)</f>
        <v>Muito importante</v>
      </c>
      <c r="W1190" s="20">
        <v>1</v>
      </c>
      <c r="X1190" s="20" t="str">
        <f>VLOOKUP(W1190,'Variáveis e códigos'!$D$12:$E$13,2,FALSE)</f>
        <v>Sim</v>
      </c>
    </row>
    <row r="1191" spans="1:24">
      <c r="A1191" s="20">
        <v>1190</v>
      </c>
      <c r="B1191" s="20" t="s">
        <v>25</v>
      </c>
      <c r="C1191" s="20">
        <v>2</v>
      </c>
      <c r="D1191" s="20" t="str">
        <f>HLOOKUP(C1191,'Variáveis e códigos'!$D$7:$E$8,2,FALSE)</f>
        <v>Feminino</v>
      </c>
      <c r="E1191" s="20">
        <v>20</v>
      </c>
      <c r="F1191" s="20">
        <v>3</v>
      </c>
      <c r="G1191" s="20">
        <v>1</v>
      </c>
      <c r="H1191" s="20" t="str">
        <f>VLOOKUP(G1191,'Variáveis e códigos'!$D$2:$E$3,2,FALSE)</f>
        <v>Sim</v>
      </c>
      <c r="I1191" s="20">
        <v>1</v>
      </c>
      <c r="J1191" s="20" t="str">
        <f>VLOOKUP(I1191,'Variáveis e códigos'!$D$2:$E$3,2,FALSE)</f>
        <v>Sim</v>
      </c>
      <c r="K1191" s="20">
        <v>3</v>
      </c>
      <c r="L1191" s="20" t="str">
        <f>VLOOKUP(K1191,'Variáveis e códigos'!$A$18:$B$23,2,FALSE)</f>
        <v>Importante</v>
      </c>
      <c r="M1191" s="20">
        <v>4</v>
      </c>
      <c r="N1191" s="20" t="str">
        <f>VLOOKUP(M1191,'Variáveis e códigos'!$A$18:$B$22,2,FALSE)</f>
        <v>Muito importante</v>
      </c>
      <c r="O1191" s="20">
        <v>4</v>
      </c>
      <c r="P1191" s="20" t="str">
        <f>VLOOKUP(O1191,'Variáveis e códigos'!$A$18:$B$22,2,FALSE)</f>
        <v>Muito importante</v>
      </c>
      <c r="Q1191" s="20">
        <v>5</v>
      </c>
      <c r="R1191" s="20" t="str">
        <f>VLOOKUP(Q1191,'Variáveis e códigos'!$A$18:$B$22,2,FALSE)</f>
        <v>Extremamente importante</v>
      </c>
      <c r="S1191" s="20">
        <v>3</v>
      </c>
      <c r="T1191" s="20" t="str">
        <f>VLOOKUP(S1191,'Variáveis e códigos'!$A$18:$B$23,2,FALSE)</f>
        <v>Importante</v>
      </c>
      <c r="U1191" s="20">
        <v>3</v>
      </c>
      <c r="V1191" s="20" t="str">
        <f>VLOOKUP(U1191,'Variáveis e códigos'!$A$18:$B$22,2,FALSE)</f>
        <v>Importante</v>
      </c>
      <c r="W1191" s="20">
        <v>1</v>
      </c>
      <c r="X1191" s="20" t="str">
        <f>VLOOKUP(W1191,'Variáveis e códigos'!$D$12:$E$13,2,FALSE)</f>
        <v>Sim</v>
      </c>
    </row>
    <row r="1192" spans="1:24">
      <c r="A1192" s="20">
        <v>1191</v>
      </c>
      <c r="B1192" s="20" t="s">
        <v>25</v>
      </c>
      <c r="C1192" s="20">
        <v>2</v>
      </c>
      <c r="D1192" s="20" t="str">
        <f>HLOOKUP(C1192,'Variáveis e códigos'!$D$7:$E$8,2,FALSE)</f>
        <v>Feminino</v>
      </c>
      <c r="E1192" s="20">
        <v>19</v>
      </c>
      <c r="F1192" s="20">
        <v>5</v>
      </c>
      <c r="G1192" s="20">
        <v>1</v>
      </c>
      <c r="H1192" s="20" t="str">
        <f>VLOOKUP(G1192,'Variáveis e códigos'!$D$2:$E$3,2,FALSE)</f>
        <v>Sim</v>
      </c>
      <c r="I1192" s="20">
        <v>1</v>
      </c>
      <c r="J1192" s="20" t="str">
        <f>VLOOKUP(I1192,'Variáveis e códigos'!$D$2:$E$3,2,FALSE)</f>
        <v>Sim</v>
      </c>
      <c r="K1192" s="20">
        <v>5</v>
      </c>
      <c r="L1192" s="20" t="str">
        <f>VLOOKUP(K1192,'Variáveis e códigos'!$A$18:$B$23,2,FALSE)</f>
        <v>Extremamente importante</v>
      </c>
      <c r="M1192" s="20">
        <v>4</v>
      </c>
      <c r="N1192" s="20" t="str">
        <f>VLOOKUP(M1192,'Variáveis e códigos'!$A$18:$B$22,2,FALSE)</f>
        <v>Muito importante</v>
      </c>
      <c r="O1192" s="20">
        <v>3</v>
      </c>
      <c r="P1192" s="20" t="str">
        <f>VLOOKUP(O1192,'Variáveis e códigos'!$A$18:$B$22,2,FALSE)</f>
        <v>Importante</v>
      </c>
      <c r="Q1192" s="20">
        <v>5</v>
      </c>
      <c r="R1192" s="20" t="str">
        <f>VLOOKUP(Q1192,'Variáveis e códigos'!$A$18:$B$22,2,FALSE)</f>
        <v>Extremamente importante</v>
      </c>
      <c r="S1192" s="20">
        <v>4</v>
      </c>
      <c r="T1192" s="20" t="str">
        <f>VLOOKUP(S1192,'Variáveis e códigos'!$A$18:$B$23,2,FALSE)</f>
        <v>Muito importante</v>
      </c>
      <c r="U1192" s="20">
        <v>2</v>
      </c>
      <c r="V1192" s="20" t="str">
        <f>VLOOKUP(U1192,'Variáveis e códigos'!$A$18:$B$22,2,FALSE)</f>
        <v>Pouco importante</v>
      </c>
      <c r="W1192" s="20">
        <v>1</v>
      </c>
      <c r="X1192" s="20" t="str">
        <f>VLOOKUP(W1192,'Variáveis e códigos'!$D$12:$E$13,2,FALSE)</f>
        <v>Sim</v>
      </c>
    </row>
    <row r="1193" spans="1:24">
      <c r="A1193" s="20">
        <v>1192</v>
      </c>
      <c r="B1193" s="20" t="s">
        <v>25</v>
      </c>
      <c r="C1193" s="20">
        <v>1</v>
      </c>
      <c r="D1193" s="20" t="str">
        <f>HLOOKUP(C1193,'Variáveis e códigos'!$D$7:$E$8,2,FALSE)</f>
        <v>Masculino</v>
      </c>
      <c r="E1193" s="20">
        <v>25</v>
      </c>
      <c r="F1193" s="20">
        <v>9</v>
      </c>
      <c r="G1193" s="20">
        <v>2</v>
      </c>
      <c r="H1193" s="20" t="str">
        <f>VLOOKUP(G1193,'Variáveis e códigos'!$D$2:$E$3,2,FALSE)</f>
        <v>Não</v>
      </c>
      <c r="I1193" s="20">
        <v>1</v>
      </c>
      <c r="J1193" s="20" t="str">
        <f>VLOOKUP(I1193,'Variáveis e códigos'!$D$2:$E$3,2,FALSE)</f>
        <v>Sim</v>
      </c>
      <c r="K1193" s="20">
        <v>5</v>
      </c>
      <c r="L1193" s="20" t="str">
        <f>VLOOKUP(K1193,'Variáveis e códigos'!$A$18:$B$23,2,FALSE)</f>
        <v>Extremamente importante</v>
      </c>
      <c r="M1193" s="20">
        <v>5</v>
      </c>
      <c r="N1193" s="20" t="str">
        <f>VLOOKUP(M1193,'Variáveis e códigos'!$A$18:$B$22,2,FALSE)</f>
        <v>Extremamente importante</v>
      </c>
      <c r="O1193" s="20">
        <v>3</v>
      </c>
      <c r="P1193" s="20" t="str">
        <f>VLOOKUP(O1193,'Variáveis e códigos'!$A$18:$B$22,2,FALSE)</f>
        <v>Importante</v>
      </c>
      <c r="Q1193" s="20">
        <v>4</v>
      </c>
      <c r="R1193" s="20" t="str">
        <f>VLOOKUP(Q1193,'Variáveis e códigos'!$A$18:$B$22,2,FALSE)</f>
        <v>Muito importante</v>
      </c>
      <c r="S1193" s="20">
        <v>2</v>
      </c>
      <c r="T1193" s="20" t="str">
        <f>VLOOKUP(S1193,'Variáveis e códigos'!$A$18:$B$23,2,FALSE)</f>
        <v>Pouco importante</v>
      </c>
      <c r="U1193" s="20">
        <v>4</v>
      </c>
      <c r="V1193" s="20" t="str">
        <f>VLOOKUP(U1193,'Variáveis e códigos'!$A$18:$B$22,2,FALSE)</f>
        <v>Muito importante</v>
      </c>
      <c r="W1193" s="20">
        <v>1</v>
      </c>
      <c r="X1193" s="20" t="str">
        <f>VLOOKUP(W1193,'Variáveis e códigos'!$D$12:$E$13,2,FALSE)</f>
        <v>Sim</v>
      </c>
    </row>
    <row r="1194" spans="1:24">
      <c r="A1194" s="20">
        <v>1193</v>
      </c>
      <c r="B1194" s="20" t="s">
        <v>25</v>
      </c>
      <c r="C1194" s="20">
        <v>2</v>
      </c>
      <c r="D1194" s="20" t="str">
        <f>HLOOKUP(C1194,'Variáveis e códigos'!$D$7:$E$8,2,FALSE)</f>
        <v>Feminino</v>
      </c>
      <c r="E1194" s="20">
        <v>24</v>
      </c>
      <c r="F1194" s="20">
        <v>10</v>
      </c>
      <c r="G1194" s="20">
        <v>99</v>
      </c>
      <c r="H1194" s="20">
        <v>99</v>
      </c>
      <c r="I1194" s="20">
        <v>1</v>
      </c>
      <c r="J1194" s="20" t="str">
        <f>VLOOKUP(I1194,'Variáveis e códigos'!$D$2:$E$3,2,FALSE)</f>
        <v>Sim</v>
      </c>
      <c r="K1194" s="20">
        <v>3</v>
      </c>
      <c r="L1194" s="20" t="str">
        <f>VLOOKUP(K1194,'Variáveis e códigos'!$A$18:$B$23,2,FALSE)</f>
        <v>Importante</v>
      </c>
      <c r="M1194" s="20">
        <v>5</v>
      </c>
      <c r="N1194" s="20" t="str">
        <f>VLOOKUP(M1194,'Variáveis e códigos'!$A$18:$B$22,2,FALSE)</f>
        <v>Extremamente importante</v>
      </c>
      <c r="O1194" s="20">
        <v>4</v>
      </c>
      <c r="P1194" s="20" t="str">
        <f>VLOOKUP(O1194,'Variáveis e códigos'!$A$18:$B$22,2,FALSE)</f>
        <v>Muito importante</v>
      </c>
      <c r="Q1194" s="20">
        <v>4</v>
      </c>
      <c r="R1194" s="20" t="str">
        <f>VLOOKUP(Q1194,'Variáveis e códigos'!$A$18:$B$22,2,FALSE)</f>
        <v>Muito importante</v>
      </c>
      <c r="S1194" s="20">
        <v>2</v>
      </c>
      <c r="T1194" s="20" t="str">
        <f>VLOOKUP(S1194,'Variáveis e códigos'!$A$18:$B$23,2,FALSE)</f>
        <v>Pouco importante</v>
      </c>
      <c r="U1194" s="20">
        <v>3</v>
      </c>
      <c r="V1194" s="20" t="str">
        <f>VLOOKUP(U1194,'Variáveis e códigos'!$A$18:$B$22,2,FALSE)</f>
        <v>Importante</v>
      </c>
      <c r="W1194" s="20">
        <v>1</v>
      </c>
      <c r="X1194" s="20" t="str">
        <f>VLOOKUP(W1194,'Variáveis e códigos'!$D$12:$E$13,2,FALSE)</f>
        <v>Sim</v>
      </c>
    </row>
    <row r="1195" spans="1:24">
      <c r="A1195" s="20">
        <v>1194</v>
      </c>
      <c r="B1195" s="20" t="s">
        <v>25</v>
      </c>
      <c r="C1195" s="20">
        <v>2</v>
      </c>
      <c r="D1195" s="20" t="str">
        <f>HLOOKUP(C1195,'Variáveis e códigos'!$D$7:$E$8,2,FALSE)</f>
        <v>Feminino</v>
      </c>
      <c r="E1195" s="20">
        <v>20</v>
      </c>
      <c r="F1195" s="20">
        <v>7</v>
      </c>
      <c r="G1195" s="20">
        <v>1</v>
      </c>
      <c r="H1195" s="20" t="str">
        <f>VLOOKUP(G1195,'Variáveis e códigos'!$D$2:$E$3,2,FALSE)</f>
        <v>Sim</v>
      </c>
      <c r="I1195" s="20">
        <v>1</v>
      </c>
      <c r="J1195" s="20" t="str">
        <f>VLOOKUP(I1195,'Variáveis e códigos'!$D$2:$E$3,2,FALSE)</f>
        <v>Sim</v>
      </c>
      <c r="K1195" s="20">
        <v>4</v>
      </c>
      <c r="L1195" s="20" t="str">
        <f>VLOOKUP(K1195,'Variáveis e códigos'!$A$18:$B$23,2,FALSE)</f>
        <v>Muito importante</v>
      </c>
      <c r="M1195" s="20">
        <v>5</v>
      </c>
      <c r="N1195" s="20" t="str">
        <f>VLOOKUP(M1195,'Variáveis e códigos'!$A$18:$B$22,2,FALSE)</f>
        <v>Extremamente importante</v>
      </c>
      <c r="O1195" s="20">
        <v>2</v>
      </c>
      <c r="P1195" s="20" t="str">
        <f>VLOOKUP(O1195,'Variáveis e códigos'!$A$18:$B$22,2,FALSE)</f>
        <v>Pouco importante</v>
      </c>
      <c r="Q1195" s="20">
        <v>4</v>
      </c>
      <c r="R1195" s="20" t="str">
        <f>VLOOKUP(Q1195,'Variáveis e códigos'!$A$18:$B$22,2,FALSE)</f>
        <v>Muito importante</v>
      </c>
      <c r="S1195" s="20">
        <v>3</v>
      </c>
      <c r="T1195" s="20" t="str">
        <f>VLOOKUP(S1195,'Variáveis e códigos'!$A$18:$B$23,2,FALSE)</f>
        <v>Importante</v>
      </c>
      <c r="U1195" s="20">
        <v>3</v>
      </c>
      <c r="V1195" s="20" t="str">
        <f>VLOOKUP(U1195,'Variáveis e códigos'!$A$18:$B$22,2,FALSE)</f>
        <v>Importante</v>
      </c>
      <c r="W1195" s="20">
        <v>1</v>
      </c>
      <c r="X1195" s="20" t="str">
        <f>VLOOKUP(W1195,'Variáveis e códigos'!$D$12:$E$13,2,FALSE)</f>
        <v>Sim</v>
      </c>
    </row>
    <row r="1196" spans="1:24">
      <c r="A1196" s="20">
        <v>1195</v>
      </c>
      <c r="B1196" s="20" t="s">
        <v>25</v>
      </c>
      <c r="C1196" s="20">
        <v>2</v>
      </c>
      <c r="D1196" s="20" t="str">
        <f>HLOOKUP(C1196,'Variáveis e códigos'!$D$7:$E$8,2,FALSE)</f>
        <v>Feminino</v>
      </c>
      <c r="E1196" s="20">
        <v>19</v>
      </c>
      <c r="F1196" s="20">
        <v>6</v>
      </c>
      <c r="G1196" s="20">
        <v>1</v>
      </c>
      <c r="H1196" s="20" t="str">
        <f>VLOOKUP(G1196,'Variáveis e códigos'!$D$2:$E$3,2,FALSE)</f>
        <v>Sim</v>
      </c>
      <c r="I1196" s="20">
        <v>1</v>
      </c>
      <c r="J1196" s="20" t="str">
        <f>VLOOKUP(I1196,'Variáveis e códigos'!$D$2:$E$3,2,FALSE)</f>
        <v>Sim</v>
      </c>
      <c r="K1196" s="20">
        <v>4</v>
      </c>
      <c r="L1196" s="20" t="str">
        <f>VLOOKUP(K1196,'Variáveis e códigos'!$A$18:$B$23,2,FALSE)</f>
        <v>Muito importante</v>
      </c>
      <c r="M1196" s="20">
        <v>5</v>
      </c>
      <c r="N1196" s="20" t="str">
        <f>VLOOKUP(M1196,'Variáveis e códigos'!$A$18:$B$22,2,FALSE)</f>
        <v>Extremamente importante</v>
      </c>
      <c r="O1196" s="20">
        <v>2</v>
      </c>
      <c r="P1196" s="20" t="str">
        <f>VLOOKUP(O1196,'Variáveis e códigos'!$A$18:$B$22,2,FALSE)</f>
        <v>Pouco importante</v>
      </c>
      <c r="Q1196" s="20">
        <v>4</v>
      </c>
      <c r="R1196" s="20" t="str">
        <f>VLOOKUP(Q1196,'Variáveis e códigos'!$A$18:$B$22,2,FALSE)</f>
        <v>Muito importante</v>
      </c>
      <c r="S1196" s="20">
        <v>3</v>
      </c>
      <c r="T1196" s="20" t="str">
        <f>VLOOKUP(S1196,'Variáveis e códigos'!$A$18:$B$23,2,FALSE)</f>
        <v>Importante</v>
      </c>
      <c r="U1196" s="20">
        <v>3</v>
      </c>
      <c r="V1196" s="20" t="str">
        <f>VLOOKUP(U1196,'Variáveis e códigos'!$A$18:$B$22,2,FALSE)</f>
        <v>Importante</v>
      </c>
      <c r="W1196" s="20">
        <v>1</v>
      </c>
      <c r="X1196" s="20" t="str">
        <f>VLOOKUP(W1196,'Variáveis e códigos'!$D$12:$E$13,2,FALSE)</f>
        <v>Sim</v>
      </c>
    </row>
    <row r="1197" spans="1:24">
      <c r="A1197" s="20">
        <v>1196</v>
      </c>
      <c r="B1197" s="20" t="s">
        <v>25</v>
      </c>
      <c r="C1197" s="20">
        <v>1</v>
      </c>
      <c r="D1197" s="20" t="str">
        <f>HLOOKUP(C1197,'Variáveis e códigos'!$D$7:$E$8,2,FALSE)</f>
        <v>Masculino</v>
      </c>
      <c r="E1197" s="20">
        <v>23</v>
      </c>
      <c r="F1197" s="20">
        <v>6</v>
      </c>
      <c r="G1197" s="20">
        <v>1</v>
      </c>
      <c r="H1197" s="20" t="str">
        <f>VLOOKUP(G1197,'Variáveis e códigos'!$D$2:$E$3,2,FALSE)</f>
        <v>Sim</v>
      </c>
      <c r="I1197" s="20">
        <v>1</v>
      </c>
      <c r="J1197" s="20" t="str">
        <f>VLOOKUP(I1197,'Variáveis e códigos'!$D$2:$E$3,2,FALSE)</f>
        <v>Sim</v>
      </c>
      <c r="K1197" s="20">
        <v>4</v>
      </c>
      <c r="L1197" s="20" t="str">
        <f>VLOOKUP(K1197,'Variáveis e códigos'!$A$18:$B$23,2,FALSE)</f>
        <v>Muito importante</v>
      </c>
      <c r="M1197" s="20">
        <v>3</v>
      </c>
      <c r="N1197" s="20" t="str">
        <f>VLOOKUP(M1197,'Variáveis e códigos'!$A$18:$B$22,2,FALSE)</f>
        <v>Importante</v>
      </c>
      <c r="O1197" s="20">
        <v>3</v>
      </c>
      <c r="P1197" s="20" t="str">
        <f>VLOOKUP(O1197,'Variáveis e códigos'!$A$18:$B$22,2,FALSE)</f>
        <v>Importante</v>
      </c>
      <c r="Q1197" s="20">
        <v>4</v>
      </c>
      <c r="R1197" s="20" t="str">
        <f>VLOOKUP(Q1197,'Variáveis e códigos'!$A$18:$B$22,2,FALSE)</f>
        <v>Muito importante</v>
      </c>
      <c r="S1197" s="20">
        <v>4</v>
      </c>
      <c r="T1197" s="20" t="str">
        <f>VLOOKUP(S1197,'Variáveis e códigos'!$A$18:$B$23,2,FALSE)</f>
        <v>Muito importante</v>
      </c>
      <c r="U1197" s="20">
        <v>4</v>
      </c>
      <c r="V1197" s="20" t="str">
        <f>VLOOKUP(U1197,'Variáveis e códigos'!$A$18:$B$22,2,FALSE)</f>
        <v>Muito importante</v>
      </c>
      <c r="W1197" s="20">
        <v>1</v>
      </c>
      <c r="X1197" s="20" t="str">
        <f>VLOOKUP(W1197,'Variáveis e códigos'!$D$12:$E$13,2,FALSE)</f>
        <v>Sim</v>
      </c>
    </row>
    <row r="1198" spans="1:24">
      <c r="A1198" s="20">
        <v>1197</v>
      </c>
      <c r="B1198" s="20" t="s">
        <v>25</v>
      </c>
      <c r="C1198" s="20">
        <v>1</v>
      </c>
      <c r="D1198" s="20" t="str">
        <f>HLOOKUP(C1198,'Variáveis e códigos'!$D$7:$E$8,2,FALSE)</f>
        <v>Masculino</v>
      </c>
      <c r="E1198" s="20">
        <v>20</v>
      </c>
      <c r="F1198" s="20">
        <v>7</v>
      </c>
      <c r="G1198" s="20">
        <v>2</v>
      </c>
      <c r="H1198" s="20" t="str">
        <f>VLOOKUP(G1198,'Variáveis e códigos'!$D$2:$E$3,2,FALSE)</f>
        <v>Não</v>
      </c>
      <c r="I1198" s="20">
        <v>1</v>
      </c>
      <c r="J1198" s="20" t="str">
        <f>VLOOKUP(I1198,'Variáveis e códigos'!$D$2:$E$3,2,FALSE)</f>
        <v>Sim</v>
      </c>
      <c r="K1198" s="20">
        <v>3</v>
      </c>
      <c r="L1198" s="20" t="str">
        <f>VLOOKUP(K1198,'Variáveis e códigos'!$A$18:$B$23,2,FALSE)</f>
        <v>Importante</v>
      </c>
      <c r="M1198" s="20">
        <v>4</v>
      </c>
      <c r="N1198" s="20" t="str">
        <f>VLOOKUP(M1198,'Variáveis e códigos'!$A$18:$B$22,2,FALSE)</f>
        <v>Muito importante</v>
      </c>
      <c r="O1198" s="20">
        <v>3</v>
      </c>
      <c r="P1198" s="20" t="str">
        <f>VLOOKUP(O1198,'Variáveis e códigos'!$A$18:$B$22,2,FALSE)</f>
        <v>Importante</v>
      </c>
      <c r="Q1198" s="20">
        <v>4</v>
      </c>
      <c r="R1198" s="20" t="str">
        <f>VLOOKUP(Q1198,'Variáveis e códigos'!$A$18:$B$22,2,FALSE)</f>
        <v>Muito importante</v>
      </c>
      <c r="S1198" s="20">
        <v>3</v>
      </c>
      <c r="T1198" s="20" t="str">
        <f>VLOOKUP(S1198,'Variáveis e códigos'!$A$18:$B$23,2,FALSE)</f>
        <v>Importante</v>
      </c>
      <c r="U1198" s="20">
        <v>3</v>
      </c>
      <c r="V1198" s="20" t="str">
        <f>VLOOKUP(U1198,'Variáveis e códigos'!$A$18:$B$22,2,FALSE)</f>
        <v>Importante</v>
      </c>
      <c r="W1198" s="20">
        <v>2</v>
      </c>
      <c r="X1198" s="20" t="str">
        <f>VLOOKUP(W1198,'Variáveis e códigos'!$D$12:$E$13,2,FALSE)</f>
        <v>Não</v>
      </c>
    </row>
    <row r="1199" spans="1:24">
      <c r="A1199" s="20">
        <v>1198</v>
      </c>
      <c r="B1199" s="20" t="s">
        <v>25</v>
      </c>
      <c r="C1199" s="20">
        <v>1</v>
      </c>
      <c r="D1199" s="20" t="str">
        <f>HLOOKUP(C1199,'Variáveis e códigos'!$D$7:$E$8,2,FALSE)</f>
        <v>Masculino</v>
      </c>
      <c r="E1199" s="20">
        <v>24</v>
      </c>
      <c r="F1199" s="20">
        <v>13</v>
      </c>
      <c r="G1199" s="20">
        <v>2</v>
      </c>
      <c r="H1199" s="20" t="str">
        <f>VLOOKUP(G1199,'Variáveis e códigos'!$D$2:$E$3,2,FALSE)</f>
        <v>Não</v>
      </c>
      <c r="I1199" s="20">
        <v>1</v>
      </c>
      <c r="J1199" s="20" t="str">
        <f>VLOOKUP(I1199,'Variáveis e códigos'!$D$2:$E$3,2,FALSE)</f>
        <v>Sim</v>
      </c>
      <c r="K1199" s="20">
        <v>4</v>
      </c>
      <c r="L1199" s="20" t="str">
        <f>VLOOKUP(K1199,'Variáveis e códigos'!$A$18:$B$23,2,FALSE)</f>
        <v>Muito importante</v>
      </c>
      <c r="M1199" s="20">
        <v>2</v>
      </c>
      <c r="N1199" s="20" t="str">
        <f>VLOOKUP(M1199,'Variáveis e códigos'!$A$18:$B$22,2,FALSE)</f>
        <v>Pouco importante</v>
      </c>
      <c r="O1199" s="20">
        <v>3</v>
      </c>
      <c r="P1199" s="20" t="str">
        <f>VLOOKUP(O1199,'Variáveis e códigos'!$A$18:$B$22,2,FALSE)</f>
        <v>Importante</v>
      </c>
      <c r="Q1199" s="20">
        <v>4</v>
      </c>
      <c r="R1199" s="20" t="str">
        <f>VLOOKUP(Q1199,'Variáveis e códigos'!$A$18:$B$22,2,FALSE)</f>
        <v>Muito importante</v>
      </c>
      <c r="S1199" s="20">
        <v>4</v>
      </c>
      <c r="T1199" s="20" t="str">
        <f>VLOOKUP(S1199,'Variáveis e códigos'!$A$18:$B$23,2,FALSE)</f>
        <v>Muito importante</v>
      </c>
      <c r="U1199" s="20">
        <v>3</v>
      </c>
      <c r="V1199" s="20" t="str">
        <f>VLOOKUP(U1199,'Variáveis e códigos'!$A$18:$B$22,2,FALSE)</f>
        <v>Importante</v>
      </c>
      <c r="W1199" s="20">
        <v>1</v>
      </c>
      <c r="X1199" s="20" t="str">
        <f>VLOOKUP(W1199,'Variáveis e códigos'!$D$12:$E$13,2,FALSE)</f>
        <v>Sim</v>
      </c>
    </row>
    <row r="1200" spans="1:24">
      <c r="A1200" s="20">
        <v>1199</v>
      </c>
      <c r="B1200" s="20" t="s">
        <v>25</v>
      </c>
      <c r="C1200" s="20">
        <v>2</v>
      </c>
      <c r="D1200" s="20" t="str">
        <f>HLOOKUP(C1200,'Variáveis e códigos'!$D$7:$E$8,2,FALSE)</f>
        <v>Feminino</v>
      </c>
      <c r="E1200" s="20">
        <v>20</v>
      </c>
      <c r="F1200" s="20">
        <v>9</v>
      </c>
      <c r="G1200" s="20">
        <v>2</v>
      </c>
      <c r="H1200" s="20" t="str">
        <f>VLOOKUP(G1200,'Variáveis e códigos'!$D$2:$E$3,2,FALSE)</f>
        <v>Não</v>
      </c>
      <c r="I1200" s="20">
        <v>1</v>
      </c>
      <c r="J1200" s="20" t="str">
        <f>VLOOKUP(I1200,'Variáveis e códigos'!$D$2:$E$3,2,FALSE)</f>
        <v>Sim</v>
      </c>
      <c r="K1200" s="20">
        <v>3</v>
      </c>
      <c r="L1200" s="20" t="str">
        <f>VLOOKUP(K1200,'Variáveis e códigos'!$A$18:$B$23,2,FALSE)</f>
        <v>Importante</v>
      </c>
      <c r="M1200" s="20">
        <v>5</v>
      </c>
      <c r="N1200" s="20" t="str">
        <f>VLOOKUP(M1200,'Variáveis e códigos'!$A$18:$B$22,2,FALSE)</f>
        <v>Extremamente importante</v>
      </c>
      <c r="O1200" s="20">
        <v>2</v>
      </c>
      <c r="P1200" s="20" t="str">
        <f>VLOOKUP(O1200,'Variáveis e códigos'!$A$18:$B$22,2,FALSE)</f>
        <v>Pouco importante</v>
      </c>
      <c r="Q1200" s="20">
        <v>3</v>
      </c>
      <c r="R1200" s="20" t="str">
        <f>VLOOKUP(Q1200,'Variáveis e códigos'!$A$18:$B$22,2,FALSE)</f>
        <v>Importante</v>
      </c>
      <c r="S1200" s="20">
        <v>3</v>
      </c>
      <c r="T1200" s="20" t="str">
        <f>VLOOKUP(S1200,'Variáveis e códigos'!$A$18:$B$23,2,FALSE)</f>
        <v>Importante</v>
      </c>
      <c r="U1200" s="20">
        <v>3</v>
      </c>
      <c r="V1200" s="20" t="str">
        <f>VLOOKUP(U1200,'Variáveis e códigos'!$A$18:$B$22,2,FALSE)</f>
        <v>Importante</v>
      </c>
      <c r="W1200" s="20">
        <v>1</v>
      </c>
      <c r="X1200" s="20" t="str">
        <f>VLOOKUP(W1200,'Variáveis e códigos'!$D$12:$E$13,2,FALSE)</f>
        <v>Sim</v>
      </c>
    </row>
    <row r="1201" spans="1:24">
      <c r="A1201" s="20">
        <v>1200</v>
      </c>
      <c r="B1201" s="20" t="s">
        <v>25</v>
      </c>
      <c r="C1201" s="20">
        <v>2</v>
      </c>
      <c r="D1201" s="20" t="str">
        <f>HLOOKUP(C1201,'Variáveis e códigos'!$D$7:$E$8,2,FALSE)</f>
        <v>Feminino</v>
      </c>
      <c r="E1201" s="20">
        <v>21</v>
      </c>
      <c r="F1201" s="20">
        <v>10</v>
      </c>
      <c r="G1201" s="20">
        <v>2</v>
      </c>
      <c r="H1201" s="20" t="str">
        <f>VLOOKUP(G1201,'Variáveis e códigos'!$D$2:$E$3,2,FALSE)</f>
        <v>Não</v>
      </c>
      <c r="I1201" s="20">
        <v>1</v>
      </c>
      <c r="J1201" s="20" t="str">
        <f>VLOOKUP(I1201,'Variáveis e códigos'!$D$2:$E$3,2,FALSE)</f>
        <v>Sim</v>
      </c>
      <c r="K1201" s="20">
        <v>3</v>
      </c>
      <c r="L1201" s="20" t="str">
        <f>VLOOKUP(K1201,'Variáveis e códigos'!$A$18:$B$23,2,FALSE)</f>
        <v>Importante</v>
      </c>
      <c r="M1201" s="20">
        <v>4</v>
      </c>
      <c r="N1201" s="20" t="str">
        <f>VLOOKUP(M1201,'Variáveis e códigos'!$A$18:$B$22,2,FALSE)</f>
        <v>Muito importante</v>
      </c>
      <c r="O1201" s="20">
        <v>2</v>
      </c>
      <c r="P1201" s="20" t="str">
        <f>VLOOKUP(O1201,'Variáveis e códigos'!$A$18:$B$22,2,FALSE)</f>
        <v>Pouco importante</v>
      </c>
      <c r="Q1201" s="20">
        <v>3</v>
      </c>
      <c r="R1201" s="20" t="str">
        <f>VLOOKUP(Q1201,'Variáveis e códigos'!$A$18:$B$22,2,FALSE)</f>
        <v>Importante</v>
      </c>
      <c r="S1201" s="20">
        <v>3</v>
      </c>
      <c r="T1201" s="20" t="str">
        <f>VLOOKUP(S1201,'Variáveis e códigos'!$A$18:$B$23,2,FALSE)</f>
        <v>Importante</v>
      </c>
      <c r="U1201" s="20">
        <v>2</v>
      </c>
      <c r="V1201" s="20" t="str">
        <f>VLOOKUP(U1201,'Variáveis e códigos'!$A$18:$B$22,2,FALSE)</f>
        <v>Pouco importante</v>
      </c>
      <c r="W1201" s="20">
        <v>1</v>
      </c>
      <c r="X1201" s="20" t="str">
        <f>VLOOKUP(W1201,'Variáveis e códigos'!$D$12:$E$13,2,FALSE)</f>
        <v>Sim</v>
      </c>
    </row>
    <row r="1202" spans="1:24">
      <c r="A1202" s="20">
        <v>1201</v>
      </c>
      <c r="B1202" s="20" t="s">
        <v>25</v>
      </c>
      <c r="C1202" s="20">
        <v>1</v>
      </c>
      <c r="D1202" s="20" t="str">
        <f>HLOOKUP(C1202,'Variáveis e códigos'!$D$7:$E$8,2,FALSE)</f>
        <v>Masculino</v>
      </c>
      <c r="E1202" s="20">
        <v>22</v>
      </c>
      <c r="F1202" s="20">
        <v>7</v>
      </c>
      <c r="G1202" s="20">
        <v>2</v>
      </c>
      <c r="H1202" s="20" t="str">
        <f>VLOOKUP(G1202,'Variáveis e códigos'!$D$2:$E$3,2,FALSE)</f>
        <v>Não</v>
      </c>
      <c r="I1202" s="20">
        <v>1</v>
      </c>
      <c r="J1202" s="20" t="str">
        <f>VLOOKUP(I1202,'Variáveis e códigos'!$D$2:$E$3,2,FALSE)</f>
        <v>Sim</v>
      </c>
      <c r="K1202" s="20">
        <v>3</v>
      </c>
      <c r="L1202" s="20" t="str">
        <f>VLOOKUP(K1202,'Variáveis e códigos'!$A$18:$B$23,2,FALSE)</f>
        <v>Importante</v>
      </c>
      <c r="M1202" s="20">
        <v>5</v>
      </c>
      <c r="N1202" s="20" t="str">
        <f>VLOOKUP(M1202,'Variáveis e códigos'!$A$18:$B$22,2,FALSE)</f>
        <v>Extremamente importante</v>
      </c>
      <c r="O1202" s="20">
        <v>2</v>
      </c>
      <c r="P1202" s="20" t="str">
        <f>VLOOKUP(O1202,'Variáveis e códigos'!$A$18:$B$22,2,FALSE)</f>
        <v>Pouco importante</v>
      </c>
      <c r="Q1202" s="20">
        <v>4</v>
      </c>
      <c r="R1202" s="20" t="str">
        <f>VLOOKUP(Q1202,'Variáveis e códigos'!$A$18:$B$22,2,FALSE)</f>
        <v>Muito importante</v>
      </c>
      <c r="S1202" s="20">
        <v>2</v>
      </c>
      <c r="T1202" s="20" t="str">
        <f>VLOOKUP(S1202,'Variáveis e códigos'!$A$18:$B$23,2,FALSE)</f>
        <v>Pouco importante</v>
      </c>
      <c r="U1202" s="20">
        <v>3</v>
      </c>
      <c r="V1202" s="20" t="str">
        <f>VLOOKUP(U1202,'Variáveis e códigos'!$A$18:$B$22,2,FALSE)</f>
        <v>Importante</v>
      </c>
      <c r="W1202" s="20">
        <v>1</v>
      </c>
      <c r="X1202" s="20" t="str">
        <f>VLOOKUP(W1202,'Variáveis e códigos'!$D$12:$E$13,2,FALSE)</f>
        <v>Sim</v>
      </c>
    </row>
    <row r="1203" spans="1:24">
      <c r="A1203" s="20">
        <v>1202</v>
      </c>
      <c r="B1203" s="20" t="s">
        <v>25</v>
      </c>
      <c r="C1203" s="20">
        <v>1</v>
      </c>
      <c r="D1203" s="20" t="str">
        <f>HLOOKUP(C1203,'Variáveis e códigos'!$D$7:$E$8,2,FALSE)</f>
        <v>Masculino</v>
      </c>
      <c r="E1203" s="20">
        <v>23</v>
      </c>
      <c r="F1203" s="20">
        <v>5</v>
      </c>
      <c r="G1203" s="20">
        <v>1</v>
      </c>
      <c r="H1203" s="20" t="str">
        <f>VLOOKUP(G1203,'Variáveis e códigos'!$D$2:$E$3,2,FALSE)</f>
        <v>Sim</v>
      </c>
      <c r="I1203" s="20">
        <v>2</v>
      </c>
      <c r="J1203" s="20" t="str">
        <f>VLOOKUP(I1203,'Variáveis e códigos'!$D$2:$E$3,2,FALSE)</f>
        <v>Não</v>
      </c>
      <c r="K1203" s="20">
        <v>3</v>
      </c>
      <c r="L1203" s="20" t="str">
        <f>VLOOKUP(K1203,'Variáveis e códigos'!$A$18:$B$23,2,FALSE)</f>
        <v>Importante</v>
      </c>
      <c r="M1203" s="20">
        <v>4</v>
      </c>
      <c r="N1203" s="20" t="str">
        <f>VLOOKUP(M1203,'Variáveis e códigos'!$A$18:$B$22,2,FALSE)</f>
        <v>Muito importante</v>
      </c>
      <c r="O1203" s="20">
        <v>3</v>
      </c>
      <c r="P1203" s="20" t="str">
        <f>VLOOKUP(O1203,'Variáveis e códigos'!$A$18:$B$22,2,FALSE)</f>
        <v>Importante</v>
      </c>
      <c r="Q1203" s="20">
        <v>4</v>
      </c>
      <c r="R1203" s="20" t="str">
        <f>VLOOKUP(Q1203,'Variáveis e códigos'!$A$18:$B$22,2,FALSE)</f>
        <v>Muito importante</v>
      </c>
      <c r="S1203" s="20">
        <v>5</v>
      </c>
      <c r="T1203" s="20" t="str">
        <f>VLOOKUP(S1203,'Variáveis e códigos'!$A$18:$B$23,2,FALSE)</f>
        <v>Extremamente importante</v>
      </c>
      <c r="U1203" s="20">
        <v>5</v>
      </c>
      <c r="V1203" s="20" t="str">
        <f>VLOOKUP(U1203,'Variáveis e códigos'!$A$18:$B$22,2,FALSE)</f>
        <v>Extremamente importante</v>
      </c>
      <c r="W1203" s="20">
        <v>1</v>
      </c>
      <c r="X1203" s="20" t="str">
        <f>VLOOKUP(W1203,'Variáveis e códigos'!$D$12:$E$13,2,FALSE)</f>
        <v>Sim</v>
      </c>
    </row>
    <row r="1204" spans="1:24">
      <c r="A1204" s="20">
        <v>1203</v>
      </c>
      <c r="B1204" s="20" t="s">
        <v>25</v>
      </c>
      <c r="C1204" s="20">
        <v>1</v>
      </c>
      <c r="D1204" s="20" t="str">
        <f>HLOOKUP(C1204,'Variáveis e códigos'!$D$7:$E$8,2,FALSE)</f>
        <v>Masculino</v>
      </c>
      <c r="E1204" s="20">
        <v>19</v>
      </c>
      <c r="F1204" s="20">
        <v>5</v>
      </c>
      <c r="G1204" s="20">
        <v>1</v>
      </c>
      <c r="H1204" s="20" t="str">
        <f>VLOOKUP(G1204,'Variáveis e códigos'!$D$2:$E$3,2,FALSE)</f>
        <v>Sim</v>
      </c>
      <c r="I1204" s="20">
        <v>1</v>
      </c>
      <c r="J1204" s="20" t="str">
        <f>VLOOKUP(I1204,'Variáveis e códigos'!$D$2:$E$3,2,FALSE)</f>
        <v>Sim</v>
      </c>
      <c r="K1204" s="20">
        <v>3</v>
      </c>
      <c r="L1204" s="20" t="str">
        <f>VLOOKUP(K1204,'Variáveis e códigos'!$A$18:$B$23,2,FALSE)</f>
        <v>Importante</v>
      </c>
      <c r="M1204" s="20">
        <v>4</v>
      </c>
      <c r="N1204" s="20" t="str">
        <f>VLOOKUP(M1204,'Variáveis e códigos'!$A$18:$B$22,2,FALSE)</f>
        <v>Muito importante</v>
      </c>
      <c r="O1204" s="20">
        <v>2</v>
      </c>
      <c r="P1204" s="20" t="str">
        <f>VLOOKUP(O1204,'Variáveis e códigos'!$A$18:$B$22,2,FALSE)</f>
        <v>Pouco importante</v>
      </c>
      <c r="Q1204" s="20">
        <v>5</v>
      </c>
      <c r="R1204" s="20" t="str">
        <f>VLOOKUP(Q1204,'Variáveis e códigos'!$A$18:$B$22,2,FALSE)</f>
        <v>Extremamente importante</v>
      </c>
      <c r="S1204" s="20">
        <v>5</v>
      </c>
      <c r="T1204" s="20" t="str">
        <f>VLOOKUP(S1204,'Variáveis e códigos'!$A$18:$B$23,2,FALSE)</f>
        <v>Extremamente importante</v>
      </c>
      <c r="U1204" s="20">
        <v>2</v>
      </c>
      <c r="V1204" s="20" t="str">
        <f>VLOOKUP(U1204,'Variáveis e códigos'!$A$18:$B$22,2,FALSE)</f>
        <v>Pouco importante</v>
      </c>
      <c r="W1204" s="20">
        <v>1</v>
      </c>
      <c r="X1204" s="20" t="str">
        <f>VLOOKUP(W1204,'Variáveis e códigos'!$D$12:$E$13,2,FALSE)</f>
        <v>Sim</v>
      </c>
    </row>
    <row r="1205" spans="1:24">
      <c r="A1205" s="20">
        <v>1204</v>
      </c>
      <c r="B1205" s="20" t="s">
        <v>25</v>
      </c>
      <c r="C1205" s="20">
        <v>1</v>
      </c>
      <c r="D1205" s="20" t="str">
        <f>HLOOKUP(C1205,'Variáveis e códigos'!$D$7:$E$8,2,FALSE)</f>
        <v>Masculino</v>
      </c>
      <c r="E1205" s="20">
        <v>20</v>
      </c>
      <c r="F1205" s="20">
        <v>1</v>
      </c>
      <c r="G1205" s="20">
        <v>2</v>
      </c>
      <c r="H1205" s="20" t="str">
        <f>VLOOKUP(G1205,'Variáveis e códigos'!$D$2:$E$3,2,FALSE)</f>
        <v>Não</v>
      </c>
      <c r="I1205" s="20">
        <v>1</v>
      </c>
      <c r="J1205" s="20" t="str">
        <f>VLOOKUP(I1205,'Variáveis e códigos'!$D$2:$E$3,2,FALSE)</f>
        <v>Sim</v>
      </c>
      <c r="K1205" s="20">
        <v>3</v>
      </c>
      <c r="L1205" s="20" t="str">
        <f>VLOOKUP(K1205,'Variáveis e códigos'!$A$18:$B$23,2,FALSE)</f>
        <v>Importante</v>
      </c>
      <c r="M1205" s="20">
        <v>4</v>
      </c>
      <c r="N1205" s="20" t="str">
        <f>VLOOKUP(M1205,'Variáveis e códigos'!$A$18:$B$22,2,FALSE)</f>
        <v>Muito importante</v>
      </c>
      <c r="O1205" s="20">
        <v>2</v>
      </c>
      <c r="P1205" s="20" t="str">
        <f>VLOOKUP(O1205,'Variáveis e códigos'!$A$18:$B$22,2,FALSE)</f>
        <v>Pouco importante</v>
      </c>
      <c r="Q1205" s="20">
        <v>4</v>
      </c>
      <c r="R1205" s="20" t="str">
        <f>VLOOKUP(Q1205,'Variáveis e códigos'!$A$18:$B$22,2,FALSE)</f>
        <v>Muito importante</v>
      </c>
      <c r="S1205" s="20">
        <v>2</v>
      </c>
      <c r="T1205" s="20" t="str">
        <f>VLOOKUP(S1205,'Variáveis e códigos'!$A$18:$B$23,2,FALSE)</f>
        <v>Pouco importante</v>
      </c>
      <c r="U1205" s="20">
        <v>2</v>
      </c>
      <c r="V1205" s="20" t="str">
        <f>VLOOKUP(U1205,'Variáveis e códigos'!$A$18:$B$22,2,FALSE)</f>
        <v>Pouco importante</v>
      </c>
      <c r="W1205" s="20">
        <v>1</v>
      </c>
      <c r="X1205" s="20" t="str">
        <f>VLOOKUP(W1205,'Variáveis e códigos'!$D$12:$E$13,2,FALSE)</f>
        <v>Sim</v>
      </c>
    </row>
    <row r="1206" spans="1:24">
      <c r="A1206" s="20">
        <v>1205</v>
      </c>
      <c r="B1206" s="20" t="s">
        <v>25</v>
      </c>
      <c r="C1206" s="20">
        <v>1</v>
      </c>
      <c r="D1206" s="20" t="str">
        <f>HLOOKUP(C1206,'Variáveis e códigos'!$D$7:$E$8,2,FALSE)</f>
        <v>Masculino</v>
      </c>
      <c r="E1206" s="20">
        <v>20</v>
      </c>
      <c r="F1206" s="20">
        <v>5</v>
      </c>
      <c r="G1206" s="20">
        <v>1</v>
      </c>
      <c r="H1206" s="20" t="str">
        <f>VLOOKUP(G1206,'Variáveis e códigos'!$D$2:$E$3,2,FALSE)</f>
        <v>Sim</v>
      </c>
      <c r="I1206" s="20">
        <v>1</v>
      </c>
      <c r="J1206" s="20" t="str">
        <f>VLOOKUP(I1206,'Variáveis e códigos'!$D$2:$E$3,2,FALSE)</f>
        <v>Sim</v>
      </c>
      <c r="K1206" s="20">
        <v>3</v>
      </c>
      <c r="L1206" s="20" t="str">
        <f>VLOOKUP(K1206,'Variáveis e códigos'!$A$18:$B$23,2,FALSE)</f>
        <v>Importante</v>
      </c>
      <c r="M1206" s="20">
        <v>4</v>
      </c>
      <c r="N1206" s="20" t="str">
        <f>VLOOKUP(M1206,'Variáveis e códigos'!$A$18:$B$22,2,FALSE)</f>
        <v>Muito importante</v>
      </c>
      <c r="O1206" s="20">
        <v>3</v>
      </c>
      <c r="P1206" s="20" t="str">
        <f>VLOOKUP(O1206,'Variáveis e códigos'!$A$18:$B$22,2,FALSE)</f>
        <v>Importante</v>
      </c>
      <c r="Q1206" s="20">
        <v>4</v>
      </c>
      <c r="R1206" s="20" t="str">
        <f>VLOOKUP(Q1206,'Variáveis e códigos'!$A$18:$B$22,2,FALSE)</f>
        <v>Muito importante</v>
      </c>
      <c r="S1206" s="20">
        <v>4</v>
      </c>
      <c r="T1206" s="20" t="str">
        <f>VLOOKUP(S1206,'Variáveis e códigos'!$A$18:$B$23,2,FALSE)</f>
        <v>Muito importante</v>
      </c>
      <c r="U1206" s="20">
        <v>3</v>
      </c>
      <c r="V1206" s="20" t="str">
        <f>VLOOKUP(U1206,'Variáveis e códigos'!$A$18:$B$22,2,FALSE)</f>
        <v>Importante</v>
      </c>
      <c r="W1206" s="20">
        <v>1</v>
      </c>
      <c r="X1206" s="20" t="str">
        <f>VLOOKUP(W1206,'Variáveis e códigos'!$D$12:$E$13,2,FALSE)</f>
        <v>Sim</v>
      </c>
    </row>
    <row r="1207" spans="1:24">
      <c r="A1207" s="20">
        <v>1206</v>
      </c>
      <c r="B1207" s="20" t="s">
        <v>25</v>
      </c>
      <c r="C1207" s="20">
        <v>2</v>
      </c>
      <c r="D1207" s="20" t="str">
        <f>HLOOKUP(C1207,'Variáveis e códigos'!$D$7:$E$8,2,FALSE)</f>
        <v>Feminino</v>
      </c>
      <c r="E1207" s="20">
        <v>20</v>
      </c>
      <c r="F1207" s="20">
        <v>9</v>
      </c>
      <c r="G1207" s="20">
        <v>2</v>
      </c>
      <c r="H1207" s="20" t="str">
        <f>VLOOKUP(G1207,'Variáveis e códigos'!$D$2:$E$3,2,FALSE)</f>
        <v>Não</v>
      </c>
      <c r="I1207" s="20">
        <v>1</v>
      </c>
      <c r="J1207" s="20" t="str">
        <f>VLOOKUP(I1207,'Variáveis e códigos'!$D$2:$E$3,2,FALSE)</f>
        <v>Sim</v>
      </c>
      <c r="K1207" s="20">
        <v>3</v>
      </c>
      <c r="L1207" s="20" t="str">
        <f>VLOOKUP(K1207,'Variáveis e códigos'!$A$18:$B$23,2,FALSE)</f>
        <v>Importante</v>
      </c>
      <c r="M1207" s="20">
        <v>3</v>
      </c>
      <c r="N1207" s="20" t="str">
        <f>VLOOKUP(M1207,'Variáveis e códigos'!$A$18:$B$22,2,FALSE)</f>
        <v>Importante</v>
      </c>
      <c r="O1207" s="20">
        <v>2</v>
      </c>
      <c r="P1207" s="20" t="str">
        <f>VLOOKUP(O1207,'Variáveis e códigos'!$A$18:$B$22,2,FALSE)</f>
        <v>Pouco importante</v>
      </c>
      <c r="Q1207" s="20">
        <v>4</v>
      </c>
      <c r="R1207" s="20" t="str">
        <f>VLOOKUP(Q1207,'Variáveis e códigos'!$A$18:$B$22,2,FALSE)</f>
        <v>Muito importante</v>
      </c>
      <c r="S1207" s="20">
        <v>3</v>
      </c>
      <c r="T1207" s="20" t="str">
        <f>VLOOKUP(S1207,'Variáveis e códigos'!$A$18:$B$23,2,FALSE)</f>
        <v>Importante</v>
      </c>
      <c r="U1207" s="20">
        <v>3</v>
      </c>
      <c r="V1207" s="20" t="str">
        <f>VLOOKUP(U1207,'Variáveis e códigos'!$A$18:$B$22,2,FALSE)</f>
        <v>Importante</v>
      </c>
      <c r="W1207" s="20">
        <v>1</v>
      </c>
      <c r="X1207" s="20" t="str">
        <f>VLOOKUP(W1207,'Variáveis e códigos'!$D$12:$E$13,2,FALSE)</f>
        <v>Sim</v>
      </c>
    </row>
    <row r="1208" spans="1:24">
      <c r="A1208" s="20">
        <v>1207</v>
      </c>
      <c r="B1208" s="20" t="s">
        <v>25</v>
      </c>
      <c r="C1208" s="20">
        <v>2</v>
      </c>
      <c r="D1208" s="20" t="str">
        <f>HLOOKUP(C1208,'Variáveis e códigos'!$D$7:$E$8,2,FALSE)</f>
        <v>Feminino</v>
      </c>
      <c r="E1208" s="20">
        <v>21</v>
      </c>
      <c r="F1208" s="20">
        <v>1</v>
      </c>
      <c r="G1208" s="20">
        <v>2</v>
      </c>
      <c r="H1208" s="20" t="str">
        <f>VLOOKUP(G1208,'Variáveis e códigos'!$D$2:$E$3,2,FALSE)</f>
        <v>Não</v>
      </c>
      <c r="I1208" s="20">
        <v>1</v>
      </c>
      <c r="J1208" s="20" t="str">
        <f>VLOOKUP(I1208,'Variáveis e códigos'!$D$2:$E$3,2,FALSE)</f>
        <v>Sim</v>
      </c>
      <c r="K1208" s="20">
        <v>4</v>
      </c>
      <c r="L1208" s="20" t="str">
        <f>VLOOKUP(K1208,'Variáveis e códigos'!$A$18:$B$23,2,FALSE)</f>
        <v>Muito importante</v>
      </c>
      <c r="M1208" s="20">
        <v>3</v>
      </c>
      <c r="N1208" s="20" t="str">
        <f>VLOOKUP(M1208,'Variáveis e códigos'!$A$18:$B$22,2,FALSE)</f>
        <v>Importante</v>
      </c>
      <c r="O1208" s="20">
        <v>2</v>
      </c>
      <c r="P1208" s="20" t="str">
        <f>VLOOKUP(O1208,'Variáveis e códigos'!$A$18:$B$22,2,FALSE)</f>
        <v>Pouco importante</v>
      </c>
      <c r="Q1208" s="20">
        <v>3</v>
      </c>
      <c r="R1208" s="20" t="str">
        <f>VLOOKUP(Q1208,'Variáveis e códigos'!$A$18:$B$22,2,FALSE)</f>
        <v>Importante</v>
      </c>
      <c r="S1208" s="20">
        <v>3</v>
      </c>
      <c r="T1208" s="20" t="str">
        <f>VLOOKUP(S1208,'Variáveis e códigos'!$A$18:$B$23,2,FALSE)</f>
        <v>Importante</v>
      </c>
      <c r="U1208" s="20">
        <v>3</v>
      </c>
      <c r="V1208" s="20" t="str">
        <f>VLOOKUP(U1208,'Variáveis e códigos'!$A$18:$B$22,2,FALSE)</f>
        <v>Importante</v>
      </c>
      <c r="W1208" s="20">
        <v>1</v>
      </c>
      <c r="X1208" s="20" t="str">
        <f>VLOOKUP(W1208,'Variáveis e códigos'!$D$12:$E$13,2,FALSE)</f>
        <v>Sim</v>
      </c>
    </row>
    <row r="1209" spans="1:24">
      <c r="A1209" s="20">
        <v>1208</v>
      </c>
      <c r="B1209" s="20" t="s">
        <v>25</v>
      </c>
      <c r="C1209" s="20">
        <v>1</v>
      </c>
      <c r="D1209" s="20" t="str">
        <f>HLOOKUP(C1209,'Variáveis e códigos'!$D$7:$E$8,2,FALSE)</f>
        <v>Masculino</v>
      </c>
      <c r="E1209" s="20">
        <v>23</v>
      </c>
      <c r="F1209" s="20">
        <v>1</v>
      </c>
      <c r="G1209" s="20">
        <v>2</v>
      </c>
      <c r="H1209" s="20" t="str">
        <f>VLOOKUP(G1209,'Variáveis e códigos'!$D$2:$E$3,2,FALSE)</f>
        <v>Não</v>
      </c>
      <c r="I1209" s="20">
        <v>2</v>
      </c>
      <c r="J1209" s="20" t="str">
        <f>VLOOKUP(I1209,'Variáveis e códigos'!$D$2:$E$3,2,FALSE)</f>
        <v>Não</v>
      </c>
      <c r="K1209" s="20">
        <v>4</v>
      </c>
      <c r="L1209" s="20" t="str">
        <f>VLOOKUP(K1209,'Variáveis e códigos'!$A$18:$B$23,2,FALSE)</f>
        <v>Muito importante</v>
      </c>
      <c r="M1209" s="20">
        <v>4</v>
      </c>
      <c r="N1209" s="20" t="str">
        <f>VLOOKUP(M1209,'Variáveis e códigos'!$A$18:$B$22,2,FALSE)</f>
        <v>Muito importante</v>
      </c>
      <c r="O1209" s="20">
        <v>3</v>
      </c>
      <c r="P1209" s="20" t="str">
        <f>VLOOKUP(O1209,'Variáveis e códigos'!$A$18:$B$22,2,FALSE)</f>
        <v>Importante</v>
      </c>
      <c r="Q1209" s="20">
        <v>3</v>
      </c>
      <c r="R1209" s="20" t="str">
        <f>VLOOKUP(Q1209,'Variáveis e códigos'!$A$18:$B$22,2,FALSE)</f>
        <v>Importante</v>
      </c>
      <c r="S1209" s="20">
        <v>2</v>
      </c>
      <c r="T1209" s="20" t="str">
        <f>VLOOKUP(S1209,'Variáveis e códigos'!$A$18:$B$23,2,FALSE)</f>
        <v>Pouco importante</v>
      </c>
      <c r="U1209" s="20">
        <v>2</v>
      </c>
      <c r="V1209" s="20" t="str">
        <f>VLOOKUP(U1209,'Variáveis e códigos'!$A$18:$B$22,2,FALSE)</f>
        <v>Pouco importante</v>
      </c>
      <c r="W1209" s="20">
        <v>1</v>
      </c>
      <c r="X1209" s="20" t="str">
        <f>VLOOKUP(W1209,'Variáveis e códigos'!$D$12:$E$13,2,FALSE)</f>
        <v>Sim</v>
      </c>
    </row>
    <row r="1210" spans="1:24">
      <c r="A1210" s="20">
        <v>1209</v>
      </c>
      <c r="B1210" s="20" t="s">
        <v>25</v>
      </c>
      <c r="C1210" s="20">
        <v>2</v>
      </c>
      <c r="D1210" s="20" t="str">
        <f>HLOOKUP(C1210,'Variáveis e códigos'!$D$7:$E$8,2,FALSE)</f>
        <v>Feminino</v>
      </c>
      <c r="E1210" s="20">
        <v>24</v>
      </c>
      <c r="F1210" s="20">
        <v>5</v>
      </c>
      <c r="G1210" s="20">
        <v>2</v>
      </c>
      <c r="H1210" s="20" t="str">
        <f>VLOOKUP(G1210,'Variáveis e códigos'!$D$2:$E$3,2,FALSE)</f>
        <v>Não</v>
      </c>
      <c r="I1210" s="20">
        <v>2</v>
      </c>
      <c r="J1210" s="20" t="str">
        <f>VLOOKUP(I1210,'Variáveis e códigos'!$D$2:$E$3,2,FALSE)</f>
        <v>Não</v>
      </c>
      <c r="K1210" s="20">
        <v>3</v>
      </c>
      <c r="L1210" s="20" t="str">
        <f>VLOOKUP(K1210,'Variáveis e códigos'!$A$18:$B$23,2,FALSE)</f>
        <v>Importante</v>
      </c>
      <c r="M1210" s="20">
        <v>4</v>
      </c>
      <c r="N1210" s="20" t="str">
        <f>VLOOKUP(M1210,'Variáveis e códigos'!$A$18:$B$22,2,FALSE)</f>
        <v>Muito importante</v>
      </c>
      <c r="O1210" s="20">
        <v>2</v>
      </c>
      <c r="P1210" s="20" t="str">
        <f>VLOOKUP(O1210,'Variáveis e códigos'!$A$18:$B$22,2,FALSE)</f>
        <v>Pouco importante</v>
      </c>
      <c r="Q1210" s="20">
        <v>3</v>
      </c>
      <c r="R1210" s="20" t="str">
        <f>VLOOKUP(Q1210,'Variáveis e códigos'!$A$18:$B$22,2,FALSE)</f>
        <v>Importante</v>
      </c>
      <c r="S1210" s="20">
        <v>3</v>
      </c>
      <c r="T1210" s="20" t="str">
        <f>VLOOKUP(S1210,'Variáveis e códigos'!$A$18:$B$23,2,FALSE)</f>
        <v>Importante</v>
      </c>
      <c r="U1210" s="20">
        <v>3</v>
      </c>
      <c r="V1210" s="20" t="str">
        <f>VLOOKUP(U1210,'Variáveis e códigos'!$A$18:$B$22,2,FALSE)</f>
        <v>Importante</v>
      </c>
      <c r="W1210" s="20">
        <v>1</v>
      </c>
      <c r="X1210" s="20" t="str">
        <f>VLOOKUP(W1210,'Variáveis e códigos'!$D$12:$E$13,2,FALSE)</f>
        <v>Sim</v>
      </c>
    </row>
    <row r="1211" spans="1:24">
      <c r="A1211" s="20">
        <v>1210</v>
      </c>
      <c r="B1211" s="20" t="s">
        <v>25</v>
      </c>
      <c r="C1211" s="20">
        <v>1</v>
      </c>
      <c r="D1211" s="20" t="str">
        <f>HLOOKUP(C1211,'Variáveis e códigos'!$D$7:$E$8,2,FALSE)</f>
        <v>Masculino</v>
      </c>
      <c r="E1211" s="20">
        <v>21</v>
      </c>
      <c r="F1211" s="20">
        <v>5</v>
      </c>
      <c r="G1211" s="20">
        <v>1</v>
      </c>
      <c r="H1211" s="20" t="str">
        <f>VLOOKUP(G1211,'Variáveis e códigos'!$D$2:$E$3,2,FALSE)</f>
        <v>Sim</v>
      </c>
      <c r="I1211" s="20">
        <v>2</v>
      </c>
      <c r="J1211" s="20" t="str">
        <f>VLOOKUP(I1211,'Variáveis e códigos'!$D$2:$E$3,2,FALSE)</f>
        <v>Não</v>
      </c>
      <c r="K1211" s="20">
        <v>3</v>
      </c>
      <c r="L1211" s="20" t="str">
        <f>VLOOKUP(K1211,'Variáveis e códigos'!$A$18:$B$23,2,FALSE)</f>
        <v>Importante</v>
      </c>
      <c r="M1211" s="20">
        <v>5</v>
      </c>
      <c r="N1211" s="20" t="str">
        <f>VLOOKUP(M1211,'Variáveis e códigos'!$A$18:$B$22,2,FALSE)</f>
        <v>Extremamente importante</v>
      </c>
      <c r="O1211" s="20">
        <v>1</v>
      </c>
      <c r="P1211" s="20" t="str">
        <f>VLOOKUP(O1211,'Variáveis e códigos'!$A$18:$B$22,2,FALSE)</f>
        <v>Nada importante</v>
      </c>
      <c r="Q1211" s="20">
        <v>5</v>
      </c>
      <c r="R1211" s="20" t="str">
        <f>VLOOKUP(Q1211,'Variáveis e códigos'!$A$18:$B$22,2,FALSE)</f>
        <v>Extremamente importante</v>
      </c>
      <c r="S1211" s="20">
        <v>5</v>
      </c>
      <c r="T1211" s="20" t="str">
        <f>VLOOKUP(S1211,'Variáveis e códigos'!$A$18:$B$23,2,FALSE)</f>
        <v>Extremamente importante</v>
      </c>
      <c r="U1211" s="20">
        <v>5</v>
      </c>
      <c r="V1211" s="20" t="str">
        <f>VLOOKUP(U1211,'Variáveis e códigos'!$A$18:$B$22,2,FALSE)</f>
        <v>Extremamente importante</v>
      </c>
      <c r="W1211" s="20">
        <v>2</v>
      </c>
      <c r="X1211" s="20" t="str">
        <f>VLOOKUP(W1211,'Variáveis e códigos'!$D$12:$E$13,2,FALSE)</f>
        <v>Não</v>
      </c>
    </row>
    <row r="1212" spans="1:24">
      <c r="A1212" s="20">
        <v>1211</v>
      </c>
      <c r="B1212" s="20" t="s">
        <v>25</v>
      </c>
      <c r="C1212" s="20">
        <v>1</v>
      </c>
      <c r="D1212" s="20" t="str">
        <f>HLOOKUP(C1212,'Variáveis e códigos'!$D$7:$E$8,2,FALSE)</f>
        <v>Masculino</v>
      </c>
      <c r="E1212" s="20">
        <v>22</v>
      </c>
      <c r="F1212" s="20">
        <v>5</v>
      </c>
      <c r="G1212" s="20">
        <v>2</v>
      </c>
      <c r="H1212" s="20" t="str">
        <f>VLOOKUP(G1212,'Variáveis e códigos'!$D$2:$E$3,2,FALSE)</f>
        <v>Não</v>
      </c>
      <c r="I1212" s="20">
        <v>1</v>
      </c>
      <c r="J1212" s="20" t="str">
        <f>VLOOKUP(I1212,'Variáveis e códigos'!$D$2:$E$3,2,FALSE)</f>
        <v>Sim</v>
      </c>
      <c r="K1212" s="20">
        <v>3</v>
      </c>
      <c r="L1212" s="20" t="str">
        <f>VLOOKUP(K1212,'Variáveis e códigos'!$A$18:$B$23,2,FALSE)</f>
        <v>Importante</v>
      </c>
      <c r="M1212" s="20">
        <v>5</v>
      </c>
      <c r="N1212" s="20" t="str">
        <f>VLOOKUP(M1212,'Variáveis e códigos'!$A$18:$B$22,2,FALSE)</f>
        <v>Extremamente importante</v>
      </c>
      <c r="O1212" s="20">
        <v>2</v>
      </c>
      <c r="P1212" s="20" t="str">
        <f>VLOOKUP(O1212,'Variáveis e códigos'!$A$18:$B$22,2,FALSE)</f>
        <v>Pouco importante</v>
      </c>
      <c r="Q1212" s="20">
        <v>4</v>
      </c>
      <c r="R1212" s="20" t="str">
        <f>VLOOKUP(Q1212,'Variáveis e códigos'!$A$18:$B$22,2,FALSE)</f>
        <v>Muito importante</v>
      </c>
      <c r="S1212" s="20">
        <v>3</v>
      </c>
      <c r="T1212" s="20" t="str">
        <f>VLOOKUP(S1212,'Variáveis e códigos'!$A$18:$B$23,2,FALSE)</f>
        <v>Importante</v>
      </c>
      <c r="U1212" s="20">
        <v>1</v>
      </c>
      <c r="V1212" s="20" t="str">
        <f>VLOOKUP(U1212,'Variáveis e códigos'!$A$18:$B$22,2,FALSE)</f>
        <v>Nada importante</v>
      </c>
      <c r="W1212" s="20">
        <v>1</v>
      </c>
      <c r="X1212" s="20" t="str">
        <f>VLOOKUP(W1212,'Variáveis e códigos'!$D$12:$E$13,2,FALSE)</f>
        <v>Sim</v>
      </c>
    </row>
    <row r="1213" spans="1:24">
      <c r="A1213" s="20">
        <v>1212</v>
      </c>
      <c r="B1213" s="20" t="s">
        <v>25</v>
      </c>
      <c r="C1213" s="20">
        <v>1</v>
      </c>
      <c r="D1213" s="20" t="str">
        <f>HLOOKUP(C1213,'Variáveis e códigos'!$D$7:$E$8,2,FALSE)</f>
        <v>Masculino</v>
      </c>
      <c r="E1213" s="20">
        <v>21</v>
      </c>
      <c r="F1213" s="20">
        <v>7</v>
      </c>
      <c r="G1213" s="20">
        <v>99</v>
      </c>
      <c r="H1213" s="20">
        <v>99</v>
      </c>
      <c r="I1213" s="20">
        <v>1</v>
      </c>
      <c r="J1213" s="20" t="str">
        <f>VLOOKUP(I1213,'Variáveis e códigos'!$D$2:$E$3,2,FALSE)</f>
        <v>Sim</v>
      </c>
      <c r="K1213" s="20">
        <v>3</v>
      </c>
      <c r="L1213" s="20" t="str">
        <f>VLOOKUP(K1213,'Variáveis e códigos'!$A$18:$B$23,2,FALSE)</f>
        <v>Importante</v>
      </c>
      <c r="M1213" s="20">
        <v>5</v>
      </c>
      <c r="N1213" s="20" t="str">
        <f>VLOOKUP(M1213,'Variáveis e códigos'!$A$18:$B$22,2,FALSE)</f>
        <v>Extremamente importante</v>
      </c>
      <c r="O1213" s="20">
        <v>3</v>
      </c>
      <c r="P1213" s="20" t="str">
        <f>VLOOKUP(O1213,'Variáveis e códigos'!$A$18:$B$22,2,FALSE)</f>
        <v>Importante</v>
      </c>
      <c r="Q1213" s="20">
        <v>4</v>
      </c>
      <c r="R1213" s="20" t="str">
        <f>VLOOKUP(Q1213,'Variáveis e códigos'!$A$18:$B$22,2,FALSE)</f>
        <v>Muito importante</v>
      </c>
      <c r="S1213" s="20">
        <v>3</v>
      </c>
      <c r="T1213" s="20" t="str">
        <f>VLOOKUP(S1213,'Variáveis e códigos'!$A$18:$B$23,2,FALSE)</f>
        <v>Importante</v>
      </c>
      <c r="U1213" s="20">
        <v>3</v>
      </c>
      <c r="V1213" s="20" t="str">
        <f>VLOOKUP(U1213,'Variáveis e códigos'!$A$18:$B$22,2,FALSE)</f>
        <v>Importante</v>
      </c>
      <c r="W1213" s="20">
        <v>2</v>
      </c>
      <c r="X1213" s="20" t="str">
        <f>VLOOKUP(W1213,'Variáveis e códigos'!$D$12:$E$13,2,FALSE)</f>
        <v>Não</v>
      </c>
    </row>
    <row r="1214" spans="1:24">
      <c r="A1214" s="20">
        <v>1213</v>
      </c>
      <c r="B1214" s="20" t="s">
        <v>25</v>
      </c>
      <c r="C1214" s="20">
        <v>2</v>
      </c>
      <c r="D1214" s="20" t="str">
        <f>HLOOKUP(C1214,'Variáveis e códigos'!$D$7:$E$8,2,FALSE)</f>
        <v>Feminino</v>
      </c>
      <c r="E1214" s="20">
        <v>21</v>
      </c>
      <c r="F1214" s="20">
        <v>7</v>
      </c>
      <c r="G1214" s="20">
        <v>2</v>
      </c>
      <c r="H1214" s="20" t="str">
        <f>VLOOKUP(G1214,'Variáveis e códigos'!$D$2:$E$3,2,FALSE)</f>
        <v>Não</v>
      </c>
      <c r="I1214" s="20">
        <v>1</v>
      </c>
      <c r="J1214" s="20" t="str">
        <f>VLOOKUP(I1214,'Variáveis e códigos'!$D$2:$E$3,2,FALSE)</f>
        <v>Sim</v>
      </c>
      <c r="K1214" s="20">
        <v>4</v>
      </c>
      <c r="L1214" s="20" t="str">
        <f>VLOOKUP(K1214,'Variáveis e códigos'!$A$18:$B$23,2,FALSE)</f>
        <v>Muito importante</v>
      </c>
      <c r="M1214" s="20">
        <v>4</v>
      </c>
      <c r="N1214" s="20" t="str">
        <f>VLOOKUP(M1214,'Variáveis e códigos'!$A$18:$B$22,2,FALSE)</f>
        <v>Muito importante</v>
      </c>
      <c r="O1214" s="20">
        <v>2</v>
      </c>
      <c r="P1214" s="20" t="str">
        <f>VLOOKUP(O1214,'Variáveis e códigos'!$A$18:$B$22,2,FALSE)</f>
        <v>Pouco importante</v>
      </c>
      <c r="Q1214" s="20">
        <v>3</v>
      </c>
      <c r="R1214" s="20" t="str">
        <f>VLOOKUP(Q1214,'Variáveis e códigos'!$A$18:$B$22,2,FALSE)</f>
        <v>Importante</v>
      </c>
      <c r="S1214" s="20">
        <v>2</v>
      </c>
      <c r="T1214" s="20" t="str">
        <f>VLOOKUP(S1214,'Variáveis e códigos'!$A$18:$B$23,2,FALSE)</f>
        <v>Pouco importante</v>
      </c>
      <c r="U1214" s="20">
        <v>3</v>
      </c>
      <c r="V1214" s="20" t="str">
        <f>VLOOKUP(U1214,'Variáveis e códigos'!$A$18:$B$22,2,FALSE)</f>
        <v>Importante</v>
      </c>
      <c r="W1214" s="20">
        <v>1</v>
      </c>
      <c r="X1214" s="20" t="str">
        <f>VLOOKUP(W1214,'Variáveis e códigos'!$D$12:$E$13,2,FALSE)</f>
        <v>Sim</v>
      </c>
    </row>
    <row r="1215" spans="1:24">
      <c r="A1215" s="20">
        <v>1214</v>
      </c>
      <c r="B1215" s="20" t="s">
        <v>25</v>
      </c>
      <c r="C1215" s="20">
        <v>2</v>
      </c>
      <c r="D1215" s="20" t="str">
        <f>HLOOKUP(C1215,'Variáveis e códigos'!$D$7:$E$8,2,FALSE)</f>
        <v>Feminino</v>
      </c>
      <c r="E1215" s="20">
        <v>21</v>
      </c>
      <c r="F1215" s="20">
        <v>6</v>
      </c>
      <c r="G1215" s="20">
        <v>99</v>
      </c>
      <c r="H1215" s="20">
        <v>99</v>
      </c>
      <c r="I1215" s="20">
        <v>1</v>
      </c>
      <c r="J1215" s="20" t="str">
        <f>VLOOKUP(I1215,'Variáveis e códigos'!$D$2:$E$3,2,FALSE)</f>
        <v>Sim</v>
      </c>
      <c r="K1215" s="20">
        <v>3</v>
      </c>
      <c r="L1215" s="20" t="str">
        <f>VLOOKUP(K1215,'Variáveis e códigos'!$A$18:$B$23,2,FALSE)</f>
        <v>Importante</v>
      </c>
      <c r="M1215" s="20">
        <v>3</v>
      </c>
      <c r="N1215" s="20" t="str">
        <f>VLOOKUP(M1215,'Variáveis e códigos'!$A$18:$B$22,2,FALSE)</f>
        <v>Importante</v>
      </c>
      <c r="O1215" s="20">
        <v>3</v>
      </c>
      <c r="P1215" s="20" t="str">
        <f>VLOOKUP(O1215,'Variáveis e códigos'!$A$18:$B$22,2,FALSE)</f>
        <v>Importante</v>
      </c>
      <c r="Q1215" s="20">
        <v>4</v>
      </c>
      <c r="R1215" s="20" t="str">
        <f>VLOOKUP(Q1215,'Variáveis e códigos'!$A$18:$B$22,2,FALSE)</f>
        <v>Muito importante</v>
      </c>
      <c r="S1215" s="20">
        <v>4</v>
      </c>
      <c r="T1215" s="20" t="str">
        <f>VLOOKUP(S1215,'Variáveis e códigos'!$A$18:$B$23,2,FALSE)</f>
        <v>Muito importante</v>
      </c>
      <c r="U1215" s="20">
        <v>4</v>
      </c>
      <c r="V1215" s="20" t="str">
        <f>VLOOKUP(U1215,'Variáveis e códigos'!$A$18:$B$22,2,FALSE)</f>
        <v>Muito importante</v>
      </c>
      <c r="W1215" s="20">
        <v>1</v>
      </c>
      <c r="X1215" s="20" t="str">
        <f>VLOOKUP(W1215,'Variáveis e códigos'!$D$12:$E$13,2,FALSE)</f>
        <v>Sim</v>
      </c>
    </row>
    <row r="1216" spans="1:24">
      <c r="A1216" s="20">
        <v>1215</v>
      </c>
      <c r="B1216" s="20" t="s">
        <v>25</v>
      </c>
      <c r="C1216" s="20">
        <v>2</v>
      </c>
      <c r="D1216" s="20" t="str">
        <f>HLOOKUP(C1216,'Variáveis e códigos'!$D$7:$E$8,2,FALSE)</f>
        <v>Feminino</v>
      </c>
      <c r="E1216" s="20">
        <v>21</v>
      </c>
      <c r="F1216" s="20">
        <v>5</v>
      </c>
      <c r="G1216" s="20">
        <v>99</v>
      </c>
      <c r="H1216" s="20">
        <v>99</v>
      </c>
      <c r="I1216" s="20">
        <v>1</v>
      </c>
      <c r="J1216" s="20" t="str">
        <f>VLOOKUP(I1216,'Variáveis e códigos'!$D$2:$E$3,2,FALSE)</f>
        <v>Sim</v>
      </c>
      <c r="K1216" s="20">
        <v>3</v>
      </c>
      <c r="L1216" s="20" t="str">
        <f>VLOOKUP(K1216,'Variáveis e códigos'!$A$18:$B$23,2,FALSE)</f>
        <v>Importante</v>
      </c>
      <c r="M1216" s="20">
        <v>3</v>
      </c>
      <c r="N1216" s="20" t="str">
        <f>VLOOKUP(M1216,'Variáveis e códigos'!$A$18:$B$22,2,FALSE)</f>
        <v>Importante</v>
      </c>
      <c r="O1216" s="20">
        <v>4</v>
      </c>
      <c r="P1216" s="20" t="str">
        <f>VLOOKUP(O1216,'Variáveis e códigos'!$A$18:$B$22,2,FALSE)</f>
        <v>Muito importante</v>
      </c>
      <c r="Q1216" s="20">
        <v>4</v>
      </c>
      <c r="R1216" s="20" t="str">
        <f>VLOOKUP(Q1216,'Variáveis e códigos'!$A$18:$B$22,2,FALSE)</f>
        <v>Muito importante</v>
      </c>
      <c r="S1216" s="20">
        <v>3</v>
      </c>
      <c r="T1216" s="20" t="str">
        <f>VLOOKUP(S1216,'Variáveis e códigos'!$A$18:$B$23,2,FALSE)</f>
        <v>Importante</v>
      </c>
      <c r="U1216" s="20">
        <v>2</v>
      </c>
      <c r="V1216" s="20" t="str">
        <f>VLOOKUP(U1216,'Variáveis e códigos'!$A$18:$B$22,2,FALSE)</f>
        <v>Pouco importante</v>
      </c>
      <c r="W1216" s="20">
        <v>2</v>
      </c>
      <c r="X1216" s="20" t="str">
        <f>VLOOKUP(W1216,'Variáveis e códigos'!$D$12:$E$13,2,FALSE)</f>
        <v>Não</v>
      </c>
    </row>
    <row r="1217" spans="1:24">
      <c r="A1217" s="20">
        <v>1216</v>
      </c>
      <c r="B1217" s="20" t="s">
        <v>25</v>
      </c>
      <c r="C1217" s="20">
        <v>2</v>
      </c>
      <c r="D1217" s="20" t="str">
        <f>HLOOKUP(C1217,'Variáveis e códigos'!$D$7:$E$8,2,FALSE)</f>
        <v>Feminino</v>
      </c>
      <c r="E1217" s="20">
        <v>21</v>
      </c>
      <c r="F1217" s="20">
        <v>12</v>
      </c>
      <c r="G1217" s="20">
        <v>1</v>
      </c>
      <c r="H1217" s="20" t="str">
        <f>VLOOKUP(G1217,'Variáveis e códigos'!$D$2:$E$3,2,FALSE)</f>
        <v>Sim</v>
      </c>
      <c r="I1217" s="20">
        <v>2</v>
      </c>
      <c r="J1217" s="20" t="str">
        <f>VLOOKUP(I1217,'Variáveis e códigos'!$D$2:$E$3,2,FALSE)</f>
        <v>Não</v>
      </c>
      <c r="K1217" s="20">
        <v>3</v>
      </c>
      <c r="L1217" s="20" t="str">
        <f>VLOOKUP(K1217,'Variáveis e códigos'!$A$18:$B$23,2,FALSE)</f>
        <v>Importante</v>
      </c>
      <c r="M1217" s="20">
        <v>5</v>
      </c>
      <c r="N1217" s="20" t="str">
        <f>VLOOKUP(M1217,'Variáveis e códigos'!$A$18:$B$22,2,FALSE)</f>
        <v>Extremamente importante</v>
      </c>
      <c r="O1217" s="20">
        <v>2</v>
      </c>
      <c r="P1217" s="20" t="str">
        <f>VLOOKUP(O1217,'Variáveis e códigos'!$A$18:$B$22,2,FALSE)</f>
        <v>Pouco importante</v>
      </c>
      <c r="Q1217" s="20">
        <v>4</v>
      </c>
      <c r="R1217" s="20" t="str">
        <f>VLOOKUP(Q1217,'Variáveis e códigos'!$A$18:$B$22,2,FALSE)</f>
        <v>Muito importante</v>
      </c>
      <c r="S1217" s="20">
        <v>4</v>
      </c>
      <c r="T1217" s="20" t="str">
        <f>VLOOKUP(S1217,'Variáveis e códigos'!$A$18:$B$23,2,FALSE)</f>
        <v>Muito importante</v>
      </c>
      <c r="U1217" s="20">
        <v>2</v>
      </c>
      <c r="V1217" s="20" t="str">
        <f>VLOOKUP(U1217,'Variáveis e códigos'!$A$18:$B$22,2,FALSE)</f>
        <v>Pouco importante</v>
      </c>
      <c r="W1217" s="20">
        <v>2</v>
      </c>
      <c r="X1217" s="20" t="str">
        <f>VLOOKUP(W1217,'Variáveis e códigos'!$D$12:$E$13,2,FALSE)</f>
        <v>Não</v>
      </c>
    </row>
    <row r="1218" spans="1:24">
      <c r="A1218" s="20">
        <v>1217</v>
      </c>
      <c r="B1218" s="20" t="s">
        <v>25</v>
      </c>
      <c r="C1218" s="20">
        <v>2</v>
      </c>
      <c r="D1218" s="20" t="str">
        <f>HLOOKUP(C1218,'Variáveis e códigos'!$D$7:$E$8,2,FALSE)</f>
        <v>Feminino</v>
      </c>
      <c r="E1218" s="20">
        <v>22</v>
      </c>
      <c r="F1218" s="20">
        <v>5</v>
      </c>
      <c r="G1218" s="20">
        <v>1</v>
      </c>
      <c r="H1218" s="20" t="str">
        <f>VLOOKUP(G1218,'Variáveis e códigos'!$D$2:$E$3,2,FALSE)</f>
        <v>Sim</v>
      </c>
      <c r="I1218" s="20">
        <v>1</v>
      </c>
      <c r="J1218" s="20" t="str">
        <f>VLOOKUP(I1218,'Variáveis e códigos'!$D$2:$E$3,2,FALSE)</f>
        <v>Sim</v>
      </c>
      <c r="K1218" s="20">
        <v>3</v>
      </c>
      <c r="L1218" s="20" t="str">
        <f>VLOOKUP(K1218,'Variáveis e códigos'!$A$18:$B$23,2,FALSE)</f>
        <v>Importante</v>
      </c>
      <c r="M1218" s="20">
        <v>3</v>
      </c>
      <c r="N1218" s="20" t="str">
        <f>VLOOKUP(M1218,'Variáveis e códigos'!$A$18:$B$22,2,FALSE)</f>
        <v>Importante</v>
      </c>
      <c r="O1218" s="20">
        <v>3</v>
      </c>
      <c r="P1218" s="20" t="str">
        <f>VLOOKUP(O1218,'Variáveis e códigos'!$A$18:$B$22,2,FALSE)</f>
        <v>Importante</v>
      </c>
      <c r="Q1218" s="20">
        <v>3</v>
      </c>
      <c r="R1218" s="20" t="str">
        <f>VLOOKUP(Q1218,'Variáveis e códigos'!$A$18:$B$22,2,FALSE)</f>
        <v>Importante</v>
      </c>
      <c r="S1218" s="20">
        <v>3</v>
      </c>
      <c r="T1218" s="20" t="str">
        <f>VLOOKUP(S1218,'Variáveis e códigos'!$A$18:$B$23,2,FALSE)</f>
        <v>Importante</v>
      </c>
      <c r="U1218" s="20">
        <v>2</v>
      </c>
      <c r="V1218" s="20" t="str">
        <f>VLOOKUP(U1218,'Variáveis e códigos'!$A$18:$B$22,2,FALSE)</f>
        <v>Pouco importante</v>
      </c>
      <c r="W1218" s="20">
        <v>1</v>
      </c>
      <c r="X1218" s="20" t="str">
        <f>VLOOKUP(W1218,'Variáveis e códigos'!$D$12:$E$13,2,FALSE)</f>
        <v>Sim</v>
      </c>
    </row>
    <row r="1219" spans="1:24">
      <c r="A1219" s="20">
        <v>1218</v>
      </c>
      <c r="B1219" s="20" t="s">
        <v>25</v>
      </c>
      <c r="C1219" s="20">
        <v>2</v>
      </c>
      <c r="D1219" s="20" t="str">
        <f>HLOOKUP(C1219,'Variáveis e códigos'!$D$7:$E$8,2,FALSE)</f>
        <v>Feminino</v>
      </c>
      <c r="E1219" s="20">
        <v>21</v>
      </c>
      <c r="F1219" s="20">
        <v>9</v>
      </c>
      <c r="G1219" s="20">
        <v>1</v>
      </c>
      <c r="H1219" s="20" t="str">
        <f>VLOOKUP(G1219,'Variáveis e códigos'!$D$2:$E$3,2,FALSE)</f>
        <v>Sim</v>
      </c>
      <c r="I1219" s="20">
        <v>1</v>
      </c>
      <c r="J1219" s="20" t="str">
        <f>VLOOKUP(I1219,'Variáveis e códigos'!$D$2:$E$3,2,FALSE)</f>
        <v>Sim</v>
      </c>
      <c r="K1219" s="20">
        <v>3</v>
      </c>
      <c r="L1219" s="20" t="str">
        <f>VLOOKUP(K1219,'Variáveis e códigos'!$A$18:$B$23,2,FALSE)</f>
        <v>Importante</v>
      </c>
      <c r="M1219" s="20">
        <v>3</v>
      </c>
      <c r="N1219" s="20" t="str">
        <f>VLOOKUP(M1219,'Variáveis e códigos'!$A$18:$B$22,2,FALSE)</f>
        <v>Importante</v>
      </c>
      <c r="O1219" s="20">
        <v>2</v>
      </c>
      <c r="P1219" s="20" t="str">
        <f>VLOOKUP(O1219,'Variáveis e códigos'!$A$18:$B$22,2,FALSE)</f>
        <v>Pouco importante</v>
      </c>
      <c r="Q1219" s="20">
        <v>4</v>
      </c>
      <c r="R1219" s="20" t="str">
        <f>VLOOKUP(Q1219,'Variáveis e códigos'!$A$18:$B$22,2,FALSE)</f>
        <v>Muito importante</v>
      </c>
      <c r="S1219" s="20">
        <v>3</v>
      </c>
      <c r="T1219" s="20" t="str">
        <f>VLOOKUP(S1219,'Variáveis e códigos'!$A$18:$B$23,2,FALSE)</f>
        <v>Importante</v>
      </c>
      <c r="U1219" s="20">
        <v>2</v>
      </c>
      <c r="V1219" s="20" t="str">
        <f>VLOOKUP(U1219,'Variáveis e códigos'!$A$18:$B$22,2,FALSE)</f>
        <v>Pouco importante</v>
      </c>
      <c r="W1219" s="20">
        <v>1</v>
      </c>
      <c r="X1219" s="20" t="str">
        <f>VLOOKUP(W1219,'Variáveis e códigos'!$D$12:$E$13,2,FALSE)</f>
        <v>Sim</v>
      </c>
    </row>
    <row r="1220" spans="1:24">
      <c r="A1220" s="20">
        <v>1219</v>
      </c>
      <c r="B1220" s="20" t="s">
        <v>25</v>
      </c>
      <c r="C1220" s="20">
        <v>2</v>
      </c>
      <c r="D1220" s="20" t="str">
        <f>HLOOKUP(C1220,'Variáveis e códigos'!$D$7:$E$8,2,FALSE)</f>
        <v>Feminino</v>
      </c>
      <c r="E1220" s="20">
        <v>21</v>
      </c>
      <c r="F1220" s="20">
        <v>7</v>
      </c>
      <c r="G1220" s="20">
        <v>2</v>
      </c>
      <c r="H1220" s="20" t="str">
        <f>VLOOKUP(G1220,'Variáveis e códigos'!$D$2:$E$3,2,FALSE)</f>
        <v>Não</v>
      </c>
      <c r="I1220" s="20">
        <v>1</v>
      </c>
      <c r="J1220" s="20" t="str">
        <f>VLOOKUP(I1220,'Variáveis e códigos'!$D$2:$E$3,2,FALSE)</f>
        <v>Sim</v>
      </c>
      <c r="K1220" s="20">
        <v>4</v>
      </c>
      <c r="L1220" s="20" t="str">
        <f>VLOOKUP(K1220,'Variáveis e códigos'!$A$18:$B$23,2,FALSE)</f>
        <v>Muito importante</v>
      </c>
      <c r="M1220" s="20">
        <v>4</v>
      </c>
      <c r="N1220" s="20" t="str">
        <f>VLOOKUP(M1220,'Variáveis e códigos'!$A$18:$B$22,2,FALSE)</f>
        <v>Muito importante</v>
      </c>
      <c r="O1220" s="20">
        <v>3</v>
      </c>
      <c r="P1220" s="20" t="str">
        <f>VLOOKUP(O1220,'Variáveis e códigos'!$A$18:$B$22,2,FALSE)</f>
        <v>Importante</v>
      </c>
      <c r="Q1220" s="20">
        <v>5</v>
      </c>
      <c r="R1220" s="20" t="str">
        <f>VLOOKUP(Q1220,'Variáveis e códigos'!$A$18:$B$22,2,FALSE)</f>
        <v>Extremamente importante</v>
      </c>
      <c r="S1220" s="20">
        <v>4</v>
      </c>
      <c r="T1220" s="20" t="str">
        <f>VLOOKUP(S1220,'Variáveis e códigos'!$A$18:$B$23,2,FALSE)</f>
        <v>Muito importante</v>
      </c>
      <c r="U1220" s="20">
        <v>2</v>
      </c>
      <c r="V1220" s="20" t="str">
        <f>VLOOKUP(U1220,'Variáveis e códigos'!$A$18:$B$22,2,FALSE)</f>
        <v>Pouco importante</v>
      </c>
      <c r="W1220" s="20">
        <v>1</v>
      </c>
      <c r="X1220" s="20" t="str">
        <f>VLOOKUP(W1220,'Variáveis e códigos'!$D$12:$E$13,2,FALSE)</f>
        <v>Sim</v>
      </c>
    </row>
    <row r="1221" spans="1:24">
      <c r="A1221" s="20">
        <v>1220</v>
      </c>
      <c r="B1221" s="20" t="s">
        <v>25</v>
      </c>
      <c r="C1221" s="20">
        <v>2</v>
      </c>
      <c r="D1221" s="20" t="str">
        <f>HLOOKUP(C1221,'Variáveis e códigos'!$D$7:$E$8,2,FALSE)</f>
        <v>Feminino</v>
      </c>
      <c r="E1221" s="20">
        <v>21</v>
      </c>
      <c r="F1221" s="20">
        <v>5</v>
      </c>
      <c r="G1221" s="20">
        <v>2</v>
      </c>
      <c r="H1221" s="20" t="str">
        <f>VLOOKUP(G1221,'Variáveis e códigos'!$D$2:$E$3,2,FALSE)</f>
        <v>Não</v>
      </c>
      <c r="I1221" s="20">
        <v>1</v>
      </c>
      <c r="J1221" s="20" t="str">
        <f>VLOOKUP(I1221,'Variáveis e códigos'!$D$2:$E$3,2,FALSE)</f>
        <v>Sim</v>
      </c>
      <c r="K1221" s="20">
        <v>5</v>
      </c>
      <c r="L1221" s="20" t="str">
        <f>VLOOKUP(K1221,'Variáveis e códigos'!$A$18:$B$23,2,FALSE)</f>
        <v>Extremamente importante</v>
      </c>
      <c r="M1221" s="20">
        <v>4</v>
      </c>
      <c r="N1221" s="20" t="str">
        <f>VLOOKUP(M1221,'Variáveis e códigos'!$A$18:$B$22,2,FALSE)</f>
        <v>Muito importante</v>
      </c>
      <c r="O1221" s="20">
        <v>3</v>
      </c>
      <c r="P1221" s="20" t="str">
        <f>VLOOKUP(O1221,'Variáveis e códigos'!$A$18:$B$22,2,FALSE)</f>
        <v>Importante</v>
      </c>
      <c r="Q1221" s="20">
        <v>3</v>
      </c>
      <c r="R1221" s="20" t="str">
        <f>VLOOKUP(Q1221,'Variáveis e códigos'!$A$18:$B$22,2,FALSE)</f>
        <v>Importante</v>
      </c>
      <c r="S1221" s="20">
        <v>3</v>
      </c>
      <c r="T1221" s="20" t="str">
        <f>VLOOKUP(S1221,'Variáveis e códigos'!$A$18:$B$23,2,FALSE)</f>
        <v>Importante</v>
      </c>
      <c r="U1221" s="20">
        <v>3</v>
      </c>
      <c r="V1221" s="20" t="str">
        <f>VLOOKUP(U1221,'Variáveis e códigos'!$A$18:$B$22,2,FALSE)</f>
        <v>Importante</v>
      </c>
      <c r="W1221" s="20">
        <v>1</v>
      </c>
      <c r="X1221" s="20" t="str">
        <f>VLOOKUP(W1221,'Variáveis e códigos'!$D$12:$E$13,2,FALSE)</f>
        <v>Sim</v>
      </c>
    </row>
    <row r="1222" spans="1:24">
      <c r="A1222" s="20">
        <v>1221</v>
      </c>
      <c r="B1222" s="20" t="s">
        <v>25</v>
      </c>
      <c r="C1222" s="20">
        <v>2</v>
      </c>
      <c r="D1222" s="20" t="str">
        <f>HLOOKUP(C1222,'Variáveis e códigos'!$D$7:$E$8,2,FALSE)</f>
        <v>Feminino</v>
      </c>
      <c r="E1222" s="20">
        <v>21</v>
      </c>
      <c r="F1222" s="20">
        <v>5</v>
      </c>
      <c r="G1222" s="20">
        <v>2</v>
      </c>
      <c r="H1222" s="20" t="str">
        <f>VLOOKUP(G1222,'Variáveis e códigos'!$D$2:$E$3,2,FALSE)</f>
        <v>Não</v>
      </c>
      <c r="I1222" s="20">
        <v>1</v>
      </c>
      <c r="J1222" s="20" t="str">
        <f>VLOOKUP(I1222,'Variáveis e códigos'!$D$2:$E$3,2,FALSE)</f>
        <v>Sim</v>
      </c>
      <c r="K1222" s="20">
        <v>3</v>
      </c>
      <c r="L1222" s="20" t="str">
        <f>VLOOKUP(K1222,'Variáveis e códigos'!$A$18:$B$23,2,FALSE)</f>
        <v>Importante</v>
      </c>
      <c r="M1222" s="20">
        <v>5</v>
      </c>
      <c r="N1222" s="20" t="str">
        <f>VLOOKUP(M1222,'Variáveis e códigos'!$A$18:$B$22,2,FALSE)</f>
        <v>Extremamente importante</v>
      </c>
      <c r="O1222" s="20">
        <v>4</v>
      </c>
      <c r="P1222" s="20" t="str">
        <f>VLOOKUP(O1222,'Variáveis e códigos'!$A$18:$B$22,2,FALSE)</f>
        <v>Muito importante</v>
      </c>
      <c r="Q1222" s="20">
        <v>4</v>
      </c>
      <c r="R1222" s="20" t="str">
        <f>VLOOKUP(Q1222,'Variáveis e códigos'!$A$18:$B$22,2,FALSE)</f>
        <v>Muito importante</v>
      </c>
      <c r="S1222" s="20">
        <v>3</v>
      </c>
      <c r="T1222" s="20" t="str">
        <f>VLOOKUP(S1222,'Variáveis e códigos'!$A$18:$B$23,2,FALSE)</f>
        <v>Importante</v>
      </c>
      <c r="U1222" s="20">
        <v>3</v>
      </c>
      <c r="V1222" s="20" t="str">
        <f>VLOOKUP(U1222,'Variáveis e códigos'!$A$18:$B$22,2,FALSE)</f>
        <v>Importante</v>
      </c>
      <c r="W1222" s="20">
        <v>1</v>
      </c>
      <c r="X1222" s="20" t="str">
        <f>VLOOKUP(W1222,'Variáveis e códigos'!$D$12:$E$13,2,FALSE)</f>
        <v>Sim</v>
      </c>
    </row>
    <row r="1223" spans="1:24">
      <c r="A1223" s="20">
        <v>1222</v>
      </c>
      <c r="B1223" s="20" t="s">
        <v>25</v>
      </c>
      <c r="C1223" s="20">
        <v>2</v>
      </c>
      <c r="D1223" s="20" t="str">
        <f>HLOOKUP(C1223,'Variáveis e códigos'!$D$7:$E$8,2,FALSE)</f>
        <v>Feminino</v>
      </c>
      <c r="E1223" s="20">
        <v>21</v>
      </c>
      <c r="F1223" s="20">
        <v>5</v>
      </c>
      <c r="G1223" s="20">
        <v>1</v>
      </c>
      <c r="H1223" s="20" t="str">
        <f>VLOOKUP(G1223,'Variáveis e códigos'!$D$2:$E$3,2,FALSE)</f>
        <v>Sim</v>
      </c>
      <c r="I1223" s="20">
        <v>1</v>
      </c>
      <c r="J1223" s="20" t="str">
        <f>VLOOKUP(I1223,'Variáveis e códigos'!$D$2:$E$3,2,FALSE)</f>
        <v>Sim</v>
      </c>
      <c r="K1223" s="20">
        <v>4</v>
      </c>
      <c r="L1223" s="20" t="str">
        <f>VLOOKUP(K1223,'Variáveis e códigos'!$A$18:$B$23,2,FALSE)</f>
        <v>Muito importante</v>
      </c>
      <c r="M1223" s="20">
        <v>5</v>
      </c>
      <c r="N1223" s="20" t="str">
        <f>VLOOKUP(M1223,'Variáveis e códigos'!$A$18:$B$22,2,FALSE)</f>
        <v>Extremamente importante</v>
      </c>
      <c r="O1223" s="20">
        <v>4</v>
      </c>
      <c r="P1223" s="20" t="str">
        <f>VLOOKUP(O1223,'Variáveis e códigos'!$A$18:$B$22,2,FALSE)</f>
        <v>Muito importante</v>
      </c>
      <c r="Q1223" s="20">
        <v>3</v>
      </c>
      <c r="R1223" s="20" t="str">
        <f>VLOOKUP(Q1223,'Variáveis e códigos'!$A$18:$B$22,2,FALSE)</f>
        <v>Importante</v>
      </c>
      <c r="S1223" s="20">
        <v>2</v>
      </c>
      <c r="T1223" s="20" t="str">
        <f>VLOOKUP(S1223,'Variáveis e códigos'!$A$18:$B$23,2,FALSE)</f>
        <v>Pouco importante</v>
      </c>
      <c r="U1223" s="20">
        <v>3</v>
      </c>
      <c r="V1223" s="20" t="str">
        <f>VLOOKUP(U1223,'Variáveis e códigos'!$A$18:$B$22,2,FALSE)</f>
        <v>Importante</v>
      </c>
      <c r="W1223" s="20">
        <v>1</v>
      </c>
      <c r="X1223" s="20" t="str">
        <f>VLOOKUP(W1223,'Variáveis e códigos'!$D$12:$E$13,2,FALSE)</f>
        <v>Sim</v>
      </c>
    </row>
    <row r="1224" spans="1:24">
      <c r="A1224" s="20">
        <v>1223</v>
      </c>
      <c r="B1224" s="20" t="s">
        <v>25</v>
      </c>
      <c r="C1224" s="20">
        <v>2</v>
      </c>
      <c r="D1224" s="20" t="str">
        <f>HLOOKUP(C1224,'Variáveis e códigos'!$D$7:$E$8,2,FALSE)</f>
        <v>Feminino</v>
      </c>
      <c r="E1224" s="20">
        <v>23</v>
      </c>
      <c r="F1224" s="20">
        <v>5</v>
      </c>
      <c r="G1224" s="20">
        <v>1</v>
      </c>
      <c r="H1224" s="20" t="str">
        <f>VLOOKUP(G1224,'Variáveis e códigos'!$D$2:$E$3,2,FALSE)</f>
        <v>Sim</v>
      </c>
      <c r="I1224" s="20">
        <v>1</v>
      </c>
      <c r="J1224" s="20" t="str">
        <f>VLOOKUP(I1224,'Variáveis e códigos'!$D$2:$E$3,2,FALSE)</f>
        <v>Sim</v>
      </c>
      <c r="K1224" s="20">
        <v>4</v>
      </c>
      <c r="L1224" s="20" t="str">
        <f>VLOOKUP(K1224,'Variáveis e códigos'!$A$18:$B$23,2,FALSE)</f>
        <v>Muito importante</v>
      </c>
      <c r="M1224" s="20">
        <v>5</v>
      </c>
      <c r="N1224" s="20" t="str">
        <f>VLOOKUP(M1224,'Variáveis e códigos'!$A$18:$B$22,2,FALSE)</f>
        <v>Extremamente importante</v>
      </c>
      <c r="O1224" s="20">
        <v>3</v>
      </c>
      <c r="P1224" s="20" t="str">
        <f>VLOOKUP(O1224,'Variáveis e códigos'!$A$18:$B$22,2,FALSE)</f>
        <v>Importante</v>
      </c>
      <c r="Q1224" s="20">
        <v>3</v>
      </c>
      <c r="R1224" s="20" t="str">
        <f>VLOOKUP(Q1224,'Variáveis e códigos'!$A$18:$B$22,2,FALSE)</f>
        <v>Importante</v>
      </c>
      <c r="S1224" s="20">
        <v>3</v>
      </c>
      <c r="T1224" s="20" t="str">
        <f>VLOOKUP(S1224,'Variáveis e códigos'!$A$18:$B$23,2,FALSE)</f>
        <v>Importante</v>
      </c>
      <c r="U1224" s="20">
        <v>2</v>
      </c>
      <c r="V1224" s="20" t="str">
        <f>VLOOKUP(U1224,'Variáveis e códigos'!$A$18:$B$22,2,FALSE)</f>
        <v>Pouco importante</v>
      </c>
      <c r="W1224" s="20">
        <v>1</v>
      </c>
      <c r="X1224" s="20" t="str">
        <f>VLOOKUP(W1224,'Variáveis e códigos'!$D$12:$E$13,2,FALSE)</f>
        <v>Sim</v>
      </c>
    </row>
    <row r="1225" spans="1:24">
      <c r="A1225" s="20">
        <v>1224</v>
      </c>
      <c r="B1225" s="20" t="s">
        <v>25</v>
      </c>
      <c r="C1225" s="20">
        <v>1</v>
      </c>
      <c r="D1225" s="20" t="str">
        <f>HLOOKUP(C1225,'Variáveis e códigos'!$D$7:$E$8,2,FALSE)</f>
        <v>Masculino</v>
      </c>
      <c r="E1225" s="20">
        <v>22</v>
      </c>
      <c r="F1225" s="20">
        <v>9</v>
      </c>
      <c r="G1225" s="20">
        <v>2</v>
      </c>
      <c r="H1225" s="20" t="str">
        <f>VLOOKUP(G1225,'Variáveis e códigos'!$D$2:$E$3,2,FALSE)</f>
        <v>Não</v>
      </c>
      <c r="I1225" s="20">
        <v>1</v>
      </c>
      <c r="J1225" s="20" t="str">
        <f>VLOOKUP(I1225,'Variáveis e códigos'!$D$2:$E$3,2,FALSE)</f>
        <v>Sim</v>
      </c>
      <c r="K1225" s="20">
        <v>4</v>
      </c>
      <c r="L1225" s="20" t="str">
        <f>VLOOKUP(K1225,'Variáveis e códigos'!$A$18:$B$23,2,FALSE)</f>
        <v>Muito importante</v>
      </c>
      <c r="M1225" s="20">
        <v>4</v>
      </c>
      <c r="N1225" s="20" t="str">
        <f>VLOOKUP(M1225,'Variáveis e códigos'!$A$18:$B$22,2,FALSE)</f>
        <v>Muito importante</v>
      </c>
      <c r="O1225" s="20">
        <v>2</v>
      </c>
      <c r="P1225" s="20" t="str">
        <f>VLOOKUP(O1225,'Variáveis e códigos'!$A$18:$B$22,2,FALSE)</f>
        <v>Pouco importante</v>
      </c>
      <c r="Q1225" s="20">
        <v>3</v>
      </c>
      <c r="R1225" s="20" t="str">
        <f>VLOOKUP(Q1225,'Variáveis e códigos'!$A$18:$B$22,2,FALSE)</f>
        <v>Importante</v>
      </c>
      <c r="S1225" s="20">
        <v>2</v>
      </c>
      <c r="T1225" s="20" t="str">
        <f>VLOOKUP(S1225,'Variáveis e códigos'!$A$18:$B$23,2,FALSE)</f>
        <v>Pouco importante</v>
      </c>
      <c r="U1225" s="20">
        <v>1</v>
      </c>
      <c r="V1225" s="20" t="str">
        <f>VLOOKUP(U1225,'Variáveis e códigos'!$A$18:$B$22,2,FALSE)</f>
        <v>Nada importante</v>
      </c>
      <c r="W1225" s="20">
        <v>1</v>
      </c>
      <c r="X1225" s="20" t="str">
        <f>VLOOKUP(W1225,'Variáveis e códigos'!$D$12:$E$13,2,FALSE)</f>
        <v>Sim</v>
      </c>
    </row>
    <row r="1226" spans="1:24">
      <c r="A1226" s="20">
        <v>1225</v>
      </c>
      <c r="B1226" s="20" t="s">
        <v>25</v>
      </c>
      <c r="C1226" s="20">
        <v>1</v>
      </c>
      <c r="D1226" s="20" t="str">
        <f>HLOOKUP(C1226,'Variáveis e códigos'!$D$7:$E$8,2,FALSE)</f>
        <v>Masculino</v>
      </c>
      <c r="E1226" s="20">
        <v>21</v>
      </c>
      <c r="F1226" s="20">
        <v>7</v>
      </c>
      <c r="G1226" s="20">
        <v>1</v>
      </c>
      <c r="H1226" s="20" t="str">
        <f>VLOOKUP(G1226,'Variáveis e códigos'!$D$2:$E$3,2,FALSE)</f>
        <v>Sim</v>
      </c>
      <c r="I1226" s="20">
        <v>1</v>
      </c>
      <c r="J1226" s="20" t="str">
        <f>VLOOKUP(I1226,'Variáveis e códigos'!$D$2:$E$3,2,FALSE)</f>
        <v>Sim</v>
      </c>
      <c r="K1226" s="20">
        <v>4</v>
      </c>
      <c r="L1226" s="20" t="str">
        <f>VLOOKUP(K1226,'Variáveis e códigos'!$A$18:$B$23,2,FALSE)</f>
        <v>Muito importante</v>
      </c>
      <c r="M1226" s="20">
        <v>4</v>
      </c>
      <c r="N1226" s="20" t="str">
        <f>VLOOKUP(M1226,'Variáveis e códigos'!$A$18:$B$22,2,FALSE)</f>
        <v>Muito importante</v>
      </c>
      <c r="O1226" s="20">
        <v>5</v>
      </c>
      <c r="P1226" s="20" t="str">
        <f>VLOOKUP(O1226,'Variáveis e códigos'!$A$18:$B$22,2,FALSE)</f>
        <v>Extremamente importante</v>
      </c>
      <c r="Q1226" s="20">
        <v>3</v>
      </c>
      <c r="R1226" s="20" t="str">
        <f>VLOOKUP(Q1226,'Variáveis e códigos'!$A$18:$B$22,2,FALSE)</f>
        <v>Importante</v>
      </c>
      <c r="S1226" s="20">
        <v>1</v>
      </c>
      <c r="T1226" s="20" t="str">
        <f>VLOOKUP(S1226,'Variáveis e códigos'!$A$18:$B$23,2,FALSE)</f>
        <v>Nada importante</v>
      </c>
      <c r="U1226" s="20">
        <v>2</v>
      </c>
      <c r="V1226" s="20" t="str">
        <f>VLOOKUP(U1226,'Variáveis e códigos'!$A$18:$B$22,2,FALSE)</f>
        <v>Pouco importante</v>
      </c>
      <c r="W1226" s="20">
        <v>1</v>
      </c>
      <c r="X1226" s="20" t="str">
        <f>VLOOKUP(W1226,'Variáveis e códigos'!$D$12:$E$13,2,FALSE)</f>
        <v>Sim</v>
      </c>
    </row>
    <row r="1227" spans="1:24">
      <c r="A1227" s="20">
        <v>1226</v>
      </c>
      <c r="B1227" s="20" t="s">
        <v>25</v>
      </c>
      <c r="C1227" s="20">
        <v>1</v>
      </c>
      <c r="D1227" s="20" t="str">
        <f>HLOOKUP(C1227,'Variáveis e códigos'!$D$7:$E$8,2,FALSE)</f>
        <v>Masculino</v>
      </c>
      <c r="E1227" s="20">
        <v>21</v>
      </c>
      <c r="F1227" s="20">
        <v>7</v>
      </c>
      <c r="G1227" s="20">
        <v>1</v>
      </c>
      <c r="H1227" s="20" t="str">
        <f>VLOOKUP(G1227,'Variáveis e códigos'!$D$2:$E$3,2,FALSE)</f>
        <v>Sim</v>
      </c>
      <c r="I1227" s="20">
        <v>1</v>
      </c>
      <c r="J1227" s="20" t="str">
        <f>VLOOKUP(I1227,'Variáveis e códigos'!$D$2:$E$3,2,FALSE)</f>
        <v>Sim</v>
      </c>
      <c r="K1227" s="20">
        <v>4</v>
      </c>
      <c r="L1227" s="20" t="str">
        <f>VLOOKUP(K1227,'Variáveis e códigos'!$A$18:$B$23,2,FALSE)</f>
        <v>Muito importante</v>
      </c>
      <c r="M1227" s="20">
        <v>5</v>
      </c>
      <c r="N1227" s="20" t="str">
        <f>VLOOKUP(M1227,'Variáveis e códigos'!$A$18:$B$22,2,FALSE)</f>
        <v>Extremamente importante</v>
      </c>
      <c r="O1227" s="20">
        <v>2</v>
      </c>
      <c r="P1227" s="20" t="str">
        <f>VLOOKUP(O1227,'Variáveis e códigos'!$A$18:$B$22,2,FALSE)</f>
        <v>Pouco importante</v>
      </c>
      <c r="Q1227" s="20">
        <v>4</v>
      </c>
      <c r="R1227" s="20" t="str">
        <f>VLOOKUP(Q1227,'Variáveis e códigos'!$A$18:$B$22,2,FALSE)</f>
        <v>Muito importante</v>
      </c>
      <c r="S1227" s="20">
        <v>2</v>
      </c>
      <c r="T1227" s="20" t="str">
        <f>VLOOKUP(S1227,'Variáveis e códigos'!$A$18:$B$23,2,FALSE)</f>
        <v>Pouco importante</v>
      </c>
      <c r="U1227" s="20">
        <v>3</v>
      </c>
      <c r="V1227" s="20" t="str">
        <f>VLOOKUP(U1227,'Variáveis e códigos'!$A$18:$B$22,2,FALSE)</f>
        <v>Importante</v>
      </c>
      <c r="W1227" s="20">
        <v>1</v>
      </c>
      <c r="X1227" s="20" t="str">
        <f>VLOOKUP(W1227,'Variáveis e códigos'!$D$12:$E$13,2,FALSE)</f>
        <v>Sim</v>
      </c>
    </row>
    <row r="1228" spans="1:24">
      <c r="A1228" s="20">
        <v>1227</v>
      </c>
      <c r="B1228" s="20" t="s">
        <v>25</v>
      </c>
      <c r="C1228" s="20">
        <v>2</v>
      </c>
      <c r="D1228" s="20" t="str">
        <f>HLOOKUP(C1228,'Variáveis e códigos'!$D$7:$E$8,2,FALSE)</f>
        <v>Feminino</v>
      </c>
      <c r="E1228" s="20">
        <v>20</v>
      </c>
      <c r="F1228" s="20">
        <v>5</v>
      </c>
      <c r="G1228" s="20">
        <v>2</v>
      </c>
      <c r="H1228" s="20" t="str">
        <f>VLOOKUP(G1228,'Variáveis e códigos'!$D$2:$E$3,2,FALSE)</f>
        <v>Não</v>
      </c>
      <c r="I1228" s="20">
        <v>2</v>
      </c>
      <c r="J1228" s="20" t="str">
        <f>VLOOKUP(I1228,'Variáveis e códigos'!$D$2:$E$3,2,FALSE)</f>
        <v>Não</v>
      </c>
      <c r="K1228" s="20">
        <v>4</v>
      </c>
      <c r="L1228" s="20" t="str">
        <f>VLOOKUP(K1228,'Variáveis e códigos'!$A$18:$B$23,2,FALSE)</f>
        <v>Muito importante</v>
      </c>
      <c r="M1228" s="20">
        <v>2</v>
      </c>
      <c r="N1228" s="20" t="str">
        <f>VLOOKUP(M1228,'Variáveis e códigos'!$A$18:$B$22,2,FALSE)</f>
        <v>Pouco importante</v>
      </c>
      <c r="O1228" s="20">
        <v>3</v>
      </c>
      <c r="P1228" s="20" t="str">
        <f>VLOOKUP(O1228,'Variáveis e códigos'!$A$18:$B$22,2,FALSE)</f>
        <v>Importante</v>
      </c>
      <c r="Q1228" s="20">
        <v>4</v>
      </c>
      <c r="R1228" s="20" t="str">
        <f>VLOOKUP(Q1228,'Variáveis e códigos'!$A$18:$B$22,2,FALSE)</f>
        <v>Muito importante</v>
      </c>
      <c r="S1228" s="20">
        <v>2</v>
      </c>
      <c r="T1228" s="20" t="str">
        <f>VLOOKUP(S1228,'Variáveis e códigos'!$A$18:$B$23,2,FALSE)</f>
        <v>Pouco importante</v>
      </c>
      <c r="U1228" s="20">
        <v>2</v>
      </c>
      <c r="V1228" s="20" t="str">
        <f>VLOOKUP(U1228,'Variáveis e códigos'!$A$18:$B$22,2,FALSE)</f>
        <v>Pouco importante</v>
      </c>
      <c r="W1228" s="20">
        <v>1</v>
      </c>
      <c r="X1228" s="20" t="str">
        <f>VLOOKUP(W1228,'Variáveis e códigos'!$D$12:$E$13,2,FALSE)</f>
        <v>Sim</v>
      </c>
    </row>
    <row r="1229" spans="1:24">
      <c r="A1229" s="20">
        <v>1228</v>
      </c>
      <c r="B1229" s="20" t="s">
        <v>25</v>
      </c>
      <c r="C1229" s="20">
        <v>1</v>
      </c>
      <c r="D1229" s="20" t="str">
        <f>HLOOKUP(C1229,'Variáveis e códigos'!$D$7:$E$8,2,FALSE)</f>
        <v>Masculino</v>
      </c>
      <c r="E1229" s="20">
        <v>21</v>
      </c>
      <c r="F1229" s="20">
        <v>13</v>
      </c>
      <c r="G1229" s="20">
        <v>99</v>
      </c>
      <c r="H1229" s="20">
        <v>99</v>
      </c>
      <c r="I1229" s="20">
        <v>99</v>
      </c>
      <c r="J1229" s="20">
        <v>99</v>
      </c>
      <c r="K1229" s="20">
        <v>4</v>
      </c>
      <c r="L1229" s="20" t="str">
        <f>VLOOKUP(K1229,'Variáveis e códigos'!$A$18:$B$23,2,FALSE)</f>
        <v>Muito importante</v>
      </c>
      <c r="M1229" s="20">
        <v>3</v>
      </c>
      <c r="N1229" s="20" t="str">
        <f>VLOOKUP(M1229,'Variáveis e códigos'!$A$18:$B$22,2,FALSE)</f>
        <v>Importante</v>
      </c>
      <c r="O1229" s="20">
        <v>3</v>
      </c>
      <c r="P1229" s="20" t="str">
        <f>VLOOKUP(O1229,'Variáveis e códigos'!$A$18:$B$22,2,FALSE)</f>
        <v>Importante</v>
      </c>
      <c r="Q1229" s="20">
        <v>5</v>
      </c>
      <c r="R1229" s="20" t="str">
        <f>VLOOKUP(Q1229,'Variáveis e códigos'!$A$18:$B$22,2,FALSE)</f>
        <v>Extremamente importante</v>
      </c>
      <c r="S1229" s="20">
        <v>3</v>
      </c>
      <c r="T1229" s="20" t="str">
        <f>VLOOKUP(S1229,'Variáveis e códigos'!$A$18:$B$23,2,FALSE)</f>
        <v>Importante</v>
      </c>
      <c r="U1229" s="20">
        <v>4</v>
      </c>
      <c r="V1229" s="20" t="str">
        <f>VLOOKUP(U1229,'Variáveis e códigos'!$A$18:$B$22,2,FALSE)</f>
        <v>Muito importante</v>
      </c>
      <c r="W1229" s="20">
        <v>1</v>
      </c>
      <c r="X1229" s="20" t="str">
        <f>VLOOKUP(W1229,'Variáveis e códigos'!$D$12:$E$13,2,FALSE)</f>
        <v>Sim</v>
      </c>
    </row>
    <row r="1230" spans="1:24">
      <c r="A1230" s="20">
        <v>1229</v>
      </c>
      <c r="B1230" s="20" t="s">
        <v>25</v>
      </c>
      <c r="C1230" s="20">
        <v>2</v>
      </c>
      <c r="D1230" s="20" t="str">
        <f>HLOOKUP(C1230,'Variáveis e códigos'!$D$7:$E$8,2,FALSE)</f>
        <v>Feminino</v>
      </c>
      <c r="E1230" s="20">
        <v>21</v>
      </c>
      <c r="F1230" s="20">
        <v>5</v>
      </c>
      <c r="G1230" s="20">
        <v>2</v>
      </c>
      <c r="H1230" s="20" t="str">
        <f>VLOOKUP(G1230,'Variáveis e códigos'!$D$2:$E$3,2,FALSE)</f>
        <v>Não</v>
      </c>
      <c r="I1230" s="20">
        <v>1</v>
      </c>
      <c r="J1230" s="20" t="str">
        <f>VLOOKUP(I1230,'Variáveis e códigos'!$D$2:$E$3,2,FALSE)</f>
        <v>Sim</v>
      </c>
      <c r="K1230" s="20">
        <v>4</v>
      </c>
      <c r="L1230" s="20" t="str">
        <f>VLOOKUP(K1230,'Variáveis e códigos'!$A$18:$B$23,2,FALSE)</f>
        <v>Muito importante</v>
      </c>
      <c r="M1230" s="20">
        <v>5</v>
      </c>
      <c r="N1230" s="20" t="str">
        <f>VLOOKUP(M1230,'Variáveis e códigos'!$A$18:$B$22,2,FALSE)</f>
        <v>Extremamente importante</v>
      </c>
      <c r="O1230" s="20">
        <v>2</v>
      </c>
      <c r="P1230" s="20" t="str">
        <f>VLOOKUP(O1230,'Variáveis e códigos'!$A$18:$B$22,2,FALSE)</f>
        <v>Pouco importante</v>
      </c>
      <c r="Q1230" s="20">
        <v>5</v>
      </c>
      <c r="R1230" s="20" t="str">
        <f>VLOOKUP(Q1230,'Variáveis e códigos'!$A$18:$B$22,2,FALSE)</f>
        <v>Extremamente importante</v>
      </c>
      <c r="S1230" s="20">
        <v>3</v>
      </c>
      <c r="T1230" s="20" t="str">
        <f>VLOOKUP(S1230,'Variáveis e códigos'!$A$18:$B$23,2,FALSE)</f>
        <v>Importante</v>
      </c>
      <c r="U1230" s="20">
        <v>1</v>
      </c>
      <c r="V1230" s="20" t="str">
        <f>VLOOKUP(U1230,'Variáveis e códigos'!$A$18:$B$22,2,FALSE)</f>
        <v>Nada importante</v>
      </c>
      <c r="W1230" s="20">
        <v>1</v>
      </c>
      <c r="X1230" s="20" t="str">
        <f>VLOOKUP(W1230,'Variáveis e códigos'!$D$12:$E$13,2,FALSE)</f>
        <v>Sim</v>
      </c>
    </row>
    <row r="1231" spans="1:24">
      <c r="A1231" s="20">
        <v>1230</v>
      </c>
      <c r="B1231" s="20" t="s">
        <v>25</v>
      </c>
      <c r="C1231" s="20">
        <v>2</v>
      </c>
      <c r="D1231" s="20" t="str">
        <f>HLOOKUP(C1231,'Variáveis e códigos'!$D$7:$E$8,2,FALSE)</f>
        <v>Feminino</v>
      </c>
      <c r="E1231" s="20">
        <v>21</v>
      </c>
      <c r="F1231" s="20">
        <v>5</v>
      </c>
      <c r="G1231" s="20">
        <v>2</v>
      </c>
      <c r="H1231" s="20" t="str">
        <f>VLOOKUP(G1231,'Variáveis e códigos'!$D$2:$E$3,2,FALSE)</f>
        <v>Não</v>
      </c>
      <c r="I1231" s="20">
        <v>1</v>
      </c>
      <c r="J1231" s="20" t="str">
        <f>VLOOKUP(I1231,'Variáveis e códigos'!$D$2:$E$3,2,FALSE)</f>
        <v>Sim</v>
      </c>
      <c r="K1231" s="20">
        <v>3</v>
      </c>
      <c r="L1231" s="20" t="str">
        <f>VLOOKUP(K1231,'Variáveis e códigos'!$A$18:$B$23,2,FALSE)</f>
        <v>Importante</v>
      </c>
      <c r="M1231" s="20">
        <v>4</v>
      </c>
      <c r="N1231" s="20" t="str">
        <f>VLOOKUP(M1231,'Variáveis e códigos'!$A$18:$B$22,2,FALSE)</f>
        <v>Muito importante</v>
      </c>
      <c r="O1231" s="20">
        <v>2</v>
      </c>
      <c r="P1231" s="20" t="str">
        <f>VLOOKUP(O1231,'Variáveis e códigos'!$A$18:$B$22,2,FALSE)</f>
        <v>Pouco importante</v>
      </c>
      <c r="Q1231" s="20">
        <v>3</v>
      </c>
      <c r="R1231" s="20" t="str">
        <f>VLOOKUP(Q1231,'Variáveis e códigos'!$A$18:$B$22,2,FALSE)</f>
        <v>Importante</v>
      </c>
      <c r="S1231" s="20">
        <v>2</v>
      </c>
      <c r="T1231" s="20" t="str">
        <f>VLOOKUP(S1231,'Variáveis e códigos'!$A$18:$B$23,2,FALSE)</f>
        <v>Pouco importante</v>
      </c>
      <c r="U1231" s="20">
        <v>2</v>
      </c>
      <c r="V1231" s="20" t="str">
        <f>VLOOKUP(U1231,'Variáveis e códigos'!$A$18:$B$22,2,FALSE)</f>
        <v>Pouco importante</v>
      </c>
      <c r="W1231" s="20">
        <v>1</v>
      </c>
      <c r="X1231" s="20" t="str">
        <f>VLOOKUP(W1231,'Variáveis e códigos'!$D$12:$E$13,2,FALSE)</f>
        <v>Sim</v>
      </c>
    </row>
    <row r="1232" spans="1:24">
      <c r="A1232" s="20">
        <v>1231</v>
      </c>
      <c r="B1232" s="20" t="s">
        <v>25</v>
      </c>
      <c r="C1232" s="20">
        <v>2</v>
      </c>
      <c r="D1232" s="20" t="str">
        <f>HLOOKUP(C1232,'Variáveis e códigos'!$D$7:$E$8,2,FALSE)</f>
        <v>Feminino</v>
      </c>
      <c r="E1232" s="20">
        <v>20</v>
      </c>
      <c r="F1232" s="20">
        <v>10</v>
      </c>
      <c r="G1232" s="20">
        <v>2</v>
      </c>
      <c r="H1232" s="20" t="str">
        <f>VLOOKUP(G1232,'Variáveis e códigos'!$D$2:$E$3,2,FALSE)</f>
        <v>Não</v>
      </c>
      <c r="I1232" s="20">
        <v>2</v>
      </c>
      <c r="J1232" s="20" t="str">
        <f>VLOOKUP(I1232,'Variáveis e códigos'!$D$2:$E$3,2,FALSE)</f>
        <v>Não</v>
      </c>
      <c r="K1232" s="20">
        <v>3</v>
      </c>
      <c r="L1232" s="20" t="str">
        <f>VLOOKUP(K1232,'Variáveis e códigos'!$A$18:$B$23,2,FALSE)</f>
        <v>Importante</v>
      </c>
      <c r="M1232" s="20">
        <v>4</v>
      </c>
      <c r="N1232" s="20" t="str">
        <f>VLOOKUP(M1232,'Variáveis e códigos'!$A$18:$B$22,2,FALSE)</f>
        <v>Muito importante</v>
      </c>
      <c r="O1232" s="20">
        <v>4</v>
      </c>
      <c r="P1232" s="20" t="str">
        <f>VLOOKUP(O1232,'Variáveis e códigos'!$A$18:$B$22,2,FALSE)</f>
        <v>Muito importante</v>
      </c>
      <c r="Q1232" s="20">
        <v>5</v>
      </c>
      <c r="R1232" s="20" t="str">
        <f>VLOOKUP(Q1232,'Variáveis e códigos'!$A$18:$B$22,2,FALSE)</f>
        <v>Extremamente importante</v>
      </c>
      <c r="S1232" s="20">
        <v>2</v>
      </c>
      <c r="T1232" s="20" t="str">
        <f>VLOOKUP(S1232,'Variáveis e códigos'!$A$18:$B$23,2,FALSE)</f>
        <v>Pouco importante</v>
      </c>
      <c r="U1232" s="20">
        <v>3</v>
      </c>
      <c r="V1232" s="20" t="str">
        <f>VLOOKUP(U1232,'Variáveis e códigos'!$A$18:$B$22,2,FALSE)</f>
        <v>Importante</v>
      </c>
      <c r="W1232" s="20">
        <v>1</v>
      </c>
      <c r="X1232" s="20" t="str">
        <f>VLOOKUP(W1232,'Variáveis e códigos'!$D$12:$E$13,2,FALSE)</f>
        <v>Sim</v>
      </c>
    </row>
    <row r="1233" spans="1:24">
      <c r="A1233" s="20">
        <v>1232</v>
      </c>
      <c r="B1233" s="20" t="s">
        <v>25</v>
      </c>
      <c r="C1233" s="20">
        <v>2</v>
      </c>
      <c r="D1233" s="20" t="str">
        <f>HLOOKUP(C1233,'Variáveis e códigos'!$D$7:$E$8,2,FALSE)</f>
        <v>Feminino</v>
      </c>
      <c r="E1233" s="20">
        <v>23</v>
      </c>
      <c r="F1233" s="20">
        <v>7</v>
      </c>
      <c r="G1233" s="20">
        <v>1</v>
      </c>
      <c r="H1233" s="20" t="str">
        <f>VLOOKUP(G1233,'Variáveis e códigos'!$D$2:$E$3,2,FALSE)</f>
        <v>Sim</v>
      </c>
      <c r="I1233" s="20">
        <v>99</v>
      </c>
      <c r="J1233" s="20">
        <v>99</v>
      </c>
      <c r="K1233" s="20">
        <v>4</v>
      </c>
      <c r="L1233" s="20" t="str">
        <f>VLOOKUP(K1233,'Variáveis e códigos'!$A$18:$B$23,2,FALSE)</f>
        <v>Muito importante</v>
      </c>
      <c r="M1233" s="20">
        <v>5</v>
      </c>
      <c r="N1233" s="20" t="str">
        <f>VLOOKUP(M1233,'Variáveis e códigos'!$A$18:$B$22,2,FALSE)</f>
        <v>Extremamente importante</v>
      </c>
      <c r="O1233" s="20">
        <v>2</v>
      </c>
      <c r="P1233" s="20" t="str">
        <f>VLOOKUP(O1233,'Variáveis e códigos'!$A$18:$B$22,2,FALSE)</f>
        <v>Pouco importante</v>
      </c>
      <c r="Q1233" s="20">
        <v>4</v>
      </c>
      <c r="R1233" s="20" t="str">
        <f>VLOOKUP(Q1233,'Variáveis e códigos'!$A$18:$B$22,2,FALSE)</f>
        <v>Muito importante</v>
      </c>
      <c r="S1233" s="20">
        <v>3</v>
      </c>
      <c r="T1233" s="20" t="str">
        <f>VLOOKUP(S1233,'Variáveis e códigos'!$A$18:$B$23,2,FALSE)</f>
        <v>Importante</v>
      </c>
      <c r="U1233" s="20">
        <v>4</v>
      </c>
      <c r="V1233" s="20" t="str">
        <f>VLOOKUP(U1233,'Variáveis e códigos'!$A$18:$B$22,2,FALSE)</f>
        <v>Muito importante</v>
      </c>
      <c r="W1233" s="20">
        <v>1</v>
      </c>
      <c r="X1233" s="20" t="str">
        <f>VLOOKUP(W1233,'Variáveis e códigos'!$D$12:$E$13,2,FALSE)</f>
        <v>Sim</v>
      </c>
    </row>
    <row r="1234" spans="1:24">
      <c r="A1234" s="20">
        <v>1233</v>
      </c>
      <c r="B1234" s="20" t="s">
        <v>25</v>
      </c>
      <c r="C1234" s="20">
        <v>2</v>
      </c>
      <c r="D1234" s="20" t="str">
        <f>HLOOKUP(C1234,'Variáveis e códigos'!$D$7:$E$8,2,FALSE)</f>
        <v>Feminino</v>
      </c>
      <c r="E1234" s="20">
        <v>21</v>
      </c>
      <c r="F1234" s="20">
        <v>8</v>
      </c>
      <c r="G1234" s="20">
        <v>1</v>
      </c>
      <c r="H1234" s="20" t="str">
        <f>VLOOKUP(G1234,'Variáveis e códigos'!$D$2:$E$3,2,FALSE)</f>
        <v>Sim</v>
      </c>
      <c r="I1234" s="20">
        <v>1</v>
      </c>
      <c r="J1234" s="20" t="str">
        <f>VLOOKUP(I1234,'Variáveis e códigos'!$D$2:$E$3,2,FALSE)</f>
        <v>Sim</v>
      </c>
      <c r="K1234" s="20">
        <v>3</v>
      </c>
      <c r="L1234" s="20" t="str">
        <f>VLOOKUP(K1234,'Variáveis e códigos'!$A$18:$B$23,2,FALSE)</f>
        <v>Importante</v>
      </c>
      <c r="M1234" s="20">
        <v>4</v>
      </c>
      <c r="N1234" s="20" t="str">
        <f>VLOOKUP(M1234,'Variáveis e códigos'!$A$18:$B$22,2,FALSE)</f>
        <v>Muito importante</v>
      </c>
      <c r="O1234" s="20">
        <v>5</v>
      </c>
      <c r="P1234" s="20" t="str">
        <f>VLOOKUP(O1234,'Variáveis e códigos'!$A$18:$B$22,2,FALSE)</f>
        <v>Extremamente importante</v>
      </c>
      <c r="Q1234" s="20">
        <v>5</v>
      </c>
      <c r="R1234" s="20" t="str">
        <f>VLOOKUP(Q1234,'Variáveis e códigos'!$A$18:$B$22,2,FALSE)</f>
        <v>Extremamente importante</v>
      </c>
      <c r="S1234" s="20">
        <v>5</v>
      </c>
      <c r="T1234" s="20" t="str">
        <f>VLOOKUP(S1234,'Variáveis e códigos'!$A$18:$B$23,2,FALSE)</f>
        <v>Extremamente importante</v>
      </c>
      <c r="U1234" s="20">
        <v>4</v>
      </c>
      <c r="V1234" s="20" t="str">
        <f>VLOOKUP(U1234,'Variáveis e códigos'!$A$18:$B$22,2,FALSE)</f>
        <v>Muito importante</v>
      </c>
      <c r="W1234" s="20">
        <v>1</v>
      </c>
      <c r="X1234" s="20" t="str">
        <f>VLOOKUP(W1234,'Variáveis e códigos'!$D$12:$E$13,2,FALSE)</f>
        <v>Sim</v>
      </c>
    </row>
    <row r="1235" spans="1:24">
      <c r="A1235" s="20">
        <v>1234</v>
      </c>
      <c r="B1235" s="20" t="s">
        <v>25</v>
      </c>
      <c r="C1235" s="20">
        <v>1</v>
      </c>
      <c r="D1235" s="20" t="str">
        <f>HLOOKUP(C1235,'Variáveis e códigos'!$D$7:$E$8,2,FALSE)</f>
        <v>Masculino</v>
      </c>
      <c r="E1235" s="20">
        <v>21</v>
      </c>
      <c r="F1235" s="20">
        <v>5</v>
      </c>
      <c r="G1235" s="20">
        <v>99</v>
      </c>
      <c r="H1235" s="20">
        <v>99</v>
      </c>
      <c r="I1235" s="20">
        <v>1</v>
      </c>
      <c r="J1235" s="20" t="str">
        <f>VLOOKUP(I1235,'Variáveis e códigos'!$D$2:$E$3,2,FALSE)</f>
        <v>Sim</v>
      </c>
      <c r="K1235" s="20">
        <v>5</v>
      </c>
      <c r="L1235" s="20" t="str">
        <f>VLOOKUP(K1235,'Variáveis e códigos'!$A$18:$B$23,2,FALSE)</f>
        <v>Extremamente importante</v>
      </c>
      <c r="M1235" s="20">
        <v>4</v>
      </c>
      <c r="N1235" s="20" t="str">
        <f>VLOOKUP(M1235,'Variáveis e códigos'!$A$18:$B$22,2,FALSE)</f>
        <v>Muito importante</v>
      </c>
      <c r="O1235" s="20">
        <v>3</v>
      </c>
      <c r="P1235" s="20" t="str">
        <f>VLOOKUP(O1235,'Variáveis e códigos'!$A$18:$B$22,2,FALSE)</f>
        <v>Importante</v>
      </c>
      <c r="Q1235" s="20">
        <v>3</v>
      </c>
      <c r="R1235" s="20" t="str">
        <f>VLOOKUP(Q1235,'Variáveis e códigos'!$A$18:$B$22,2,FALSE)</f>
        <v>Importante</v>
      </c>
      <c r="S1235" s="20">
        <v>3</v>
      </c>
      <c r="T1235" s="20" t="str">
        <f>VLOOKUP(S1235,'Variáveis e códigos'!$A$18:$B$23,2,FALSE)</f>
        <v>Importante</v>
      </c>
      <c r="U1235" s="20">
        <v>3</v>
      </c>
      <c r="V1235" s="20" t="str">
        <f>VLOOKUP(U1235,'Variáveis e códigos'!$A$18:$B$22,2,FALSE)</f>
        <v>Importante</v>
      </c>
      <c r="W1235" s="20">
        <v>2</v>
      </c>
      <c r="X1235" s="20" t="str">
        <f>VLOOKUP(W1235,'Variáveis e códigos'!$D$12:$E$13,2,FALSE)</f>
        <v>Não</v>
      </c>
    </row>
    <row r="1236" spans="1:24">
      <c r="A1236" s="20">
        <v>1235</v>
      </c>
      <c r="B1236" s="20" t="s">
        <v>25</v>
      </c>
      <c r="C1236" s="20">
        <v>1</v>
      </c>
      <c r="D1236" s="20" t="str">
        <f>HLOOKUP(C1236,'Variáveis e códigos'!$D$7:$E$8,2,FALSE)</f>
        <v>Masculino</v>
      </c>
      <c r="E1236" s="20">
        <v>21</v>
      </c>
      <c r="F1236" s="20">
        <v>9</v>
      </c>
      <c r="G1236" s="20">
        <v>1</v>
      </c>
      <c r="H1236" s="20" t="str">
        <f>VLOOKUP(G1236,'Variáveis e códigos'!$D$2:$E$3,2,FALSE)</f>
        <v>Sim</v>
      </c>
      <c r="I1236" s="20">
        <v>1</v>
      </c>
      <c r="J1236" s="20" t="str">
        <f>VLOOKUP(I1236,'Variáveis e códigos'!$D$2:$E$3,2,FALSE)</f>
        <v>Sim</v>
      </c>
      <c r="K1236" s="20">
        <v>3</v>
      </c>
      <c r="L1236" s="20" t="str">
        <f>VLOOKUP(K1236,'Variáveis e códigos'!$A$18:$B$23,2,FALSE)</f>
        <v>Importante</v>
      </c>
      <c r="M1236" s="20">
        <v>4</v>
      </c>
      <c r="N1236" s="20" t="str">
        <f>VLOOKUP(M1236,'Variáveis e códigos'!$A$18:$B$22,2,FALSE)</f>
        <v>Muito importante</v>
      </c>
      <c r="O1236" s="20">
        <v>4</v>
      </c>
      <c r="P1236" s="20" t="str">
        <f>VLOOKUP(O1236,'Variáveis e códigos'!$A$18:$B$22,2,FALSE)</f>
        <v>Muito importante</v>
      </c>
      <c r="Q1236" s="20">
        <v>5</v>
      </c>
      <c r="R1236" s="20" t="str">
        <f>VLOOKUP(Q1236,'Variáveis e códigos'!$A$18:$B$22,2,FALSE)</f>
        <v>Extremamente importante</v>
      </c>
      <c r="S1236" s="20">
        <v>3</v>
      </c>
      <c r="T1236" s="20" t="str">
        <f>VLOOKUP(S1236,'Variáveis e códigos'!$A$18:$B$23,2,FALSE)</f>
        <v>Importante</v>
      </c>
      <c r="U1236" s="20">
        <v>1</v>
      </c>
      <c r="V1236" s="20" t="str">
        <f>VLOOKUP(U1236,'Variáveis e códigos'!$A$18:$B$22,2,FALSE)</f>
        <v>Nada importante</v>
      </c>
      <c r="W1236" s="20">
        <v>1</v>
      </c>
      <c r="X1236" s="20" t="str">
        <f>VLOOKUP(W1236,'Variáveis e códigos'!$D$12:$E$13,2,FALSE)</f>
        <v>Sim</v>
      </c>
    </row>
    <row r="1237" spans="1:24">
      <c r="A1237" s="20">
        <v>1236</v>
      </c>
      <c r="B1237" s="20" t="s">
        <v>25</v>
      </c>
      <c r="C1237" s="20">
        <v>2</v>
      </c>
      <c r="D1237" s="20" t="str">
        <f>HLOOKUP(C1237,'Variáveis e códigos'!$D$7:$E$8,2,FALSE)</f>
        <v>Feminino</v>
      </c>
      <c r="E1237" s="20">
        <v>21</v>
      </c>
      <c r="F1237" s="20">
        <v>5</v>
      </c>
      <c r="G1237" s="20">
        <v>2</v>
      </c>
      <c r="H1237" s="20" t="str">
        <f>VLOOKUP(G1237,'Variáveis e códigos'!$D$2:$E$3,2,FALSE)</f>
        <v>Não</v>
      </c>
      <c r="I1237" s="20">
        <v>2</v>
      </c>
      <c r="J1237" s="20" t="str">
        <f>VLOOKUP(I1237,'Variáveis e códigos'!$D$2:$E$3,2,FALSE)</f>
        <v>Não</v>
      </c>
      <c r="K1237" s="20">
        <v>3</v>
      </c>
      <c r="L1237" s="20" t="str">
        <f>VLOOKUP(K1237,'Variáveis e códigos'!$A$18:$B$23,2,FALSE)</f>
        <v>Importante</v>
      </c>
      <c r="M1237" s="20">
        <v>3</v>
      </c>
      <c r="N1237" s="20" t="str">
        <f>VLOOKUP(M1237,'Variáveis e códigos'!$A$18:$B$22,2,FALSE)</f>
        <v>Importante</v>
      </c>
      <c r="O1237" s="20">
        <v>2</v>
      </c>
      <c r="P1237" s="20" t="str">
        <f>VLOOKUP(O1237,'Variáveis e códigos'!$A$18:$B$22,2,FALSE)</f>
        <v>Pouco importante</v>
      </c>
      <c r="Q1237" s="20">
        <v>4</v>
      </c>
      <c r="R1237" s="20" t="str">
        <f>VLOOKUP(Q1237,'Variáveis e códigos'!$A$18:$B$22,2,FALSE)</f>
        <v>Muito importante</v>
      </c>
      <c r="S1237" s="20">
        <v>2</v>
      </c>
      <c r="T1237" s="20" t="str">
        <f>VLOOKUP(S1237,'Variáveis e códigos'!$A$18:$B$23,2,FALSE)</f>
        <v>Pouco importante</v>
      </c>
      <c r="U1237" s="20">
        <v>2</v>
      </c>
      <c r="V1237" s="20" t="str">
        <f>VLOOKUP(U1237,'Variáveis e códigos'!$A$18:$B$22,2,FALSE)</f>
        <v>Pouco importante</v>
      </c>
      <c r="W1237" s="20">
        <v>1</v>
      </c>
      <c r="X1237" s="20" t="str">
        <f>VLOOKUP(W1237,'Variáveis e códigos'!$D$12:$E$13,2,FALSE)</f>
        <v>Sim</v>
      </c>
    </row>
    <row r="1238" spans="1:24">
      <c r="A1238" s="20">
        <v>1237</v>
      </c>
      <c r="B1238" s="20" t="s">
        <v>25</v>
      </c>
      <c r="C1238" s="20">
        <v>1</v>
      </c>
      <c r="D1238" s="20" t="str">
        <f>HLOOKUP(C1238,'Variáveis e códigos'!$D$7:$E$8,2,FALSE)</f>
        <v>Masculino</v>
      </c>
      <c r="E1238" s="20">
        <v>21</v>
      </c>
      <c r="F1238" s="20">
        <v>11</v>
      </c>
      <c r="G1238" s="20">
        <v>2</v>
      </c>
      <c r="H1238" s="20" t="str">
        <f>VLOOKUP(G1238,'Variáveis e códigos'!$D$2:$E$3,2,FALSE)</f>
        <v>Não</v>
      </c>
      <c r="I1238" s="20">
        <v>2</v>
      </c>
      <c r="J1238" s="20" t="str">
        <f>VLOOKUP(I1238,'Variáveis e códigos'!$D$2:$E$3,2,FALSE)</f>
        <v>Não</v>
      </c>
      <c r="K1238" s="20">
        <v>4</v>
      </c>
      <c r="L1238" s="20" t="str">
        <f>VLOOKUP(K1238,'Variáveis e códigos'!$A$18:$B$23,2,FALSE)</f>
        <v>Muito importante</v>
      </c>
      <c r="M1238" s="20">
        <v>4</v>
      </c>
      <c r="N1238" s="20" t="str">
        <f>VLOOKUP(M1238,'Variáveis e códigos'!$A$18:$B$22,2,FALSE)</f>
        <v>Muito importante</v>
      </c>
      <c r="O1238" s="20">
        <v>2</v>
      </c>
      <c r="P1238" s="20" t="str">
        <f>VLOOKUP(O1238,'Variáveis e códigos'!$A$18:$B$22,2,FALSE)</f>
        <v>Pouco importante</v>
      </c>
      <c r="Q1238" s="20">
        <v>4</v>
      </c>
      <c r="R1238" s="20" t="str">
        <f>VLOOKUP(Q1238,'Variáveis e códigos'!$A$18:$B$22,2,FALSE)</f>
        <v>Muito importante</v>
      </c>
      <c r="S1238" s="20">
        <v>1</v>
      </c>
      <c r="T1238" s="20" t="str">
        <f>VLOOKUP(S1238,'Variáveis e códigos'!$A$18:$B$23,2,FALSE)</f>
        <v>Nada importante</v>
      </c>
      <c r="U1238" s="20">
        <v>1</v>
      </c>
      <c r="V1238" s="20" t="str">
        <f>VLOOKUP(U1238,'Variáveis e códigos'!$A$18:$B$22,2,FALSE)</f>
        <v>Nada importante</v>
      </c>
      <c r="W1238" s="20">
        <v>1</v>
      </c>
      <c r="X1238" s="20" t="str">
        <f>VLOOKUP(W1238,'Variáveis e códigos'!$D$12:$E$13,2,FALSE)</f>
        <v>Sim</v>
      </c>
    </row>
    <row r="1239" spans="1:24">
      <c r="A1239" s="20">
        <v>1238</v>
      </c>
      <c r="B1239" s="20" t="s">
        <v>25</v>
      </c>
      <c r="C1239" s="20">
        <v>1</v>
      </c>
      <c r="D1239" s="20" t="str">
        <f>HLOOKUP(C1239,'Variáveis e códigos'!$D$7:$E$8,2,FALSE)</f>
        <v>Masculino</v>
      </c>
      <c r="E1239" s="20">
        <v>21</v>
      </c>
      <c r="F1239" s="20">
        <v>9</v>
      </c>
      <c r="G1239" s="20">
        <v>1</v>
      </c>
      <c r="H1239" s="20" t="str">
        <f>VLOOKUP(G1239,'Variáveis e códigos'!$D$2:$E$3,2,FALSE)</f>
        <v>Sim</v>
      </c>
      <c r="I1239" s="20">
        <v>1</v>
      </c>
      <c r="J1239" s="20" t="str">
        <f>VLOOKUP(I1239,'Variáveis e códigos'!$D$2:$E$3,2,FALSE)</f>
        <v>Sim</v>
      </c>
      <c r="K1239" s="20">
        <v>3</v>
      </c>
      <c r="L1239" s="20" t="str">
        <f>VLOOKUP(K1239,'Variáveis e códigos'!$A$18:$B$23,2,FALSE)</f>
        <v>Importante</v>
      </c>
      <c r="M1239" s="20">
        <v>5</v>
      </c>
      <c r="N1239" s="20" t="str">
        <f>VLOOKUP(M1239,'Variáveis e códigos'!$A$18:$B$22,2,FALSE)</f>
        <v>Extremamente importante</v>
      </c>
      <c r="O1239" s="20">
        <v>3</v>
      </c>
      <c r="P1239" s="20" t="str">
        <f>VLOOKUP(O1239,'Variáveis e códigos'!$A$18:$B$22,2,FALSE)</f>
        <v>Importante</v>
      </c>
      <c r="Q1239" s="20">
        <v>4</v>
      </c>
      <c r="R1239" s="20" t="str">
        <f>VLOOKUP(Q1239,'Variáveis e códigos'!$A$18:$B$22,2,FALSE)</f>
        <v>Muito importante</v>
      </c>
      <c r="S1239" s="20">
        <v>3</v>
      </c>
      <c r="T1239" s="20" t="str">
        <f>VLOOKUP(S1239,'Variáveis e códigos'!$A$18:$B$23,2,FALSE)</f>
        <v>Importante</v>
      </c>
      <c r="U1239" s="20">
        <v>3</v>
      </c>
      <c r="V1239" s="20" t="str">
        <f>VLOOKUP(U1239,'Variáveis e códigos'!$A$18:$B$22,2,FALSE)</f>
        <v>Importante</v>
      </c>
      <c r="W1239" s="20">
        <v>1</v>
      </c>
      <c r="X1239" s="20" t="str">
        <f>VLOOKUP(W1239,'Variáveis e códigos'!$D$12:$E$13,2,FALSE)</f>
        <v>Sim</v>
      </c>
    </row>
    <row r="1240" spans="1:24">
      <c r="A1240" s="20">
        <v>1239</v>
      </c>
      <c r="B1240" s="20" t="s">
        <v>25</v>
      </c>
      <c r="C1240" s="20">
        <v>2</v>
      </c>
      <c r="D1240" s="20" t="str">
        <f>HLOOKUP(C1240,'Variáveis e códigos'!$D$7:$E$8,2,FALSE)</f>
        <v>Feminino</v>
      </c>
      <c r="E1240" s="20">
        <v>22</v>
      </c>
      <c r="F1240" s="20">
        <v>5</v>
      </c>
      <c r="G1240" s="20">
        <v>1</v>
      </c>
      <c r="H1240" s="20" t="str">
        <f>VLOOKUP(G1240,'Variáveis e códigos'!$D$2:$E$3,2,FALSE)</f>
        <v>Sim</v>
      </c>
      <c r="I1240" s="20">
        <v>1</v>
      </c>
      <c r="J1240" s="20" t="str">
        <f>VLOOKUP(I1240,'Variáveis e códigos'!$D$2:$E$3,2,FALSE)</f>
        <v>Sim</v>
      </c>
      <c r="K1240" s="20">
        <v>4</v>
      </c>
      <c r="L1240" s="20" t="str">
        <f>VLOOKUP(K1240,'Variáveis e códigos'!$A$18:$B$23,2,FALSE)</f>
        <v>Muito importante</v>
      </c>
      <c r="M1240" s="20">
        <v>4</v>
      </c>
      <c r="N1240" s="20" t="str">
        <f>VLOOKUP(M1240,'Variáveis e códigos'!$A$18:$B$22,2,FALSE)</f>
        <v>Muito importante</v>
      </c>
      <c r="O1240" s="20">
        <v>3</v>
      </c>
      <c r="P1240" s="20" t="str">
        <f>VLOOKUP(O1240,'Variáveis e códigos'!$A$18:$B$22,2,FALSE)</f>
        <v>Importante</v>
      </c>
      <c r="Q1240" s="20">
        <v>4</v>
      </c>
      <c r="R1240" s="20" t="str">
        <f>VLOOKUP(Q1240,'Variáveis e códigos'!$A$18:$B$22,2,FALSE)</f>
        <v>Muito importante</v>
      </c>
      <c r="S1240" s="20">
        <v>4</v>
      </c>
      <c r="T1240" s="20" t="str">
        <f>VLOOKUP(S1240,'Variáveis e códigos'!$A$18:$B$23,2,FALSE)</f>
        <v>Muito importante</v>
      </c>
      <c r="U1240" s="20">
        <v>3</v>
      </c>
      <c r="V1240" s="20" t="str">
        <f>VLOOKUP(U1240,'Variáveis e códigos'!$A$18:$B$22,2,FALSE)</f>
        <v>Importante</v>
      </c>
      <c r="W1240" s="20">
        <v>1</v>
      </c>
      <c r="X1240" s="20" t="str">
        <f>VLOOKUP(W1240,'Variáveis e códigos'!$D$12:$E$13,2,FALSE)</f>
        <v>Sim</v>
      </c>
    </row>
    <row r="1241" spans="1:24">
      <c r="A1241" s="20">
        <v>1240</v>
      </c>
      <c r="B1241" s="20" t="s">
        <v>25</v>
      </c>
      <c r="C1241" s="20">
        <v>1</v>
      </c>
      <c r="D1241" s="20" t="str">
        <f>HLOOKUP(C1241,'Variáveis e códigos'!$D$7:$E$8,2,FALSE)</f>
        <v>Masculino</v>
      </c>
      <c r="E1241" s="20">
        <v>21</v>
      </c>
      <c r="F1241" s="20">
        <v>5</v>
      </c>
      <c r="G1241" s="20">
        <v>2</v>
      </c>
      <c r="H1241" s="20" t="str">
        <f>VLOOKUP(G1241,'Variáveis e códigos'!$D$2:$E$3,2,FALSE)</f>
        <v>Não</v>
      </c>
      <c r="I1241" s="20">
        <v>1</v>
      </c>
      <c r="J1241" s="20" t="str">
        <f>VLOOKUP(I1241,'Variáveis e códigos'!$D$2:$E$3,2,FALSE)</f>
        <v>Sim</v>
      </c>
      <c r="K1241" s="20">
        <v>3</v>
      </c>
      <c r="L1241" s="20" t="str">
        <f>VLOOKUP(K1241,'Variáveis e códigos'!$A$18:$B$23,2,FALSE)</f>
        <v>Importante</v>
      </c>
      <c r="M1241" s="20">
        <v>4</v>
      </c>
      <c r="N1241" s="20" t="str">
        <f>VLOOKUP(M1241,'Variáveis e códigos'!$A$18:$B$22,2,FALSE)</f>
        <v>Muito importante</v>
      </c>
      <c r="O1241" s="20">
        <v>3</v>
      </c>
      <c r="P1241" s="20" t="str">
        <f>VLOOKUP(O1241,'Variáveis e códigos'!$A$18:$B$22,2,FALSE)</f>
        <v>Importante</v>
      </c>
      <c r="Q1241" s="20">
        <v>4</v>
      </c>
      <c r="R1241" s="20" t="str">
        <f>VLOOKUP(Q1241,'Variáveis e códigos'!$A$18:$B$22,2,FALSE)</f>
        <v>Muito importante</v>
      </c>
      <c r="S1241" s="20">
        <v>4</v>
      </c>
      <c r="T1241" s="20" t="str">
        <f>VLOOKUP(S1241,'Variáveis e códigos'!$A$18:$B$23,2,FALSE)</f>
        <v>Muito importante</v>
      </c>
      <c r="U1241" s="20">
        <v>4</v>
      </c>
      <c r="V1241" s="20" t="str">
        <f>VLOOKUP(U1241,'Variáveis e códigos'!$A$18:$B$22,2,FALSE)</f>
        <v>Muito importante</v>
      </c>
      <c r="W1241" s="20">
        <v>1</v>
      </c>
      <c r="X1241" s="20" t="str">
        <f>VLOOKUP(W1241,'Variáveis e códigos'!$D$12:$E$13,2,FALSE)</f>
        <v>Sim</v>
      </c>
    </row>
    <row r="1242" spans="1:24">
      <c r="A1242" s="20">
        <v>1241</v>
      </c>
      <c r="B1242" s="20" t="s">
        <v>25</v>
      </c>
      <c r="C1242" s="20">
        <v>2</v>
      </c>
      <c r="D1242" s="20" t="str">
        <f>HLOOKUP(C1242,'Variáveis e códigos'!$D$7:$E$8,2,FALSE)</f>
        <v>Feminino</v>
      </c>
      <c r="E1242" s="20">
        <v>21</v>
      </c>
      <c r="F1242" s="20">
        <v>14</v>
      </c>
      <c r="G1242" s="20">
        <v>2</v>
      </c>
      <c r="H1242" s="20" t="str">
        <f>VLOOKUP(G1242,'Variáveis e códigos'!$D$2:$E$3,2,FALSE)</f>
        <v>Não</v>
      </c>
      <c r="I1242" s="20">
        <v>2</v>
      </c>
      <c r="J1242" s="20" t="str">
        <f>VLOOKUP(I1242,'Variáveis e códigos'!$D$2:$E$3,2,FALSE)</f>
        <v>Não</v>
      </c>
      <c r="K1242" s="20">
        <v>5</v>
      </c>
      <c r="L1242" s="20" t="str">
        <f>VLOOKUP(K1242,'Variáveis e códigos'!$A$18:$B$23,2,FALSE)</f>
        <v>Extremamente importante</v>
      </c>
      <c r="M1242" s="20">
        <v>4</v>
      </c>
      <c r="N1242" s="20" t="str">
        <f>VLOOKUP(M1242,'Variáveis e códigos'!$A$18:$B$22,2,FALSE)</f>
        <v>Muito importante</v>
      </c>
      <c r="O1242" s="20">
        <v>3</v>
      </c>
      <c r="P1242" s="20" t="str">
        <f>VLOOKUP(O1242,'Variáveis e códigos'!$A$18:$B$22,2,FALSE)</f>
        <v>Importante</v>
      </c>
      <c r="Q1242" s="20">
        <v>4</v>
      </c>
      <c r="R1242" s="20" t="str">
        <f>VLOOKUP(Q1242,'Variáveis e códigos'!$A$18:$B$22,2,FALSE)</f>
        <v>Muito importante</v>
      </c>
      <c r="S1242" s="20">
        <v>2</v>
      </c>
      <c r="T1242" s="20" t="str">
        <f>VLOOKUP(S1242,'Variáveis e códigos'!$A$18:$B$23,2,FALSE)</f>
        <v>Pouco importante</v>
      </c>
      <c r="U1242" s="20">
        <v>1</v>
      </c>
      <c r="V1242" s="20" t="str">
        <f>VLOOKUP(U1242,'Variáveis e códigos'!$A$18:$B$22,2,FALSE)</f>
        <v>Nada importante</v>
      </c>
      <c r="W1242" s="20">
        <v>2</v>
      </c>
      <c r="X1242" s="20" t="str">
        <f>VLOOKUP(W1242,'Variáveis e códigos'!$D$12:$E$13,2,FALSE)</f>
        <v>Não</v>
      </c>
    </row>
    <row r="1243" spans="1:24">
      <c r="A1243" s="20">
        <v>1242</v>
      </c>
      <c r="B1243" s="20" t="s">
        <v>25</v>
      </c>
      <c r="C1243" s="20">
        <v>2</v>
      </c>
      <c r="D1243" s="20" t="str">
        <f>HLOOKUP(C1243,'Variáveis e códigos'!$D$7:$E$8,2,FALSE)</f>
        <v>Feminino</v>
      </c>
      <c r="E1243" s="20">
        <v>21</v>
      </c>
      <c r="F1243" s="20">
        <v>5</v>
      </c>
      <c r="G1243" s="20">
        <v>1</v>
      </c>
      <c r="H1243" s="20" t="str">
        <f>VLOOKUP(G1243,'Variáveis e códigos'!$D$2:$E$3,2,FALSE)</f>
        <v>Sim</v>
      </c>
      <c r="I1243" s="20">
        <v>2</v>
      </c>
      <c r="J1243" s="20" t="str">
        <f>VLOOKUP(I1243,'Variáveis e códigos'!$D$2:$E$3,2,FALSE)</f>
        <v>Não</v>
      </c>
      <c r="K1243" s="20">
        <v>4</v>
      </c>
      <c r="L1243" s="20" t="str">
        <f>VLOOKUP(K1243,'Variáveis e códigos'!$A$18:$B$23,2,FALSE)</f>
        <v>Muito importante</v>
      </c>
      <c r="M1243" s="20">
        <v>4</v>
      </c>
      <c r="N1243" s="20" t="str">
        <f>VLOOKUP(M1243,'Variáveis e códigos'!$A$18:$B$22,2,FALSE)</f>
        <v>Muito importante</v>
      </c>
      <c r="O1243" s="20">
        <v>2</v>
      </c>
      <c r="P1243" s="20" t="str">
        <f>VLOOKUP(O1243,'Variáveis e códigos'!$A$18:$B$22,2,FALSE)</f>
        <v>Pouco importante</v>
      </c>
      <c r="Q1243" s="20">
        <v>4</v>
      </c>
      <c r="R1243" s="20" t="str">
        <f>VLOOKUP(Q1243,'Variáveis e códigos'!$A$18:$B$22,2,FALSE)</f>
        <v>Muito importante</v>
      </c>
      <c r="S1243" s="20">
        <v>3</v>
      </c>
      <c r="T1243" s="20" t="str">
        <f>VLOOKUP(S1243,'Variáveis e códigos'!$A$18:$B$23,2,FALSE)</f>
        <v>Importante</v>
      </c>
      <c r="U1243" s="20">
        <v>3</v>
      </c>
      <c r="V1243" s="20" t="str">
        <f>VLOOKUP(U1243,'Variáveis e códigos'!$A$18:$B$22,2,FALSE)</f>
        <v>Importante</v>
      </c>
      <c r="W1243" s="20">
        <v>1</v>
      </c>
      <c r="X1243" s="20" t="str">
        <f>VLOOKUP(W1243,'Variáveis e códigos'!$D$12:$E$13,2,FALSE)</f>
        <v>Sim</v>
      </c>
    </row>
    <row r="1244" spans="1:24">
      <c r="A1244" s="20">
        <v>1243</v>
      </c>
      <c r="B1244" s="20" t="s">
        <v>25</v>
      </c>
      <c r="C1244" s="20">
        <v>1</v>
      </c>
      <c r="D1244" s="20" t="str">
        <f>HLOOKUP(C1244,'Variáveis e códigos'!$D$7:$E$8,2,FALSE)</f>
        <v>Masculino</v>
      </c>
      <c r="E1244" s="20">
        <v>21</v>
      </c>
      <c r="F1244" s="20">
        <v>6</v>
      </c>
      <c r="G1244" s="20">
        <v>2</v>
      </c>
      <c r="H1244" s="20" t="str">
        <f>VLOOKUP(G1244,'Variáveis e códigos'!$D$2:$E$3,2,FALSE)</f>
        <v>Não</v>
      </c>
      <c r="I1244" s="20">
        <v>2</v>
      </c>
      <c r="J1244" s="20" t="str">
        <f>VLOOKUP(I1244,'Variáveis e códigos'!$D$2:$E$3,2,FALSE)</f>
        <v>Não</v>
      </c>
      <c r="K1244" s="20">
        <v>5</v>
      </c>
      <c r="L1244" s="20" t="str">
        <f>VLOOKUP(K1244,'Variáveis e códigos'!$A$18:$B$23,2,FALSE)</f>
        <v>Extremamente importante</v>
      </c>
      <c r="M1244" s="20">
        <v>1</v>
      </c>
      <c r="N1244" s="20" t="str">
        <f>VLOOKUP(M1244,'Variáveis e códigos'!$A$18:$B$22,2,FALSE)</f>
        <v>Nada importante</v>
      </c>
      <c r="O1244" s="20">
        <v>2</v>
      </c>
      <c r="P1244" s="20" t="str">
        <f>VLOOKUP(O1244,'Variáveis e códigos'!$A$18:$B$22,2,FALSE)</f>
        <v>Pouco importante</v>
      </c>
      <c r="Q1244" s="20">
        <v>1</v>
      </c>
      <c r="R1244" s="20" t="str">
        <f>VLOOKUP(Q1244,'Variáveis e códigos'!$A$18:$B$22,2,FALSE)</f>
        <v>Nada importante</v>
      </c>
      <c r="S1244" s="20">
        <v>1</v>
      </c>
      <c r="T1244" s="20" t="str">
        <f>VLOOKUP(S1244,'Variáveis e códigos'!$A$18:$B$23,2,FALSE)</f>
        <v>Nada importante</v>
      </c>
      <c r="U1244" s="20">
        <v>1</v>
      </c>
      <c r="V1244" s="20" t="str">
        <f>VLOOKUP(U1244,'Variáveis e códigos'!$A$18:$B$22,2,FALSE)</f>
        <v>Nada importante</v>
      </c>
      <c r="W1244" s="20">
        <v>1</v>
      </c>
      <c r="X1244" s="20" t="str">
        <f>VLOOKUP(W1244,'Variáveis e códigos'!$D$12:$E$13,2,FALSE)</f>
        <v>Sim</v>
      </c>
    </row>
    <row r="1245" spans="1:24">
      <c r="A1245" s="20">
        <v>1244</v>
      </c>
      <c r="B1245" s="20" t="s">
        <v>25</v>
      </c>
      <c r="C1245" s="20">
        <v>2</v>
      </c>
      <c r="D1245" s="20" t="str">
        <f>HLOOKUP(C1245,'Variáveis e códigos'!$D$7:$E$8,2,FALSE)</f>
        <v>Feminino</v>
      </c>
      <c r="E1245" s="20">
        <v>21</v>
      </c>
      <c r="F1245" s="20">
        <v>5</v>
      </c>
      <c r="G1245" s="20">
        <v>1</v>
      </c>
      <c r="H1245" s="20" t="str">
        <f>VLOOKUP(G1245,'Variáveis e códigos'!$D$2:$E$3,2,FALSE)</f>
        <v>Sim</v>
      </c>
      <c r="I1245" s="20">
        <v>1</v>
      </c>
      <c r="J1245" s="20" t="str">
        <f>VLOOKUP(I1245,'Variáveis e códigos'!$D$2:$E$3,2,FALSE)</f>
        <v>Sim</v>
      </c>
      <c r="K1245" s="20">
        <v>5</v>
      </c>
      <c r="L1245" s="20" t="str">
        <f>VLOOKUP(K1245,'Variáveis e códigos'!$A$18:$B$23,2,FALSE)</f>
        <v>Extremamente importante</v>
      </c>
      <c r="M1245" s="20">
        <v>5</v>
      </c>
      <c r="N1245" s="20" t="str">
        <f>VLOOKUP(M1245,'Variáveis e códigos'!$A$18:$B$22,2,FALSE)</f>
        <v>Extremamente importante</v>
      </c>
      <c r="O1245" s="20">
        <v>4</v>
      </c>
      <c r="P1245" s="20" t="str">
        <f>VLOOKUP(O1245,'Variáveis e códigos'!$A$18:$B$22,2,FALSE)</f>
        <v>Muito importante</v>
      </c>
      <c r="Q1245" s="20">
        <v>5</v>
      </c>
      <c r="R1245" s="20" t="str">
        <f>VLOOKUP(Q1245,'Variáveis e códigos'!$A$18:$B$22,2,FALSE)</f>
        <v>Extremamente importante</v>
      </c>
      <c r="S1245" s="20">
        <v>3</v>
      </c>
      <c r="T1245" s="20" t="str">
        <f>VLOOKUP(S1245,'Variáveis e códigos'!$A$18:$B$23,2,FALSE)</f>
        <v>Importante</v>
      </c>
      <c r="U1245" s="20">
        <v>2</v>
      </c>
      <c r="V1245" s="20" t="str">
        <f>VLOOKUP(U1245,'Variáveis e códigos'!$A$18:$B$22,2,FALSE)</f>
        <v>Pouco importante</v>
      </c>
      <c r="W1245" s="20">
        <v>1</v>
      </c>
      <c r="X1245" s="20" t="str">
        <f>VLOOKUP(W1245,'Variáveis e códigos'!$D$12:$E$13,2,FALSE)</f>
        <v>Sim</v>
      </c>
    </row>
    <row r="1246" spans="1:24">
      <c r="A1246" s="20">
        <v>1245</v>
      </c>
      <c r="B1246" s="20" t="s">
        <v>25</v>
      </c>
      <c r="C1246" s="20">
        <v>2</v>
      </c>
      <c r="D1246" s="20" t="str">
        <f>HLOOKUP(C1246,'Variáveis e códigos'!$D$7:$E$8,2,FALSE)</f>
        <v>Feminino</v>
      </c>
      <c r="E1246" s="20">
        <v>21</v>
      </c>
      <c r="F1246" s="20">
        <v>9</v>
      </c>
      <c r="G1246" s="20">
        <v>1</v>
      </c>
      <c r="H1246" s="20" t="str">
        <f>VLOOKUP(G1246,'Variáveis e códigos'!$D$2:$E$3,2,FALSE)</f>
        <v>Sim</v>
      </c>
      <c r="I1246" s="20">
        <v>1</v>
      </c>
      <c r="J1246" s="20" t="str">
        <f>VLOOKUP(I1246,'Variáveis e códigos'!$D$2:$E$3,2,FALSE)</f>
        <v>Sim</v>
      </c>
      <c r="K1246" s="20">
        <v>3</v>
      </c>
      <c r="L1246" s="20" t="str">
        <f>VLOOKUP(K1246,'Variáveis e códigos'!$A$18:$B$23,2,FALSE)</f>
        <v>Importante</v>
      </c>
      <c r="M1246" s="20">
        <v>3</v>
      </c>
      <c r="N1246" s="20" t="str">
        <f>VLOOKUP(M1246,'Variáveis e códigos'!$A$18:$B$22,2,FALSE)</f>
        <v>Importante</v>
      </c>
      <c r="O1246" s="20">
        <v>4</v>
      </c>
      <c r="P1246" s="20" t="str">
        <f>VLOOKUP(O1246,'Variáveis e códigos'!$A$18:$B$22,2,FALSE)</f>
        <v>Muito importante</v>
      </c>
      <c r="Q1246" s="20">
        <v>3</v>
      </c>
      <c r="R1246" s="20" t="str">
        <f>VLOOKUP(Q1246,'Variáveis e códigos'!$A$18:$B$22,2,FALSE)</f>
        <v>Importante</v>
      </c>
      <c r="S1246" s="20">
        <v>3</v>
      </c>
      <c r="T1246" s="20" t="str">
        <f>VLOOKUP(S1246,'Variáveis e códigos'!$A$18:$B$23,2,FALSE)</f>
        <v>Importante</v>
      </c>
      <c r="U1246" s="20">
        <v>3</v>
      </c>
      <c r="V1246" s="20" t="str">
        <f>VLOOKUP(U1246,'Variáveis e códigos'!$A$18:$B$22,2,FALSE)</f>
        <v>Importante</v>
      </c>
      <c r="W1246" s="20">
        <v>1</v>
      </c>
      <c r="X1246" s="20" t="str">
        <f>VLOOKUP(W1246,'Variáveis e códigos'!$D$12:$E$13,2,FALSE)</f>
        <v>Sim</v>
      </c>
    </row>
    <row r="1247" spans="1:24">
      <c r="A1247" s="20">
        <v>1246</v>
      </c>
      <c r="B1247" s="20" t="s">
        <v>25</v>
      </c>
      <c r="C1247" s="20">
        <v>1</v>
      </c>
      <c r="D1247" s="20" t="str">
        <f>HLOOKUP(C1247,'Variáveis e códigos'!$D$7:$E$8,2,FALSE)</f>
        <v>Masculino</v>
      </c>
      <c r="E1247" s="20">
        <v>21</v>
      </c>
      <c r="F1247" s="20">
        <v>5</v>
      </c>
      <c r="G1247" s="20">
        <v>2</v>
      </c>
      <c r="H1247" s="20" t="str">
        <f>VLOOKUP(G1247,'Variáveis e códigos'!$D$2:$E$3,2,FALSE)</f>
        <v>Não</v>
      </c>
      <c r="I1247" s="20">
        <v>2</v>
      </c>
      <c r="J1247" s="20" t="str">
        <f>VLOOKUP(I1247,'Variáveis e códigos'!$D$2:$E$3,2,FALSE)</f>
        <v>Não</v>
      </c>
      <c r="K1247" s="20">
        <v>3</v>
      </c>
      <c r="L1247" s="20" t="str">
        <f>VLOOKUP(K1247,'Variáveis e códigos'!$A$18:$B$23,2,FALSE)</f>
        <v>Importante</v>
      </c>
      <c r="M1247" s="20">
        <v>4</v>
      </c>
      <c r="N1247" s="20" t="str">
        <f>VLOOKUP(M1247,'Variáveis e códigos'!$A$18:$B$22,2,FALSE)</f>
        <v>Muito importante</v>
      </c>
      <c r="O1247" s="20">
        <v>3</v>
      </c>
      <c r="P1247" s="20" t="str">
        <f>VLOOKUP(O1247,'Variáveis e códigos'!$A$18:$B$22,2,FALSE)</f>
        <v>Importante</v>
      </c>
      <c r="Q1247" s="20">
        <v>3</v>
      </c>
      <c r="R1247" s="20" t="str">
        <f>VLOOKUP(Q1247,'Variáveis e códigos'!$A$18:$B$22,2,FALSE)</f>
        <v>Importante</v>
      </c>
      <c r="S1247" s="20">
        <v>3</v>
      </c>
      <c r="T1247" s="20" t="str">
        <f>VLOOKUP(S1247,'Variáveis e códigos'!$A$18:$B$23,2,FALSE)</f>
        <v>Importante</v>
      </c>
      <c r="U1247" s="20">
        <v>2</v>
      </c>
      <c r="V1247" s="20" t="str">
        <f>VLOOKUP(U1247,'Variáveis e códigos'!$A$18:$B$22,2,FALSE)</f>
        <v>Pouco importante</v>
      </c>
      <c r="W1247" s="20">
        <v>2</v>
      </c>
      <c r="X1247" s="20" t="str">
        <f>VLOOKUP(W1247,'Variáveis e códigos'!$D$12:$E$13,2,FALSE)</f>
        <v>Não</v>
      </c>
    </row>
    <row r="1248" spans="1:24">
      <c r="A1248" s="20">
        <v>1247</v>
      </c>
      <c r="B1248" s="20" t="s">
        <v>25</v>
      </c>
      <c r="C1248" s="20">
        <v>2</v>
      </c>
      <c r="D1248" s="20" t="str">
        <f>HLOOKUP(C1248,'Variáveis e códigos'!$D$7:$E$8,2,FALSE)</f>
        <v>Feminino</v>
      </c>
      <c r="E1248" s="20">
        <v>21</v>
      </c>
      <c r="F1248" s="20">
        <v>5</v>
      </c>
      <c r="G1248" s="20">
        <v>99</v>
      </c>
      <c r="H1248" s="20">
        <v>99</v>
      </c>
      <c r="I1248" s="20">
        <v>1</v>
      </c>
      <c r="J1248" s="20" t="str">
        <f>VLOOKUP(I1248,'Variáveis e códigos'!$D$2:$E$3,2,FALSE)</f>
        <v>Sim</v>
      </c>
      <c r="K1248" s="20">
        <v>3</v>
      </c>
      <c r="L1248" s="20" t="str">
        <f>VLOOKUP(K1248,'Variáveis e códigos'!$A$18:$B$23,2,FALSE)</f>
        <v>Importante</v>
      </c>
      <c r="M1248" s="20">
        <v>4</v>
      </c>
      <c r="N1248" s="20" t="str">
        <f>VLOOKUP(M1248,'Variáveis e códigos'!$A$18:$B$22,2,FALSE)</f>
        <v>Muito importante</v>
      </c>
      <c r="O1248" s="20">
        <v>1</v>
      </c>
      <c r="P1248" s="20" t="str">
        <f>VLOOKUP(O1248,'Variáveis e códigos'!$A$18:$B$22,2,FALSE)</f>
        <v>Nada importante</v>
      </c>
      <c r="Q1248" s="20">
        <v>4</v>
      </c>
      <c r="R1248" s="20" t="str">
        <f>VLOOKUP(Q1248,'Variáveis e códigos'!$A$18:$B$22,2,FALSE)</f>
        <v>Muito importante</v>
      </c>
      <c r="S1248" s="20">
        <v>1</v>
      </c>
      <c r="T1248" s="20" t="str">
        <f>VLOOKUP(S1248,'Variáveis e códigos'!$A$18:$B$23,2,FALSE)</f>
        <v>Nada importante</v>
      </c>
      <c r="U1248" s="20">
        <v>2</v>
      </c>
      <c r="V1248" s="20" t="str">
        <f>VLOOKUP(U1248,'Variáveis e códigos'!$A$18:$B$22,2,FALSE)</f>
        <v>Pouco importante</v>
      </c>
      <c r="W1248" s="20">
        <v>1</v>
      </c>
      <c r="X1248" s="20" t="str">
        <f>VLOOKUP(W1248,'Variáveis e códigos'!$D$12:$E$13,2,FALSE)</f>
        <v>Sim</v>
      </c>
    </row>
    <row r="1249" spans="1:24">
      <c r="A1249" s="20">
        <v>1248</v>
      </c>
      <c r="B1249" s="20" t="s">
        <v>25</v>
      </c>
      <c r="C1249" s="20">
        <v>1</v>
      </c>
      <c r="D1249" s="20" t="str">
        <f>HLOOKUP(C1249,'Variáveis e códigos'!$D$7:$E$8,2,FALSE)</f>
        <v>Masculino</v>
      </c>
      <c r="E1249" s="20">
        <v>21</v>
      </c>
      <c r="F1249" s="20">
        <v>5</v>
      </c>
      <c r="G1249" s="20">
        <v>2</v>
      </c>
      <c r="H1249" s="20" t="str">
        <f>VLOOKUP(G1249,'Variáveis e códigos'!$D$2:$E$3,2,FALSE)</f>
        <v>Não</v>
      </c>
      <c r="I1249" s="20">
        <v>1</v>
      </c>
      <c r="J1249" s="20" t="str">
        <f>VLOOKUP(I1249,'Variáveis e códigos'!$D$2:$E$3,2,FALSE)</f>
        <v>Sim</v>
      </c>
      <c r="K1249" s="20">
        <v>4</v>
      </c>
      <c r="L1249" s="20" t="str">
        <f>VLOOKUP(K1249,'Variáveis e códigos'!$A$18:$B$23,2,FALSE)</f>
        <v>Muito importante</v>
      </c>
      <c r="M1249" s="20">
        <v>4</v>
      </c>
      <c r="N1249" s="20" t="str">
        <f>VLOOKUP(M1249,'Variáveis e códigos'!$A$18:$B$22,2,FALSE)</f>
        <v>Muito importante</v>
      </c>
      <c r="O1249" s="20">
        <v>3</v>
      </c>
      <c r="P1249" s="20" t="str">
        <f>VLOOKUP(O1249,'Variáveis e códigos'!$A$18:$B$22,2,FALSE)</f>
        <v>Importante</v>
      </c>
      <c r="Q1249" s="20">
        <v>4</v>
      </c>
      <c r="R1249" s="20" t="str">
        <f>VLOOKUP(Q1249,'Variáveis e códigos'!$A$18:$B$22,2,FALSE)</f>
        <v>Muito importante</v>
      </c>
      <c r="S1249" s="20">
        <v>3</v>
      </c>
      <c r="T1249" s="20" t="str">
        <f>VLOOKUP(S1249,'Variáveis e códigos'!$A$18:$B$23,2,FALSE)</f>
        <v>Importante</v>
      </c>
      <c r="U1249" s="20">
        <v>2</v>
      </c>
      <c r="V1249" s="20" t="str">
        <f>VLOOKUP(U1249,'Variáveis e códigos'!$A$18:$B$22,2,FALSE)</f>
        <v>Pouco importante</v>
      </c>
      <c r="W1249" s="20">
        <v>1</v>
      </c>
      <c r="X1249" s="20" t="str">
        <f>VLOOKUP(W1249,'Variáveis e códigos'!$D$12:$E$13,2,FALSE)</f>
        <v>Sim</v>
      </c>
    </row>
    <row r="1250" spans="1:24">
      <c r="A1250" s="20">
        <v>1249</v>
      </c>
      <c r="B1250" s="20" t="s">
        <v>25</v>
      </c>
      <c r="C1250" s="20">
        <v>1</v>
      </c>
      <c r="D1250" s="20" t="str">
        <f>HLOOKUP(C1250,'Variáveis e códigos'!$D$7:$E$8,2,FALSE)</f>
        <v>Masculino</v>
      </c>
      <c r="E1250" s="20">
        <v>21</v>
      </c>
      <c r="F1250" s="20">
        <v>11</v>
      </c>
      <c r="G1250" s="20">
        <v>1</v>
      </c>
      <c r="H1250" s="20" t="str">
        <f>VLOOKUP(G1250,'Variáveis e códigos'!$D$2:$E$3,2,FALSE)</f>
        <v>Sim</v>
      </c>
      <c r="I1250" s="20">
        <v>1</v>
      </c>
      <c r="J1250" s="20" t="str">
        <f>VLOOKUP(I1250,'Variáveis e códigos'!$D$2:$E$3,2,FALSE)</f>
        <v>Sim</v>
      </c>
      <c r="K1250" s="20">
        <v>3</v>
      </c>
      <c r="L1250" s="20" t="str">
        <f>VLOOKUP(K1250,'Variáveis e códigos'!$A$18:$B$23,2,FALSE)</f>
        <v>Importante</v>
      </c>
      <c r="M1250" s="20">
        <v>4</v>
      </c>
      <c r="N1250" s="20" t="str">
        <f>VLOOKUP(M1250,'Variáveis e códigos'!$A$18:$B$22,2,FALSE)</f>
        <v>Muito importante</v>
      </c>
      <c r="O1250" s="20">
        <v>3</v>
      </c>
      <c r="P1250" s="20" t="str">
        <f>VLOOKUP(O1250,'Variáveis e códigos'!$A$18:$B$22,2,FALSE)</f>
        <v>Importante</v>
      </c>
      <c r="Q1250" s="20">
        <v>5</v>
      </c>
      <c r="R1250" s="20" t="str">
        <f>VLOOKUP(Q1250,'Variáveis e códigos'!$A$18:$B$22,2,FALSE)</f>
        <v>Extremamente importante</v>
      </c>
      <c r="S1250" s="20">
        <v>5</v>
      </c>
      <c r="T1250" s="20" t="str">
        <f>VLOOKUP(S1250,'Variáveis e códigos'!$A$18:$B$23,2,FALSE)</f>
        <v>Extremamente importante</v>
      </c>
      <c r="U1250" s="20">
        <v>5</v>
      </c>
      <c r="V1250" s="20" t="str">
        <f>VLOOKUP(U1250,'Variáveis e códigos'!$A$18:$B$22,2,FALSE)</f>
        <v>Extremamente importante</v>
      </c>
      <c r="W1250" s="20">
        <v>2</v>
      </c>
      <c r="X1250" s="20" t="str">
        <f>VLOOKUP(W1250,'Variáveis e códigos'!$D$12:$E$13,2,FALSE)</f>
        <v>Não</v>
      </c>
    </row>
    <row r="1251" spans="1:24">
      <c r="A1251" s="20">
        <v>1250</v>
      </c>
      <c r="B1251" s="20" t="s">
        <v>25</v>
      </c>
      <c r="C1251" s="20">
        <v>1</v>
      </c>
      <c r="D1251" s="20" t="str">
        <f>HLOOKUP(C1251,'Variáveis e códigos'!$D$7:$E$8,2,FALSE)</f>
        <v>Masculino</v>
      </c>
      <c r="E1251" s="20">
        <v>21</v>
      </c>
      <c r="F1251" s="20">
        <v>11</v>
      </c>
      <c r="G1251" s="20">
        <v>1</v>
      </c>
      <c r="H1251" s="20" t="str">
        <f>VLOOKUP(G1251,'Variáveis e códigos'!$D$2:$E$3,2,FALSE)</f>
        <v>Sim</v>
      </c>
      <c r="I1251" s="20">
        <v>1</v>
      </c>
      <c r="J1251" s="20" t="str">
        <f>VLOOKUP(I1251,'Variáveis e códigos'!$D$2:$E$3,2,FALSE)</f>
        <v>Sim</v>
      </c>
      <c r="K1251" s="20">
        <v>4</v>
      </c>
      <c r="L1251" s="20" t="str">
        <f>VLOOKUP(K1251,'Variáveis e códigos'!$A$18:$B$23,2,FALSE)</f>
        <v>Muito importante</v>
      </c>
      <c r="M1251" s="20">
        <v>3</v>
      </c>
      <c r="N1251" s="20" t="str">
        <f>VLOOKUP(M1251,'Variáveis e códigos'!$A$18:$B$22,2,FALSE)</f>
        <v>Importante</v>
      </c>
      <c r="O1251" s="20">
        <v>99</v>
      </c>
      <c r="P1251" s="20">
        <v>99</v>
      </c>
      <c r="Q1251" s="20">
        <v>5</v>
      </c>
      <c r="R1251" s="20" t="str">
        <f>VLOOKUP(Q1251,'Variáveis e códigos'!$A$18:$B$22,2,FALSE)</f>
        <v>Extremamente importante</v>
      </c>
      <c r="S1251" s="20">
        <v>3</v>
      </c>
      <c r="T1251" s="20" t="str">
        <f>VLOOKUP(S1251,'Variáveis e códigos'!$A$18:$B$23,2,FALSE)</f>
        <v>Importante</v>
      </c>
      <c r="U1251" s="20">
        <v>3</v>
      </c>
      <c r="V1251" s="20" t="str">
        <f>VLOOKUP(U1251,'Variáveis e códigos'!$A$18:$B$22,2,FALSE)</f>
        <v>Importante</v>
      </c>
      <c r="W1251" s="20">
        <v>1</v>
      </c>
      <c r="X1251" s="20" t="str">
        <f>VLOOKUP(W1251,'Variáveis e códigos'!$D$12:$E$13,2,FALSE)</f>
        <v>Sim</v>
      </c>
    </row>
    <row r="1252" spans="1:24">
      <c r="A1252" s="20">
        <v>1251</v>
      </c>
      <c r="B1252" s="20" t="s">
        <v>25</v>
      </c>
      <c r="C1252" s="20">
        <v>2</v>
      </c>
      <c r="D1252" s="20" t="str">
        <f>HLOOKUP(C1252,'Variáveis e códigos'!$D$7:$E$8,2,FALSE)</f>
        <v>Feminino</v>
      </c>
      <c r="E1252" s="20">
        <v>21</v>
      </c>
      <c r="F1252" s="20">
        <v>11</v>
      </c>
      <c r="G1252" s="20">
        <v>1</v>
      </c>
      <c r="H1252" s="20" t="str">
        <f>VLOOKUP(G1252,'Variáveis e códigos'!$D$2:$E$3,2,FALSE)</f>
        <v>Sim</v>
      </c>
      <c r="I1252" s="20">
        <v>1</v>
      </c>
      <c r="J1252" s="20" t="str">
        <f>VLOOKUP(I1252,'Variáveis e códigos'!$D$2:$E$3,2,FALSE)</f>
        <v>Sim</v>
      </c>
      <c r="K1252" s="20">
        <v>4</v>
      </c>
      <c r="L1252" s="20" t="str">
        <f>VLOOKUP(K1252,'Variáveis e códigos'!$A$18:$B$23,2,FALSE)</f>
        <v>Muito importante</v>
      </c>
      <c r="M1252" s="20">
        <v>5</v>
      </c>
      <c r="N1252" s="20" t="str">
        <f>VLOOKUP(M1252,'Variáveis e códigos'!$A$18:$B$22,2,FALSE)</f>
        <v>Extremamente importante</v>
      </c>
      <c r="O1252" s="20">
        <v>3</v>
      </c>
      <c r="P1252" s="20" t="str">
        <f>VLOOKUP(O1252,'Variáveis e códigos'!$A$18:$B$22,2,FALSE)</f>
        <v>Importante</v>
      </c>
      <c r="Q1252" s="20">
        <v>5</v>
      </c>
      <c r="R1252" s="20" t="str">
        <f>VLOOKUP(Q1252,'Variáveis e códigos'!$A$18:$B$22,2,FALSE)</f>
        <v>Extremamente importante</v>
      </c>
      <c r="S1252" s="20">
        <v>2</v>
      </c>
      <c r="T1252" s="20" t="str">
        <f>VLOOKUP(S1252,'Variáveis e códigos'!$A$18:$B$23,2,FALSE)</f>
        <v>Pouco importante</v>
      </c>
      <c r="U1252" s="20">
        <v>2</v>
      </c>
      <c r="V1252" s="20" t="str">
        <f>VLOOKUP(U1252,'Variáveis e códigos'!$A$18:$B$22,2,FALSE)</f>
        <v>Pouco importante</v>
      </c>
      <c r="W1252" s="20">
        <v>1</v>
      </c>
      <c r="X1252" s="20" t="str">
        <f>VLOOKUP(W1252,'Variáveis e códigos'!$D$12:$E$13,2,FALSE)</f>
        <v>Sim</v>
      </c>
    </row>
    <row r="1253" spans="1:24">
      <c r="A1253" s="20">
        <v>1252</v>
      </c>
      <c r="B1253" s="20" t="s">
        <v>25</v>
      </c>
      <c r="C1253" s="20">
        <v>2</v>
      </c>
      <c r="D1253" s="20" t="str">
        <f>HLOOKUP(C1253,'Variáveis e códigos'!$D$7:$E$8,2,FALSE)</f>
        <v>Feminino</v>
      </c>
      <c r="E1253" s="20">
        <v>22</v>
      </c>
      <c r="F1253" s="20">
        <v>5</v>
      </c>
      <c r="G1253" s="20">
        <v>2</v>
      </c>
      <c r="H1253" s="20" t="str">
        <f>VLOOKUP(G1253,'Variáveis e códigos'!$D$2:$E$3,2,FALSE)</f>
        <v>Não</v>
      </c>
      <c r="I1253" s="20">
        <v>1</v>
      </c>
      <c r="J1253" s="20" t="str">
        <f>VLOOKUP(I1253,'Variáveis e códigos'!$D$2:$E$3,2,FALSE)</f>
        <v>Sim</v>
      </c>
      <c r="K1253" s="20">
        <v>5</v>
      </c>
      <c r="L1253" s="20" t="str">
        <f>VLOOKUP(K1253,'Variáveis e códigos'!$A$18:$B$23,2,FALSE)</f>
        <v>Extremamente importante</v>
      </c>
      <c r="M1253" s="20">
        <v>5</v>
      </c>
      <c r="N1253" s="20" t="str">
        <f>VLOOKUP(M1253,'Variáveis e códigos'!$A$18:$B$22,2,FALSE)</f>
        <v>Extremamente importante</v>
      </c>
      <c r="O1253" s="20">
        <v>2</v>
      </c>
      <c r="P1253" s="20" t="str">
        <f>VLOOKUP(O1253,'Variáveis e códigos'!$A$18:$B$22,2,FALSE)</f>
        <v>Pouco importante</v>
      </c>
      <c r="Q1253" s="20">
        <v>4</v>
      </c>
      <c r="R1253" s="20" t="str">
        <f>VLOOKUP(Q1253,'Variáveis e códigos'!$A$18:$B$22,2,FALSE)</f>
        <v>Muito importante</v>
      </c>
      <c r="S1253" s="20">
        <v>2</v>
      </c>
      <c r="T1253" s="20" t="str">
        <f>VLOOKUP(S1253,'Variáveis e códigos'!$A$18:$B$23,2,FALSE)</f>
        <v>Pouco importante</v>
      </c>
      <c r="U1253" s="20">
        <v>1</v>
      </c>
      <c r="V1253" s="20" t="str">
        <f>VLOOKUP(U1253,'Variáveis e códigos'!$A$18:$B$22,2,FALSE)</f>
        <v>Nada importante</v>
      </c>
      <c r="W1253" s="20">
        <v>1</v>
      </c>
      <c r="X1253" s="20" t="str">
        <f>VLOOKUP(W1253,'Variáveis e códigos'!$D$12:$E$13,2,FALSE)</f>
        <v>Sim</v>
      </c>
    </row>
    <row r="1254" spans="1:24">
      <c r="A1254" s="20">
        <v>1253</v>
      </c>
      <c r="B1254" s="20" t="s">
        <v>25</v>
      </c>
      <c r="C1254" s="20">
        <v>1</v>
      </c>
      <c r="D1254" s="20" t="str">
        <f>HLOOKUP(C1254,'Variáveis e códigos'!$D$7:$E$8,2,FALSE)</f>
        <v>Masculino</v>
      </c>
      <c r="E1254" s="20">
        <v>21</v>
      </c>
      <c r="F1254" s="20">
        <v>9</v>
      </c>
      <c r="G1254" s="20">
        <v>1</v>
      </c>
      <c r="H1254" s="20" t="str">
        <f>VLOOKUP(G1254,'Variáveis e códigos'!$D$2:$E$3,2,FALSE)</f>
        <v>Sim</v>
      </c>
      <c r="I1254" s="20">
        <v>1</v>
      </c>
      <c r="J1254" s="20" t="str">
        <f>VLOOKUP(I1254,'Variáveis e códigos'!$D$2:$E$3,2,FALSE)</f>
        <v>Sim</v>
      </c>
      <c r="K1254" s="20">
        <v>3</v>
      </c>
      <c r="L1254" s="20" t="str">
        <f>VLOOKUP(K1254,'Variáveis e códigos'!$A$18:$B$23,2,FALSE)</f>
        <v>Importante</v>
      </c>
      <c r="M1254" s="20">
        <v>4</v>
      </c>
      <c r="N1254" s="20" t="str">
        <f>VLOOKUP(M1254,'Variáveis e códigos'!$A$18:$B$22,2,FALSE)</f>
        <v>Muito importante</v>
      </c>
      <c r="O1254" s="20">
        <v>2</v>
      </c>
      <c r="P1254" s="20" t="str">
        <f>VLOOKUP(O1254,'Variáveis e códigos'!$A$18:$B$22,2,FALSE)</f>
        <v>Pouco importante</v>
      </c>
      <c r="Q1254" s="20">
        <v>5</v>
      </c>
      <c r="R1254" s="20" t="str">
        <f>VLOOKUP(Q1254,'Variáveis e códigos'!$A$18:$B$22,2,FALSE)</f>
        <v>Extremamente importante</v>
      </c>
      <c r="S1254" s="20">
        <v>4</v>
      </c>
      <c r="T1254" s="20" t="str">
        <f>VLOOKUP(S1254,'Variáveis e códigos'!$A$18:$B$23,2,FALSE)</f>
        <v>Muito importante</v>
      </c>
      <c r="U1254" s="20">
        <v>3</v>
      </c>
      <c r="V1254" s="20" t="str">
        <f>VLOOKUP(U1254,'Variáveis e códigos'!$A$18:$B$22,2,FALSE)</f>
        <v>Importante</v>
      </c>
      <c r="W1254" s="20">
        <v>1</v>
      </c>
      <c r="X1254" s="20" t="str">
        <f>VLOOKUP(W1254,'Variáveis e códigos'!$D$12:$E$13,2,FALSE)</f>
        <v>Sim</v>
      </c>
    </row>
    <row r="1255" spans="1:24">
      <c r="A1255" s="20">
        <v>1254</v>
      </c>
      <c r="B1255" s="20" t="s">
        <v>25</v>
      </c>
      <c r="C1255" s="20">
        <v>1</v>
      </c>
      <c r="D1255" s="20" t="str">
        <f>HLOOKUP(C1255,'Variáveis e códigos'!$D$7:$E$8,2,FALSE)</f>
        <v>Masculino</v>
      </c>
      <c r="E1255" s="20">
        <v>21</v>
      </c>
      <c r="F1255" s="20">
        <v>1</v>
      </c>
      <c r="G1255" s="20">
        <v>1</v>
      </c>
      <c r="H1255" s="20" t="str">
        <f>VLOOKUP(G1255,'Variáveis e códigos'!$D$2:$E$3,2,FALSE)</f>
        <v>Sim</v>
      </c>
      <c r="I1255" s="20">
        <v>2</v>
      </c>
      <c r="J1255" s="20" t="str">
        <f>VLOOKUP(I1255,'Variáveis e códigos'!$D$2:$E$3,2,FALSE)</f>
        <v>Não</v>
      </c>
      <c r="K1255" s="20">
        <v>3</v>
      </c>
      <c r="L1255" s="20" t="str">
        <f>VLOOKUP(K1255,'Variáveis e códigos'!$A$18:$B$23,2,FALSE)</f>
        <v>Importante</v>
      </c>
      <c r="M1255" s="20">
        <v>4</v>
      </c>
      <c r="N1255" s="20" t="str">
        <f>VLOOKUP(M1255,'Variáveis e códigos'!$A$18:$B$22,2,FALSE)</f>
        <v>Muito importante</v>
      </c>
      <c r="O1255" s="20">
        <v>2</v>
      </c>
      <c r="P1255" s="20" t="str">
        <f>VLOOKUP(O1255,'Variáveis e códigos'!$A$18:$B$22,2,FALSE)</f>
        <v>Pouco importante</v>
      </c>
      <c r="Q1255" s="20">
        <v>4</v>
      </c>
      <c r="R1255" s="20" t="str">
        <f>VLOOKUP(Q1255,'Variáveis e códigos'!$A$18:$B$22,2,FALSE)</f>
        <v>Muito importante</v>
      </c>
      <c r="S1255" s="20">
        <v>5</v>
      </c>
      <c r="T1255" s="20" t="str">
        <f>VLOOKUP(S1255,'Variáveis e códigos'!$A$18:$B$23,2,FALSE)</f>
        <v>Extremamente importante</v>
      </c>
      <c r="U1255" s="20">
        <v>4</v>
      </c>
      <c r="V1255" s="20" t="str">
        <f>VLOOKUP(U1255,'Variáveis e códigos'!$A$18:$B$22,2,FALSE)</f>
        <v>Muito importante</v>
      </c>
      <c r="W1255" s="20">
        <v>1</v>
      </c>
      <c r="X1255" s="20" t="str">
        <f>VLOOKUP(W1255,'Variáveis e códigos'!$D$12:$E$13,2,FALSE)</f>
        <v>Sim</v>
      </c>
    </row>
    <row r="1256" spans="1:24">
      <c r="A1256" s="20">
        <v>1255</v>
      </c>
      <c r="B1256" s="20" t="s">
        <v>25</v>
      </c>
      <c r="C1256" s="20">
        <v>2</v>
      </c>
      <c r="D1256" s="20" t="str">
        <f>HLOOKUP(C1256,'Variáveis e códigos'!$D$7:$E$8,2,FALSE)</f>
        <v>Feminino</v>
      </c>
      <c r="E1256" s="20">
        <v>22</v>
      </c>
      <c r="F1256" s="20">
        <v>9</v>
      </c>
      <c r="G1256" s="20">
        <v>2</v>
      </c>
      <c r="H1256" s="20" t="str">
        <f>VLOOKUP(G1256,'Variáveis e códigos'!$D$2:$E$3,2,FALSE)</f>
        <v>Não</v>
      </c>
      <c r="I1256" s="20">
        <v>2</v>
      </c>
      <c r="J1256" s="20" t="str">
        <f>VLOOKUP(I1256,'Variáveis e códigos'!$D$2:$E$3,2,FALSE)</f>
        <v>Não</v>
      </c>
      <c r="K1256" s="20">
        <v>4</v>
      </c>
      <c r="L1256" s="20" t="str">
        <f>VLOOKUP(K1256,'Variáveis e códigos'!$A$18:$B$23,2,FALSE)</f>
        <v>Muito importante</v>
      </c>
      <c r="M1256" s="20">
        <v>3</v>
      </c>
      <c r="N1256" s="20" t="str">
        <f>VLOOKUP(M1256,'Variáveis e códigos'!$A$18:$B$22,2,FALSE)</f>
        <v>Importante</v>
      </c>
      <c r="O1256" s="20">
        <v>3</v>
      </c>
      <c r="P1256" s="20" t="str">
        <f>VLOOKUP(O1256,'Variáveis e códigos'!$A$18:$B$22,2,FALSE)</f>
        <v>Importante</v>
      </c>
      <c r="Q1256" s="20">
        <v>4</v>
      </c>
      <c r="R1256" s="20" t="str">
        <f>VLOOKUP(Q1256,'Variáveis e códigos'!$A$18:$B$22,2,FALSE)</f>
        <v>Muito importante</v>
      </c>
      <c r="S1256" s="20">
        <v>2</v>
      </c>
      <c r="T1256" s="20" t="str">
        <f>VLOOKUP(S1256,'Variáveis e códigos'!$A$18:$B$23,2,FALSE)</f>
        <v>Pouco importante</v>
      </c>
      <c r="U1256" s="20">
        <v>2</v>
      </c>
      <c r="V1256" s="20" t="str">
        <f>VLOOKUP(U1256,'Variáveis e códigos'!$A$18:$B$22,2,FALSE)</f>
        <v>Pouco importante</v>
      </c>
      <c r="W1256" s="20">
        <v>1</v>
      </c>
      <c r="X1256" s="20" t="str">
        <f>VLOOKUP(W1256,'Variáveis e códigos'!$D$12:$E$13,2,FALSE)</f>
        <v>Sim</v>
      </c>
    </row>
    <row r="1257" spans="1:24">
      <c r="A1257" s="20">
        <v>1256</v>
      </c>
      <c r="B1257" s="20" t="s">
        <v>25</v>
      </c>
      <c r="C1257" s="20">
        <v>1</v>
      </c>
      <c r="D1257" s="20" t="str">
        <f>HLOOKUP(C1257,'Variáveis e códigos'!$D$7:$E$8,2,FALSE)</f>
        <v>Masculino</v>
      </c>
      <c r="E1257" s="20">
        <v>21</v>
      </c>
      <c r="F1257" s="20">
        <v>14</v>
      </c>
      <c r="G1257" s="20">
        <v>2</v>
      </c>
      <c r="H1257" s="20" t="str">
        <f>VLOOKUP(G1257,'Variáveis e códigos'!$D$2:$E$3,2,FALSE)</f>
        <v>Não</v>
      </c>
      <c r="I1257" s="20">
        <v>1</v>
      </c>
      <c r="J1257" s="20" t="str">
        <f>VLOOKUP(I1257,'Variáveis e códigos'!$D$2:$E$3,2,FALSE)</f>
        <v>Sim</v>
      </c>
      <c r="K1257" s="20">
        <v>3</v>
      </c>
      <c r="L1257" s="20" t="str">
        <f>VLOOKUP(K1257,'Variáveis e códigos'!$A$18:$B$23,2,FALSE)</f>
        <v>Importante</v>
      </c>
      <c r="M1257" s="20">
        <v>3</v>
      </c>
      <c r="N1257" s="20" t="str">
        <f>VLOOKUP(M1257,'Variáveis e códigos'!$A$18:$B$22,2,FALSE)</f>
        <v>Importante</v>
      </c>
      <c r="O1257" s="20">
        <v>2</v>
      </c>
      <c r="P1257" s="20" t="str">
        <f>VLOOKUP(O1257,'Variáveis e códigos'!$A$18:$B$22,2,FALSE)</f>
        <v>Pouco importante</v>
      </c>
      <c r="Q1257" s="20">
        <v>3</v>
      </c>
      <c r="R1257" s="20" t="str">
        <f>VLOOKUP(Q1257,'Variáveis e códigos'!$A$18:$B$22,2,FALSE)</f>
        <v>Importante</v>
      </c>
      <c r="S1257" s="20">
        <v>2</v>
      </c>
      <c r="T1257" s="20" t="str">
        <f>VLOOKUP(S1257,'Variáveis e códigos'!$A$18:$B$23,2,FALSE)</f>
        <v>Pouco importante</v>
      </c>
      <c r="U1257" s="20">
        <v>1</v>
      </c>
      <c r="V1257" s="20" t="str">
        <f>VLOOKUP(U1257,'Variáveis e códigos'!$A$18:$B$22,2,FALSE)</f>
        <v>Nada importante</v>
      </c>
      <c r="W1257" s="20">
        <v>1</v>
      </c>
      <c r="X1257" s="20" t="str">
        <f>VLOOKUP(W1257,'Variáveis e códigos'!$D$12:$E$13,2,FALSE)</f>
        <v>Sim</v>
      </c>
    </row>
    <row r="1258" spans="1:24">
      <c r="A1258" s="20">
        <v>1257</v>
      </c>
      <c r="B1258" s="20" t="s">
        <v>25</v>
      </c>
      <c r="C1258" s="20">
        <v>1</v>
      </c>
      <c r="D1258" s="20" t="str">
        <f>HLOOKUP(C1258,'Variáveis e códigos'!$D$7:$E$8,2,FALSE)</f>
        <v>Masculino</v>
      </c>
      <c r="E1258" s="20">
        <v>21</v>
      </c>
      <c r="F1258" s="20">
        <v>7</v>
      </c>
      <c r="G1258" s="20">
        <v>1</v>
      </c>
      <c r="H1258" s="20" t="str">
        <f>VLOOKUP(G1258,'Variáveis e códigos'!$D$2:$E$3,2,FALSE)</f>
        <v>Sim</v>
      </c>
      <c r="I1258" s="20">
        <v>1</v>
      </c>
      <c r="J1258" s="20" t="str">
        <f>VLOOKUP(I1258,'Variáveis e códigos'!$D$2:$E$3,2,FALSE)</f>
        <v>Sim</v>
      </c>
      <c r="K1258" s="20">
        <v>3</v>
      </c>
      <c r="L1258" s="20" t="str">
        <f>VLOOKUP(K1258,'Variáveis e códigos'!$A$18:$B$23,2,FALSE)</f>
        <v>Importante</v>
      </c>
      <c r="M1258" s="20">
        <v>4</v>
      </c>
      <c r="N1258" s="20" t="str">
        <f>VLOOKUP(M1258,'Variáveis e códigos'!$A$18:$B$22,2,FALSE)</f>
        <v>Muito importante</v>
      </c>
      <c r="O1258" s="20">
        <v>2</v>
      </c>
      <c r="P1258" s="20" t="str">
        <f>VLOOKUP(O1258,'Variáveis e códigos'!$A$18:$B$22,2,FALSE)</f>
        <v>Pouco importante</v>
      </c>
      <c r="Q1258" s="20">
        <v>4</v>
      </c>
      <c r="R1258" s="20" t="str">
        <f>VLOOKUP(Q1258,'Variáveis e códigos'!$A$18:$B$22,2,FALSE)</f>
        <v>Muito importante</v>
      </c>
      <c r="S1258" s="20">
        <v>3</v>
      </c>
      <c r="T1258" s="20" t="str">
        <f>VLOOKUP(S1258,'Variáveis e códigos'!$A$18:$B$23,2,FALSE)</f>
        <v>Importante</v>
      </c>
      <c r="U1258" s="20">
        <v>1</v>
      </c>
      <c r="V1258" s="20" t="str">
        <f>VLOOKUP(U1258,'Variáveis e códigos'!$A$18:$B$22,2,FALSE)</f>
        <v>Nada importante</v>
      </c>
      <c r="W1258" s="20">
        <v>1</v>
      </c>
      <c r="X1258" s="20" t="str">
        <f>VLOOKUP(W1258,'Variáveis e códigos'!$D$12:$E$13,2,FALSE)</f>
        <v>Sim</v>
      </c>
    </row>
    <row r="1259" spans="1:24">
      <c r="A1259" s="20">
        <v>1258</v>
      </c>
      <c r="B1259" s="20" t="s">
        <v>25</v>
      </c>
      <c r="C1259" s="20">
        <v>1</v>
      </c>
      <c r="D1259" s="20" t="str">
        <f>HLOOKUP(C1259,'Variáveis e códigos'!$D$7:$E$8,2,FALSE)</f>
        <v>Masculino</v>
      </c>
      <c r="E1259" s="20">
        <v>21</v>
      </c>
      <c r="F1259" s="20">
        <v>10</v>
      </c>
      <c r="G1259" s="20">
        <v>1</v>
      </c>
      <c r="H1259" s="20" t="str">
        <f>VLOOKUP(G1259,'Variáveis e códigos'!$D$2:$E$3,2,FALSE)</f>
        <v>Sim</v>
      </c>
      <c r="I1259" s="20">
        <v>1</v>
      </c>
      <c r="J1259" s="20" t="str">
        <f>VLOOKUP(I1259,'Variáveis e códigos'!$D$2:$E$3,2,FALSE)</f>
        <v>Sim</v>
      </c>
      <c r="K1259" s="20">
        <v>4</v>
      </c>
      <c r="L1259" s="20" t="str">
        <f>VLOOKUP(K1259,'Variáveis e códigos'!$A$18:$B$23,2,FALSE)</f>
        <v>Muito importante</v>
      </c>
      <c r="M1259" s="20">
        <v>4</v>
      </c>
      <c r="N1259" s="20" t="str">
        <f>VLOOKUP(M1259,'Variáveis e códigos'!$A$18:$B$22,2,FALSE)</f>
        <v>Muito importante</v>
      </c>
      <c r="O1259" s="20">
        <v>3</v>
      </c>
      <c r="P1259" s="20" t="str">
        <f>VLOOKUP(O1259,'Variáveis e códigos'!$A$18:$B$22,2,FALSE)</f>
        <v>Importante</v>
      </c>
      <c r="Q1259" s="20">
        <v>4</v>
      </c>
      <c r="R1259" s="20" t="str">
        <f>VLOOKUP(Q1259,'Variáveis e códigos'!$A$18:$B$22,2,FALSE)</f>
        <v>Muito importante</v>
      </c>
      <c r="S1259" s="20">
        <v>2</v>
      </c>
      <c r="T1259" s="20" t="str">
        <f>VLOOKUP(S1259,'Variáveis e códigos'!$A$18:$B$23,2,FALSE)</f>
        <v>Pouco importante</v>
      </c>
      <c r="U1259" s="20">
        <v>2</v>
      </c>
      <c r="V1259" s="20" t="str">
        <f>VLOOKUP(U1259,'Variáveis e códigos'!$A$18:$B$22,2,FALSE)</f>
        <v>Pouco importante</v>
      </c>
      <c r="W1259" s="20">
        <v>1</v>
      </c>
      <c r="X1259" s="20" t="str">
        <f>VLOOKUP(W1259,'Variáveis e códigos'!$D$12:$E$13,2,FALSE)</f>
        <v>Sim</v>
      </c>
    </row>
    <row r="1260" spans="1:24">
      <c r="A1260" s="20">
        <v>1259</v>
      </c>
      <c r="B1260" s="20" t="s">
        <v>25</v>
      </c>
      <c r="C1260" s="20">
        <v>1</v>
      </c>
      <c r="D1260" s="20" t="str">
        <f>HLOOKUP(C1260,'Variáveis e códigos'!$D$7:$E$8,2,FALSE)</f>
        <v>Masculino</v>
      </c>
      <c r="E1260" s="20">
        <v>21</v>
      </c>
      <c r="F1260" s="20">
        <v>1</v>
      </c>
      <c r="G1260" s="20">
        <v>1</v>
      </c>
      <c r="H1260" s="20" t="str">
        <f>VLOOKUP(G1260,'Variáveis e códigos'!$D$2:$E$3,2,FALSE)</f>
        <v>Sim</v>
      </c>
      <c r="I1260" s="20">
        <v>1</v>
      </c>
      <c r="J1260" s="20" t="str">
        <f>VLOOKUP(I1260,'Variáveis e códigos'!$D$2:$E$3,2,FALSE)</f>
        <v>Sim</v>
      </c>
      <c r="K1260" s="20">
        <v>4</v>
      </c>
      <c r="L1260" s="20" t="str">
        <f>VLOOKUP(K1260,'Variáveis e códigos'!$A$18:$B$23,2,FALSE)</f>
        <v>Muito importante</v>
      </c>
      <c r="M1260" s="20">
        <v>4</v>
      </c>
      <c r="N1260" s="20" t="str">
        <f>VLOOKUP(M1260,'Variáveis e códigos'!$A$18:$B$22,2,FALSE)</f>
        <v>Muito importante</v>
      </c>
      <c r="O1260" s="20">
        <v>3</v>
      </c>
      <c r="P1260" s="20" t="str">
        <f>VLOOKUP(O1260,'Variáveis e códigos'!$A$18:$B$22,2,FALSE)</f>
        <v>Importante</v>
      </c>
      <c r="Q1260" s="20">
        <v>3</v>
      </c>
      <c r="R1260" s="20" t="str">
        <f>VLOOKUP(Q1260,'Variáveis e códigos'!$A$18:$B$22,2,FALSE)</f>
        <v>Importante</v>
      </c>
      <c r="S1260" s="20">
        <v>2</v>
      </c>
      <c r="T1260" s="20" t="str">
        <f>VLOOKUP(S1260,'Variáveis e códigos'!$A$18:$B$23,2,FALSE)</f>
        <v>Pouco importante</v>
      </c>
      <c r="U1260" s="20">
        <v>2</v>
      </c>
      <c r="V1260" s="20" t="str">
        <f>VLOOKUP(U1260,'Variáveis e códigos'!$A$18:$B$22,2,FALSE)</f>
        <v>Pouco importante</v>
      </c>
      <c r="W1260" s="20">
        <v>1</v>
      </c>
      <c r="X1260" s="20" t="str">
        <f>VLOOKUP(W1260,'Variáveis e códigos'!$D$12:$E$13,2,FALSE)</f>
        <v>Sim</v>
      </c>
    </row>
    <row r="1261" spans="1:24">
      <c r="A1261" s="20">
        <v>1260</v>
      </c>
      <c r="B1261" s="20" t="s">
        <v>25</v>
      </c>
      <c r="C1261" s="20">
        <v>2</v>
      </c>
      <c r="D1261" s="20" t="str">
        <f>HLOOKUP(C1261,'Variáveis e códigos'!$D$7:$E$8,2,FALSE)</f>
        <v>Feminino</v>
      </c>
      <c r="E1261" s="20">
        <v>21</v>
      </c>
      <c r="F1261" s="20">
        <v>12</v>
      </c>
      <c r="G1261" s="20">
        <v>2</v>
      </c>
      <c r="H1261" s="20" t="str">
        <f>VLOOKUP(G1261,'Variáveis e códigos'!$D$2:$E$3,2,FALSE)</f>
        <v>Não</v>
      </c>
      <c r="I1261" s="20">
        <v>1</v>
      </c>
      <c r="J1261" s="20" t="str">
        <f>VLOOKUP(I1261,'Variáveis e códigos'!$D$2:$E$3,2,FALSE)</f>
        <v>Sim</v>
      </c>
      <c r="K1261" s="20">
        <v>3</v>
      </c>
      <c r="L1261" s="20" t="str">
        <f>VLOOKUP(K1261,'Variáveis e códigos'!$A$18:$B$23,2,FALSE)</f>
        <v>Importante</v>
      </c>
      <c r="M1261" s="20">
        <v>4</v>
      </c>
      <c r="N1261" s="20" t="str">
        <f>VLOOKUP(M1261,'Variáveis e códigos'!$A$18:$B$22,2,FALSE)</f>
        <v>Muito importante</v>
      </c>
      <c r="O1261" s="20">
        <v>4</v>
      </c>
      <c r="P1261" s="20" t="str">
        <f>VLOOKUP(O1261,'Variáveis e códigos'!$A$18:$B$22,2,FALSE)</f>
        <v>Muito importante</v>
      </c>
      <c r="Q1261" s="20">
        <v>5</v>
      </c>
      <c r="R1261" s="20" t="str">
        <f>VLOOKUP(Q1261,'Variáveis e códigos'!$A$18:$B$22,2,FALSE)</f>
        <v>Extremamente importante</v>
      </c>
      <c r="S1261" s="20">
        <v>1</v>
      </c>
      <c r="T1261" s="20" t="str">
        <f>VLOOKUP(S1261,'Variáveis e códigos'!$A$18:$B$23,2,FALSE)</f>
        <v>Nada importante</v>
      </c>
      <c r="U1261" s="20">
        <v>2</v>
      </c>
      <c r="V1261" s="20" t="str">
        <f>VLOOKUP(U1261,'Variáveis e códigos'!$A$18:$B$22,2,FALSE)</f>
        <v>Pouco importante</v>
      </c>
      <c r="W1261" s="20">
        <v>1</v>
      </c>
      <c r="X1261" s="20" t="str">
        <f>VLOOKUP(W1261,'Variáveis e códigos'!$D$12:$E$13,2,FALSE)</f>
        <v>Sim</v>
      </c>
    </row>
    <row r="1262" spans="1:24">
      <c r="A1262" s="20">
        <v>1261</v>
      </c>
      <c r="B1262" s="20" t="s">
        <v>25</v>
      </c>
      <c r="C1262" s="20">
        <v>2</v>
      </c>
      <c r="D1262" s="20" t="str">
        <f>HLOOKUP(C1262,'Variáveis e códigos'!$D$7:$E$8,2,FALSE)</f>
        <v>Feminino</v>
      </c>
      <c r="E1262" s="20">
        <v>21</v>
      </c>
      <c r="F1262" s="20">
        <v>11</v>
      </c>
      <c r="G1262" s="20">
        <v>1</v>
      </c>
      <c r="H1262" s="20" t="str">
        <f>VLOOKUP(G1262,'Variáveis e códigos'!$D$2:$E$3,2,FALSE)</f>
        <v>Sim</v>
      </c>
      <c r="I1262" s="20">
        <v>1</v>
      </c>
      <c r="J1262" s="20" t="str">
        <f>VLOOKUP(I1262,'Variáveis e códigos'!$D$2:$E$3,2,FALSE)</f>
        <v>Sim</v>
      </c>
      <c r="K1262" s="20">
        <v>4</v>
      </c>
      <c r="L1262" s="20" t="str">
        <f>VLOOKUP(K1262,'Variáveis e códigos'!$A$18:$B$23,2,FALSE)</f>
        <v>Muito importante</v>
      </c>
      <c r="M1262" s="20">
        <v>4</v>
      </c>
      <c r="N1262" s="20" t="str">
        <f>VLOOKUP(M1262,'Variáveis e códigos'!$A$18:$B$22,2,FALSE)</f>
        <v>Muito importante</v>
      </c>
      <c r="O1262" s="20">
        <v>4</v>
      </c>
      <c r="P1262" s="20" t="str">
        <f>VLOOKUP(O1262,'Variáveis e códigos'!$A$18:$B$22,2,FALSE)</f>
        <v>Muito importante</v>
      </c>
      <c r="Q1262" s="20">
        <v>3</v>
      </c>
      <c r="R1262" s="20" t="str">
        <f>VLOOKUP(Q1262,'Variáveis e códigos'!$A$18:$B$22,2,FALSE)</f>
        <v>Importante</v>
      </c>
      <c r="S1262" s="20">
        <v>3</v>
      </c>
      <c r="T1262" s="20" t="str">
        <f>VLOOKUP(S1262,'Variáveis e códigos'!$A$18:$B$23,2,FALSE)</f>
        <v>Importante</v>
      </c>
      <c r="U1262" s="20">
        <v>3</v>
      </c>
      <c r="V1262" s="20" t="str">
        <f>VLOOKUP(U1262,'Variáveis e códigos'!$A$18:$B$22,2,FALSE)</f>
        <v>Importante</v>
      </c>
      <c r="W1262" s="20">
        <v>1</v>
      </c>
      <c r="X1262" s="20" t="str">
        <f>VLOOKUP(W1262,'Variáveis e códigos'!$D$12:$E$13,2,FALSE)</f>
        <v>Sim</v>
      </c>
    </row>
    <row r="1263" spans="1:24">
      <c r="A1263" s="20">
        <v>1262</v>
      </c>
      <c r="B1263" s="20" t="s">
        <v>25</v>
      </c>
      <c r="C1263" s="20">
        <v>1</v>
      </c>
      <c r="D1263" s="20" t="str">
        <f>HLOOKUP(C1263,'Variáveis e códigos'!$D$7:$E$8,2,FALSE)</f>
        <v>Masculino</v>
      </c>
      <c r="E1263" s="20">
        <v>21</v>
      </c>
      <c r="F1263" s="20">
        <v>5</v>
      </c>
      <c r="G1263" s="20">
        <v>2</v>
      </c>
      <c r="H1263" s="20" t="str">
        <f>VLOOKUP(G1263,'Variáveis e códigos'!$D$2:$E$3,2,FALSE)</f>
        <v>Não</v>
      </c>
      <c r="I1263" s="20">
        <v>1</v>
      </c>
      <c r="J1263" s="20" t="str">
        <f>VLOOKUP(I1263,'Variáveis e códigos'!$D$2:$E$3,2,FALSE)</f>
        <v>Sim</v>
      </c>
      <c r="K1263" s="20">
        <v>5</v>
      </c>
      <c r="L1263" s="20" t="str">
        <f>VLOOKUP(K1263,'Variáveis e códigos'!$A$18:$B$23,2,FALSE)</f>
        <v>Extremamente importante</v>
      </c>
      <c r="M1263" s="20">
        <v>4</v>
      </c>
      <c r="N1263" s="20" t="str">
        <f>VLOOKUP(M1263,'Variáveis e códigos'!$A$18:$B$22,2,FALSE)</f>
        <v>Muito importante</v>
      </c>
      <c r="O1263" s="20">
        <v>3</v>
      </c>
      <c r="P1263" s="20" t="str">
        <f>VLOOKUP(O1263,'Variáveis e códigos'!$A$18:$B$22,2,FALSE)</f>
        <v>Importante</v>
      </c>
      <c r="Q1263" s="20">
        <v>4</v>
      </c>
      <c r="R1263" s="20" t="str">
        <f>VLOOKUP(Q1263,'Variáveis e códigos'!$A$18:$B$22,2,FALSE)</f>
        <v>Muito importante</v>
      </c>
      <c r="S1263" s="20">
        <v>3</v>
      </c>
      <c r="T1263" s="20" t="str">
        <f>VLOOKUP(S1263,'Variáveis e códigos'!$A$18:$B$23,2,FALSE)</f>
        <v>Importante</v>
      </c>
      <c r="U1263" s="20">
        <v>3</v>
      </c>
      <c r="V1263" s="20" t="str">
        <f>VLOOKUP(U1263,'Variáveis e códigos'!$A$18:$B$22,2,FALSE)</f>
        <v>Importante</v>
      </c>
      <c r="W1263" s="20">
        <v>1</v>
      </c>
      <c r="X1263" s="20" t="str">
        <f>VLOOKUP(W1263,'Variáveis e códigos'!$D$12:$E$13,2,FALSE)</f>
        <v>Sim</v>
      </c>
    </row>
    <row r="1264" spans="1:24">
      <c r="A1264" s="20">
        <v>1263</v>
      </c>
      <c r="B1264" s="20" t="s">
        <v>25</v>
      </c>
      <c r="C1264" s="20">
        <v>2</v>
      </c>
      <c r="D1264" s="20" t="str">
        <f>HLOOKUP(C1264,'Variáveis e códigos'!$D$7:$E$8,2,FALSE)</f>
        <v>Feminino</v>
      </c>
      <c r="E1264" s="20">
        <v>21</v>
      </c>
      <c r="F1264" s="20">
        <v>6</v>
      </c>
      <c r="G1264" s="20">
        <v>2</v>
      </c>
      <c r="H1264" s="20" t="str">
        <f>VLOOKUP(G1264,'Variáveis e códigos'!$D$2:$E$3,2,FALSE)</f>
        <v>Não</v>
      </c>
      <c r="I1264" s="20">
        <v>1</v>
      </c>
      <c r="J1264" s="20" t="str">
        <f>VLOOKUP(I1264,'Variáveis e códigos'!$D$2:$E$3,2,FALSE)</f>
        <v>Sim</v>
      </c>
      <c r="K1264" s="20">
        <v>4</v>
      </c>
      <c r="L1264" s="20" t="str">
        <f>VLOOKUP(K1264,'Variáveis e códigos'!$A$18:$B$23,2,FALSE)</f>
        <v>Muito importante</v>
      </c>
      <c r="M1264" s="20">
        <v>4</v>
      </c>
      <c r="N1264" s="20" t="str">
        <f>VLOOKUP(M1264,'Variáveis e códigos'!$A$18:$B$22,2,FALSE)</f>
        <v>Muito importante</v>
      </c>
      <c r="O1264" s="20">
        <v>3</v>
      </c>
      <c r="P1264" s="20" t="str">
        <f>VLOOKUP(O1264,'Variáveis e códigos'!$A$18:$B$22,2,FALSE)</f>
        <v>Importante</v>
      </c>
      <c r="Q1264" s="20">
        <v>4</v>
      </c>
      <c r="R1264" s="20" t="str">
        <f>VLOOKUP(Q1264,'Variáveis e códigos'!$A$18:$B$22,2,FALSE)</f>
        <v>Muito importante</v>
      </c>
      <c r="S1264" s="20">
        <v>3</v>
      </c>
      <c r="T1264" s="20" t="str">
        <f>VLOOKUP(S1264,'Variáveis e códigos'!$A$18:$B$23,2,FALSE)</f>
        <v>Importante</v>
      </c>
      <c r="U1264" s="20">
        <v>4</v>
      </c>
      <c r="V1264" s="20" t="str">
        <f>VLOOKUP(U1264,'Variáveis e códigos'!$A$18:$B$22,2,FALSE)</f>
        <v>Muito importante</v>
      </c>
      <c r="W1264" s="20">
        <v>1</v>
      </c>
      <c r="X1264" s="20" t="str">
        <f>VLOOKUP(W1264,'Variáveis e códigos'!$D$12:$E$13,2,FALSE)</f>
        <v>Sim</v>
      </c>
    </row>
    <row r="1265" spans="1:24">
      <c r="A1265" s="20">
        <v>1264</v>
      </c>
      <c r="B1265" s="20" t="s">
        <v>25</v>
      </c>
      <c r="C1265" s="20">
        <v>2</v>
      </c>
      <c r="D1265" s="20" t="str">
        <f>HLOOKUP(C1265,'Variáveis e códigos'!$D$7:$E$8,2,FALSE)</f>
        <v>Feminino</v>
      </c>
      <c r="E1265" s="20">
        <v>24</v>
      </c>
      <c r="F1265" s="20">
        <v>5</v>
      </c>
      <c r="G1265" s="20">
        <v>2</v>
      </c>
      <c r="H1265" s="20" t="str">
        <f>VLOOKUP(G1265,'Variáveis e códigos'!$D$2:$E$3,2,FALSE)</f>
        <v>Não</v>
      </c>
      <c r="I1265" s="20">
        <v>1</v>
      </c>
      <c r="J1265" s="20" t="str">
        <f>VLOOKUP(I1265,'Variáveis e códigos'!$D$2:$E$3,2,FALSE)</f>
        <v>Sim</v>
      </c>
      <c r="K1265" s="20">
        <v>5</v>
      </c>
      <c r="L1265" s="20" t="str">
        <f>VLOOKUP(K1265,'Variáveis e códigos'!$A$18:$B$23,2,FALSE)</f>
        <v>Extremamente importante</v>
      </c>
      <c r="M1265" s="20">
        <v>5</v>
      </c>
      <c r="N1265" s="20" t="str">
        <f>VLOOKUP(M1265,'Variáveis e códigos'!$A$18:$B$22,2,FALSE)</f>
        <v>Extremamente importante</v>
      </c>
      <c r="O1265" s="20">
        <v>5</v>
      </c>
      <c r="P1265" s="20" t="str">
        <f>VLOOKUP(O1265,'Variáveis e códigos'!$A$18:$B$22,2,FALSE)</f>
        <v>Extremamente importante</v>
      </c>
      <c r="Q1265" s="20">
        <v>5</v>
      </c>
      <c r="R1265" s="20" t="str">
        <f>VLOOKUP(Q1265,'Variáveis e códigos'!$A$18:$B$22,2,FALSE)</f>
        <v>Extremamente importante</v>
      </c>
      <c r="S1265" s="20">
        <v>3</v>
      </c>
      <c r="T1265" s="20" t="str">
        <f>VLOOKUP(S1265,'Variáveis e códigos'!$A$18:$B$23,2,FALSE)</f>
        <v>Importante</v>
      </c>
      <c r="U1265" s="20">
        <v>3</v>
      </c>
      <c r="V1265" s="20" t="str">
        <f>VLOOKUP(U1265,'Variáveis e códigos'!$A$18:$B$22,2,FALSE)</f>
        <v>Importante</v>
      </c>
      <c r="W1265" s="20">
        <v>2</v>
      </c>
      <c r="X1265" s="20" t="str">
        <f>VLOOKUP(W1265,'Variáveis e códigos'!$D$12:$E$13,2,FALSE)</f>
        <v>Não</v>
      </c>
    </row>
    <row r="1266" spans="1:24">
      <c r="A1266" s="20">
        <v>1265</v>
      </c>
      <c r="B1266" s="20" t="s">
        <v>25</v>
      </c>
      <c r="C1266" s="20">
        <v>2</v>
      </c>
      <c r="D1266" s="20" t="str">
        <f>HLOOKUP(C1266,'Variáveis e códigos'!$D$7:$E$8,2,FALSE)</f>
        <v>Feminino</v>
      </c>
      <c r="E1266" s="20">
        <v>25</v>
      </c>
      <c r="F1266" s="20">
        <v>7</v>
      </c>
      <c r="G1266" s="20">
        <v>2</v>
      </c>
      <c r="H1266" s="20" t="str">
        <f>VLOOKUP(G1266,'Variáveis e códigos'!$D$2:$E$3,2,FALSE)</f>
        <v>Não</v>
      </c>
      <c r="I1266" s="20">
        <v>1</v>
      </c>
      <c r="J1266" s="20" t="str">
        <f>VLOOKUP(I1266,'Variáveis e códigos'!$D$2:$E$3,2,FALSE)</f>
        <v>Sim</v>
      </c>
      <c r="K1266" s="20">
        <v>4</v>
      </c>
      <c r="L1266" s="20" t="str">
        <f>VLOOKUP(K1266,'Variáveis e códigos'!$A$18:$B$23,2,FALSE)</f>
        <v>Muito importante</v>
      </c>
      <c r="M1266" s="20">
        <v>5</v>
      </c>
      <c r="N1266" s="20" t="str">
        <f>VLOOKUP(M1266,'Variáveis e códigos'!$A$18:$B$22,2,FALSE)</f>
        <v>Extremamente importante</v>
      </c>
      <c r="O1266" s="20">
        <v>3</v>
      </c>
      <c r="P1266" s="20" t="str">
        <f>VLOOKUP(O1266,'Variáveis e códigos'!$A$18:$B$22,2,FALSE)</f>
        <v>Importante</v>
      </c>
      <c r="Q1266" s="20">
        <v>3</v>
      </c>
      <c r="R1266" s="20" t="str">
        <f>VLOOKUP(Q1266,'Variáveis e códigos'!$A$18:$B$22,2,FALSE)</f>
        <v>Importante</v>
      </c>
      <c r="S1266" s="20">
        <v>2</v>
      </c>
      <c r="T1266" s="20" t="str">
        <f>VLOOKUP(S1266,'Variáveis e códigos'!$A$18:$B$23,2,FALSE)</f>
        <v>Pouco importante</v>
      </c>
      <c r="U1266" s="20">
        <v>1</v>
      </c>
      <c r="V1266" s="20" t="str">
        <f>VLOOKUP(U1266,'Variáveis e códigos'!$A$18:$B$22,2,FALSE)</f>
        <v>Nada importante</v>
      </c>
      <c r="W1266" s="20">
        <v>2</v>
      </c>
      <c r="X1266" s="20" t="str">
        <f>VLOOKUP(W1266,'Variáveis e códigos'!$D$12:$E$13,2,FALSE)</f>
        <v>Não</v>
      </c>
    </row>
    <row r="1267" spans="1:24">
      <c r="A1267" s="20">
        <v>1266</v>
      </c>
      <c r="B1267" s="20" t="s">
        <v>25</v>
      </c>
      <c r="C1267" s="20">
        <v>2</v>
      </c>
      <c r="D1267" s="20" t="str">
        <f>HLOOKUP(C1267,'Variáveis e códigos'!$D$7:$E$8,2,FALSE)</f>
        <v>Feminino</v>
      </c>
      <c r="E1267" s="20">
        <v>23</v>
      </c>
      <c r="F1267" s="20">
        <v>6</v>
      </c>
      <c r="G1267" s="20">
        <v>2</v>
      </c>
      <c r="H1267" s="20" t="str">
        <f>VLOOKUP(G1267,'Variáveis e códigos'!$D$2:$E$3,2,FALSE)</f>
        <v>Não</v>
      </c>
      <c r="I1267" s="20">
        <v>1</v>
      </c>
      <c r="J1267" s="20" t="str">
        <f>VLOOKUP(I1267,'Variáveis e códigos'!$D$2:$E$3,2,FALSE)</f>
        <v>Sim</v>
      </c>
      <c r="K1267" s="20">
        <v>4</v>
      </c>
      <c r="L1267" s="20" t="str">
        <f>VLOOKUP(K1267,'Variáveis e códigos'!$A$18:$B$23,2,FALSE)</f>
        <v>Muito importante</v>
      </c>
      <c r="M1267" s="20">
        <v>5</v>
      </c>
      <c r="N1267" s="20" t="str">
        <f>VLOOKUP(M1267,'Variáveis e códigos'!$A$18:$B$22,2,FALSE)</f>
        <v>Extremamente importante</v>
      </c>
      <c r="O1267" s="20">
        <v>3</v>
      </c>
      <c r="P1267" s="20" t="str">
        <f>VLOOKUP(O1267,'Variáveis e códigos'!$A$18:$B$22,2,FALSE)</f>
        <v>Importante</v>
      </c>
      <c r="Q1267" s="20">
        <v>4</v>
      </c>
      <c r="R1267" s="20" t="str">
        <f>VLOOKUP(Q1267,'Variáveis e códigos'!$A$18:$B$22,2,FALSE)</f>
        <v>Muito importante</v>
      </c>
      <c r="S1267" s="20">
        <v>2</v>
      </c>
      <c r="T1267" s="20" t="str">
        <f>VLOOKUP(S1267,'Variáveis e códigos'!$A$18:$B$23,2,FALSE)</f>
        <v>Pouco importante</v>
      </c>
      <c r="U1267" s="20">
        <v>1</v>
      </c>
      <c r="V1267" s="20" t="str">
        <f>VLOOKUP(U1267,'Variáveis e códigos'!$A$18:$B$22,2,FALSE)</f>
        <v>Nada importante</v>
      </c>
      <c r="W1267" s="20">
        <v>2</v>
      </c>
      <c r="X1267" s="20" t="str">
        <f>VLOOKUP(W1267,'Variáveis e códigos'!$D$12:$E$13,2,FALSE)</f>
        <v>Não</v>
      </c>
    </row>
    <row r="1268" spans="1:24">
      <c r="A1268" s="20">
        <v>1267</v>
      </c>
      <c r="B1268" s="20" t="s">
        <v>25</v>
      </c>
      <c r="C1268" s="20">
        <v>2</v>
      </c>
      <c r="D1268" s="20" t="str">
        <f>HLOOKUP(C1268,'Variáveis e códigos'!$D$7:$E$8,2,FALSE)</f>
        <v>Feminino</v>
      </c>
      <c r="E1268" s="20">
        <v>24</v>
      </c>
      <c r="F1268" s="20">
        <v>9</v>
      </c>
      <c r="G1268" s="20">
        <v>2</v>
      </c>
      <c r="H1268" s="20" t="str">
        <f>VLOOKUP(G1268,'Variáveis e códigos'!$D$2:$E$3,2,FALSE)</f>
        <v>Não</v>
      </c>
      <c r="I1268" s="20">
        <v>1</v>
      </c>
      <c r="J1268" s="20" t="str">
        <f>VLOOKUP(I1268,'Variáveis e códigos'!$D$2:$E$3,2,FALSE)</f>
        <v>Sim</v>
      </c>
      <c r="K1268" s="20">
        <v>4</v>
      </c>
      <c r="L1268" s="20" t="str">
        <f>VLOOKUP(K1268,'Variáveis e códigos'!$A$18:$B$23,2,FALSE)</f>
        <v>Muito importante</v>
      </c>
      <c r="M1268" s="20">
        <v>3</v>
      </c>
      <c r="N1268" s="20" t="str">
        <f>VLOOKUP(M1268,'Variáveis e códigos'!$A$18:$B$22,2,FALSE)</f>
        <v>Importante</v>
      </c>
      <c r="O1268" s="20">
        <v>4</v>
      </c>
      <c r="P1268" s="20" t="str">
        <f>VLOOKUP(O1268,'Variáveis e códigos'!$A$18:$B$22,2,FALSE)</f>
        <v>Muito importante</v>
      </c>
      <c r="Q1268" s="20">
        <v>3</v>
      </c>
      <c r="R1268" s="20" t="str">
        <f>VLOOKUP(Q1268,'Variáveis e códigos'!$A$18:$B$22,2,FALSE)</f>
        <v>Importante</v>
      </c>
      <c r="S1268" s="20">
        <v>2</v>
      </c>
      <c r="T1268" s="20" t="str">
        <f>VLOOKUP(S1268,'Variáveis e códigos'!$A$18:$B$23,2,FALSE)</f>
        <v>Pouco importante</v>
      </c>
      <c r="U1268" s="20">
        <v>3</v>
      </c>
      <c r="V1268" s="20" t="str">
        <f>VLOOKUP(U1268,'Variáveis e códigos'!$A$18:$B$22,2,FALSE)</f>
        <v>Importante</v>
      </c>
      <c r="W1268" s="20">
        <v>2</v>
      </c>
      <c r="X1268" s="20" t="str">
        <f>VLOOKUP(W1268,'Variáveis e códigos'!$D$12:$E$13,2,FALSE)</f>
        <v>Não</v>
      </c>
    </row>
    <row r="1269" spans="1:24">
      <c r="A1269" s="20">
        <v>1268</v>
      </c>
      <c r="B1269" s="20" t="s">
        <v>25</v>
      </c>
      <c r="C1269" s="20">
        <v>2</v>
      </c>
      <c r="D1269" s="20" t="str">
        <f>HLOOKUP(C1269,'Variáveis e códigos'!$D$7:$E$8,2,FALSE)</f>
        <v>Feminino</v>
      </c>
      <c r="E1269" s="20">
        <v>23</v>
      </c>
      <c r="F1269" s="20">
        <v>7</v>
      </c>
      <c r="G1269" s="20">
        <v>2</v>
      </c>
      <c r="H1269" s="20" t="str">
        <f>VLOOKUP(G1269,'Variáveis e códigos'!$D$2:$E$3,2,FALSE)</f>
        <v>Não</v>
      </c>
      <c r="I1269" s="20">
        <v>1</v>
      </c>
      <c r="J1269" s="20" t="str">
        <f>VLOOKUP(I1269,'Variáveis e códigos'!$D$2:$E$3,2,FALSE)</f>
        <v>Sim</v>
      </c>
      <c r="K1269" s="20">
        <v>4</v>
      </c>
      <c r="L1269" s="20" t="str">
        <f>VLOOKUP(K1269,'Variáveis e códigos'!$A$18:$B$23,2,FALSE)</f>
        <v>Muito importante</v>
      </c>
      <c r="M1269" s="20">
        <v>5</v>
      </c>
      <c r="N1269" s="20" t="str">
        <f>VLOOKUP(M1269,'Variáveis e códigos'!$A$18:$B$22,2,FALSE)</f>
        <v>Extremamente importante</v>
      </c>
      <c r="O1269" s="20">
        <v>2</v>
      </c>
      <c r="P1269" s="20" t="str">
        <f>VLOOKUP(O1269,'Variáveis e códigos'!$A$18:$B$22,2,FALSE)</f>
        <v>Pouco importante</v>
      </c>
      <c r="Q1269" s="20">
        <v>4</v>
      </c>
      <c r="R1269" s="20" t="str">
        <f>VLOOKUP(Q1269,'Variáveis e códigos'!$A$18:$B$22,2,FALSE)</f>
        <v>Muito importante</v>
      </c>
      <c r="S1269" s="20">
        <v>3</v>
      </c>
      <c r="T1269" s="20" t="str">
        <f>VLOOKUP(S1269,'Variáveis e códigos'!$A$18:$B$23,2,FALSE)</f>
        <v>Importante</v>
      </c>
      <c r="U1269" s="20">
        <v>2</v>
      </c>
      <c r="V1269" s="20" t="str">
        <f>VLOOKUP(U1269,'Variáveis e códigos'!$A$18:$B$22,2,FALSE)</f>
        <v>Pouco importante</v>
      </c>
      <c r="W1269" s="20">
        <v>1</v>
      </c>
      <c r="X1269" s="20" t="str">
        <f>VLOOKUP(W1269,'Variáveis e códigos'!$D$12:$E$13,2,FALSE)</f>
        <v>Sim</v>
      </c>
    </row>
    <row r="1270" spans="1:24">
      <c r="A1270" s="20">
        <v>1269</v>
      </c>
      <c r="B1270" s="20" t="s">
        <v>25</v>
      </c>
      <c r="C1270" s="20">
        <v>2</v>
      </c>
      <c r="D1270" s="20" t="str">
        <f>HLOOKUP(C1270,'Variáveis e códigos'!$D$7:$E$8,2,FALSE)</f>
        <v>Feminino</v>
      </c>
      <c r="E1270" s="20">
        <v>25</v>
      </c>
      <c r="F1270" s="20">
        <v>1</v>
      </c>
      <c r="G1270" s="20">
        <v>2</v>
      </c>
      <c r="H1270" s="20" t="str">
        <f>VLOOKUP(G1270,'Variáveis e códigos'!$D$2:$E$3,2,FALSE)</f>
        <v>Não</v>
      </c>
      <c r="I1270" s="20">
        <v>2</v>
      </c>
      <c r="J1270" s="20" t="str">
        <f>VLOOKUP(I1270,'Variáveis e códigos'!$D$2:$E$3,2,FALSE)</f>
        <v>Não</v>
      </c>
      <c r="K1270" s="20">
        <v>3</v>
      </c>
      <c r="L1270" s="20" t="str">
        <f>VLOOKUP(K1270,'Variáveis e códigos'!$A$18:$B$23,2,FALSE)</f>
        <v>Importante</v>
      </c>
      <c r="M1270" s="20">
        <v>4</v>
      </c>
      <c r="N1270" s="20" t="str">
        <f>VLOOKUP(M1270,'Variáveis e códigos'!$A$18:$B$22,2,FALSE)</f>
        <v>Muito importante</v>
      </c>
      <c r="O1270" s="20">
        <v>2</v>
      </c>
      <c r="P1270" s="20" t="str">
        <f>VLOOKUP(O1270,'Variáveis e códigos'!$A$18:$B$22,2,FALSE)</f>
        <v>Pouco importante</v>
      </c>
      <c r="Q1270" s="20">
        <v>3</v>
      </c>
      <c r="R1270" s="20" t="str">
        <f>VLOOKUP(Q1270,'Variáveis e códigos'!$A$18:$B$22,2,FALSE)</f>
        <v>Importante</v>
      </c>
      <c r="S1270" s="20">
        <v>2</v>
      </c>
      <c r="T1270" s="20" t="str">
        <f>VLOOKUP(S1270,'Variáveis e códigos'!$A$18:$B$23,2,FALSE)</f>
        <v>Pouco importante</v>
      </c>
      <c r="U1270" s="20">
        <v>2</v>
      </c>
      <c r="V1270" s="20" t="str">
        <f>VLOOKUP(U1270,'Variáveis e códigos'!$A$18:$B$22,2,FALSE)</f>
        <v>Pouco importante</v>
      </c>
      <c r="W1270" s="20">
        <v>2</v>
      </c>
      <c r="X1270" s="20" t="str">
        <f>VLOOKUP(W1270,'Variáveis e códigos'!$D$12:$E$13,2,FALSE)</f>
        <v>Não</v>
      </c>
    </row>
    <row r="1271" spans="1:24">
      <c r="A1271" s="20">
        <v>1270</v>
      </c>
      <c r="B1271" s="20" t="s">
        <v>25</v>
      </c>
      <c r="C1271" s="20">
        <v>2</v>
      </c>
      <c r="D1271" s="20" t="str">
        <f>HLOOKUP(C1271,'Variáveis e códigos'!$D$7:$E$8,2,FALSE)</f>
        <v>Feminino</v>
      </c>
      <c r="E1271" s="20">
        <v>22</v>
      </c>
      <c r="F1271" s="20">
        <v>1</v>
      </c>
      <c r="G1271" s="20">
        <v>1</v>
      </c>
      <c r="H1271" s="20" t="str">
        <f>VLOOKUP(G1271,'Variáveis e códigos'!$D$2:$E$3,2,FALSE)</f>
        <v>Sim</v>
      </c>
      <c r="I1271" s="20">
        <v>1</v>
      </c>
      <c r="J1271" s="20" t="str">
        <f>VLOOKUP(I1271,'Variáveis e códigos'!$D$2:$E$3,2,FALSE)</f>
        <v>Sim</v>
      </c>
      <c r="K1271" s="20">
        <v>4</v>
      </c>
      <c r="L1271" s="20" t="str">
        <f>VLOOKUP(K1271,'Variáveis e códigos'!$A$18:$B$23,2,FALSE)</f>
        <v>Muito importante</v>
      </c>
      <c r="M1271" s="20">
        <v>3</v>
      </c>
      <c r="N1271" s="20" t="str">
        <f>VLOOKUP(M1271,'Variáveis e códigos'!$A$18:$B$22,2,FALSE)</f>
        <v>Importante</v>
      </c>
      <c r="O1271" s="20">
        <v>2</v>
      </c>
      <c r="P1271" s="20" t="str">
        <f>VLOOKUP(O1271,'Variáveis e códigos'!$A$18:$B$22,2,FALSE)</f>
        <v>Pouco importante</v>
      </c>
      <c r="Q1271" s="20">
        <v>3</v>
      </c>
      <c r="R1271" s="20" t="str">
        <f>VLOOKUP(Q1271,'Variáveis e códigos'!$A$18:$B$22,2,FALSE)</f>
        <v>Importante</v>
      </c>
      <c r="S1271" s="20">
        <v>2</v>
      </c>
      <c r="T1271" s="20" t="str">
        <f>VLOOKUP(S1271,'Variáveis e códigos'!$A$18:$B$23,2,FALSE)</f>
        <v>Pouco importante</v>
      </c>
      <c r="U1271" s="20">
        <v>2</v>
      </c>
      <c r="V1271" s="20" t="str">
        <f>VLOOKUP(U1271,'Variáveis e códigos'!$A$18:$B$22,2,FALSE)</f>
        <v>Pouco importante</v>
      </c>
      <c r="W1271" s="20">
        <v>1</v>
      </c>
      <c r="X1271" s="20" t="str">
        <f>VLOOKUP(W1271,'Variáveis e códigos'!$D$12:$E$13,2,FALSE)</f>
        <v>Sim</v>
      </c>
    </row>
    <row r="1272" spans="1:24">
      <c r="A1272" s="20">
        <v>1271</v>
      </c>
      <c r="B1272" s="20" t="s">
        <v>25</v>
      </c>
      <c r="C1272" s="20">
        <v>2</v>
      </c>
      <c r="D1272" s="20" t="str">
        <f>HLOOKUP(C1272,'Variáveis e códigos'!$D$7:$E$8,2,FALSE)</f>
        <v>Feminino</v>
      </c>
      <c r="E1272" s="20">
        <v>22</v>
      </c>
      <c r="F1272" s="20">
        <v>5</v>
      </c>
      <c r="G1272" s="20">
        <v>2</v>
      </c>
      <c r="H1272" s="20" t="str">
        <f>VLOOKUP(G1272,'Variáveis e códigos'!$D$2:$E$3,2,FALSE)</f>
        <v>Não</v>
      </c>
      <c r="I1272" s="20">
        <v>1</v>
      </c>
      <c r="J1272" s="20" t="str">
        <f>VLOOKUP(I1272,'Variáveis e códigos'!$D$2:$E$3,2,FALSE)</f>
        <v>Sim</v>
      </c>
      <c r="K1272" s="20">
        <v>4</v>
      </c>
      <c r="L1272" s="20" t="str">
        <f>VLOOKUP(K1272,'Variáveis e códigos'!$A$18:$B$23,2,FALSE)</f>
        <v>Muito importante</v>
      </c>
      <c r="M1272" s="20">
        <v>3</v>
      </c>
      <c r="N1272" s="20" t="str">
        <f>VLOOKUP(M1272,'Variáveis e códigos'!$A$18:$B$22,2,FALSE)</f>
        <v>Importante</v>
      </c>
      <c r="O1272" s="20">
        <v>2</v>
      </c>
      <c r="P1272" s="20" t="str">
        <f>VLOOKUP(O1272,'Variáveis e códigos'!$A$18:$B$22,2,FALSE)</f>
        <v>Pouco importante</v>
      </c>
      <c r="Q1272" s="20">
        <v>4</v>
      </c>
      <c r="R1272" s="20" t="str">
        <f>VLOOKUP(Q1272,'Variáveis e códigos'!$A$18:$B$22,2,FALSE)</f>
        <v>Muito importante</v>
      </c>
      <c r="S1272" s="20">
        <v>3</v>
      </c>
      <c r="T1272" s="20" t="str">
        <f>VLOOKUP(S1272,'Variáveis e códigos'!$A$18:$B$23,2,FALSE)</f>
        <v>Importante</v>
      </c>
      <c r="U1272" s="20">
        <v>2</v>
      </c>
      <c r="V1272" s="20" t="str">
        <f>VLOOKUP(U1272,'Variáveis e códigos'!$A$18:$B$22,2,FALSE)</f>
        <v>Pouco importante</v>
      </c>
      <c r="W1272" s="20">
        <v>1</v>
      </c>
      <c r="X1272" s="20" t="str">
        <f>VLOOKUP(W1272,'Variáveis e códigos'!$D$12:$E$13,2,FALSE)</f>
        <v>Sim</v>
      </c>
    </row>
    <row r="1273" spans="1:24">
      <c r="A1273" s="20">
        <v>1272</v>
      </c>
      <c r="B1273" s="20" t="s">
        <v>25</v>
      </c>
      <c r="C1273" s="20">
        <v>2</v>
      </c>
      <c r="D1273" s="20" t="str">
        <f>HLOOKUP(C1273,'Variáveis e códigos'!$D$7:$E$8,2,FALSE)</f>
        <v>Feminino</v>
      </c>
      <c r="E1273" s="20">
        <v>24</v>
      </c>
      <c r="F1273" s="20">
        <v>1</v>
      </c>
      <c r="G1273" s="20">
        <v>99</v>
      </c>
      <c r="H1273" s="20">
        <v>99</v>
      </c>
      <c r="I1273" s="20">
        <v>1</v>
      </c>
      <c r="J1273" s="20" t="str">
        <f>VLOOKUP(I1273,'Variáveis e códigos'!$D$2:$E$3,2,FALSE)</f>
        <v>Sim</v>
      </c>
      <c r="K1273" s="20">
        <v>4</v>
      </c>
      <c r="L1273" s="20" t="str">
        <f>VLOOKUP(K1273,'Variáveis e códigos'!$A$18:$B$23,2,FALSE)</f>
        <v>Muito importante</v>
      </c>
      <c r="M1273" s="20">
        <v>3</v>
      </c>
      <c r="N1273" s="20" t="str">
        <f>VLOOKUP(M1273,'Variáveis e códigos'!$A$18:$B$22,2,FALSE)</f>
        <v>Importante</v>
      </c>
      <c r="O1273" s="20">
        <v>1</v>
      </c>
      <c r="P1273" s="20" t="str">
        <f>VLOOKUP(O1273,'Variáveis e códigos'!$A$18:$B$22,2,FALSE)</f>
        <v>Nada importante</v>
      </c>
      <c r="Q1273" s="20">
        <v>5</v>
      </c>
      <c r="R1273" s="20" t="str">
        <f>VLOOKUP(Q1273,'Variáveis e códigos'!$A$18:$B$22,2,FALSE)</f>
        <v>Extremamente importante</v>
      </c>
      <c r="S1273" s="20">
        <v>3</v>
      </c>
      <c r="T1273" s="20" t="str">
        <f>VLOOKUP(S1273,'Variáveis e códigos'!$A$18:$B$23,2,FALSE)</f>
        <v>Importante</v>
      </c>
      <c r="U1273" s="20">
        <v>3</v>
      </c>
      <c r="V1273" s="20" t="str">
        <f>VLOOKUP(U1273,'Variáveis e códigos'!$A$18:$B$22,2,FALSE)</f>
        <v>Importante</v>
      </c>
      <c r="W1273" s="20">
        <v>1</v>
      </c>
      <c r="X1273" s="20" t="str">
        <f>VLOOKUP(W1273,'Variáveis e códigos'!$D$12:$E$13,2,FALSE)</f>
        <v>Sim</v>
      </c>
    </row>
    <row r="1274" spans="1:24">
      <c r="A1274" s="20">
        <v>1273</v>
      </c>
      <c r="B1274" s="20" t="s">
        <v>25</v>
      </c>
      <c r="C1274" s="20">
        <v>2</v>
      </c>
      <c r="D1274" s="20" t="str">
        <f>HLOOKUP(C1274,'Variáveis e códigos'!$D$7:$E$8,2,FALSE)</f>
        <v>Feminino</v>
      </c>
      <c r="E1274" s="20">
        <v>23</v>
      </c>
      <c r="F1274" s="20">
        <v>5</v>
      </c>
      <c r="G1274" s="20">
        <v>99</v>
      </c>
      <c r="H1274" s="20">
        <v>99</v>
      </c>
      <c r="I1274" s="20">
        <v>1</v>
      </c>
      <c r="J1274" s="20" t="str">
        <f>VLOOKUP(I1274,'Variáveis e códigos'!$D$2:$E$3,2,FALSE)</f>
        <v>Sim</v>
      </c>
      <c r="K1274" s="20">
        <v>5</v>
      </c>
      <c r="L1274" s="20" t="str">
        <f>VLOOKUP(K1274,'Variáveis e códigos'!$A$18:$B$23,2,FALSE)</f>
        <v>Extremamente importante</v>
      </c>
      <c r="M1274" s="20">
        <v>3</v>
      </c>
      <c r="N1274" s="20" t="str">
        <f>VLOOKUP(M1274,'Variáveis e códigos'!$A$18:$B$22,2,FALSE)</f>
        <v>Importante</v>
      </c>
      <c r="O1274" s="20">
        <v>2</v>
      </c>
      <c r="P1274" s="20" t="str">
        <f>VLOOKUP(O1274,'Variáveis e códigos'!$A$18:$B$22,2,FALSE)</f>
        <v>Pouco importante</v>
      </c>
      <c r="Q1274" s="20">
        <v>4</v>
      </c>
      <c r="R1274" s="20" t="str">
        <f>VLOOKUP(Q1274,'Variáveis e códigos'!$A$18:$B$22,2,FALSE)</f>
        <v>Muito importante</v>
      </c>
      <c r="S1274" s="20">
        <v>3</v>
      </c>
      <c r="T1274" s="20" t="str">
        <f>VLOOKUP(S1274,'Variáveis e códigos'!$A$18:$B$23,2,FALSE)</f>
        <v>Importante</v>
      </c>
      <c r="U1274" s="20">
        <v>2</v>
      </c>
      <c r="V1274" s="20" t="str">
        <f>VLOOKUP(U1274,'Variáveis e códigos'!$A$18:$B$22,2,FALSE)</f>
        <v>Pouco importante</v>
      </c>
      <c r="W1274" s="20">
        <v>1</v>
      </c>
      <c r="X1274" s="20" t="str">
        <f>VLOOKUP(W1274,'Variáveis e códigos'!$D$12:$E$13,2,FALSE)</f>
        <v>Sim</v>
      </c>
    </row>
    <row r="1275" spans="1:24">
      <c r="A1275" s="20">
        <v>1274</v>
      </c>
      <c r="B1275" s="20" t="s">
        <v>25</v>
      </c>
      <c r="C1275" s="20">
        <v>2</v>
      </c>
      <c r="D1275" s="20" t="str">
        <f>HLOOKUP(C1275,'Variáveis e códigos'!$D$7:$E$8,2,FALSE)</f>
        <v>Feminino</v>
      </c>
      <c r="E1275" s="20">
        <v>25</v>
      </c>
      <c r="F1275" s="20">
        <v>5</v>
      </c>
      <c r="G1275" s="20">
        <v>2</v>
      </c>
      <c r="H1275" s="20" t="str">
        <f>VLOOKUP(G1275,'Variáveis e códigos'!$D$2:$E$3,2,FALSE)</f>
        <v>Não</v>
      </c>
      <c r="I1275" s="20">
        <v>1</v>
      </c>
      <c r="J1275" s="20" t="str">
        <f>VLOOKUP(I1275,'Variáveis e códigos'!$D$2:$E$3,2,FALSE)</f>
        <v>Sim</v>
      </c>
      <c r="K1275" s="20">
        <v>3</v>
      </c>
      <c r="L1275" s="20" t="str">
        <f>VLOOKUP(K1275,'Variáveis e códigos'!$A$18:$B$23,2,FALSE)</f>
        <v>Importante</v>
      </c>
      <c r="M1275" s="20">
        <v>4</v>
      </c>
      <c r="N1275" s="20" t="str">
        <f>VLOOKUP(M1275,'Variáveis e códigos'!$A$18:$B$22,2,FALSE)</f>
        <v>Muito importante</v>
      </c>
      <c r="O1275" s="20">
        <v>3</v>
      </c>
      <c r="P1275" s="20" t="str">
        <f>VLOOKUP(O1275,'Variáveis e códigos'!$A$18:$B$22,2,FALSE)</f>
        <v>Importante</v>
      </c>
      <c r="Q1275" s="20">
        <v>3</v>
      </c>
      <c r="R1275" s="20" t="str">
        <f>VLOOKUP(Q1275,'Variáveis e códigos'!$A$18:$B$22,2,FALSE)</f>
        <v>Importante</v>
      </c>
      <c r="S1275" s="20">
        <v>2</v>
      </c>
      <c r="T1275" s="20" t="str">
        <f>VLOOKUP(S1275,'Variáveis e códigos'!$A$18:$B$23,2,FALSE)</f>
        <v>Pouco importante</v>
      </c>
      <c r="U1275" s="20">
        <v>2</v>
      </c>
      <c r="V1275" s="20" t="str">
        <f>VLOOKUP(U1275,'Variáveis e códigos'!$A$18:$B$22,2,FALSE)</f>
        <v>Pouco importante</v>
      </c>
      <c r="W1275" s="20">
        <v>1</v>
      </c>
      <c r="X1275" s="20" t="str">
        <f>VLOOKUP(W1275,'Variáveis e códigos'!$D$12:$E$13,2,FALSE)</f>
        <v>Sim</v>
      </c>
    </row>
    <row r="1276" spans="1:24">
      <c r="A1276" s="20">
        <v>1275</v>
      </c>
      <c r="B1276" s="20" t="s">
        <v>25</v>
      </c>
      <c r="C1276" s="20">
        <v>2</v>
      </c>
      <c r="D1276" s="20" t="str">
        <f>HLOOKUP(C1276,'Variáveis e códigos'!$D$7:$E$8,2,FALSE)</f>
        <v>Feminino</v>
      </c>
      <c r="E1276" s="20">
        <v>23</v>
      </c>
      <c r="F1276" s="20">
        <v>9</v>
      </c>
      <c r="G1276" s="20">
        <v>2</v>
      </c>
      <c r="H1276" s="20" t="str">
        <f>VLOOKUP(G1276,'Variáveis e códigos'!$D$2:$E$3,2,FALSE)</f>
        <v>Não</v>
      </c>
      <c r="I1276" s="20">
        <v>2</v>
      </c>
      <c r="J1276" s="20" t="str">
        <f>VLOOKUP(I1276,'Variáveis e códigos'!$D$2:$E$3,2,FALSE)</f>
        <v>Não</v>
      </c>
      <c r="K1276" s="20">
        <v>4</v>
      </c>
      <c r="L1276" s="20" t="str">
        <f>VLOOKUP(K1276,'Variáveis e códigos'!$A$18:$B$23,2,FALSE)</f>
        <v>Muito importante</v>
      </c>
      <c r="M1276" s="20">
        <v>4</v>
      </c>
      <c r="N1276" s="20" t="str">
        <f>VLOOKUP(M1276,'Variáveis e códigos'!$A$18:$B$22,2,FALSE)</f>
        <v>Muito importante</v>
      </c>
      <c r="O1276" s="20">
        <v>3</v>
      </c>
      <c r="P1276" s="20" t="str">
        <f>VLOOKUP(O1276,'Variáveis e códigos'!$A$18:$B$22,2,FALSE)</f>
        <v>Importante</v>
      </c>
      <c r="Q1276" s="20">
        <v>3</v>
      </c>
      <c r="R1276" s="20" t="str">
        <f>VLOOKUP(Q1276,'Variáveis e códigos'!$A$18:$B$22,2,FALSE)</f>
        <v>Importante</v>
      </c>
      <c r="S1276" s="20">
        <v>1</v>
      </c>
      <c r="T1276" s="20" t="str">
        <f>VLOOKUP(S1276,'Variáveis e códigos'!$A$18:$B$23,2,FALSE)</f>
        <v>Nada importante</v>
      </c>
      <c r="U1276" s="20">
        <v>1</v>
      </c>
      <c r="V1276" s="20" t="str">
        <f>VLOOKUP(U1276,'Variáveis e códigos'!$A$18:$B$22,2,FALSE)</f>
        <v>Nada importante</v>
      </c>
      <c r="W1276" s="20">
        <v>2</v>
      </c>
      <c r="X1276" s="20" t="str">
        <f>VLOOKUP(W1276,'Variáveis e códigos'!$D$12:$E$13,2,FALSE)</f>
        <v>Não</v>
      </c>
    </row>
    <row r="1277" spans="1:24">
      <c r="A1277" s="20">
        <v>1276</v>
      </c>
      <c r="B1277" s="20" t="s">
        <v>25</v>
      </c>
      <c r="C1277" s="20">
        <v>2</v>
      </c>
      <c r="D1277" s="20" t="str">
        <f>HLOOKUP(C1277,'Variáveis e códigos'!$D$7:$E$8,2,FALSE)</f>
        <v>Feminino</v>
      </c>
      <c r="E1277" s="20">
        <v>25</v>
      </c>
      <c r="F1277" s="20">
        <v>10</v>
      </c>
      <c r="G1277" s="20">
        <v>2</v>
      </c>
      <c r="H1277" s="20" t="str">
        <f>VLOOKUP(G1277,'Variáveis e códigos'!$D$2:$E$3,2,FALSE)</f>
        <v>Não</v>
      </c>
      <c r="I1277" s="20">
        <v>1</v>
      </c>
      <c r="J1277" s="20" t="str">
        <f>VLOOKUP(I1277,'Variáveis e códigos'!$D$2:$E$3,2,FALSE)</f>
        <v>Sim</v>
      </c>
      <c r="K1277" s="20">
        <v>5</v>
      </c>
      <c r="L1277" s="20" t="str">
        <f>VLOOKUP(K1277,'Variáveis e códigos'!$A$18:$B$23,2,FALSE)</f>
        <v>Extremamente importante</v>
      </c>
      <c r="M1277" s="20">
        <v>5</v>
      </c>
      <c r="N1277" s="20" t="str">
        <f>VLOOKUP(M1277,'Variáveis e códigos'!$A$18:$B$22,2,FALSE)</f>
        <v>Extremamente importante</v>
      </c>
      <c r="O1277" s="20">
        <v>1</v>
      </c>
      <c r="P1277" s="20" t="str">
        <f>VLOOKUP(O1277,'Variáveis e códigos'!$A$18:$B$22,2,FALSE)</f>
        <v>Nada importante</v>
      </c>
      <c r="Q1277" s="20">
        <v>3</v>
      </c>
      <c r="R1277" s="20" t="str">
        <f>VLOOKUP(Q1277,'Variáveis e códigos'!$A$18:$B$22,2,FALSE)</f>
        <v>Importante</v>
      </c>
      <c r="S1277" s="20">
        <v>3</v>
      </c>
      <c r="T1277" s="20" t="str">
        <f>VLOOKUP(S1277,'Variáveis e códigos'!$A$18:$B$23,2,FALSE)</f>
        <v>Importante</v>
      </c>
      <c r="U1277" s="20">
        <v>1</v>
      </c>
      <c r="V1277" s="20" t="str">
        <f>VLOOKUP(U1277,'Variáveis e códigos'!$A$18:$B$22,2,FALSE)</f>
        <v>Nada importante</v>
      </c>
      <c r="W1277" s="20">
        <v>1</v>
      </c>
      <c r="X1277" s="20" t="str">
        <f>VLOOKUP(W1277,'Variáveis e códigos'!$D$12:$E$13,2,FALSE)</f>
        <v>Sim</v>
      </c>
    </row>
    <row r="1278" spans="1:24">
      <c r="A1278" s="20">
        <v>1277</v>
      </c>
      <c r="B1278" s="20" t="s">
        <v>25</v>
      </c>
      <c r="C1278" s="20">
        <v>2</v>
      </c>
      <c r="D1278" s="20" t="str">
        <f>HLOOKUP(C1278,'Variáveis e códigos'!$D$7:$E$8,2,FALSE)</f>
        <v>Feminino</v>
      </c>
      <c r="E1278" s="20">
        <v>22</v>
      </c>
      <c r="F1278" s="20">
        <v>5</v>
      </c>
      <c r="G1278" s="20">
        <v>2</v>
      </c>
      <c r="H1278" s="20" t="str">
        <f>VLOOKUP(G1278,'Variáveis e códigos'!$D$2:$E$3,2,FALSE)</f>
        <v>Não</v>
      </c>
      <c r="I1278" s="20">
        <v>1</v>
      </c>
      <c r="J1278" s="20" t="str">
        <f>VLOOKUP(I1278,'Variáveis e códigos'!$D$2:$E$3,2,FALSE)</f>
        <v>Sim</v>
      </c>
      <c r="K1278" s="20">
        <v>4</v>
      </c>
      <c r="L1278" s="20" t="str">
        <f>VLOOKUP(K1278,'Variáveis e códigos'!$A$18:$B$23,2,FALSE)</f>
        <v>Muito importante</v>
      </c>
      <c r="M1278" s="20">
        <v>5</v>
      </c>
      <c r="N1278" s="20" t="str">
        <f>VLOOKUP(M1278,'Variáveis e códigos'!$A$18:$B$22,2,FALSE)</f>
        <v>Extremamente importante</v>
      </c>
      <c r="O1278" s="20">
        <v>2</v>
      </c>
      <c r="P1278" s="20" t="str">
        <f>VLOOKUP(O1278,'Variáveis e códigos'!$A$18:$B$22,2,FALSE)</f>
        <v>Pouco importante</v>
      </c>
      <c r="Q1278" s="20">
        <v>3</v>
      </c>
      <c r="R1278" s="20" t="str">
        <f>VLOOKUP(Q1278,'Variáveis e códigos'!$A$18:$B$22,2,FALSE)</f>
        <v>Importante</v>
      </c>
      <c r="S1278" s="20">
        <v>2</v>
      </c>
      <c r="T1278" s="20" t="str">
        <f>VLOOKUP(S1278,'Variáveis e códigos'!$A$18:$B$23,2,FALSE)</f>
        <v>Pouco importante</v>
      </c>
      <c r="U1278" s="20">
        <v>1</v>
      </c>
      <c r="V1278" s="20" t="str">
        <f>VLOOKUP(U1278,'Variáveis e códigos'!$A$18:$B$22,2,FALSE)</f>
        <v>Nada importante</v>
      </c>
      <c r="W1278" s="20">
        <v>1</v>
      </c>
      <c r="X1278" s="20" t="str">
        <f>VLOOKUP(W1278,'Variáveis e códigos'!$D$12:$E$13,2,FALSE)</f>
        <v>Sim</v>
      </c>
    </row>
    <row r="1279" spans="1:24">
      <c r="A1279" s="20">
        <v>1278</v>
      </c>
      <c r="B1279" s="20" t="s">
        <v>25</v>
      </c>
      <c r="C1279" s="20">
        <v>2</v>
      </c>
      <c r="D1279" s="20" t="str">
        <f>HLOOKUP(C1279,'Variáveis e códigos'!$D$7:$E$8,2,FALSE)</f>
        <v>Feminino</v>
      </c>
      <c r="E1279" s="20">
        <v>22</v>
      </c>
      <c r="F1279" s="20">
        <v>10</v>
      </c>
      <c r="G1279" s="20">
        <v>2</v>
      </c>
      <c r="H1279" s="20" t="str">
        <f>VLOOKUP(G1279,'Variáveis e códigos'!$D$2:$E$3,2,FALSE)</f>
        <v>Não</v>
      </c>
      <c r="I1279" s="20">
        <v>1</v>
      </c>
      <c r="J1279" s="20" t="str">
        <f>VLOOKUP(I1279,'Variáveis e códigos'!$D$2:$E$3,2,FALSE)</f>
        <v>Sim</v>
      </c>
      <c r="K1279" s="20">
        <v>4</v>
      </c>
      <c r="L1279" s="20" t="str">
        <f>VLOOKUP(K1279,'Variáveis e códigos'!$A$18:$B$23,2,FALSE)</f>
        <v>Muito importante</v>
      </c>
      <c r="M1279" s="20">
        <v>4</v>
      </c>
      <c r="N1279" s="20" t="str">
        <f>VLOOKUP(M1279,'Variáveis e códigos'!$A$18:$B$22,2,FALSE)</f>
        <v>Muito importante</v>
      </c>
      <c r="O1279" s="20">
        <v>3</v>
      </c>
      <c r="P1279" s="20" t="str">
        <f>VLOOKUP(O1279,'Variáveis e códigos'!$A$18:$B$22,2,FALSE)</f>
        <v>Importante</v>
      </c>
      <c r="Q1279" s="20">
        <v>3</v>
      </c>
      <c r="R1279" s="20" t="str">
        <f>VLOOKUP(Q1279,'Variáveis e códigos'!$A$18:$B$22,2,FALSE)</f>
        <v>Importante</v>
      </c>
      <c r="S1279" s="20">
        <v>2</v>
      </c>
      <c r="T1279" s="20" t="str">
        <f>VLOOKUP(S1279,'Variáveis e códigos'!$A$18:$B$23,2,FALSE)</f>
        <v>Pouco importante</v>
      </c>
      <c r="U1279" s="20">
        <v>1</v>
      </c>
      <c r="V1279" s="20" t="str">
        <f>VLOOKUP(U1279,'Variáveis e códigos'!$A$18:$B$22,2,FALSE)</f>
        <v>Nada importante</v>
      </c>
      <c r="W1279" s="20">
        <v>1</v>
      </c>
      <c r="X1279" s="20" t="str">
        <f>VLOOKUP(W1279,'Variáveis e códigos'!$D$12:$E$13,2,FALSE)</f>
        <v>Sim</v>
      </c>
    </row>
    <row r="1280" spans="1:24">
      <c r="A1280" s="20">
        <v>1279</v>
      </c>
      <c r="B1280" s="20" t="s">
        <v>25</v>
      </c>
      <c r="C1280" s="20">
        <v>1</v>
      </c>
      <c r="D1280" s="20" t="str">
        <f>HLOOKUP(C1280,'Variáveis e códigos'!$D$7:$E$8,2,FALSE)</f>
        <v>Masculino</v>
      </c>
      <c r="E1280" s="20">
        <v>22</v>
      </c>
      <c r="F1280" s="20">
        <v>5</v>
      </c>
      <c r="G1280" s="20">
        <v>2</v>
      </c>
      <c r="H1280" s="20" t="str">
        <f>VLOOKUP(G1280,'Variáveis e códigos'!$D$2:$E$3,2,FALSE)</f>
        <v>Não</v>
      </c>
      <c r="I1280" s="20">
        <v>1</v>
      </c>
      <c r="J1280" s="20" t="str">
        <f>VLOOKUP(I1280,'Variáveis e códigos'!$D$2:$E$3,2,FALSE)</f>
        <v>Sim</v>
      </c>
      <c r="K1280" s="20">
        <v>4</v>
      </c>
      <c r="L1280" s="20" t="str">
        <f>VLOOKUP(K1280,'Variáveis e códigos'!$A$18:$B$23,2,FALSE)</f>
        <v>Muito importante</v>
      </c>
      <c r="M1280" s="20">
        <v>5</v>
      </c>
      <c r="N1280" s="20" t="str">
        <f>VLOOKUP(M1280,'Variáveis e códigos'!$A$18:$B$22,2,FALSE)</f>
        <v>Extremamente importante</v>
      </c>
      <c r="O1280" s="20">
        <v>2</v>
      </c>
      <c r="P1280" s="20" t="str">
        <f>VLOOKUP(O1280,'Variáveis e códigos'!$A$18:$B$22,2,FALSE)</f>
        <v>Pouco importante</v>
      </c>
      <c r="Q1280" s="20">
        <v>3</v>
      </c>
      <c r="R1280" s="20" t="str">
        <f>VLOOKUP(Q1280,'Variáveis e códigos'!$A$18:$B$22,2,FALSE)</f>
        <v>Importante</v>
      </c>
      <c r="S1280" s="20">
        <v>3</v>
      </c>
      <c r="T1280" s="20" t="str">
        <f>VLOOKUP(S1280,'Variáveis e códigos'!$A$18:$B$23,2,FALSE)</f>
        <v>Importante</v>
      </c>
      <c r="U1280" s="20">
        <v>1</v>
      </c>
      <c r="V1280" s="20" t="str">
        <f>VLOOKUP(U1280,'Variáveis e códigos'!$A$18:$B$22,2,FALSE)</f>
        <v>Nada importante</v>
      </c>
      <c r="W1280" s="20">
        <v>2</v>
      </c>
      <c r="X1280" s="20" t="str">
        <f>VLOOKUP(W1280,'Variáveis e códigos'!$D$12:$E$13,2,FALSE)</f>
        <v>Não</v>
      </c>
    </row>
    <row r="1281" spans="1:24">
      <c r="A1281" s="20">
        <v>1280</v>
      </c>
      <c r="B1281" s="20" t="s">
        <v>25</v>
      </c>
      <c r="C1281" s="20">
        <v>1</v>
      </c>
      <c r="D1281" s="20" t="str">
        <f>HLOOKUP(C1281,'Variáveis e códigos'!$D$7:$E$8,2,FALSE)</f>
        <v>Masculino</v>
      </c>
      <c r="E1281" s="20">
        <v>24</v>
      </c>
      <c r="F1281" s="20">
        <v>10</v>
      </c>
      <c r="G1281" s="20">
        <v>2</v>
      </c>
      <c r="H1281" s="20" t="str">
        <f>VLOOKUP(G1281,'Variáveis e códigos'!$D$2:$E$3,2,FALSE)</f>
        <v>Não</v>
      </c>
      <c r="I1281" s="20">
        <v>1</v>
      </c>
      <c r="J1281" s="20" t="str">
        <f>VLOOKUP(I1281,'Variáveis e códigos'!$D$2:$E$3,2,FALSE)</f>
        <v>Sim</v>
      </c>
      <c r="K1281" s="20">
        <v>4</v>
      </c>
      <c r="L1281" s="20" t="str">
        <f>VLOOKUP(K1281,'Variáveis e códigos'!$A$18:$B$23,2,FALSE)</f>
        <v>Muito importante</v>
      </c>
      <c r="M1281" s="20">
        <v>4</v>
      </c>
      <c r="N1281" s="20" t="str">
        <f>VLOOKUP(M1281,'Variáveis e códigos'!$A$18:$B$22,2,FALSE)</f>
        <v>Muito importante</v>
      </c>
      <c r="O1281" s="20">
        <v>2</v>
      </c>
      <c r="P1281" s="20" t="str">
        <f>VLOOKUP(O1281,'Variáveis e códigos'!$A$18:$B$22,2,FALSE)</f>
        <v>Pouco importante</v>
      </c>
      <c r="Q1281" s="20">
        <v>2</v>
      </c>
      <c r="R1281" s="20" t="str">
        <f>VLOOKUP(Q1281,'Variáveis e códigos'!$A$18:$B$22,2,FALSE)</f>
        <v>Pouco importante</v>
      </c>
      <c r="S1281" s="20">
        <v>1</v>
      </c>
      <c r="T1281" s="20" t="str">
        <f>VLOOKUP(S1281,'Variáveis e códigos'!$A$18:$B$23,2,FALSE)</f>
        <v>Nada importante</v>
      </c>
      <c r="U1281" s="20">
        <v>1</v>
      </c>
      <c r="V1281" s="20" t="str">
        <f>VLOOKUP(U1281,'Variáveis e códigos'!$A$18:$B$22,2,FALSE)</f>
        <v>Nada importante</v>
      </c>
      <c r="W1281" s="20">
        <v>2</v>
      </c>
      <c r="X1281" s="20" t="str">
        <f>VLOOKUP(W1281,'Variáveis e códigos'!$D$12:$E$13,2,FALSE)</f>
        <v>Não</v>
      </c>
    </row>
    <row r="1282" spans="1:24">
      <c r="A1282" s="20">
        <v>1281</v>
      </c>
      <c r="B1282" s="20" t="s">
        <v>25</v>
      </c>
      <c r="C1282" s="20">
        <v>2</v>
      </c>
      <c r="D1282" s="20" t="str">
        <f>HLOOKUP(C1282,'Variáveis e códigos'!$D$7:$E$8,2,FALSE)</f>
        <v>Feminino</v>
      </c>
      <c r="E1282" s="20">
        <v>25</v>
      </c>
      <c r="F1282" s="20">
        <v>1</v>
      </c>
      <c r="G1282" s="20">
        <v>1</v>
      </c>
      <c r="H1282" s="20" t="str">
        <f>VLOOKUP(G1282,'Variáveis e códigos'!$D$2:$E$3,2,FALSE)</f>
        <v>Sim</v>
      </c>
      <c r="I1282" s="20">
        <v>1</v>
      </c>
      <c r="J1282" s="20" t="str">
        <f>VLOOKUP(I1282,'Variáveis e códigos'!$D$2:$E$3,2,FALSE)</f>
        <v>Sim</v>
      </c>
      <c r="K1282" s="20">
        <v>5</v>
      </c>
      <c r="L1282" s="20" t="str">
        <f>VLOOKUP(K1282,'Variáveis e códigos'!$A$18:$B$23,2,FALSE)</f>
        <v>Extremamente importante</v>
      </c>
      <c r="M1282" s="20">
        <v>5</v>
      </c>
      <c r="N1282" s="20" t="str">
        <f>VLOOKUP(M1282,'Variáveis e códigos'!$A$18:$B$22,2,FALSE)</f>
        <v>Extremamente importante</v>
      </c>
      <c r="O1282" s="20">
        <v>3</v>
      </c>
      <c r="P1282" s="20" t="str">
        <f>VLOOKUP(O1282,'Variáveis e códigos'!$A$18:$B$22,2,FALSE)</f>
        <v>Importante</v>
      </c>
      <c r="Q1282" s="20">
        <v>4</v>
      </c>
      <c r="R1282" s="20" t="str">
        <f>VLOOKUP(Q1282,'Variáveis e códigos'!$A$18:$B$22,2,FALSE)</f>
        <v>Muito importante</v>
      </c>
      <c r="S1282" s="20">
        <v>2</v>
      </c>
      <c r="T1282" s="20" t="str">
        <f>VLOOKUP(S1282,'Variáveis e códigos'!$A$18:$B$23,2,FALSE)</f>
        <v>Pouco importante</v>
      </c>
      <c r="U1282" s="20">
        <v>2</v>
      </c>
      <c r="V1282" s="20" t="str">
        <f>VLOOKUP(U1282,'Variáveis e códigos'!$A$18:$B$22,2,FALSE)</f>
        <v>Pouco importante</v>
      </c>
      <c r="W1282" s="20">
        <v>2</v>
      </c>
      <c r="X1282" s="20" t="str">
        <f>VLOOKUP(W1282,'Variáveis e códigos'!$D$12:$E$13,2,FALSE)</f>
        <v>Não</v>
      </c>
    </row>
    <row r="1283" spans="1:24">
      <c r="A1283" s="20">
        <v>1282</v>
      </c>
      <c r="B1283" s="20" t="s">
        <v>25</v>
      </c>
      <c r="C1283" s="20">
        <v>1</v>
      </c>
      <c r="D1283" s="20" t="str">
        <f>HLOOKUP(C1283,'Variáveis e códigos'!$D$7:$E$8,2,FALSE)</f>
        <v>Masculino</v>
      </c>
      <c r="E1283" s="20">
        <v>24</v>
      </c>
      <c r="F1283" s="20">
        <v>1</v>
      </c>
      <c r="G1283" s="20">
        <v>2</v>
      </c>
      <c r="H1283" s="20" t="str">
        <f>VLOOKUP(G1283,'Variáveis e códigos'!$D$2:$E$3,2,FALSE)</f>
        <v>Não</v>
      </c>
      <c r="I1283" s="20">
        <v>1</v>
      </c>
      <c r="J1283" s="20" t="str">
        <f>VLOOKUP(I1283,'Variáveis e códigos'!$D$2:$E$3,2,FALSE)</f>
        <v>Sim</v>
      </c>
      <c r="K1283" s="20">
        <v>4</v>
      </c>
      <c r="L1283" s="20" t="str">
        <f>VLOOKUP(K1283,'Variáveis e códigos'!$A$18:$B$23,2,FALSE)</f>
        <v>Muito importante</v>
      </c>
      <c r="M1283" s="20">
        <v>5</v>
      </c>
      <c r="N1283" s="20" t="str">
        <f>VLOOKUP(M1283,'Variáveis e códigos'!$A$18:$B$22,2,FALSE)</f>
        <v>Extremamente importante</v>
      </c>
      <c r="O1283" s="20">
        <v>3</v>
      </c>
      <c r="P1283" s="20" t="str">
        <f>VLOOKUP(O1283,'Variáveis e códigos'!$A$18:$B$22,2,FALSE)</f>
        <v>Importante</v>
      </c>
      <c r="Q1283" s="20">
        <v>4</v>
      </c>
      <c r="R1283" s="20" t="str">
        <f>VLOOKUP(Q1283,'Variáveis e códigos'!$A$18:$B$22,2,FALSE)</f>
        <v>Muito importante</v>
      </c>
      <c r="S1283" s="20">
        <v>3</v>
      </c>
      <c r="T1283" s="20" t="str">
        <f>VLOOKUP(S1283,'Variáveis e códigos'!$A$18:$B$23,2,FALSE)</f>
        <v>Importante</v>
      </c>
      <c r="U1283" s="20">
        <v>3</v>
      </c>
      <c r="V1283" s="20" t="str">
        <f>VLOOKUP(U1283,'Variáveis e códigos'!$A$18:$B$22,2,FALSE)</f>
        <v>Importante</v>
      </c>
      <c r="W1283" s="20">
        <v>2</v>
      </c>
      <c r="X1283" s="20" t="str">
        <f>VLOOKUP(W1283,'Variáveis e códigos'!$D$12:$E$13,2,FALSE)</f>
        <v>Não</v>
      </c>
    </row>
    <row r="1284" spans="1:24">
      <c r="A1284" s="20">
        <v>1283</v>
      </c>
      <c r="B1284" s="20" t="s">
        <v>25</v>
      </c>
      <c r="C1284" s="20">
        <v>2</v>
      </c>
      <c r="D1284" s="20" t="str">
        <f>HLOOKUP(C1284,'Variáveis e códigos'!$D$7:$E$8,2,FALSE)</f>
        <v>Feminino</v>
      </c>
      <c r="E1284" s="20">
        <v>24</v>
      </c>
      <c r="F1284" s="20">
        <v>8</v>
      </c>
      <c r="G1284" s="20">
        <v>2</v>
      </c>
      <c r="H1284" s="20" t="str">
        <f>VLOOKUP(G1284,'Variáveis e códigos'!$D$2:$E$3,2,FALSE)</f>
        <v>Não</v>
      </c>
      <c r="I1284" s="20">
        <v>1</v>
      </c>
      <c r="J1284" s="20" t="str">
        <f>VLOOKUP(I1284,'Variáveis e códigos'!$D$2:$E$3,2,FALSE)</f>
        <v>Sim</v>
      </c>
      <c r="K1284" s="20">
        <v>4</v>
      </c>
      <c r="L1284" s="20" t="str">
        <f>VLOOKUP(K1284,'Variáveis e códigos'!$A$18:$B$23,2,FALSE)</f>
        <v>Muito importante</v>
      </c>
      <c r="M1284" s="20">
        <v>4</v>
      </c>
      <c r="N1284" s="20" t="str">
        <f>VLOOKUP(M1284,'Variáveis e códigos'!$A$18:$B$22,2,FALSE)</f>
        <v>Muito importante</v>
      </c>
      <c r="O1284" s="20">
        <v>4</v>
      </c>
      <c r="P1284" s="20" t="str">
        <f>VLOOKUP(O1284,'Variáveis e códigos'!$A$18:$B$22,2,FALSE)</f>
        <v>Muito importante</v>
      </c>
      <c r="Q1284" s="20">
        <v>4</v>
      </c>
      <c r="R1284" s="20" t="str">
        <f>VLOOKUP(Q1284,'Variáveis e códigos'!$A$18:$B$22,2,FALSE)</f>
        <v>Muito importante</v>
      </c>
      <c r="S1284" s="20">
        <v>3</v>
      </c>
      <c r="T1284" s="20" t="str">
        <f>VLOOKUP(S1284,'Variáveis e códigos'!$A$18:$B$23,2,FALSE)</f>
        <v>Importante</v>
      </c>
      <c r="U1284" s="20">
        <v>3</v>
      </c>
      <c r="V1284" s="20" t="str">
        <f>VLOOKUP(U1284,'Variáveis e códigos'!$A$18:$B$22,2,FALSE)</f>
        <v>Importante</v>
      </c>
      <c r="W1284" s="20">
        <v>1</v>
      </c>
      <c r="X1284" s="20" t="str">
        <f>VLOOKUP(W1284,'Variáveis e códigos'!$D$12:$E$13,2,FALSE)</f>
        <v>Sim</v>
      </c>
    </row>
    <row r="1285" spans="1:24">
      <c r="A1285" s="20">
        <v>1284</v>
      </c>
      <c r="B1285" s="20" t="s">
        <v>25</v>
      </c>
      <c r="C1285" s="20">
        <v>2</v>
      </c>
      <c r="D1285" s="20" t="str">
        <f>HLOOKUP(C1285,'Variáveis e códigos'!$D$7:$E$8,2,FALSE)</f>
        <v>Feminino</v>
      </c>
      <c r="E1285" s="20">
        <v>22</v>
      </c>
      <c r="F1285" s="20">
        <v>5</v>
      </c>
      <c r="G1285" s="20">
        <v>99</v>
      </c>
      <c r="H1285" s="20">
        <v>99</v>
      </c>
      <c r="I1285" s="20">
        <v>1</v>
      </c>
      <c r="J1285" s="20" t="str">
        <f>VLOOKUP(I1285,'Variáveis e códigos'!$D$2:$E$3,2,FALSE)</f>
        <v>Sim</v>
      </c>
      <c r="K1285" s="20">
        <v>3</v>
      </c>
      <c r="L1285" s="20" t="str">
        <f>VLOOKUP(K1285,'Variáveis e códigos'!$A$18:$B$23,2,FALSE)</f>
        <v>Importante</v>
      </c>
      <c r="M1285" s="20">
        <v>4</v>
      </c>
      <c r="N1285" s="20" t="str">
        <f>VLOOKUP(M1285,'Variáveis e códigos'!$A$18:$B$22,2,FALSE)</f>
        <v>Muito importante</v>
      </c>
      <c r="O1285" s="20">
        <v>2</v>
      </c>
      <c r="P1285" s="20" t="str">
        <f>VLOOKUP(O1285,'Variáveis e códigos'!$A$18:$B$22,2,FALSE)</f>
        <v>Pouco importante</v>
      </c>
      <c r="Q1285" s="20">
        <v>3</v>
      </c>
      <c r="R1285" s="20" t="str">
        <f>VLOOKUP(Q1285,'Variáveis e códigos'!$A$18:$B$22,2,FALSE)</f>
        <v>Importante</v>
      </c>
      <c r="S1285" s="20">
        <v>3</v>
      </c>
      <c r="T1285" s="20" t="str">
        <f>VLOOKUP(S1285,'Variáveis e códigos'!$A$18:$B$23,2,FALSE)</f>
        <v>Importante</v>
      </c>
      <c r="U1285" s="20">
        <v>2</v>
      </c>
      <c r="V1285" s="20" t="str">
        <f>VLOOKUP(U1285,'Variáveis e códigos'!$A$18:$B$22,2,FALSE)</f>
        <v>Pouco importante</v>
      </c>
      <c r="W1285" s="20">
        <v>1</v>
      </c>
      <c r="X1285" s="20" t="str">
        <f>VLOOKUP(W1285,'Variáveis e códigos'!$D$12:$E$13,2,FALSE)</f>
        <v>Sim</v>
      </c>
    </row>
    <row r="1286" spans="1:24">
      <c r="A1286" s="20">
        <v>1285</v>
      </c>
      <c r="B1286" s="20" t="s">
        <v>25</v>
      </c>
      <c r="C1286" s="20">
        <v>2</v>
      </c>
      <c r="D1286" s="20" t="str">
        <f>HLOOKUP(C1286,'Variáveis e códigos'!$D$7:$E$8,2,FALSE)</f>
        <v>Feminino</v>
      </c>
      <c r="E1286" s="20">
        <v>21</v>
      </c>
      <c r="F1286" s="20">
        <v>7</v>
      </c>
      <c r="G1286" s="20">
        <v>2</v>
      </c>
      <c r="H1286" s="20" t="str">
        <f>VLOOKUP(G1286,'Variáveis e códigos'!$D$2:$E$3,2,FALSE)</f>
        <v>Não</v>
      </c>
      <c r="I1286" s="20">
        <v>2</v>
      </c>
      <c r="J1286" s="20" t="str">
        <f>VLOOKUP(I1286,'Variáveis e códigos'!$D$2:$E$3,2,FALSE)</f>
        <v>Não</v>
      </c>
      <c r="K1286" s="20">
        <v>3</v>
      </c>
      <c r="L1286" s="20" t="str">
        <f>VLOOKUP(K1286,'Variáveis e códigos'!$A$18:$B$23,2,FALSE)</f>
        <v>Importante</v>
      </c>
      <c r="M1286" s="20">
        <v>4</v>
      </c>
      <c r="N1286" s="20" t="str">
        <f>VLOOKUP(M1286,'Variáveis e códigos'!$A$18:$B$22,2,FALSE)</f>
        <v>Muito importante</v>
      </c>
      <c r="O1286" s="20">
        <v>2</v>
      </c>
      <c r="P1286" s="20" t="str">
        <f>VLOOKUP(O1286,'Variáveis e códigos'!$A$18:$B$22,2,FALSE)</f>
        <v>Pouco importante</v>
      </c>
      <c r="Q1286" s="20">
        <v>5</v>
      </c>
      <c r="R1286" s="20" t="str">
        <f>VLOOKUP(Q1286,'Variáveis e códigos'!$A$18:$B$22,2,FALSE)</f>
        <v>Extremamente importante</v>
      </c>
      <c r="S1286" s="20">
        <v>3</v>
      </c>
      <c r="T1286" s="20" t="str">
        <f>VLOOKUP(S1286,'Variáveis e códigos'!$A$18:$B$23,2,FALSE)</f>
        <v>Importante</v>
      </c>
      <c r="U1286" s="20">
        <v>2</v>
      </c>
      <c r="V1286" s="20" t="str">
        <f>VLOOKUP(U1286,'Variáveis e códigos'!$A$18:$B$22,2,FALSE)</f>
        <v>Pouco importante</v>
      </c>
      <c r="W1286" s="20">
        <v>1</v>
      </c>
      <c r="X1286" s="20" t="str">
        <f>VLOOKUP(W1286,'Variáveis e códigos'!$D$12:$E$13,2,FALSE)</f>
        <v>Sim</v>
      </c>
    </row>
    <row r="1287" spans="1:24">
      <c r="A1287" s="20">
        <v>1286</v>
      </c>
      <c r="B1287" s="20" t="s">
        <v>25</v>
      </c>
      <c r="C1287" s="20">
        <v>2</v>
      </c>
      <c r="D1287" s="20" t="str">
        <f>HLOOKUP(C1287,'Variáveis e códigos'!$D$7:$E$8,2,FALSE)</f>
        <v>Feminino</v>
      </c>
      <c r="E1287" s="20">
        <v>22</v>
      </c>
      <c r="F1287" s="20">
        <v>11</v>
      </c>
      <c r="G1287" s="20">
        <v>2</v>
      </c>
      <c r="H1287" s="20" t="str">
        <f>VLOOKUP(G1287,'Variáveis e códigos'!$D$2:$E$3,2,FALSE)</f>
        <v>Não</v>
      </c>
      <c r="I1287" s="20">
        <v>1</v>
      </c>
      <c r="J1287" s="20" t="str">
        <f>VLOOKUP(I1287,'Variáveis e códigos'!$D$2:$E$3,2,FALSE)</f>
        <v>Sim</v>
      </c>
      <c r="K1287" s="20">
        <v>3</v>
      </c>
      <c r="L1287" s="20" t="str">
        <f>VLOOKUP(K1287,'Variáveis e códigos'!$A$18:$B$23,2,FALSE)</f>
        <v>Importante</v>
      </c>
      <c r="M1287" s="20">
        <v>4</v>
      </c>
      <c r="N1287" s="20" t="str">
        <f>VLOOKUP(M1287,'Variáveis e códigos'!$A$18:$B$22,2,FALSE)</f>
        <v>Muito importante</v>
      </c>
      <c r="O1287" s="20">
        <v>2</v>
      </c>
      <c r="P1287" s="20" t="str">
        <f>VLOOKUP(O1287,'Variáveis e códigos'!$A$18:$B$22,2,FALSE)</f>
        <v>Pouco importante</v>
      </c>
      <c r="Q1287" s="20">
        <v>3</v>
      </c>
      <c r="R1287" s="20" t="str">
        <f>VLOOKUP(Q1287,'Variáveis e códigos'!$A$18:$B$22,2,FALSE)</f>
        <v>Importante</v>
      </c>
      <c r="S1287" s="20">
        <v>3</v>
      </c>
      <c r="T1287" s="20" t="str">
        <f>VLOOKUP(S1287,'Variáveis e códigos'!$A$18:$B$23,2,FALSE)</f>
        <v>Importante</v>
      </c>
      <c r="U1287" s="20">
        <v>2</v>
      </c>
      <c r="V1287" s="20" t="str">
        <f>VLOOKUP(U1287,'Variáveis e códigos'!$A$18:$B$22,2,FALSE)</f>
        <v>Pouco importante</v>
      </c>
      <c r="W1287" s="20">
        <v>1</v>
      </c>
      <c r="X1287" s="20" t="str">
        <f>VLOOKUP(W1287,'Variáveis e códigos'!$D$12:$E$13,2,FALSE)</f>
        <v>Sim</v>
      </c>
    </row>
    <row r="1288" spans="1:24">
      <c r="A1288" s="20">
        <v>1287</v>
      </c>
      <c r="B1288" s="20" t="s">
        <v>25</v>
      </c>
      <c r="C1288" s="20">
        <v>2</v>
      </c>
      <c r="D1288" s="20" t="str">
        <f>HLOOKUP(C1288,'Variáveis e códigos'!$D$7:$E$8,2,FALSE)</f>
        <v>Feminino</v>
      </c>
      <c r="E1288" s="20">
        <v>22</v>
      </c>
      <c r="F1288" s="20">
        <v>5</v>
      </c>
      <c r="G1288" s="20">
        <v>2</v>
      </c>
      <c r="H1288" s="20" t="str">
        <f>VLOOKUP(G1288,'Variáveis e códigos'!$D$2:$E$3,2,FALSE)</f>
        <v>Não</v>
      </c>
      <c r="I1288" s="20">
        <v>1</v>
      </c>
      <c r="J1288" s="20" t="str">
        <f>VLOOKUP(I1288,'Variáveis e códigos'!$D$2:$E$3,2,FALSE)</f>
        <v>Sim</v>
      </c>
      <c r="K1288" s="20">
        <v>3</v>
      </c>
      <c r="L1288" s="20" t="str">
        <f>VLOOKUP(K1288,'Variáveis e códigos'!$A$18:$B$23,2,FALSE)</f>
        <v>Importante</v>
      </c>
      <c r="M1288" s="20">
        <v>5</v>
      </c>
      <c r="N1288" s="20" t="str">
        <f>VLOOKUP(M1288,'Variáveis e códigos'!$A$18:$B$22,2,FALSE)</f>
        <v>Extremamente importante</v>
      </c>
      <c r="O1288" s="20">
        <v>3</v>
      </c>
      <c r="P1288" s="20" t="str">
        <f>VLOOKUP(O1288,'Variáveis e códigos'!$A$18:$B$22,2,FALSE)</f>
        <v>Importante</v>
      </c>
      <c r="Q1288" s="20">
        <v>3</v>
      </c>
      <c r="R1288" s="20" t="str">
        <f>VLOOKUP(Q1288,'Variáveis e códigos'!$A$18:$B$22,2,FALSE)</f>
        <v>Importante</v>
      </c>
      <c r="S1288" s="20">
        <v>2</v>
      </c>
      <c r="T1288" s="20" t="str">
        <f>VLOOKUP(S1288,'Variáveis e códigos'!$A$18:$B$23,2,FALSE)</f>
        <v>Pouco importante</v>
      </c>
      <c r="U1288" s="20">
        <v>1</v>
      </c>
      <c r="V1288" s="20" t="str">
        <f>VLOOKUP(U1288,'Variáveis e códigos'!$A$18:$B$22,2,FALSE)</f>
        <v>Nada importante</v>
      </c>
      <c r="W1288" s="20">
        <v>1</v>
      </c>
      <c r="X1288" s="20" t="str">
        <f>VLOOKUP(W1288,'Variáveis e códigos'!$D$12:$E$13,2,FALSE)</f>
        <v>Sim</v>
      </c>
    </row>
    <row r="1289" spans="1:24">
      <c r="A1289" s="20">
        <v>1288</v>
      </c>
      <c r="B1289" s="20" t="s">
        <v>25</v>
      </c>
      <c r="C1289" s="20">
        <v>2</v>
      </c>
      <c r="D1289" s="20" t="str">
        <f>HLOOKUP(C1289,'Variáveis e códigos'!$D$7:$E$8,2,FALSE)</f>
        <v>Feminino</v>
      </c>
      <c r="E1289" s="20">
        <v>24</v>
      </c>
      <c r="F1289" s="20">
        <v>9</v>
      </c>
      <c r="G1289" s="20">
        <v>2</v>
      </c>
      <c r="H1289" s="20" t="str">
        <f>VLOOKUP(G1289,'Variáveis e códigos'!$D$2:$E$3,2,FALSE)</f>
        <v>Não</v>
      </c>
      <c r="I1289" s="20">
        <v>1</v>
      </c>
      <c r="J1289" s="20" t="str">
        <f>VLOOKUP(I1289,'Variáveis e códigos'!$D$2:$E$3,2,FALSE)</f>
        <v>Sim</v>
      </c>
      <c r="K1289" s="20">
        <v>4</v>
      </c>
      <c r="L1289" s="20" t="str">
        <f>VLOOKUP(K1289,'Variáveis e códigos'!$A$18:$B$23,2,FALSE)</f>
        <v>Muito importante</v>
      </c>
      <c r="M1289" s="20">
        <v>4</v>
      </c>
      <c r="N1289" s="20" t="str">
        <f>VLOOKUP(M1289,'Variáveis e códigos'!$A$18:$B$22,2,FALSE)</f>
        <v>Muito importante</v>
      </c>
      <c r="O1289" s="20">
        <v>2</v>
      </c>
      <c r="P1289" s="20" t="str">
        <f>VLOOKUP(O1289,'Variáveis e códigos'!$A$18:$B$22,2,FALSE)</f>
        <v>Pouco importante</v>
      </c>
      <c r="Q1289" s="20">
        <v>3</v>
      </c>
      <c r="R1289" s="20" t="str">
        <f>VLOOKUP(Q1289,'Variáveis e códigos'!$A$18:$B$22,2,FALSE)</f>
        <v>Importante</v>
      </c>
      <c r="S1289" s="20">
        <v>2</v>
      </c>
      <c r="T1289" s="20" t="str">
        <f>VLOOKUP(S1289,'Variáveis e códigos'!$A$18:$B$23,2,FALSE)</f>
        <v>Pouco importante</v>
      </c>
      <c r="U1289" s="20">
        <v>2</v>
      </c>
      <c r="V1289" s="20" t="str">
        <f>VLOOKUP(U1289,'Variáveis e códigos'!$A$18:$B$22,2,FALSE)</f>
        <v>Pouco importante</v>
      </c>
      <c r="W1289" s="20">
        <v>1</v>
      </c>
      <c r="X1289" s="20" t="str">
        <f>VLOOKUP(W1289,'Variáveis e códigos'!$D$12:$E$13,2,FALSE)</f>
        <v>Sim</v>
      </c>
    </row>
    <row r="1290" spans="1:24">
      <c r="A1290" s="20">
        <v>1289</v>
      </c>
      <c r="B1290" s="20" t="s">
        <v>25</v>
      </c>
      <c r="C1290" s="20">
        <v>1</v>
      </c>
      <c r="D1290" s="20" t="str">
        <f>HLOOKUP(C1290,'Variáveis e códigos'!$D$7:$E$8,2,FALSE)</f>
        <v>Masculino</v>
      </c>
      <c r="E1290" s="20">
        <v>23</v>
      </c>
      <c r="F1290" s="20">
        <v>1</v>
      </c>
      <c r="G1290" s="20">
        <v>2</v>
      </c>
      <c r="H1290" s="20" t="str">
        <f>VLOOKUP(G1290,'Variáveis e códigos'!$D$2:$E$3,2,FALSE)</f>
        <v>Não</v>
      </c>
      <c r="I1290" s="20">
        <v>1</v>
      </c>
      <c r="J1290" s="20" t="str">
        <f>VLOOKUP(I1290,'Variáveis e códigos'!$D$2:$E$3,2,FALSE)</f>
        <v>Sim</v>
      </c>
      <c r="K1290" s="20">
        <v>3</v>
      </c>
      <c r="L1290" s="20" t="str">
        <f>VLOOKUP(K1290,'Variáveis e códigos'!$A$18:$B$23,2,FALSE)</f>
        <v>Importante</v>
      </c>
      <c r="M1290" s="20">
        <v>5</v>
      </c>
      <c r="N1290" s="20" t="str">
        <f>VLOOKUP(M1290,'Variáveis e códigos'!$A$18:$B$22,2,FALSE)</f>
        <v>Extremamente importante</v>
      </c>
      <c r="O1290" s="20">
        <v>4</v>
      </c>
      <c r="P1290" s="20" t="str">
        <f>VLOOKUP(O1290,'Variáveis e códigos'!$A$18:$B$22,2,FALSE)</f>
        <v>Muito importante</v>
      </c>
      <c r="Q1290" s="20">
        <v>4</v>
      </c>
      <c r="R1290" s="20" t="str">
        <f>VLOOKUP(Q1290,'Variáveis e códigos'!$A$18:$B$22,2,FALSE)</f>
        <v>Muito importante</v>
      </c>
      <c r="S1290" s="20">
        <v>3</v>
      </c>
      <c r="T1290" s="20" t="str">
        <f>VLOOKUP(S1290,'Variáveis e códigos'!$A$18:$B$23,2,FALSE)</f>
        <v>Importante</v>
      </c>
      <c r="U1290" s="20">
        <v>1</v>
      </c>
      <c r="V1290" s="20" t="str">
        <f>VLOOKUP(U1290,'Variáveis e códigos'!$A$18:$B$22,2,FALSE)</f>
        <v>Nada importante</v>
      </c>
      <c r="W1290" s="20">
        <v>2</v>
      </c>
      <c r="X1290" s="20" t="str">
        <f>VLOOKUP(W1290,'Variáveis e códigos'!$D$12:$E$13,2,FALSE)</f>
        <v>Não</v>
      </c>
    </row>
    <row r="1291" spans="1:24">
      <c r="A1291" s="20">
        <v>1290</v>
      </c>
      <c r="B1291" s="20" t="s">
        <v>25</v>
      </c>
      <c r="C1291" s="20">
        <v>2</v>
      </c>
      <c r="D1291" s="20" t="str">
        <f>HLOOKUP(C1291,'Variáveis e códigos'!$D$7:$E$8,2,FALSE)</f>
        <v>Feminino</v>
      </c>
      <c r="E1291" s="20">
        <v>24</v>
      </c>
      <c r="F1291" s="20">
        <v>5</v>
      </c>
      <c r="G1291" s="20">
        <v>99</v>
      </c>
      <c r="H1291" s="20">
        <v>99</v>
      </c>
      <c r="I1291" s="20">
        <v>1</v>
      </c>
      <c r="J1291" s="20" t="str">
        <f>VLOOKUP(I1291,'Variáveis e códigos'!$D$2:$E$3,2,FALSE)</f>
        <v>Sim</v>
      </c>
      <c r="K1291" s="20">
        <v>5</v>
      </c>
      <c r="L1291" s="20" t="str">
        <f>VLOOKUP(K1291,'Variáveis e códigos'!$A$18:$B$23,2,FALSE)</f>
        <v>Extremamente importante</v>
      </c>
      <c r="M1291" s="20">
        <v>3</v>
      </c>
      <c r="N1291" s="20" t="str">
        <f>VLOOKUP(M1291,'Variáveis e códigos'!$A$18:$B$22,2,FALSE)</f>
        <v>Importante</v>
      </c>
      <c r="O1291" s="20">
        <v>3</v>
      </c>
      <c r="P1291" s="20" t="str">
        <f>VLOOKUP(O1291,'Variáveis e códigos'!$A$18:$B$22,2,FALSE)</f>
        <v>Importante</v>
      </c>
      <c r="Q1291" s="20">
        <v>3</v>
      </c>
      <c r="R1291" s="20" t="str">
        <f>VLOOKUP(Q1291,'Variáveis e códigos'!$A$18:$B$22,2,FALSE)</f>
        <v>Importante</v>
      </c>
      <c r="S1291" s="20">
        <v>4</v>
      </c>
      <c r="T1291" s="20" t="str">
        <f>VLOOKUP(S1291,'Variáveis e códigos'!$A$18:$B$23,2,FALSE)</f>
        <v>Muito importante</v>
      </c>
      <c r="U1291" s="20">
        <v>3</v>
      </c>
      <c r="V1291" s="20" t="str">
        <f>VLOOKUP(U1291,'Variáveis e códigos'!$A$18:$B$22,2,FALSE)</f>
        <v>Importante</v>
      </c>
      <c r="W1291" s="20">
        <v>1</v>
      </c>
      <c r="X1291" s="20" t="str">
        <f>VLOOKUP(W1291,'Variáveis e códigos'!$D$12:$E$13,2,FALSE)</f>
        <v>Sim</v>
      </c>
    </row>
    <row r="1292" spans="1:24">
      <c r="A1292" s="20">
        <v>1291</v>
      </c>
      <c r="B1292" s="20" t="s">
        <v>25</v>
      </c>
      <c r="C1292" s="20">
        <v>2</v>
      </c>
      <c r="D1292" s="20" t="str">
        <f>HLOOKUP(C1292,'Variáveis e códigos'!$D$7:$E$8,2,FALSE)</f>
        <v>Feminino</v>
      </c>
      <c r="E1292" s="20">
        <v>21</v>
      </c>
      <c r="F1292" s="20">
        <v>7</v>
      </c>
      <c r="G1292" s="20">
        <v>2</v>
      </c>
      <c r="H1292" s="20" t="str">
        <f>VLOOKUP(G1292,'Variáveis e códigos'!$D$2:$E$3,2,FALSE)</f>
        <v>Não</v>
      </c>
      <c r="I1292" s="20">
        <v>1</v>
      </c>
      <c r="J1292" s="20" t="str">
        <f>VLOOKUP(I1292,'Variáveis e códigos'!$D$2:$E$3,2,FALSE)</f>
        <v>Sim</v>
      </c>
      <c r="K1292" s="20">
        <v>3</v>
      </c>
      <c r="L1292" s="20" t="str">
        <f>VLOOKUP(K1292,'Variáveis e códigos'!$A$18:$B$23,2,FALSE)</f>
        <v>Importante</v>
      </c>
      <c r="M1292" s="20">
        <v>5</v>
      </c>
      <c r="N1292" s="20" t="str">
        <f>VLOOKUP(M1292,'Variáveis e códigos'!$A$18:$B$22,2,FALSE)</f>
        <v>Extremamente importante</v>
      </c>
      <c r="O1292" s="20">
        <v>2</v>
      </c>
      <c r="P1292" s="20" t="str">
        <f>VLOOKUP(O1292,'Variáveis e códigos'!$A$18:$B$22,2,FALSE)</f>
        <v>Pouco importante</v>
      </c>
      <c r="Q1292" s="20">
        <v>2</v>
      </c>
      <c r="R1292" s="20" t="str">
        <f>VLOOKUP(Q1292,'Variáveis e códigos'!$A$18:$B$22,2,FALSE)</f>
        <v>Pouco importante</v>
      </c>
      <c r="S1292" s="20">
        <v>1</v>
      </c>
      <c r="T1292" s="20" t="str">
        <f>VLOOKUP(S1292,'Variáveis e códigos'!$A$18:$B$23,2,FALSE)</f>
        <v>Nada importante</v>
      </c>
      <c r="U1292" s="20">
        <v>2</v>
      </c>
      <c r="V1292" s="20" t="str">
        <f>VLOOKUP(U1292,'Variáveis e códigos'!$A$18:$B$22,2,FALSE)</f>
        <v>Pouco importante</v>
      </c>
      <c r="W1292" s="20">
        <v>1</v>
      </c>
      <c r="X1292" s="20" t="str">
        <f>VLOOKUP(W1292,'Variáveis e códigos'!$D$12:$E$13,2,FALSE)</f>
        <v>Sim</v>
      </c>
    </row>
    <row r="1293" spans="1:24">
      <c r="A1293" s="20">
        <v>1292</v>
      </c>
      <c r="B1293" s="20" t="s">
        <v>25</v>
      </c>
      <c r="C1293" s="20">
        <v>1</v>
      </c>
      <c r="D1293" s="20" t="str">
        <f>HLOOKUP(C1293,'Variáveis e códigos'!$D$7:$E$8,2,FALSE)</f>
        <v>Masculino</v>
      </c>
      <c r="E1293" s="20">
        <v>21</v>
      </c>
      <c r="F1293" s="20">
        <v>10</v>
      </c>
      <c r="G1293" s="20">
        <v>99</v>
      </c>
      <c r="H1293" s="20">
        <v>99</v>
      </c>
      <c r="I1293" s="20">
        <v>99</v>
      </c>
      <c r="J1293" s="20">
        <v>99</v>
      </c>
      <c r="K1293" s="20">
        <v>4</v>
      </c>
      <c r="L1293" s="20" t="str">
        <f>VLOOKUP(K1293,'Variáveis e códigos'!$A$18:$B$23,2,FALSE)</f>
        <v>Muito importante</v>
      </c>
      <c r="M1293" s="20">
        <v>3</v>
      </c>
      <c r="N1293" s="20" t="str">
        <f>VLOOKUP(M1293,'Variáveis e códigos'!$A$18:$B$22,2,FALSE)</f>
        <v>Importante</v>
      </c>
      <c r="O1293" s="20">
        <v>3</v>
      </c>
      <c r="P1293" s="20" t="str">
        <f>VLOOKUP(O1293,'Variáveis e códigos'!$A$18:$B$22,2,FALSE)</f>
        <v>Importante</v>
      </c>
      <c r="Q1293" s="20">
        <v>4</v>
      </c>
      <c r="R1293" s="20" t="str">
        <f>VLOOKUP(Q1293,'Variáveis e códigos'!$A$18:$B$22,2,FALSE)</f>
        <v>Muito importante</v>
      </c>
      <c r="S1293" s="20">
        <v>2</v>
      </c>
      <c r="T1293" s="20" t="str">
        <f>VLOOKUP(S1293,'Variáveis e códigos'!$A$18:$B$23,2,FALSE)</f>
        <v>Pouco importante</v>
      </c>
      <c r="U1293" s="20">
        <v>3</v>
      </c>
      <c r="V1293" s="20" t="str">
        <f>VLOOKUP(U1293,'Variáveis e códigos'!$A$18:$B$22,2,FALSE)</f>
        <v>Importante</v>
      </c>
      <c r="W1293" s="20">
        <v>1</v>
      </c>
      <c r="X1293" s="20" t="str">
        <f>VLOOKUP(W1293,'Variáveis e códigos'!$D$12:$E$13,2,FALSE)</f>
        <v>Sim</v>
      </c>
    </row>
    <row r="1294" spans="1:24">
      <c r="A1294" s="20">
        <v>1293</v>
      </c>
      <c r="B1294" s="20" t="s">
        <v>25</v>
      </c>
      <c r="C1294" s="20">
        <v>2</v>
      </c>
      <c r="D1294" s="20" t="str">
        <f>HLOOKUP(C1294,'Variáveis e códigos'!$D$7:$E$8,2,FALSE)</f>
        <v>Feminino</v>
      </c>
      <c r="E1294" s="20">
        <v>21</v>
      </c>
      <c r="F1294" s="20">
        <v>9</v>
      </c>
      <c r="G1294" s="20">
        <v>1</v>
      </c>
      <c r="H1294" s="20" t="str">
        <f>VLOOKUP(G1294,'Variáveis e códigos'!$D$2:$E$3,2,FALSE)</f>
        <v>Sim</v>
      </c>
      <c r="I1294" s="20">
        <v>1</v>
      </c>
      <c r="J1294" s="20" t="str">
        <f>VLOOKUP(I1294,'Variáveis e códigos'!$D$2:$E$3,2,FALSE)</f>
        <v>Sim</v>
      </c>
      <c r="K1294" s="20">
        <v>3</v>
      </c>
      <c r="L1294" s="20" t="str">
        <f>VLOOKUP(K1294,'Variáveis e códigos'!$A$18:$B$23,2,FALSE)</f>
        <v>Importante</v>
      </c>
      <c r="M1294" s="20">
        <v>2</v>
      </c>
      <c r="N1294" s="20" t="str">
        <f>VLOOKUP(M1294,'Variáveis e códigos'!$A$18:$B$22,2,FALSE)</f>
        <v>Pouco importante</v>
      </c>
      <c r="O1294" s="20">
        <v>2</v>
      </c>
      <c r="P1294" s="20" t="str">
        <f>VLOOKUP(O1294,'Variáveis e códigos'!$A$18:$B$22,2,FALSE)</f>
        <v>Pouco importante</v>
      </c>
      <c r="Q1294" s="20">
        <v>4</v>
      </c>
      <c r="R1294" s="20" t="str">
        <f>VLOOKUP(Q1294,'Variáveis e códigos'!$A$18:$B$22,2,FALSE)</f>
        <v>Muito importante</v>
      </c>
      <c r="S1294" s="20">
        <v>5</v>
      </c>
      <c r="T1294" s="20" t="str">
        <f>VLOOKUP(S1294,'Variáveis e códigos'!$A$18:$B$23,2,FALSE)</f>
        <v>Extremamente importante</v>
      </c>
      <c r="U1294" s="20">
        <v>2</v>
      </c>
      <c r="V1294" s="20" t="str">
        <f>VLOOKUP(U1294,'Variáveis e códigos'!$A$18:$B$22,2,FALSE)</f>
        <v>Pouco importante</v>
      </c>
      <c r="W1294" s="20">
        <v>1</v>
      </c>
      <c r="X1294" s="20" t="str">
        <f>VLOOKUP(W1294,'Variáveis e códigos'!$D$12:$E$13,2,FALSE)</f>
        <v>Sim</v>
      </c>
    </row>
    <row r="1295" spans="1:24">
      <c r="A1295" s="20">
        <v>1294</v>
      </c>
      <c r="B1295" s="20" t="s">
        <v>25</v>
      </c>
      <c r="C1295" s="20">
        <v>2</v>
      </c>
      <c r="D1295" s="20" t="str">
        <f>HLOOKUP(C1295,'Variáveis e códigos'!$D$7:$E$8,2,FALSE)</f>
        <v>Feminino</v>
      </c>
      <c r="E1295" s="20">
        <v>21</v>
      </c>
      <c r="F1295" s="20">
        <v>6</v>
      </c>
      <c r="G1295" s="20">
        <v>1</v>
      </c>
      <c r="H1295" s="20" t="str">
        <f>VLOOKUP(G1295,'Variáveis e códigos'!$D$2:$E$3,2,FALSE)</f>
        <v>Sim</v>
      </c>
      <c r="I1295" s="20">
        <v>1</v>
      </c>
      <c r="J1295" s="20" t="str">
        <f>VLOOKUP(I1295,'Variáveis e códigos'!$D$2:$E$3,2,FALSE)</f>
        <v>Sim</v>
      </c>
      <c r="K1295" s="20">
        <v>3</v>
      </c>
      <c r="L1295" s="20" t="str">
        <f>VLOOKUP(K1295,'Variáveis e códigos'!$A$18:$B$23,2,FALSE)</f>
        <v>Importante</v>
      </c>
      <c r="M1295" s="20">
        <v>3</v>
      </c>
      <c r="N1295" s="20" t="str">
        <f>VLOOKUP(M1295,'Variáveis e códigos'!$A$18:$B$22,2,FALSE)</f>
        <v>Importante</v>
      </c>
      <c r="O1295" s="20">
        <v>1</v>
      </c>
      <c r="P1295" s="20" t="str">
        <f>VLOOKUP(O1295,'Variáveis e códigos'!$A$18:$B$22,2,FALSE)</f>
        <v>Nada importante</v>
      </c>
      <c r="Q1295" s="20">
        <v>4</v>
      </c>
      <c r="R1295" s="20" t="str">
        <f>VLOOKUP(Q1295,'Variáveis e códigos'!$A$18:$B$22,2,FALSE)</f>
        <v>Muito importante</v>
      </c>
      <c r="S1295" s="20">
        <v>2</v>
      </c>
      <c r="T1295" s="20" t="str">
        <f>VLOOKUP(S1295,'Variáveis e códigos'!$A$18:$B$23,2,FALSE)</f>
        <v>Pouco importante</v>
      </c>
      <c r="U1295" s="20">
        <v>2</v>
      </c>
      <c r="V1295" s="20" t="str">
        <f>VLOOKUP(U1295,'Variáveis e códigos'!$A$18:$B$22,2,FALSE)</f>
        <v>Pouco importante</v>
      </c>
      <c r="W1295" s="20">
        <v>1</v>
      </c>
      <c r="X1295" s="20" t="str">
        <f>VLOOKUP(W1295,'Variáveis e códigos'!$D$12:$E$13,2,FALSE)</f>
        <v>Sim</v>
      </c>
    </row>
    <row r="1296" spans="1:24">
      <c r="A1296" s="20">
        <v>1295</v>
      </c>
      <c r="B1296" s="20" t="s">
        <v>25</v>
      </c>
      <c r="C1296" s="20">
        <v>2</v>
      </c>
      <c r="D1296" s="20" t="str">
        <f>HLOOKUP(C1296,'Variáveis e códigos'!$D$7:$E$8,2,FALSE)</f>
        <v>Feminino</v>
      </c>
      <c r="E1296" s="20">
        <v>20</v>
      </c>
      <c r="F1296" s="20">
        <v>7</v>
      </c>
      <c r="G1296" s="20">
        <v>2</v>
      </c>
      <c r="H1296" s="20" t="str">
        <f>VLOOKUP(G1296,'Variáveis e códigos'!$D$2:$E$3,2,FALSE)</f>
        <v>Não</v>
      </c>
      <c r="I1296" s="20">
        <v>2</v>
      </c>
      <c r="J1296" s="20" t="str">
        <f>VLOOKUP(I1296,'Variáveis e códigos'!$D$2:$E$3,2,FALSE)</f>
        <v>Não</v>
      </c>
      <c r="K1296" s="20">
        <v>4</v>
      </c>
      <c r="L1296" s="20" t="str">
        <f>VLOOKUP(K1296,'Variáveis e códigos'!$A$18:$B$23,2,FALSE)</f>
        <v>Muito importante</v>
      </c>
      <c r="M1296" s="20">
        <v>3</v>
      </c>
      <c r="N1296" s="20" t="str">
        <f>VLOOKUP(M1296,'Variáveis e códigos'!$A$18:$B$22,2,FALSE)</f>
        <v>Importante</v>
      </c>
      <c r="O1296" s="20">
        <v>2</v>
      </c>
      <c r="P1296" s="20" t="str">
        <f>VLOOKUP(O1296,'Variáveis e códigos'!$A$18:$B$22,2,FALSE)</f>
        <v>Pouco importante</v>
      </c>
      <c r="Q1296" s="20">
        <v>4</v>
      </c>
      <c r="R1296" s="20" t="str">
        <f>VLOOKUP(Q1296,'Variáveis e códigos'!$A$18:$B$22,2,FALSE)</f>
        <v>Muito importante</v>
      </c>
      <c r="S1296" s="20">
        <v>2</v>
      </c>
      <c r="T1296" s="20" t="str">
        <f>VLOOKUP(S1296,'Variáveis e códigos'!$A$18:$B$23,2,FALSE)</f>
        <v>Pouco importante</v>
      </c>
      <c r="U1296" s="20">
        <v>2</v>
      </c>
      <c r="V1296" s="20" t="str">
        <f>VLOOKUP(U1296,'Variáveis e códigos'!$A$18:$B$22,2,FALSE)</f>
        <v>Pouco importante</v>
      </c>
      <c r="W1296" s="20">
        <v>1</v>
      </c>
      <c r="X1296" s="20" t="str">
        <f>VLOOKUP(W1296,'Variáveis e códigos'!$D$12:$E$13,2,FALSE)</f>
        <v>Sim</v>
      </c>
    </row>
    <row r="1297" spans="1:24">
      <c r="A1297" s="20">
        <v>1296</v>
      </c>
      <c r="B1297" s="20" t="s">
        <v>25</v>
      </c>
      <c r="C1297" s="20">
        <v>1</v>
      </c>
      <c r="D1297" s="20" t="str">
        <f>HLOOKUP(C1297,'Variáveis e códigos'!$D$7:$E$8,2,FALSE)</f>
        <v>Masculino</v>
      </c>
      <c r="E1297" s="20">
        <v>20</v>
      </c>
      <c r="F1297" s="20">
        <v>5</v>
      </c>
      <c r="G1297" s="20">
        <v>2</v>
      </c>
      <c r="H1297" s="20" t="str">
        <f>VLOOKUP(G1297,'Variáveis e códigos'!$D$2:$E$3,2,FALSE)</f>
        <v>Não</v>
      </c>
      <c r="I1297" s="20">
        <v>2</v>
      </c>
      <c r="J1297" s="20" t="str">
        <f>VLOOKUP(I1297,'Variáveis e códigos'!$D$2:$E$3,2,FALSE)</f>
        <v>Não</v>
      </c>
      <c r="K1297" s="20">
        <v>3</v>
      </c>
      <c r="L1297" s="20" t="str">
        <f>VLOOKUP(K1297,'Variáveis e códigos'!$A$18:$B$23,2,FALSE)</f>
        <v>Importante</v>
      </c>
      <c r="M1297" s="20">
        <v>4</v>
      </c>
      <c r="N1297" s="20" t="str">
        <f>VLOOKUP(M1297,'Variáveis e códigos'!$A$18:$B$22,2,FALSE)</f>
        <v>Muito importante</v>
      </c>
      <c r="O1297" s="20">
        <v>3</v>
      </c>
      <c r="P1297" s="20" t="str">
        <f>VLOOKUP(O1297,'Variáveis e códigos'!$A$18:$B$22,2,FALSE)</f>
        <v>Importante</v>
      </c>
      <c r="Q1297" s="20">
        <v>4</v>
      </c>
      <c r="R1297" s="20" t="str">
        <f>VLOOKUP(Q1297,'Variáveis e códigos'!$A$18:$B$22,2,FALSE)</f>
        <v>Muito importante</v>
      </c>
      <c r="S1297" s="20">
        <v>4</v>
      </c>
      <c r="T1297" s="20" t="str">
        <f>VLOOKUP(S1297,'Variáveis e códigos'!$A$18:$B$23,2,FALSE)</f>
        <v>Muito importante</v>
      </c>
      <c r="U1297" s="20">
        <v>4</v>
      </c>
      <c r="V1297" s="20" t="str">
        <f>VLOOKUP(U1297,'Variáveis e códigos'!$A$18:$B$22,2,FALSE)</f>
        <v>Muito importante</v>
      </c>
      <c r="W1297" s="20">
        <v>2</v>
      </c>
      <c r="X1297" s="20" t="str">
        <f>VLOOKUP(W1297,'Variáveis e códigos'!$D$12:$E$13,2,FALSE)</f>
        <v>Não</v>
      </c>
    </row>
    <row r="1298" spans="1:24">
      <c r="A1298" s="20">
        <v>1297</v>
      </c>
      <c r="B1298" s="20" t="s">
        <v>25</v>
      </c>
      <c r="C1298" s="20">
        <v>2</v>
      </c>
      <c r="D1298" s="20" t="str">
        <f>HLOOKUP(C1298,'Variáveis e códigos'!$D$7:$E$8,2,FALSE)</f>
        <v>Feminino</v>
      </c>
      <c r="E1298" s="20">
        <v>21</v>
      </c>
      <c r="F1298" s="20">
        <v>5</v>
      </c>
      <c r="G1298" s="20">
        <v>1</v>
      </c>
      <c r="H1298" s="20" t="str">
        <f>VLOOKUP(G1298,'Variáveis e códigos'!$D$2:$E$3,2,FALSE)</f>
        <v>Sim</v>
      </c>
      <c r="I1298" s="20">
        <v>2</v>
      </c>
      <c r="J1298" s="20" t="str">
        <f>VLOOKUP(I1298,'Variáveis e códigos'!$D$2:$E$3,2,FALSE)</f>
        <v>Não</v>
      </c>
      <c r="K1298" s="20">
        <v>5</v>
      </c>
      <c r="L1298" s="20" t="str">
        <f>VLOOKUP(K1298,'Variáveis e códigos'!$A$18:$B$23,2,FALSE)</f>
        <v>Extremamente importante</v>
      </c>
      <c r="M1298" s="20">
        <v>5</v>
      </c>
      <c r="N1298" s="20" t="str">
        <f>VLOOKUP(M1298,'Variáveis e códigos'!$A$18:$B$22,2,FALSE)</f>
        <v>Extremamente importante</v>
      </c>
      <c r="O1298" s="20">
        <v>3</v>
      </c>
      <c r="P1298" s="20" t="str">
        <f>VLOOKUP(O1298,'Variáveis e códigos'!$A$18:$B$22,2,FALSE)</f>
        <v>Importante</v>
      </c>
      <c r="Q1298" s="20">
        <v>4</v>
      </c>
      <c r="R1298" s="20" t="str">
        <f>VLOOKUP(Q1298,'Variáveis e códigos'!$A$18:$B$22,2,FALSE)</f>
        <v>Muito importante</v>
      </c>
      <c r="S1298" s="20">
        <v>2</v>
      </c>
      <c r="T1298" s="20" t="str">
        <f>VLOOKUP(S1298,'Variáveis e códigos'!$A$18:$B$23,2,FALSE)</f>
        <v>Pouco importante</v>
      </c>
      <c r="U1298" s="20">
        <v>2</v>
      </c>
      <c r="V1298" s="20" t="str">
        <f>VLOOKUP(U1298,'Variáveis e códigos'!$A$18:$B$22,2,FALSE)</f>
        <v>Pouco importante</v>
      </c>
      <c r="W1298" s="20">
        <v>1</v>
      </c>
      <c r="X1298" s="20" t="str">
        <f>VLOOKUP(W1298,'Variáveis e códigos'!$D$12:$E$13,2,FALSE)</f>
        <v>Sim</v>
      </c>
    </row>
    <row r="1299" spans="1:24">
      <c r="A1299" s="20">
        <v>1298</v>
      </c>
      <c r="B1299" s="20" t="s">
        <v>25</v>
      </c>
      <c r="C1299" s="20">
        <v>1</v>
      </c>
      <c r="D1299" s="20" t="str">
        <f>HLOOKUP(C1299,'Variáveis e códigos'!$D$7:$E$8,2,FALSE)</f>
        <v>Masculino</v>
      </c>
      <c r="E1299" s="20">
        <v>22</v>
      </c>
      <c r="F1299" s="20">
        <v>6</v>
      </c>
      <c r="G1299" s="20">
        <v>2</v>
      </c>
      <c r="H1299" s="20" t="str">
        <f>VLOOKUP(G1299,'Variáveis e códigos'!$D$2:$E$3,2,FALSE)</f>
        <v>Não</v>
      </c>
      <c r="I1299" s="20">
        <v>2</v>
      </c>
      <c r="J1299" s="20" t="str">
        <f>VLOOKUP(I1299,'Variáveis e códigos'!$D$2:$E$3,2,FALSE)</f>
        <v>Não</v>
      </c>
      <c r="K1299" s="20">
        <v>3</v>
      </c>
      <c r="L1299" s="20" t="str">
        <f>VLOOKUP(K1299,'Variáveis e códigos'!$A$18:$B$23,2,FALSE)</f>
        <v>Importante</v>
      </c>
      <c r="M1299" s="20">
        <v>5</v>
      </c>
      <c r="N1299" s="20" t="str">
        <f>VLOOKUP(M1299,'Variáveis e códigos'!$A$18:$B$22,2,FALSE)</f>
        <v>Extremamente importante</v>
      </c>
      <c r="O1299" s="20">
        <v>4</v>
      </c>
      <c r="P1299" s="20" t="str">
        <f>VLOOKUP(O1299,'Variáveis e códigos'!$A$18:$B$22,2,FALSE)</f>
        <v>Muito importante</v>
      </c>
      <c r="Q1299" s="20">
        <v>5</v>
      </c>
      <c r="R1299" s="20" t="str">
        <f>VLOOKUP(Q1299,'Variáveis e códigos'!$A$18:$B$22,2,FALSE)</f>
        <v>Extremamente importante</v>
      </c>
      <c r="S1299" s="20">
        <v>4</v>
      </c>
      <c r="T1299" s="20" t="str">
        <f>VLOOKUP(S1299,'Variáveis e códigos'!$A$18:$B$23,2,FALSE)</f>
        <v>Muito importante</v>
      </c>
      <c r="U1299" s="20">
        <v>4</v>
      </c>
      <c r="V1299" s="20" t="str">
        <f>VLOOKUP(U1299,'Variáveis e códigos'!$A$18:$B$22,2,FALSE)</f>
        <v>Muito importante</v>
      </c>
      <c r="W1299" s="20">
        <v>99</v>
      </c>
      <c r="X1299" s="20">
        <v>99</v>
      </c>
    </row>
    <row r="1300" spans="1:24">
      <c r="A1300" s="20">
        <v>1299</v>
      </c>
      <c r="B1300" s="20" t="s">
        <v>25</v>
      </c>
      <c r="C1300" s="20">
        <v>1</v>
      </c>
      <c r="D1300" s="20" t="str">
        <f>HLOOKUP(C1300,'Variáveis e códigos'!$D$7:$E$8,2,FALSE)</f>
        <v>Masculino</v>
      </c>
      <c r="E1300" s="20">
        <v>21</v>
      </c>
      <c r="F1300" s="20">
        <v>7</v>
      </c>
      <c r="G1300" s="20">
        <v>99</v>
      </c>
      <c r="H1300" s="20">
        <v>99</v>
      </c>
      <c r="I1300" s="20">
        <v>1</v>
      </c>
      <c r="J1300" s="20" t="str">
        <f>VLOOKUP(I1300,'Variáveis e códigos'!$D$2:$E$3,2,FALSE)</f>
        <v>Sim</v>
      </c>
      <c r="K1300" s="20">
        <v>4</v>
      </c>
      <c r="L1300" s="20" t="str">
        <f>VLOOKUP(K1300,'Variáveis e códigos'!$A$18:$B$23,2,FALSE)</f>
        <v>Muito importante</v>
      </c>
      <c r="M1300" s="20">
        <v>5</v>
      </c>
      <c r="N1300" s="20" t="str">
        <f>VLOOKUP(M1300,'Variáveis e códigos'!$A$18:$B$22,2,FALSE)</f>
        <v>Extremamente importante</v>
      </c>
      <c r="O1300" s="20">
        <v>4</v>
      </c>
      <c r="P1300" s="20" t="str">
        <f>VLOOKUP(O1300,'Variáveis e códigos'!$A$18:$B$22,2,FALSE)</f>
        <v>Muito importante</v>
      </c>
      <c r="Q1300" s="20">
        <v>5</v>
      </c>
      <c r="R1300" s="20" t="str">
        <f>VLOOKUP(Q1300,'Variáveis e códigos'!$A$18:$B$22,2,FALSE)</f>
        <v>Extremamente importante</v>
      </c>
      <c r="S1300" s="20">
        <v>2</v>
      </c>
      <c r="T1300" s="20" t="str">
        <f>VLOOKUP(S1300,'Variáveis e códigos'!$A$18:$B$23,2,FALSE)</f>
        <v>Pouco importante</v>
      </c>
      <c r="U1300" s="20">
        <v>3</v>
      </c>
      <c r="V1300" s="20" t="str">
        <f>VLOOKUP(U1300,'Variáveis e códigos'!$A$18:$B$22,2,FALSE)</f>
        <v>Importante</v>
      </c>
      <c r="W1300" s="20">
        <v>2</v>
      </c>
      <c r="X1300" s="20" t="str">
        <f>VLOOKUP(W1300,'Variáveis e códigos'!$D$12:$E$13,2,FALSE)</f>
        <v>Não</v>
      </c>
    </row>
    <row r="1301" spans="1:24">
      <c r="A1301" s="20">
        <v>1300</v>
      </c>
      <c r="B1301" s="20" t="s">
        <v>25</v>
      </c>
      <c r="C1301" s="20">
        <v>1</v>
      </c>
      <c r="D1301" s="20" t="str">
        <f>HLOOKUP(C1301,'Variáveis e códigos'!$D$7:$E$8,2,FALSE)</f>
        <v>Masculino</v>
      </c>
      <c r="E1301" s="20">
        <v>20</v>
      </c>
      <c r="F1301" s="20">
        <v>7</v>
      </c>
      <c r="G1301" s="20">
        <v>2</v>
      </c>
      <c r="H1301" s="20" t="str">
        <f>VLOOKUP(G1301,'Variáveis e códigos'!$D$2:$E$3,2,FALSE)</f>
        <v>Não</v>
      </c>
      <c r="I1301" s="20">
        <v>1</v>
      </c>
      <c r="J1301" s="20" t="str">
        <f>VLOOKUP(I1301,'Variáveis e códigos'!$D$2:$E$3,2,FALSE)</f>
        <v>Sim</v>
      </c>
      <c r="K1301" s="20">
        <v>5</v>
      </c>
      <c r="L1301" s="20" t="str">
        <f>VLOOKUP(K1301,'Variáveis e códigos'!$A$18:$B$23,2,FALSE)</f>
        <v>Extremamente importante</v>
      </c>
      <c r="M1301" s="20">
        <v>4</v>
      </c>
      <c r="N1301" s="20" t="str">
        <f>VLOOKUP(M1301,'Variáveis e códigos'!$A$18:$B$22,2,FALSE)</f>
        <v>Muito importante</v>
      </c>
      <c r="O1301" s="20">
        <v>3</v>
      </c>
      <c r="P1301" s="20" t="str">
        <f>VLOOKUP(O1301,'Variáveis e códigos'!$A$18:$B$22,2,FALSE)</f>
        <v>Importante</v>
      </c>
      <c r="Q1301" s="20">
        <v>4</v>
      </c>
      <c r="R1301" s="20" t="str">
        <f>VLOOKUP(Q1301,'Variáveis e códigos'!$A$18:$B$22,2,FALSE)</f>
        <v>Muito importante</v>
      </c>
      <c r="S1301" s="20">
        <v>4</v>
      </c>
      <c r="T1301" s="20" t="str">
        <f>VLOOKUP(S1301,'Variáveis e códigos'!$A$18:$B$23,2,FALSE)</f>
        <v>Muito importante</v>
      </c>
      <c r="U1301" s="20">
        <v>3</v>
      </c>
      <c r="V1301" s="20" t="str">
        <f>VLOOKUP(U1301,'Variáveis e códigos'!$A$18:$B$22,2,FALSE)</f>
        <v>Importante</v>
      </c>
      <c r="W1301" s="20">
        <v>2</v>
      </c>
      <c r="X1301" s="20" t="str">
        <f>VLOOKUP(W1301,'Variáveis e códigos'!$D$12:$E$13,2,FALSE)</f>
        <v>Não</v>
      </c>
    </row>
    <row r="1302" spans="1:24">
      <c r="A1302" s="20">
        <v>1301</v>
      </c>
      <c r="B1302" s="20" t="s">
        <v>25</v>
      </c>
      <c r="C1302" s="20">
        <v>1</v>
      </c>
      <c r="D1302" s="20" t="str">
        <f>HLOOKUP(C1302,'Variáveis e códigos'!$D$7:$E$8,2,FALSE)</f>
        <v>Masculino</v>
      </c>
      <c r="E1302" s="20">
        <v>20</v>
      </c>
      <c r="F1302" s="20">
        <v>9</v>
      </c>
      <c r="G1302" s="20">
        <v>1</v>
      </c>
      <c r="H1302" s="20" t="str">
        <f>VLOOKUP(G1302,'Variáveis e códigos'!$D$2:$E$3,2,FALSE)</f>
        <v>Sim</v>
      </c>
      <c r="I1302" s="20">
        <v>1</v>
      </c>
      <c r="J1302" s="20" t="str">
        <f>VLOOKUP(I1302,'Variáveis e códigos'!$D$2:$E$3,2,FALSE)</f>
        <v>Sim</v>
      </c>
      <c r="K1302" s="20">
        <v>5</v>
      </c>
      <c r="L1302" s="20" t="str">
        <f>VLOOKUP(K1302,'Variáveis e códigos'!$A$18:$B$23,2,FALSE)</f>
        <v>Extremamente importante</v>
      </c>
      <c r="M1302" s="20">
        <v>4</v>
      </c>
      <c r="N1302" s="20" t="str">
        <f>VLOOKUP(M1302,'Variáveis e códigos'!$A$18:$B$22,2,FALSE)</f>
        <v>Muito importante</v>
      </c>
      <c r="O1302" s="20">
        <v>2</v>
      </c>
      <c r="P1302" s="20" t="str">
        <f>VLOOKUP(O1302,'Variáveis e códigos'!$A$18:$B$22,2,FALSE)</f>
        <v>Pouco importante</v>
      </c>
      <c r="Q1302" s="20">
        <v>4</v>
      </c>
      <c r="R1302" s="20" t="str">
        <f>VLOOKUP(Q1302,'Variáveis e códigos'!$A$18:$B$22,2,FALSE)</f>
        <v>Muito importante</v>
      </c>
      <c r="S1302" s="20">
        <v>1</v>
      </c>
      <c r="T1302" s="20" t="str">
        <f>VLOOKUP(S1302,'Variáveis e códigos'!$A$18:$B$23,2,FALSE)</f>
        <v>Nada importante</v>
      </c>
      <c r="U1302" s="20">
        <v>3</v>
      </c>
      <c r="V1302" s="20" t="str">
        <f>VLOOKUP(U1302,'Variáveis e códigos'!$A$18:$B$22,2,FALSE)</f>
        <v>Importante</v>
      </c>
      <c r="W1302" s="20">
        <v>2</v>
      </c>
      <c r="X1302" s="20" t="str">
        <f>VLOOKUP(W1302,'Variáveis e códigos'!$D$12:$E$13,2,FALSE)</f>
        <v>Não</v>
      </c>
    </row>
    <row r="1303" spans="1:24">
      <c r="A1303" s="20">
        <v>1302</v>
      </c>
      <c r="B1303" s="20" t="s">
        <v>25</v>
      </c>
      <c r="C1303" s="20">
        <v>2</v>
      </c>
      <c r="D1303" s="20" t="str">
        <f>HLOOKUP(C1303,'Variáveis e códigos'!$D$7:$E$8,2,FALSE)</f>
        <v>Feminino</v>
      </c>
      <c r="E1303" s="20">
        <v>20</v>
      </c>
      <c r="F1303" s="20">
        <v>7</v>
      </c>
      <c r="G1303" s="20">
        <v>2</v>
      </c>
      <c r="H1303" s="20" t="str">
        <f>VLOOKUP(G1303,'Variáveis e códigos'!$D$2:$E$3,2,FALSE)</f>
        <v>Não</v>
      </c>
      <c r="I1303" s="20">
        <v>1</v>
      </c>
      <c r="J1303" s="20" t="str">
        <f>VLOOKUP(I1303,'Variáveis e códigos'!$D$2:$E$3,2,FALSE)</f>
        <v>Sim</v>
      </c>
      <c r="K1303" s="20">
        <v>3</v>
      </c>
      <c r="L1303" s="20" t="str">
        <f>VLOOKUP(K1303,'Variáveis e códigos'!$A$18:$B$23,2,FALSE)</f>
        <v>Importante</v>
      </c>
      <c r="M1303" s="20">
        <v>4</v>
      </c>
      <c r="N1303" s="20" t="str">
        <f>VLOOKUP(M1303,'Variáveis e códigos'!$A$18:$B$22,2,FALSE)</f>
        <v>Muito importante</v>
      </c>
      <c r="O1303" s="20">
        <v>2</v>
      </c>
      <c r="P1303" s="20" t="str">
        <f>VLOOKUP(O1303,'Variáveis e códigos'!$A$18:$B$22,2,FALSE)</f>
        <v>Pouco importante</v>
      </c>
      <c r="Q1303" s="20">
        <v>4</v>
      </c>
      <c r="R1303" s="20" t="str">
        <f>VLOOKUP(Q1303,'Variáveis e códigos'!$A$18:$B$22,2,FALSE)</f>
        <v>Muito importante</v>
      </c>
      <c r="S1303" s="20">
        <v>3</v>
      </c>
      <c r="T1303" s="20" t="str">
        <f>VLOOKUP(S1303,'Variáveis e códigos'!$A$18:$B$23,2,FALSE)</f>
        <v>Importante</v>
      </c>
      <c r="U1303" s="20">
        <v>3</v>
      </c>
      <c r="V1303" s="20" t="str">
        <f>VLOOKUP(U1303,'Variáveis e códigos'!$A$18:$B$22,2,FALSE)</f>
        <v>Importante</v>
      </c>
      <c r="W1303" s="20">
        <v>2</v>
      </c>
      <c r="X1303" s="20" t="str">
        <f>VLOOKUP(W1303,'Variáveis e códigos'!$D$12:$E$13,2,FALSE)</f>
        <v>Não</v>
      </c>
    </row>
    <row r="1304" spans="1:24">
      <c r="A1304" s="20">
        <v>1303</v>
      </c>
      <c r="B1304" s="20" t="s">
        <v>25</v>
      </c>
      <c r="C1304" s="20">
        <v>1</v>
      </c>
      <c r="D1304" s="20" t="str">
        <f>HLOOKUP(C1304,'Variáveis e códigos'!$D$7:$E$8,2,FALSE)</f>
        <v>Masculino</v>
      </c>
      <c r="E1304" s="20">
        <v>20</v>
      </c>
      <c r="F1304" s="20">
        <v>1</v>
      </c>
      <c r="G1304" s="20">
        <v>2</v>
      </c>
      <c r="H1304" s="20" t="str">
        <f>VLOOKUP(G1304,'Variáveis e códigos'!$D$2:$E$3,2,FALSE)</f>
        <v>Não</v>
      </c>
      <c r="I1304" s="20">
        <v>2</v>
      </c>
      <c r="J1304" s="20" t="str">
        <f>VLOOKUP(I1304,'Variáveis e códigos'!$D$2:$E$3,2,FALSE)</f>
        <v>Não</v>
      </c>
      <c r="K1304" s="20">
        <v>4</v>
      </c>
      <c r="L1304" s="20" t="str">
        <f>VLOOKUP(K1304,'Variáveis e códigos'!$A$18:$B$23,2,FALSE)</f>
        <v>Muito importante</v>
      </c>
      <c r="M1304" s="20">
        <v>5</v>
      </c>
      <c r="N1304" s="20" t="str">
        <f>VLOOKUP(M1304,'Variáveis e códigos'!$A$18:$B$22,2,FALSE)</f>
        <v>Extremamente importante</v>
      </c>
      <c r="O1304" s="20">
        <v>3</v>
      </c>
      <c r="P1304" s="20" t="str">
        <f>VLOOKUP(O1304,'Variáveis e códigos'!$A$18:$B$22,2,FALSE)</f>
        <v>Importante</v>
      </c>
      <c r="Q1304" s="20">
        <v>4</v>
      </c>
      <c r="R1304" s="20" t="str">
        <f>VLOOKUP(Q1304,'Variáveis e códigos'!$A$18:$B$22,2,FALSE)</f>
        <v>Muito importante</v>
      </c>
      <c r="S1304" s="20">
        <v>3</v>
      </c>
      <c r="T1304" s="20" t="str">
        <f>VLOOKUP(S1304,'Variáveis e códigos'!$A$18:$B$23,2,FALSE)</f>
        <v>Importante</v>
      </c>
      <c r="U1304" s="20">
        <v>3</v>
      </c>
      <c r="V1304" s="20" t="str">
        <f>VLOOKUP(U1304,'Variáveis e códigos'!$A$18:$B$22,2,FALSE)</f>
        <v>Importante</v>
      </c>
      <c r="W1304" s="20">
        <v>1</v>
      </c>
      <c r="X1304" s="20" t="str">
        <f>VLOOKUP(W1304,'Variáveis e códigos'!$D$12:$E$13,2,FALSE)</f>
        <v>Sim</v>
      </c>
    </row>
    <row r="1305" spans="1:24">
      <c r="A1305" s="20">
        <v>1304</v>
      </c>
      <c r="B1305" s="20" t="s">
        <v>25</v>
      </c>
      <c r="C1305" s="20">
        <v>2</v>
      </c>
      <c r="D1305" s="20" t="str">
        <f>HLOOKUP(C1305,'Variáveis e códigos'!$D$7:$E$8,2,FALSE)</f>
        <v>Feminino</v>
      </c>
      <c r="E1305" s="20">
        <v>20</v>
      </c>
      <c r="F1305" s="20">
        <v>9</v>
      </c>
      <c r="G1305" s="20">
        <v>1</v>
      </c>
      <c r="H1305" s="20" t="str">
        <f>VLOOKUP(G1305,'Variáveis e códigos'!$D$2:$E$3,2,FALSE)</f>
        <v>Sim</v>
      </c>
      <c r="I1305" s="20">
        <v>1</v>
      </c>
      <c r="J1305" s="20" t="str">
        <f>VLOOKUP(I1305,'Variáveis e códigos'!$D$2:$E$3,2,FALSE)</f>
        <v>Sim</v>
      </c>
      <c r="K1305" s="20">
        <v>4</v>
      </c>
      <c r="L1305" s="20" t="str">
        <f>VLOOKUP(K1305,'Variáveis e códigos'!$A$18:$B$23,2,FALSE)</f>
        <v>Muito importante</v>
      </c>
      <c r="M1305" s="20">
        <v>4</v>
      </c>
      <c r="N1305" s="20" t="str">
        <f>VLOOKUP(M1305,'Variáveis e códigos'!$A$18:$B$22,2,FALSE)</f>
        <v>Muito importante</v>
      </c>
      <c r="O1305" s="20">
        <v>2</v>
      </c>
      <c r="P1305" s="20" t="str">
        <f>VLOOKUP(O1305,'Variáveis e códigos'!$A$18:$B$22,2,FALSE)</f>
        <v>Pouco importante</v>
      </c>
      <c r="Q1305" s="20">
        <v>4</v>
      </c>
      <c r="R1305" s="20" t="str">
        <f>VLOOKUP(Q1305,'Variáveis e códigos'!$A$18:$B$22,2,FALSE)</f>
        <v>Muito importante</v>
      </c>
      <c r="S1305" s="20">
        <v>3</v>
      </c>
      <c r="T1305" s="20" t="str">
        <f>VLOOKUP(S1305,'Variáveis e códigos'!$A$18:$B$23,2,FALSE)</f>
        <v>Importante</v>
      </c>
      <c r="U1305" s="20">
        <v>3</v>
      </c>
      <c r="V1305" s="20" t="str">
        <f>VLOOKUP(U1305,'Variáveis e códigos'!$A$18:$B$22,2,FALSE)</f>
        <v>Importante</v>
      </c>
      <c r="W1305" s="20">
        <v>1</v>
      </c>
      <c r="X1305" s="20" t="str">
        <f>VLOOKUP(W1305,'Variáveis e códigos'!$D$12:$E$13,2,FALSE)</f>
        <v>Sim</v>
      </c>
    </row>
    <row r="1306" spans="1:24">
      <c r="A1306" s="20">
        <v>1305</v>
      </c>
      <c r="B1306" s="20" t="s">
        <v>25</v>
      </c>
      <c r="C1306" s="20">
        <v>2</v>
      </c>
      <c r="D1306" s="20" t="str">
        <f>HLOOKUP(C1306,'Variáveis e códigos'!$D$7:$E$8,2,FALSE)</f>
        <v>Feminino</v>
      </c>
      <c r="E1306" s="20">
        <v>19</v>
      </c>
      <c r="F1306" s="20">
        <v>7</v>
      </c>
      <c r="G1306" s="20">
        <v>2</v>
      </c>
      <c r="H1306" s="20" t="str">
        <f>VLOOKUP(G1306,'Variáveis e códigos'!$D$2:$E$3,2,FALSE)</f>
        <v>Não</v>
      </c>
      <c r="I1306" s="20">
        <v>1</v>
      </c>
      <c r="J1306" s="20" t="str">
        <f>VLOOKUP(I1306,'Variáveis e códigos'!$D$2:$E$3,2,FALSE)</f>
        <v>Sim</v>
      </c>
      <c r="K1306" s="20">
        <v>3</v>
      </c>
      <c r="L1306" s="20" t="str">
        <f>VLOOKUP(K1306,'Variáveis e códigos'!$A$18:$B$23,2,FALSE)</f>
        <v>Importante</v>
      </c>
      <c r="M1306" s="20">
        <v>3</v>
      </c>
      <c r="N1306" s="20" t="str">
        <f>VLOOKUP(M1306,'Variáveis e códigos'!$A$18:$B$22,2,FALSE)</f>
        <v>Importante</v>
      </c>
      <c r="O1306" s="20">
        <v>2</v>
      </c>
      <c r="P1306" s="20" t="str">
        <f>VLOOKUP(O1306,'Variáveis e códigos'!$A$18:$B$22,2,FALSE)</f>
        <v>Pouco importante</v>
      </c>
      <c r="Q1306" s="20">
        <v>4</v>
      </c>
      <c r="R1306" s="20" t="str">
        <f>VLOOKUP(Q1306,'Variáveis e códigos'!$A$18:$B$22,2,FALSE)</f>
        <v>Muito importante</v>
      </c>
      <c r="S1306" s="20">
        <v>2</v>
      </c>
      <c r="T1306" s="20" t="str">
        <f>VLOOKUP(S1306,'Variáveis e códigos'!$A$18:$B$23,2,FALSE)</f>
        <v>Pouco importante</v>
      </c>
      <c r="U1306" s="20">
        <v>1</v>
      </c>
      <c r="V1306" s="20" t="str">
        <f>VLOOKUP(U1306,'Variáveis e códigos'!$A$18:$B$22,2,FALSE)</f>
        <v>Nada importante</v>
      </c>
      <c r="W1306" s="20">
        <v>1</v>
      </c>
      <c r="X1306" s="20" t="str">
        <f>VLOOKUP(W1306,'Variáveis e códigos'!$D$12:$E$13,2,FALSE)</f>
        <v>Sim</v>
      </c>
    </row>
    <row r="1307" spans="1:24">
      <c r="A1307" s="20">
        <v>1306</v>
      </c>
      <c r="B1307" s="20" t="s">
        <v>25</v>
      </c>
      <c r="C1307" s="20">
        <v>2</v>
      </c>
      <c r="D1307" s="20" t="str">
        <f>HLOOKUP(C1307,'Variáveis e códigos'!$D$7:$E$8,2,FALSE)</f>
        <v>Feminino</v>
      </c>
      <c r="E1307" s="20">
        <v>21</v>
      </c>
      <c r="F1307" s="20">
        <v>10</v>
      </c>
      <c r="G1307" s="20">
        <v>1</v>
      </c>
      <c r="H1307" s="20" t="str">
        <f>VLOOKUP(G1307,'Variáveis e códigos'!$D$2:$E$3,2,FALSE)</f>
        <v>Sim</v>
      </c>
      <c r="I1307" s="20">
        <v>1</v>
      </c>
      <c r="J1307" s="20" t="str">
        <f>VLOOKUP(I1307,'Variáveis e códigos'!$D$2:$E$3,2,FALSE)</f>
        <v>Sim</v>
      </c>
      <c r="K1307" s="20">
        <v>3</v>
      </c>
      <c r="L1307" s="20" t="str">
        <f>VLOOKUP(K1307,'Variáveis e códigos'!$A$18:$B$23,2,FALSE)</f>
        <v>Importante</v>
      </c>
      <c r="M1307" s="20">
        <v>5</v>
      </c>
      <c r="N1307" s="20" t="str">
        <f>VLOOKUP(M1307,'Variáveis e códigos'!$A$18:$B$22,2,FALSE)</f>
        <v>Extremamente importante</v>
      </c>
      <c r="O1307" s="20">
        <v>2</v>
      </c>
      <c r="P1307" s="20" t="str">
        <f>VLOOKUP(O1307,'Variáveis e códigos'!$A$18:$B$22,2,FALSE)</f>
        <v>Pouco importante</v>
      </c>
      <c r="Q1307" s="20">
        <v>5</v>
      </c>
      <c r="R1307" s="20" t="str">
        <f>VLOOKUP(Q1307,'Variáveis e códigos'!$A$18:$B$22,2,FALSE)</f>
        <v>Extremamente importante</v>
      </c>
      <c r="S1307" s="20">
        <v>3</v>
      </c>
      <c r="T1307" s="20" t="str">
        <f>VLOOKUP(S1307,'Variáveis e códigos'!$A$18:$B$23,2,FALSE)</f>
        <v>Importante</v>
      </c>
      <c r="U1307" s="20">
        <v>2</v>
      </c>
      <c r="V1307" s="20" t="str">
        <f>VLOOKUP(U1307,'Variáveis e códigos'!$A$18:$B$22,2,FALSE)</f>
        <v>Pouco importante</v>
      </c>
      <c r="W1307" s="20">
        <v>1</v>
      </c>
      <c r="X1307" s="20" t="str">
        <f>VLOOKUP(W1307,'Variáveis e códigos'!$D$12:$E$13,2,FALSE)</f>
        <v>Sim</v>
      </c>
    </row>
    <row r="1308" spans="1:24">
      <c r="A1308" s="20">
        <v>1307</v>
      </c>
      <c r="B1308" s="20" t="s">
        <v>25</v>
      </c>
      <c r="C1308" s="20">
        <v>1</v>
      </c>
      <c r="D1308" s="20" t="str">
        <f>HLOOKUP(C1308,'Variáveis e códigos'!$D$7:$E$8,2,FALSE)</f>
        <v>Masculino</v>
      </c>
      <c r="E1308" s="20">
        <v>21</v>
      </c>
      <c r="F1308" s="20">
        <v>7</v>
      </c>
      <c r="G1308" s="20">
        <v>1</v>
      </c>
      <c r="H1308" s="20" t="str">
        <f>VLOOKUP(G1308,'Variáveis e códigos'!$D$2:$E$3,2,FALSE)</f>
        <v>Sim</v>
      </c>
      <c r="I1308" s="20">
        <v>1</v>
      </c>
      <c r="J1308" s="20" t="str">
        <f>VLOOKUP(I1308,'Variáveis e códigos'!$D$2:$E$3,2,FALSE)</f>
        <v>Sim</v>
      </c>
      <c r="K1308" s="20">
        <v>4</v>
      </c>
      <c r="L1308" s="20" t="str">
        <f>VLOOKUP(K1308,'Variáveis e códigos'!$A$18:$B$23,2,FALSE)</f>
        <v>Muito importante</v>
      </c>
      <c r="M1308" s="20">
        <v>5</v>
      </c>
      <c r="N1308" s="20" t="str">
        <f>VLOOKUP(M1308,'Variáveis e códigos'!$A$18:$B$22,2,FALSE)</f>
        <v>Extremamente importante</v>
      </c>
      <c r="O1308" s="20">
        <v>2</v>
      </c>
      <c r="P1308" s="20" t="str">
        <f>VLOOKUP(O1308,'Variáveis e códigos'!$A$18:$B$22,2,FALSE)</f>
        <v>Pouco importante</v>
      </c>
      <c r="Q1308" s="20">
        <v>5</v>
      </c>
      <c r="R1308" s="20" t="str">
        <f>VLOOKUP(Q1308,'Variáveis e códigos'!$A$18:$B$22,2,FALSE)</f>
        <v>Extremamente importante</v>
      </c>
      <c r="S1308" s="20">
        <v>4</v>
      </c>
      <c r="T1308" s="20" t="str">
        <f>VLOOKUP(S1308,'Variáveis e códigos'!$A$18:$B$23,2,FALSE)</f>
        <v>Muito importante</v>
      </c>
      <c r="U1308" s="20">
        <v>3</v>
      </c>
      <c r="V1308" s="20" t="str">
        <f>VLOOKUP(U1308,'Variáveis e códigos'!$A$18:$B$22,2,FALSE)</f>
        <v>Importante</v>
      </c>
      <c r="W1308" s="20">
        <v>1</v>
      </c>
      <c r="X1308" s="20" t="str">
        <f>VLOOKUP(W1308,'Variáveis e códigos'!$D$12:$E$13,2,FALSE)</f>
        <v>Sim</v>
      </c>
    </row>
    <row r="1309" spans="1:24">
      <c r="A1309" s="20">
        <v>1308</v>
      </c>
      <c r="B1309" s="20" t="s">
        <v>25</v>
      </c>
      <c r="C1309" s="20">
        <v>1</v>
      </c>
      <c r="D1309" s="20" t="str">
        <f>HLOOKUP(C1309,'Variáveis e códigos'!$D$7:$E$8,2,FALSE)</f>
        <v>Masculino</v>
      </c>
      <c r="E1309" s="20">
        <v>25</v>
      </c>
      <c r="F1309" s="20">
        <v>10</v>
      </c>
      <c r="G1309" s="20">
        <v>1</v>
      </c>
      <c r="H1309" s="20" t="str">
        <f>VLOOKUP(G1309,'Variáveis e códigos'!$D$2:$E$3,2,FALSE)</f>
        <v>Sim</v>
      </c>
      <c r="I1309" s="20">
        <v>1</v>
      </c>
      <c r="J1309" s="20" t="str">
        <f>VLOOKUP(I1309,'Variáveis e códigos'!$D$2:$E$3,2,FALSE)</f>
        <v>Sim</v>
      </c>
      <c r="K1309" s="20">
        <v>4</v>
      </c>
      <c r="L1309" s="20" t="str">
        <f>VLOOKUP(K1309,'Variáveis e códigos'!$A$18:$B$23,2,FALSE)</f>
        <v>Muito importante</v>
      </c>
      <c r="M1309" s="20">
        <v>5</v>
      </c>
      <c r="N1309" s="20" t="str">
        <f>VLOOKUP(M1309,'Variáveis e códigos'!$A$18:$B$22,2,FALSE)</f>
        <v>Extremamente importante</v>
      </c>
      <c r="O1309" s="20">
        <v>2</v>
      </c>
      <c r="P1309" s="20" t="str">
        <f>VLOOKUP(O1309,'Variáveis e códigos'!$A$18:$B$22,2,FALSE)</f>
        <v>Pouco importante</v>
      </c>
      <c r="Q1309" s="20">
        <v>4</v>
      </c>
      <c r="R1309" s="20" t="str">
        <f>VLOOKUP(Q1309,'Variáveis e códigos'!$A$18:$B$22,2,FALSE)</f>
        <v>Muito importante</v>
      </c>
      <c r="S1309" s="20">
        <v>3</v>
      </c>
      <c r="T1309" s="20" t="str">
        <f>VLOOKUP(S1309,'Variáveis e códigos'!$A$18:$B$23,2,FALSE)</f>
        <v>Importante</v>
      </c>
      <c r="U1309" s="20">
        <v>2</v>
      </c>
      <c r="V1309" s="20" t="str">
        <f>VLOOKUP(U1309,'Variáveis e códigos'!$A$18:$B$22,2,FALSE)</f>
        <v>Pouco importante</v>
      </c>
      <c r="W1309" s="20">
        <v>1</v>
      </c>
      <c r="X1309" s="20" t="str">
        <f>VLOOKUP(W1309,'Variáveis e códigos'!$D$12:$E$13,2,FALSE)</f>
        <v>Sim</v>
      </c>
    </row>
    <row r="1310" spans="1:24">
      <c r="A1310" s="20">
        <v>1309</v>
      </c>
      <c r="B1310" s="20" t="s">
        <v>25</v>
      </c>
      <c r="C1310" s="20">
        <v>1</v>
      </c>
      <c r="D1310" s="20" t="str">
        <f>HLOOKUP(C1310,'Variáveis e códigos'!$D$7:$E$8,2,FALSE)</f>
        <v>Masculino</v>
      </c>
      <c r="E1310" s="20">
        <v>21</v>
      </c>
      <c r="F1310" s="20">
        <v>7</v>
      </c>
      <c r="G1310" s="20">
        <v>2</v>
      </c>
      <c r="H1310" s="20" t="str">
        <f>VLOOKUP(G1310,'Variáveis e códigos'!$D$2:$E$3,2,FALSE)</f>
        <v>Não</v>
      </c>
      <c r="I1310" s="20">
        <v>1</v>
      </c>
      <c r="J1310" s="20" t="str">
        <f>VLOOKUP(I1310,'Variáveis e códigos'!$D$2:$E$3,2,FALSE)</f>
        <v>Sim</v>
      </c>
      <c r="K1310" s="20">
        <v>3</v>
      </c>
      <c r="L1310" s="20" t="str">
        <f>VLOOKUP(K1310,'Variáveis e códigos'!$A$18:$B$23,2,FALSE)</f>
        <v>Importante</v>
      </c>
      <c r="M1310" s="20">
        <v>4</v>
      </c>
      <c r="N1310" s="20" t="str">
        <f>VLOOKUP(M1310,'Variáveis e códigos'!$A$18:$B$22,2,FALSE)</f>
        <v>Muito importante</v>
      </c>
      <c r="O1310" s="20">
        <v>2</v>
      </c>
      <c r="P1310" s="20" t="str">
        <f>VLOOKUP(O1310,'Variáveis e códigos'!$A$18:$B$22,2,FALSE)</f>
        <v>Pouco importante</v>
      </c>
      <c r="Q1310" s="20">
        <v>3</v>
      </c>
      <c r="R1310" s="20" t="str">
        <f>VLOOKUP(Q1310,'Variáveis e códigos'!$A$18:$B$22,2,FALSE)</f>
        <v>Importante</v>
      </c>
      <c r="S1310" s="20">
        <v>3</v>
      </c>
      <c r="T1310" s="20" t="str">
        <f>VLOOKUP(S1310,'Variáveis e códigos'!$A$18:$B$23,2,FALSE)</f>
        <v>Importante</v>
      </c>
      <c r="U1310" s="20">
        <v>4</v>
      </c>
      <c r="V1310" s="20" t="str">
        <f>VLOOKUP(U1310,'Variáveis e códigos'!$A$18:$B$22,2,FALSE)</f>
        <v>Muito importante</v>
      </c>
      <c r="W1310" s="20">
        <v>2</v>
      </c>
      <c r="X1310" s="20" t="str">
        <f>VLOOKUP(W1310,'Variáveis e códigos'!$D$12:$E$13,2,FALSE)</f>
        <v>Não</v>
      </c>
    </row>
    <row r="1311" spans="1:24">
      <c r="A1311" s="20">
        <v>1310</v>
      </c>
      <c r="B1311" s="20" t="s">
        <v>25</v>
      </c>
      <c r="C1311" s="20">
        <v>1</v>
      </c>
      <c r="D1311" s="20" t="str">
        <f>HLOOKUP(C1311,'Variáveis e códigos'!$D$7:$E$8,2,FALSE)</f>
        <v>Masculino</v>
      </c>
      <c r="E1311" s="20">
        <v>22</v>
      </c>
      <c r="F1311" s="20">
        <v>5</v>
      </c>
      <c r="G1311" s="20">
        <v>2</v>
      </c>
      <c r="H1311" s="20" t="str">
        <f>VLOOKUP(G1311,'Variáveis e códigos'!$D$2:$E$3,2,FALSE)</f>
        <v>Não</v>
      </c>
      <c r="I1311" s="20">
        <v>1</v>
      </c>
      <c r="J1311" s="20" t="str">
        <f>VLOOKUP(I1311,'Variáveis e códigos'!$D$2:$E$3,2,FALSE)</f>
        <v>Sim</v>
      </c>
      <c r="K1311" s="20">
        <v>5</v>
      </c>
      <c r="L1311" s="20" t="str">
        <f>VLOOKUP(K1311,'Variáveis e códigos'!$A$18:$B$23,2,FALSE)</f>
        <v>Extremamente importante</v>
      </c>
      <c r="M1311" s="20">
        <v>4</v>
      </c>
      <c r="N1311" s="20" t="str">
        <f>VLOOKUP(M1311,'Variáveis e códigos'!$A$18:$B$22,2,FALSE)</f>
        <v>Muito importante</v>
      </c>
      <c r="O1311" s="20">
        <v>2</v>
      </c>
      <c r="P1311" s="20" t="str">
        <f>VLOOKUP(O1311,'Variáveis e códigos'!$A$18:$B$22,2,FALSE)</f>
        <v>Pouco importante</v>
      </c>
      <c r="Q1311" s="20">
        <v>3</v>
      </c>
      <c r="R1311" s="20" t="str">
        <f>VLOOKUP(Q1311,'Variáveis e códigos'!$A$18:$B$22,2,FALSE)</f>
        <v>Importante</v>
      </c>
      <c r="S1311" s="20">
        <v>1</v>
      </c>
      <c r="T1311" s="20" t="str">
        <f>VLOOKUP(S1311,'Variáveis e códigos'!$A$18:$B$23,2,FALSE)</f>
        <v>Nada importante</v>
      </c>
      <c r="U1311" s="20">
        <v>2</v>
      </c>
      <c r="V1311" s="20" t="str">
        <f>VLOOKUP(U1311,'Variáveis e códigos'!$A$18:$B$22,2,FALSE)</f>
        <v>Pouco importante</v>
      </c>
      <c r="W1311" s="20">
        <v>2</v>
      </c>
      <c r="X1311" s="20" t="str">
        <f>VLOOKUP(W1311,'Variáveis e códigos'!$D$12:$E$13,2,FALSE)</f>
        <v>Não</v>
      </c>
    </row>
    <row r="1312" spans="1:24">
      <c r="A1312" s="20">
        <v>1311</v>
      </c>
      <c r="B1312" s="20" t="s">
        <v>25</v>
      </c>
      <c r="C1312" s="20">
        <v>2</v>
      </c>
      <c r="D1312" s="20" t="str">
        <f>HLOOKUP(C1312,'Variáveis e códigos'!$D$7:$E$8,2,FALSE)</f>
        <v>Feminino</v>
      </c>
      <c r="E1312" s="20">
        <v>19</v>
      </c>
      <c r="F1312" s="20">
        <v>5</v>
      </c>
      <c r="G1312" s="20">
        <v>2</v>
      </c>
      <c r="H1312" s="20" t="str">
        <f>VLOOKUP(G1312,'Variáveis e códigos'!$D$2:$E$3,2,FALSE)</f>
        <v>Não</v>
      </c>
      <c r="I1312" s="20">
        <v>1</v>
      </c>
      <c r="J1312" s="20" t="str">
        <f>VLOOKUP(I1312,'Variáveis e códigos'!$D$2:$E$3,2,FALSE)</f>
        <v>Sim</v>
      </c>
      <c r="K1312" s="20">
        <v>3</v>
      </c>
      <c r="L1312" s="20" t="str">
        <f>VLOOKUP(K1312,'Variáveis e códigos'!$A$18:$B$23,2,FALSE)</f>
        <v>Importante</v>
      </c>
      <c r="M1312" s="20">
        <v>4</v>
      </c>
      <c r="N1312" s="20" t="str">
        <f>VLOOKUP(M1312,'Variáveis e códigos'!$A$18:$B$22,2,FALSE)</f>
        <v>Muito importante</v>
      </c>
      <c r="O1312" s="20">
        <v>3</v>
      </c>
      <c r="P1312" s="20" t="str">
        <f>VLOOKUP(O1312,'Variáveis e códigos'!$A$18:$B$22,2,FALSE)</f>
        <v>Importante</v>
      </c>
      <c r="Q1312" s="20">
        <v>4</v>
      </c>
      <c r="R1312" s="20" t="str">
        <f>VLOOKUP(Q1312,'Variáveis e códigos'!$A$18:$B$22,2,FALSE)</f>
        <v>Muito importante</v>
      </c>
      <c r="S1312" s="20">
        <v>3</v>
      </c>
      <c r="T1312" s="20" t="str">
        <f>VLOOKUP(S1312,'Variáveis e códigos'!$A$18:$B$23,2,FALSE)</f>
        <v>Importante</v>
      </c>
      <c r="U1312" s="20">
        <v>3</v>
      </c>
      <c r="V1312" s="20" t="str">
        <f>VLOOKUP(U1312,'Variáveis e códigos'!$A$18:$B$22,2,FALSE)</f>
        <v>Importante</v>
      </c>
      <c r="W1312" s="20">
        <v>1</v>
      </c>
      <c r="X1312" s="20" t="str">
        <f>VLOOKUP(W1312,'Variáveis e códigos'!$D$12:$E$13,2,FALSE)</f>
        <v>Sim</v>
      </c>
    </row>
    <row r="1313" spans="1:24">
      <c r="A1313" s="20">
        <v>1312</v>
      </c>
      <c r="B1313" s="20" t="s">
        <v>25</v>
      </c>
      <c r="C1313" s="20">
        <v>1</v>
      </c>
      <c r="D1313" s="20" t="str">
        <f>HLOOKUP(C1313,'Variáveis e códigos'!$D$7:$E$8,2,FALSE)</f>
        <v>Masculino</v>
      </c>
      <c r="E1313" s="20">
        <v>19</v>
      </c>
      <c r="F1313" s="20">
        <v>7</v>
      </c>
      <c r="G1313" s="20">
        <v>1</v>
      </c>
      <c r="H1313" s="20" t="str">
        <f>VLOOKUP(G1313,'Variáveis e códigos'!$D$2:$E$3,2,FALSE)</f>
        <v>Sim</v>
      </c>
      <c r="I1313" s="20">
        <v>1</v>
      </c>
      <c r="J1313" s="20" t="str">
        <f>VLOOKUP(I1313,'Variáveis e códigos'!$D$2:$E$3,2,FALSE)</f>
        <v>Sim</v>
      </c>
      <c r="K1313" s="20">
        <v>5</v>
      </c>
      <c r="L1313" s="20" t="str">
        <f>VLOOKUP(K1313,'Variáveis e códigos'!$A$18:$B$23,2,FALSE)</f>
        <v>Extremamente importante</v>
      </c>
      <c r="M1313" s="20">
        <v>5</v>
      </c>
      <c r="N1313" s="20" t="str">
        <f>VLOOKUP(M1313,'Variáveis e códigos'!$A$18:$B$22,2,FALSE)</f>
        <v>Extremamente importante</v>
      </c>
      <c r="O1313" s="20">
        <v>3</v>
      </c>
      <c r="P1313" s="20" t="str">
        <f>VLOOKUP(O1313,'Variáveis e códigos'!$A$18:$B$22,2,FALSE)</f>
        <v>Importante</v>
      </c>
      <c r="Q1313" s="20">
        <v>2</v>
      </c>
      <c r="R1313" s="20" t="str">
        <f>VLOOKUP(Q1313,'Variáveis e códigos'!$A$18:$B$22,2,FALSE)</f>
        <v>Pouco importante</v>
      </c>
      <c r="S1313" s="20">
        <v>1</v>
      </c>
      <c r="T1313" s="20" t="str">
        <f>VLOOKUP(S1313,'Variáveis e códigos'!$A$18:$B$23,2,FALSE)</f>
        <v>Nada importante</v>
      </c>
      <c r="U1313" s="20">
        <v>2</v>
      </c>
      <c r="V1313" s="20" t="str">
        <f>VLOOKUP(U1313,'Variáveis e códigos'!$A$18:$B$22,2,FALSE)</f>
        <v>Pouco importante</v>
      </c>
      <c r="W1313" s="20">
        <v>2</v>
      </c>
      <c r="X1313" s="20" t="str">
        <f>VLOOKUP(W1313,'Variáveis e códigos'!$D$12:$E$13,2,FALSE)</f>
        <v>Não</v>
      </c>
    </row>
    <row r="1314" spans="1:24">
      <c r="A1314" s="20">
        <v>1313</v>
      </c>
      <c r="B1314" s="20" t="s">
        <v>25</v>
      </c>
      <c r="C1314" s="20">
        <v>1</v>
      </c>
      <c r="D1314" s="20" t="str">
        <f>HLOOKUP(C1314,'Variáveis e códigos'!$D$7:$E$8,2,FALSE)</f>
        <v>Masculino</v>
      </c>
      <c r="E1314" s="20">
        <v>21</v>
      </c>
      <c r="F1314" s="20">
        <v>1</v>
      </c>
      <c r="G1314" s="20">
        <v>1</v>
      </c>
      <c r="H1314" s="20" t="str">
        <f>VLOOKUP(G1314,'Variáveis e códigos'!$D$2:$E$3,2,FALSE)</f>
        <v>Sim</v>
      </c>
      <c r="I1314" s="20">
        <v>2</v>
      </c>
      <c r="J1314" s="20" t="str">
        <f>VLOOKUP(I1314,'Variáveis e códigos'!$D$2:$E$3,2,FALSE)</f>
        <v>Não</v>
      </c>
      <c r="K1314" s="20">
        <v>5</v>
      </c>
      <c r="L1314" s="20" t="str">
        <f>VLOOKUP(K1314,'Variáveis e códigos'!$A$18:$B$23,2,FALSE)</f>
        <v>Extremamente importante</v>
      </c>
      <c r="M1314" s="20">
        <v>5</v>
      </c>
      <c r="N1314" s="20" t="str">
        <f>VLOOKUP(M1314,'Variáveis e códigos'!$A$18:$B$22,2,FALSE)</f>
        <v>Extremamente importante</v>
      </c>
      <c r="O1314" s="20">
        <v>2</v>
      </c>
      <c r="P1314" s="20" t="str">
        <f>VLOOKUP(O1314,'Variáveis e códigos'!$A$18:$B$22,2,FALSE)</f>
        <v>Pouco importante</v>
      </c>
      <c r="Q1314" s="20">
        <v>3</v>
      </c>
      <c r="R1314" s="20" t="str">
        <f>VLOOKUP(Q1314,'Variáveis e códigos'!$A$18:$B$22,2,FALSE)</f>
        <v>Importante</v>
      </c>
      <c r="S1314" s="20">
        <v>3</v>
      </c>
      <c r="T1314" s="20" t="str">
        <f>VLOOKUP(S1314,'Variáveis e códigos'!$A$18:$B$23,2,FALSE)</f>
        <v>Importante</v>
      </c>
      <c r="U1314" s="20">
        <v>4</v>
      </c>
      <c r="V1314" s="20" t="str">
        <f>VLOOKUP(U1314,'Variáveis e códigos'!$A$18:$B$22,2,FALSE)</f>
        <v>Muito importante</v>
      </c>
      <c r="W1314" s="20">
        <v>1</v>
      </c>
      <c r="X1314" s="20" t="str">
        <f>VLOOKUP(W1314,'Variáveis e códigos'!$D$12:$E$13,2,FALSE)</f>
        <v>Sim</v>
      </c>
    </row>
    <row r="1315" spans="1:24">
      <c r="A1315" s="20">
        <v>1314</v>
      </c>
      <c r="B1315" s="20" t="s">
        <v>25</v>
      </c>
      <c r="C1315" s="20">
        <v>2</v>
      </c>
      <c r="D1315" s="20" t="str">
        <f>HLOOKUP(C1315,'Variáveis e códigos'!$D$7:$E$8,2,FALSE)</f>
        <v>Feminino</v>
      </c>
      <c r="E1315" s="20">
        <v>21</v>
      </c>
      <c r="F1315" s="20">
        <v>7</v>
      </c>
      <c r="G1315" s="20">
        <v>99</v>
      </c>
      <c r="H1315" s="20">
        <v>99</v>
      </c>
      <c r="I1315" s="20">
        <v>1</v>
      </c>
      <c r="J1315" s="20" t="str">
        <f>VLOOKUP(I1315,'Variáveis e códigos'!$D$2:$E$3,2,FALSE)</f>
        <v>Sim</v>
      </c>
      <c r="K1315" s="20">
        <v>4</v>
      </c>
      <c r="L1315" s="20" t="str">
        <f>VLOOKUP(K1315,'Variáveis e códigos'!$A$18:$B$23,2,FALSE)</f>
        <v>Muito importante</v>
      </c>
      <c r="M1315" s="20">
        <v>4</v>
      </c>
      <c r="N1315" s="20" t="str">
        <f>VLOOKUP(M1315,'Variáveis e códigos'!$A$18:$B$22,2,FALSE)</f>
        <v>Muito importante</v>
      </c>
      <c r="O1315" s="20">
        <v>3</v>
      </c>
      <c r="P1315" s="20" t="str">
        <f>VLOOKUP(O1315,'Variáveis e códigos'!$A$18:$B$22,2,FALSE)</f>
        <v>Importante</v>
      </c>
      <c r="Q1315" s="20">
        <v>3</v>
      </c>
      <c r="R1315" s="20" t="str">
        <f>VLOOKUP(Q1315,'Variáveis e códigos'!$A$18:$B$22,2,FALSE)</f>
        <v>Importante</v>
      </c>
      <c r="S1315" s="20">
        <v>3</v>
      </c>
      <c r="T1315" s="20" t="str">
        <f>VLOOKUP(S1315,'Variáveis e códigos'!$A$18:$B$23,2,FALSE)</f>
        <v>Importante</v>
      </c>
      <c r="U1315" s="20">
        <v>2</v>
      </c>
      <c r="V1315" s="20" t="str">
        <f>VLOOKUP(U1315,'Variáveis e códigos'!$A$18:$B$22,2,FALSE)</f>
        <v>Pouco importante</v>
      </c>
      <c r="W1315" s="20">
        <v>1</v>
      </c>
      <c r="X1315" s="20" t="str">
        <f>VLOOKUP(W1315,'Variáveis e códigos'!$D$12:$E$13,2,FALSE)</f>
        <v>Sim</v>
      </c>
    </row>
    <row r="1316" spans="1:24">
      <c r="A1316" s="20">
        <v>1315</v>
      </c>
      <c r="B1316" s="20" t="s">
        <v>25</v>
      </c>
      <c r="C1316" s="20">
        <v>1</v>
      </c>
      <c r="D1316" s="20" t="str">
        <f>HLOOKUP(C1316,'Variáveis e códigos'!$D$7:$E$8,2,FALSE)</f>
        <v>Masculino</v>
      </c>
      <c r="E1316" s="20">
        <v>21</v>
      </c>
      <c r="F1316" s="20">
        <v>2</v>
      </c>
      <c r="G1316" s="20">
        <v>1</v>
      </c>
      <c r="H1316" s="20" t="str">
        <f>VLOOKUP(G1316,'Variáveis e códigos'!$D$2:$E$3,2,FALSE)</f>
        <v>Sim</v>
      </c>
      <c r="I1316" s="20">
        <v>99</v>
      </c>
      <c r="J1316" s="20">
        <v>99</v>
      </c>
      <c r="K1316" s="20">
        <v>3</v>
      </c>
      <c r="L1316" s="20" t="str">
        <f>VLOOKUP(K1316,'Variáveis e códigos'!$A$18:$B$23,2,FALSE)</f>
        <v>Importante</v>
      </c>
      <c r="M1316" s="20">
        <v>4</v>
      </c>
      <c r="N1316" s="20" t="str">
        <f>VLOOKUP(M1316,'Variáveis e códigos'!$A$18:$B$22,2,FALSE)</f>
        <v>Muito importante</v>
      </c>
      <c r="O1316" s="20">
        <v>3</v>
      </c>
      <c r="P1316" s="20" t="str">
        <f>VLOOKUP(O1316,'Variáveis e códigos'!$A$18:$B$22,2,FALSE)</f>
        <v>Importante</v>
      </c>
      <c r="Q1316" s="20">
        <v>5</v>
      </c>
      <c r="R1316" s="20" t="str">
        <f>VLOOKUP(Q1316,'Variáveis e códigos'!$A$18:$B$22,2,FALSE)</f>
        <v>Extremamente importante</v>
      </c>
      <c r="S1316" s="20">
        <v>3</v>
      </c>
      <c r="T1316" s="20" t="str">
        <f>VLOOKUP(S1316,'Variáveis e códigos'!$A$18:$B$23,2,FALSE)</f>
        <v>Importante</v>
      </c>
      <c r="U1316" s="20">
        <v>2</v>
      </c>
      <c r="V1316" s="20" t="str">
        <f>VLOOKUP(U1316,'Variáveis e códigos'!$A$18:$B$22,2,FALSE)</f>
        <v>Pouco importante</v>
      </c>
      <c r="W1316" s="20">
        <v>2</v>
      </c>
      <c r="X1316" s="20" t="str">
        <f>VLOOKUP(W1316,'Variáveis e códigos'!$D$12:$E$13,2,FALSE)</f>
        <v>Não</v>
      </c>
    </row>
    <row r="1317" spans="1:24">
      <c r="A1317" s="20">
        <v>1316</v>
      </c>
      <c r="B1317" s="20" t="s">
        <v>25</v>
      </c>
      <c r="C1317" s="20">
        <v>2</v>
      </c>
      <c r="D1317" s="20" t="str">
        <f>HLOOKUP(C1317,'Variáveis e códigos'!$D$7:$E$8,2,FALSE)</f>
        <v>Feminino</v>
      </c>
      <c r="E1317" s="20">
        <v>22</v>
      </c>
      <c r="F1317" s="20">
        <v>5</v>
      </c>
      <c r="G1317" s="20">
        <v>99</v>
      </c>
      <c r="H1317" s="20">
        <v>99</v>
      </c>
      <c r="I1317" s="20">
        <v>99</v>
      </c>
      <c r="J1317" s="20">
        <v>99</v>
      </c>
      <c r="K1317" s="20">
        <v>3</v>
      </c>
      <c r="L1317" s="20" t="str">
        <f>VLOOKUP(K1317,'Variáveis e códigos'!$A$18:$B$23,2,FALSE)</f>
        <v>Importante</v>
      </c>
      <c r="M1317" s="20">
        <v>3</v>
      </c>
      <c r="N1317" s="20" t="str">
        <f>VLOOKUP(M1317,'Variáveis e códigos'!$A$18:$B$22,2,FALSE)</f>
        <v>Importante</v>
      </c>
      <c r="O1317" s="20">
        <v>3</v>
      </c>
      <c r="P1317" s="20" t="str">
        <f>VLOOKUP(O1317,'Variáveis e códigos'!$A$18:$B$22,2,FALSE)</f>
        <v>Importante</v>
      </c>
      <c r="Q1317" s="20">
        <v>4</v>
      </c>
      <c r="R1317" s="20" t="str">
        <f>VLOOKUP(Q1317,'Variáveis e códigos'!$A$18:$B$22,2,FALSE)</f>
        <v>Muito importante</v>
      </c>
      <c r="S1317" s="20">
        <v>3</v>
      </c>
      <c r="T1317" s="20" t="str">
        <f>VLOOKUP(S1317,'Variáveis e códigos'!$A$18:$B$23,2,FALSE)</f>
        <v>Importante</v>
      </c>
      <c r="U1317" s="20">
        <v>2</v>
      </c>
      <c r="V1317" s="20" t="str">
        <f>VLOOKUP(U1317,'Variáveis e códigos'!$A$18:$B$22,2,FALSE)</f>
        <v>Pouco importante</v>
      </c>
      <c r="W1317" s="20">
        <v>1</v>
      </c>
      <c r="X1317" s="20" t="str">
        <f>VLOOKUP(W1317,'Variáveis e códigos'!$D$12:$E$13,2,FALSE)</f>
        <v>Sim</v>
      </c>
    </row>
    <row r="1318" spans="1:24">
      <c r="A1318" s="20">
        <v>1317</v>
      </c>
      <c r="B1318" s="20" t="s">
        <v>25</v>
      </c>
      <c r="C1318" s="20">
        <v>2</v>
      </c>
      <c r="D1318" s="20" t="str">
        <f>HLOOKUP(C1318,'Variáveis e códigos'!$D$7:$E$8,2,FALSE)</f>
        <v>Feminino</v>
      </c>
      <c r="E1318" s="20">
        <v>22</v>
      </c>
      <c r="F1318" s="20">
        <v>7</v>
      </c>
      <c r="G1318" s="20">
        <v>1</v>
      </c>
      <c r="H1318" s="20" t="str">
        <f>VLOOKUP(G1318,'Variáveis e códigos'!$D$2:$E$3,2,FALSE)</f>
        <v>Sim</v>
      </c>
      <c r="I1318" s="20">
        <v>2</v>
      </c>
      <c r="J1318" s="20" t="str">
        <f>VLOOKUP(I1318,'Variáveis e códigos'!$D$2:$E$3,2,FALSE)</f>
        <v>Não</v>
      </c>
      <c r="K1318" s="20">
        <v>4</v>
      </c>
      <c r="L1318" s="20" t="str">
        <f>VLOOKUP(K1318,'Variáveis e códigos'!$A$18:$B$23,2,FALSE)</f>
        <v>Muito importante</v>
      </c>
      <c r="M1318" s="20">
        <v>5</v>
      </c>
      <c r="N1318" s="20" t="str">
        <f>VLOOKUP(M1318,'Variáveis e códigos'!$A$18:$B$22,2,FALSE)</f>
        <v>Extremamente importante</v>
      </c>
      <c r="O1318" s="20">
        <v>3</v>
      </c>
      <c r="P1318" s="20" t="str">
        <f>VLOOKUP(O1318,'Variáveis e códigos'!$A$18:$B$22,2,FALSE)</f>
        <v>Importante</v>
      </c>
      <c r="Q1318" s="20">
        <v>4</v>
      </c>
      <c r="R1318" s="20" t="str">
        <f>VLOOKUP(Q1318,'Variáveis e códigos'!$A$18:$B$22,2,FALSE)</f>
        <v>Muito importante</v>
      </c>
      <c r="S1318" s="20">
        <v>4</v>
      </c>
      <c r="T1318" s="20" t="str">
        <f>VLOOKUP(S1318,'Variáveis e códigos'!$A$18:$B$23,2,FALSE)</f>
        <v>Muito importante</v>
      </c>
      <c r="U1318" s="20">
        <v>2</v>
      </c>
      <c r="V1318" s="20" t="str">
        <f>VLOOKUP(U1318,'Variáveis e códigos'!$A$18:$B$22,2,FALSE)</f>
        <v>Pouco importante</v>
      </c>
      <c r="W1318" s="20">
        <v>2</v>
      </c>
      <c r="X1318" s="20" t="str">
        <f>VLOOKUP(W1318,'Variáveis e códigos'!$D$12:$E$13,2,FALSE)</f>
        <v>Não</v>
      </c>
    </row>
    <row r="1319" spans="1:24">
      <c r="A1319" s="20">
        <v>1318</v>
      </c>
      <c r="B1319" s="20" t="s">
        <v>25</v>
      </c>
      <c r="C1319" s="20">
        <v>2</v>
      </c>
      <c r="D1319" s="20" t="str">
        <f>HLOOKUP(C1319,'Variáveis e códigos'!$D$7:$E$8,2,FALSE)</f>
        <v>Feminino</v>
      </c>
      <c r="E1319" s="20">
        <v>21</v>
      </c>
      <c r="F1319" s="20">
        <v>6</v>
      </c>
      <c r="G1319" s="20">
        <v>2</v>
      </c>
      <c r="H1319" s="20" t="str">
        <f>VLOOKUP(G1319,'Variáveis e códigos'!$D$2:$E$3,2,FALSE)</f>
        <v>Não</v>
      </c>
      <c r="I1319" s="20">
        <v>1</v>
      </c>
      <c r="J1319" s="20" t="str">
        <f>VLOOKUP(I1319,'Variáveis e códigos'!$D$2:$E$3,2,FALSE)</f>
        <v>Sim</v>
      </c>
      <c r="K1319" s="20">
        <v>4</v>
      </c>
      <c r="L1319" s="20" t="str">
        <f>VLOOKUP(K1319,'Variáveis e códigos'!$A$18:$B$23,2,FALSE)</f>
        <v>Muito importante</v>
      </c>
      <c r="M1319" s="20">
        <v>4</v>
      </c>
      <c r="N1319" s="20" t="str">
        <f>VLOOKUP(M1319,'Variáveis e códigos'!$A$18:$B$22,2,FALSE)</f>
        <v>Muito importante</v>
      </c>
      <c r="O1319" s="20">
        <v>2</v>
      </c>
      <c r="P1319" s="20" t="str">
        <f>VLOOKUP(O1319,'Variáveis e códigos'!$A$18:$B$22,2,FALSE)</f>
        <v>Pouco importante</v>
      </c>
      <c r="Q1319" s="20">
        <v>4</v>
      </c>
      <c r="R1319" s="20" t="str">
        <f>VLOOKUP(Q1319,'Variáveis e códigos'!$A$18:$B$22,2,FALSE)</f>
        <v>Muito importante</v>
      </c>
      <c r="S1319" s="20">
        <v>2</v>
      </c>
      <c r="T1319" s="20" t="str">
        <f>VLOOKUP(S1319,'Variáveis e códigos'!$A$18:$B$23,2,FALSE)</f>
        <v>Pouco importante</v>
      </c>
      <c r="U1319" s="20">
        <v>2</v>
      </c>
      <c r="V1319" s="20" t="str">
        <f>VLOOKUP(U1319,'Variáveis e códigos'!$A$18:$B$22,2,FALSE)</f>
        <v>Pouco importante</v>
      </c>
      <c r="W1319" s="20">
        <v>1</v>
      </c>
      <c r="X1319" s="20" t="str">
        <f>VLOOKUP(W1319,'Variáveis e códigos'!$D$12:$E$13,2,FALSE)</f>
        <v>Sim</v>
      </c>
    </row>
    <row r="1320" spans="1:24">
      <c r="A1320" s="20">
        <v>1319</v>
      </c>
      <c r="B1320" s="20" t="s">
        <v>25</v>
      </c>
      <c r="C1320" s="20">
        <v>2</v>
      </c>
      <c r="D1320" s="20" t="str">
        <f>HLOOKUP(C1320,'Variáveis e códigos'!$D$7:$E$8,2,FALSE)</f>
        <v>Feminino</v>
      </c>
      <c r="E1320" s="20">
        <v>22</v>
      </c>
      <c r="F1320" s="20">
        <v>9</v>
      </c>
      <c r="G1320" s="20">
        <v>2</v>
      </c>
      <c r="H1320" s="20" t="str">
        <f>VLOOKUP(G1320,'Variáveis e códigos'!$D$2:$E$3,2,FALSE)</f>
        <v>Não</v>
      </c>
      <c r="I1320" s="20">
        <v>1</v>
      </c>
      <c r="J1320" s="20" t="str">
        <f>VLOOKUP(I1320,'Variáveis e códigos'!$D$2:$E$3,2,FALSE)</f>
        <v>Sim</v>
      </c>
      <c r="K1320" s="20">
        <v>4</v>
      </c>
      <c r="L1320" s="20" t="str">
        <f>VLOOKUP(K1320,'Variáveis e códigos'!$A$18:$B$23,2,FALSE)</f>
        <v>Muito importante</v>
      </c>
      <c r="M1320" s="20">
        <v>5</v>
      </c>
      <c r="N1320" s="20" t="str">
        <f>VLOOKUP(M1320,'Variáveis e códigos'!$A$18:$B$22,2,FALSE)</f>
        <v>Extremamente importante</v>
      </c>
      <c r="O1320" s="20">
        <v>3</v>
      </c>
      <c r="P1320" s="20" t="str">
        <f>VLOOKUP(O1320,'Variáveis e códigos'!$A$18:$B$22,2,FALSE)</f>
        <v>Importante</v>
      </c>
      <c r="Q1320" s="20">
        <v>4</v>
      </c>
      <c r="R1320" s="20" t="str">
        <f>VLOOKUP(Q1320,'Variáveis e códigos'!$A$18:$B$22,2,FALSE)</f>
        <v>Muito importante</v>
      </c>
      <c r="S1320" s="20">
        <v>1</v>
      </c>
      <c r="T1320" s="20" t="str">
        <f>VLOOKUP(S1320,'Variáveis e códigos'!$A$18:$B$23,2,FALSE)</f>
        <v>Nada importante</v>
      </c>
      <c r="U1320" s="20">
        <v>2</v>
      </c>
      <c r="V1320" s="20" t="str">
        <f>VLOOKUP(U1320,'Variáveis e códigos'!$A$18:$B$22,2,FALSE)</f>
        <v>Pouco importante</v>
      </c>
      <c r="W1320" s="20">
        <v>2</v>
      </c>
      <c r="X1320" s="20" t="str">
        <f>VLOOKUP(W1320,'Variáveis e códigos'!$D$12:$E$13,2,FALSE)</f>
        <v>Não</v>
      </c>
    </row>
    <row r="1321" spans="1:24">
      <c r="A1321" s="20">
        <v>1320</v>
      </c>
      <c r="B1321" s="20" t="s">
        <v>25</v>
      </c>
      <c r="C1321" s="20">
        <v>2</v>
      </c>
      <c r="D1321" s="20" t="str">
        <f>HLOOKUP(C1321,'Variáveis e códigos'!$D$7:$E$8,2,FALSE)</f>
        <v>Feminino</v>
      </c>
      <c r="E1321" s="20">
        <v>21</v>
      </c>
      <c r="F1321" s="20">
        <v>5</v>
      </c>
      <c r="G1321" s="20">
        <v>2</v>
      </c>
      <c r="H1321" s="20" t="str">
        <f>VLOOKUP(G1321,'Variáveis e códigos'!$D$2:$E$3,2,FALSE)</f>
        <v>Não</v>
      </c>
      <c r="I1321" s="20">
        <v>1</v>
      </c>
      <c r="J1321" s="20" t="str">
        <f>VLOOKUP(I1321,'Variáveis e códigos'!$D$2:$E$3,2,FALSE)</f>
        <v>Sim</v>
      </c>
      <c r="K1321" s="20">
        <v>4</v>
      </c>
      <c r="L1321" s="20" t="str">
        <f>VLOOKUP(K1321,'Variáveis e códigos'!$A$18:$B$23,2,FALSE)</f>
        <v>Muito importante</v>
      </c>
      <c r="M1321" s="20">
        <v>4</v>
      </c>
      <c r="N1321" s="20" t="str">
        <f>VLOOKUP(M1321,'Variáveis e códigos'!$A$18:$B$22,2,FALSE)</f>
        <v>Muito importante</v>
      </c>
      <c r="O1321" s="20">
        <v>2</v>
      </c>
      <c r="P1321" s="20" t="str">
        <f>VLOOKUP(O1321,'Variáveis e códigos'!$A$18:$B$22,2,FALSE)</f>
        <v>Pouco importante</v>
      </c>
      <c r="Q1321" s="20">
        <v>3</v>
      </c>
      <c r="R1321" s="20" t="str">
        <f>VLOOKUP(Q1321,'Variáveis e códigos'!$A$18:$B$22,2,FALSE)</f>
        <v>Importante</v>
      </c>
      <c r="S1321" s="20">
        <v>3</v>
      </c>
      <c r="T1321" s="20" t="str">
        <f>VLOOKUP(S1321,'Variáveis e códigos'!$A$18:$B$23,2,FALSE)</f>
        <v>Importante</v>
      </c>
      <c r="U1321" s="20">
        <v>3</v>
      </c>
      <c r="V1321" s="20" t="str">
        <f>VLOOKUP(U1321,'Variáveis e códigos'!$A$18:$B$22,2,FALSE)</f>
        <v>Importante</v>
      </c>
      <c r="W1321" s="20">
        <v>1</v>
      </c>
      <c r="X1321" s="20" t="str">
        <f>VLOOKUP(W1321,'Variáveis e códigos'!$D$12:$E$13,2,FALSE)</f>
        <v>Sim</v>
      </c>
    </row>
    <row r="1322" spans="1:24">
      <c r="A1322" s="20">
        <v>1321</v>
      </c>
      <c r="B1322" s="20" t="s">
        <v>25</v>
      </c>
      <c r="C1322" s="20">
        <v>2</v>
      </c>
      <c r="D1322" s="20" t="str">
        <f>HLOOKUP(C1322,'Variáveis e códigos'!$D$7:$E$8,2,FALSE)</f>
        <v>Feminino</v>
      </c>
      <c r="E1322" s="20">
        <v>22</v>
      </c>
      <c r="F1322" s="20">
        <v>9</v>
      </c>
      <c r="G1322" s="20">
        <v>2</v>
      </c>
      <c r="H1322" s="20" t="str">
        <f>VLOOKUP(G1322,'Variáveis e códigos'!$D$2:$E$3,2,FALSE)</f>
        <v>Não</v>
      </c>
      <c r="I1322" s="20">
        <v>2</v>
      </c>
      <c r="J1322" s="20" t="str">
        <f>VLOOKUP(I1322,'Variáveis e códigos'!$D$2:$E$3,2,FALSE)</f>
        <v>Não</v>
      </c>
      <c r="K1322" s="20">
        <v>4</v>
      </c>
      <c r="L1322" s="20" t="str">
        <f>VLOOKUP(K1322,'Variáveis e códigos'!$A$18:$B$23,2,FALSE)</f>
        <v>Muito importante</v>
      </c>
      <c r="M1322" s="20">
        <v>4</v>
      </c>
      <c r="N1322" s="20" t="str">
        <f>VLOOKUP(M1322,'Variáveis e códigos'!$A$18:$B$22,2,FALSE)</f>
        <v>Muito importante</v>
      </c>
      <c r="O1322" s="20">
        <v>2</v>
      </c>
      <c r="P1322" s="20" t="str">
        <f>VLOOKUP(O1322,'Variáveis e códigos'!$A$18:$B$22,2,FALSE)</f>
        <v>Pouco importante</v>
      </c>
      <c r="Q1322" s="20">
        <v>3</v>
      </c>
      <c r="R1322" s="20" t="str">
        <f>VLOOKUP(Q1322,'Variáveis e códigos'!$A$18:$B$22,2,FALSE)</f>
        <v>Importante</v>
      </c>
      <c r="S1322" s="20">
        <v>2</v>
      </c>
      <c r="T1322" s="20" t="str">
        <f>VLOOKUP(S1322,'Variáveis e códigos'!$A$18:$B$23,2,FALSE)</f>
        <v>Pouco importante</v>
      </c>
      <c r="U1322" s="20">
        <v>1</v>
      </c>
      <c r="V1322" s="20" t="str">
        <f>VLOOKUP(U1322,'Variáveis e códigos'!$A$18:$B$22,2,FALSE)</f>
        <v>Nada importante</v>
      </c>
      <c r="W1322" s="20">
        <v>1</v>
      </c>
      <c r="X1322" s="20" t="str">
        <f>VLOOKUP(W1322,'Variáveis e códigos'!$D$12:$E$13,2,FALSE)</f>
        <v>Sim</v>
      </c>
    </row>
    <row r="1323" spans="1:24">
      <c r="A1323" s="20">
        <v>1322</v>
      </c>
      <c r="B1323" s="20" t="s">
        <v>25</v>
      </c>
      <c r="C1323" s="20">
        <v>2</v>
      </c>
      <c r="D1323" s="20" t="str">
        <f>HLOOKUP(C1323,'Variáveis e códigos'!$D$7:$E$8,2,FALSE)</f>
        <v>Feminino</v>
      </c>
      <c r="E1323" s="20">
        <v>22</v>
      </c>
      <c r="F1323" s="20">
        <v>1</v>
      </c>
      <c r="G1323" s="20">
        <v>2</v>
      </c>
      <c r="H1323" s="20" t="str">
        <f>VLOOKUP(G1323,'Variáveis e códigos'!$D$2:$E$3,2,FALSE)</f>
        <v>Não</v>
      </c>
      <c r="I1323" s="20">
        <v>1</v>
      </c>
      <c r="J1323" s="20" t="str">
        <f>VLOOKUP(I1323,'Variáveis e códigos'!$D$2:$E$3,2,FALSE)</f>
        <v>Sim</v>
      </c>
      <c r="K1323" s="20">
        <v>5</v>
      </c>
      <c r="L1323" s="20" t="str">
        <f>VLOOKUP(K1323,'Variáveis e códigos'!$A$18:$B$23,2,FALSE)</f>
        <v>Extremamente importante</v>
      </c>
      <c r="M1323" s="20">
        <v>3</v>
      </c>
      <c r="N1323" s="20" t="str">
        <f>VLOOKUP(M1323,'Variáveis e códigos'!$A$18:$B$22,2,FALSE)</f>
        <v>Importante</v>
      </c>
      <c r="O1323" s="20">
        <v>3</v>
      </c>
      <c r="P1323" s="20" t="str">
        <f>VLOOKUP(O1323,'Variáveis e códigos'!$A$18:$B$22,2,FALSE)</f>
        <v>Importante</v>
      </c>
      <c r="Q1323" s="20">
        <v>3</v>
      </c>
      <c r="R1323" s="20" t="str">
        <f>VLOOKUP(Q1323,'Variáveis e códigos'!$A$18:$B$22,2,FALSE)</f>
        <v>Importante</v>
      </c>
      <c r="S1323" s="20">
        <v>3</v>
      </c>
      <c r="T1323" s="20" t="str">
        <f>VLOOKUP(S1323,'Variáveis e códigos'!$A$18:$B$23,2,FALSE)</f>
        <v>Importante</v>
      </c>
      <c r="U1323" s="20">
        <v>3</v>
      </c>
      <c r="V1323" s="20" t="str">
        <f>VLOOKUP(U1323,'Variáveis e códigos'!$A$18:$B$22,2,FALSE)</f>
        <v>Importante</v>
      </c>
      <c r="W1323" s="20">
        <v>2</v>
      </c>
      <c r="X1323" s="20" t="str">
        <f>VLOOKUP(W1323,'Variáveis e códigos'!$D$12:$E$13,2,FALSE)</f>
        <v>Não</v>
      </c>
    </row>
    <row r="1324" spans="1:24">
      <c r="A1324" s="20">
        <v>1323</v>
      </c>
      <c r="B1324" s="20" t="s">
        <v>25</v>
      </c>
      <c r="C1324" s="20">
        <v>1</v>
      </c>
      <c r="D1324" s="20" t="str">
        <f>HLOOKUP(C1324,'Variáveis e códigos'!$D$7:$E$8,2,FALSE)</f>
        <v>Masculino</v>
      </c>
      <c r="E1324" s="20">
        <v>22</v>
      </c>
      <c r="F1324" s="20">
        <v>10</v>
      </c>
      <c r="G1324" s="20">
        <v>2</v>
      </c>
      <c r="H1324" s="20" t="str">
        <f>VLOOKUP(G1324,'Variáveis e códigos'!$D$2:$E$3,2,FALSE)</f>
        <v>Não</v>
      </c>
      <c r="I1324" s="20">
        <v>1</v>
      </c>
      <c r="J1324" s="20" t="str">
        <f>VLOOKUP(I1324,'Variáveis e códigos'!$D$2:$E$3,2,FALSE)</f>
        <v>Sim</v>
      </c>
      <c r="K1324" s="20">
        <v>5</v>
      </c>
      <c r="L1324" s="20" t="str">
        <f>VLOOKUP(K1324,'Variáveis e códigos'!$A$18:$B$23,2,FALSE)</f>
        <v>Extremamente importante</v>
      </c>
      <c r="M1324" s="20">
        <v>4</v>
      </c>
      <c r="N1324" s="20" t="str">
        <f>VLOOKUP(M1324,'Variáveis e códigos'!$A$18:$B$22,2,FALSE)</f>
        <v>Muito importante</v>
      </c>
      <c r="O1324" s="20">
        <v>3</v>
      </c>
      <c r="P1324" s="20" t="str">
        <f>VLOOKUP(O1324,'Variáveis e códigos'!$A$18:$B$22,2,FALSE)</f>
        <v>Importante</v>
      </c>
      <c r="Q1324" s="20">
        <v>4</v>
      </c>
      <c r="R1324" s="20" t="str">
        <f>VLOOKUP(Q1324,'Variáveis e códigos'!$A$18:$B$22,2,FALSE)</f>
        <v>Muito importante</v>
      </c>
      <c r="S1324" s="20">
        <v>3</v>
      </c>
      <c r="T1324" s="20" t="str">
        <f>VLOOKUP(S1324,'Variáveis e códigos'!$A$18:$B$23,2,FALSE)</f>
        <v>Importante</v>
      </c>
      <c r="U1324" s="20">
        <v>3</v>
      </c>
      <c r="V1324" s="20" t="str">
        <f>VLOOKUP(U1324,'Variáveis e códigos'!$A$18:$B$22,2,FALSE)</f>
        <v>Importante</v>
      </c>
      <c r="W1324" s="20">
        <v>1</v>
      </c>
      <c r="X1324" s="20" t="str">
        <f>VLOOKUP(W1324,'Variáveis e códigos'!$D$12:$E$13,2,FALSE)</f>
        <v>Sim</v>
      </c>
    </row>
    <row r="1325" spans="1:24">
      <c r="A1325" s="20">
        <v>1324</v>
      </c>
      <c r="B1325" s="20" t="s">
        <v>25</v>
      </c>
      <c r="C1325" s="20">
        <v>1</v>
      </c>
      <c r="D1325" s="20" t="str">
        <f>HLOOKUP(C1325,'Variáveis e códigos'!$D$7:$E$8,2,FALSE)</f>
        <v>Masculino</v>
      </c>
      <c r="E1325" s="20">
        <v>22</v>
      </c>
      <c r="F1325" s="20">
        <v>9</v>
      </c>
      <c r="G1325" s="20">
        <v>2</v>
      </c>
      <c r="H1325" s="20" t="str">
        <f>VLOOKUP(G1325,'Variáveis e códigos'!$D$2:$E$3,2,FALSE)</f>
        <v>Não</v>
      </c>
      <c r="I1325" s="20">
        <v>1</v>
      </c>
      <c r="J1325" s="20" t="str">
        <f>VLOOKUP(I1325,'Variáveis e códigos'!$D$2:$E$3,2,FALSE)</f>
        <v>Sim</v>
      </c>
      <c r="K1325" s="20">
        <v>4</v>
      </c>
      <c r="L1325" s="20" t="str">
        <f>VLOOKUP(K1325,'Variáveis e códigos'!$A$18:$B$23,2,FALSE)</f>
        <v>Muito importante</v>
      </c>
      <c r="M1325" s="20">
        <v>4</v>
      </c>
      <c r="N1325" s="20" t="str">
        <f>VLOOKUP(M1325,'Variáveis e códigos'!$A$18:$B$22,2,FALSE)</f>
        <v>Muito importante</v>
      </c>
      <c r="O1325" s="20">
        <v>2</v>
      </c>
      <c r="P1325" s="20" t="str">
        <f>VLOOKUP(O1325,'Variáveis e códigos'!$A$18:$B$22,2,FALSE)</f>
        <v>Pouco importante</v>
      </c>
      <c r="Q1325" s="20">
        <v>4</v>
      </c>
      <c r="R1325" s="20" t="str">
        <f>VLOOKUP(Q1325,'Variáveis e códigos'!$A$18:$B$22,2,FALSE)</f>
        <v>Muito importante</v>
      </c>
      <c r="S1325" s="20">
        <v>3</v>
      </c>
      <c r="T1325" s="20" t="str">
        <f>VLOOKUP(S1325,'Variáveis e códigos'!$A$18:$B$23,2,FALSE)</f>
        <v>Importante</v>
      </c>
      <c r="U1325" s="20">
        <v>3</v>
      </c>
      <c r="V1325" s="20" t="str">
        <f>VLOOKUP(U1325,'Variáveis e códigos'!$A$18:$B$22,2,FALSE)</f>
        <v>Importante</v>
      </c>
      <c r="W1325" s="20">
        <v>1</v>
      </c>
      <c r="X1325" s="20" t="str">
        <f>VLOOKUP(W1325,'Variáveis e códigos'!$D$12:$E$13,2,FALSE)</f>
        <v>Sim</v>
      </c>
    </row>
    <row r="1326" spans="1:24">
      <c r="A1326" s="20">
        <v>1325</v>
      </c>
      <c r="B1326" s="20" t="s">
        <v>25</v>
      </c>
      <c r="C1326" s="20">
        <v>1</v>
      </c>
      <c r="D1326" s="20" t="str">
        <f>HLOOKUP(C1326,'Variáveis e códigos'!$D$7:$E$8,2,FALSE)</f>
        <v>Masculino</v>
      </c>
      <c r="E1326" s="20">
        <v>23</v>
      </c>
      <c r="F1326" s="20">
        <v>5</v>
      </c>
      <c r="G1326" s="20">
        <v>1</v>
      </c>
      <c r="H1326" s="20" t="str">
        <f>VLOOKUP(G1326,'Variáveis e códigos'!$D$2:$E$3,2,FALSE)</f>
        <v>Sim</v>
      </c>
      <c r="I1326" s="20">
        <v>1</v>
      </c>
      <c r="J1326" s="20" t="str">
        <f>VLOOKUP(I1326,'Variáveis e códigos'!$D$2:$E$3,2,FALSE)</f>
        <v>Sim</v>
      </c>
      <c r="K1326" s="20">
        <v>3</v>
      </c>
      <c r="L1326" s="20" t="str">
        <f>VLOOKUP(K1326,'Variáveis e códigos'!$A$18:$B$23,2,FALSE)</f>
        <v>Importante</v>
      </c>
      <c r="M1326" s="20">
        <v>5</v>
      </c>
      <c r="N1326" s="20" t="str">
        <f>VLOOKUP(M1326,'Variáveis e códigos'!$A$18:$B$22,2,FALSE)</f>
        <v>Extremamente importante</v>
      </c>
      <c r="O1326" s="20">
        <v>3</v>
      </c>
      <c r="P1326" s="20" t="str">
        <f>VLOOKUP(O1326,'Variáveis e códigos'!$A$18:$B$22,2,FALSE)</f>
        <v>Importante</v>
      </c>
      <c r="Q1326" s="20">
        <v>4</v>
      </c>
      <c r="R1326" s="20" t="str">
        <f>VLOOKUP(Q1326,'Variáveis e códigos'!$A$18:$B$22,2,FALSE)</f>
        <v>Muito importante</v>
      </c>
      <c r="S1326" s="20">
        <v>3</v>
      </c>
      <c r="T1326" s="20" t="str">
        <f>VLOOKUP(S1326,'Variáveis e códigos'!$A$18:$B$23,2,FALSE)</f>
        <v>Importante</v>
      </c>
      <c r="U1326" s="20">
        <v>3</v>
      </c>
      <c r="V1326" s="20" t="str">
        <f>VLOOKUP(U1326,'Variáveis e códigos'!$A$18:$B$22,2,FALSE)</f>
        <v>Importante</v>
      </c>
      <c r="W1326" s="20">
        <v>1</v>
      </c>
      <c r="X1326" s="20" t="str">
        <f>VLOOKUP(W1326,'Variáveis e códigos'!$D$12:$E$13,2,FALSE)</f>
        <v>Sim</v>
      </c>
    </row>
    <row r="1327" spans="1:24">
      <c r="A1327" s="20">
        <v>1326</v>
      </c>
      <c r="B1327" s="20" t="s">
        <v>25</v>
      </c>
      <c r="C1327" s="20">
        <v>2</v>
      </c>
      <c r="D1327" s="20" t="str">
        <f>HLOOKUP(C1327,'Variáveis e códigos'!$D$7:$E$8,2,FALSE)</f>
        <v>Feminino</v>
      </c>
      <c r="E1327" s="20">
        <v>21</v>
      </c>
      <c r="F1327" s="20">
        <v>6</v>
      </c>
      <c r="G1327" s="20">
        <v>2</v>
      </c>
      <c r="H1327" s="20" t="str">
        <f>VLOOKUP(G1327,'Variáveis e códigos'!$D$2:$E$3,2,FALSE)</f>
        <v>Não</v>
      </c>
      <c r="I1327" s="20">
        <v>1</v>
      </c>
      <c r="J1327" s="20" t="str">
        <f>VLOOKUP(I1327,'Variáveis e códigos'!$D$2:$E$3,2,FALSE)</f>
        <v>Sim</v>
      </c>
      <c r="K1327" s="20">
        <v>4</v>
      </c>
      <c r="L1327" s="20" t="str">
        <f>VLOOKUP(K1327,'Variáveis e códigos'!$A$18:$B$23,2,FALSE)</f>
        <v>Muito importante</v>
      </c>
      <c r="M1327" s="20">
        <v>4</v>
      </c>
      <c r="N1327" s="20" t="str">
        <f>VLOOKUP(M1327,'Variáveis e códigos'!$A$18:$B$22,2,FALSE)</f>
        <v>Muito importante</v>
      </c>
      <c r="O1327" s="20">
        <v>2</v>
      </c>
      <c r="P1327" s="20" t="str">
        <f>VLOOKUP(O1327,'Variáveis e códigos'!$A$18:$B$22,2,FALSE)</f>
        <v>Pouco importante</v>
      </c>
      <c r="Q1327" s="20">
        <v>3</v>
      </c>
      <c r="R1327" s="20" t="str">
        <f>VLOOKUP(Q1327,'Variáveis e códigos'!$A$18:$B$22,2,FALSE)</f>
        <v>Importante</v>
      </c>
      <c r="S1327" s="20">
        <v>3</v>
      </c>
      <c r="T1327" s="20" t="str">
        <f>VLOOKUP(S1327,'Variáveis e códigos'!$A$18:$B$23,2,FALSE)</f>
        <v>Importante</v>
      </c>
      <c r="U1327" s="20">
        <v>2</v>
      </c>
      <c r="V1327" s="20" t="str">
        <f>VLOOKUP(U1327,'Variáveis e códigos'!$A$18:$B$22,2,FALSE)</f>
        <v>Pouco importante</v>
      </c>
      <c r="W1327" s="20">
        <v>1</v>
      </c>
      <c r="X1327" s="20" t="str">
        <f>VLOOKUP(W1327,'Variáveis e códigos'!$D$12:$E$13,2,FALSE)</f>
        <v>Sim</v>
      </c>
    </row>
    <row r="1328" spans="1:24">
      <c r="A1328" s="20">
        <v>1327</v>
      </c>
      <c r="B1328" s="20" t="s">
        <v>25</v>
      </c>
      <c r="C1328" s="20">
        <v>2</v>
      </c>
      <c r="D1328" s="20" t="str">
        <f>HLOOKUP(C1328,'Variáveis e códigos'!$D$7:$E$8,2,FALSE)</f>
        <v>Feminino</v>
      </c>
      <c r="E1328" s="20">
        <v>22</v>
      </c>
      <c r="F1328" s="20">
        <v>1</v>
      </c>
      <c r="G1328" s="20">
        <v>2</v>
      </c>
      <c r="H1328" s="20" t="str">
        <f>VLOOKUP(G1328,'Variáveis e códigos'!$D$2:$E$3,2,FALSE)</f>
        <v>Não</v>
      </c>
      <c r="I1328" s="20">
        <v>1</v>
      </c>
      <c r="J1328" s="20" t="str">
        <f>VLOOKUP(I1328,'Variáveis e códigos'!$D$2:$E$3,2,FALSE)</f>
        <v>Sim</v>
      </c>
      <c r="K1328" s="20">
        <v>3</v>
      </c>
      <c r="L1328" s="20" t="str">
        <f>VLOOKUP(K1328,'Variáveis e códigos'!$A$18:$B$23,2,FALSE)</f>
        <v>Importante</v>
      </c>
      <c r="M1328" s="20">
        <v>4</v>
      </c>
      <c r="N1328" s="20" t="str">
        <f>VLOOKUP(M1328,'Variáveis e códigos'!$A$18:$B$22,2,FALSE)</f>
        <v>Muito importante</v>
      </c>
      <c r="O1328" s="20">
        <v>3</v>
      </c>
      <c r="P1328" s="20" t="str">
        <f>VLOOKUP(O1328,'Variáveis e códigos'!$A$18:$B$22,2,FALSE)</f>
        <v>Importante</v>
      </c>
      <c r="Q1328" s="20">
        <v>4</v>
      </c>
      <c r="R1328" s="20" t="str">
        <f>VLOOKUP(Q1328,'Variáveis e códigos'!$A$18:$B$22,2,FALSE)</f>
        <v>Muito importante</v>
      </c>
      <c r="S1328" s="20">
        <v>3</v>
      </c>
      <c r="T1328" s="20" t="str">
        <f>VLOOKUP(S1328,'Variáveis e códigos'!$A$18:$B$23,2,FALSE)</f>
        <v>Importante</v>
      </c>
      <c r="U1328" s="20">
        <v>2</v>
      </c>
      <c r="V1328" s="20" t="str">
        <f>VLOOKUP(U1328,'Variáveis e códigos'!$A$18:$B$22,2,FALSE)</f>
        <v>Pouco importante</v>
      </c>
      <c r="W1328" s="20">
        <v>1</v>
      </c>
      <c r="X1328" s="20" t="str">
        <f>VLOOKUP(W1328,'Variáveis e códigos'!$D$12:$E$13,2,FALSE)</f>
        <v>Sim</v>
      </c>
    </row>
    <row r="1329" spans="1:24">
      <c r="A1329" s="20">
        <v>1328</v>
      </c>
      <c r="B1329" s="20" t="s">
        <v>25</v>
      </c>
      <c r="C1329" s="20">
        <v>2</v>
      </c>
      <c r="D1329" s="20" t="str">
        <f>HLOOKUP(C1329,'Variáveis e códigos'!$D$7:$E$8,2,FALSE)</f>
        <v>Feminino</v>
      </c>
      <c r="E1329" s="20">
        <v>22</v>
      </c>
      <c r="F1329" s="20">
        <v>9</v>
      </c>
      <c r="G1329" s="20">
        <v>2</v>
      </c>
      <c r="H1329" s="20" t="str">
        <f>VLOOKUP(G1329,'Variáveis e códigos'!$D$2:$E$3,2,FALSE)</f>
        <v>Não</v>
      </c>
      <c r="I1329" s="20">
        <v>1</v>
      </c>
      <c r="J1329" s="20" t="str">
        <f>VLOOKUP(I1329,'Variáveis e códigos'!$D$2:$E$3,2,FALSE)</f>
        <v>Sim</v>
      </c>
      <c r="K1329" s="20">
        <v>4</v>
      </c>
      <c r="L1329" s="20" t="str">
        <f>VLOOKUP(K1329,'Variáveis e códigos'!$A$18:$B$23,2,FALSE)</f>
        <v>Muito importante</v>
      </c>
      <c r="M1329" s="20">
        <v>5</v>
      </c>
      <c r="N1329" s="20" t="str">
        <f>VLOOKUP(M1329,'Variáveis e códigos'!$A$18:$B$22,2,FALSE)</f>
        <v>Extremamente importante</v>
      </c>
      <c r="O1329" s="20">
        <v>3</v>
      </c>
      <c r="P1329" s="20" t="str">
        <f>VLOOKUP(O1329,'Variáveis e códigos'!$A$18:$B$22,2,FALSE)</f>
        <v>Importante</v>
      </c>
      <c r="Q1329" s="20">
        <v>3</v>
      </c>
      <c r="R1329" s="20" t="str">
        <f>VLOOKUP(Q1329,'Variáveis e códigos'!$A$18:$B$22,2,FALSE)</f>
        <v>Importante</v>
      </c>
      <c r="S1329" s="20">
        <v>3</v>
      </c>
      <c r="T1329" s="20" t="str">
        <f>VLOOKUP(S1329,'Variáveis e códigos'!$A$18:$B$23,2,FALSE)</f>
        <v>Importante</v>
      </c>
      <c r="U1329" s="20">
        <v>1</v>
      </c>
      <c r="V1329" s="20" t="str">
        <f>VLOOKUP(U1329,'Variáveis e códigos'!$A$18:$B$22,2,FALSE)</f>
        <v>Nada importante</v>
      </c>
      <c r="W1329" s="20">
        <v>2</v>
      </c>
      <c r="X1329" s="20" t="str">
        <f>VLOOKUP(W1329,'Variáveis e códigos'!$D$12:$E$13,2,FALSE)</f>
        <v>Não</v>
      </c>
    </row>
    <row r="1330" spans="1:24">
      <c r="A1330" s="20">
        <v>1329</v>
      </c>
      <c r="B1330" s="20" t="s">
        <v>25</v>
      </c>
      <c r="C1330" s="20">
        <v>2</v>
      </c>
      <c r="D1330" s="20" t="str">
        <f>HLOOKUP(C1330,'Variáveis e códigos'!$D$7:$E$8,2,FALSE)</f>
        <v>Feminino</v>
      </c>
      <c r="E1330" s="20">
        <v>22</v>
      </c>
      <c r="F1330" s="20">
        <v>5</v>
      </c>
      <c r="G1330" s="20">
        <v>2</v>
      </c>
      <c r="H1330" s="20" t="str">
        <f>VLOOKUP(G1330,'Variáveis e códigos'!$D$2:$E$3,2,FALSE)</f>
        <v>Não</v>
      </c>
      <c r="I1330" s="20">
        <v>1</v>
      </c>
      <c r="J1330" s="20" t="str">
        <f>VLOOKUP(I1330,'Variáveis e códigos'!$D$2:$E$3,2,FALSE)</f>
        <v>Sim</v>
      </c>
      <c r="K1330" s="20">
        <v>4</v>
      </c>
      <c r="L1330" s="20" t="str">
        <f>VLOOKUP(K1330,'Variáveis e códigos'!$A$18:$B$23,2,FALSE)</f>
        <v>Muito importante</v>
      </c>
      <c r="M1330" s="20">
        <v>4</v>
      </c>
      <c r="N1330" s="20" t="str">
        <f>VLOOKUP(M1330,'Variáveis e códigos'!$A$18:$B$22,2,FALSE)</f>
        <v>Muito importante</v>
      </c>
      <c r="O1330" s="20">
        <v>2</v>
      </c>
      <c r="P1330" s="20" t="str">
        <f>VLOOKUP(O1330,'Variáveis e códigos'!$A$18:$B$22,2,FALSE)</f>
        <v>Pouco importante</v>
      </c>
      <c r="Q1330" s="20">
        <v>4</v>
      </c>
      <c r="R1330" s="20" t="str">
        <f>VLOOKUP(Q1330,'Variáveis e códigos'!$A$18:$B$22,2,FALSE)</f>
        <v>Muito importante</v>
      </c>
      <c r="S1330" s="20">
        <v>3</v>
      </c>
      <c r="T1330" s="20" t="str">
        <f>VLOOKUP(S1330,'Variáveis e códigos'!$A$18:$B$23,2,FALSE)</f>
        <v>Importante</v>
      </c>
      <c r="U1330" s="20">
        <v>2</v>
      </c>
      <c r="V1330" s="20" t="str">
        <f>VLOOKUP(U1330,'Variáveis e códigos'!$A$18:$B$22,2,FALSE)</f>
        <v>Pouco importante</v>
      </c>
      <c r="W1330" s="20">
        <v>1</v>
      </c>
      <c r="X1330" s="20" t="str">
        <f>VLOOKUP(W1330,'Variáveis e códigos'!$D$12:$E$13,2,FALSE)</f>
        <v>Sim</v>
      </c>
    </row>
    <row r="1331" spans="1:24">
      <c r="A1331" s="20">
        <v>1330</v>
      </c>
      <c r="B1331" s="20" t="s">
        <v>25</v>
      </c>
      <c r="C1331" s="20">
        <v>2</v>
      </c>
      <c r="D1331" s="20" t="str">
        <f>HLOOKUP(C1331,'Variáveis e códigos'!$D$7:$E$8,2,FALSE)</f>
        <v>Feminino</v>
      </c>
      <c r="E1331" s="20">
        <v>22</v>
      </c>
      <c r="F1331" s="20">
        <v>1</v>
      </c>
      <c r="G1331" s="20">
        <v>2</v>
      </c>
      <c r="H1331" s="20" t="str">
        <f>VLOOKUP(G1331,'Variáveis e códigos'!$D$2:$E$3,2,FALSE)</f>
        <v>Não</v>
      </c>
      <c r="I1331" s="20">
        <v>1</v>
      </c>
      <c r="J1331" s="20" t="str">
        <f>VLOOKUP(I1331,'Variáveis e códigos'!$D$2:$E$3,2,FALSE)</f>
        <v>Sim</v>
      </c>
      <c r="K1331" s="20">
        <v>3</v>
      </c>
      <c r="L1331" s="20" t="str">
        <f>VLOOKUP(K1331,'Variáveis e códigos'!$A$18:$B$23,2,FALSE)</f>
        <v>Importante</v>
      </c>
      <c r="M1331" s="20">
        <v>4</v>
      </c>
      <c r="N1331" s="20" t="str">
        <f>VLOOKUP(M1331,'Variáveis e códigos'!$A$18:$B$22,2,FALSE)</f>
        <v>Muito importante</v>
      </c>
      <c r="O1331" s="20">
        <v>2</v>
      </c>
      <c r="P1331" s="20" t="str">
        <f>VLOOKUP(O1331,'Variáveis e códigos'!$A$18:$B$22,2,FALSE)</f>
        <v>Pouco importante</v>
      </c>
      <c r="Q1331" s="20">
        <v>3</v>
      </c>
      <c r="R1331" s="20" t="str">
        <f>VLOOKUP(Q1331,'Variáveis e códigos'!$A$18:$B$22,2,FALSE)</f>
        <v>Importante</v>
      </c>
      <c r="S1331" s="20">
        <v>3</v>
      </c>
      <c r="T1331" s="20" t="str">
        <f>VLOOKUP(S1331,'Variáveis e códigos'!$A$18:$B$23,2,FALSE)</f>
        <v>Importante</v>
      </c>
      <c r="U1331" s="20">
        <v>2</v>
      </c>
      <c r="V1331" s="20" t="str">
        <f>VLOOKUP(U1331,'Variáveis e códigos'!$A$18:$B$22,2,FALSE)</f>
        <v>Pouco importante</v>
      </c>
      <c r="W1331" s="20">
        <v>1</v>
      </c>
      <c r="X1331" s="20" t="str">
        <f>VLOOKUP(W1331,'Variáveis e códigos'!$D$12:$E$13,2,FALSE)</f>
        <v>Sim</v>
      </c>
    </row>
    <row r="1332" spans="1:24">
      <c r="A1332" s="20">
        <v>1331</v>
      </c>
      <c r="B1332" s="20" t="s">
        <v>25</v>
      </c>
      <c r="C1332" s="20">
        <v>2</v>
      </c>
      <c r="D1332" s="20" t="str">
        <f>HLOOKUP(C1332,'Variáveis e códigos'!$D$7:$E$8,2,FALSE)</f>
        <v>Feminino</v>
      </c>
      <c r="E1332" s="20">
        <v>22</v>
      </c>
      <c r="F1332" s="20">
        <v>9</v>
      </c>
      <c r="G1332" s="20">
        <v>1</v>
      </c>
      <c r="H1332" s="20" t="str">
        <f>VLOOKUP(G1332,'Variáveis e códigos'!$D$2:$E$3,2,FALSE)</f>
        <v>Sim</v>
      </c>
      <c r="I1332" s="20">
        <v>99</v>
      </c>
      <c r="J1332" s="20">
        <v>99</v>
      </c>
      <c r="K1332" s="20">
        <v>4</v>
      </c>
      <c r="L1332" s="20" t="str">
        <f>VLOOKUP(K1332,'Variáveis e códigos'!$A$18:$B$23,2,FALSE)</f>
        <v>Muito importante</v>
      </c>
      <c r="M1332" s="20">
        <v>3</v>
      </c>
      <c r="N1332" s="20" t="str">
        <f>VLOOKUP(M1332,'Variáveis e códigos'!$A$18:$B$22,2,FALSE)</f>
        <v>Importante</v>
      </c>
      <c r="O1332" s="20">
        <v>1</v>
      </c>
      <c r="P1332" s="20" t="str">
        <f>VLOOKUP(O1332,'Variáveis e códigos'!$A$18:$B$22,2,FALSE)</f>
        <v>Nada importante</v>
      </c>
      <c r="Q1332" s="20">
        <v>5</v>
      </c>
      <c r="R1332" s="20" t="str">
        <f>VLOOKUP(Q1332,'Variáveis e códigos'!$A$18:$B$22,2,FALSE)</f>
        <v>Extremamente importante</v>
      </c>
      <c r="S1332" s="20">
        <v>4</v>
      </c>
      <c r="T1332" s="20" t="str">
        <f>VLOOKUP(S1332,'Variáveis e códigos'!$A$18:$B$23,2,FALSE)</f>
        <v>Muito importante</v>
      </c>
      <c r="U1332" s="20">
        <v>5</v>
      </c>
      <c r="V1332" s="20" t="str">
        <f>VLOOKUP(U1332,'Variáveis e códigos'!$A$18:$B$22,2,FALSE)</f>
        <v>Extremamente importante</v>
      </c>
      <c r="W1332" s="20">
        <v>1</v>
      </c>
      <c r="X1332" s="20" t="str">
        <f>VLOOKUP(W1332,'Variáveis e códigos'!$D$12:$E$13,2,FALSE)</f>
        <v>Sim</v>
      </c>
    </row>
    <row r="1333" spans="1:24">
      <c r="A1333" s="20">
        <v>1332</v>
      </c>
      <c r="B1333" s="20" t="s">
        <v>25</v>
      </c>
      <c r="C1333" s="20">
        <v>2</v>
      </c>
      <c r="D1333" s="20" t="str">
        <f>HLOOKUP(C1333,'Variáveis e códigos'!$D$7:$E$8,2,FALSE)</f>
        <v>Feminino</v>
      </c>
      <c r="E1333" s="20">
        <v>22</v>
      </c>
      <c r="F1333" s="20">
        <v>9</v>
      </c>
      <c r="G1333" s="20">
        <v>1</v>
      </c>
      <c r="H1333" s="20" t="str">
        <f>VLOOKUP(G1333,'Variáveis e códigos'!$D$2:$E$3,2,FALSE)</f>
        <v>Sim</v>
      </c>
      <c r="I1333" s="20">
        <v>1</v>
      </c>
      <c r="J1333" s="20" t="str">
        <f>VLOOKUP(I1333,'Variáveis e códigos'!$D$2:$E$3,2,FALSE)</f>
        <v>Sim</v>
      </c>
      <c r="K1333" s="20">
        <v>4</v>
      </c>
      <c r="L1333" s="20" t="str">
        <f>VLOOKUP(K1333,'Variáveis e códigos'!$A$18:$B$23,2,FALSE)</f>
        <v>Muito importante</v>
      </c>
      <c r="M1333" s="20">
        <v>3</v>
      </c>
      <c r="N1333" s="20" t="str">
        <f>VLOOKUP(M1333,'Variáveis e códigos'!$A$18:$B$22,2,FALSE)</f>
        <v>Importante</v>
      </c>
      <c r="O1333" s="20">
        <v>3</v>
      </c>
      <c r="P1333" s="20" t="str">
        <f>VLOOKUP(O1333,'Variáveis e códigos'!$A$18:$B$22,2,FALSE)</f>
        <v>Importante</v>
      </c>
      <c r="Q1333" s="20">
        <v>4</v>
      </c>
      <c r="R1333" s="20" t="str">
        <f>VLOOKUP(Q1333,'Variáveis e códigos'!$A$18:$B$22,2,FALSE)</f>
        <v>Muito importante</v>
      </c>
      <c r="S1333" s="20">
        <v>3</v>
      </c>
      <c r="T1333" s="20" t="str">
        <f>VLOOKUP(S1333,'Variáveis e códigos'!$A$18:$B$23,2,FALSE)</f>
        <v>Importante</v>
      </c>
      <c r="U1333" s="20">
        <v>4</v>
      </c>
      <c r="V1333" s="20" t="str">
        <f>VLOOKUP(U1333,'Variáveis e códigos'!$A$18:$B$22,2,FALSE)</f>
        <v>Muito importante</v>
      </c>
      <c r="W1333" s="20">
        <v>1</v>
      </c>
      <c r="X1333" s="20" t="str">
        <f>VLOOKUP(W1333,'Variáveis e códigos'!$D$12:$E$13,2,FALSE)</f>
        <v>Sim</v>
      </c>
    </row>
    <row r="1334" spans="1:24">
      <c r="A1334" s="20">
        <v>1333</v>
      </c>
      <c r="B1334" s="20" t="s">
        <v>25</v>
      </c>
      <c r="C1334" s="20">
        <v>2</v>
      </c>
      <c r="D1334" s="20" t="str">
        <f>HLOOKUP(C1334,'Variáveis e códigos'!$D$7:$E$8,2,FALSE)</f>
        <v>Feminino</v>
      </c>
      <c r="E1334" s="20">
        <v>22</v>
      </c>
      <c r="F1334" s="20">
        <v>11</v>
      </c>
      <c r="G1334" s="20">
        <v>2</v>
      </c>
      <c r="H1334" s="20" t="str">
        <f>VLOOKUP(G1334,'Variáveis e códigos'!$D$2:$E$3,2,FALSE)</f>
        <v>Não</v>
      </c>
      <c r="I1334" s="20">
        <v>2</v>
      </c>
      <c r="J1334" s="20" t="str">
        <f>VLOOKUP(I1334,'Variáveis e códigos'!$D$2:$E$3,2,FALSE)</f>
        <v>Não</v>
      </c>
      <c r="K1334" s="20">
        <v>4</v>
      </c>
      <c r="L1334" s="20" t="str">
        <f>VLOOKUP(K1334,'Variáveis e códigos'!$A$18:$B$23,2,FALSE)</f>
        <v>Muito importante</v>
      </c>
      <c r="M1334" s="20">
        <v>5</v>
      </c>
      <c r="N1334" s="20" t="str">
        <f>VLOOKUP(M1334,'Variáveis e códigos'!$A$18:$B$22,2,FALSE)</f>
        <v>Extremamente importante</v>
      </c>
      <c r="O1334" s="20">
        <v>2</v>
      </c>
      <c r="P1334" s="20" t="str">
        <f>VLOOKUP(O1334,'Variáveis e códigos'!$A$18:$B$22,2,FALSE)</f>
        <v>Pouco importante</v>
      </c>
      <c r="Q1334" s="20">
        <v>5</v>
      </c>
      <c r="R1334" s="20" t="str">
        <f>VLOOKUP(Q1334,'Variáveis e códigos'!$A$18:$B$22,2,FALSE)</f>
        <v>Extremamente importante</v>
      </c>
      <c r="S1334" s="20">
        <v>3</v>
      </c>
      <c r="T1334" s="20" t="str">
        <f>VLOOKUP(S1334,'Variáveis e códigos'!$A$18:$B$23,2,FALSE)</f>
        <v>Importante</v>
      </c>
      <c r="U1334" s="20">
        <v>3</v>
      </c>
      <c r="V1334" s="20" t="str">
        <f>VLOOKUP(U1334,'Variáveis e códigos'!$A$18:$B$22,2,FALSE)</f>
        <v>Importante</v>
      </c>
      <c r="W1334" s="20">
        <v>1</v>
      </c>
      <c r="X1334" s="20" t="str">
        <f>VLOOKUP(W1334,'Variáveis e códigos'!$D$12:$E$13,2,FALSE)</f>
        <v>Sim</v>
      </c>
    </row>
    <row r="1335" spans="1:24">
      <c r="A1335" s="20">
        <v>1334</v>
      </c>
      <c r="B1335" s="20" t="s">
        <v>25</v>
      </c>
      <c r="C1335" s="20">
        <v>2</v>
      </c>
      <c r="D1335" s="20" t="str">
        <f>HLOOKUP(C1335,'Variáveis e códigos'!$D$7:$E$8,2,FALSE)</f>
        <v>Feminino</v>
      </c>
      <c r="E1335" s="20">
        <v>22</v>
      </c>
      <c r="F1335" s="20">
        <v>9</v>
      </c>
      <c r="G1335" s="20">
        <v>2</v>
      </c>
      <c r="H1335" s="20" t="str">
        <f>VLOOKUP(G1335,'Variáveis e códigos'!$D$2:$E$3,2,FALSE)</f>
        <v>Não</v>
      </c>
      <c r="I1335" s="20">
        <v>1</v>
      </c>
      <c r="J1335" s="20" t="str">
        <f>VLOOKUP(I1335,'Variáveis e códigos'!$D$2:$E$3,2,FALSE)</f>
        <v>Sim</v>
      </c>
      <c r="K1335" s="20">
        <v>5</v>
      </c>
      <c r="L1335" s="20" t="str">
        <f>VLOOKUP(K1335,'Variáveis e códigos'!$A$18:$B$23,2,FALSE)</f>
        <v>Extremamente importante</v>
      </c>
      <c r="M1335" s="20">
        <v>4</v>
      </c>
      <c r="N1335" s="20" t="str">
        <f>VLOOKUP(M1335,'Variáveis e códigos'!$A$18:$B$22,2,FALSE)</f>
        <v>Muito importante</v>
      </c>
      <c r="O1335" s="20">
        <v>2</v>
      </c>
      <c r="P1335" s="20" t="str">
        <f>VLOOKUP(O1335,'Variáveis e códigos'!$A$18:$B$22,2,FALSE)</f>
        <v>Pouco importante</v>
      </c>
      <c r="Q1335" s="20">
        <v>5</v>
      </c>
      <c r="R1335" s="20" t="str">
        <f>VLOOKUP(Q1335,'Variáveis e códigos'!$A$18:$B$22,2,FALSE)</f>
        <v>Extremamente importante</v>
      </c>
      <c r="S1335" s="20">
        <v>3</v>
      </c>
      <c r="T1335" s="20" t="str">
        <f>VLOOKUP(S1335,'Variáveis e códigos'!$A$18:$B$23,2,FALSE)</f>
        <v>Importante</v>
      </c>
      <c r="U1335" s="20">
        <v>3</v>
      </c>
      <c r="V1335" s="20" t="str">
        <f>VLOOKUP(U1335,'Variáveis e códigos'!$A$18:$B$22,2,FALSE)</f>
        <v>Importante</v>
      </c>
      <c r="W1335" s="20">
        <v>1</v>
      </c>
      <c r="X1335" s="20" t="str">
        <f>VLOOKUP(W1335,'Variáveis e códigos'!$D$12:$E$13,2,FALSE)</f>
        <v>Sim</v>
      </c>
    </row>
    <row r="1336" spans="1:24">
      <c r="A1336" s="20">
        <v>1335</v>
      </c>
      <c r="B1336" s="20" t="s">
        <v>25</v>
      </c>
      <c r="C1336" s="20">
        <v>1</v>
      </c>
      <c r="D1336" s="20" t="str">
        <f>HLOOKUP(C1336,'Variáveis e códigos'!$D$7:$E$8,2,FALSE)</f>
        <v>Masculino</v>
      </c>
      <c r="E1336" s="20">
        <v>22</v>
      </c>
      <c r="F1336" s="20">
        <v>5</v>
      </c>
      <c r="G1336" s="20">
        <v>1</v>
      </c>
      <c r="H1336" s="20" t="str">
        <f>VLOOKUP(G1336,'Variáveis e códigos'!$D$2:$E$3,2,FALSE)</f>
        <v>Sim</v>
      </c>
      <c r="I1336" s="20">
        <v>1</v>
      </c>
      <c r="J1336" s="20" t="str">
        <f>VLOOKUP(I1336,'Variáveis e códigos'!$D$2:$E$3,2,FALSE)</f>
        <v>Sim</v>
      </c>
      <c r="K1336" s="20">
        <v>4</v>
      </c>
      <c r="L1336" s="20" t="str">
        <f>VLOOKUP(K1336,'Variáveis e códigos'!$A$18:$B$23,2,FALSE)</f>
        <v>Muito importante</v>
      </c>
      <c r="M1336" s="20">
        <v>3</v>
      </c>
      <c r="N1336" s="20" t="str">
        <f>VLOOKUP(M1336,'Variáveis e códigos'!$A$18:$B$22,2,FALSE)</f>
        <v>Importante</v>
      </c>
      <c r="O1336" s="20">
        <v>2</v>
      </c>
      <c r="P1336" s="20" t="str">
        <f>VLOOKUP(O1336,'Variáveis e códigos'!$A$18:$B$22,2,FALSE)</f>
        <v>Pouco importante</v>
      </c>
      <c r="Q1336" s="20">
        <v>3</v>
      </c>
      <c r="R1336" s="20" t="str">
        <f>VLOOKUP(Q1336,'Variáveis e códigos'!$A$18:$B$22,2,FALSE)</f>
        <v>Importante</v>
      </c>
      <c r="S1336" s="20">
        <v>3</v>
      </c>
      <c r="T1336" s="20" t="str">
        <f>VLOOKUP(S1336,'Variáveis e códigos'!$A$18:$B$23,2,FALSE)</f>
        <v>Importante</v>
      </c>
      <c r="U1336" s="20">
        <v>3</v>
      </c>
      <c r="V1336" s="20" t="str">
        <f>VLOOKUP(U1336,'Variáveis e códigos'!$A$18:$B$22,2,FALSE)</f>
        <v>Importante</v>
      </c>
      <c r="W1336" s="20">
        <v>1</v>
      </c>
      <c r="X1336" s="20" t="str">
        <f>VLOOKUP(W1336,'Variáveis e códigos'!$D$12:$E$13,2,FALSE)</f>
        <v>Sim</v>
      </c>
    </row>
    <row r="1337" spans="1:24">
      <c r="A1337" s="20">
        <v>1336</v>
      </c>
      <c r="B1337" s="20" t="s">
        <v>25</v>
      </c>
      <c r="C1337" s="20">
        <v>2</v>
      </c>
      <c r="D1337" s="20" t="str">
        <f>HLOOKUP(C1337,'Variáveis e códigos'!$D$7:$E$8,2,FALSE)</f>
        <v>Feminino</v>
      </c>
      <c r="E1337" s="20">
        <v>22</v>
      </c>
      <c r="F1337" s="20">
        <v>10</v>
      </c>
      <c r="G1337" s="20">
        <v>1</v>
      </c>
      <c r="H1337" s="20" t="str">
        <f>VLOOKUP(G1337,'Variáveis e códigos'!$D$2:$E$3,2,FALSE)</f>
        <v>Sim</v>
      </c>
      <c r="I1337" s="20">
        <v>1</v>
      </c>
      <c r="J1337" s="20" t="str">
        <f>VLOOKUP(I1337,'Variáveis e códigos'!$D$2:$E$3,2,FALSE)</f>
        <v>Sim</v>
      </c>
      <c r="K1337" s="20">
        <v>3</v>
      </c>
      <c r="L1337" s="20" t="str">
        <f>VLOOKUP(K1337,'Variáveis e códigos'!$A$18:$B$23,2,FALSE)</f>
        <v>Importante</v>
      </c>
      <c r="M1337" s="20">
        <v>5</v>
      </c>
      <c r="N1337" s="20" t="str">
        <f>VLOOKUP(M1337,'Variáveis e códigos'!$A$18:$B$22,2,FALSE)</f>
        <v>Extremamente importante</v>
      </c>
      <c r="O1337" s="20">
        <v>3</v>
      </c>
      <c r="P1337" s="20" t="str">
        <f>VLOOKUP(O1337,'Variáveis e códigos'!$A$18:$B$22,2,FALSE)</f>
        <v>Importante</v>
      </c>
      <c r="Q1337" s="20">
        <v>4</v>
      </c>
      <c r="R1337" s="20" t="str">
        <f>VLOOKUP(Q1337,'Variáveis e códigos'!$A$18:$B$22,2,FALSE)</f>
        <v>Muito importante</v>
      </c>
      <c r="S1337" s="20">
        <v>2</v>
      </c>
      <c r="T1337" s="20" t="str">
        <f>VLOOKUP(S1337,'Variáveis e códigos'!$A$18:$B$23,2,FALSE)</f>
        <v>Pouco importante</v>
      </c>
      <c r="U1337" s="20">
        <v>2</v>
      </c>
      <c r="V1337" s="20" t="str">
        <f>VLOOKUP(U1337,'Variáveis e códigos'!$A$18:$B$22,2,FALSE)</f>
        <v>Pouco importante</v>
      </c>
      <c r="W1337" s="20">
        <v>1</v>
      </c>
      <c r="X1337" s="20" t="str">
        <f>VLOOKUP(W1337,'Variáveis e códigos'!$D$12:$E$13,2,FALSE)</f>
        <v>Sim</v>
      </c>
    </row>
    <row r="1338" spans="1:24">
      <c r="A1338" s="20">
        <v>1337</v>
      </c>
      <c r="B1338" s="20" t="s">
        <v>25</v>
      </c>
      <c r="C1338" s="20">
        <v>2</v>
      </c>
      <c r="D1338" s="20" t="str">
        <f>HLOOKUP(C1338,'Variáveis e códigos'!$D$7:$E$8,2,FALSE)</f>
        <v>Feminino</v>
      </c>
      <c r="E1338" s="20">
        <v>22</v>
      </c>
      <c r="F1338" s="20">
        <v>5</v>
      </c>
      <c r="G1338" s="20">
        <v>2</v>
      </c>
      <c r="H1338" s="20" t="str">
        <f>VLOOKUP(G1338,'Variáveis e códigos'!$D$2:$E$3,2,FALSE)</f>
        <v>Não</v>
      </c>
      <c r="I1338" s="20">
        <v>1</v>
      </c>
      <c r="J1338" s="20" t="str">
        <f>VLOOKUP(I1338,'Variáveis e códigos'!$D$2:$E$3,2,FALSE)</f>
        <v>Sim</v>
      </c>
      <c r="K1338" s="20">
        <v>4</v>
      </c>
      <c r="L1338" s="20" t="str">
        <f>VLOOKUP(K1338,'Variáveis e códigos'!$A$18:$B$23,2,FALSE)</f>
        <v>Muito importante</v>
      </c>
      <c r="M1338" s="20">
        <v>5</v>
      </c>
      <c r="N1338" s="20" t="str">
        <f>VLOOKUP(M1338,'Variáveis e códigos'!$A$18:$B$22,2,FALSE)</f>
        <v>Extremamente importante</v>
      </c>
      <c r="O1338" s="20">
        <v>3</v>
      </c>
      <c r="P1338" s="20" t="str">
        <f>VLOOKUP(O1338,'Variáveis e códigos'!$A$18:$B$22,2,FALSE)</f>
        <v>Importante</v>
      </c>
      <c r="Q1338" s="20">
        <v>4</v>
      </c>
      <c r="R1338" s="20" t="str">
        <f>VLOOKUP(Q1338,'Variáveis e códigos'!$A$18:$B$22,2,FALSE)</f>
        <v>Muito importante</v>
      </c>
      <c r="S1338" s="20">
        <v>2</v>
      </c>
      <c r="T1338" s="20" t="str">
        <f>VLOOKUP(S1338,'Variáveis e códigos'!$A$18:$B$23,2,FALSE)</f>
        <v>Pouco importante</v>
      </c>
      <c r="U1338" s="20">
        <v>3</v>
      </c>
      <c r="V1338" s="20" t="str">
        <f>VLOOKUP(U1338,'Variáveis e códigos'!$A$18:$B$22,2,FALSE)</f>
        <v>Importante</v>
      </c>
      <c r="W1338" s="20">
        <v>1</v>
      </c>
      <c r="X1338" s="20" t="str">
        <f>VLOOKUP(W1338,'Variáveis e códigos'!$D$12:$E$13,2,FALSE)</f>
        <v>Sim</v>
      </c>
    </row>
    <row r="1339" spans="1:24">
      <c r="A1339" s="20">
        <v>1338</v>
      </c>
      <c r="B1339" s="20" t="s">
        <v>25</v>
      </c>
      <c r="C1339" s="20">
        <v>1</v>
      </c>
      <c r="D1339" s="20" t="str">
        <f>HLOOKUP(C1339,'Variáveis e códigos'!$D$7:$E$8,2,FALSE)</f>
        <v>Masculino</v>
      </c>
      <c r="E1339" s="20">
        <v>22</v>
      </c>
      <c r="F1339" s="20">
        <v>5</v>
      </c>
      <c r="G1339" s="20">
        <v>1</v>
      </c>
      <c r="H1339" s="20" t="str">
        <f>VLOOKUP(G1339,'Variáveis e códigos'!$D$2:$E$3,2,FALSE)</f>
        <v>Sim</v>
      </c>
      <c r="I1339" s="20">
        <v>1</v>
      </c>
      <c r="J1339" s="20" t="str">
        <f>VLOOKUP(I1339,'Variáveis e códigos'!$D$2:$E$3,2,FALSE)</f>
        <v>Sim</v>
      </c>
      <c r="K1339" s="20">
        <v>3</v>
      </c>
      <c r="L1339" s="20" t="str">
        <f>VLOOKUP(K1339,'Variáveis e códigos'!$A$18:$B$23,2,FALSE)</f>
        <v>Importante</v>
      </c>
      <c r="M1339" s="20">
        <v>3</v>
      </c>
      <c r="N1339" s="20" t="str">
        <f>VLOOKUP(M1339,'Variáveis e códigos'!$A$18:$B$22,2,FALSE)</f>
        <v>Importante</v>
      </c>
      <c r="O1339" s="20">
        <v>3</v>
      </c>
      <c r="P1339" s="20" t="str">
        <f>VLOOKUP(O1339,'Variáveis e códigos'!$A$18:$B$22,2,FALSE)</f>
        <v>Importante</v>
      </c>
      <c r="Q1339" s="20">
        <v>5</v>
      </c>
      <c r="R1339" s="20" t="str">
        <f>VLOOKUP(Q1339,'Variáveis e códigos'!$A$18:$B$22,2,FALSE)</f>
        <v>Extremamente importante</v>
      </c>
      <c r="S1339" s="20">
        <v>5</v>
      </c>
      <c r="T1339" s="20" t="str">
        <f>VLOOKUP(S1339,'Variáveis e códigos'!$A$18:$B$23,2,FALSE)</f>
        <v>Extremamente importante</v>
      </c>
      <c r="U1339" s="20">
        <v>5</v>
      </c>
      <c r="V1339" s="20" t="str">
        <f>VLOOKUP(U1339,'Variáveis e códigos'!$A$18:$B$22,2,FALSE)</f>
        <v>Extremamente importante</v>
      </c>
      <c r="W1339" s="20">
        <v>1</v>
      </c>
      <c r="X1339" s="20" t="str">
        <f>VLOOKUP(W1339,'Variáveis e códigos'!$D$12:$E$13,2,FALSE)</f>
        <v>Sim</v>
      </c>
    </row>
    <row r="1340" spans="1:24">
      <c r="A1340" s="20">
        <v>1339</v>
      </c>
      <c r="B1340" s="20" t="s">
        <v>25</v>
      </c>
      <c r="C1340" s="20">
        <v>2</v>
      </c>
      <c r="D1340" s="20" t="str">
        <f>HLOOKUP(C1340,'Variáveis e códigos'!$D$7:$E$8,2,FALSE)</f>
        <v>Feminino</v>
      </c>
      <c r="E1340" s="20">
        <v>22</v>
      </c>
      <c r="F1340" s="20">
        <v>9</v>
      </c>
      <c r="G1340" s="20">
        <v>1</v>
      </c>
      <c r="H1340" s="20" t="str">
        <f>VLOOKUP(G1340,'Variáveis e códigos'!$D$2:$E$3,2,FALSE)</f>
        <v>Sim</v>
      </c>
      <c r="I1340" s="20">
        <v>2</v>
      </c>
      <c r="J1340" s="20" t="str">
        <f>VLOOKUP(I1340,'Variáveis e códigos'!$D$2:$E$3,2,FALSE)</f>
        <v>Não</v>
      </c>
      <c r="K1340" s="20">
        <v>5</v>
      </c>
      <c r="L1340" s="20" t="str">
        <f>VLOOKUP(K1340,'Variáveis e códigos'!$A$18:$B$23,2,FALSE)</f>
        <v>Extremamente importante</v>
      </c>
      <c r="M1340" s="20">
        <v>3</v>
      </c>
      <c r="N1340" s="20" t="str">
        <f>VLOOKUP(M1340,'Variáveis e códigos'!$A$18:$B$22,2,FALSE)</f>
        <v>Importante</v>
      </c>
      <c r="O1340" s="20">
        <v>2</v>
      </c>
      <c r="P1340" s="20" t="str">
        <f>VLOOKUP(O1340,'Variáveis e códigos'!$A$18:$B$22,2,FALSE)</f>
        <v>Pouco importante</v>
      </c>
      <c r="Q1340" s="20">
        <v>1</v>
      </c>
      <c r="R1340" s="20" t="str">
        <f>VLOOKUP(Q1340,'Variáveis e códigos'!$A$18:$B$22,2,FALSE)</f>
        <v>Nada importante</v>
      </c>
      <c r="S1340" s="20">
        <v>4</v>
      </c>
      <c r="T1340" s="20" t="str">
        <f>VLOOKUP(S1340,'Variáveis e códigos'!$A$18:$B$23,2,FALSE)</f>
        <v>Muito importante</v>
      </c>
      <c r="U1340" s="20">
        <v>5</v>
      </c>
      <c r="V1340" s="20" t="str">
        <f>VLOOKUP(U1340,'Variáveis e códigos'!$A$18:$B$22,2,FALSE)</f>
        <v>Extremamente importante</v>
      </c>
      <c r="W1340" s="20">
        <v>1</v>
      </c>
      <c r="X1340" s="20" t="str">
        <f>VLOOKUP(W1340,'Variáveis e códigos'!$D$12:$E$13,2,FALSE)</f>
        <v>Sim</v>
      </c>
    </row>
    <row r="1341" spans="1:24">
      <c r="A1341" s="20">
        <v>1340</v>
      </c>
      <c r="B1341" s="20" t="s">
        <v>25</v>
      </c>
      <c r="C1341" s="20">
        <v>1</v>
      </c>
      <c r="D1341" s="20" t="str">
        <f>HLOOKUP(C1341,'Variáveis e códigos'!$D$7:$E$8,2,FALSE)</f>
        <v>Masculino</v>
      </c>
      <c r="E1341" s="20">
        <v>21</v>
      </c>
      <c r="F1341" s="20">
        <v>11</v>
      </c>
      <c r="G1341" s="20">
        <v>2</v>
      </c>
      <c r="H1341" s="20" t="str">
        <f>VLOOKUP(G1341,'Variáveis e códigos'!$D$2:$E$3,2,FALSE)</f>
        <v>Não</v>
      </c>
      <c r="I1341" s="20">
        <v>1</v>
      </c>
      <c r="J1341" s="20" t="str">
        <f>VLOOKUP(I1341,'Variáveis e códigos'!$D$2:$E$3,2,FALSE)</f>
        <v>Sim</v>
      </c>
      <c r="K1341" s="20">
        <v>4</v>
      </c>
      <c r="L1341" s="20" t="str">
        <f>VLOOKUP(K1341,'Variáveis e códigos'!$A$18:$B$23,2,FALSE)</f>
        <v>Muito importante</v>
      </c>
      <c r="M1341" s="20">
        <v>3</v>
      </c>
      <c r="N1341" s="20" t="str">
        <f>VLOOKUP(M1341,'Variáveis e códigos'!$A$18:$B$22,2,FALSE)</f>
        <v>Importante</v>
      </c>
      <c r="O1341" s="20">
        <v>2</v>
      </c>
      <c r="P1341" s="20" t="str">
        <f>VLOOKUP(O1341,'Variáveis e códigos'!$A$18:$B$22,2,FALSE)</f>
        <v>Pouco importante</v>
      </c>
      <c r="Q1341" s="20">
        <v>4</v>
      </c>
      <c r="R1341" s="20" t="str">
        <f>VLOOKUP(Q1341,'Variáveis e códigos'!$A$18:$B$22,2,FALSE)</f>
        <v>Muito importante</v>
      </c>
      <c r="S1341" s="20">
        <v>3</v>
      </c>
      <c r="T1341" s="20" t="str">
        <f>VLOOKUP(S1341,'Variáveis e códigos'!$A$18:$B$23,2,FALSE)</f>
        <v>Importante</v>
      </c>
      <c r="U1341" s="20">
        <v>3</v>
      </c>
      <c r="V1341" s="20" t="str">
        <f>VLOOKUP(U1341,'Variáveis e códigos'!$A$18:$B$22,2,FALSE)</f>
        <v>Importante</v>
      </c>
      <c r="W1341" s="20">
        <v>1</v>
      </c>
      <c r="X1341" s="20" t="str">
        <f>VLOOKUP(W1341,'Variáveis e códigos'!$D$12:$E$13,2,FALSE)</f>
        <v>Sim</v>
      </c>
    </row>
    <row r="1342" spans="1:24">
      <c r="A1342" s="20">
        <v>1341</v>
      </c>
      <c r="B1342" s="20" t="s">
        <v>25</v>
      </c>
      <c r="C1342" s="20">
        <v>2</v>
      </c>
      <c r="D1342" s="20" t="str">
        <f>HLOOKUP(C1342,'Variáveis e códigos'!$D$7:$E$8,2,FALSE)</f>
        <v>Feminino</v>
      </c>
      <c r="E1342" s="20">
        <v>22</v>
      </c>
      <c r="F1342" s="20">
        <v>1</v>
      </c>
      <c r="G1342" s="20">
        <v>2</v>
      </c>
      <c r="H1342" s="20" t="str">
        <f>VLOOKUP(G1342,'Variáveis e códigos'!$D$2:$E$3,2,FALSE)</f>
        <v>Não</v>
      </c>
      <c r="I1342" s="20">
        <v>1</v>
      </c>
      <c r="J1342" s="20" t="str">
        <f>VLOOKUP(I1342,'Variáveis e códigos'!$D$2:$E$3,2,FALSE)</f>
        <v>Sim</v>
      </c>
      <c r="K1342" s="20">
        <v>5</v>
      </c>
      <c r="L1342" s="20" t="str">
        <f>VLOOKUP(K1342,'Variáveis e códigos'!$A$18:$B$23,2,FALSE)</f>
        <v>Extremamente importante</v>
      </c>
      <c r="M1342" s="20">
        <v>5</v>
      </c>
      <c r="N1342" s="20" t="str">
        <f>VLOOKUP(M1342,'Variáveis e códigos'!$A$18:$B$22,2,FALSE)</f>
        <v>Extremamente importante</v>
      </c>
      <c r="O1342" s="20">
        <v>4</v>
      </c>
      <c r="P1342" s="20" t="str">
        <f>VLOOKUP(O1342,'Variáveis e códigos'!$A$18:$B$22,2,FALSE)</f>
        <v>Muito importante</v>
      </c>
      <c r="Q1342" s="20">
        <v>4</v>
      </c>
      <c r="R1342" s="20" t="str">
        <f>VLOOKUP(Q1342,'Variáveis e códigos'!$A$18:$B$22,2,FALSE)</f>
        <v>Muito importante</v>
      </c>
      <c r="S1342" s="20">
        <v>2</v>
      </c>
      <c r="T1342" s="20" t="str">
        <f>VLOOKUP(S1342,'Variáveis e códigos'!$A$18:$B$23,2,FALSE)</f>
        <v>Pouco importante</v>
      </c>
      <c r="U1342" s="20">
        <v>2</v>
      </c>
      <c r="V1342" s="20" t="str">
        <f>VLOOKUP(U1342,'Variáveis e códigos'!$A$18:$B$22,2,FALSE)</f>
        <v>Pouco importante</v>
      </c>
      <c r="W1342" s="20">
        <v>1</v>
      </c>
      <c r="X1342" s="20" t="str">
        <f>VLOOKUP(W1342,'Variáveis e códigos'!$D$12:$E$13,2,FALSE)</f>
        <v>Sim</v>
      </c>
    </row>
    <row r="1343" spans="1:24">
      <c r="A1343" s="20">
        <v>1342</v>
      </c>
      <c r="B1343" s="20" t="s">
        <v>25</v>
      </c>
      <c r="C1343" s="20">
        <v>1</v>
      </c>
      <c r="D1343" s="20" t="str">
        <f>HLOOKUP(C1343,'Variáveis e códigos'!$D$7:$E$8,2,FALSE)</f>
        <v>Masculino</v>
      </c>
      <c r="E1343" s="20">
        <v>22</v>
      </c>
      <c r="F1343" s="20">
        <v>11</v>
      </c>
      <c r="G1343" s="20">
        <v>1</v>
      </c>
      <c r="H1343" s="20" t="str">
        <f>VLOOKUP(G1343,'Variáveis e códigos'!$D$2:$E$3,2,FALSE)</f>
        <v>Sim</v>
      </c>
      <c r="I1343" s="20">
        <v>1</v>
      </c>
      <c r="J1343" s="20" t="str">
        <f>VLOOKUP(I1343,'Variáveis e códigos'!$D$2:$E$3,2,FALSE)</f>
        <v>Sim</v>
      </c>
      <c r="K1343" s="20">
        <v>4</v>
      </c>
      <c r="L1343" s="20" t="str">
        <f>VLOOKUP(K1343,'Variáveis e códigos'!$A$18:$B$23,2,FALSE)</f>
        <v>Muito importante</v>
      </c>
      <c r="M1343" s="20">
        <v>4</v>
      </c>
      <c r="N1343" s="20" t="str">
        <f>VLOOKUP(M1343,'Variáveis e códigos'!$A$18:$B$22,2,FALSE)</f>
        <v>Muito importante</v>
      </c>
      <c r="O1343" s="20">
        <v>2</v>
      </c>
      <c r="P1343" s="20" t="str">
        <f>VLOOKUP(O1343,'Variáveis e códigos'!$A$18:$B$22,2,FALSE)</f>
        <v>Pouco importante</v>
      </c>
      <c r="Q1343" s="20">
        <v>4</v>
      </c>
      <c r="R1343" s="20" t="str">
        <f>VLOOKUP(Q1343,'Variáveis e códigos'!$A$18:$B$22,2,FALSE)</f>
        <v>Muito importante</v>
      </c>
      <c r="S1343" s="20">
        <v>3</v>
      </c>
      <c r="T1343" s="20" t="str">
        <f>VLOOKUP(S1343,'Variáveis e códigos'!$A$18:$B$23,2,FALSE)</f>
        <v>Importante</v>
      </c>
      <c r="U1343" s="20">
        <v>3</v>
      </c>
      <c r="V1343" s="20" t="str">
        <f>VLOOKUP(U1343,'Variáveis e códigos'!$A$18:$B$22,2,FALSE)</f>
        <v>Importante</v>
      </c>
      <c r="W1343" s="20">
        <v>1</v>
      </c>
      <c r="X1343" s="20" t="str">
        <f>VLOOKUP(W1343,'Variáveis e códigos'!$D$12:$E$13,2,FALSE)</f>
        <v>Sim</v>
      </c>
    </row>
    <row r="1344" spans="1:24">
      <c r="A1344" s="20">
        <v>1343</v>
      </c>
      <c r="B1344" s="20" t="s">
        <v>25</v>
      </c>
      <c r="C1344" s="20">
        <v>2</v>
      </c>
      <c r="D1344" s="20" t="str">
        <f>HLOOKUP(C1344,'Variáveis e códigos'!$D$7:$E$8,2,FALSE)</f>
        <v>Feminino</v>
      </c>
      <c r="E1344" s="20">
        <v>22</v>
      </c>
      <c r="F1344" s="20">
        <v>1</v>
      </c>
      <c r="G1344" s="20">
        <v>2</v>
      </c>
      <c r="H1344" s="20" t="str">
        <f>VLOOKUP(G1344,'Variáveis e códigos'!$D$2:$E$3,2,FALSE)</f>
        <v>Não</v>
      </c>
      <c r="I1344" s="20">
        <v>99</v>
      </c>
      <c r="J1344" s="20">
        <v>99</v>
      </c>
      <c r="K1344" s="20">
        <v>4</v>
      </c>
      <c r="L1344" s="20" t="str">
        <f>VLOOKUP(K1344,'Variáveis e códigos'!$A$18:$B$23,2,FALSE)</f>
        <v>Muito importante</v>
      </c>
      <c r="M1344" s="20">
        <v>4</v>
      </c>
      <c r="N1344" s="20" t="str">
        <f>VLOOKUP(M1344,'Variáveis e códigos'!$A$18:$B$22,2,FALSE)</f>
        <v>Muito importante</v>
      </c>
      <c r="O1344" s="20">
        <v>3</v>
      </c>
      <c r="P1344" s="20" t="str">
        <f>VLOOKUP(O1344,'Variáveis e códigos'!$A$18:$B$22,2,FALSE)</f>
        <v>Importante</v>
      </c>
      <c r="Q1344" s="20">
        <v>3</v>
      </c>
      <c r="R1344" s="20" t="str">
        <f>VLOOKUP(Q1344,'Variáveis e códigos'!$A$18:$B$22,2,FALSE)</f>
        <v>Importante</v>
      </c>
      <c r="S1344" s="20">
        <v>3</v>
      </c>
      <c r="T1344" s="20" t="str">
        <f>VLOOKUP(S1344,'Variáveis e códigos'!$A$18:$B$23,2,FALSE)</f>
        <v>Importante</v>
      </c>
      <c r="U1344" s="20">
        <v>2</v>
      </c>
      <c r="V1344" s="20" t="str">
        <f>VLOOKUP(U1344,'Variáveis e códigos'!$A$18:$B$22,2,FALSE)</f>
        <v>Pouco importante</v>
      </c>
      <c r="W1344" s="20">
        <v>1</v>
      </c>
      <c r="X1344" s="20" t="str">
        <f>VLOOKUP(W1344,'Variáveis e códigos'!$D$12:$E$13,2,FALSE)</f>
        <v>Sim</v>
      </c>
    </row>
    <row r="1345" spans="1:24">
      <c r="A1345" s="20">
        <v>1344</v>
      </c>
      <c r="B1345" s="20" t="s">
        <v>25</v>
      </c>
      <c r="C1345" s="20">
        <v>1</v>
      </c>
      <c r="D1345" s="20" t="str">
        <f>HLOOKUP(C1345,'Variáveis e códigos'!$D$7:$E$8,2,FALSE)</f>
        <v>Masculino</v>
      </c>
      <c r="E1345" s="20">
        <v>22</v>
      </c>
      <c r="F1345" s="20">
        <v>1</v>
      </c>
      <c r="G1345" s="20">
        <v>1</v>
      </c>
      <c r="H1345" s="20" t="str">
        <f>VLOOKUP(G1345,'Variáveis e códigos'!$D$2:$E$3,2,FALSE)</f>
        <v>Sim</v>
      </c>
      <c r="I1345" s="20">
        <v>1</v>
      </c>
      <c r="J1345" s="20" t="str">
        <f>VLOOKUP(I1345,'Variáveis e códigos'!$D$2:$E$3,2,FALSE)</f>
        <v>Sim</v>
      </c>
      <c r="K1345" s="20">
        <v>5</v>
      </c>
      <c r="L1345" s="20" t="str">
        <f>VLOOKUP(K1345,'Variáveis e códigos'!$A$18:$B$23,2,FALSE)</f>
        <v>Extremamente importante</v>
      </c>
      <c r="M1345" s="20">
        <v>1</v>
      </c>
      <c r="N1345" s="20" t="str">
        <f>VLOOKUP(M1345,'Variáveis e códigos'!$A$18:$B$22,2,FALSE)</f>
        <v>Nada importante</v>
      </c>
      <c r="O1345" s="20">
        <v>2</v>
      </c>
      <c r="P1345" s="20" t="str">
        <f>VLOOKUP(O1345,'Variáveis e códigos'!$A$18:$B$22,2,FALSE)</f>
        <v>Pouco importante</v>
      </c>
      <c r="Q1345" s="20">
        <v>5</v>
      </c>
      <c r="R1345" s="20" t="str">
        <f>VLOOKUP(Q1345,'Variáveis e códigos'!$A$18:$B$22,2,FALSE)</f>
        <v>Extremamente importante</v>
      </c>
      <c r="S1345" s="20">
        <v>5</v>
      </c>
      <c r="T1345" s="20" t="str">
        <f>VLOOKUP(S1345,'Variáveis e códigos'!$A$18:$B$23,2,FALSE)</f>
        <v>Extremamente importante</v>
      </c>
      <c r="U1345" s="20">
        <v>3</v>
      </c>
      <c r="V1345" s="20" t="str">
        <f>VLOOKUP(U1345,'Variáveis e códigos'!$A$18:$B$22,2,FALSE)</f>
        <v>Importante</v>
      </c>
      <c r="W1345" s="20">
        <v>2</v>
      </c>
      <c r="X1345" s="20" t="str">
        <f>VLOOKUP(W1345,'Variáveis e códigos'!$D$12:$E$13,2,FALSE)</f>
        <v>Não</v>
      </c>
    </row>
    <row r="1346" spans="1:24">
      <c r="A1346" s="20">
        <v>1345</v>
      </c>
      <c r="B1346" s="20" t="s">
        <v>25</v>
      </c>
      <c r="C1346" s="20">
        <v>2</v>
      </c>
      <c r="D1346" s="20" t="str">
        <f>HLOOKUP(C1346,'Variáveis e códigos'!$D$7:$E$8,2,FALSE)</f>
        <v>Feminino</v>
      </c>
      <c r="E1346" s="20">
        <v>22</v>
      </c>
      <c r="F1346" s="20">
        <v>10</v>
      </c>
      <c r="G1346" s="20">
        <v>2</v>
      </c>
      <c r="H1346" s="20" t="str">
        <f>VLOOKUP(G1346,'Variáveis e códigos'!$D$2:$E$3,2,FALSE)</f>
        <v>Não</v>
      </c>
      <c r="I1346" s="20">
        <v>1</v>
      </c>
      <c r="J1346" s="20" t="str">
        <f>VLOOKUP(I1346,'Variáveis e códigos'!$D$2:$E$3,2,FALSE)</f>
        <v>Sim</v>
      </c>
      <c r="K1346" s="20">
        <v>3</v>
      </c>
      <c r="L1346" s="20" t="str">
        <f>VLOOKUP(K1346,'Variáveis e códigos'!$A$18:$B$23,2,FALSE)</f>
        <v>Importante</v>
      </c>
      <c r="M1346" s="20">
        <v>3</v>
      </c>
      <c r="N1346" s="20" t="str">
        <f>VLOOKUP(M1346,'Variáveis e códigos'!$A$18:$B$22,2,FALSE)</f>
        <v>Importante</v>
      </c>
      <c r="O1346" s="20">
        <v>3</v>
      </c>
      <c r="P1346" s="20" t="str">
        <f>VLOOKUP(O1346,'Variáveis e códigos'!$A$18:$B$22,2,FALSE)</f>
        <v>Importante</v>
      </c>
      <c r="Q1346" s="20">
        <v>4</v>
      </c>
      <c r="R1346" s="20" t="str">
        <f>VLOOKUP(Q1346,'Variáveis e códigos'!$A$18:$B$22,2,FALSE)</f>
        <v>Muito importante</v>
      </c>
      <c r="S1346" s="20">
        <v>3</v>
      </c>
      <c r="T1346" s="20" t="str">
        <f>VLOOKUP(S1346,'Variáveis e códigos'!$A$18:$B$23,2,FALSE)</f>
        <v>Importante</v>
      </c>
      <c r="U1346" s="20">
        <v>3</v>
      </c>
      <c r="V1346" s="20" t="str">
        <f>VLOOKUP(U1346,'Variáveis e códigos'!$A$18:$B$22,2,FALSE)</f>
        <v>Importante</v>
      </c>
      <c r="W1346" s="20">
        <v>2</v>
      </c>
      <c r="X1346" s="20" t="str">
        <f>VLOOKUP(W1346,'Variáveis e códigos'!$D$12:$E$13,2,FALSE)</f>
        <v>Não</v>
      </c>
    </row>
    <row r="1347" spans="1:24">
      <c r="A1347" s="20">
        <v>1346</v>
      </c>
      <c r="B1347" s="20" t="s">
        <v>25</v>
      </c>
      <c r="C1347" s="20">
        <v>2</v>
      </c>
      <c r="D1347" s="20" t="str">
        <f>HLOOKUP(C1347,'Variáveis e códigos'!$D$7:$E$8,2,FALSE)</f>
        <v>Feminino</v>
      </c>
      <c r="E1347" s="20">
        <v>21</v>
      </c>
      <c r="F1347" s="20">
        <v>9</v>
      </c>
      <c r="G1347" s="20">
        <v>1</v>
      </c>
      <c r="H1347" s="20" t="str">
        <f>VLOOKUP(G1347,'Variáveis e códigos'!$D$2:$E$3,2,FALSE)</f>
        <v>Sim</v>
      </c>
      <c r="I1347" s="20">
        <v>1</v>
      </c>
      <c r="J1347" s="20" t="str">
        <f>VLOOKUP(I1347,'Variáveis e códigos'!$D$2:$E$3,2,FALSE)</f>
        <v>Sim</v>
      </c>
      <c r="K1347" s="20">
        <v>3</v>
      </c>
      <c r="L1347" s="20" t="str">
        <f>VLOOKUP(K1347,'Variáveis e códigos'!$A$18:$B$23,2,FALSE)</f>
        <v>Importante</v>
      </c>
      <c r="M1347" s="20">
        <v>3</v>
      </c>
      <c r="N1347" s="20" t="str">
        <f>VLOOKUP(M1347,'Variáveis e códigos'!$A$18:$B$22,2,FALSE)</f>
        <v>Importante</v>
      </c>
      <c r="O1347" s="20">
        <v>4</v>
      </c>
      <c r="P1347" s="20" t="str">
        <f>VLOOKUP(O1347,'Variáveis e códigos'!$A$18:$B$22,2,FALSE)</f>
        <v>Muito importante</v>
      </c>
      <c r="Q1347" s="20">
        <v>3</v>
      </c>
      <c r="R1347" s="20" t="str">
        <f>VLOOKUP(Q1347,'Variáveis e códigos'!$A$18:$B$22,2,FALSE)</f>
        <v>Importante</v>
      </c>
      <c r="S1347" s="20">
        <v>3</v>
      </c>
      <c r="T1347" s="20" t="str">
        <f>VLOOKUP(S1347,'Variáveis e códigos'!$A$18:$B$23,2,FALSE)</f>
        <v>Importante</v>
      </c>
      <c r="U1347" s="20">
        <v>2</v>
      </c>
      <c r="V1347" s="20" t="str">
        <f>VLOOKUP(U1347,'Variáveis e códigos'!$A$18:$B$22,2,FALSE)</f>
        <v>Pouco importante</v>
      </c>
      <c r="W1347" s="20">
        <v>1</v>
      </c>
      <c r="X1347" s="20" t="str">
        <f>VLOOKUP(W1347,'Variáveis e códigos'!$D$12:$E$13,2,FALSE)</f>
        <v>Sim</v>
      </c>
    </row>
    <row r="1348" spans="1:24">
      <c r="A1348" s="20">
        <v>1347</v>
      </c>
      <c r="B1348" s="20" t="s">
        <v>25</v>
      </c>
      <c r="C1348" s="20">
        <v>2</v>
      </c>
      <c r="D1348" s="20" t="str">
        <f>HLOOKUP(C1348,'Variáveis e códigos'!$D$7:$E$8,2,FALSE)</f>
        <v>Feminino</v>
      </c>
      <c r="E1348" s="20">
        <v>22</v>
      </c>
      <c r="F1348" s="20">
        <v>5</v>
      </c>
      <c r="G1348" s="20">
        <v>1</v>
      </c>
      <c r="H1348" s="20" t="str">
        <f>VLOOKUP(G1348,'Variáveis e códigos'!$D$2:$E$3,2,FALSE)</f>
        <v>Sim</v>
      </c>
      <c r="I1348" s="20">
        <v>1</v>
      </c>
      <c r="J1348" s="20" t="str">
        <f>VLOOKUP(I1348,'Variáveis e códigos'!$D$2:$E$3,2,FALSE)</f>
        <v>Sim</v>
      </c>
      <c r="K1348" s="20">
        <v>3</v>
      </c>
      <c r="L1348" s="20" t="str">
        <f>VLOOKUP(K1348,'Variáveis e códigos'!$A$18:$B$23,2,FALSE)</f>
        <v>Importante</v>
      </c>
      <c r="M1348" s="20">
        <v>3</v>
      </c>
      <c r="N1348" s="20" t="str">
        <f>VLOOKUP(M1348,'Variáveis e códigos'!$A$18:$B$22,2,FALSE)</f>
        <v>Importante</v>
      </c>
      <c r="O1348" s="20">
        <v>3</v>
      </c>
      <c r="P1348" s="20" t="str">
        <f>VLOOKUP(O1348,'Variáveis e códigos'!$A$18:$B$22,2,FALSE)</f>
        <v>Importante</v>
      </c>
      <c r="Q1348" s="20">
        <v>3</v>
      </c>
      <c r="R1348" s="20" t="str">
        <f>VLOOKUP(Q1348,'Variáveis e códigos'!$A$18:$B$22,2,FALSE)</f>
        <v>Importante</v>
      </c>
      <c r="S1348" s="20">
        <v>3</v>
      </c>
      <c r="T1348" s="20" t="str">
        <f>VLOOKUP(S1348,'Variáveis e códigos'!$A$18:$B$23,2,FALSE)</f>
        <v>Importante</v>
      </c>
      <c r="U1348" s="20">
        <v>3</v>
      </c>
      <c r="V1348" s="20" t="str">
        <f>VLOOKUP(U1348,'Variáveis e códigos'!$A$18:$B$22,2,FALSE)</f>
        <v>Importante</v>
      </c>
      <c r="W1348" s="20">
        <v>1</v>
      </c>
      <c r="X1348" s="20" t="str">
        <f>VLOOKUP(W1348,'Variáveis e códigos'!$D$12:$E$13,2,FALSE)</f>
        <v>Sim</v>
      </c>
    </row>
    <row r="1349" spans="1:24">
      <c r="A1349" s="20">
        <v>1348</v>
      </c>
      <c r="B1349" s="20" t="s">
        <v>25</v>
      </c>
      <c r="C1349" s="20">
        <v>2</v>
      </c>
      <c r="D1349" s="20" t="str">
        <f>HLOOKUP(C1349,'Variáveis e códigos'!$D$7:$E$8,2,FALSE)</f>
        <v>Feminino</v>
      </c>
      <c r="E1349" s="20">
        <v>22</v>
      </c>
      <c r="F1349" s="20">
        <v>1</v>
      </c>
      <c r="G1349" s="20">
        <v>2</v>
      </c>
      <c r="H1349" s="20" t="str">
        <f>VLOOKUP(G1349,'Variáveis e códigos'!$D$2:$E$3,2,FALSE)</f>
        <v>Não</v>
      </c>
      <c r="I1349" s="20">
        <v>1</v>
      </c>
      <c r="J1349" s="20" t="str">
        <f>VLOOKUP(I1349,'Variáveis e códigos'!$D$2:$E$3,2,FALSE)</f>
        <v>Sim</v>
      </c>
      <c r="K1349" s="20">
        <v>4</v>
      </c>
      <c r="L1349" s="20" t="str">
        <f>VLOOKUP(K1349,'Variáveis e códigos'!$A$18:$B$23,2,FALSE)</f>
        <v>Muito importante</v>
      </c>
      <c r="M1349" s="20">
        <v>3</v>
      </c>
      <c r="N1349" s="20" t="str">
        <f>VLOOKUP(M1349,'Variáveis e códigos'!$A$18:$B$22,2,FALSE)</f>
        <v>Importante</v>
      </c>
      <c r="O1349" s="20">
        <v>3</v>
      </c>
      <c r="P1349" s="20" t="str">
        <f>VLOOKUP(O1349,'Variáveis e códigos'!$A$18:$B$22,2,FALSE)</f>
        <v>Importante</v>
      </c>
      <c r="Q1349" s="20">
        <v>3</v>
      </c>
      <c r="R1349" s="20" t="str">
        <f>VLOOKUP(Q1349,'Variáveis e códigos'!$A$18:$B$22,2,FALSE)</f>
        <v>Importante</v>
      </c>
      <c r="S1349" s="20">
        <v>4</v>
      </c>
      <c r="T1349" s="20" t="str">
        <f>VLOOKUP(S1349,'Variáveis e códigos'!$A$18:$B$23,2,FALSE)</f>
        <v>Muito importante</v>
      </c>
      <c r="U1349" s="20">
        <v>3</v>
      </c>
      <c r="V1349" s="20" t="str">
        <f>VLOOKUP(U1349,'Variáveis e códigos'!$A$18:$B$22,2,FALSE)</f>
        <v>Importante</v>
      </c>
      <c r="W1349" s="20">
        <v>1</v>
      </c>
      <c r="X1349" s="20" t="str">
        <f>VLOOKUP(W1349,'Variáveis e códigos'!$D$12:$E$13,2,FALSE)</f>
        <v>Sim</v>
      </c>
    </row>
    <row r="1350" spans="1:24">
      <c r="A1350" s="20">
        <v>1349</v>
      </c>
      <c r="B1350" s="20" t="s">
        <v>25</v>
      </c>
      <c r="C1350" s="20">
        <v>2</v>
      </c>
      <c r="D1350" s="20" t="str">
        <f>HLOOKUP(C1350,'Variáveis e códigos'!$D$7:$E$8,2,FALSE)</f>
        <v>Feminino</v>
      </c>
      <c r="E1350" s="20">
        <v>21</v>
      </c>
      <c r="F1350" s="20">
        <v>5</v>
      </c>
      <c r="G1350" s="20">
        <v>1</v>
      </c>
      <c r="H1350" s="20" t="str">
        <f>VLOOKUP(G1350,'Variáveis e códigos'!$D$2:$E$3,2,FALSE)</f>
        <v>Sim</v>
      </c>
      <c r="I1350" s="20">
        <v>1</v>
      </c>
      <c r="J1350" s="20" t="str">
        <f>VLOOKUP(I1350,'Variáveis e códigos'!$D$2:$E$3,2,FALSE)</f>
        <v>Sim</v>
      </c>
      <c r="K1350" s="20">
        <v>3</v>
      </c>
      <c r="L1350" s="20" t="str">
        <f>VLOOKUP(K1350,'Variáveis e códigos'!$A$18:$B$23,2,FALSE)</f>
        <v>Importante</v>
      </c>
      <c r="M1350" s="20">
        <v>4</v>
      </c>
      <c r="N1350" s="20" t="str">
        <f>VLOOKUP(M1350,'Variáveis e códigos'!$A$18:$B$22,2,FALSE)</f>
        <v>Muito importante</v>
      </c>
      <c r="O1350" s="20">
        <v>2</v>
      </c>
      <c r="P1350" s="20" t="str">
        <f>VLOOKUP(O1350,'Variáveis e códigos'!$A$18:$B$22,2,FALSE)</f>
        <v>Pouco importante</v>
      </c>
      <c r="Q1350" s="20">
        <v>3</v>
      </c>
      <c r="R1350" s="20" t="str">
        <f>VLOOKUP(Q1350,'Variáveis e códigos'!$A$18:$B$22,2,FALSE)</f>
        <v>Importante</v>
      </c>
      <c r="S1350" s="20">
        <v>3</v>
      </c>
      <c r="T1350" s="20" t="str">
        <f>VLOOKUP(S1350,'Variáveis e códigos'!$A$18:$B$23,2,FALSE)</f>
        <v>Importante</v>
      </c>
      <c r="U1350" s="20">
        <v>3</v>
      </c>
      <c r="V1350" s="20" t="str">
        <f>VLOOKUP(U1350,'Variáveis e códigos'!$A$18:$B$22,2,FALSE)</f>
        <v>Importante</v>
      </c>
      <c r="W1350" s="20">
        <v>1</v>
      </c>
      <c r="X1350" s="20" t="str">
        <f>VLOOKUP(W1350,'Variáveis e códigos'!$D$12:$E$13,2,FALSE)</f>
        <v>Sim</v>
      </c>
    </row>
    <row r="1351" spans="1:24">
      <c r="A1351" s="20">
        <v>1350</v>
      </c>
      <c r="B1351" s="20" t="s">
        <v>25</v>
      </c>
      <c r="C1351" s="20">
        <v>1</v>
      </c>
      <c r="D1351" s="20" t="str">
        <f>HLOOKUP(C1351,'Variáveis e códigos'!$D$7:$E$8,2,FALSE)</f>
        <v>Masculino</v>
      </c>
      <c r="E1351" s="20">
        <v>21</v>
      </c>
      <c r="F1351" s="20">
        <v>1</v>
      </c>
      <c r="G1351" s="20">
        <v>2</v>
      </c>
      <c r="H1351" s="20" t="str">
        <f>VLOOKUP(G1351,'Variáveis e códigos'!$D$2:$E$3,2,FALSE)</f>
        <v>Não</v>
      </c>
      <c r="I1351" s="20">
        <v>1</v>
      </c>
      <c r="J1351" s="20" t="str">
        <f>VLOOKUP(I1351,'Variáveis e códigos'!$D$2:$E$3,2,FALSE)</f>
        <v>Sim</v>
      </c>
      <c r="K1351" s="20">
        <v>5</v>
      </c>
      <c r="L1351" s="20" t="str">
        <f>VLOOKUP(K1351,'Variáveis e códigos'!$A$18:$B$23,2,FALSE)</f>
        <v>Extremamente importante</v>
      </c>
      <c r="M1351" s="20">
        <v>4</v>
      </c>
      <c r="N1351" s="20" t="str">
        <f>VLOOKUP(M1351,'Variáveis e códigos'!$A$18:$B$22,2,FALSE)</f>
        <v>Muito importante</v>
      </c>
      <c r="O1351" s="20">
        <v>3</v>
      </c>
      <c r="P1351" s="20" t="str">
        <f>VLOOKUP(O1351,'Variáveis e códigos'!$A$18:$B$22,2,FALSE)</f>
        <v>Importante</v>
      </c>
      <c r="Q1351" s="20">
        <v>4</v>
      </c>
      <c r="R1351" s="20" t="str">
        <f>VLOOKUP(Q1351,'Variáveis e códigos'!$A$18:$B$22,2,FALSE)</f>
        <v>Muito importante</v>
      </c>
      <c r="S1351" s="20">
        <v>4</v>
      </c>
      <c r="T1351" s="20" t="str">
        <f>VLOOKUP(S1351,'Variáveis e códigos'!$A$18:$B$23,2,FALSE)</f>
        <v>Muito importante</v>
      </c>
      <c r="U1351" s="20">
        <v>3</v>
      </c>
      <c r="V1351" s="20" t="str">
        <f>VLOOKUP(U1351,'Variáveis e códigos'!$A$18:$B$22,2,FALSE)</f>
        <v>Importante</v>
      </c>
      <c r="W1351" s="20">
        <v>1</v>
      </c>
      <c r="X1351" s="20" t="str">
        <f>VLOOKUP(W1351,'Variáveis e códigos'!$D$12:$E$13,2,FALSE)</f>
        <v>Sim</v>
      </c>
    </row>
    <row r="1352" spans="1:24">
      <c r="A1352" s="20">
        <v>1351</v>
      </c>
      <c r="B1352" s="20" t="s">
        <v>25</v>
      </c>
      <c r="C1352" s="20">
        <v>2</v>
      </c>
      <c r="D1352" s="20" t="str">
        <f>HLOOKUP(C1352,'Variáveis e códigos'!$D$7:$E$8,2,FALSE)</f>
        <v>Feminino</v>
      </c>
      <c r="E1352" s="20">
        <v>21</v>
      </c>
      <c r="F1352" s="20">
        <v>5</v>
      </c>
      <c r="G1352" s="20">
        <v>1</v>
      </c>
      <c r="H1352" s="20" t="str">
        <f>VLOOKUP(G1352,'Variáveis e códigos'!$D$2:$E$3,2,FALSE)</f>
        <v>Sim</v>
      </c>
      <c r="I1352" s="20">
        <v>1</v>
      </c>
      <c r="J1352" s="20" t="str">
        <f>VLOOKUP(I1352,'Variáveis e códigos'!$D$2:$E$3,2,FALSE)</f>
        <v>Sim</v>
      </c>
      <c r="K1352" s="20">
        <v>3</v>
      </c>
      <c r="L1352" s="20" t="str">
        <f>VLOOKUP(K1352,'Variáveis e códigos'!$A$18:$B$23,2,FALSE)</f>
        <v>Importante</v>
      </c>
      <c r="M1352" s="20">
        <v>3</v>
      </c>
      <c r="N1352" s="20" t="str">
        <f>VLOOKUP(M1352,'Variáveis e códigos'!$A$18:$B$22,2,FALSE)</f>
        <v>Importante</v>
      </c>
      <c r="O1352" s="20">
        <v>2</v>
      </c>
      <c r="P1352" s="20" t="str">
        <f>VLOOKUP(O1352,'Variáveis e códigos'!$A$18:$B$22,2,FALSE)</f>
        <v>Pouco importante</v>
      </c>
      <c r="Q1352" s="20">
        <v>3</v>
      </c>
      <c r="R1352" s="20" t="str">
        <f>VLOOKUP(Q1352,'Variáveis e códigos'!$A$18:$B$22,2,FALSE)</f>
        <v>Importante</v>
      </c>
      <c r="S1352" s="20">
        <v>2</v>
      </c>
      <c r="T1352" s="20" t="str">
        <f>VLOOKUP(S1352,'Variáveis e códigos'!$A$18:$B$23,2,FALSE)</f>
        <v>Pouco importante</v>
      </c>
      <c r="U1352" s="20">
        <v>2</v>
      </c>
      <c r="V1352" s="20" t="str">
        <f>VLOOKUP(U1352,'Variáveis e códigos'!$A$18:$B$22,2,FALSE)</f>
        <v>Pouco importante</v>
      </c>
      <c r="W1352" s="20">
        <v>1</v>
      </c>
      <c r="X1352" s="20" t="str">
        <f>VLOOKUP(W1352,'Variáveis e códigos'!$D$12:$E$13,2,FALSE)</f>
        <v>Sim</v>
      </c>
    </row>
    <row r="1353" spans="1:24">
      <c r="A1353" s="20">
        <v>1352</v>
      </c>
      <c r="B1353" s="20" t="s">
        <v>25</v>
      </c>
      <c r="C1353" s="20">
        <v>2</v>
      </c>
      <c r="D1353" s="20" t="str">
        <f>HLOOKUP(C1353,'Variáveis e códigos'!$D$7:$E$8,2,FALSE)</f>
        <v>Feminino</v>
      </c>
      <c r="E1353" s="20">
        <v>21</v>
      </c>
      <c r="F1353" s="20">
        <v>1</v>
      </c>
      <c r="G1353" s="20">
        <v>1</v>
      </c>
      <c r="H1353" s="20" t="str">
        <f>VLOOKUP(G1353,'Variáveis e códigos'!$D$2:$E$3,2,FALSE)</f>
        <v>Sim</v>
      </c>
      <c r="I1353" s="20">
        <v>1</v>
      </c>
      <c r="J1353" s="20" t="str">
        <f>VLOOKUP(I1353,'Variáveis e códigos'!$D$2:$E$3,2,FALSE)</f>
        <v>Sim</v>
      </c>
      <c r="K1353" s="20">
        <v>4</v>
      </c>
      <c r="L1353" s="20" t="str">
        <f>VLOOKUP(K1353,'Variáveis e códigos'!$A$18:$B$23,2,FALSE)</f>
        <v>Muito importante</v>
      </c>
      <c r="M1353" s="20">
        <v>4</v>
      </c>
      <c r="N1353" s="20" t="str">
        <f>VLOOKUP(M1353,'Variáveis e códigos'!$A$18:$B$22,2,FALSE)</f>
        <v>Muito importante</v>
      </c>
      <c r="O1353" s="20">
        <v>3</v>
      </c>
      <c r="P1353" s="20" t="str">
        <f>VLOOKUP(O1353,'Variáveis e códigos'!$A$18:$B$22,2,FALSE)</f>
        <v>Importante</v>
      </c>
      <c r="Q1353" s="20">
        <v>4</v>
      </c>
      <c r="R1353" s="20" t="str">
        <f>VLOOKUP(Q1353,'Variáveis e códigos'!$A$18:$B$22,2,FALSE)</f>
        <v>Muito importante</v>
      </c>
      <c r="S1353" s="20">
        <v>4</v>
      </c>
      <c r="T1353" s="20" t="str">
        <f>VLOOKUP(S1353,'Variáveis e códigos'!$A$18:$B$23,2,FALSE)</f>
        <v>Muito importante</v>
      </c>
      <c r="U1353" s="20">
        <v>2</v>
      </c>
      <c r="V1353" s="20" t="str">
        <f>VLOOKUP(U1353,'Variáveis e códigos'!$A$18:$B$22,2,FALSE)</f>
        <v>Pouco importante</v>
      </c>
      <c r="W1353" s="20">
        <v>1</v>
      </c>
      <c r="X1353" s="20" t="str">
        <f>VLOOKUP(W1353,'Variáveis e códigos'!$D$12:$E$13,2,FALSE)</f>
        <v>Sim</v>
      </c>
    </row>
    <row r="1354" spans="1:24">
      <c r="A1354" s="20">
        <v>1353</v>
      </c>
      <c r="B1354" s="20" t="s">
        <v>25</v>
      </c>
      <c r="C1354" s="20">
        <v>1</v>
      </c>
      <c r="D1354" s="20" t="str">
        <f>HLOOKUP(C1354,'Variáveis e códigos'!$D$7:$E$8,2,FALSE)</f>
        <v>Masculino</v>
      </c>
      <c r="E1354" s="20">
        <v>21</v>
      </c>
      <c r="F1354" s="20">
        <v>13</v>
      </c>
      <c r="G1354" s="20">
        <v>2</v>
      </c>
      <c r="H1354" s="20" t="str">
        <f>VLOOKUP(G1354,'Variáveis e códigos'!$D$2:$E$3,2,FALSE)</f>
        <v>Não</v>
      </c>
      <c r="I1354" s="20">
        <v>1</v>
      </c>
      <c r="J1354" s="20" t="str">
        <f>VLOOKUP(I1354,'Variáveis e códigos'!$D$2:$E$3,2,FALSE)</f>
        <v>Sim</v>
      </c>
      <c r="K1354" s="20">
        <v>4</v>
      </c>
      <c r="L1354" s="20" t="str">
        <f>VLOOKUP(K1354,'Variáveis e códigos'!$A$18:$B$23,2,FALSE)</f>
        <v>Muito importante</v>
      </c>
      <c r="M1354" s="20">
        <v>5</v>
      </c>
      <c r="N1354" s="20" t="str">
        <f>VLOOKUP(M1354,'Variáveis e códigos'!$A$18:$B$22,2,FALSE)</f>
        <v>Extremamente importante</v>
      </c>
      <c r="O1354" s="20">
        <v>3</v>
      </c>
      <c r="P1354" s="20" t="str">
        <f>VLOOKUP(O1354,'Variáveis e códigos'!$A$18:$B$22,2,FALSE)</f>
        <v>Importante</v>
      </c>
      <c r="Q1354" s="20">
        <v>4</v>
      </c>
      <c r="R1354" s="20" t="str">
        <f>VLOOKUP(Q1354,'Variáveis e códigos'!$A$18:$B$22,2,FALSE)</f>
        <v>Muito importante</v>
      </c>
      <c r="S1354" s="20">
        <v>2</v>
      </c>
      <c r="T1354" s="20" t="str">
        <f>VLOOKUP(S1354,'Variáveis e códigos'!$A$18:$B$23,2,FALSE)</f>
        <v>Pouco importante</v>
      </c>
      <c r="U1354" s="20">
        <v>2</v>
      </c>
      <c r="V1354" s="20" t="str">
        <f>VLOOKUP(U1354,'Variáveis e códigos'!$A$18:$B$22,2,FALSE)</f>
        <v>Pouco importante</v>
      </c>
      <c r="W1354" s="20">
        <v>2</v>
      </c>
      <c r="X1354" s="20" t="str">
        <f>VLOOKUP(W1354,'Variáveis e códigos'!$D$12:$E$13,2,FALSE)</f>
        <v>Não</v>
      </c>
    </row>
    <row r="1355" spans="1:24">
      <c r="A1355" s="20">
        <v>1354</v>
      </c>
      <c r="B1355" s="20" t="s">
        <v>25</v>
      </c>
      <c r="C1355" s="20">
        <v>1</v>
      </c>
      <c r="D1355" s="20" t="str">
        <f>HLOOKUP(C1355,'Variáveis e códigos'!$D$7:$E$8,2,FALSE)</f>
        <v>Masculino</v>
      </c>
      <c r="E1355" s="20">
        <v>23</v>
      </c>
      <c r="F1355" s="20">
        <v>9</v>
      </c>
      <c r="G1355" s="20">
        <v>2</v>
      </c>
      <c r="H1355" s="20" t="str">
        <f>VLOOKUP(G1355,'Variáveis e códigos'!$D$2:$E$3,2,FALSE)</f>
        <v>Não</v>
      </c>
      <c r="I1355" s="20">
        <v>1</v>
      </c>
      <c r="J1355" s="20" t="str">
        <f>VLOOKUP(I1355,'Variáveis e códigos'!$D$2:$E$3,2,FALSE)</f>
        <v>Sim</v>
      </c>
      <c r="K1355" s="20">
        <v>3</v>
      </c>
      <c r="L1355" s="20" t="str">
        <f>VLOOKUP(K1355,'Variáveis e códigos'!$A$18:$B$23,2,FALSE)</f>
        <v>Importante</v>
      </c>
      <c r="M1355" s="20">
        <v>3</v>
      </c>
      <c r="N1355" s="20" t="str">
        <f>VLOOKUP(M1355,'Variáveis e códigos'!$A$18:$B$22,2,FALSE)</f>
        <v>Importante</v>
      </c>
      <c r="O1355" s="20">
        <v>2</v>
      </c>
      <c r="P1355" s="20" t="str">
        <f>VLOOKUP(O1355,'Variáveis e códigos'!$A$18:$B$22,2,FALSE)</f>
        <v>Pouco importante</v>
      </c>
      <c r="Q1355" s="20">
        <v>4</v>
      </c>
      <c r="R1355" s="20" t="str">
        <f>VLOOKUP(Q1355,'Variáveis e códigos'!$A$18:$B$22,2,FALSE)</f>
        <v>Muito importante</v>
      </c>
      <c r="S1355" s="20">
        <v>2</v>
      </c>
      <c r="T1355" s="20" t="str">
        <f>VLOOKUP(S1355,'Variáveis e códigos'!$A$18:$B$23,2,FALSE)</f>
        <v>Pouco importante</v>
      </c>
      <c r="U1355" s="20">
        <v>1</v>
      </c>
      <c r="V1355" s="20" t="str">
        <f>VLOOKUP(U1355,'Variáveis e códigos'!$A$18:$B$22,2,FALSE)</f>
        <v>Nada importante</v>
      </c>
      <c r="W1355" s="20">
        <v>1</v>
      </c>
      <c r="X1355" s="20" t="str">
        <f>VLOOKUP(W1355,'Variáveis e códigos'!$D$12:$E$13,2,FALSE)</f>
        <v>Sim</v>
      </c>
    </row>
    <row r="1356" spans="1:24">
      <c r="A1356" s="20">
        <v>1355</v>
      </c>
      <c r="B1356" s="20" t="s">
        <v>25</v>
      </c>
      <c r="C1356" s="20">
        <v>2</v>
      </c>
      <c r="D1356" s="20" t="str">
        <f>HLOOKUP(C1356,'Variáveis e códigos'!$D$7:$E$8,2,FALSE)</f>
        <v>Feminino</v>
      </c>
      <c r="E1356" s="20">
        <v>21</v>
      </c>
      <c r="F1356" s="20">
        <v>5</v>
      </c>
      <c r="G1356" s="20">
        <v>2</v>
      </c>
      <c r="H1356" s="20" t="str">
        <f>VLOOKUP(G1356,'Variáveis e códigos'!$D$2:$E$3,2,FALSE)</f>
        <v>Não</v>
      </c>
      <c r="I1356" s="20">
        <v>1</v>
      </c>
      <c r="J1356" s="20" t="str">
        <f>VLOOKUP(I1356,'Variáveis e códigos'!$D$2:$E$3,2,FALSE)</f>
        <v>Sim</v>
      </c>
      <c r="K1356" s="20">
        <v>4</v>
      </c>
      <c r="L1356" s="20" t="str">
        <f>VLOOKUP(K1356,'Variáveis e códigos'!$A$18:$B$23,2,FALSE)</f>
        <v>Muito importante</v>
      </c>
      <c r="M1356" s="20">
        <v>4</v>
      </c>
      <c r="N1356" s="20" t="str">
        <f>VLOOKUP(M1356,'Variáveis e códigos'!$A$18:$B$22,2,FALSE)</f>
        <v>Muito importante</v>
      </c>
      <c r="O1356" s="20">
        <v>2</v>
      </c>
      <c r="P1356" s="20" t="str">
        <f>VLOOKUP(O1356,'Variáveis e códigos'!$A$18:$B$22,2,FALSE)</f>
        <v>Pouco importante</v>
      </c>
      <c r="Q1356" s="20">
        <v>4</v>
      </c>
      <c r="R1356" s="20" t="str">
        <f>VLOOKUP(Q1356,'Variáveis e códigos'!$A$18:$B$22,2,FALSE)</f>
        <v>Muito importante</v>
      </c>
      <c r="S1356" s="20">
        <v>2</v>
      </c>
      <c r="T1356" s="20" t="str">
        <f>VLOOKUP(S1356,'Variáveis e códigos'!$A$18:$B$23,2,FALSE)</f>
        <v>Pouco importante</v>
      </c>
      <c r="U1356" s="20">
        <v>2</v>
      </c>
      <c r="V1356" s="20" t="str">
        <f>VLOOKUP(U1356,'Variáveis e códigos'!$A$18:$B$22,2,FALSE)</f>
        <v>Pouco importante</v>
      </c>
      <c r="W1356" s="20">
        <v>1</v>
      </c>
      <c r="X1356" s="20" t="str">
        <f>VLOOKUP(W1356,'Variáveis e códigos'!$D$12:$E$13,2,FALSE)</f>
        <v>Sim</v>
      </c>
    </row>
    <row r="1357" spans="1:24">
      <c r="A1357" s="20">
        <v>1356</v>
      </c>
      <c r="B1357" s="20" t="s">
        <v>25</v>
      </c>
      <c r="C1357" s="20">
        <v>2</v>
      </c>
      <c r="D1357" s="20" t="str">
        <f>HLOOKUP(C1357,'Variáveis e códigos'!$D$7:$E$8,2,FALSE)</f>
        <v>Feminino</v>
      </c>
      <c r="E1357" s="20">
        <v>22</v>
      </c>
      <c r="F1357" s="20">
        <v>10</v>
      </c>
      <c r="G1357" s="20">
        <v>1</v>
      </c>
      <c r="H1357" s="20" t="str">
        <f>VLOOKUP(G1357,'Variáveis e códigos'!$D$2:$E$3,2,FALSE)</f>
        <v>Sim</v>
      </c>
      <c r="I1357" s="20">
        <v>1</v>
      </c>
      <c r="J1357" s="20" t="str">
        <f>VLOOKUP(I1357,'Variáveis e códigos'!$D$2:$E$3,2,FALSE)</f>
        <v>Sim</v>
      </c>
      <c r="K1357" s="20">
        <v>4</v>
      </c>
      <c r="L1357" s="20" t="str">
        <f>VLOOKUP(K1357,'Variáveis e códigos'!$A$18:$B$23,2,FALSE)</f>
        <v>Muito importante</v>
      </c>
      <c r="M1357" s="20">
        <v>4</v>
      </c>
      <c r="N1357" s="20" t="str">
        <f>VLOOKUP(M1357,'Variáveis e códigos'!$A$18:$B$22,2,FALSE)</f>
        <v>Muito importante</v>
      </c>
      <c r="O1357" s="20">
        <v>3</v>
      </c>
      <c r="P1357" s="20" t="str">
        <f>VLOOKUP(O1357,'Variáveis e códigos'!$A$18:$B$22,2,FALSE)</f>
        <v>Importante</v>
      </c>
      <c r="Q1357" s="20">
        <v>5</v>
      </c>
      <c r="R1357" s="20" t="str">
        <f>VLOOKUP(Q1357,'Variáveis e códigos'!$A$18:$B$22,2,FALSE)</f>
        <v>Extremamente importante</v>
      </c>
      <c r="S1357" s="20">
        <v>3</v>
      </c>
      <c r="T1357" s="20" t="str">
        <f>VLOOKUP(S1357,'Variáveis e códigos'!$A$18:$B$23,2,FALSE)</f>
        <v>Importante</v>
      </c>
      <c r="U1357" s="20">
        <v>3</v>
      </c>
      <c r="V1357" s="20" t="str">
        <f>VLOOKUP(U1357,'Variáveis e códigos'!$A$18:$B$22,2,FALSE)</f>
        <v>Importante</v>
      </c>
      <c r="W1357" s="20">
        <v>1</v>
      </c>
      <c r="X1357" s="20" t="str">
        <f>VLOOKUP(W1357,'Variáveis e códigos'!$D$12:$E$13,2,FALSE)</f>
        <v>Sim</v>
      </c>
    </row>
    <row r="1358" spans="1:24">
      <c r="A1358" s="20">
        <v>1357</v>
      </c>
      <c r="B1358" s="20" t="s">
        <v>25</v>
      </c>
      <c r="C1358" s="20">
        <v>2</v>
      </c>
      <c r="D1358" s="20" t="str">
        <f>HLOOKUP(C1358,'Variáveis e códigos'!$D$7:$E$8,2,FALSE)</f>
        <v>Feminino</v>
      </c>
      <c r="E1358" s="20">
        <v>22</v>
      </c>
      <c r="F1358" s="20">
        <v>6</v>
      </c>
      <c r="G1358" s="20">
        <v>2</v>
      </c>
      <c r="H1358" s="20" t="str">
        <f>VLOOKUP(G1358,'Variáveis e códigos'!$D$2:$E$3,2,FALSE)</f>
        <v>Não</v>
      </c>
      <c r="I1358" s="20">
        <v>1</v>
      </c>
      <c r="J1358" s="20" t="str">
        <f>VLOOKUP(I1358,'Variáveis e códigos'!$D$2:$E$3,2,FALSE)</f>
        <v>Sim</v>
      </c>
      <c r="K1358" s="20">
        <v>4</v>
      </c>
      <c r="L1358" s="20" t="str">
        <f>VLOOKUP(K1358,'Variáveis e códigos'!$A$18:$B$23,2,FALSE)</f>
        <v>Muito importante</v>
      </c>
      <c r="M1358" s="20">
        <v>4</v>
      </c>
      <c r="N1358" s="20" t="str">
        <f>VLOOKUP(M1358,'Variáveis e códigos'!$A$18:$B$22,2,FALSE)</f>
        <v>Muito importante</v>
      </c>
      <c r="O1358" s="20">
        <v>2</v>
      </c>
      <c r="P1358" s="20" t="str">
        <f>VLOOKUP(O1358,'Variáveis e códigos'!$A$18:$B$22,2,FALSE)</f>
        <v>Pouco importante</v>
      </c>
      <c r="Q1358" s="20">
        <v>3</v>
      </c>
      <c r="R1358" s="20" t="str">
        <f>VLOOKUP(Q1358,'Variáveis e códigos'!$A$18:$B$22,2,FALSE)</f>
        <v>Importante</v>
      </c>
      <c r="S1358" s="20">
        <v>2</v>
      </c>
      <c r="T1358" s="20" t="str">
        <f>VLOOKUP(S1358,'Variáveis e códigos'!$A$18:$B$23,2,FALSE)</f>
        <v>Pouco importante</v>
      </c>
      <c r="U1358" s="20">
        <v>2</v>
      </c>
      <c r="V1358" s="20" t="str">
        <f>VLOOKUP(U1358,'Variáveis e códigos'!$A$18:$B$22,2,FALSE)</f>
        <v>Pouco importante</v>
      </c>
      <c r="W1358" s="20">
        <v>1</v>
      </c>
      <c r="X1358" s="20" t="str">
        <f>VLOOKUP(W1358,'Variáveis e códigos'!$D$12:$E$13,2,FALSE)</f>
        <v>Sim</v>
      </c>
    </row>
    <row r="1359" spans="1:24">
      <c r="A1359" s="20">
        <v>1358</v>
      </c>
      <c r="B1359" s="20" t="s">
        <v>25</v>
      </c>
      <c r="C1359" s="20">
        <v>2</v>
      </c>
      <c r="D1359" s="20" t="str">
        <f>HLOOKUP(C1359,'Variáveis e códigos'!$D$7:$E$8,2,FALSE)</f>
        <v>Feminino</v>
      </c>
      <c r="E1359" s="20">
        <v>22</v>
      </c>
      <c r="F1359" s="20">
        <v>9</v>
      </c>
      <c r="G1359" s="20">
        <v>1</v>
      </c>
      <c r="H1359" s="20" t="str">
        <f>VLOOKUP(G1359,'Variáveis e códigos'!$D$2:$E$3,2,FALSE)</f>
        <v>Sim</v>
      </c>
      <c r="I1359" s="20">
        <v>2</v>
      </c>
      <c r="J1359" s="20" t="str">
        <f>VLOOKUP(I1359,'Variáveis e códigos'!$D$2:$E$3,2,FALSE)</f>
        <v>Não</v>
      </c>
      <c r="K1359" s="20">
        <v>3</v>
      </c>
      <c r="L1359" s="20" t="str">
        <f>VLOOKUP(K1359,'Variáveis e códigos'!$A$18:$B$23,2,FALSE)</f>
        <v>Importante</v>
      </c>
      <c r="M1359" s="20">
        <v>3</v>
      </c>
      <c r="N1359" s="20" t="str">
        <f>VLOOKUP(M1359,'Variáveis e códigos'!$A$18:$B$22,2,FALSE)</f>
        <v>Importante</v>
      </c>
      <c r="O1359" s="20">
        <v>2</v>
      </c>
      <c r="P1359" s="20" t="str">
        <f>VLOOKUP(O1359,'Variáveis e códigos'!$A$18:$B$22,2,FALSE)</f>
        <v>Pouco importante</v>
      </c>
      <c r="Q1359" s="20">
        <v>5</v>
      </c>
      <c r="R1359" s="20" t="str">
        <f>VLOOKUP(Q1359,'Variáveis e códigos'!$A$18:$B$22,2,FALSE)</f>
        <v>Extremamente importante</v>
      </c>
      <c r="S1359" s="20">
        <v>5</v>
      </c>
      <c r="T1359" s="20" t="str">
        <f>VLOOKUP(S1359,'Variáveis e códigos'!$A$18:$B$23,2,FALSE)</f>
        <v>Extremamente importante</v>
      </c>
      <c r="U1359" s="20">
        <v>5</v>
      </c>
      <c r="V1359" s="20" t="str">
        <f>VLOOKUP(U1359,'Variáveis e códigos'!$A$18:$B$22,2,FALSE)</f>
        <v>Extremamente importante</v>
      </c>
      <c r="W1359" s="20">
        <v>2</v>
      </c>
      <c r="X1359" s="20" t="str">
        <f>VLOOKUP(W1359,'Variáveis e códigos'!$D$12:$E$13,2,FALSE)</f>
        <v>Não</v>
      </c>
    </row>
    <row r="1360" spans="1:24">
      <c r="A1360" s="20">
        <v>1359</v>
      </c>
      <c r="B1360" s="20" t="s">
        <v>25</v>
      </c>
      <c r="C1360" s="20">
        <v>2</v>
      </c>
      <c r="D1360" s="20" t="str">
        <f>HLOOKUP(C1360,'Variáveis e códigos'!$D$7:$E$8,2,FALSE)</f>
        <v>Feminino</v>
      </c>
      <c r="E1360" s="20">
        <v>22</v>
      </c>
      <c r="F1360" s="20">
        <v>1</v>
      </c>
      <c r="G1360" s="20">
        <v>1</v>
      </c>
      <c r="H1360" s="20" t="str">
        <f>VLOOKUP(G1360,'Variáveis e códigos'!$D$2:$E$3,2,FALSE)</f>
        <v>Sim</v>
      </c>
      <c r="I1360" s="20">
        <v>1</v>
      </c>
      <c r="J1360" s="20" t="str">
        <f>VLOOKUP(I1360,'Variáveis e códigos'!$D$2:$E$3,2,FALSE)</f>
        <v>Sim</v>
      </c>
      <c r="K1360" s="20">
        <v>4</v>
      </c>
      <c r="L1360" s="20" t="str">
        <f>VLOOKUP(K1360,'Variáveis e códigos'!$A$18:$B$23,2,FALSE)</f>
        <v>Muito importante</v>
      </c>
      <c r="M1360" s="20">
        <v>3</v>
      </c>
      <c r="N1360" s="20" t="str">
        <f>VLOOKUP(M1360,'Variáveis e códigos'!$A$18:$B$22,2,FALSE)</f>
        <v>Importante</v>
      </c>
      <c r="O1360" s="20">
        <v>3</v>
      </c>
      <c r="P1360" s="20" t="str">
        <f>VLOOKUP(O1360,'Variáveis e códigos'!$A$18:$B$22,2,FALSE)</f>
        <v>Importante</v>
      </c>
      <c r="Q1360" s="20">
        <v>4</v>
      </c>
      <c r="R1360" s="20" t="str">
        <f>VLOOKUP(Q1360,'Variáveis e códigos'!$A$18:$B$22,2,FALSE)</f>
        <v>Muito importante</v>
      </c>
      <c r="S1360" s="20">
        <v>3</v>
      </c>
      <c r="T1360" s="20" t="str">
        <f>VLOOKUP(S1360,'Variáveis e códigos'!$A$18:$B$23,2,FALSE)</f>
        <v>Importante</v>
      </c>
      <c r="U1360" s="20">
        <v>3</v>
      </c>
      <c r="V1360" s="20" t="str">
        <f>VLOOKUP(U1360,'Variáveis e códigos'!$A$18:$B$22,2,FALSE)</f>
        <v>Importante</v>
      </c>
      <c r="W1360" s="20">
        <v>1</v>
      </c>
      <c r="X1360" s="20" t="str">
        <f>VLOOKUP(W1360,'Variáveis e códigos'!$D$12:$E$13,2,FALSE)</f>
        <v>Sim</v>
      </c>
    </row>
    <row r="1361" spans="1:24">
      <c r="A1361" s="20">
        <v>1360</v>
      </c>
      <c r="B1361" s="20" t="s">
        <v>25</v>
      </c>
      <c r="C1361" s="20">
        <v>2</v>
      </c>
      <c r="D1361" s="20" t="str">
        <f>HLOOKUP(C1361,'Variáveis e códigos'!$D$7:$E$8,2,FALSE)</f>
        <v>Feminino</v>
      </c>
      <c r="E1361" s="20">
        <v>22</v>
      </c>
      <c r="F1361" s="20">
        <v>6</v>
      </c>
      <c r="G1361" s="20">
        <v>1</v>
      </c>
      <c r="H1361" s="20" t="str">
        <f>VLOOKUP(G1361,'Variáveis e códigos'!$D$2:$E$3,2,FALSE)</f>
        <v>Sim</v>
      </c>
      <c r="I1361" s="20">
        <v>1</v>
      </c>
      <c r="J1361" s="20" t="str">
        <f>VLOOKUP(I1361,'Variáveis e códigos'!$D$2:$E$3,2,FALSE)</f>
        <v>Sim</v>
      </c>
      <c r="K1361" s="20">
        <v>4</v>
      </c>
      <c r="L1361" s="20" t="str">
        <f>VLOOKUP(K1361,'Variáveis e códigos'!$A$18:$B$23,2,FALSE)</f>
        <v>Muito importante</v>
      </c>
      <c r="M1361" s="20">
        <v>3</v>
      </c>
      <c r="N1361" s="20" t="str">
        <f>VLOOKUP(M1361,'Variáveis e códigos'!$A$18:$B$22,2,FALSE)</f>
        <v>Importante</v>
      </c>
      <c r="O1361" s="20">
        <v>2</v>
      </c>
      <c r="P1361" s="20" t="str">
        <f>VLOOKUP(O1361,'Variáveis e códigos'!$A$18:$B$22,2,FALSE)</f>
        <v>Pouco importante</v>
      </c>
      <c r="Q1361" s="20">
        <v>4</v>
      </c>
      <c r="R1361" s="20" t="str">
        <f>VLOOKUP(Q1361,'Variáveis e códigos'!$A$18:$B$22,2,FALSE)</f>
        <v>Muito importante</v>
      </c>
      <c r="S1361" s="20">
        <v>5</v>
      </c>
      <c r="T1361" s="20" t="str">
        <f>VLOOKUP(S1361,'Variáveis e códigos'!$A$18:$B$23,2,FALSE)</f>
        <v>Extremamente importante</v>
      </c>
      <c r="U1361" s="20">
        <v>4</v>
      </c>
      <c r="V1361" s="20" t="str">
        <f>VLOOKUP(U1361,'Variáveis e códigos'!$A$18:$B$22,2,FALSE)</f>
        <v>Muito importante</v>
      </c>
      <c r="W1361" s="20">
        <v>1</v>
      </c>
      <c r="X1361" s="20" t="str">
        <f>VLOOKUP(W1361,'Variáveis e códigos'!$D$12:$E$13,2,FALSE)</f>
        <v>Sim</v>
      </c>
    </row>
    <row r="1362" spans="1:24">
      <c r="A1362" s="20">
        <v>1361</v>
      </c>
      <c r="B1362" s="20" t="s">
        <v>25</v>
      </c>
      <c r="C1362" s="20">
        <v>1</v>
      </c>
      <c r="D1362" s="20" t="str">
        <f>HLOOKUP(C1362,'Variáveis e códigos'!$D$7:$E$8,2,FALSE)</f>
        <v>Masculino</v>
      </c>
      <c r="E1362" s="20">
        <v>22</v>
      </c>
      <c r="F1362" s="20">
        <v>12</v>
      </c>
      <c r="G1362" s="20">
        <v>2</v>
      </c>
      <c r="H1362" s="20" t="str">
        <f>VLOOKUP(G1362,'Variáveis e códigos'!$D$2:$E$3,2,FALSE)</f>
        <v>Não</v>
      </c>
      <c r="I1362" s="20">
        <v>1</v>
      </c>
      <c r="J1362" s="20" t="str">
        <f>VLOOKUP(I1362,'Variáveis e códigos'!$D$2:$E$3,2,FALSE)</f>
        <v>Sim</v>
      </c>
      <c r="K1362" s="20">
        <v>5</v>
      </c>
      <c r="L1362" s="20" t="str">
        <f>VLOOKUP(K1362,'Variáveis e códigos'!$A$18:$B$23,2,FALSE)</f>
        <v>Extremamente importante</v>
      </c>
      <c r="M1362" s="20">
        <v>5</v>
      </c>
      <c r="N1362" s="20" t="str">
        <f>VLOOKUP(M1362,'Variáveis e códigos'!$A$18:$B$22,2,FALSE)</f>
        <v>Extremamente importante</v>
      </c>
      <c r="O1362" s="20">
        <v>3</v>
      </c>
      <c r="P1362" s="20" t="str">
        <f>VLOOKUP(O1362,'Variáveis e códigos'!$A$18:$B$22,2,FALSE)</f>
        <v>Importante</v>
      </c>
      <c r="Q1362" s="20">
        <v>4</v>
      </c>
      <c r="R1362" s="20" t="str">
        <f>VLOOKUP(Q1362,'Variáveis e códigos'!$A$18:$B$22,2,FALSE)</f>
        <v>Muito importante</v>
      </c>
      <c r="S1362" s="20">
        <v>2</v>
      </c>
      <c r="T1362" s="20" t="str">
        <f>VLOOKUP(S1362,'Variáveis e códigos'!$A$18:$B$23,2,FALSE)</f>
        <v>Pouco importante</v>
      </c>
      <c r="U1362" s="20">
        <v>3</v>
      </c>
      <c r="V1362" s="20" t="str">
        <f>VLOOKUP(U1362,'Variáveis e códigos'!$A$18:$B$22,2,FALSE)</f>
        <v>Importante</v>
      </c>
      <c r="W1362" s="20">
        <v>1</v>
      </c>
      <c r="X1362" s="20" t="str">
        <f>VLOOKUP(W1362,'Variáveis e códigos'!$D$12:$E$13,2,FALSE)</f>
        <v>Sim</v>
      </c>
    </row>
    <row r="1363" spans="1:24">
      <c r="A1363" s="20">
        <v>1362</v>
      </c>
      <c r="B1363" s="20" t="s">
        <v>25</v>
      </c>
      <c r="C1363" s="20">
        <v>1</v>
      </c>
      <c r="D1363" s="20" t="str">
        <f>HLOOKUP(C1363,'Variáveis e códigos'!$D$7:$E$8,2,FALSE)</f>
        <v>Masculino</v>
      </c>
      <c r="E1363" s="20">
        <v>22</v>
      </c>
      <c r="F1363" s="20">
        <v>5</v>
      </c>
      <c r="G1363" s="20">
        <v>2</v>
      </c>
      <c r="H1363" s="20" t="str">
        <f>VLOOKUP(G1363,'Variáveis e códigos'!$D$2:$E$3,2,FALSE)</f>
        <v>Não</v>
      </c>
      <c r="I1363" s="20">
        <v>1</v>
      </c>
      <c r="J1363" s="20" t="str">
        <f>VLOOKUP(I1363,'Variáveis e códigos'!$D$2:$E$3,2,FALSE)</f>
        <v>Sim</v>
      </c>
      <c r="K1363" s="20">
        <v>4</v>
      </c>
      <c r="L1363" s="20" t="str">
        <f>VLOOKUP(K1363,'Variáveis e códigos'!$A$18:$B$23,2,FALSE)</f>
        <v>Muito importante</v>
      </c>
      <c r="M1363" s="20">
        <v>2</v>
      </c>
      <c r="N1363" s="20" t="str">
        <f>VLOOKUP(M1363,'Variáveis e códigos'!$A$18:$B$22,2,FALSE)</f>
        <v>Pouco importante</v>
      </c>
      <c r="O1363" s="20">
        <v>3</v>
      </c>
      <c r="P1363" s="20" t="str">
        <f>VLOOKUP(O1363,'Variáveis e códigos'!$A$18:$B$22,2,FALSE)</f>
        <v>Importante</v>
      </c>
      <c r="Q1363" s="20">
        <v>4</v>
      </c>
      <c r="R1363" s="20" t="str">
        <f>VLOOKUP(Q1363,'Variáveis e códigos'!$A$18:$B$22,2,FALSE)</f>
        <v>Muito importante</v>
      </c>
      <c r="S1363" s="20">
        <v>1</v>
      </c>
      <c r="T1363" s="20" t="str">
        <f>VLOOKUP(S1363,'Variáveis e códigos'!$A$18:$B$23,2,FALSE)</f>
        <v>Nada importante</v>
      </c>
      <c r="U1363" s="20">
        <v>3</v>
      </c>
      <c r="V1363" s="20" t="str">
        <f>VLOOKUP(U1363,'Variáveis e códigos'!$A$18:$B$22,2,FALSE)</f>
        <v>Importante</v>
      </c>
      <c r="W1363" s="20">
        <v>1</v>
      </c>
      <c r="X1363" s="20" t="str">
        <f>VLOOKUP(W1363,'Variáveis e códigos'!$D$12:$E$13,2,FALSE)</f>
        <v>Sim</v>
      </c>
    </row>
    <row r="1364" spans="1:24">
      <c r="A1364" s="20">
        <v>1363</v>
      </c>
      <c r="B1364" s="20" t="s">
        <v>25</v>
      </c>
      <c r="C1364" s="20">
        <v>1</v>
      </c>
      <c r="D1364" s="20" t="str">
        <f>HLOOKUP(C1364,'Variáveis e códigos'!$D$7:$E$8,2,FALSE)</f>
        <v>Masculino</v>
      </c>
      <c r="E1364" s="20">
        <v>22</v>
      </c>
      <c r="F1364" s="20">
        <v>12</v>
      </c>
      <c r="G1364" s="20">
        <v>1</v>
      </c>
      <c r="H1364" s="20" t="str">
        <f>VLOOKUP(G1364,'Variáveis e códigos'!$D$2:$E$3,2,FALSE)</f>
        <v>Sim</v>
      </c>
      <c r="I1364" s="20">
        <v>1</v>
      </c>
      <c r="J1364" s="20" t="str">
        <f>VLOOKUP(I1364,'Variáveis e códigos'!$D$2:$E$3,2,FALSE)</f>
        <v>Sim</v>
      </c>
      <c r="K1364" s="20">
        <v>4</v>
      </c>
      <c r="L1364" s="20" t="str">
        <f>VLOOKUP(K1364,'Variáveis e códigos'!$A$18:$B$23,2,FALSE)</f>
        <v>Muito importante</v>
      </c>
      <c r="M1364" s="20">
        <v>3</v>
      </c>
      <c r="N1364" s="20" t="str">
        <f>VLOOKUP(M1364,'Variáveis e códigos'!$A$18:$B$22,2,FALSE)</f>
        <v>Importante</v>
      </c>
      <c r="O1364" s="20">
        <v>2</v>
      </c>
      <c r="P1364" s="20" t="str">
        <f>VLOOKUP(O1364,'Variáveis e códigos'!$A$18:$B$22,2,FALSE)</f>
        <v>Pouco importante</v>
      </c>
      <c r="Q1364" s="20">
        <v>4</v>
      </c>
      <c r="R1364" s="20" t="str">
        <f>VLOOKUP(Q1364,'Variáveis e códigos'!$A$18:$B$22,2,FALSE)</f>
        <v>Muito importante</v>
      </c>
      <c r="S1364" s="20">
        <v>4</v>
      </c>
      <c r="T1364" s="20" t="str">
        <f>VLOOKUP(S1364,'Variáveis e códigos'!$A$18:$B$23,2,FALSE)</f>
        <v>Muito importante</v>
      </c>
      <c r="U1364" s="20">
        <v>4</v>
      </c>
      <c r="V1364" s="20" t="str">
        <f>VLOOKUP(U1364,'Variáveis e códigos'!$A$18:$B$22,2,FALSE)</f>
        <v>Muito importante</v>
      </c>
      <c r="W1364" s="20">
        <v>1</v>
      </c>
      <c r="X1364" s="20" t="str">
        <f>VLOOKUP(W1364,'Variáveis e códigos'!$D$12:$E$13,2,FALSE)</f>
        <v>Sim</v>
      </c>
    </row>
    <row r="1365" spans="1:24">
      <c r="A1365" s="20">
        <v>1364</v>
      </c>
      <c r="B1365" s="20" t="s">
        <v>25</v>
      </c>
      <c r="C1365" s="20">
        <v>2</v>
      </c>
      <c r="D1365" s="20" t="str">
        <f>HLOOKUP(C1365,'Variáveis e códigos'!$D$7:$E$8,2,FALSE)</f>
        <v>Feminino</v>
      </c>
      <c r="E1365" s="20">
        <v>22</v>
      </c>
      <c r="F1365" s="20">
        <v>9</v>
      </c>
      <c r="G1365" s="20">
        <v>2</v>
      </c>
      <c r="H1365" s="20" t="str">
        <f>VLOOKUP(G1365,'Variáveis e códigos'!$D$2:$E$3,2,FALSE)</f>
        <v>Não</v>
      </c>
      <c r="I1365" s="20">
        <v>2</v>
      </c>
      <c r="J1365" s="20" t="str">
        <f>VLOOKUP(I1365,'Variáveis e códigos'!$D$2:$E$3,2,FALSE)</f>
        <v>Não</v>
      </c>
      <c r="K1365" s="20">
        <v>4</v>
      </c>
      <c r="L1365" s="20" t="str">
        <f>VLOOKUP(K1365,'Variáveis e códigos'!$A$18:$B$23,2,FALSE)</f>
        <v>Muito importante</v>
      </c>
      <c r="M1365" s="20">
        <v>4</v>
      </c>
      <c r="N1365" s="20" t="str">
        <f>VLOOKUP(M1365,'Variáveis e códigos'!$A$18:$B$22,2,FALSE)</f>
        <v>Muito importante</v>
      </c>
      <c r="O1365" s="20">
        <v>3</v>
      </c>
      <c r="P1365" s="20" t="str">
        <f>VLOOKUP(O1365,'Variáveis e códigos'!$A$18:$B$22,2,FALSE)</f>
        <v>Importante</v>
      </c>
      <c r="Q1365" s="20">
        <v>3</v>
      </c>
      <c r="R1365" s="20" t="str">
        <f>VLOOKUP(Q1365,'Variáveis e códigos'!$A$18:$B$22,2,FALSE)</f>
        <v>Importante</v>
      </c>
      <c r="S1365" s="20">
        <v>4</v>
      </c>
      <c r="T1365" s="20" t="str">
        <f>VLOOKUP(S1365,'Variáveis e códigos'!$A$18:$B$23,2,FALSE)</f>
        <v>Muito importante</v>
      </c>
      <c r="U1365" s="20">
        <v>2</v>
      </c>
      <c r="V1365" s="20" t="str">
        <f>VLOOKUP(U1365,'Variáveis e códigos'!$A$18:$B$22,2,FALSE)</f>
        <v>Pouco importante</v>
      </c>
      <c r="W1365" s="20">
        <v>1</v>
      </c>
      <c r="X1365" s="20" t="str">
        <f>VLOOKUP(W1365,'Variáveis e códigos'!$D$12:$E$13,2,FALSE)</f>
        <v>Sim</v>
      </c>
    </row>
    <row r="1366" spans="1:24">
      <c r="A1366" s="20">
        <v>1365</v>
      </c>
      <c r="B1366" s="20" t="s">
        <v>25</v>
      </c>
      <c r="C1366" s="20">
        <v>2</v>
      </c>
      <c r="D1366" s="20" t="str">
        <f>HLOOKUP(C1366,'Variáveis e códigos'!$D$7:$E$8,2,FALSE)</f>
        <v>Feminino</v>
      </c>
      <c r="E1366" s="20">
        <v>22</v>
      </c>
      <c r="F1366" s="20">
        <v>9</v>
      </c>
      <c r="G1366" s="20">
        <v>2</v>
      </c>
      <c r="H1366" s="20" t="str">
        <f>VLOOKUP(G1366,'Variáveis e códigos'!$D$2:$E$3,2,FALSE)</f>
        <v>Não</v>
      </c>
      <c r="I1366" s="20">
        <v>1</v>
      </c>
      <c r="J1366" s="20" t="str">
        <f>VLOOKUP(I1366,'Variáveis e códigos'!$D$2:$E$3,2,FALSE)</f>
        <v>Sim</v>
      </c>
      <c r="K1366" s="20">
        <v>3</v>
      </c>
      <c r="L1366" s="20" t="str">
        <f>VLOOKUP(K1366,'Variáveis e códigos'!$A$18:$B$23,2,FALSE)</f>
        <v>Importante</v>
      </c>
      <c r="M1366" s="20">
        <v>4</v>
      </c>
      <c r="N1366" s="20" t="str">
        <f>VLOOKUP(M1366,'Variáveis e códigos'!$A$18:$B$22,2,FALSE)</f>
        <v>Muito importante</v>
      </c>
      <c r="O1366" s="20">
        <v>3</v>
      </c>
      <c r="P1366" s="20" t="str">
        <f>VLOOKUP(O1366,'Variáveis e códigos'!$A$18:$B$22,2,FALSE)</f>
        <v>Importante</v>
      </c>
      <c r="Q1366" s="20">
        <v>2</v>
      </c>
      <c r="R1366" s="20" t="str">
        <f>VLOOKUP(Q1366,'Variáveis e códigos'!$A$18:$B$22,2,FALSE)</f>
        <v>Pouco importante</v>
      </c>
      <c r="S1366" s="20">
        <v>2</v>
      </c>
      <c r="T1366" s="20" t="str">
        <f>VLOOKUP(S1366,'Variáveis e códigos'!$A$18:$B$23,2,FALSE)</f>
        <v>Pouco importante</v>
      </c>
      <c r="U1366" s="20">
        <v>2</v>
      </c>
      <c r="V1366" s="20" t="str">
        <f>VLOOKUP(U1366,'Variáveis e códigos'!$A$18:$B$22,2,FALSE)</f>
        <v>Pouco importante</v>
      </c>
      <c r="W1366" s="20">
        <v>1</v>
      </c>
      <c r="X1366" s="20" t="str">
        <f>VLOOKUP(W1366,'Variáveis e códigos'!$D$12:$E$13,2,FALSE)</f>
        <v>Sim</v>
      </c>
    </row>
    <row r="1367" spans="1:24">
      <c r="A1367" s="20">
        <v>1366</v>
      </c>
      <c r="B1367" s="20" t="s">
        <v>25</v>
      </c>
      <c r="C1367" s="20">
        <v>2</v>
      </c>
      <c r="D1367" s="20" t="str">
        <f>HLOOKUP(C1367,'Variáveis e códigos'!$D$7:$E$8,2,FALSE)</f>
        <v>Feminino</v>
      </c>
      <c r="E1367" s="20">
        <v>22</v>
      </c>
      <c r="F1367" s="20">
        <v>1</v>
      </c>
      <c r="G1367" s="20">
        <v>2</v>
      </c>
      <c r="H1367" s="20" t="str">
        <f>VLOOKUP(G1367,'Variáveis e códigos'!$D$2:$E$3,2,FALSE)</f>
        <v>Não</v>
      </c>
      <c r="I1367" s="20">
        <v>1</v>
      </c>
      <c r="J1367" s="20" t="str">
        <f>VLOOKUP(I1367,'Variáveis e códigos'!$D$2:$E$3,2,FALSE)</f>
        <v>Sim</v>
      </c>
      <c r="K1367" s="20">
        <v>3</v>
      </c>
      <c r="L1367" s="20" t="str">
        <f>VLOOKUP(K1367,'Variáveis e códigos'!$A$18:$B$23,2,FALSE)</f>
        <v>Importante</v>
      </c>
      <c r="M1367" s="20">
        <v>5</v>
      </c>
      <c r="N1367" s="20" t="str">
        <f>VLOOKUP(M1367,'Variáveis e códigos'!$A$18:$B$22,2,FALSE)</f>
        <v>Extremamente importante</v>
      </c>
      <c r="O1367" s="20">
        <v>3</v>
      </c>
      <c r="P1367" s="20" t="str">
        <f>VLOOKUP(O1367,'Variáveis e códigos'!$A$18:$B$22,2,FALSE)</f>
        <v>Importante</v>
      </c>
      <c r="Q1367" s="20">
        <v>2</v>
      </c>
      <c r="R1367" s="20" t="str">
        <f>VLOOKUP(Q1367,'Variáveis e códigos'!$A$18:$B$22,2,FALSE)</f>
        <v>Pouco importante</v>
      </c>
      <c r="S1367" s="20">
        <v>1</v>
      </c>
      <c r="T1367" s="20" t="str">
        <f>VLOOKUP(S1367,'Variáveis e códigos'!$A$18:$B$23,2,FALSE)</f>
        <v>Nada importante</v>
      </c>
      <c r="U1367" s="20">
        <v>1</v>
      </c>
      <c r="V1367" s="20" t="str">
        <f>VLOOKUP(U1367,'Variáveis e códigos'!$A$18:$B$22,2,FALSE)</f>
        <v>Nada importante</v>
      </c>
      <c r="W1367" s="20">
        <v>1</v>
      </c>
      <c r="X1367" s="20" t="str">
        <f>VLOOKUP(W1367,'Variáveis e códigos'!$D$12:$E$13,2,FALSE)</f>
        <v>Sim</v>
      </c>
    </row>
    <row r="1368" spans="1:24">
      <c r="A1368" s="20">
        <v>1367</v>
      </c>
      <c r="B1368" s="20" t="s">
        <v>25</v>
      </c>
      <c r="C1368" s="20">
        <v>1</v>
      </c>
      <c r="D1368" s="20" t="str">
        <f>HLOOKUP(C1368,'Variáveis e códigos'!$D$7:$E$8,2,FALSE)</f>
        <v>Masculino</v>
      </c>
      <c r="E1368" s="20">
        <v>21</v>
      </c>
      <c r="F1368" s="20">
        <v>5</v>
      </c>
      <c r="G1368" s="20">
        <v>1</v>
      </c>
      <c r="H1368" s="20" t="str">
        <f>VLOOKUP(G1368,'Variáveis e códigos'!$D$2:$E$3,2,FALSE)</f>
        <v>Sim</v>
      </c>
      <c r="I1368" s="20">
        <v>1</v>
      </c>
      <c r="J1368" s="20" t="str">
        <f>VLOOKUP(I1368,'Variáveis e códigos'!$D$2:$E$3,2,FALSE)</f>
        <v>Sim</v>
      </c>
      <c r="K1368" s="20">
        <v>3</v>
      </c>
      <c r="L1368" s="20" t="str">
        <f>VLOOKUP(K1368,'Variáveis e códigos'!$A$18:$B$23,2,FALSE)</f>
        <v>Importante</v>
      </c>
      <c r="M1368" s="20">
        <v>4</v>
      </c>
      <c r="N1368" s="20" t="str">
        <f>VLOOKUP(M1368,'Variáveis e códigos'!$A$18:$B$22,2,FALSE)</f>
        <v>Muito importante</v>
      </c>
      <c r="O1368" s="20">
        <v>3</v>
      </c>
      <c r="P1368" s="20" t="str">
        <f>VLOOKUP(O1368,'Variáveis e códigos'!$A$18:$B$22,2,FALSE)</f>
        <v>Importante</v>
      </c>
      <c r="Q1368" s="20">
        <v>4</v>
      </c>
      <c r="R1368" s="20" t="str">
        <f>VLOOKUP(Q1368,'Variáveis e códigos'!$A$18:$B$22,2,FALSE)</f>
        <v>Muito importante</v>
      </c>
      <c r="S1368" s="20">
        <v>4</v>
      </c>
      <c r="T1368" s="20" t="str">
        <f>VLOOKUP(S1368,'Variáveis e códigos'!$A$18:$B$23,2,FALSE)</f>
        <v>Muito importante</v>
      </c>
      <c r="U1368" s="20">
        <v>4</v>
      </c>
      <c r="V1368" s="20" t="str">
        <f>VLOOKUP(U1368,'Variáveis e códigos'!$A$18:$B$22,2,FALSE)</f>
        <v>Muito importante</v>
      </c>
      <c r="W1368" s="20">
        <v>1</v>
      </c>
      <c r="X1368" s="20" t="str">
        <f>VLOOKUP(W1368,'Variáveis e códigos'!$D$12:$E$13,2,FALSE)</f>
        <v>Sim</v>
      </c>
    </row>
    <row r="1369" spans="1:24">
      <c r="A1369" s="20">
        <v>1368</v>
      </c>
      <c r="B1369" s="20" t="s">
        <v>25</v>
      </c>
      <c r="C1369" s="20">
        <v>1</v>
      </c>
      <c r="D1369" s="20" t="str">
        <f>HLOOKUP(C1369,'Variáveis e códigos'!$D$7:$E$8,2,FALSE)</f>
        <v>Masculino</v>
      </c>
      <c r="E1369" s="20">
        <v>22</v>
      </c>
      <c r="F1369" s="20">
        <v>11</v>
      </c>
      <c r="G1369" s="20">
        <v>1</v>
      </c>
      <c r="H1369" s="20" t="str">
        <f>VLOOKUP(G1369,'Variáveis e códigos'!$D$2:$E$3,2,FALSE)</f>
        <v>Sim</v>
      </c>
      <c r="I1369" s="20">
        <v>2</v>
      </c>
      <c r="J1369" s="20" t="str">
        <f>VLOOKUP(I1369,'Variáveis e códigos'!$D$2:$E$3,2,FALSE)</f>
        <v>Não</v>
      </c>
      <c r="K1369" s="20">
        <v>4</v>
      </c>
      <c r="L1369" s="20" t="str">
        <f>VLOOKUP(K1369,'Variáveis e códigos'!$A$18:$B$23,2,FALSE)</f>
        <v>Muito importante</v>
      </c>
      <c r="M1369" s="20">
        <v>4</v>
      </c>
      <c r="N1369" s="20" t="str">
        <f>VLOOKUP(M1369,'Variáveis e códigos'!$A$18:$B$22,2,FALSE)</f>
        <v>Muito importante</v>
      </c>
      <c r="O1369" s="20">
        <v>3</v>
      </c>
      <c r="P1369" s="20" t="str">
        <f>VLOOKUP(O1369,'Variáveis e códigos'!$A$18:$B$22,2,FALSE)</f>
        <v>Importante</v>
      </c>
      <c r="Q1369" s="20">
        <v>4</v>
      </c>
      <c r="R1369" s="20" t="str">
        <f>VLOOKUP(Q1369,'Variáveis e códigos'!$A$18:$B$22,2,FALSE)</f>
        <v>Muito importante</v>
      </c>
      <c r="S1369" s="20">
        <v>3</v>
      </c>
      <c r="T1369" s="20" t="str">
        <f>VLOOKUP(S1369,'Variáveis e códigos'!$A$18:$B$23,2,FALSE)</f>
        <v>Importante</v>
      </c>
      <c r="U1369" s="20">
        <v>3</v>
      </c>
      <c r="V1369" s="20" t="str">
        <f>VLOOKUP(U1369,'Variáveis e códigos'!$A$18:$B$22,2,FALSE)</f>
        <v>Importante</v>
      </c>
      <c r="W1369" s="20">
        <v>1</v>
      </c>
      <c r="X1369" s="20" t="str">
        <f>VLOOKUP(W1369,'Variáveis e códigos'!$D$12:$E$13,2,FALSE)</f>
        <v>Sim</v>
      </c>
    </row>
    <row r="1370" spans="1:24">
      <c r="A1370" s="20">
        <v>1369</v>
      </c>
      <c r="B1370" s="20" t="s">
        <v>25</v>
      </c>
      <c r="C1370" s="20">
        <v>1</v>
      </c>
      <c r="D1370" s="20" t="str">
        <f>HLOOKUP(C1370,'Variáveis e códigos'!$D$7:$E$8,2,FALSE)</f>
        <v>Masculino</v>
      </c>
      <c r="E1370" s="20">
        <v>21</v>
      </c>
      <c r="F1370" s="20">
        <v>5</v>
      </c>
      <c r="G1370" s="20">
        <v>1</v>
      </c>
      <c r="H1370" s="20" t="str">
        <f>VLOOKUP(G1370,'Variáveis e códigos'!$D$2:$E$3,2,FALSE)</f>
        <v>Sim</v>
      </c>
      <c r="I1370" s="20">
        <v>2</v>
      </c>
      <c r="J1370" s="20" t="str">
        <f>VLOOKUP(I1370,'Variáveis e códigos'!$D$2:$E$3,2,FALSE)</f>
        <v>Não</v>
      </c>
      <c r="K1370" s="20">
        <v>4</v>
      </c>
      <c r="L1370" s="20" t="str">
        <f>VLOOKUP(K1370,'Variáveis e códigos'!$A$18:$B$23,2,FALSE)</f>
        <v>Muito importante</v>
      </c>
      <c r="M1370" s="20">
        <v>3</v>
      </c>
      <c r="N1370" s="20" t="str">
        <f>VLOOKUP(M1370,'Variáveis e códigos'!$A$18:$B$22,2,FALSE)</f>
        <v>Importante</v>
      </c>
      <c r="O1370" s="20">
        <v>2</v>
      </c>
      <c r="P1370" s="20" t="str">
        <f>VLOOKUP(O1370,'Variáveis e códigos'!$A$18:$B$22,2,FALSE)</f>
        <v>Pouco importante</v>
      </c>
      <c r="Q1370" s="20">
        <v>4</v>
      </c>
      <c r="R1370" s="20" t="str">
        <f>VLOOKUP(Q1370,'Variáveis e códigos'!$A$18:$B$22,2,FALSE)</f>
        <v>Muito importante</v>
      </c>
      <c r="S1370" s="20">
        <v>4</v>
      </c>
      <c r="T1370" s="20" t="str">
        <f>VLOOKUP(S1370,'Variáveis e códigos'!$A$18:$B$23,2,FALSE)</f>
        <v>Muito importante</v>
      </c>
      <c r="U1370" s="20">
        <v>4</v>
      </c>
      <c r="V1370" s="20" t="str">
        <f>VLOOKUP(U1370,'Variáveis e códigos'!$A$18:$B$22,2,FALSE)</f>
        <v>Muito importante</v>
      </c>
      <c r="W1370" s="20">
        <v>1</v>
      </c>
      <c r="X1370" s="20" t="str">
        <f>VLOOKUP(W1370,'Variáveis e códigos'!$D$12:$E$13,2,FALSE)</f>
        <v>Sim</v>
      </c>
    </row>
    <row r="1371" spans="1:24">
      <c r="A1371" s="20">
        <v>1370</v>
      </c>
      <c r="B1371" s="20" t="s">
        <v>25</v>
      </c>
      <c r="C1371" s="20">
        <v>1</v>
      </c>
      <c r="D1371" s="20" t="str">
        <f>HLOOKUP(C1371,'Variáveis e códigos'!$D$7:$E$8,2,FALSE)</f>
        <v>Masculino</v>
      </c>
      <c r="E1371" s="20">
        <v>20</v>
      </c>
      <c r="F1371" s="20">
        <v>5</v>
      </c>
      <c r="G1371" s="20">
        <v>2</v>
      </c>
      <c r="H1371" s="20" t="str">
        <f>VLOOKUP(G1371,'Variáveis e códigos'!$D$2:$E$3,2,FALSE)</f>
        <v>Não</v>
      </c>
      <c r="I1371" s="20">
        <v>2</v>
      </c>
      <c r="J1371" s="20" t="str">
        <f>VLOOKUP(I1371,'Variáveis e códigos'!$D$2:$E$3,2,FALSE)</f>
        <v>Não</v>
      </c>
      <c r="K1371" s="20">
        <v>5</v>
      </c>
      <c r="L1371" s="20" t="str">
        <f>VLOOKUP(K1371,'Variáveis e códigos'!$A$18:$B$23,2,FALSE)</f>
        <v>Extremamente importante</v>
      </c>
      <c r="M1371" s="20">
        <v>4</v>
      </c>
      <c r="N1371" s="20" t="str">
        <f>VLOOKUP(M1371,'Variáveis e códigos'!$A$18:$B$22,2,FALSE)</f>
        <v>Muito importante</v>
      </c>
      <c r="O1371" s="20">
        <v>2</v>
      </c>
      <c r="P1371" s="20" t="str">
        <f>VLOOKUP(O1371,'Variáveis e códigos'!$A$18:$B$22,2,FALSE)</f>
        <v>Pouco importante</v>
      </c>
      <c r="Q1371" s="20">
        <v>3</v>
      </c>
      <c r="R1371" s="20" t="str">
        <f>VLOOKUP(Q1371,'Variáveis e códigos'!$A$18:$B$22,2,FALSE)</f>
        <v>Importante</v>
      </c>
      <c r="S1371" s="20">
        <v>2</v>
      </c>
      <c r="T1371" s="20" t="str">
        <f>VLOOKUP(S1371,'Variáveis e códigos'!$A$18:$B$23,2,FALSE)</f>
        <v>Pouco importante</v>
      </c>
      <c r="U1371" s="20">
        <v>2</v>
      </c>
      <c r="V1371" s="20" t="str">
        <f>VLOOKUP(U1371,'Variáveis e códigos'!$A$18:$B$22,2,FALSE)</f>
        <v>Pouco importante</v>
      </c>
      <c r="W1371" s="20">
        <v>2</v>
      </c>
      <c r="X1371" s="20" t="str">
        <f>VLOOKUP(W1371,'Variáveis e códigos'!$D$12:$E$13,2,FALSE)</f>
        <v>Não</v>
      </c>
    </row>
    <row r="1372" spans="1:24">
      <c r="A1372" s="20">
        <v>1371</v>
      </c>
      <c r="B1372" s="20" t="s">
        <v>25</v>
      </c>
      <c r="C1372" s="20">
        <v>1</v>
      </c>
      <c r="D1372" s="20" t="str">
        <f>HLOOKUP(C1372,'Variáveis e códigos'!$D$7:$E$8,2,FALSE)</f>
        <v>Masculino</v>
      </c>
      <c r="E1372" s="20">
        <v>22</v>
      </c>
      <c r="F1372" s="20">
        <v>9</v>
      </c>
      <c r="G1372" s="20">
        <v>2</v>
      </c>
      <c r="H1372" s="20" t="str">
        <f>VLOOKUP(G1372,'Variáveis e códigos'!$D$2:$E$3,2,FALSE)</f>
        <v>Não</v>
      </c>
      <c r="I1372" s="20">
        <v>1</v>
      </c>
      <c r="J1372" s="20" t="str">
        <f>VLOOKUP(I1372,'Variáveis e códigos'!$D$2:$E$3,2,FALSE)</f>
        <v>Sim</v>
      </c>
      <c r="K1372" s="20">
        <v>4</v>
      </c>
      <c r="L1372" s="20" t="str">
        <f>VLOOKUP(K1372,'Variáveis e códigos'!$A$18:$B$23,2,FALSE)</f>
        <v>Muito importante</v>
      </c>
      <c r="M1372" s="20">
        <v>4</v>
      </c>
      <c r="N1372" s="20" t="str">
        <f>VLOOKUP(M1372,'Variáveis e códigos'!$A$18:$B$22,2,FALSE)</f>
        <v>Muito importante</v>
      </c>
      <c r="O1372" s="20">
        <v>3</v>
      </c>
      <c r="P1372" s="20" t="str">
        <f>VLOOKUP(O1372,'Variáveis e códigos'!$A$18:$B$22,2,FALSE)</f>
        <v>Importante</v>
      </c>
      <c r="Q1372" s="20">
        <v>3</v>
      </c>
      <c r="R1372" s="20" t="str">
        <f>VLOOKUP(Q1372,'Variáveis e códigos'!$A$18:$B$22,2,FALSE)</f>
        <v>Importante</v>
      </c>
      <c r="S1372" s="20">
        <v>2</v>
      </c>
      <c r="T1372" s="20" t="str">
        <f>VLOOKUP(S1372,'Variáveis e códigos'!$A$18:$B$23,2,FALSE)</f>
        <v>Pouco importante</v>
      </c>
      <c r="U1372" s="20">
        <v>3</v>
      </c>
      <c r="V1372" s="20" t="str">
        <f>VLOOKUP(U1372,'Variáveis e códigos'!$A$18:$B$22,2,FALSE)</f>
        <v>Importante</v>
      </c>
      <c r="W1372" s="20">
        <v>99</v>
      </c>
      <c r="X1372" s="20">
        <v>99</v>
      </c>
    </row>
    <row r="1373" spans="1:24">
      <c r="A1373" s="20">
        <v>1372</v>
      </c>
      <c r="B1373" s="20" t="s">
        <v>24</v>
      </c>
      <c r="C1373" s="20">
        <v>1</v>
      </c>
      <c r="D1373" s="20" t="str">
        <f>HLOOKUP(C1373,'Variáveis e códigos'!$D$7:$E$8,2,FALSE)</f>
        <v>Masculino</v>
      </c>
      <c r="E1373" s="20">
        <v>23</v>
      </c>
      <c r="F1373" s="20">
        <v>9</v>
      </c>
      <c r="G1373" s="20">
        <v>1</v>
      </c>
      <c r="H1373" s="20" t="str">
        <f>VLOOKUP(G1373,'Variáveis e códigos'!$D$2:$E$3,2,FALSE)</f>
        <v>Sim</v>
      </c>
      <c r="I1373" s="20">
        <v>2</v>
      </c>
      <c r="J1373" s="20" t="str">
        <f>VLOOKUP(I1373,'Variáveis e códigos'!$D$2:$E$3,2,FALSE)</f>
        <v>Não</v>
      </c>
      <c r="K1373" s="20">
        <v>4</v>
      </c>
      <c r="L1373" s="20" t="str">
        <f>VLOOKUP(K1373,'Variáveis e códigos'!$A$18:$B$23,2,FALSE)</f>
        <v>Muito importante</v>
      </c>
      <c r="M1373" s="20">
        <v>5</v>
      </c>
      <c r="N1373" s="20" t="str">
        <f>VLOOKUP(M1373,'Variáveis e códigos'!$A$18:$B$22,2,FALSE)</f>
        <v>Extremamente importante</v>
      </c>
      <c r="O1373" s="20">
        <v>3</v>
      </c>
      <c r="P1373" s="20" t="str">
        <f>VLOOKUP(O1373,'Variáveis e códigos'!$A$18:$B$22,2,FALSE)</f>
        <v>Importante</v>
      </c>
      <c r="Q1373" s="20">
        <v>4</v>
      </c>
      <c r="R1373" s="20" t="str">
        <f>VLOOKUP(Q1373,'Variáveis e códigos'!$A$18:$B$22,2,FALSE)</f>
        <v>Muito importante</v>
      </c>
      <c r="S1373" s="20">
        <v>3</v>
      </c>
      <c r="T1373" s="20" t="str">
        <f>VLOOKUP(S1373,'Variáveis e códigos'!$A$18:$B$23,2,FALSE)</f>
        <v>Importante</v>
      </c>
      <c r="U1373" s="20">
        <v>4</v>
      </c>
      <c r="V1373" s="20" t="str">
        <f>VLOOKUP(U1373,'Variáveis e códigos'!$A$18:$B$22,2,FALSE)</f>
        <v>Muito importante</v>
      </c>
      <c r="W1373" s="20">
        <v>1</v>
      </c>
      <c r="X1373" s="20" t="str">
        <f>VLOOKUP(W1373,'Variáveis e códigos'!$D$12:$E$13,2,FALSE)</f>
        <v>Sim</v>
      </c>
    </row>
    <row r="1374" spans="1:24">
      <c r="A1374" s="20">
        <v>1373</v>
      </c>
      <c r="B1374" s="20" t="s">
        <v>25</v>
      </c>
      <c r="C1374" s="20">
        <v>2</v>
      </c>
      <c r="D1374" s="20" t="str">
        <f>HLOOKUP(C1374,'Variáveis e códigos'!$D$7:$E$8,2,FALSE)</f>
        <v>Feminino</v>
      </c>
      <c r="E1374" s="20">
        <v>22</v>
      </c>
      <c r="F1374" s="20">
        <v>3</v>
      </c>
      <c r="G1374" s="20">
        <v>2</v>
      </c>
      <c r="H1374" s="20" t="str">
        <f>VLOOKUP(G1374,'Variáveis e códigos'!$D$2:$E$3,2,FALSE)</f>
        <v>Não</v>
      </c>
      <c r="I1374" s="20">
        <v>1</v>
      </c>
      <c r="J1374" s="20" t="str">
        <f>VLOOKUP(I1374,'Variáveis e códigos'!$D$2:$E$3,2,FALSE)</f>
        <v>Sim</v>
      </c>
      <c r="K1374" s="20">
        <v>3</v>
      </c>
      <c r="L1374" s="20" t="str">
        <f>VLOOKUP(K1374,'Variáveis e códigos'!$A$18:$B$23,2,FALSE)</f>
        <v>Importante</v>
      </c>
      <c r="M1374" s="20">
        <v>5</v>
      </c>
      <c r="N1374" s="20" t="str">
        <f>VLOOKUP(M1374,'Variáveis e códigos'!$A$18:$B$22,2,FALSE)</f>
        <v>Extremamente importante</v>
      </c>
      <c r="O1374" s="20">
        <v>3</v>
      </c>
      <c r="P1374" s="20" t="str">
        <f>VLOOKUP(O1374,'Variáveis e códigos'!$A$18:$B$22,2,FALSE)</f>
        <v>Importante</v>
      </c>
      <c r="Q1374" s="20">
        <v>5</v>
      </c>
      <c r="R1374" s="20" t="str">
        <f>VLOOKUP(Q1374,'Variáveis e códigos'!$A$18:$B$22,2,FALSE)</f>
        <v>Extremamente importante</v>
      </c>
      <c r="S1374" s="20">
        <v>2</v>
      </c>
      <c r="T1374" s="20" t="str">
        <f>VLOOKUP(S1374,'Variáveis e códigos'!$A$18:$B$23,2,FALSE)</f>
        <v>Pouco importante</v>
      </c>
      <c r="U1374" s="20">
        <v>2</v>
      </c>
      <c r="V1374" s="20" t="str">
        <f>VLOOKUP(U1374,'Variáveis e códigos'!$A$18:$B$22,2,FALSE)</f>
        <v>Pouco importante</v>
      </c>
      <c r="W1374" s="20">
        <v>1</v>
      </c>
      <c r="X1374" s="20" t="str">
        <f>VLOOKUP(W1374,'Variáveis e códigos'!$D$12:$E$13,2,FALSE)</f>
        <v>Sim</v>
      </c>
    </row>
    <row r="1375" spans="1:24">
      <c r="A1375" s="20">
        <v>1374</v>
      </c>
      <c r="B1375" s="20" t="s">
        <v>24</v>
      </c>
      <c r="C1375" s="20">
        <v>1</v>
      </c>
      <c r="D1375" s="20" t="str">
        <f>HLOOKUP(C1375,'Variáveis e códigos'!$D$7:$E$8,2,FALSE)</f>
        <v>Masculino</v>
      </c>
      <c r="E1375" s="20">
        <v>23</v>
      </c>
      <c r="F1375" s="20">
        <v>6</v>
      </c>
      <c r="G1375" s="20">
        <v>1</v>
      </c>
      <c r="H1375" s="20" t="str">
        <f>VLOOKUP(G1375,'Variáveis e códigos'!$D$2:$E$3,2,FALSE)</f>
        <v>Sim</v>
      </c>
      <c r="I1375" s="20">
        <v>1</v>
      </c>
      <c r="J1375" s="20" t="str">
        <f>VLOOKUP(I1375,'Variáveis e códigos'!$D$2:$E$3,2,FALSE)</f>
        <v>Sim</v>
      </c>
      <c r="K1375" s="20">
        <v>2</v>
      </c>
      <c r="L1375" s="20" t="str">
        <f>VLOOKUP(K1375,'Variáveis e códigos'!$A$18:$B$23,2,FALSE)</f>
        <v>Pouco importante</v>
      </c>
      <c r="M1375" s="20">
        <v>5</v>
      </c>
      <c r="N1375" s="20" t="str">
        <f>VLOOKUP(M1375,'Variáveis e códigos'!$A$18:$B$22,2,FALSE)</f>
        <v>Extremamente importante</v>
      </c>
      <c r="O1375" s="20">
        <v>3</v>
      </c>
      <c r="P1375" s="20" t="str">
        <f>VLOOKUP(O1375,'Variáveis e códigos'!$A$18:$B$22,2,FALSE)</f>
        <v>Importante</v>
      </c>
      <c r="Q1375" s="20">
        <v>5</v>
      </c>
      <c r="R1375" s="20" t="str">
        <f>VLOOKUP(Q1375,'Variáveis e códigos'!$A$18:$B$22,2,FALSE)</f>
        <v>Extremamente importante</v>
      </c>
      <c r="S1375" s="20">
        <v>2</v>
      </c>
      <c r="T1375" s="20" t="str">
        <f>VLOOKUP(S1375,'Variáveis e códigos'!$A$18:$B$23,2,FALSE)</f>
        <v>Pouco importante</v>
      </c>
      <c r="U1375" s="20">
        <v>3</v>
      </c>
      <c r="V1375" s="20" t="str">
        <f>VLOOKUP(U1375,'Variáveis e códigos'!$A$18:$B$22,2,FALSE)</f>
        <v>Importante</v>
      </c>
      <c r="W1375" s="20">
        <v>1</v>
      </c>
      <c r="X1375" s="20" t="str">
        <f>VLOOKUP(W1375,'Variáveis e códigos'!$D$12:$E$13,2,FALSE)</f>
        <v>Sim</v>
      </c>
    </row>
    <row r="1376" spans="1:24">
      <c r="A1376" s="20">
        <v>1375</v>
      </c>
      <c r="B1376" s="20" t="s">
        <v>25</v>
      </c>
      <c r="C1376" s="20">
        <v>2</v>
      </c>
      <c r="D1376" s="20" t="str">
        <f>HLOOKUP(C1376,'Variáveis e códigos'!$D$7:$E$8,2,FALSE)</f>
        <v>Feminino</v>
      </c>
      <c r="E1376" s="20">
        <v>21</v>
      </c>
      <c r="F1376" s="20">
        <v>5</v>
      </c>
      <c r="G1376" s="20">
        <v>2</v>
      </c>
      <c r="H1376" s="20" t="str">
        <f>VLOOKUP(G1376,'Variáveis e códigos'!$D$2:$E$3,2,FALSE)</f>
        <v>Não</v>
      </c>
      <c r="I1376" s="20">
        <v>1</v>
      </c>
      <c r="J1376" s="20" t="str">
        <f>VLOOKUP(I1376,'Variáveis e códigos'!$D$2:$E$3,2,FALSE)</f>
        <v>Sim</v>
      </c>
      <c r="K1376" s="20">
        <v>5</v>
      </c>
      <c r="L1376" s="20" t="str">
        <f>VLOOKUP(K1376,'Variáveis e códigos'!$A$18:$B$23,2,FALSE)</f>
        <v>Extremamente importante</v>
      </c>
      <c r="M1376" s="20">
        <v>5</v>
      </c>
      <c r="N1376" s="20" t="str">
        <f>VLOOKUP(M1376,'Variáveis e códigos'!$A$18:$B$22,2,FALSE)</f>
        <v>Extremamente importante</v>
      </c>
      <c r="O1376" s="20">
        <v>3</v>
      </c>
      <c r="P1376" s="20" t="str">
        <f>VLOOKUP(O1376,'Variáveis e códigos'!$A$18:$B$22,2,FALSE)</f>
        <v>Importante</v>
      </c>
      <c r="Q1376" s="20">
        <v>5</v>
      </c>
      <c r="R1376" s="20" t="str">
        <f>VLOOKUP(Q1376,'Variáveis e códigos'!$A$18:$B$22,2,FALSE)</f>
        <v>Extremamente importante</v>
      </c>
      <c r="S1376" s="20">
        <v>4</v>
      </c>
      <c r="T1376" s="20" t="str">
        <f>VLOOKUP(S1376,'Variáveis e códigos'!$A$18:$B$23,2,FALSE)</f>
        <v>Muito importante</v>
      </c>
      <c r="U1376" s="20">
        <v>3</v>
      </c>
      <c r="V1376" s="20" t="str">
        <f>VLOOKUP(U1376,'Variáveis e códigos'!$A$18:$B$22,2,FALSE)</f>
        <v>Importante</v>
      </c>
      <c r="W1376" s="20">
        <v>2</v>
      </c>
      <c r="X1376" s="20" t="str">
        <f>VLOOKUP(W1376,'Variáveis e códigos'!$D$12:$E$13,2,FALSE)</f>
        <v>Não</v>
      </c>
    </row>
    <row r="1377" spans="1:24">
      <c r="A1377" s="20">
        <v>1376</v>
      </c>
      <c r="B1377" s="20" t="s">
        <v>24</v>
      </c>
      <c r="C1377" s="20">
        <v>1</v>
      </c>
      <c r="D1377" s="20" t="str">
        <f>HLOOKUP(C1377,'Variáveis e códigos'!$D$7:$E$8,2,FALSE)</f>
        <v>Masculino</v>
      </c>
      <c r="E1377" s="20">
        <v>21</v>
      </c>
      <c r="F1377" s="20">
        <v>8</v>
      </c>
      <c r="G1377" s="20">
        <v>2</v>
      </c>
      <c r="H1377" s="20" t="str">
        <f>VLOOKUP(G1377,'Variáveis e códigos'!$D$2:$E$3,2,FALSE)</f>
        <v>Não</v>
      </c>
      <c r="I1377" s="20">
        <v>2</v>
      </c>
      <c r="J1377" s="20" t="str">
        <f>VLOOKUP(I1377,'Variáveis e códigos'!$D$2:$E$3,2,FALSE)</f>
        <v>Não</v>
      </c>
      <c r="K1377" s="20">
        <v>2</v>
      </c>
      <c r="L1377" s="20" t="str">
        <f>VLOOKUP(K1377,'Variáveis e códigos'!$A$18:$B$23,2,FALSE)</f>
        <v>Pouco importante</v>
      </c>
      <c r="M1377" s="20">
        <v>3</v>
      </c>
      <c r="N1377" s="20" t="str">
        <f>VLOOKUP(M1377,'Variáveis e códigos'!$A$18:$B$22,2,FALSE)</f>
        <v>Importante</v>
      </c>
      <c r="O1377" s="20">
        <v>1</v>
      </c>
      <c r="P1377" s="20" t="str">
        <f>VLOOKUP(O1377,'Variáveis e códigos'!$A$18:$B$22,2,FALSE)</f>
        <v>Nada importante</v>
      </c>
      <c r="Q1377" s="20">
        <v>4</v>
      </c>
      <c r="R1377" s="20" t="str">
        <f>VLOOKUP(Q1377,'Variáveis e códigos'!$A$18:$B$22,2,FALSE)</f>
        <v>Muito importante</v>
      </c>
      <c r="S1377" s="20">
        <v>4</v>
      </c>
      <c r="T1377" s="20" t="str">
        <f>VLOOKUP(S1377,'Variáveis e códigos'!$A$18:$B$23,2,FALSE)</f>
        <v>Muito importante</v>
      </c>
      <c r="U1377" s="20">
        <v>2</v>
      </c>
      <c r="V1377" s="20" t="str">
        <f>VLOOKUP(U1377,'Variáveis e códigos'!$A$18:$B$22,2,FALSE)</f>
        <v>Pouco importante</v>
      </c>
      <c r="W1377" s="20">
        <v>1</v>
      </c>
      <c r="X1377" s="20" t="str">
        <f>VLOOKUP(W1377,'Variáveis e códigos'!$D$12:$E$13,2,FALSE)</f>
        <v>Sim</v>
      </c>
    </row>
    <row r="1378" spans="1:24">
      <c r="A1378" s="20">
        <v>1377</v>
      </c>
      <c r="B1378" s="20" t="s">
        <v>25</v>
      </c>
      <c r="C1378" s="20">
        <v>2</v>
      </c>
      <c r="D1378" s="20" t="str">
        <f>HLOOKUP(C1378,'Variáveis e códigos'!$D$7:$E$8,2,FALSE)</f>
        <v>Feminino</v>
      </c>
      <c r="E1378" s="20">
        <v>21</v>
      </c>
      <c r="F1378" s="20">
        <v>9</v>
      </c>
      <c r="G1378" s="20">
        <v>2</v>
      </c>
      <c r="H1378" s="20" t="str">
        <f>VLOOKUP(G1378,'Variáveis e códigos'!$D$2:$E$3,2,FALSE)</f>
        <v>Não</v>
      </c>
      <c r="I1378" s="20">
        <v>1</v>
      </c>
      <c r="J1378" s="20" t="str">
        <f>VLOOKUP(I1378,'Variáveis e códigos'!$D$2:$E$3,2,FALSE)</f>
        <v>Sim</v>
      </c>
      <c r="K1378" s="20">
        <v>4</v>
      </c>
      <c r="L1378" s="20" t="str">
        <f>VLOOKUP(K1378,'Variáveis e códigos'!$A$18:$B$23,2,FALSE)</f>
        <v>Muito importante</v>
      </c>
      <c r="M1378" s="20">
        <v>5</v>
      </c>
      <c r="N1378" s="20" t="str">
        <f>VLOOKUP(M1378,'Variáveis e códigos'!$A$18:$B$22,2,FALSE)</f>
        <v>Extremamente importante</v>
      </c>
      <c r="O1378" s="20">
        <v>3</v>
      </c>
      <c r="P1378" s="20" t="str">
        <f>VLOOKUP(O1378,'Variáveis e códigos'!$A$18:$B$22,2,FALSE)</f>
        <v>Importante</v>
      </c>
      <c r="Q1378" s="20">
        <v>5</v>
      </c>
      <c r="R1378" s="20" t="str">
        <f>VLOOKUP(Q1378,'Variáveis e códigos'!$A$18:$B$22,2,FALSE)</f>
        <v>Extremamente importante</v>
      </c>
      <c r="S1378" s="20">
        <v>2</v>
      </c>
      <c r="T1378" s="20" t="str">
        <f>VLOOKUP(S1378,'Variáveis e códigos'!$A$18:$B$23,2,FALSE)</f>
        <v>Pouco importante</v>
      </c>
      <c r="U1378" s="20">
        <v>2</v>
      </c>
      <c r="V1378" s="20" t="str">
        <f>VLOOKUP(U1378,'Variáveis e códigos'!$A$18:$B$22,2,FALSE)</f>
        <v>Pouco importante</v>
      </c>
      <c r="W1378" s="20">
        <v>2</v>
      </c>
      <c r="X1378" s="20" t="str">
        <f>VLOOKUP(W1378,'Variáveis e códigos'!$D$12:$E$13,2,FALSE)</f>
        <v>Não</v>
      </c>
    </row>
    <row r="1379" spans="1:24">
      <c r="A1379" s="20">
        <v>1378</v>
      </c>
      <c r="B1379" s="20" t="s">
        <v>24</v>
      </c>
      <c r="C1379" s="20">
        <v>2</v>
      </c>
      <c r="D1379" s="20" t="str">
        <f>HLOOKUP(C1379,'Variáveis e códigos'!$D$7:$E$8,2,FALSE)</f>
        <v>Feminino</v>
      </c>
      <c r="E1379" s="20">
        <v>22</v>
      </c>
      <c r="F1379" s="20">
        <v>5</v>
      </c>
      <c r="G1379" s="20">
        <v>2</v>
      </c>
      <c r="H1379" s="20" t="str">
        <f>VLOOKUP(G1379,'Variáveis e códigos'!$D$2:$E$3,2,FALSE)</f>
        <v>Não</v>
      </c>
      <c r="I1379" s="20">
        <v>2</v>
      </c>
      <c r="J1379" s="20" t="str">
        <f>VLOOKUP(I1379,'Variáveis e códigos'!$D$2:$E$3,2,FALSE)</f>
        <v>Não</v>
      </c>
      <c r="K1379" s="20">
        <v>4</v>
      </c>
      <c r="L1379" s="20" t="str">
        <f>VLOOKUP(K1379,'Variáveis e códigos'!$A$18:$B$23,2,FALSE)</f>
        <v>Muito importante</v>
      </c>
      <c r="M1379" s="20">
        <v>5</v>
      </c>
      <c r="N1379" s="20" t="str">
        <f>VLOOKUP(M1379,'Variáveis e códigos'!$A$18:$B$22,2,FALSE)</f>
        <v>Extremamente importante</v>
      </c>
      <c r="O1379" s="20">
        <v>4</v>
      </c>
      <c r="P1379" s="20" t="str">
        <f>VLOOKUP(O1379,'Variáveis e códigos'!$A$18:$B$22,2,FALSE)</f>
        <v>Muito importante</v>
      </c>
      <c r="Q1379" s="20">
        <v>4</v>
      </c>
      <c r="R1379" s="20" t="str">
        <f>VLOOKUP(Q1379,'Variáveis e códigos'!$A$18:$B$22,2,FALSE)</f>
        <v>Muito importante</v>
      </c>
      <c r="S1379" s="20">
        <v>4</v>
      </c>
      <c r="T1379" s="20" t="str">
        <f>VLOOKUP(S1379,'Variáveis e códigos'!$A$18:$B$23,2,FALSE)</f>
        <v>Muito importante</v>
      </c>
      <c r="U1379" s="20">
        <v>3</v>
      </c>
      <c r="V1379" s="20" t="str">
        <f>VLOOKUP(U1379,'Variáveis e códigos'!$A$18:$B$22,2,FALSE)</f>
        <v>Importante</v>
      </c>
      <c r="W1379" s="20">
        <v>1</v>
      </c>
      <c r="X1379" s="20" t="str">
        <f>VLOOKUP(W1379,'Variáveis e códigos'!$D$12:$E$13,2,FALSE)</f>
        <v>Sim</v>
      </c>
    </row>
    <row r="1380" spans="1:24">
      <c r="A1380" s="20">
        <v>1379</v>
      </c>
      <c r="B1380" s="20" t="s">
        <v>25</v>
      </c>
      <c r="C1380" s="20">
        <v>2</v>
      </c>
      <c r="D1380" s="20" t="str">
        <f>HLOOKUP(C1380,'Variáveis e códigos'!$D$7:$E$8,2,FALSE)</f>
        <v>Feminino</v>
      </c>
      <c r="E1380" s="20">
        <v>22</v>
      </c>
      <c r="F1380" s="20">
        <v>5</v>
      </c>
      <c r="G1380" s="20">
        <v>1</v>
      </c>
      <c r="H1380" s="20" t="str">
        <f>VLOOKUP(G1380,'Variáveis e códigos'!$D$2:$E$3,2,FALSE)</f>
        <v>Sim</v>
      </c>
      <c r="I1380" s="20">
        <v>1</v>
      </c>
      <c r="J1380" s="20" t="str">
        <f>VLOOKUP(I1380,'Variáveis e códigos'!$D$2:$E$3,2,FALSE)</f>
        <v>Sim</v>
      </c>
      <c r="K1380" s="20">
        <v>4</v>
      </c>
      <c r="L1380" s="20" t="str">
        <f>VLOOKUP(K1380,'Variáveis e códigos'!$A$18:$B$23,2,FALSE)</f>
        <v>Muito importante</v>
      </c>
      <c r="M1380" s="20">
        <v>4</v>
      </c>
      <c r="N1380" s="20" t="str">
        <f>VLOOKUP(M1380,'Variáveis e códigos'!$A$18:$B$22,2,FALSE)</f>
        <v>Muito importante</v>
      </c>
      <c r="O1380" s="20">
        <v>3</v>
      </c>
      <c r="P1380" s="20" t="str">
        <f>VLOOKUP(O1380,'Variáveis e códigos'!$A$18:$B$22,2,FALSE)</f>
        <v>Importante</v>
      </c>
      <c r="Q1380" s="20">
        <v>4</v>
      </c>
      <c r="R1380" s="20" t="str">
        <f>VLOOKUP(Q1380,'Variáveis e códigos'!$A$18:$B$22,2,FALSE)</f>
        <v>Muito importante</v>
      </c>
      <c r="S1380" s="20">
        <v>3</v>
      </c>
      <c r="T1380" s="20" t="str">
        <f>VLOOKUP(S1380,'Variáveis e códigos'!$A$18:$B$23,2,FALSE)</f>
        <v>Importante</v>
      </c>
      <c r="U1380" s="20">
        <v>3</v>
      </c>
      <c r="V1380" s="20" t="str">
        <f>VLOOKUP(U1380,'Variáveis e códigos'!$A$18:$B$22,2,FALSE)</f>
        <v>Importante</v>
      </c>
      <c r="W1380" s="20">
        <v>1</v>
      </c>
      <c r="X1380" s="20" t="str">
        <f>VLOOKUP(W1380,'Variáveis e códigos'!$D$12:$E$13,2,FALSE)</f>
        <v>Sim</v>
      </c>
    </row>
    <row r="1381" spans="1:24">
      <c r="A1381" s="20">
        <v>1380</v>
      </c>
      <c r="B1381" s="20" t="s">
        <v>24</v>
      </c>
      <c r="C1381" s="20">
        <v>2</v>
      </c>
      <c r="D1381" s="20" t="str">
        <f>HLOOKUP(C1381,'Variáveis e códigos'!$D$7:$E$8,2,FALSE)</f>
        <v>Feminino</v>
      </c>
      <c r="E1381" s="20">
        <v>25</v>
      </c>
      <c r="F1381" s="20">
        <v>9</v>
      </c>
      <c r="G1381" s="20">
        <v>2</v>
      </c>
      <c r="H1381" s="20" t="str">
        <f>VLOOKUP(G1381,'Variáveis e códigos'!$D$2:$E$3,2,FALSE)</f>
        <v>Não</v>
      </c>
      <c r="I1381" s="20">
        <v>1</v>
      </c>
      <c r="J1381" s="20" t="str">
        <f>VLOOKUP(I1381,'Variáveis e códigos'!$D$2:$E$3,2,FALSE)</f>
        <v>Sim</v>
      </c>
      <c r="K1381" s="20">
        <v>5</v>
      </c>
      <c r="L1381" s="20" t="str">
        <f>VLOOKUP(K1381,'Variáveis e códigos'!$A$18:$B$23,2,FALSE)</f>
        <v>Extremamente importante</v>
      </c>
      <c r="M1381" s="20">
        <v>5</v>
      </c>
      <c r="N1381" s="20" t="str">
        <f>VLOOKUP(M1381,'Variáveis e códigos'!$A$18:$B$22,2,FALSE)</f>
        <v>Extremamente importante</v>
      </c>
      <c r="O1381" s="20">
        <v>3</v>
      </c>
      <c r="P1381" s="20" t="str">
        <f>VLOOKUP(O1381,'Variáveis e códigos'!$A$18:$B$22,2,FALSE)</f>
        <v>Importante</v>
      </c>
      <c r="Q1381" s="20">
        <v>4</v>
      </c>
      <c r="R1381" s="20" t="str">
        <f>VLOOKUP(Q1381,'Variáveis e códigos'!$A$18:$B$22,2,FALSE)</f>
        <v>Muito importante</v>
      </c>
      <c r="S1381" s="20">
        <v>2</v>
      </c>
      <c r="T1381" s="20" t="str">
        <f>VLOOKUP(S1381,'Variáveis e códigos'!$A$18:$B$23,2,FALSE)</f>
        <v>Pouco importante</v>
      </c>
      <c r="U1381" s="20">
        <v>1</v>
      </c>
      <c r="V1381" s="20" t="str">
        <f>VLOOKUP(U1381,'Variáveis e códigos'!$A$18:$B$22,2,FALSE)</f>
        <v>Nada importante</v>
      </c>
      <c r="W1381" s="20">
        <v>1</v>
      </c>
      <c r="X1381" s="20" t="str">
        <f>VLOOKUP(W1381,'Variáveis e códigos'!$D$12:$E$13,2,FALSE)</f>
        <v>Sim</v>
      </c>
    </row>
    <row r="1382" spans="1:24">
      <c r="A1382" s="20">
        <v>1381</v>
      </c>
      <c r="B1382" s="20" t="s">
        <v>25</v>
      </c>
      <c r="C1382" s="20">
        <v>2</v>
      </c>
      <c r="D1382" s="20" t="str">
        <f>HLOOKUP(C1382,'Variáveis e códigos'!$D$7:$E$8,2,FALSE)</f>
        <v>Feminino</v>
      </c>
      <c r="E1382" s="20">
        <v>22</v>
      </c>
      <c r="F1382" s="20">
        <v>9</v>
      </c>
      <c r="G1382" s="20">
        <v>2</v>
      </c>
      <c r="H1382" s="20" t="str">
        <f>VLOOKUP(G1382,'Variáveis e códigos'!$D$2:$E$3,2,FALSE)</f>
        <v>Não</v>
      </c>
      <c r="I1382" s="20">
        <v>1</v>
      </c>
      <c r="J1382" s="20" t="str">
        <f>VLOOKUP(I1382,'Variáveis e códigos'!$D$2:$E$3,2,FALSE)</f>
        <v>Sim</v>
      </c>
      <c r="K1382" s="20">
        <v>5</v>
      </c>
      <c r="L1382" s="20" t="str">
        <f>VLOOKUP(K1382,'Variáveis e códigos'!$A$18:$B$23,2,FALSE)</f>
        <v>Extremamente importante</v>
      </c>
      <c r="M1382" s="20">
        <v>5</v>
      </c>
      <c r="N1382" s="20" t="str">
        <f>VLOOKUP(M1382,'Variáveis e códigos'!$A$18:$B$22,2,FALSE)</f>
        <v>Extremamente importante</v>
      </c>
      <c r="O1382" s="20">
        <v>4</v>
      </c>
      <c r="P1382" s="20" t="str">
        <f>VLOOKUP(O1382,'Variáveis e códigos'!$A$18:$B$22,2,FALSE)</f>
        <v>Muito importante</v>
      </c>
      <c r="Q1382" s="20">
        <v>3</v>
      </c>
      <c r="R1382" s="20" t="str">
        <f>VLOOKUP(Q1382,'Variáveis e códigos'!$A$18:$B$22,2,FALSE)</f>
        <v>Importante</v>
      </c>
      <c r="S1382" s="20">
        <v>2</v>
      </c>
      <c r="T1382" s="20" t="str">
        <f>VLOOKUP(S1382,'Variáveis e códigos'!$A$18:$B$23,2,FALSE)</f>
        <v>Pouco importante</v>
      </c>
      <c r="U1382" s="20">
        <v>2</v>
      </c>
      <c r="V1382" s="20" t="str">
        <f>VLOOKUP(U1382,'Variáveis e códigos'!$A$18:$B$22,2,FALSE)</f>
        <v>Pouco importante</v>
      </c>
      <c r="W1382" s="20">
        <v>1</v>
      </c>
      <c r="X1382" s="20" t="str">
        <f>VLOOKUP(W1382,'Variáveis e códigos'!$D$12:$E$13,2,FALSE)</f>
        <v>Sim</v>
      </c>
    </row>
    <row r="1383" spans="1:24">
      <c r="A1383" s="20">
        <v>1382</v>
      </c>
      <c r="B1383" s="20" t="s">
        <v>25</v>
      </c>
      <c r="C1383" s="20">
        <v>1</v>
      </c>
      <c r="D1383" s="20" t="str">
        <f>HLOOKUP(C1383,'Variáveis e códigos'!$D$7:$E$8,2,FALSE)</f>
        <v>Masculino</v>
      </c>
      <c r="E1383" s="20">
        <v>22</v>
      </c>
      <c r="F1383" s="20">
        <v>7</v>
      </c>
      <c r="G1383" s="20">
        <v>1</v>
      </c>
      <c r="H1383" s="20" t="str">
        <f>VLOOKUP(G1383,'Variáveis e códigos'!$D$2:$E$3,2,FALSE)</f>
        <v>Sim</v>
      </c>
      <c r="I1383" s="20">
        <v>1</v>
      </c>
      <c r="J1383" s="20" t="str">
        <f>VLOOKUP(I1383,'Variáveis e códigos'!$D$2:$E$3,2,FALSE)</f>
        <v>Sim</v>
      </c>
      <c r="K1383" s="20">
        <v>4</v>
      </c>
      <c r="L1383" s="20" t="str">
        <f>VLOOKUP(K1383,'Variáveis e códigos'!$A$18:$B$23,2,FALSE)</f>
        <v>Muito importante</v>
      </c>
      <c r="M1383" s="20">
        <v>4</v>
      </c>
      <c r="N1383" s="20" t="str">
        <f>VLOOKUP(M1383,'Variáveis e códigos'!$A$18:$B$22,2,FALSE)</f>
        <v>Muito importante</v>
      </c>
      <c r="O1383" s="20">
        <v>3</v>
      </c>
      <c r="P1383" s="20" t="str">
        <f>VLOOKUP(O1383,'Variáveis e códigos'!$A$18:$B$22,2,FALSE)</f>
        <v>Importante</v>
      </c>
      <c r="Q1383" s="20">
        <v>4</v>
      </c>
      <c r="R1383" s="20" t="str">
        <f>VLOOKUP(Q1383,'Variáveis e códigos'!$A$18:$B$22,2,FALSE)</f>
        <v>Muito importante</v>
      </c>
      <c r="S1383" s="20">
        <v>3</v>
      </c>
      <c r="T1383" s="20" t="str">
        <f>VLOOKUP(S1383,'Variáveis e códigos'!$A$18:$B$23,2,FALSE)</f>
        <v>Importante</v>
      </c>
      <c r="U1383" s="20">
        <v>3</v>
      </c>
      <c r="V1383" s="20" t="str">
        <f>VLOOKUP(U1383,'Variáveis e códigos'!$A$18:$B$22,2,FALSE)</f>
        <v>Importante</v>
      </c>
      <c r="W1383" s="20">
        <v>1</v>
      </c>
      <c r="X1383" s="20" t="str">
        <f>VLOOKUP(W1383,'Variáveis e códigos'!$D$12:$E$13,2,FALSE)</f>
        <v>Sim</v>
      </c>
    </row>
    <row r="1384" spans="1:24">
      <c r="A1384" s="20">
        <v>1383</v>
      </c>
      <c r="B1384" s="20" t="s">
        <v>24</v>
      </c>
      <c r="C1384" s="20">
        <v>2</v>
      </c>
      <c r="D1384" s="20" t="str">
        <f>HLOOKUP(C1384,'Variáveis e códigos'!$D$7:$E$8,2,FALSE)</f>
        <v>Feminino</v>
      </c>
      <c r="E1384" s="20">
        <v>20</v>
      </c>
      <c r="F1384" s="20">
        <v>5</v>
      </c>
      <c r="G1384" s="20">
        <v>99</v>
      </c>
      <c r="H1384" s="20">
        <v>99</v>
      </c>
      <c r="I1384" s="20">
        <v>1</v>
      </c>
      <c r="J1384" s="20" t="str">
        <f>VLOOKUP(I1384,'Variáveis e códigos'!$D$2:$E$3,2,FALSE)</f>
        <v>Sim</v>
      </c>
      <c r="K1384" s="20">
        <v>5</v>
      </c>
      <c r="L1384" s="20" t="str">
        <f>VLOOKUP(K1384,'Variáveis e códigos'!$A$18:$B$23,2,FALSE)</f>
        <v>Extremamente importante</v>
      </c>
      <c r="M1384" s="20">
        <v>5</v>
      </c>
      <c r="N1384" s="20" t="str">
        <f>VLOOKUP(M1384,'Variáveis e códigos'!$A$18:$B$22,2,FALSE)</f>
        <v>Extremamente importante</v>
      </c>
      <c r="O1384" s="20">
        <v>1</v>
      </c>
      <c r="P1384" s="20" t="str">
        <f>VLOOKUP(O1384,'Variáveis e códigos'!$A$18:$B$22,2,FALSE)</f>
        <v>Nada importante</v>
      </c>
      <c r="Q1384" s="20">
        <v>3</v>
      </c>
      <c r="R1384" s="20" t="str">
        <f>VLOOKUP(Q1384,'Variáveis e códigos'!$A$18:$B$22,2,FALSE)</f>
        <v>Importante</v>
      </c>
      <c r="S1384" s="20">
        <v>3</v>
      </c>
      <c r="T1384" s="20" t="str">
        <f>VLOOKUP(S1384,'Variáveis e códigos'!$A$18:$B$23,2,FALSE)</f>
        <v>Importante</v>
      </c>
      <c r="U1384" s="20">
        <v>1</v>
      </c>
      <c r="V1384" s="20" t="str">
        <f>VLOOKUP(U1384,'Variáveis e códigos'!$A$18:$B$22,2,FALSE)</f>
        <v>Nada importante</v>
      </c>
      <c r="W1384" s="20">
        <v>1</v>
      </c>
      <c r="X1384" s="20" t="str">
        <f>VLOOKUP(W1384,'Variáveis e códigos'!$D$12:$E$13,2,FALSE)</f>
        <v>Sim</v>
      </c>
    </row>
    <row r="1385" spans="1:24">
      <c r="A1385" s="20">
        <v>1384</v>
      </c>
      <c r="B1385" s="20" t="s">
        <v>24</v>
      </c>
      <c r="C1385" s="20">
        <v>1</v>
      </c>
      <c r="D1385" s="20" t="str">
        <f>HLOOKUP(C1385,'Variáveis e códigos'!$D$7:$E$8,2,FALSE)</f>
        <v>Masculino</v>
      </c>
      <c r="E1385" s="20">
        <v>24</v>
      </c>
      <c r="F1385" s="20">
        <v>5</v>
      </c>
      <c r="G1385" s="20">
        <v>2</v>
      </c>
      <c r="H1385" s="20" t="str">
        <f>VLOOKUP(G1385,'Variáveis e códigos'!$D$2:$E$3,2,FALSE)</f>
        <v>Não</v>
      </c>
      <c r="I1385" s="20">
        <v>1</v>
      </c>
      <c r="J1385" s="20" t="str">
        <f>VLOOKUP(I1385,'Variáveis e códigos'!$D$2:$E$3,2,FALSE)</f>
        <v>Sim</v>
      </c>
      <c r="K1385" s="20">
        <v>4</v>
      </c>
      <c r="L1385" s="20" t="str">
        <f>VLOOKUP(K1385,'Variáveis e códigos'!$A$18:$B$23,2,FALSE)</f>
        <v>Muito importante</v>
      </c>
      <c r="M1385" s="20">
        <v>4</v>
      </c>
      <c r="N1385" s="20" t="str">
        <f>VLOOKUP(M1385,'Variáveis e códigos'!$A$18:$B$22,2,FALSE)</f>
        <v>Muito importante</v>
      </c>
      <c r="O1385" s="20">
        <v>3</v>
      </c>
      <c r="P1385" s="20" t="str">
        <f>VLOOKUP(O1385,'Variáveis e códigos'!$A$18:$B$22,2,FALSE)</f>
        <v>Importante</v>
      </c>
      <c r="Q1385" s="20">
        <v>4</v>
      </c>
      <c r="R1385" s="20" t="str">
        <f>VLOOKUP(Q1385,'Variáveis e códigos'!$A$18:$B$22,2,FALSE)</f>
        <v>Muito importante</v>
      </c>
      <c r="S1385" s="20">
        <v>3</v>
      </c>
      <c r="T1385" s="20" t="str">
        <f>VLOOKUP(S1385,'Variáveis e códigos'!$A$18:$B$23,2,FALSE)</f>
        <v>Importante</v>
      </c>
      <c r="U1385" s="20">
        <v>3</v>
      </c>
      <c r="V1385" s="20" t="str">
        <f>VLOOKUP(U1385,'Variáveis e códigos'!$A$18:$B$22,2,FALSE)</f>
        <v>Importante</v>
      </c>
      <c r="W1385" s="20">
        <v>1</v>
      </c>
      <c r="X1385" s="20" t="str">
        <f>VLOOKUP(W1385,'Variáveis e códigos'!$D$12:$E$13,2,FALSE)</f>
        <v>Sim</v>
      </c>
    </row>
    <row r="1386" spans="1:24">
      <c r="A1386" s="20">
        <v>1385</v>
      </c>
      <c r="B1386" s="20" t="s">
        <v>25</v>
      </c>
      <c r="C1386" s="20">
        <v>2</v>
      </c>
      <c r="D1386" s="20" t="str">
        <f>HLOOKUP(C1386,'Variáveis e códigos'!$D$7:$E$8,2,FALSE)</f>
        <v>Feminino</v>
      </c>
      <c r="E1386" s="20">
        <v>22</v>
      </c>
      <c r="F1386" s="20">
        <v>12</v>
      </c>
      <c r="G1386" s="20">
        <v>1</v>
      </c>
      <c r="H1386" s="20" t="str">
        <f>VLOOKUP(G1386,'Variáveis e códigos'!$D$2:$E$3,2,FALSE)</f>
        <v>Sim</v>
      </c>
      <c r="I1386" s="20">
        <v>1</v>
      </c>
      <c r="J1386" s="20" t="str">
        <f>VLOOKUP(I1386,'Variáveis e códigos'!$D$2:$E$3,2,FALSE)</f>
        <v>Sim</v>
      </c>
      <c r="K1386" s="20">
        <v>3</v>
      </c>
      <c r="L1386" s="20" t="str">
        <f>VLOOKUP(K1386,'Variáveis e códigos'!$A$18:$B$23,2,FALSE)</f>
        <v>Importante</v>
      </c>
      <c r="M1386" s="20">
        <v>5</v>
      </c>
      <c r="N1386" s="20" t="str">
        <f>VLOOKUP(M1386,'Variáveis e códigos'!$A$18:$B$22,2,FALSE)</f>
        <v>Extremamente importante</v>
      </c>
      <c r="O1386" s="20">
        <v>2</v>
      </c>
      <c r="P1386" s="20" t="str">
        <f>VLOOKUP(O1386,'Variáveis e códigos'!$A$18:$B$22,2,FALSE)</f>
        <v>Pouco importante</v>
      </c>
      <c r="Q1386" s="20">
        <v>4</v>
      </c>
      <c r="R1386" s="20" t="str">
        <f>VLOOKUP(Q1386,'Variáveis e códigos'!$A$18:$B$22,2,FALSE)</f>
        <v>Muito importante</v>
      </c>
      <c r="S1386" s="20">
        <v>2</v>
      </c>
      <c r="T1386" s="20" t="str">
        <f>VLOOKUP(S1386,'Variáveis e códigos'!$A$18:$B$23,2,FALSE)</f>
        <v>Pouco importante</v>
      </c>
      <c r="U1386" s="20">
        <v>3</v>
      </c>
      <c r="V1386" s="20" t="str">
        <f>VLOOKUP(U1386,'Variáveis e códigos'!$A$18:$B$22,2,FALSE)</f>
        <v>Importante</v>
      </c>
      <c r="W1386" s="20">
        <v>1</v>
      </c>
      <c r="X1386" s="20" t="str">
        <f>VLOOKUP(W1386,'Variáveis e códigos'!$D$12:$E$13,2,FALSE)</f>
        <v>Sim</v>
      </c>
    </row>
    <row r="1387" spans="1:24">
      <c r="A1387" s="20">
        <v>1386</v>
      </c>
      <c r="B1387" s="20" t="s">
        <v>24</v>
      </c>
      <c r="C1387" s="20">
        <v>1</v>
      </c>
      <c r="D1387" s="20" t="str">
        <f>HLOOKUP(C1387,'Variáveis e códigos'!$D$7:$E$8,2,FALSE)</f>
        <v>Masculino</v>
      </c>
      <c r="E1387" s="20">
        <v>24</v>
      </c>
      <c r="F1387" s="20">
        <v>9</v>
      </c>
      <c r="G1387" s="20">
        <v>2</v>
      </c>
      <c r="H1387" s="20" t="str">
        <f>VLOOKUP(G1387,'Variáveis e códigos'!$D$2:$E$3,2,FALSE)</f>
        <v>Não</v>
      </c>
      <c r="I1387" s="20">
        <v>2</v>
      </c>
      <c r="J1387" s="20" t="str">
        <f>VLOOKUP(I1387,'Variáveis e códigos'!$D$2:$E$3,2,FALSE)</f>
        <v>Não</v>
      </c>
      <c r="K1387" s="20">
        <v>3</v>
      </c>
      <c r="L1387" s="20" t="str">
        <f>VLOOKUP(K1387,'Variáveis e códigos'!$A$18:$B$23,2,FALSE)</f>
        <v>Importante</v>
      </c>
      <c r="M1387" s="20">
        <v>5</v>
      </c>
      <c r="N1387" s="20" t="str">
        <f>VLOOKUP(M1387,'Variáveis e códigos'!$A$18:$B$22,2,FALSE)</f>
        <v>Extremamente importante</v>
      </c>
      <c r="O1387" s="20">
        <v>4</v>
      </c>
      <c r="P1387" s="20" t="str">
        <f>VLOOKUP(O1387,'Variáveis e códigos'!$A$18:$B$22,2,FALSE)</f>
        <v>Muito importante</v>
      </c>
      <c r="Q1387" s="20">
        <v>5</v>
      </c>
      <c r="R1387" s="20" t="str">
        <f>VLOOKUP(Q1387,'Variáveis e códigos'!$A$18:$B$22,2,FALSE)</f>
        <v>Extremamente importante</v>
      </c>
      <c r="S1387" s="20">
        <v>2</v>
      </c>
      <c r="T1387" s="20" t="str">
        <f>VLOOKUP(S1387,'Variáveis e códigos'!$A$18:$B$23,2,FALSE)</f>
        <v>Pouco importante</v>
      </c>
      <c r="U1387" s="20">
        <v>2</v>
      </c>
      <c r="V1387" s="20" t="str">
        <f>VLOOKUP(U1387,'Variáveis e códigos'!$A$18:$B$22,2,FALSE)</f>
        <v>Pouco importante</v>
      </c>
      <c r="W1387" s="20">
        <v>1</v>
      </c>
      <c r="X1387" s="20" t="str">
        <f>VLOOKUP(W1387,'Variáveis e códigos'!$D$12:$E$13,2,FALSE)</f>
        <v>Sim</v>
      </c>
    </row>
    <row r="1388" spans="1:24">
      <c r="A1388" s="20">
        <v>1387</v>
      </c>
      <c r="B1388" s="20" t="s">
        <v>25</v>
      </c>
      <c r="C1388" s="20">
        <v>2</v>
      </c>
      <c r="D1388" s="20" t="str">
        <f>HLOOKUP(C1388,'Variáveis e códigos'!$D$7:$E$8,2,FALSE)</f>
        <v>Feminino</v>
      </c>
      <c r="E1388" s="20">
        <v>22</v>
      </c>
      <c r="F1388" s="20">
        <v>7</v>
      </c>
      <c r="G1388" s="20">
        <v>2</v>
      </c>
      <c r="H1388" s="20" t="str">
        <f>VLOOKUP(G1388,'Variáveis e códigos'!$D$2:$E$3,2,FALSE)</f>
        <v>Não</v>
      </c>
      <c r="I1388" s="20">
        <v>1</v>
      </c>
      <c r="J1388" s="20" t="str">
        <f>VLOOKUP(I1388,'Variáveis e códigos'!$D$2:$E$3,2,FALSE)</f>
        <v>Sim</v>
      </c>
      <c r="K1388" s="20">
        <v>4</v>
      </c>
      <c r="L1388" s="20" t="str">
        <f>VLOOKUP(K1388,'Variáveis e códigos'!$A$18:$B$23,2,FALSE)</f>
        <v>Muito importante</v>
      </c>
      <c r="M1388" s="20">
        <v>3</v>
      </c>
      <c r="N1388" s="20" t="str">
        <f>VLOOKUP(M1388,'Variáveis e códigos'!$A$18:$B$22,2,FALSE)</f>
        <v>Importante</v>
      </c>
      <c r="O1388" s="20">
        <v>4</v>
      </c>
      <c r="P1388" s="20" t="str">
        <f>VLOOKUP(O1388,'Variáveis e códigos'!$A$18:$B$22,2,FALSE)</f>
        <v>Muito importante</v>
      </c>
      <c r="Q1388" s="20">
        <v>2</v>
      </c>
      <c r="R1388" s="20" t="str">
        <f>VLOOKUP(Q1388,'Variáveis e códigos'!$A$18:$B$22,2,FALSE)</f>
        <v>Pouco importante</v>
      </c>
      <c r="S1388" s="20">
        <v>3</v>
      </c>
      <c r="T1388" s="20" t="str">
        <f>VLOOKUP(S1388,'Variáveis e códigos'!$A$18:$B$23,2,FALSE)</f>
        <v>Importante</v>
      </c>
      <c r="U1388" s="20">
        <v>3</v>
      </c>
      <c r="V1388" s="20" t="str">
        <f>VLOOKUP(U1388,'Variáveis e códigos'!$A$18:$B$22,2,FALSE)</f>
        <v>Importante</v>
      </c>
      <c r="W1388" s="20">
        <v>1</v>
      </c>
      <c r="X1388" s="20" t="str">
        <f>VLOOKUP(W1388,'Variáveis e códigos'!$D$12:$E$13,2,FALSE)</f>
        <v>Sim</v>
      </c>
    </row>
    <row r="1389" spans="1:24">
      <c r="A1389" s="20">
        <v>1388</v>
      </c>
      <c r="B1389" s="20" t="s">
        <v>24</v>
      </c>
      <c r="C1389" s="20">
        <v>1</v>
      </c>
      <c r="D1389" s="20" t="str">
        <f>HLOOKUP(C1389,'Variáveis e códigos'!$D$7:$E$8,2,FALSE)</f>
        <v>Masculino</v>
      </c>
      <c r="E1389" s="20">
        <v>22</v>
      </c>
      <c r="F1389" s="20">
        <v>5</v>
      </c>
      <c r="G1389" s="20">
        <v>1</v>
      </c>
      <c r="H1389" s="20" t="str">
        <f>VLOOKUP(G1389,'Variáveis e códigos'!$D$2:$E$3,2,FALSE)</f>
        <v>Sim</v>
      </c>
      <c r="I1389" s="20">
        <v>2</v>
      </c>
      <c r="J1389" s="20" t="str">
        <f>VLOOKUP(I1389,'Variáveis e códigos'!$D$2:$E$3,2,FALSE)</f>
        <v>Não</v>
      </c>
      <c r="K1389" s="20">
        <v>3</v>
      </c>
      <c r="L1389" s="20" t="str">
        <f>VLOOKUP(K1389,'Variáveis e códigos'!$A$18:$B$23,2,FALSE)</f>
        <v>Importante</v>
      </c>
      <c r="M1389" s="20">
        <v>4</v>
      </c>
      <c r="N1389" s="20" t="str">
        <f>VLOOKUP(M1389,'Variáveis e códigos'!$A$18:$B$22,2,FALSE)</f>
        <v>Muito importante</v>
      </c>
      <c r="O1389" s="20">
        <v>2</v>
      </c>
      <c r="P1389" s="20" t="str">
        <f>VLOOKUP(O1389,'Variáveis e códigos'!$A$18:$B$22,2,FALSE)</f>
        <v>Pouco importante</v>
      </c>
      <c r="Q1389" s="20">
        <v>3</v>
      </c>
      <c r="R1389" s="20" t="str">
        <f>VLOOKUP(Q1389,'Variáveis e códigos'!$A$18:$B$22,2,FALSE)</f>
        <v>Importante</v>
      </c>
      <c r="S1389" s="20">
        <v>3</v>
      </c>
      <c r="T1389" s="20" t="str">
        <f>VLOOKUP(S1389,'Variáveis e códigos'!$A$18:$B$23,2,FALSE)</f>
        <v>Importante</v>
      </c>
      <c r="U1389" s="20">
        <v>2</v>
      </c>
      <c r="V1389" s="20" t="str">
        <f>VLOOKUP(U1389,'Variáveis e códigos'!$A$18:$B$22,2,FALSE)</f>
        <v>Pouco importante</v>
      </c>
      <c r="W1389" s="20">
        <v>1</v>
      </c>
      <c r="X1389" s="20" t="str">
        <f>VLOOKUP(W1389,'Variáveis e códigos'!$D$12:$E$13,2,FALSE)</f>
        <v>Sim</v>
      </c>
    </row>
    <row r="1390" spans="1:24">
      <c r="A1390" s="20">
        <v>1389</v>
      </c>
      <c r="B1390" s="20" t="s">
        <v>25</v>
      </c>
      <c r="C1390" s="20">
        <v>2</v>
      </c>
      <c r="D1390" s="20" t="str">
        <f>HLOOKUP(C1390,'Variáveis e códigos'!$D$7:$E$8,2,FALSE)</f>
        <v>Feminino</v>
      </c>
      <c r="E1390" s="20">
        <v>22</v>
      </c>
      <c r="F1390" s="20">
        <v>5</v>
      </c>
      <c r="G1390" s="20">
        <v>2</v>
      </c>
      <c r="H1390" s="20" t="str">
        <f>VLOOKUP(G1390,'Variáveis e códigos'!$D$2:$E$3,2,FALSE)</f>
        <v>Não</v>
      </c>
      <c r="I1390" s="20">
        <v>1</v>
      </c>
      <c r="J1390" s="20" t="str">
        <f>VLOOKUP(I1390,'Variáveis e códigos'!$D$2:$E$3,2,FALSE)</f>
        <v>Sim</v>
      </c>
      <c r="K1390" s="20">
        <v>4</v>
      </c>
      <c r="L1390" s="20" t="str">
        <f>VLOOKUP(K1390,'Variáveis e códigos'!$A$18:$B$23,2,FALSE)</f>
        <v>Muito importante</v>
      </c>
      <c r="M1390" s="20">
        <v>5</v>
      </c>
      <c r="N1390" s="20" t="str">
        <f>VLOOKUP(M1390,'Variáveis e códigos'!$A$18:$B$22,2,FALSE)</f>
        <v>Extremamente importante</v>
      </c>
      <c r="O1390" s="20">
        <v>2</v>
      </c>
      <c r="P1390" s="20" t="str">
        <f>VLOOKUP(O1390,'Variáveis e códigos'!$A$18:$B$22,2,FALSE)</f>
        <v>Pouco importante</v>
      </c>
      <c r="Q1390" s="20">
        <v>4</v>
      </c>
      <c r="R1390" s="20" t="str">
        <f>VLOOKUP(Q1390,'Variáveis e códigos'!$A$18:$B$22,2,FALSE)</f>
        <v>Muito importante</v>
      </c>
      <c r="S1390" s="20">
        <v>3</v>
      </c>
      <c r="T1390" s="20" t="str">
        <f>VLOOKUP(S1390,'Variáveis e códigos'!$A$18:$B$23,2,FALSE)</f>
        <v>Importante</v>
      </c>
      <c r="U1390" s="20">
        <v>2</v>
      </c>
      <c r="V1390" s="20" t="str">
        <f>VLOOKUP(U1390,'Variáveis e códigos'!$A$18:$B$22,2,FALSE)</f>
        <v>Pouco importante</v>
      </c>
      <c r="W1390" s="20">
        <v>2</v>
      </c>
      <c r="X1390" s="20" t="str">
        <f>VLOOKUP(W1390,'Variáveis e códigos'!$D$12:$E$13,2,FALSE)</f>
        <v>Não</v>
      </c>
    </row>
    <row r="1391" spans="1:24">
      <c r="A1391" s="20">
        <v>1390</v>
      </c>
      <c r="B1391" s="20" t="s">
        <v>24</v>
      </c>
      <c r="C1391" s="20">
        <v>2</v>
      </c>
      <c r="D1391" s="20" t="str">
        <f>HLOOKUP(C1391,'Variáveis e códigos'!$D$7:$E$8,2,FALSE)</f>
        <v>Feminino</v>
      </c>
      <c r="E1391" s="20">
        <v>25</v>
      </c>
      <c r="F1391" s="20">
        <v>11</v>
      </c>
      <c r="G1391" s="20">
        <v>99</v>
      </c>
      <c r="H1391" s="20">
        <v>99</v>
      </c>
      <c r="I1391" s="20">
        <v>2</v>
      </c>
      <c r="J1391" s="20" t="str">
        <f>VLOOKUP(I1391,'Variáveis e códigos'!$D$2:$E$3,2,FALSE)</f>
        <v>Não</v>
      </c>
      <c r="K1391" s="20">
        <v>4</v>
      </c>
      <c r="L1391" s="20" t="str">
        <f>VLOOKUP(K1391,'Variáveis e códigos'!$A$18:$B$23,2,FALSE)</f>
        <v>Muito importante</v>
      </c>
      <c r="M1391" s="20">
        <v>5</v>
      </c>
      <c r="N1391" s="20" t="str">
        <f>VLOOKUP(M1391,'Variáveis e códigos'!$A$18:$B$22,2,FALSE)</f>
        <v>Extremamente importante</v>
      </c>
      <c r="O1391" s="20">
        <v>3</v>
      </c>
      <c r="P1391" s="20" t="str">
        <f>VLOOKUP(O1391,'Variáveis e códigos'!$A$18:$B$22,2,FALSE)</f>
        <v>Importante</v>
      </c>
      <c r="Q1391" s="20">
        <v>3</v>
      </c>
      <c r="R1391" s="20" t="str">
        <f>VLOOKUP(Q1391,'Variáveis e códigos'!$A$18:$B$22,2,FALSE)</f>
        <v>Importante</v>
      </c>
      <c r="S1391" s="20">
        <v>3</v>
      </c>
      <c r="T1391" s="20" t="str">
        <f>VLOOKUP(S1391,'Variáveis e códigos'!$A$18:$B$23,2,FALSE)</f>
        <v>Importante</v>
      </c>
      <c r="U1391" s="20">
        <v>2</v>
      </c>
      <c r="V1391" s="20" t="str">
        <f>VLOOKUP(U1391,'Variáveis e códigos'!$A$18:$B$22,2,FALSE)</f>
        <v>Pouco importante</v>
      </c>
      <c r="W1391" s="20">
        <v>2</v>
      </c>
      <c r="X1391" s="20" t="str">
        <f>VLOOKUP(W1391,'Variáveis e códigos'!$D$12:$E$13,2,FALSE)</f>
        <v>Não</v>
      </c>
    </row>
    <row r="1392" spans="1:24">
      <c r="A1392" s="20">
        <v>1391</v>
      </c>
      <c r="B1392" s="20" t="s">
        <v>25</v>
      </c>
      <c r="C1392" s="20">
        <v>2</v>
      </c>
      <c r="D1392" s="20" t="str">
        <f>HLOOKUP(C1392,'Variáveis e códigos'!$D$7:$E$8,2,FALSE)</f>
        <v>Feminino</v>
      </c>
      <c r="E1392" s="20">
        <v>25</v>
      </c>
      <c r="F1392" s="20">
        <v>6</v>
      </c>
      <c r="G1392" s="20">
        <v>2</v>
      </c>
      <c r="H1392" s="20" t="str">
        <f>VLOOKUP(G1392,'Variáveis e códigos'!$D$2:$E$3,2,FALSE)</f>
        <v>Não</v>
      </c>
      <c r="I1392" s="20">
        <v>1</v>
      </c>
      <c r="J1392" s="20" t="str">
        <f>VLOOKUP(I1392,'Variáveis e códigos'!$D$2:$E$3,2,FALSE)</f>
        <v>Sim</v>
      </c>
      <c r="K1392" s="20">
        <v>5</v>
      </c>
      <c r="L1392" s="20" t="str">
        <f>VLOOKUP(K1392,'Variáveis e códigos'!$A$18:$B$23,2,FALSE)</f>
        <v>Extremamente importante</v>
      </c>
      <c r="M1392" s="20">
        <v>3</v>
      </c>
      <c r="N1392" s="20" t="str">
        <f>VLOOKUP(M1392,'Variáveis e códigos'!$A$18:$B$22,2,FALSE)</f>
        <v>Importante</v>
      </c>
      <c r="O1392" s="20">
        <v>2</v>
      </c>
      <c r="P1392" s="20" t="str">
        <f>VLOOKUP(O1392,'Variáveis e códigos'!$A$18:$B$22,2,FALSE)</f>
        <v>Pouco importante</v>
      </c>
      <c r="Q1392" s="20">
        <v>5</v>
      </c>
      <c r="R1392" s="20" t="str">
        <f>VLOOKUP(Q1392,'Variáveis e códigos'!$A$18:$B$22,2,FALSE)</f>
        <v>Extremamente importante</v>
      </c>
      <c r="S1392" s="20">
        <v>2</v>
      </c>
      <c r="T1392" s="20" t="str">
        <f>VLOOKUP(S1392,'Variáveis e códigos'!$A$18:$B$23,2,FALSE)</f>
        <v>Pouco importante</v>
      </c>
      <c r="U1392" s="20">
        <v>2</v>
      </c>
      <c r="V1392" s="20" t="str">
        <f>VLOOKUP(U1392,'Variáveis e códigos'!$A$18:$B$22,2,FALSE)</f>
        <v>Pouco importante</v>
      </c>
      <c r="W1392" s="20">
        <v>2</v>
      </c>
      <c r="X1392" s="20" t="str">
        <f>VLOOKUP(W1392,'Variáveis e códigos'!$D$12:$E$13,2,FALSE)</f>
        <v>Não</v>
      </c>
    </row>
    <row r="1393" spans="1:24">
      <c r="A1393" s="20">
        <v>1392</v>
      </c>
      <c r="B1393" s="20" t="s">
        <v>24</v>
      </c>
      <c r="C1393" s="20">
        <v>1</v>
      </c>
      <c r="D1393" s="20" t="str">
        <f>HLOOKUP(C1393,'Variáveis e códigos'!$D$7:$E$8,2,FALSE)</f>
        <v>Masculino</v>
      </c>
      <c r="E1393" s="20">
        <v>23</v>
      </c>
      <c r="F1393" s="20">
        <v>1</v>
      </c>
      <c r="G1393" s="20">
        <v>1</v>
      </c>
      <c r="H1393" s="20" t="str">
        <f>VLOOKUP(G1393,'Variáveis e códigos'!$D$2:$E$3,2,FALSE)</f>
        <v>Sim</v>
      </c>
      <c r="I1393" s="20">
        <v>1</v>
      </c>
      <c r="J1393" s="20" t="str">
        <f>VLOOKUP(I1393,'Variáveis e códigos'!$D$2:$E$3,2,FALSE)</f>
        <v>Sim</v>
      </c>
      <c r="K1393" s="20">
        <v>2</v>
      </c>
      <c r="L1393" s="20" t="str">
        <f>VLOOKUP(K1393,'Variáveis e códigos'!$A$18:$B$23,2,FALSE)</f>
        <v>Pouco importante</v>
      </c>
      <c r="M1393" s="20">
        <v>4</v>
      </c>
      <c r="N1393" s="20" t="str">
        <f>VLOOKUP(M1393,'Variáveis e códigos'!$A$18:$B$22,2,FALSE)</f>
        <v>Muito importante</v>
      </c>
      <c r="O1393" s="20">
        <v>4</v>
      </c>
      <c r="P1393" s="20" t="str">
        <f>VLOOKUP(O1393,'Variáveis e códigos'!$A$18:$B$22,2,FALSE)</f>
        <v>Muito importante</v>
      </c>
      <c r="Q1393" s="20">
        <v>5</v>
      </c>
      <c r="R1393" s="20" t="str">
        <f>VLOOKUP(Q1393,'Variáveis e códigos'!$A$18:$B$22,2,FALSE)</f>
        <v>Extremamente importante</v>
      </c>
      <c r="S1393" s="20">
        <v>5</v>
      </c>
      <c r="T1393" s="20" t="str">
        <f>VLOOKUP(S1393,'Variáveis e códigos'!$A$18:$B$23,2,FALSE)</f>
        <v>Extremamente importante</v>
      </c>
      <c r="U1393" s="20">
        <v>4</v>
      </c>
      <c r="V1393" s="20" t="str">
        <f>VLOOKUP(U1393,'Variáveis e códigos'!$A$18:$B$22,2,FALSE)</f>
        <v>Muito importante</v>
      </c>
      <c r="W1393" s="20">
        <v>1</v>
      </c>
      <c r="X1393" s="20" t="str">
        <f>VLOOKUP(W1393,'Variáveis e códigos'!$D$12:$E$13,2,FALSE)</f>
        <v>Sim</v>
      </c>
    </row>
    <row r="1394" spans="1:24">
      <c r="A1394" s="20">
        <v>1393</v>
      </c>
      <c r="B1394" s="20" t="s">
        <v>25</v>
      </c>
      <c r="C1394" s="20">
        <v>1</v>
      </c>
      <c r="D1394" s="20" t="str">
        <f>HLOOKUP(C1394,'Variáveis e códigos'!$D$7:$E$8,2,FALSE)</f>
        <v>Masculino</v>
      </c>
      <c r="E1394" s="20">
        <v>21</v>
      </c>
      <c r="F1394" s="20">
        <v>6</v>
      </c>
      <c r="G1394" s="20">
        <v>1</v>
      </c>
      <c r="H1394" s="20" t="str">
        <f>VLOOKUP(G1394,'Variáveis e códigos'!$D$2:$E$3,2,FALSE)</f>
        <v>Sim</v>
      </c>
      <c r="I1394" s="20">
        <v>2</v>
      </c>
      <c r="J1394" s="20" t="str">
        <f>VLOOKUP(I1394,'Variáveis e códigos'!$D$2:$E$3,2,FALSE)</f>
        <v>Não</v>
      </c>
      <c r="K1394" s="20">
        <v>3</v>
      </c>
      <c r="L1394" s="20" t="str">
        <f>VLOOKUP(K1394,'Variáveis e códigos'!$A$18:$B$23,2,FALSE)</f>
        <v>Importante</v>
      </c>
      <c r="M1394" s="20">
        <v>3</v>
      </c>
      <c r="N1394" s="20" t="str">
        <f>VLOOKUP(M1394,'Variáveis e códigos'!$A$18:$B$22,2,FALSE)</f>
        <v>Importante</v>
      </c>
      <c r="O1394" s="20">
        <v>2</v>
      </c>
      <c r="P1394" s="20" t="str">
        <f>VLOOKUP(O1394,'Variáveis e códigos'!$A$18:$B$22,2,FALSE)</f>
        <v>Pouco importante</v>
      </c>
      <c r="Q1394" s="20">
        <v>4</v>
      </c>
      <c r="R1394" s="20" t="str">
        <f>VLOOKUP(Q1394,'Variáveis e códigos'!$A$18:$B$22,2,FALSE)</f>
        <v>Muito importante</v>
      </c>
      <c r="S1394" s="20">
        <v>4</v>
      </c>
      <c r="T1394" s="20" t="str">
        <f>VLOOKUP(S1394,'Variáveis e códigos'!$A$18:$B$23,2,FALSE)</f>
        <v>Muito importante</v>
      </c>
      <c r="U1394" s="20">
        <v>4</v>
      </c>
      <c r="V1394" s="20" t="str">
        <f>VLOOKUP(U1394,'Variáveis e códigos'!$A$18:$B$22,2,FALSE)</f>
        <v>Muito importante</v>
      </c>
      <c r="W1394" s="20">
        <v>1</v>
      </c>
      <c r="X1394" s="20" t="str">
        <f>VLOOKUP(W1394,'Variáveis e códigos'!$D$12:$E$13,2,FALSE)</f>
        <v>Sim</v>
      </c>
    </row>
    <row r="1395" spans="1:24">
      <c r="A1395" s="20">
        <v>1394</v>
      </c>
      <c r="B1395" s="20" t="s">
        <v>24</v>
      </c>
      <c r="C1395" s="20">
        <v>1</v>
      </c>
      <c r="D1395" s="20" t="str">
        <f>HLOOKUP(C1395,'Variáveis e códigos'!$D$7:$E$8,2,FALSE)</f>
        <v>Masculino</v>
      </c>
      <c r="E1395" s="20">
        <v>20</v>
      </c>
      <c r="F1395" s="20">
        <v>7</v>
      </c>
      <c r="G1395" s="20">
        <v>1</v>
      </c>
      <c r="H1395" s="20" t="str">
        <f>VLOOKUP(G1395,'Variáveis e códigos'!$D$2:$E$3,2,FALSE)</f>
        <v>Sim</v>
      </c>
      <c r="I1395" s="20">
        <v>2</v>
      </c>
      <c r="J1395" s="20" t="str">
        <f>VLOOKUP(I1395,'Variáveis e códigos'!$D$2:$E$3,2,FALSE)</f>
        <v>Não</v>
      </c>
      <c r="K1395" s="20">
        <v>3</v>
      </c>
      <c r="L1395" s="20" t="str">
        <f>VLOOKUP(K1395,'Variáveis e códigos'!$A$18:$B$23,2,FALSE)</f>
        <v>Importante</v>
      </c>
      <c r="M1395" s="20">
        <v>4</v>
      </c>
      <c r="N1395" s="20" t="str">
        <f>VLOOKUP(M1395,'Variáveis e códigos'!$A$18:$B$22,2,FALSE)</f>
        <v>Muito importante</v>
      </c>
      <c r="O1395" s="20">
        <v>5</v>
      </c>
      <c r="P1395" s="20" t="str">
        <f>VLOOKUP(O1395,'Variáveis e códigos'!$A$18:$B$22,2,FALSE)</f>
        <v>Extremamente importante</v>
      </c>
      <c r="Q1395" s="20">
        <v>5</v>
      </c>
      <c r="R1395" s="20" t="str">
        <f>VLOOKUP(Q1395,'Variáveis e códigos'!$A$18:$B$22,2,FALSE)</f>
        <v>Extremamente importante</v>
      </c>
      <c r="S1395" s="20">
        <v>5</v>
      </c>
      <c r="T1395" s="20" t="str">
        <f>VLOOKUP(S1395,'Variáveis e códigos'!$A$18:$B$23,2,FALSE)</f>
        <v>Extremamente importante</v>
      </c>
      <c r="U1395" s="20">
        <v>4</v>
      </c>
      <c r="V1395" s="20" t="str">
        <f>VLOOKUP(U1395,'Variáveis e códigos'!$A$18:$B$22,2,FALSE)</f>
        <v>Muito importante</v>
      </c>
      <c r="W1395" s="20">
        <v>1</v>
      </c>
      <c r="X1395" s="20" t="str">
        <f>VLOOKUP(W1395,'Variáveis e códigos'!$D$12:$E$13,2,FALSE)</f>
        <v>Sim</v>
      </c>
    </row>
    <row r="1396" spans="1:24">
      <c r="A1396" s="20">
        <v>1395</v>
      </c>
      <c r="B1396" s="20" t="s">
        <v>25</v>
      </c>
      <c r="C1396" s="20">
        <v>1</v>
      </c>
      <c r="D1396" s="20" t="str">
        <f>HLOOKUP(C1396,'Variáveis e códigos'!$D$7:$E$8,2,FALSE)</f>
        <v>Masculino</v>
      </c>
      <c r="E1396" s="20">
        <v>22</v>
      </c>
      <c r="F1396" s="20">
        <v>5</v>
      </c>
      <c r="G1396" s="20">
        <v>2</v>
      </c>
      <c r="H1396" s="20" t="str">
        <f>VLOOKUP(G1396,'Variáveis e códigos'!$D$2:$E$3,2,FALSE)</f>
        <v>Não</v>
      </c>
      <c r="I1396" s="20">
        <v>1</v>
      </c>
      <c r="J1396" s="20" t="str">
        <f>VLOOKUP(I1396,'Variáveis e códigos'!$D$2:$E$3,2,FALSE)</f>
        <v>Sim</v>
      </c>
      <c r="K1396" s="20">
        <v>3</v>
      </c>
      <c r="L1396" s="20" t="str">
        <f>VLOOKUP(K1396,'Variáveis e códigos'!$A$18:$B$23,2,FALSE)</f>
        <v>Importante</v>
      </c>
      <c r="M1396" s="20">
        <v>4</v>
      </c>
      <c r="N1396" s="20" t="str">
        <f>VLOOKUP(M1396,'Variáveis e códigos'!$A$18:$B$22,2,FALSE)</f>
        <v>Muito importante</v>
      </c>
      <c r="O1396" s="20">
        <v>3</v>
      </c>
      <c r="P1396" s="20" t="str">
        <f>VLOOKUP(O1396,'Variáveis e códigos'!$A$18:$B$22,2,FALSE)</f>
        <v>Importante</v>
      </c>
      <c r="Q1396" s="20">
        <v>4</v>
      </c>
      <c r="R1396" s="20" t="str">
        <f>VLOOKUP(Q1396,'Variáveis e códigos'!$A$18:$B$22,2,FALSE)</f>
        <v>Muito importante</v>
      </c>
      <c r="S1396" s="20">
        <v>2</v>
      </c>
      <c r="T1396" s="20" t="str">
        <f>VLOOKUP(S1396,'Variáveis e códigos'!$A$18:$B$23,2,FALSE)</f>
        <v>Pouco importante</v>
      </c>
      <c r="U1396" s="20">
        <v>3</v>
      </c>
      <c r="V1396" s="20" t="str">
        <f>VLOOKUP(U1396,'Variáveis e códigos'!$A$18:$B$22,2,FALSE)</f>
        <v>Importante</v>
      </c>
      <c r="W1396" s="20">
        <v>1</v>
      </c>
      <c r="X1396" s="20" t="str">
        <f>VLOOKUP(W1396,'Variáveis e códigos'!$D$12:$E$13,2,FALSE)</f>
        <v>Sim</v>
      </c>
    </row>
    <row r="1397" spans="1:24">
      <c r="A1397" s="20">
        <v>1396</v>
      </c>
      <c r="B1397" s="20" t="s">
        <v>24</v>
      </c>
      <c r="C1397" s="20">
        <v>2</v>
      </c>
      <c r="D1397" s="20" t="str">
        <f>HLOOKUP(C1397,'Variáveis e códigos'!$D$7:$E$8,2,FALSE)</f>
        <v>Feminino</v>
      </c>
      <c r="E1397" s="20">
        <v>22</v>
      </c>
      <c r="F1397" s="20">
        <v>10</v>
      </c>
      <c r="G1397" s="20">
        <v>2</v>
      </c>
      <c r="H1397" s="20" t="str">
        <f>VLOOKUP(G1397,'Variáveis e códigos'!$D$2:$E$3,2,FALSE)</f>
        <v>Não</v>
      </c>
      <c r="I1397" s="20">
        <v>2</v>
      </c>
      <c r="J1397" s="20" t="str">
        <f>VLOOKUP(I1397,'Variáveis e códigos'!$D$2:$E$3,2,FALSE)</f>
        <v>Não</v>
      </c>
      <c r="K1397" s="20">
        <v>5</v>
      </c>
      <c r="L1397" s="20" t="str">
        <f>VLOOKUP(K1397,'Variáveis e códigos'!$A$18:$B$23,2,FALSE)</f>
        <v>Extremamente importante</v>
      </c>
      <c r="M1397" s="20">
        <v>2</v>
      </c>
      <c r="N1397" s="20" t="str">
        <f>VLOOKUP(M1397,'Variáveis e códigos'!$A$18:$B$22,2,FALSE)</f>
        <v>Pouco importante</v>
      </c>
      <c r="O1397" s="20">
        <v>3</v>
      </c>
      <c r="P1397" s="20" t="str">
        <f>VLOOKUP(O1397,'Variáveis e códigos'!$A$18:$B$22,2,FALSE)</f>
        <v>Importante</v>
      </c>
      <c r="Q1397" s="20">
        <v>4</v>
      </c>
      <c r="R1397" s="20" t="str">
        <f>VLOOKUP(Q1397,'Variáveis e códigos'!$A$18:$B$22,2,FALSE)</f>
        <v>Muito importante</v>
      </c>
      <c r="S1397" s="20">
        <v>2</v>
      </c>
      <c r="T1397" s="20" t="str">
        <f>VLOOKUP(S1397,'Variáveis e códigos'!$A$18:$B$23,2,FALSE)</f>
        <v>Pouco importante</v>
      </c>
      <c r="U1397" s="20">
        <v>3</v>
      </c>
      <c r="V1397" s="20" t="str">
        <f>VLOOKUP(U1397,'Variáveis e códigos'!$A$18:$B$22,2,FALSE)</f>
        <v>Importante</v>
      </c>
      <c r="W1397" s="20">
        <v>2</v>
      </c>
      <c r="X1397" s="20" t="str">
        <f>VLOOKUP(W1397,'Variáveis e códigos'!$D$12:$E$13,2,FALSE)</f>
        <v>Não</v>
      </c>
    </row>
    <row r="1398" spans="1:24">
      <c r="A1398" s="20">
        <v>1397</v>
      </c>
      <c r="B1398" s="20" t="s">
        <v>25</v>
      </c>
      <c r="C1398" s="20">
        <v>2</v>
      </c>
      <c r="D1398" s="20" t="str">
        <f>HLOOKUP(C1398,'Variáveis e códigos'!$D$7:$E$8,2,FALSE)</f>
        <v>Feminino</v>
      </c>
      <c r="E1398" s="20">
        <v>24</v>
      </c>
      <c r="F1398" s="20">
        <v>1</v>
      </c>
      <c r="G1398" s="20">
        <v>2</v>
      </c>
      <c r="H1398" s="20" t="str">
        <f>VLOOKUP(G1398,'Variáveis e códigos'!$D$2:$E$3,2,FALSE)</f>
        <v>Não</v>
      </c>
      <c r="I1398" s="20">
        <v>1</v>
      </c>
      <c r="J1398" s="20" t="str">
        <f>VLOOKUP(I1398,'Variáveis e códigos'!$D$2:$E$3,2,FALSE)</f>
        <v>Sim</v>
      </c>
      <c r="K1398" s="20">
        <v>3</v>
      </c>
      <c r="L1398" s="20" t="str">
        <f>VLOOKUP(K1398,'Variáveis e códigos'!$A$18:$B$23,2,FALSE)</f>
        <v>Importante</v>
      </c>
      <c r="M1398" s="20">
        <v>3</v>
      </c>
      <c r="N1398" s="20" t="str">
        <f>VLOOKUP(M1398,'Variáveis e códigos'!$A$18:$B$22,2,FALSE)</f>
        <v>Importante</v>
      </c>
      <c r="O1398" s="20">
        <v>4</v>
      </c>
      <c r="P1398" s="20" t="str">
        <f>VLOOKUP(O1398,'Variáveis e códigos'!$A$18:$B$22,2,FALSE)</f>
        <v>Muito importante</v>
      </c>
      <c r="Q1398" s="20">
        <v>4</v>
      </c>
      <c r="R1398" s="20" t="str">
        <f>VLOOKUP(Q1398,'Variáveis e códigos'!$A$18:$B$22,2,FALSE)</f>
        <v>Muito importante</v>
      </c>
      <c r="S1398" s="20">
        <v>3</v>
      </c>
      <c r="T1398" s="20" t="str">
        <f>VLOOKUP(S1398,'Variáveis e códigos'!$A$18:$B$23,2,FALSE)</f>
        <v>Importante</v>
      </c>
      <c r="U1398" s="20">
        <v>3</v>
      </c>
      <c r="V1398" s="20" t="str">
        <f>VLOOKUP(U1398,'Variáveis e códigos'!$A$18:$B$22,2,FALSE)</f>
        <v>Importante</v>
      </c>
      <c r="W1398" s="20">
        <v>1</v>
      </c>
      <c r="X1398" s="20" t="str">
        <f>VLOOKUP(W1398,'Variáveis e códigos'!$D$12:$E$13,2,FALSE)</f>
        <v>Sim</v>
      </c>
    </row>
    <row r="1399" spans="1:24">
      <c r="A1399" s="20">
        <v>1398</v>
      </c>
      <c r="B1399" s="20" t="s">
        <v>24</v>
      </c>
      <c r="C1399" s="20">
        <v>1</v>
      </c>
      <c r="D1399" s="20" t="str">
        <f>HLOOKUP(C1399,'Variáveis e códigos'!$D$7:$E$8,2,FALSE)</f>
        <v>Masculino</v>
      </c>
      <c r="E1399" s="20">
        <v>23</v>
      </c>
      <c r="F1399" s="20">
        <v>5</v>
      </c>
      <c r="G1399" s="20">
        <v>1</v>
      </c>
      <c r="H1399" s="20" t="str">
        <f>VLOOKUP(G1399,'Variáveis e códigos'!$D$2:$E$3,2,FALSE)</f>
        <v>Sim</v>
      </c>
      <c r="I1399" s="20">
        <v>99</v>
      </c>
      <c r="J1399" s="20">
        <v>99</v>
      </c>
      <c r="K1399" s="20">
        <v>3</v>
      </c>
      <c r="L1399" s="20" t="str">
        <f>VLOOKUP(K1399,'Variáveis e códigos'!$A$18:$B$23,2,FALSE)</f>
        <v>Importante</v>
      </c>
      <c r="M1399" s="20">
        <v>4</v>
      </c>
      <c r="N1399" s="20" t="str">
        <f>VLOOKUP(M1399,'Variáveis e códigos'!$A$18:$B$22,2,FALSE)</f>
        <v>Muito importante</v>
      </c>
      <c r="O1399" s="20">
        <v>1</v>
      </c>
      <c r="P1399" s="20" t="str">
        <f>VLOOKUP(O1399,'Variáveis e códigos'!$A$18:$B$22,2,FALSE)</f>
        <v>Nada importante</v>
      </c>
      <c r="Q1399" s="20">
        <v>5</v>
      </c>
      <c r="R1399" s="20" t="str">
        <f>VLOOKUP(Q1399,'Variáveis e códigos'!$A$18:$B$22,2,FALSE)</f>
        <v>Extremamente importante</v>
      </c>
      <c r="S1399" s="20">
        <v>3</v>
      </c>
      <c r="T1399" s="20" t="str">
        <f>VLOOKUP(S1399,'Variáveis e códigos'!$A$18:$B$23,2,FALSE)</f>
        <v>Importante</v>
      </c>
      <c r="U1399" s="20">
        <v>1</v>
      </c>
      <c r="V1399" s="20" t="str">
        <f>VLOOKUP(U1399,'Variáveis e códigos'!$A$18:$B$22,2,FALSE)</f>
        <v>Nada importante</v>
      </c>
      <c r="W1399" s="20">
        <v>1</v>
      </c>
      <c r="X1399" s="20" t="str">
        <f>VLOOKUP(W1399,'Variáveis e códigos'!$D$12:$E$13,2,FALSE)</f>
        <v>Sim</v>
      </c>
    </row>
    <row r="1400" spans="1:24">
      <c r="A1400" s="20">
        <v>1399</v>
      </c>
      <c r="B1400" s="20" t="s">
        <v>25</v>
      </c>
      <c r="C1400" s="20">
        <v>1</v>
      </c>
      <c r="D1400" s="20" t="str">
        <f>HLOOKUP(C1400,'Variáveis e códigos'!$D$7:$E$8,2,FALSE)</f>
        <v>Masculino</v>
      </c>
      <c r="E1400" s="20">
        <v>24</v>
      </c>
      <c r="F1400" s="20">
        <v>10</v>
      </c>
      <c r="G1400" s="20">
        <v>1</v>
      </c>
      <c r="H1400" s="20" t="str">
        <f>VLOOKUP(G1400,'Variáveis e códigos'!$D$2:$E$3,2,FALSE)</f>
        <v>Sim</v>
      </c>
      <c r="I1400" s="20">
        <v>99</v>
      </c>
      <c r="J1400" s="20">
        <v>99</v>
      </c>
      <c r="K1400" s="20">
        <v>2</v>
      </c>
      <c r="L1400" s="20" t="str">
        <f>VLOOKUP(K1400,'Variáveis e códigos'!$A$18:$B$23,2,FALSE)</f>
        <v>Pouco importante</v>
      </c>
      <c r="M1400" s="20">
        <v>3</v>
      </c>
      <c r="N1400" s="20" t="str">
        <f>VLOOKUP(M1400,'Variáveis e códigos'!$A$18:$B$22,2,FALSE)</f>
        <v>Importante</v>
      </c>
      <c r="O1400" s="20">
        <v>2</v>
      </c>
      <c r="P1400" s="20" t="str">
        <f>VLOOKUP(O1400,'Variáveis e códigos'!$A$18:$B$22,2,FALSE)</f>
        <v>Pouco importante</v>
      </c>
      <c r="Q1400" s="20">
        <v>4</v>
      </c>
      <c r="R1400" s="20" t="str">
        <f>VLOOKUP(Q1400,'Variáveis e códigos'!$A$18:$B$22,2,FALSE)</f>
        <v>Muito importante</v>
      </c>
      <c r="S1400" s="20">
        <v>4</v>
      </c>
      <c r="T1400" s="20" t="str">
        <f>VLOOKUP(S1400,'Variáveis e códigos'!$A$18:$B$23,2,FALSE)</f>
        <v>Muito importante</v>
      </c>
      <c r="U1400" s="20">
        <v>4</v>
      </c>
      <c r="V1400" s="20" t="str">
        <f>VLOOKUP(U1400,'Variáveis e códigos'!$A$18:$B$22,2,FALSE)</f>
        <v>Muito importante</v>
      </c>
      <c r="W1400" s="20">
        <v>1</v>
      </c>
      <c r="X1400" s="20" t="str">
        <f>VLOOKUP(W1400,'Variáveis e códigos'!$D$12:$E$13,2,FALSE)</f>
        <v>Sim</v>
      </c>
    </row>
    <row r="1401" spans="1:24">
      <c r="A1401" s="20">
        <v>1400</v>
      </c>
      <c r="B1401" s="20" t="s">
        <v>24</v>
      </c>
      <c r="C1401" s="20">
        <v>1</v>
      </c>
      <c r="D1401" s="20" t="str">
        <f>HLOOKUP(C1401,'Variáveis e códigos'!$D$7:$E$8,2,FALSE)</f>
        <v>Masculino</v>
      </c>
      <c r="E1401" s="20">
        <v>23</v>
      </c>
      <c r="F1401" s="20">
        <v>14</v>
      </c>
      <c r="G1401" s="20">
        <v>2</v>
      </c>
      <c r="H1401" s="20" t="str">
        <f>VLOOKUP(G1401,'Variáveis e códigos'!$D$2:$E$3,2,FALSE)</f>
        <v>Não</v>
      </c>
      <c r="I1401" s="20">
        <v>2</v>
      </c>
      <c r="J1401" s="20" t="str">
        <f>VLOOKUP(I1401,'Variáveis e códigos'!$D$2:$E$3,2,FALSE)</f>
        <v>Não</v>
      </c>
      <c r="K1401" s="20">
        <v>3</v>
      </c>
      <c r="L1401" s="20" t="str">
        <f>VLOOKUP(K1401,'Variáveis e códigos'!$A$18:$B$23,2,FALSE)</f>
        <v>Importante</v>
      </c>
      <c r="M1401" s="20">
        <v>4</v>
      </c>
      <c r="N1401" s="20" t="str">
        <f>VLOOKUP(M1401,'Variáveis e códigos'!$A$18:$B$22,2,FALSE)</f>
        <v>Muito importante</v>
      </c>
      <c r="O1401" s="20">
        <v>1</v>
      </c>
      <c r="P1401" s="20" t="str">
        <f>VLOOKUP(O1401,'Variáveis e códigos'!$A$18:$B$22,2,FALSE)</f>
        <v>Nada importante</v>
      </c>
      <c r="Q1401" s="20">
        <v>4</v>
      </c>
      <c r="R1401" s="20" t="str">
        <f>VLOOKUP(Q1401,'Variáveis e códigos'!$A$18:$B$22,2,FALSE)</f>
        <v>Muito importante</v>
      </c>
      <c r="S1401" s="20">
        <v>2</v>
      </c>
      <c r="T1401" s="20" t="str">
        <f>VLOOKUP(S1401,'Variáveis e códigos'!$A$18:$B$23,2,FALSE)</f>
        <v>Pouco importante</v>
      </c>
      <c r="U1401" s="20">
        <v>2</v>
      </c>
      <c r="V1401" s="20" t="str">
        <f>VLOOKUP(U1401,'Variáveis e códigos'!$A$18:$B$22,2,FALSE)</f>
        <v>Pouco importante</v>
      </c>
      <c r="W1401" s="20">
        <v>1</v>
      </c>
      <c r="X1401" s="20" t="str">
        <f>VLOOKUP(W1401,'Variáveis e códigos'!$D$12:$E$13,2,FALSE)</f>
        <v>Sim</v>
      </c>
    </row>
    <row r="1402" spans="1:24">
      <c r="A1402" s="20">
        <v>1401</v>
      </c>
      <c r="B1402" s="20" t="s">
        <v>25</v>
      </c>
      <c r="C1402" s="20">
        <v>2</v>
      </c>
      <c r="D1402" s="20" t="str">
        <f>HLOOKUP(C1402,'Variáveis e códigos'!$D$7:$E$8,2,FALSE)</f>
        <v>Feminino</v>
      </c>
      <c r="E1402" s="20">
        <v>21</v>
      </c>
      <c r="F1402" s="20">
        <v>5</v>
      </c>
      <c r="G1402" s="20">
        <v>2</v>
      </c>
      <c r="H1402" s="20" t="str">
        <f>VLOOKUP(G1402,'Variáveis e códigos'!$D$2:$E$3,2,FALSE)</f>
        <v>Não</v>
      </c>
      <c r="I1402" s="20">
        <v>1</v>
      </c>
      <c r="J1402" s="20" t="str">
        <f>VLOOKUP(I1402,'Variáveis e códigos'!$D$2:$E$3,2,FALSE)</f>
        <v>Sim</v>
      </c>
      <c r="K1402" s="20">
        <v>3</v>
      </c>
      <c r="L1402" s="20" t="str">
        <f>VLOOKUP(K1402,'Variáveis e códigos'!$A$18:$B$23,2,FALSE)</f>
        <v>Importante</v>
      </c>
      <c r="M1402" s="20">
        <v>4</v>
      </c>
      <c r="N1402" s="20" t="str">
        <f>VLOOKUP(M1402,'Variáveis e códigos'!$A$18:$B$22,2,FALSE)</f>
        <v>Muito importante</v>
      </c>
      <c r="O1402" s="20">
        <v>2</v>
      </c>
      <c r="P1402" s="20" t="str">
        <f>VLOOKUP(O1402,'Variáveis e códigos'!$A$18:$B$22,2,FALSE)</f>
        <v>Pouco importante</v>
      </c>
      <c r="Q1402" s="20">
        <v>4</v>
      </c>
      <c r="R1402" s="20" t="str">
        <f>VLOOKUP(Q1402,'Variáveis e códigos'!$A$18:$B$22,2,FALSE)</f>
        <v>Muito importante</v>
      </c>
      <c r="S1402" s="20">
        <v>2</v>
      </c>
      <c r="T1402" s="20" t="str">
        <f>VLOOKUP(S1402,'Variáveis e códigos'!$A$18:$B$23,2,FALSE)</f>
        <v>Pouco importante</v>
      </c>
      <c r="U1402" s="20">
        <v>1</v>
      </c>
      <c r="V1402" s="20" t="str">
        <f>VLOOKUP(U1402,'Variáveis e códigos'!$A$18:$B$22,2,FALSE)</f>
        <v>Nada importante</v>
      </c>
      <c r="W1402" s="20">
        <v>1</v>
      </c>
      <c r="X1402" s="20" t="str">
        <f>VLOOKUP(W1402,'Variáveis e códigos'!$D$12:$E$13,2,FALSE)</f>
        <v>Sim</v>
      </c>
    </row>
    <row r="1403" spans="1:24">
      <c r="A1403" s="20">
        <v>1402</v>
      </c>
      <c r="B1403" s="20" t="s">
        <v>24</v>
      </c>
      <c r="C1403" s="20">
        <v>2</v>
      </c>
      <c r="D1403" s="20" t="str">
        <f>HLOOKUP(C1403,'Variáveis e códigos'!$D$7:$E$8,2,FALSE)</f>
        <v>Feminino</v>
      </c>
      <c r="E1403" s="20">
        <v>24</v>
      </c>
      <c r="F1403" s="20">
        <v>5</v>
      </c>
      <c r="G1403" s="20">
        <v>2</v>
      </c>
      <c r="H1403" s="20" t="str">
        <f>VLOOKUP(G1403,'Variáveis e códigos'!$D$2:$E$3,2,FALSE)</f>
        <v>Não</v>
      </c>
      <c r="I1403" s="20">
        <v>2</v>
      </c>
      <c r="J1403" s="20" t="str">
        <f>VLOOKUP(I1403,'Variáveis e códigos'!$D$2:$E$3,2,FALSE)</f>
        <v>Não</v>
      </c>
      <c r="K1403" s="20">
        <v>4</v>
      </c>
      <c r="L1403" s="20" t="str">
        <f>VLOOKUP(K1403,'Variáveis e códigos'!$A$18:$B$23,2,FALSE)</f>
        <v>Muito importante</v>
      </c>
      <c r="M1403" s="20">
        <v>4</v>
      </c>
      <c r="N1403" s="20" t="str">
        <f>VLOOKUP(M1403,'Variáveis e códigos'!$A$18:$B$22,2,FALSE)</f>
        <v>Muito importante</v>
      </c>
      <c r="O1403" s="20">
        <v>2</v>
      </c>
      <c r="P1403" s="20" t="str">
        <f>VLOOKUP(O1403,'Variáveis e códigos'!$A$18:$B$22,2,FALSE)</f>
        <v>Pouco importante</v>
      </c>
      <c r="Q1403" s="20">
        <v>5</v>
      </c>
      <c r="R1403" s="20" t="str">
        <f>VLOOKUP(Q1403,'Variáveis e códigos'!$A$18:$B$22,2,FALSE)</f>
        <v>Extremamente importante</v>
      </c>
      <c r="S1403" s="20">
        <v>3</v>
      </c>
      <c r="T1403" s="20" t="str">
        <f>VLOOKUP(S1403,'Variáveis e códigos'!$A$18:$B$23,2,FALSE)</f>
        <v>Importante</v>
      </c>
      <c r="U1403" s="20">
        <v>2</v>
      </c>
      <c r="V1403" s="20" t="str">
        <f>VLOOKUP(U1403,'Variáveis e códigos'!$A$18:$B$22,2,FALSE)</f>
        <v>Pouco importante</v>
      </c>
      <c r="W1403" s="20">
        <v>1</v>
      </c>
      <c r="X1403" s="20" t="str">
        <f>VLOOKUP(W1403,'Variáveis e códigos'!$D$12:$E$13,2,FALSE)</f>
        <v>Sim</v>
      </c>
    </row>
    <row r="1404" spans="1:24">
      <c r="A1404" s="20">
        <v>1403</v>
      </c>
      <c r="B1404" s="20" t="s">
        <v>25</v>
      </c>
      <c r="C1404" s="20">
        <v>2</v>
      </c>
      <c r="D1404" s="20" t="str">
        <f>HLOOKUP(C1404,'Variáveis e códigos'!$D$7:$E$8,2,FALSE)</f>
        <v>Feminino</v>
      </c>
      <c r="E1404" s="20">
        <v>20</v>
      </c>
      <c r="F1404" s="20">
        <v>5</v>
      </c>
      <c r="G1404" s="20">
        <v>2</v>
      </c>
      <c r="H1404" s="20" t="str">
        <f>VLOOKUP(G1404,'Variáveis e códigos'!$D$2:$E$3,2,FALSE)</f>
        <v>Não</v>
      </c>
      <c r="I1404" s="20">
        <v>1</v>
      </c>
      <c r="J1404" s="20" t="str">
        <f>VLOOKUP(I1404,'Variáveis e códigos'!$D$2:$E$3,2,FALSE)</f>
        <v>Sim</v>
      </c>
      <c r="K1404" s="20">
        <v>3</v>
      </c>
      <c r="L1404" s="20" t="str">
        <f>VLOOKUP(K1404,'Variáveis e códigos'!$A$18:$B$23,2,FALSE)</f>
        <v>Importante</v>
      </c>
      <c r="M1404" s="20">
        <v>4</v>
      </c>
      <c r="N1404" s="20" t="str">
        <f>VLOOKUP(M1404,'Variáveis e códigos'!$A$18:$B$22,2,FALSE)</f>
        <v>Muito importante</v>
      </c>
      <c r="O1404" s="20">
        <v>2</v>
      </c>
      <c r="P1404" s="20" t="str">
        <f>VLOOKUP(O1404,'Variáveis e códigos'!$A$18:$B$22,2,FALSE)</f>
        <v>Pouco importante</v>
      </c>
      <c r="Q1404" s="20">
        <v>4</v>
      </c>
      <c r="R1404" s="20" t="str">
        <f>VLOOKUP(Q1404,'Variáveis e códigos'!$A$18:$B$22,2,FALSE)</f>
        <v>Muito importante</v>
      </c>
      <c r="S1404" s="20">
        <v>2</v>
      </c>
      <c r="T1404" s="20" t="str">
        <f>VLOOKUP(S1404,'Variáveis e códigos'!$A$18:$B$23,2,FALSE)</f>
        <v>Pouco importante</v>
      </c>
      <c r="U1404" s="20">
        <v>1</v>
      </c>
      <c r="V1404" s="20" t="str">
        <f>VLOOKUP(U1404,'Variáveis e códigos'!$A$18:$B$22,2,FALSE)</f>
        <v>Nada importante</v>
      </c>
      <c r="W1404" s="20">
        <v>1</v>
      </c>
      <c r="X1404" s="20" t="str">
        <f>VLOOKUP(W1404,'Variáveis e códigos'!$D$12:$E$13,2,FALSE)</f>
        <v>Sim</v>
      </c>
    </row>
    <row r="1405" spans="1:24">
      <c r="A1405" s="20">
        <v>1404</v>
      </c>
      <c r="B1405" s="20" t="s">
        <v>25</v>
      </c>
      <c r="C1405" s="20">
        <v>1</v>
      </c>
      <c r="D1405" s="20" t="str">
        <f>HLOOKUP(C1405,'Variáveis e códigos'!$D$7:$E$8,2,FALSE)</f>
        <v>Masculino</v>
      </c>
      <c r="E1405" s="20">
        <v>21</v>
      </c>
      <c r="F1405" s="20">
        <v>5</v>
      </c>
      <c r="G1405" s="20">
        <v>2</v>
      </c>
      <c r="H1405" s="20" t="str">
        <f>VLOOKUP(G1405,'Variáveis e códigos'!$D$2:$E$3,2,FALSE)</f>
        <v>Não</v>
      </c>
      <c r="I1405" s="20">
        <v>2</v>
      </c>
      <c r="J1405" s="20" t="str">
        <f>VLOOKUP(I1405,'Variáveis e códigos'!$D$2:$E$3,2,FALSE)</f>
        <v>Não</v>
      </c>
      <c r="K1405" s="20">
        <v>3</v>
      </c>
      <c r="L1405" s="20" t="str">
        <f>VLOOKUP(K1405,'Variáveis e códigos'!$A$18:$B$23,2,FALSE)</f>
        <v>Importante</v>
      </c>
      <c r="M1405" s="20">
        <v>4</v>
      </c>
      <c r="N1405" s="20" t="str">
        <f>VLOOKUP(M1405,'Variáveis e códigos'!$A$18:$B$22,2,FALSE)</f>
        <v>Muito importante</v>
      </c>
      <c r="O1405" s="20">
        <v>2</v>
      </c>
      <c r="P1405" s="20" t="str">
        <f>VLOOKUP(O1405,'Variáveis e códigos'!$A$18:$B$22,2,FALSE)</f>
        <v>Pouco importante</v>
      </c>
      <c r="Q1405" s="20">
        <v>3</v>
      </c>
      <c r="R1405" s="20" t="str">
        <f>VLOOKUP(Q1405,'Variáveis e códigos'!$A$18:$B$22,2,FALSE)</f>
        <v>Importante</v>
      </c>
      <c r="S1405" s="20">
        <v>3</v>
      </c>
      <c r="T1405" s="20" t="str">
        <f>VLOOKUP(S1405,'Variáveis e códigos'!$A$18:$B$23,2,FALSE)</f>
        <v>Importante</v>
      </c>
      <c r="U1405" s="20">
        <v>2</v>
      </c>
      <c r="V1405" s="20" t="str">
        <f>VLOOKUP(U1405,'Variáveis e códigos'!$A$18:$B$22,2,FALSE)</f>
        <v>Pouco importante</v>
      </c>
      <c r="W1405" s="20">
        <v>1</v>
      </c>
      <c r="X1405" s="20" t="str">
        <f>VLOOKUP(W1405,'Variáveis e códigos'!$D$12:$E$13,2,FALSE)</f>
        <v>Sim</v>
      </c>
    </row>
    <row r="1406" spans="1:24">
      <c r="A1406" s="20">
        <v>1405</v>
      </c>
      <c r="B1406" s="20" t="s">
        <v>24</v>
      </c>
      <c r="C1406" s="20">
        <v>2</v>
      </c>
      <c r="D1406" s="20" t="str">
        <f>HLOOKUP(C1406,'Variáveis e códigos'!$D$7:$E$8,2,FALSE)</f>
        <v>Feminino</v>
      </c>
      <c r="E1406" s="20">
        <v>22</v>
      </c>
      <c r="F1406" s="20">
        <v>7</v>
      </c>
      <c r="G1406" s="20">
        <v>1</v>
      </c>
      <c r="H1406" s="20" t="str">
        <f>VLOOKUP(G1406,'Variáveis e códigos'!$D$2:$E$3,2,FALSE)</f>
        <v>Sim</v>
      </c>
      <c r="I1406" s="20">
        <v>2</v>
      </c>
      <c r="J1406" s="20" t="str">
        <f>VLOOKUP(I1406,'Variáveis e códigos'!$D$2:$E$3,2,FALSE)</f>
        <v>Não</v>
      </c>
      <c r="K1406" s="20">
        <v>3</v>
      </c>
      <c r="L1406" s="20" t="str">
        <f>VLOOKUP(K1406,'Variáveis e códigos'!$A$18:$B$23,2,FALSE)</f>
        <v>Importante</v>
      </c>
      <c r="M1406" s="20">
        <v>4</v>
      </c>
      <c r="N1406" s="20" t="str">
        <f>VLOOKUP(M1406,'Variáveis e códigos'!$A$18:$B$22,2,FALSE)</f>
        <v>Muito importante</v>
      </c>
      <c r="O1406" s="20">
        <v>3</v>
      </c>
      <c r="P1406" s="20" t="str">
        <f>VLOOKUP(O1406,'Variáveis e códigos'!$A$18:$B$22,2,FALSE)</f>
        <v>Importante</v>
      </c>
      <c r="Q1406" s="20">
        <v>4</v>
      </c>
      <c r="R1406" s="20" t="str">
        <f>VLOOKUP(Q1406,'Variáveis e códigos'!$A$18:$B$22,2,FALSE)</f>
        <v>Muito importante</v>
      </c>
      <c r="S1406" s="20">
        <v>2</v>
      </c>
      <c r="T1406" s="20" t="str">
        <f>VLOOKUP(S1406,'Variáveis e códigos'!$A$18:$B$23,2,FALSE)</f>
        <v>Pouco importante</v>
      </c>
      <c r="U1406" s="20">
        <v>2</v>
      </c>
      <c r="V1406" s="20" t="str">
        <f>VLOOKUP(U1406,'Variáveis e códigos'!$A$18:$B$22,2,FALSE)</f>
        <v>Pouco importante</v>
      </c>
      <c r="W1406" s="20">
        <v>2</v>
      </c>
      <c r="X1406" s="20" t="str">
        <f>VLOOKUP(W1406,'Variáveis e códigos'!$D$12:$E$13,2,FALSE)</f>
        <v>Não</v>
      </c>
    </row>
    <row r="1407" spans="1:24">
      <c r="A1407" s="20">
        <v>1406</v>
      </c>
      <c r="B1407" s="20" t="s">
        <v>24</v>
      </c>
      <c r="C1407" s="20">
        <v>1</v>
      </c>
      <c r="D1407" s="20" t="str">
        <f>HLOOKUP(C1407,'Variáveis e códigos'!$D$7:$E$8,2,FALSE)</f>
        <v>Masculino</v>
      </c>
      <c r="E1407" s="20">
        <v>24</v>
      </c>
      <c r="F1407" s="20">
        <v>9</v>
      </c>
      <c r="G1407" s="20">
        <v>1</v>
      </c>
      <c r="H1407" s="20" t="str">
        <f>VLOOKUP(G1407,'Variáveis e códigos'!$D$2:$E$3,2,FALSE)</f>
        <v>Sim</v>
      </c>
      <c r="I1407" s="20">
        <v>1</v>
      </c>
      <c r="J1407" s="20" t="str">
        <f>VLOOKUP(I1407,'Variáveis e códigos'!$D$2:$E$3,2,FALSE)</f>
        <v>Sim</v>
      </c>
      <c r="K1407" s="20">
        <v>4</v>
      </c>
      <c r="L1407" s="20" t="str">
        <f>VLOOKUP(K1407,'Variáveis e códigos'!$A$18:$B$23,2,FALSE)</f>
        <v>Muito importante</v>
      </c>
      <c r="M1407" s="20">
        <v>4</v>
      </c>
      <c r="N1407" s="20" t="str">
        <f>VLOOKUP(M1407,'Variáveis e códigos'!$A$18:$B$22,2,FALSE)</f>
        <v>Muito importante</v>
      </c>
      <c r="O1407" s="20">
        <v>3</v>
      </c>
      <c r="P1407" s="20" t="str">
        <f>VLOOKUP(O1407,'Variáveis e códigos'!$A$18:$B$22,2,FALSE)</f>
        <v>Importante</v>
      </c>
      <c r="Q1407" s="20">
        <v>5</v>
      </c>
      <c r="R1407" s="20" t="str">
        <f>VLOOKUP(Q1407,'Variáveis e códigos'!$A$18:$B$22,2,FALSE)</f>
        <v>Extremamente importante</v>
      </c>
      <c r="S1407" s="20">
        <v>4</v>
      </c>
      <c r="T1407" s="20" t="str">
        <f>VLOOKUP(S1407,'Variáveis e códigos'!$A$18:$B$23,2,FALSE)</f>
        <v>Muito importante</v>
      </c>
      <c r="U1407" s="20">
        <v>3</v>
      </c>
      <c r="V1407" s="20" t="str">
        <f>VLOOKUP(U1407,'Variáveis e códigos'!$A$18:$B$22,2,FALSE)</f>
        <v>Importante</v>
      </c>
      <c r="W1407" s="20">
        <v>1</v>
      </c>
      <c r="X1407" s="20" t="str">
        <f>VLOOKUP(W1407,'Variáveis e códigos'!$D$12:$E$13,2,FALSE)</f>
        <v>Sim</v>
      </c>
    </row>
    <row r="1408" spans="1:24">
      <c r="A1408" s="20">
        <v>1407</v>
      </c>
      <c r="B1408" s="20" t="s">
        <v>25</v>
      </c>
      <c r="C1408" s="20">
        <v>2</v>
      </c>
      <c r="D1408" s="20" t="str">
        <f>HLOOKUP(C1408,'Variáveis e códigos'!$D$7:$E$8,2,FALSE)</f>
        <v>Feminino</v>
      </c>
      <c r="E1408" s="20">
        <v>20</v>
      </c>
      <c r="F1408" s="20">
        <v>11</v>
      </c>
      <c r="G1408" s="20">
        <v>2</v>
      </c>
      <c r="H1408" s="20" t="str">
        <f>VLOOKUP(G1408,'Variáveis e códigos'!$D$2:$E$3,2,FALSE)</f>
        <v>Não</v>
      </c>
      <c r="I1408" s="20">
        <v>1</v>
      </c>
      <c r="J1408" s="20" t="str">
        <f>VLOOKUP(I1408,'Variáveis e códigos'!$D$2:$E$3,2,FALSE)</f>
        <v>Sim</v>
      </c>
      <c r="K1408" s="20">
        <v>4</v>
      </c>
      <c r="L1408" s="20" t="str">
        <f>VLOOKUP(K1408,'Variáveis e códigos'!$A$18:$B$23,2,FALSE)</f>
        <v>Muito importante</v>
      </c>
      <c r="M1408" s="20">
        <v>5</v>
      </c>
      <c r="N1408" s="20" t="str">
        <f>VLOOKUP(M1408,'Variáveis e códigos'!$A$18:$B$22,2,FALSE)</f>
        <v>Extremamente importante</v>
      </c>
      <c r="O1408" s="20">
        <v>3</v>
      </c>
      <c r="P1408" s="20" t="str">
        <f>VLOOKUP(O1408,'Variáveis e códigos'!$A$18:$B$22,2,FALSE)</f>
        <v>Importante</v>
      </c>
      <c r="Q1408" s="20">
        <v>5</v>
      </c>
      <c r="R1408" s="20" t="str">
        <f>VLOOKUP(Q1408,'Variáveis e códigos'!$A$18:$B$22,2,FALSE)</f>
        <v>Extremamente importante</v>
      </c>
      <c r="S1408" s="20">
        <v>2</v>
      </c>
      <c r="T1408" s="20" t="str">
        <f>VLOOKUP(S1408,'Variáveis e códigos'!$A$18:$B$23,2,FALSE)</f>
        <v>Pouco importante</v>
      </c>
      <c r="U1408" s="20">
        <v>2</v>
      </c>
      <c r="V1408" s="20" t="str">
        <f>VLOOKUP(U1408,'Variáveis e códigos'!$A$18:$B$22,2,FALSE)</f>
        <v>Pouco importante</v>
      </c>
      <c r="W1408" s="20">
        <v>1</v>
      </c>
      <c r="X1408" s="20" t="str">
        <f>VLOOKUP(W1408,'Variáveis e códigos'!$D$12:$E$13,2,FALSE)</f>
        <v>Sim</v>
      </c>
    </row>
    <row r="1409" spans="1:24">
      <c r="A1409" s="20">
        <v>1408</v>
      </c>
      <c r="B1409" s="20" t="s">
        <v>24</v>
      </c>
      <c r="C1409" s="20">
        <v>2</v>
      </c>
      <c r="D1409" s="20" t="str">
        <f>HLOOKUP(C1409,'Variáveis e códigos'!$D$7:$E$8,2,FALSE)</f>
        <v>Feminino</v>
      </c>
      <c r="E1409" s="20">
        <v>23</v>
      </c>
      <c r="F1409" s="20">
        <v>5</v>
      </c>
      <c r="G1409" s="20">
        <v>2</v>
      </c>
      <c r="H1409" s="20" t="str">
        <f>VLOOKUP(G1409,'Variáveis e códigos'!$D$2:$E$3,2,FALSE)</f>
        <v>Não</v>
      </c>
      <c r="I1409" s="20">
        <v>1</v>
      </c>
      <c r="J1409" s="20" t="str">
        <f>VLOOKUP(I1409,'Variáveis e códigos'!$D$2:$E$3,2,FALSE)</f>
        <v>Sim</v>
      </c>
      <c r="K1409" s="20">
        <v>4</v>
      </c>
      <c r="L1409" s="20" t="str">
        <f>VLOOKUP(K1409,'Variáveis e códigos'!$A$18:$B$23,2,FALSE)</f>
        <v>Muito importante</v>
      </c>
      <c r="M1409" s="20">
        <v>3</v>
      </c>
      <c r="N1409" s="20" t="str">
        <f>VLOOKUP(M1409,'Variáveis e códigos'!$A$18:$B$22,2,FALSE)</f>
        <v>Importante</v>
      </c>
      <c r="O1409" s="20">
        <v>2</v>
      </c>
      <c r="P1409" s="20" t="str">
        <f>VLOOKUP(O1409,'Variáveis e códigos'!$A$18:$B$22,2,FALSE)</f>
        <v>Pouco importante</v>
      </c>
      <c r="Q1409" s="20">
        <v>4</v>
      </c>
      <c r="R1409" s="20" t="str">
        <f>VLOOKUP(Q1409,'Variáveis e códigos'!$A$18:$B$22,2,FALSE)</f>
        <v>Muito importante</v>
      </c>
      <c r="S1409" s="20">
        <v>2</v>
      </c>
      <c r="T1409" s="20" t="str">
        <f>VLOOKUP(S1409,'Variáveis e códigos'!$A$18:$B$23,2,FALSE)</f>
        <v>Pouco importante</v>
      </c>
      <c r="U1409" s="20">
        <v>2</v>
      </c>
      <c r="V1409" s="20" t="str">
        <f>VLOOKUP(U1409,'Variáveis e códigos'!$A$18:$B$22,2,FALSE)</f>
        <v>Pouco importante</v>
      </c>
      <c r="W1409" s="20">
        <v>1</v>
      </c>
      <c r="X1409" s="20" t="str">
        <f>VLOOKUP(W1409,'Variáveis e códigos'!$D$12:$E$13,2,FALSE)</f>
        <v>Sim</v>
      </c>
    </row>
    <row r="1410" spans="1:24">
      <c r="A1410" s="20">
        <v>1409</v>
      </c>
      <c r="B1410" s="20" t="s">
        <v>25</v>
      </c>
      <c r="C1410" s="20">
        <v>2</v>
      </c>
      <c r="D1410" s="20" t="str">
        <f>HLOOKUP(C1410,'Variáveis e códigos'!$D$7:$E$8,2,FALSE)</f>
        <v>Feminino</v>
      </c>
      <c r="E1410" s="20">
        <v>20</v>
      </c>
      <c r="F1410" s="20">
        <v>9</v>
      </c>
      <c r="G1410" s="20">
        <v>2</v>
      </c>
      <c r="H1410" s="20" t="str">
        <f>VLOOKUP(G1410,'Variáveis e códigos'!$D$2:$E$3,2,FALSE)</f>
        <v>Não</v>
      </c>
      <c r="I1410" s="20">
        <v>1</v>
      </c>
      <c r="J1410" s="20" t="str">
        <f>VLOOKUP(I1410,'Variáveis e códigos'!$D$2:$E$3,2,FALSE)</f>
        <v>Sim</v>
      </c>
      <c r="K1410" s="20">
        <v>4</v>
      </c>
      <c r="L1410" s="20" t="str">
        <f>VLOOKUP(K1410,'Variáveis e códigos'!$A$18:$B$23,2,FALSE)</f>
        <v>Muito importante</v>
      </c>
      <c r="M1410" s="20">
        <v>4</v>
      </c>
      <c r="N1410" s="20" t="str">
        <f>VLOOKUP(M1410,'Variáveis e códigos'!$A$18:$B$22,2,FALSE)</f>
        <v>Muito importante</v>
      </c>
      <c r="O1410" s="20">
        <v>3</v>
      </c>
      <c r="P1410" s="20" t="str">
        <f>VLOOKUP(O1410,'Variáveis e códigos'!$A$18:$B$22,2,FALSE)</f>
        <v>Importante</v>
      </c>
      <c r="Q1410" s="20">
        <v>5</v>
      </c>
      <c r="R1410" s="20" t="str">
        <f>VLOOKUP(Q1410,'Variáveis e códigos'!$A$18:$B$22,2,FALSE)</f>
        <v>Extremamente importante</v>
      </c>
      <c r="S1410" s="20">
        <v>3</v>
      </c>
      <c r="T1410" s="20" t="str">
        <f>VLOOKUP(S1410,'Variáveis e códigos'!$A$18:$B$23,2,FALSE)</f>
        <v>Importante</v>
      </c>
      <c r="U1410" s="20">
        <v>2</v>
      </c>
      <c r="V1410" s="20" t="str">
        <f>VLOOKUP(U1410,'Variáveis e códigos'!$A$18:$B$22,2,FALSE)</f>
        <v>Pouco importante</v>
      </c>
      <c r="W1410" s="20">
        <v>1</v>
      </c>
      <c r="X1410" s="20" t="str">
        <f>VLOOKUP(W1410,'Variáveis e códigos'!$D$12:$E$13,2,FALSE)</f>
        <v>Sim</v>
      </c>
    </row>
    <row r="1411" spans="1:24">
      <c r="A1411" s="20">
        <v>1410</v>
      </c>
      <c r="B1411" s="20" t="s">
        <v>24</v>
      </c>
      <c r="C1411" s="20">
        <v>1</v>
      </c>
      <c r="D1411" s="20" t="str">
        <f>HLOOKUP(C1411,'Variáveis e códigos'!$D$7:$E$8,2,FALSE)</f>
        <v>Masculino</v>
      </c>
      <c r="E1411" s="20">
        <v>25</v>
      </c>
      <c r="F1411" s="20">
        <v>3</v>
      </c>
      <c r="G1411" s="20">
        <v>1</v>
      </c>
      <c r="H1411" s="20" t="str">
        <f>VLOOKUP(G1411,'Variáveis e códigos'!$D$2:$E$3,2,FALSE)</f>
        <v>Sim</v>
      </c>
      <c r="I1411" s="20">
        <v>1</v>
      </c>
      <c r="J1411" s="20" t="str">
        <f>VLOOKUP(I1411,'Variáveis e códigos'!$D$2:$E$3,2,FALSE)</f>
        <v>Sim</v>
      </c>
      <c r="K1411" s="20">
        <v>3</v>
      </c>
      <c r="L1411" s="20" t="str">
        <f>VLOOKUP(K1411,'Variáveis e códigos'!$A$18:$B$23,2,FALSE)</f>
        <v>Importante</v>
      </c>
      <c r="M1411" s="20">
        <v>4</v>
      </c>
      <c r="N1411" s="20" t="str">
        <f>VLOOKUP(M1411,'Variáveis e códigos'!$A$18:$B$22,2,FALSE)</f>
        <v>Muito importante</v>
      </c>
      <c r="O1411" s="20">
        <v>2</v>
      </c>
      <c r="P1411" s="20" t="str">
        <f>VLOOKUP(O1411,'Variáveis e códigos'!$A$18:$B$22,2,FALSE)</f>
        <v>Pouco importante</v>
      </c>
      <c r="Q1411" s="20">
        <v>4</v>
      </c>
      <c r="R1411" s="20" t="str">
        <f>VLOOKUP(Q1411,'Variáveis e códigos'!$A$18:$B$22,2,FALSE)</f>
        <v>Muito importante</v>
      </c>
      <c r="S1411" s="20">
        <v>2</v>
      </c>
      <c r="T1411" s="20" t="str">
        <f>VLOOKUP(S1411,'Variáveis e códigos'!$A$18:$B$23,2,FALSE)</f>
        <v>Pouco importante</v>
      </c>
      <c r="U1411" s="20">
        <v>2</v>
      </c>
      <c r="V1411" s="20" t="str">
        <f>VLOOKUP(U1411,'Variáveis e códigos'!$A$18:$B$22,2,FALSE)</f>
        <v>Pouco importante</v>
      </c>
      <c r="W1411" s="20">
        <v>1</v>
      </c>
      <c r="X1411" s="20" t="str">
        <f>VLOOKUP(W1411,'Variáveis e códigos'!$D$12:$E$13,2,FALSE)</f>
        <v>Sim</v>
      </c>
    </row>
    <row r="1412" spans="1:24">
      <c r="A1412" s="20">
        <v>1411</v>
      </c>
      <c r="B1412" s="20" t="s">
        <v>25</v>
      </c>
      <c r="C1412" s="20">
        <v>2</v>
      </c>
      <c r="D1412" s="20" t="str">
        <f>HLOOKUP(C1412,'Variáveis e códigos'!$D$7:$E$8,2,FALSE)</f>
        <v>Feminino</v>
      </c>
      <c r="E1412" s="20">
        <v>25</v>
      </c>
      <c r="F1412" s="20">
        <v>12</v>
      </c>
      <c r="G1412" s="20">
        <v>1</v>
      </c>
      <c r="H1412" s="20" t="str">
        <f>VLOOKUP(G1412,'Variáveis e códigos'!$D$2:$E$3,2,FALSE)</f>
        <v>Sim</v>
      </c>
      <c r="I1412" s="20">
        <v>1</v>
      </c>
      <c r="J1412" s="20" t="str">
        <f>VLOOKUP(I1412,'Variáveis e códigos'!$D$2:$E$3,2,FALSE)</f>
        <v>Sim</v>
      </c>
      <c r="K1412" s="20">
        <v>3</v>
      </c>
      <c r="L1412" s="20" t="str">
        <f>VLOOKUP(K1412,'Variáveis e códigos'!$A$18:$B$23,2,FALSE)</f>
        <v>Importante</v>
      </c>
      <c r="M1412" s="20">
        <v>3</v>
      </c>
      <c r="N1412" s="20" t="str">
        <f>VLOOKUP(M1412,'Variáveis e códigos'!$A$18:$B$22,2,FALSE)</f>
        <v>Importante</v>
      </c>
      <c r="O1412" s="20">
        <v>4</v>
      </c>
      <c r="P1412" s="20" t="str">
        <f>VLOOKUP(O1412,'Variáveis e códigos'!$A$18:$B$22,2,FALSE)</f>
        <v>Muito importante</v>
      </c>
      <c r="Q1412" s="20">
        <v>4</v>
      </c>
      <c r="R1412" s="20" t="str">
        <f>VLOOKUP(Q1412,'Variáveis e códigos'!$A$18:$B$22,2,FALSE)</f>
        <v>Muito importante</v>
      </c>
      <c r="S1412" s="20">
        <v>2</v>
      </c>
      <c r="T1412" s="20" t="str">
        <f>VLOOKUP(S1412,'Variáveis e códigos'!$A$18:$B$23,2,FALSE)</f>
        <v>Pouco importante</v>
      </c>
      <c r="U1412" s="20">
        <v>1</v>
      </c>
      <c r="V1412" s="20" t="str">
        <f>VLOOKUP(U1412,'Variáveis e códigos'!$A$18:$B$22,2,FALSE)</f>
        <v>Nada importante</v>
      </c>
      <c r="W1412" s="20">
        <v>1</v>
      </c>
      <c r="X1412" s="20" t="str">
        <f>VLOOKUP(W1412,'Variáveis e códigos'!$D$12:$E$13,2,FALSE)</f>
        <v>Sim</v>
      </c>
    </row>
    <row r="1413" spans="1:24">
      <c r="A1413" s="20">
        <v>1412</v>
      </c>
      <c r="B1413" s="20" t="s">
        <v>24</v>
      </c>
      <c r="C1413" s="20">
        <v>1</v>
      </c>
      <c r="D1413" s="20" t="str">
        <f>HLOOKUP(C1413,'Variáveis e códigos'!$D$7:$E$8,2,FALSE)</f>
        <v>Masculino</v>
      </c>
      <c r="E1413" s="20">
        <v>25</v>
      </c>
      <c r="F1413" s="20">
        <v>12</v>
      </c>
      <c r="G1413" s="20">
        <v>2</v>
      </c>
      <c r="H1413" s="20" t="str">
        <f>VLOOKUP(G1413,'Variáveis e códigos'!$D$2:$E$3,2,FALSE)</f>
        <v>Não</v>
      </c>
      <c r="I1413" s="20">
        <v>2</v>
      </c>
      <c r="J1413" s="20" t="str">
        <f>VLOOKUP(I1413,'Variáveis e códigos'!$D$2:$E$3,2,FALSE)</f>
        <v>Não</v>
      </c>
      <c r="K1413" s="20">
        <v>4</v>
      </c>
      <c r="L1413" s="20" t="str">
        <f>VLOOKUP(K1413,'Variáveis e códigos'!$A$18:$B$23,2,FALSE)</f>
        <v>Muito importante</v>
      </c>
      <c r="M1413" s="20">
        <v>4</v>
      </c>
      <c r="N1413" s="20" t="str">
        <f>VLOOKUP(M1413,'Variáveis e códigos'!$A$18:$B$22,2,FALSE)</f>
        <v>Muito importante</v>
      </c>
      <c r="O1413" s="20">
        <v>3</v>
      </c>
      <c r="P1413" s="20" t="str">
        <f>VLOOKUP(O1413,'Variáveis e códigos'!$A$18:$B$22,2,FALSE)</f>
        <v>Importante</v>
      </c>
      <c r="Q1413" s="20">
        <v>5</v>
      </c>
      <c r="R1413" s="20" t="str">
        <f>VLOOKUP(Q1413,'Variáveis e códigos'!$A$18:$B$22,2,FALSE)</f>
        <v>Extremamente importante</v>
      </c>
      <c r="S1413" s="20">
        <v>5</v>
      </c>
      <c r="T1413" s="20" t="str">
        <f>VLOOKUP(S1413,'Variáveis e códigos'!$A$18:$B$23,2,FALSE)</f>
        <v>Extremamente importante</v>
      </c>
      <c r="U1413" s="20">
        <v>3</v>
      </c>
      <c r="V1413" s="20" t="str">
        <f>VLOOKUP(U1413,'Variáveis e códigos'!$A$18:$B$22,2,FALSE)</f>
        <v>Importante</v>
      </c>
      <c r="W1413" s="20">
        <v>1</v>
      </c>
      <c r="X1413" s="20" t="str">
        <f>VLOOKUP(W1413,'Variáveis e códigos'!$D$12:$E$13,2,FALSE)</f>
        <v>Sim</v>
      </c>
    </row>
    <row r="1414" spans="1:24">
      <c r="A1414" s="20">
        <v>1413</v>
      </c>
      <c r="B1414" s="20" t="s">
        <v>25</v>
      </c>
      <c r="C1414" s="20">
        <v>1</v>
      </c>
      <c r="D1414" s="20" t="str">
        <f>HLOOKUP(C1414,'Variáveis e códigos'!$D$7:$E$8,2,FALSE)</f>
        <v>Masculino</v>
      </c>
      <c r="E1414" s="20">
        <v>24</v>
      </c>
      <c r="F1414" s="20">
        <v>7</v>
      </c>
      <c r="G1414" s="20">
        <v>2</v>
      </c>
      <c r="H1414" s="20" t="str">
        <f>VLOOKUP(G1414,'Variáveis e códigos'!$D$2:$E$3,2,FALSE)</f>
        <v>Não</v>
      </c>
      <c r="I1414" s="20">
        <v>1</v>
      </c>
      <c r="J1414" s="20" t="str">
        <f>VLOOKUP(I1414,'Variáveis e códigos'!$D$2:$E$3,2,FALSE)</f>
        <v>Sim</v>
      </c>
      <c r="K1414" s="20">
        <v>4</v>
      </c>
      <c r="L1414" s="20" t="str">
        <f>VLOOKUP(K1414,'Variáveis e códigos'!$A$18:$B$23,2,FALSE)</f>
        <v>Muito importante</v>
      </c>
      <c r="M1414" s="20">
        <v>5</v>
      </c>
      <c r="N1414" s="20" t="str">
        <f>VLOOKUP(M1414,'Variáveis e códigos'!$A$18:$B$22,2,FALSE)</f>
        <v>Extremamente importante</v>
      </c>
      <c r="O1414" s="20">
        <v>3</v>
      </c>
      <c r="P1414" s="20" t="str">
        <f>VLOOKUP(O1414,'Variáveis e códigos'!$A$18:$B$22,2,FALSE)</f>
        <v>Importante</v>
      </c>
      <c r="Q1414" s="20">
        <v>4</v>
      </c>
      <c r="R1414" s="20" t="str">
        <f>VLOOKUP(Q1414,'Variáveis e códigos'!$A$18:$B$22,2,FALSE)</f>
        <v>Muito importante</v>
      </c>
      <c r="S1414" s="20">
        <v>1</v>
      </c>
      <c r="T1414" s="20" t="str">
        <f>VLOOKUP(S1414,'Variáveis e códigos'!$A$18:$B$23,2,FALSE)</f>
        <v>Nada importante</v>
      </c>
      <c r="U1414" s="20">
        <v>1</v>
      </c>
      <c r="V1414" s="20" t="str">
        <f>VLOOKUP(U1414,'Variáveis e códigos'!$A$18:$B$22,2,FALSE)</f>
        <v>Nada importante</v>
      </c>
      <c r="W1414" s="20">
        <v>2</v>
      </c>
      <c r="X1414" s="20" t="str">
        <f>VLOOKUP(W1414,'Variáveis e códigos'!$D$12:$E$13,2,FALSE)</f>
        <v>Não</v>
      </c>
    </row>
    <row r="1415" spans="1:24">
      <c r="A1415" s="20">
        <v>1414</v>
      </c>
      <c r="B1415" s="20" t="s">
        <v>24</v>
      </c>
      <c r="C1415" s="20">
        <v>1</v>
      </c>
      <c r="D1415" s="20" t="str">
        <f>HLOOKUP(C1415,'Variáveis e códigos'!$D$7:$E$8,2,FALSE)</f>
        <v>Masculino</v>
      </c>
      <c r="E1415" s="20">
        <v>23</v>
      </c>
      <c r="F1415" s="20">
        <v>6</v>
      </c>
      <c r="G1415" s="20">
        <v>2</v>
      </c>
      <c r="H1415" s="20" t="str">
        <f>VLOOKUP(G1415,'Variáveis e códigos'!$D$2:$E$3,2,FALSE)</f>
        <v>Não</v>
      </c>
      <c r="I1415" s="20">
        <v>2</v>
      </c>
      <c r="J1415" s="20" t="str">
        <f>VLOOKUP(I1415,'Variáveis e códigos'!$D$2:$E$3,2,FALSE)</f>
        <v>Não</v>
      </c>
      <c r="K1415" s="20">
        <v>4</v>
      </c>
      <c r="L1415" s="20" t="str">
        <f>VLOOKUP(K1415,'Variáveis e códigos'!$A$18:$B$23,2,FALSE)</f>
        <v>Muito importante</v>
      </c>
      <c r="M1415" s="20">
        <v>5</v>
      </c>
      <c r="N1415" s="20" t="str">
        <f>VLOOKUP(M1415,'Variáveis e códigos'!$A$18:$B$22,2,FALSE)</f>
        <v>Extremamente importante</v>
      </c>
      <c r="O1415" s="20">
        <v>3</v>
      </c>
      <c r="P1415" s="20" t="str">
        <f>VLOOKUP(O1415,'Variáveis e códigos'!$A$18:$B$22,2,FALSE)</f>
        <v>Importante</v>
      </c>
      <c r="Q1415" s="20">
        <v>3</v>
      </c>
      <c r="R1415" s="20" t="str">
        <f>VLOOKUP(Q1415,'Variáveis e códigos'!$A$18:$B$22,2,FALSE)</f>
        <v>Importante</v>
      </c>
      <c r="S1415" s="20">
        <v>3</v>
      </c>
      <c r="T1415" s="20" t="str">
        <f>VLOOKUP(S1415,'Variáveis e códigos'!$A$18:$B$23,2,FALSE)</f>
        <v>Importante</v>
      </c>
      <c r="U1415" s="20">
        <v>3</v>
      </c>
      <c r="V1415" s="20" t="str">
        <f>VLOOKUP(U1415,'Variáveis e códigos'!$A$18:$B$22,2,FALSE)</f>
        <v>Importante</v>
      </c>
      <c r="W1415" s="20">
        <v>2</v>
      </c>
      <c r="X1415" s="20" t="str">
        <f>VLOOKUP(W1415,'Variáveis e códigos'!$D$12:$E$13,2,FALSE)</f>
        <v>Não</v>
      </c>
    </row>
    <row r="1416" spans="1:24">
      <c r="A1416" s="20">
        <v>1415</v>
      </c>
      <c r="B1416" s="20" t="s">
        <v>25</v>
      </c>
      <c r="C1416" s="20">
        <v>2</v>
      </c>
      <c r="D1416" s="20" t="str">
        <f>HLOOKUP(C1416,'Variáveis e códigos'!$D$7:$E$8,2,FALSE)</f>
        <v>Feminino</v>
      </c>
      <c r="E1416" s="20">
        <v>25</v>
      </c>
      <c r="F1416" s="20">
        <v>7</v>
      </c>
      <c r="G1416" s="20">
        <v>2</v>
      </c>
      <c r="H1416" s="20" t="str">
        <f>VLOOKUP(G1416,'Variáveis e códigos'!$D$2:$E$3,2,FALSE)</f>
        <v>Não</v>
      </c>
      <c r="I1416" s="20">
        <v>1</v>
      </c>
      <c r="J1416" s="20" t="str">
        <f>VLOOKUP(I1416,'Variáveis e códigos'!$D$2:$E$3,2,FALSE)</f>
        <v>Sim</v>
      </c>
      <c r="K1416" s="20">
        <v>4</v>
      </c>
      <c r="L1416" s="20" t="str">
        <f>VLOOKUP(K1416,'Variáveis e códigos'!$A$18:$B$23,2,FALSE)</f>
        <v>Muito importante</v>
      </c>
      <c r="M1416" s="20">
        <v>5</v>
      </c>
      <c r="N1416" s="20" t="str">
        <f>VLOOKUP(M1416,'Variáveis e códigos'!$A$18:$B$22,2,FALSE)</f>
        <v>Extremamente importante</v>
      </c>
      <c r="O1416" s="20">
        <v>2</v>
      </c>
      <c r="P1416" s="20" t="str">
        <f>VLOOKUP(O1416,'Variáveis e códigos'!$A$18:$B$22,2,FALSE)</f>
        <v>Pouco importante</v>
      </c>
      <c r="Q1416" s="20">
        <v>5</v>
      </c>
      <c r="R1416" s="20" t="str">
        <f>VLOOKUP(Q1416,'Variáveis e códigos'!$A$18:$B$22,2,FALSE)</f>
        <v>Extremamente importante</v>
      </c>
      <c r="S1416" s="20">
        <v>3</v>
      </c>
      <c r="T1416" s="20" t="str">
        <f>VLOOKUP(S1416,'Variáveis e códigos'!$A$18:$B$23,2,FALSE)</f>
        <v>Importante</v>
      </c>
      <c r="U1416" s="20">
        <v>3</v>
      </c>
      <c r="V1416" s="20" t="str">
        <f>VLOOKUP(U1416,'Variáveis e códigos'!$A$18:$B$22,2,FALSE)</f>
        <v>Importante</v>
      </c>
      <c r="W1416" s="20">
        <v>1</v>
      </c>
      <c r="X1416" s="20" t="str">
        <f>VLOOKUP(W1416,'Variáveis e códigos'!$D$12:$E$13,2,FALSE)</f>
        <v>Sim</v>
      </c>
    </row>
    <row r="1417" spans="1:24">
      <c r="A1417" s="20">
        <v>1416</v>
      </c>
      <c r="B1417" s="20" t="s">
        <v>25</v>
      </c>
      <c r="C1417" s="20">
        <v>1</v>
      </c>
      <c r="D1417" s="20" t="str">
        <f>HLOOKUP(C1417,'Variáveis e códigos'!$D$7:$E$8,2,FALSE)</f>
        <v>Masculino</v>
      </c>
      <c r="E1417" s="20">
        <v>23</v>
      </c>
      <c r="F1417" s="20">
        <v>5</v>
      </c>
      <c r="G1417" s="20">
        <v>1</v>
      </c>
      <c r="H1417" s="20" t="str">
        <f>VLOOKUP(G1417,'Variáveis e códigos'!$D$2:$E$3,2,FALSE)</f>
        <v>Sim</v>
      </c>
      <c r="I1417" s="20">
        <v>1</v>
      </c>
      <c r="J1417" s="20" t="str">
        <f>VLOOKUP(I1417,'Variáveis e códigos'!$D$2:$E$3,2,FALSE)</f>
        <v>Sim</v>
      </c>
      <c r="K1417" s="20">
        <v>3</v>
      </c>
      <c r="L1417" s="20" t="str">
        <f>VLOOKUP(K1417,'Variáveis e códigos'!$A$18:$B$23,2,FALSE)</f>
        <v>Importante</v>
      </c>
      <c r="M1417" s="20">
        <v>4</v>
      </c>
      <c r="N1417" s="20" t="str">
        <f>VLOOKUP(M1417,'Variáveis e códigos'!$A$18:$B$22,2,FALSE)</f>
        <v>Muito importante</v>
      </c>
      <c r="O1417" s="20">
        <v>3</v>
      </c>
      <c r="P1417" s="20" t="str">
        <f>VLOOKUP(O1417,'Variáveis e códigos'!$A$18:$B$22,2,FALSE)</f>
        <v>Importante</v>
      </c>
      <c r="Q1417" s="20">
        <v>5</v>
      </c>
      <c r="R1417" s="20" t="str">
        <f>VLOOKUP(Q1417,'Variáveis e códigos'!$A$18:$B$22,2,FALSE)</f>
        <v>Extremamente importante</v>
      </c>
      <c r="S1417" s="20">
        <v>4</v>
      </c>
      <c r="T1417" s="20" t="str">
        <f>VLOOKUP(S1417,'Variáveis e códigos'!$A$18:$B$23,2,FALSE)</f>
        <v>Muito importante</v>
      </c>
      <c r="U1417" s="20">
        <v>4</v>
      </c>
      <c r="V1417" s="20" t="str">
        <f>VLOOKUP(U1417,'Variáveis e códigos'!$A$18:$B$22,2,FALSE)</f>
        <v>Muito importante</v>
      </c>
      <c r="W1417" s="20">
        <v>1</v>
      </c>
      <c r="X1417" s="20" t="str">
        <f>VLOOKUP(W1417,'Variáveis e códigos'!$D$12:$E$13,2,FALSE)</f>
        <v>Sim</v>
      </c>
    </row>
    <row r="1418" spans="1:24">
      <c r="A1418" s="20">
        <v>1417</v>
      </c>
      <c r="B1418" s="20" t="s">
        <v>24</v>
      </c>
      <c r="C1418" s="20">
        <v>2</v>
      </c>
      <c r="D1418" s="20" t="str">
        <f>HLOOKUP(C1418,'Variáveis e códigos'!$D$7:$E$8,2,FALSE)</f>
        <v>Feminino</v>
      </c>
      <c r="E1418" s="20">
        <v>23</v>
      </c>
      <c r="F1418" s="20">
        <v>1</v>
      </c>
      <c r="G1418" s="20">
        <v>2</v>
      </c>
      <c r="H1418" s="20" t="str">
        <f>VLOOKUP(G1418,'Variáveis e códigos'!$D$2:$E$3,2,FALSE)</f>
        <v>Não</v>
      </c>
      <c r="I1418" s="20">
        <v>2</v>
      </c>
      <c r="J1418" s="20" t="str">
        <f>VLOOKUP(I1418,'Variáveis e códigos'!$D$2:$E$3,2,FALSE)</f>
        <v>Não</v>
      </c>
      <c r="K1418" s="20">
        <v>3</v>
      </c>
      <c r="L1418" s="20" t="str">
        <f>VLOOKUP(K1418,'Variáveis e códigos'!$A$18:$B$23,2,FALSE)</f>
        <v>Importante</v>
      </c>
      <c r="M1418" s="20">
        <v>3</v>
      </c>
      <c r="N1418" s="20" t="str">
        <f>VLOOKUP(M1418,'Variáveis e códigos'!$A$18:$B$22,2,FALSE)</f>
        <v>Importante</v>
      </c>
      <c r="O1418" s="20">
        <v>2</v>
      </c>
      <c r="P1418" s="20" t="str">
        <f>VLOOKUP(O1418,'Variáveis e códigos'!$A$18:$B$22,2,FALSE)</f>
        <v>Pouco importante</v>
      </c>
      <c r="Q1418" s="20">
        <v>5</v>
      </c>
      <c r="R1418" s="20" t="str">
        <f>VLOOKUP(Q1418,'Variáveis e códigos'!$A$18:$B$22,2,FALSE)</f>
        <v>Extremamente importante</v>
      </c>
      <c r="S1418" s="20">
        <v>3</v>
      </c>
      <c r="T1418" s="20" t="str">
        <f>VLOOKUP(S1418,'Variáveis e códigos'!$A$18:$B$23,2,FALSE)</f>
        <v>Importante</v>
      </c>
      <c r="U1418" s="20">
        <v>2</v>
      </c>
      <c r="V1418" s="20" t="str">
        <f>VLOOKUP(U1418,'Variáveis e códigos'!$A$18:$B$22,2,FALSE)</f>
        <v>Pouco importante</v>
      </c>
      <c r="W1418" s="20">
        <v>2</v>
      </c>
      <c r="X1418" s="20" t="str">
        <f>VLOOKUP(W1418,'Variáveis e códigos'!$D$12:$E$13,2,FALSE)</f>
        <v>Não</v>
      </c>
    </row>
    <row r="1419" spans="1:24">
      <c r="A1419" s="20">
        <v>1418</v>
      </c>
      <c r="B1419" s="20" t="s">
        <v>24</v>
      </c>
      <c r="C1419" s="20">
        <v>2</v>
      </c>
      <c r="D1419" s="20" t="str">
        <f>HLOOKUP(C1419,'Variáveis e códigos'!$D$7:$E$8,2,FALSE)</f>
        <v>Feminino</v>
      </c>
      <c r="E1419" s="20">
        <v>21</v>
      </c>
      <c r="F1419" s="20">
        <v>9</v>
      </c>
      <c r="G1419" s="20">
        <v>2</v>
      </c>
      <c r="H1419" s="20" t="str">
        <f>VLOOKUP(G1419,'Variáveis e códigos'!$D$2:$E$3,2,FALSE)</f>
        <v>Não</v>
      </c>
      <c r="I1419" s="20">
        <v>1</v>
      </c>
      <c r="J1419" s="20" t="str">
        <f>VLOOKUP(I1419,'Variáveis e códigos'!$D$2:$E$3,2,FALSE)</f>
        <v>Sim</v>
      </c>
      <c r="K1419" s="20">
        <v>3</v>
      </c>
      <c r="L1419" s="20" t="str">
        <f>VLOOKUP(K1419,'Variáveis e códigos'!$A$18:$B$23,2,FALSE)</f>
        <v>Importante</v>
      </c>
      <c r="M1419" s="20">
        <v>3</v>
      </c>
      <c r="N1419" s="20" t="str">
        <f>VLOOKUP(M1419,'Variáveis e códigos'!$A$18:$B$22,2,FALSE)</f>
        <v>Importante</v>
      </c>
      <c r="O1419" s="20">
        <v>1</v>
      </c>
      <c r="P1419" s="20" t="str">
        <f>VLOOKUP(O1419,'Variáveis e códigos'!$A$18:$B$22,2,FALSE)</f>
        <v>Nada importante</v>
      </c>
      <c r="Q1419" s="20">
        <v>4</v>
      </c>
      <c r="R1419" s="20" t="str">
        <f>VLOOKUP(Q1419,'Variáveis e códigos'!$A$18:$B$22,2,FALSE)</f>
        <v>Muito importante</v>
      </c>
      <c r="S1419" s="20">
        <v>3</v>
      </c>
      <c r="T1419" s="20" t="str">
        <f>VLOOKUP(S1419,'Variáveis e códigos'!$A$18:$B$23,2,FALSE)</f>
        <v>Importante</v>
      </c>
      <c r="U1419" s="20">
        <v>2</v>
      </c>
      <c r="V1419" s="20" t="str">
        <f>VLOOKUP(U1419,'Variáveis e códigos'!$A$18:$B$22,2,FALSE)</f>
        <v>Pouco importante</v>
      </c>
      <c r="W1419" s="20">
        <v>1</v>
      </c>
      <c r="X1419" s="20" t="str">
        <f>VLOOKUP(W1419,'Variáveis e códigos'!$D$12:$E$13,2,FALSE)</f>
        <v>Sim</v>
      </c>
    </row>
    <row r="1420" spans="1:24">
      <c r="A1420" s="20">
        <v>1419</v>
      </c>
      <c r="B1420" s="20" t="s">
        <v>25</v>
      </c>
      <c r="C1420" s="20">
        <v>2</v>
      </c>
      <c r="D1420" s="20" t="str">
        <f>HLOOKUP(C1420,'Variáveis e códigos'!$D$7:$E$8,2,FALSE)</f>
        <v>Feminino</v>
      </c>
      <c r="E1420" s="20">
        <v>23</v>
      </c>
      <c r="F1420" s="20">
        <v>5</v>
      </c>
      <c r="G1420" s="20">
        <v>2</v>
      </c>
      <c r="H1420" s="20" t="str">
        <f>VLOOKUP(G1420,'Variáveis e códigos'!$D$2:$E$3,2,FALSE)</f>
        <v>Não</v>
      </c>
      <c r="I1420" s="20">
        <v>2</v>
      </c>
      <c r="J1420" s="20" t="str">
        <f>VLOOKUP(I1420,'Variáveis e códigos'!$D$2:$E$3,2,FALSE)</f>
        <v>Não</v>
      </c>
      <c r="K1420" s="20">
        <v>3</v>
      </c>
      <c r="L1420" s="20" t="str">
        <f>VLOOKUP(K1420,'Variáveis e códigos'!$A$18:$B$23,2,FALSE)</f>
        <v>Importante</v>
      </c>
      <c r="M1420" s="20">
        <v>3</v>
      </c>
      <c r="N1420" s="20" t="str">
        <f>VLOOKUP(M1420,'Variáveis e códigos'!$A$18:$B$22,2,FALSE)</f>
        <v>Importante</v>
      </c>
      <c r="O1420" s="20">
        <v>2</v>
      </c>
      <c r="P1420" s="20" t="str">
        <f>VLOOKUP(O1420,'Variáveis e códigos'!$A$18:$B$22,2,FALSE)</f>
        <v>Pouco importante</v>
      </c>
      <c r="Q1420" s="20">
        <v>3</v>
      </c>
      <c r="R1420" s="20" t="str">
        <f>VLOOKUP(Q1420,'Variáveis e códigos'!$A$18:$B$22,2,FALSE)</f>
        <v>Importante</v>
      </c>
      <c r="S1420" s="20">
        <v>4</v>
      </c>
      <c r="T1420" s="20" t="str">
        <f>VLOOKUP(S1420,'Variáveis e códigos'!$A$18:$B$23,2,FALSE)</f>
        <v>Muito importante</v>
      </c>
      <c r="U1420" s="20">
        <v>2</v>
      </c>
      <c r="V1420" s="20" t="str">
        <f>VLOOKUP(U1420,'Variáveis e códigos'!$A$18:$B$22,2,FALSE)</f>
        <v>Pouco importante</v>
      </c>
      <c r="W1420" s="20">
        <v>1</v>
      </c>
      <c r="X1420" s="20" t="str">
        <f>VLOOKUP(W1420,'Variáveis e códigos'!$D$12:$E$13,2,FALSE)</f>
        <v>Sim</v>
      </c>
    </row>
    <row r="1421" spans="1:24">
      <c r="A1421" s="20">
        <v>1420</v>
      </c>
      <c r="B1421" s="20" t="s">
        <v>24</v>
      </c>
      <c r="C1421" s="20">
        <v>2</v>
      </c>
      <c r="D1421" s="20" t="str">
        <f>HLOOKUP(C1421,'Variáveis e códigos'!$D$7:$E$8,2,FALSE)</f>
        <v>Feminino</v>
      </c>
      <c r="E1421" s="20">
        <v>24</v>
      </c>
      <c r="F1421" s="20">
        <v>5</v>
      </c>
      <c r="G1421" s="20">
        <v>2</v>
      </c>
      <c r="H1421" s="20" t="str">
        <f>VLOOKUP(G1421,'Variáveis e códigos'!$D$2:$E$3,2,FALSE)</f>
        <v>Não</v>
      </c>
      <c r="I1421" s="20">
        <v>2</v>
      </c>
      <c r="J1421" s="20" t="str">
        <f>VLOOKUP(I1421,'Variáveis e códigos'!$D$2:$E$3,2,FALSE)</f>
        <v>Não</v>
      </c>
      <c r="K1421" s="20">
        <v>3</v>
      </c>
      <c r="L1421" s="20" t="str">
        <f>VLOOKUP(K1421,'Variáveis e códigos'!$A$18:$B$23,2,FALSE)</f>
        <v>Importante</v>
      </c>
      <c r="M1421" s="20">
        <v>3</v>
      </c>
      <c r="N1421" s="20" t="str">
        <f>VLOOKUP(M1421,'Variáveis e códigos'!$A$18:$B$22,2,FALSE)</f>
        <v>Importante</v>
      </c>
      <c r="O1421" s="20">
        <v>3</v>
      </c>
      <c r="P1421" s="20" t="str">
        <f>VLOOKUP(O1421,'Variáveis e códigos'!$A$18:$B$22,2,FALSE)</f>
        <v>Importante</v>
      </c>
      <c r="Q1421" s="20">
        <v>4</v>
      </c>
      <c r="R1421" s="20" t="str">
        <f>VLOOKUP(Q1421,'Variáveis e códigos'!$A$18:$B$22,2,FALSE)</f>
        <v>Muito importante</v>
      </c>
      <c r="S1421" s="20">
        <v>3</v>
      </c>
      <c r="T1421" s="20" t="str">
        <f>VLOOKUP(S1421,'Variáveis e códigos'!$A$18:$B$23,2,FALSE)</f>
        <v>Importante</v>
      </c>
      <c r="U1421" s="20">
        <v>3</v>
      </c>
      <c r="V1421" s="20" t="str">
        <f>VLOOKUP(U1421,'Variáveis e códigos'!$A$18:$B$22,2,FALSE)</f>
        <v>Importante</v>
      </c>
      <c r="W1421" s="20">
        <v>1</v>
      </c>
      <c r="X1421" s="20" t="str">
        <f>VLOOKUP(W1421,'Variáveis e códigos'!$D$12:$E$13,2,FALSE)</f>
        <v>Sim</v>
      </c>
    </row>
    <row r="1422" spans="1:24">
      <c r="A1422" s="20">
        <v>1421</v>
      </c>
      <c r="B1422" s="20" t="s">
        <v>25</v>
      </c>
      <c r="C1422" s="20">
        <v>2</v>
      </c>
      <c r="D1422" s="20" t="str">
        <f>HLOOKUP(C1422,'Variáveis e códigos'!$D$7:$E$8,2,FALSE)</f>
        <v>Feminino</v>
      </c>
      <c r="E1422" s="20">
        <v>19</v>
      </c>
      <c r="F1422" s="20">
        <v>12</v>
      </c>
      <c r="G1422" s="20">
        <v>2</v>
      </c>
      <c r="H1422" s="20" t="str">
        <f>VLOOKUP(G1422,'Variáveis e códigos'!$D$2:$E$3,2,FALSE)</f>
        <v>Não</v>
      </c>
      <c r="I1422" s="20">
        <v>1</v>
      </c>
      <c r="J1422" s="20" t="str">
        <f>VLOOKUP(I1422,'Variáveis e códigos'!$D$2:$E$3,2,FALSE)</f>
        <v>Sim</v>
      </c>
      <c r="K1422" s="20">
        <v>3</v>
      </c>
      <c r="L1422" s="20" t="str">
        <f>VLOOKUP(K1422,'Variáveis e códigos'!$A$18:$B$23,2,FALSE)</f>
        <v>Importante</v>
      </c>
      <c r="M1422" s="20">
        <v>4</v>
      </c>
      <c r="N1422" s="20" t="str">
        <f>VLOOKUP(M1422,'Variáveis e códigos'!$A$18:$B$22,2,FALSE)</f>
        <v>Muito importante</v>
      </c>
      <c r="O1422" s="20">
        <v>2</v>
      </c>
      <c r="P1422" s="20" t="str">
        <f>VLOOKUP(O1422,'Variáveis e códigos'!$A$18:$B$22,2,FALSE)</f>
        <v>Pouco importante</v>
      </c>
      <c r="Q1422" s="20">
        <v>5</v>
      </c>
      <c r="R1422" s="20" t="str">
        <f>VLOOKUP(Q1422,'Variáveis e códigos'!$A$18:$B$22,2,FALSE)</f>
        <v>Extremamente importante</v>
      </c>
      <c r="S1422" s="20">
        <v>4</v>
      </c>
      <c r="T1422" s="20" t="str">
        <f>VLOOKUP(S1422,'Variáveis e códigos'!$A$18:$B$23,2,FALSE)</f>
        <v>Muito importante</v>
      </c>
      <c r="U1422" s="20">
        <v>3</v>
      </c>
      <c r="V1422" s="20" t="str">
        <f>VLOOKUP(U1422,'Variáveis e códigos'!$A$18:$B$22,2,FALSE)</f>
        <v>Importante</v>
      </c>
      <c r="W1422" s="20">
        <v>1</v>
      </c>
      <c r="X1422" s="20" t="str">
        <f>VLOOKUP(W1422,'Variáveis e códigos'!$D$12:$E$13,2,FALSE)</f>
        <v>Sim</v>
      </c>
    </row>
    <row r="1423" spans="1:24">
      <c r="A1423" s="20">
        <v>1422</v>
      </c>
      <c r="B1423" s="20" t="s">
        <v>25</v>
      </c>
      <c r="C1423" s="20">
        <v>2</v>
      </c>
      <c r="D1423" s="20" t="str">
        <f>HLOOKUP(C1423,'Variáveis e códigos'!$D$7:$E$8,2,FALSE)</f>
        <v>Feminino</v>
      </c>
      <c r="E1423" s="20">
        <v>25</v>
      </c>
      <c r="F1423" s="20">
        <v>1</v>
      </c>
      <c r="G1423" s="20">
        <v>2</v>
      </c>
      <c r="H1423" s="20" t="str">
        <f>VLOOKUP(G1423,'Variáveis e códigos'!$D$2:$E$3,2,FALSE)</f>
        <v>Não</v>
      </c>
      <c r="I1423" s="20">
        <v>1</v>
      </c>
      <c r="J1423" s="20" t="str">
        <f>VLOOKUP(I1423,'Variáveis e códigos'!$D$2:$E$3,2,FALSE)</f>
        <v>Sim</v>
      </c>
      <c r="K1423" s="20">
        <v>5</v>
      </c>
      <c r="L1423" s="20" t="str">
        <f>VLOOKUP(K1423,'Variáveis e códigos'!$A$18:$B$23,2,FALSE)</f>
        <v>Extremamente importante</v>
      </c>
      <c r="M1423" s="20">
        <v>5</v>
      </c>
      <c r="N1423" s="20" t="str">
        <f>VLOOKUP(M1423,'Variáveis e códigos'!$A$18:$B$22,2,FALSE)</f>
        <v>Extremamente importante</v>
      </c>
      <c r="O1423" s="20">
        <v>2</v>
      </c>
      <c r="P1423" s="20" t="str">
        <f>VLOOKUP(O1423,'Variáveis e códigos'!$A$18:$B$22,2,FALSE)</f>
        <v>Pouco importante</v>
      </c>
      <c r="Q1423" s="20">
        <v>5</v>
      </c>
      <c r="R1423" s="20" t="str">
        <f>VLOOKUP(Q1423,'Variáveis e códigos'!$A$18:$B$22,2,FALSE)</f>
        <v>Extremamente importante</v>
      </c>
      <c r="S1423" s="20">
        <v>3</v>
      </c>
      <c r="T1423" s="20" t="str">
        <f>VLOOKUP(S1423,'Variáveis e códigos'!$A$18:$B$23,2,FALSE)</f>
        <v>Importante</v>
      </c>
      <c r="U1423" s="20">
        <v>3</v>
      </c>
      <c r="V1423" s="20" t="str">
        <f>VLOOKUP(U1423,'Variáveis e códigos'!$A$18:$B$22,2,FALSE)</f>
        <v>Importante</v>
      </c>
      <c r="W1423" s="20">
        <v>1</v>
      </c>
      <c r="X1423" s="20" t="str">
        <f>VLOOKUP(W1423,'Variáveis e códigos'!$D$12:$E$13,2,FALSE)</f>
        <v>Sim</v>
      </c>
    </row>
    <row r="1424" spans="1:24">
      <c r="A1424" s="20">
        <v>1423</v>
      </c>
      <c r="B1424" s="20" t="s">
        <v>24</v>
      </c>
      <c r="C1424" s="20">
        <v>2</v>
      </c>
      <c r="D1424" s="20" t="str">
        <f>HLOOKUP(C1424,'Variáveis e códigos'!$D$7:$E$8,2,FALSE)</f>
        <v>Feminino</v>
      </c>
      <c r="E1424" s="20">
        <v>23</v>
      </c>
      <c r="F1424" s="20">
        <v>9</v>
      </c>
      <c r="G1424" s="20">
        <v>1</v>
      </c>
      <c r="H1424" s="20" t="str">
        <f>VLOOKUP(G1424,'Variáveis e códigos'!$D$2:$E$3,2,FALSE)</f>
        <v>Sim</v>
      </c>
      <c r="I1424" s="20">
        <v>1</v>
      </c>
      <c r="J1424" s="20" t="str">
        <f>VLOOKUP(I1424,'Variáveis e códigos'!$D$2:$E$3,2,FALSE)</f>
        <v>Sim</v>
      </c>
      <c r="K1424" s="20">
        <v>3</v>
      </c>
      <c r="L1424" s="20" t="str">
        <f>VLOOKUP(K1424,'Variáveis e códigos'!$A$18:$B$23,2,FALSE)</f>
        <v>Importante</v>
      </c>
      <c r="M1424" s="20">
        <v>2</v>
      </c>
      <c r="N1424" s="20" t="str">
        <f>VLOOKUP(M1424,'Variáveis e códigos'!$A$18:$B$22,2,FALSE)</f>
        <v>Pouco importante</v>
      </c>
      <c r="O1424" s="20">
        <v>1</v>
      </c>
      <c r="P1424" s="20" t="str">
        <f>VLOOKUP(O1424,'Variáveis e códigos'!$A$18:$B$22,2,FALSE)</f>
        <v>Nada importante</v>
      </c>
      <c r="Q1424" s="20">
        <v>4</v>
      </c>
      <c r="R1424" s="20" t="str">
        <f>VLOOKUP(Q1424,'Variáveis e códigos'!$A$18:$B$22,2,FALSE)</f>
        <v>Muito importante</v>
      </c>
      <c r="S1424" s="20">
        <v>4</v>
      </c>
      <c r="T1424" s="20" t="str">
        <f>VLOOKUP(S1424,'Variáveis e códigos'!$A$18:$B$23,2,FALSE)</f>
        <v>Muito importante</v>
      </c>
      <c r="U1424" s="20">
        <v>4</v>
      </c>
      <c r="V1424" s="20" t="str">
        <f>VLOOKUP(U1424,'Variáveis e códigos'!$A$18:$B$22,2,FALSE)</f>
        <v>Muito importante</v>
      </c>
      <c r="W1424" s="20">
        <v>1</v>
      </c>
      <c r="X1424" s="20" t="str">
        <f>VLOOKUP(W1424,'Variáveis e códigos'!$D$12:$E$13,2,FALSE)</f>
        <v>Sim</v>
      </c>
    </row>
    <row r="1425" spans="1:24">
      <c r="A1425" s="20">
        <v>1424</v>
      </c>
      <c r="B1425" s="20" t="s">
        <v>25</v>
      </c>
      <c r="C1425" s="20">
        <v>2</v>
      </c>
      <c r="D1425" s="20" t="str">
        <f>HLOOKUP(C1425,'Variáveis e códigos'!$D$7:$E$8,2,FALSE)</f>
        <v>Feminino</v>
      </c>
      <c r="E1425" s="20">
        <v>21</v>
      </c>
      <c r="F1425" s="20">
        <v>9</v>
      </c>
      <c r="G1425" s="20">
        <v>1</v>
      </c>
      <c r="H1425" s="20" t="str">
        <f>VLOOKUP(G1425,'Variáveis e códigos'!$D$2:$E$3,2,FALSE)</f>
        <v>Sim</v>
      </c>
      <c r="I1425" s="20">
        <v>1</v>
      </c>
      <c r="J1425" s="20" t="str">
        <f>VLOOKUP(I1425,'Variáveis e códigos'!$D$2:$E$3,2,FALSE)</f>
        <v>Sim</v>
      </c>
      <c r="K1425" s="20">
        <v>3</v>
      </c>
      <c r="L1425" s="20" t="str">
        <f>VLOOKUP(K1425,'Variáveis e códigos'!$A$18:$B$23,2,FALSE)</f>
        <v>Importante</v>
      </c>
      <c r="M1425" s="20">
        <v>4</v>
      </c>
      <c r="N1425" s="20" t="str">
        <f>VLOOKUP(M1425,'Variáveis e códigos'!$A$18:$B$22,2,FALSE)</f>
        <v>Muito importante</v>
      </c>
      <c r="O1425" s="20">
        <v>3</v>
      </c>
      <c r="P1425" s="20" t="str">
        <f>VLOOKUP(O1425,'Variáveis e códigos'!$A$18:$B$22,2,FALSE)</f>
        <v>Importante</v>
      </c>
      <c r="Q1425" s="20">
        <v>4</v>
      </c>
      <c r="R1425" s="20" t="str">
        <f>VLOOKUP(Q1425,'Variáveis e códigos'!$A$18:$B$22,2,FALSE)</f>
        <v>Muito importante</v>
      </c>
      <c r="S1425" s="20">
        <v>3</v>
      </c>
      <c r="T1425" s="20" t="str">
        <f>VLOOKUP(S1425,'Variáveis e códigos'!$A$18:$B$23,2,FALSE)</f>
        <v>Importante</v>
      </c>
      <c r="U1425" s="20">
        <v>3</v>
      </c>
      <c r="V1425" s="20" t="str">
        <f>VLOOKUP(U1425,'Variáveis e códigos'!$A$18:$B$22,2,FALSE)</f>
        <v>Importante</v>
      </c>
      <c r="W1425" s="20">
        <v>1</v>
      </c>
      <c r="X1425" s="20" t="str">
        <f>VLOOKUP(W1425,'Variáveis e códigos'!$D$12:$E$13,2,FALSE)</f>
        <v>Sim</v>
      </c>
    </row>
    <row r="1426" spans="1:24">
      <c r="A1426" s="20">
        <v>1425</v>
      </c>
      <c r="B1426" s="20" t="s">
        <v>24</v>
      </c>
      <c r="C1426" s="20">
        <v>1</v>
      </c>
      <c r="D1426" s="20" t="str">
        <f>HLOOKUP(C1426,'Variáveis e códigos'!$D$7:$E$8,2,FALSE)</f>
        <v>Masculino</v>
      </c>
      <c r="E1426" s="20">
        <v>21</v>
      </c>
      <c r="F1426" s="20">
        <v>5</v>
      </c>
      <c r="G1426" s="20">
        <v>2</v>
      </c>
      <c r="H1426" s="20" t="str">
        <f>VLOOKUP(G1426,'Variáveis e códigos'!$D$2:$E$3,2,FALSE)</f>
        <v>Não</v>
      </c>
      <c r="I1426" s="20">
        <v>2</v>
      </c>
      <c r="J1426" s="20" t="str">
        <f>VLOOKUP(I1426,'Variáveis e códigos'!$D$2:$E$3,2,FALSE)</f>
        <v>Não</v>
      </c>
      <c r="K1426" s="20">
        <v>2</v>
      </c>
      <c r="L1426" s="20" t="str">
        <f>VLOOKUP(K1426,'Variáveis e códigos'!$A$18:$B$23,2,FALSE)</f>
        <v>Pouco importante</v>
      </c>
      <c r="M1426" s="20">
        <v>2</v>
      </c>
      <c r="N1426" s="20" t="str">
        <f>VLOOKUP(M1426,'Variáveis e códigos'!$A$18:$B$22,2,FALSE)</f>
        <v>Pouco importante</v>
      </c>
      <c r="O1426" s="20">
        <v>2</v>
      </c>
      <c r="P1426" s="20" t="str">
        <f>VLOOKUP(O1426,'Variáveis e códigos'!$A$18:$B$22,2,FALSE)</f>
        <v>Pouco importante</v>
      </c>
      <c r="Q1426" s="20">
        <v>4</v>
      </c>
      <c r="R1426" s="20" t="str">
        <f>VLOOKUP(Q1426,'Variáveis e códigos'!$A$18:$B$22,2,FALSE)</f>
        <v>Muito importante</v>
      </c>
      <c r="S1426" s="20">
        <v>3</v>
      </c>
      <c r="T1426" s="20" t="str">
        <f>VLOOKUP(S1426,'Variáveis e códigos'!$A$18:$B$23,2,FALSE)</f>
        <v>Importante</v>
      </c>
      <c r="U1426" s="20">
        <v>3</v>
      </c>
      <c r="V1426" s="20" t="str">
        <f>VLOOKUP(U1426,'Variáveis e códigos'!$A$18:$B$22,2,FALSE)</f>
        <v>Importante</v>
      </c>
      <c r="W1426" s="20">
        <v>1</v>
      </c>
      <c r="X1426" s="20" t="str">
        <f>VLOOKUP(W1426,'Variáveis e códigos'!$D$12:$E$13,2,FALSE)</f>
        <v>Sim</v>
      </c>
    </row>
    <row r="1427" spans="1:24">
      <c r="A1427" s="20">
        <v>1426</v>
      </c>
      <c r="B1427" s="20" t="s">
        <v>25</v>
      </c>
      <c r="C1427" s="20">
        <v>1</v>
      </c>
      <c r="D1427" s="20" t="str">
        <f>HLOOKUP(C1427,'Variáveis e códigos'!$D$7:$E$8,2,FALSE)</f>
        <v>Masculino</v>
      </c>
      <c r="E1427" s="20">
        <v>21</v>
      </c>
      <c r="F1427" s="20">
        <v>13</v>
      </c>
      <c r="G1427" s="20">
        <v>2</v>
      </c>
      <c r="H1427" s="20" t="str">
        <f>VLOOKUP(G1427,'Variáveis e códigos'!$D$2:$E$3,2,FALSE)</f>
        <v>Não</v>
      </c>
      <c r="I1427" s="20">
        <v>1</v>
      </c>
      <c r="J1427" s="20" t="str">
        <f>VLOOKUP(I1427,'Variáveis e códigos'!$D$2:$E$3,2,FALSE)</f>
        <v>Sim</v>
      </c>
      <c r="K1427" s="20">
        <v>5</v>
      </c>
      <c r="L1427" s="20" t="str">
        <f>VLOOKUP(K1427,'Variáveis e códigos'!$A$18:$B$23,2,FALSE)</f>
        <v>Extremamente importante</v>
      </c>
      <c r="M1427" s="20">
        <v>4</v>
      </c>
      <c r="N1427" s="20" t="str">
        <f>VLOOKUP(M1427,'Variáveis e códigos'!$A$18:$B$22,2,FALSE)</f>
        <v>Muito importante</v>
      </c>
      <c r="O1427" s="20">
        <v>2</v>
      </c>
      <c r="P1427" s="20" t="str">
        <f>VLOOKUP(O1427,'Variáveis e códigos'!$A$18:$B$22,2,FALSE)</f>
        <v>Pouco importante</v>
      </c>
      <c r="Q1427" s="20">
        <v>4</v>
      </c>
      <c r="R1427" s="20" t="str">
        <f>VLOOKUP(Q1427,'Variáveis e códigos'!$A$18:$B$22,2,FALSE)</f>
        <v>Muito importante</v>
      </c>
      <c r="S1427" s="20">
        <v>4</v>
      </c>
      <c r="T1427" s="20" t="str">
        <f>VLOOKUP(S1427,'Variáveis e códigos'!$A$18:$B$23,2,FALSE)</f>
        <v>Muito importante</v>
      </c>
      <c r="U1427" s="20">
        <v>3</v>
      </c>
      <c r="V1427" s="20" t="str">
        <f>VLOOKUP(U1427,'Variáveis e códigos'!$A$18:$B$22,2,FALSE)</f>
        <v>Importante</v>
      </c>
      <c r="W1427" s="20">
        <v>1</v>
      </c>
      <c r="X1427" s="20" t="str">
        <f>VLOOKUP(W1427,'Variáveis e códigos'!$D$12:$E$13,2,FALSE)</f>
        <v>Sim</v>
      </c>
    </row>
    <row r="1428" spans="1:24">
      <c r="A1428" s="20">
        <v>1427</v>
      </c>
      <c r="B1428" s="20" t="s">
        <v>24</v>
      </c>
      <c r="C1428" s="20">
        <v>2</v>
      </c>
      <c r="D1428" s="20" t="str">
        <f>HLOOKUP(C1428,'Variáveis e códigos'!$D$7:$E$8,2,FALSE)</f>
        <v>Feminino</v>
      </c>
      <c r="E1428" s="20">
        <v>24</v>
      </c>
      <c r="F1428" s="20">
        <v>9</v>
      </c>
      <c r="G1428" s="20">
        <v>1</v>
      </c>
      <c r="H1428" s="20" t="str">
        <f>VLOOKUP(G1428,'Variáveis e códigos'!$D$2:$E$3,2,FALSE)</f>
        <v>Sim</v>
      </c>
      <c r="I1428" s="20">
        <v>2</v>
      </c>
      <c r="J1428" s="20" t="str">
        <f>VLOOKUP(I1428,'Variáveis e códigos'!$D$2:$E$3,2,FALSE)</f>
        <v>Não</v>
      </c>
      <c r="K1428" s="20">
        <v>3</v>
      </c>
      <c r="L1428" s="20" t="str">
        <f>VLOOKUP(K1428,'Variáveis e códigos'!$A$18:$B$23,2,FALSE)</f>
        <v>Importante</v>
      </c>
      <c r="M1428" s="20">
        <v>5</v>
      </c>
      <c r="N1428" s="20" t="str">
        <f>VLOOKUP(M1428,'Variáveis e códigos'!$A$18:$B$22,2,FALSE)</f>
        <v>Extremamente importante</v>
      </c>
      <c r="O1428" s="20">
        <v>2</v>
      </c>
      <c r="P1428" s="20" t="str">
        <f>VLOOKUP(O1428,'Variáveis e códigos'!$A$18:$B$22,2,FALSE)</f>
        <v>Pouco importante</v>
      </c>
      <c r="Q1428" s="20">
        <v>4</v>
      </c>
      <c r="R1428" s="20" t="str">
        <f>VLOOKUP(Q1428,'Variáveis e códigos'!$A$18:$B$22,2,FALSE)</f>
        <v>Muito importante</v>
      </c>
      <c r="S1428" s="20">
        <v>3</v>
      </c>
      <c r="T1428" s="20" t="str">
        <f>VLOOKUP(S1428,'Variáveis e códigos'!$A$18:$B$23,2,FALSE)</f>
        <v>Importante</v>
      </c>
      <c r="U1428" s="20">
        <v>3</v>
      </c>
      <c r="V1428" s="20" t="str">
        <f>VLOOKUP(U1428,'Variáveis e códigos'!$A$18:$B$22,2,FALSE)</f>
        <v>Importante</v>
      </c>
      <c r="W1428" s="20">
        <v>1</v>
      </c>
      <c r="X1428" s="20" t="str">
        <f>VLOOKUP(W1428,'Variáveis e códigos'!$D$12:$E$13,2,FALSE)</f>
        <v>Sim</v>
      </c>
    </row>
    <row r="1429" spans="1:24">
      <c r="A1429" s="20">
        <v>1428</v>
      </c>
      <c r="B1429" s="20" t="s">
        <v>25</v>
      </c>
      <c r="C1429" s="20">
        <v>2</v>
      </c>
      <c r="D1429" s="20" t="str">
        <f>HLOOKUP(C1429,'Variáveis e códigos'!$D$7:$E$8,2,FALSE)</f>
        <v>Feminino</v>
      </c>
      <c r="E1429" s="20">
        <v>21</v>
      </c>
      <c r="F1429" s="20">
        <v>5</v>
      </c>
      <c r="G1429" s="20">
        <v>1</v>
      </c>
      <c r="H1429" s="20" t="str">
        <f>VLOOKUP(G1429,'Variáveis e códigos'!$D$2:$E$3,2,FALSE)</f>
        <v>Sim</v>
      </c>
      <c r="I1429" s="20">
        <v>1</v>
      </c>
      <c r="J1429" s="20" t="str">
        <f>VLOOKUP(I1429,'Variáveis e códigos'!$D$2:$E$3,2,FALSE)</f>
        <v>Sim</v>
      </c>
      <c r="K1429" s="20">
        <v>3</v>
      </c>
      <c r="L1429" s="20" t="str">
        <f>VLOOKUP(K1429,'Variáveis e códigos'!$A$18:$B$23,2,FALSE)</f>
        <v>Importante</v>
      </c>
      <c r="M1429" s="20">
        <v>5</v>
      </c>
      <c r="N1429" s="20" t="str">
        <f>VLOOKUP(M1429,'Variáveis e códigos'!$A$18:$B$22,2,FALSE)</f>
        <v>Extremamente importante</v>
      </c>
      <c r="O1429" s="20">
        <v>2</v>
      </c>
      <c r="P1429" s="20" t="str">
        <f>VLOOKUP(O1429,'Variáveis e códigos'!$A$18:$B$22,2,FALSE)</f>
        <v>Pouco importante</v>
      </c>
      <c r="Q1429" s="20">
        <v>4</v>
      </c>
      <c r="R1429" s="20" t="str">
        <f>VLOOKUP(Q1429,'Variáveis e códigos'!$A$18:$B$22,2,FALSE)</f>
        <v>Muito importante</v>
      </c>
      <c r="S1429" s="20">
        <v>4</v>
      </c>
      <c r="T1429" s="20" t="str">
        <f>VLOOKUP(S1429,'Variáveis e códigos'!$A$18:$B$23,2,FALSE)</f>
        <v>Muito importante</v>
      </c>
      <c r="U1429" s="20">
        <v>4</v>
      </c>
      <c r="V1429" s="20" t="str">
        <f>VLOOKUP(U1429,'Variáveis e códigos'!$A$18:$B$22,2,FALSE)</f>
        <v>Muito importante</v>
      </c>
      <c r="W1429" s="20">
        <v>1</v>
      </c>
      <c r="X1429" s="20" t="str">
        <f>VLOOKUP(W1429,'Variáveis e códigos'!$D$12:$E$13,2,FALSE)</f>
        <v>Sim</v>
      </c>
    </row>
    <row r="1430" spans="1:24">
      <c r="A1430" s="20">
        <v>1429</v>
      </c>
      <c r="B1430" s="20" t="s">
        <v>25</v>
      </c>
      <c r="C1430" s="20">
        <v>1</v>
      </c>
      <c r="D1430" s="20" t="str">
        <f>HLOOKUP(C1430,'Variáveis e códigos'!$D$7:$E$8,2,FALSE)</f>
        <v>Masculino</v>
      </c>
      <c r="E1430" s="20">
        <v>20</v>
      </c>
      <c r="F1430" s="20">
        <v>7</v>
      </c>
      <c r="G1430" s="20">
        <v>1</v>
      </c>
      <c r="H1430" s="20" t="str">
        <f>VLOOKUP(G1430,'Variáveis e códigos'!$D$2:$E$3,2,FALSE)</f>
        <v>Sim</v>
      </c>
      <c r="I1430" s="20">
        <v>1</v>
      </c>
      <c r="J1430" s="20" t="str">
        <f>VLOOKUP(I1430,'Variáveis e códigos'!$D$2:$E$3,2,FALSE)</f>
        <v>Sim</v>
      </c>
      <c r="K1430" s="20">
        <v>4</v>
      </c>
      <c r="L1430" s="20" t="str">
        <f>VLOOKUP(K1430,'Variáveis e códigos'!$A$18:$B$23,2,FALSE)</f>
        <v>Muito importante</v>
      </c>
      <c r="M1430" s="20">
        <v>4</v>
      </c>
      <c r="N1430" s="20" t="str">
        <f>VLOOKUP(M1430,'Variáveis e códigos'!$A$18:$B$22,2,FALSE)</f>
        <v>Muito importante</v>
      </c>
      <c r="O1430" s="20">
        <v>4</v>
      </c>
      <c r="P1430" s="20" t="str">
        <f>VLOOKUP(O1430,'Variáveis e códigos'!$A$18:$B$22,2,FALSE)</f>
        <v>Muito importante</v>
      </c>
      <c r="Q1430" s="20">
        <v>4</v>
      </c>
      <c r="R1430" s="20" t="str">
        <f>VLOOKUP(Q1430,'Variáveis e códigos'!$A$18:$B$22,2,FALSE)</f>
        <v>Muito importante</v>
      </c>
      <c r="S1430" s="20">
        <v>3</v>
      </c>
      <c r="T1430" s="20" t="str">
        <f>VLOOKUP(S1430,'Variáveis e códigos'!$A$18:$B$23,2,FALSE)</f>
        <v>Importante</v>
      </c>
      <c r="U1430" s="20">
        <v>3</v>
      </c>
      <c r="V1430" s="20" t="str">
        <f>VLOOKUP(U1430,'Variáveis e códigos'!$A$18:$B$22,2,FALSE)</f>
        <v>Importante</v>
      </c>
      <c r="W1430" s="20">
        <v>1</v>
      </c>
      <c r="X1430" s="20" t="str">
        <f>VLOOKUP(W1430,'Variáveis e códigos'!$D$12:$E$13,2,FALSE)</f>
        <v>Sim</v>
      </c>
    </row>
    <row r="1431" spans="1:24">
      <c r="A1431" s="20">
        <v>1430</v>
      </c>
      <c r="B1431" s="20" t="s">
        <v>24</v>
      </c>
      <c r="C1431" s="20">
        <v>2</v>
      </c>
      <c r="D1431" s="20" t="str">
        <f>HLOOKUP(C1431,'Variáveis e códigos'!$D$7:$E$8,2,FALSE)</f>
        <v>Feminino</v>
      </c>
      <c r="E1431" s="20">
        <v>25</v>
      </c>
      <c r="F1431" s="20">
        <v>5</v>
      </c>
      <c r="G1431" s="20">
        <v>2</v>
      </c>
      <c r="H1431" s="20" t="str">
        <f>VLOOKUP(G1431,'Variáveis e códigos'!$D$2:$E$3,2,FALSE)</f>
        <v>Não</v>
      </c>
      <c r="I1431" s="20">
        <v>2</v>
      </c>
      <c r="J1431" s="20" t="str">
        <f>VLOOKUP(I1431,'Variáveis e códigos'!$D$2:$E$3,2,FALSE)</f>
        <v>Não</v>
      </c>
      <c r="K1431" s="20">
        <v>4</v>
      </c>
      <c r="L1431" s="20" t="str">
        <f>VLOOKUP(K1431,'Variáveis e códigos'!$A$18:$B$23,2,FALSE)</f>
        <v>Muito importante</v>
      </c>
      <c r="M1431" s="20">
        <v>3</v>
      </c>
      <c r="N1431" s="20" t="str">
        <f>VLOOKUP(M1431,'Variáveis e códigos'!$A$18:$B$22,2,FALSE)</f>
        <v>Importante</v>
      </c>
      <c r="O1431" s="20">
        <v>2</v>
      </c>
      <c r="P1431" s="20" t="str">
        <f>VLOOKUP(O1431,'Variáveis e códigos'!$A$18:$B$22,2,FALSE)</f>
        <v>Pouco importante</v>
      </c>
      <c r="Q1431" s="20">
        <v>5</v>
      </c>
      <c r="R1431" s="20" t="str">
        <f>VLOOKUP(Q1431,'Variáveis e códigos'!$A$18:$B$22,2,FALSE)</f>
        <v>Extremamente importante</v>
      </c>
      <c r="S1431" s="20">
        <v>2</v>
      </c>
      <c r="T1431" s="20" t="str">
        <f>VLOOKUP(S1431,'Variáveis e códigos'!$A$18:$B$23,2,FALSE)</f>
        <v>Pouco importante</v>
      </c>
      <c r="U1431" s="20">
        <v>2</v>
      </c>
      <c r="V1431" s="20" t="str">
        <f>VLOOKUP(U1431,'Variáveis e códigos'!$A$18:$B$22,2,FALSE)</f>
        <v>Pouco importante</v>
      </c>
      <c r="W1431" s="20">
        <v>1</v>
      </c>
      <c r="X1431" s="20" t="str">
        <f>VLOOKUP(W1431,'Variáveis e códigos'!$D$12:$E$13,2,FALSE)</f>
        <v>Sim</v>
      </c>
    </row>
    <row r="1432" spans="1:24">
      <c r="A1432" s="20">
        <v>1431</v>
      </c>
      <c r="B1432" s="20" t="s">
        <v>24</v>
      </c>
      <c r="C1432" s="20">
        <v>2</v>
      </c>
      <c r="D1432" s="20" t="str">
        <f>HLOOKUP(C1432,'Variáveis e códigos'!$D$7:$E$8,2,FALSE)</f>
        <v>Feminino</v>
      </c>
      <c r="E1432" s="20">
        <v>23</v>
      </c>
      <c r="F1432" s="20">
        <v>1</v>
      </c>
      <c r="G1432" s="20">
        <v>2</v>
      </c>
      <c r="H1432" s="20" t="str">
        <f>VLOOKUP(G1432,'Variáveis e códigos'!$D$2:$E$3,2,FALSE)</f>
        <v>Não</v>
      </c>
      <c r="I1432" s="20">
        <v>2</v>
      </c>
      <c r="J1432" s="20" t="str">
        <f>VLOOKUP(I1432,'Variáveis e códigos'!$D$2:$E$3,2,FALSE)</f>
        <v>Não</v>
      </c>
      <c r="K1432" s="20">
        <v>3</v>
      </c>
      <c r="L1432" s="20" t="str">
        <f>VLOOKUP(K1432,'Variáveis e códigos'!$A$18:$B$23,2,FALSE)</f>
        <v>Importante</v>
      </c>
      <c r="M1432" s="20">
        <v>5</v>
      </c>
      <c r="N1432" s="20" t="str">
        <f>VLOOKUP(M1432,'Variáveis e códigos'!$A$18:$B$22,2,FALSE)</f>
        <v>Extremamente importante</v>
      </c>
      <c r="O1432" s="20">
        <v>3</v>
      </c>
      <c r="P1432" s="20" t="str">
        <f>VLOOKUP(O1432,'Variáveis e códigos'!$A$18:$B$22,2,FALSE)</f>
        <v>Importante</v>
      </c>
      <c r="Q1432" s="20">
        <v>4</v>
      </c>
      <c r="R1432" s="20" t="str">
        <f>VLOOKUP(Q1432,'Variáveis e códigos'!$A$18:$B$22,2,FALSE)</f>
        <v>Muito importante</v>
      </c>
      <c r="S1432" s="20">
        <v>3</v>
      </c>
      <c r="T1432" s="20" t="str">
        <f>VLOOKUP(S1432,'Variáveis e códigos'!$A$18:$B$23,2,FALSE)</f>
        <v>Importante</v>
      </c>
      <c r="U1432" s="20">
        <v>3</v>
      </c>
      <c r="V1432" s="20" t="str">
        <f>VLOOKUP(U1432,'Variáveis e códigos'!$A$18:$B$22,2,FALSE)</f>
        <v>Importante</v>
      </c>
      <c r="W1432" s="20">
        <v>1</v>
      </c>
      <c r="X1432" s="20" t="str">
        <f>VLOOKUP(W1432,'Variáveis e códigos'!$D$12:$E$13,2,FALSE)</f>
        <v>Sim</v>
      </c>
    </row>
    <row r="1433" spans="1:24">
      <c r="A1433" s="20">
        <v>1432</v>
      </c>
      <c r="B1433" s="20" t="s">
        <v>25</v>
      </c>
      <c r="C1433" s="20">
        <v>2</v>
      </c>
      <c r="D1433" s="20" t="str">
        <f>HLOOKUP(C1433,'Variáveis e códigos'!$D$7:$E$8,2,FALSE)</f>
        <v>Feminino</v>
      </c>
      <c r="E1433" s="20">
        <v>21</v>
      </c>
      <c r="F1433" s="20">
        <v>10</v>
      </c>
      <c r="G1433" s="20">
        <v>1</v>
      </c>
      <c r="H1433" s="20" t="str">
        <f>VLOOKUP(G1433,'Variáveis e códigos'!$D$2:$E$3,2,FALSE)</f>
        <v>Sim</v>
      </c>
      <c r="I1433" s="20">
        <v>1</v>
      </c>
      <c r="J1433" s="20" t="str">
        <f>VLOOKUP(I1433,'Variáveis e códigos'!$D$2:$E$3,2,FALSE)</f>
        <v>Sim</v>
      </c>
      <c r="K1433" s="20">
        <v>3</v>
      </c>
      <c r="L1433" s="20" t="str">
        <f>VLOOKUP(K1433,'Variáveis e códigos'!$A$18:$B$23,2,FALSE)</f>
        <v>Importante</v>
      </c>
      <c r="M1433" s="20">
        <v>4</v>
      </c>
      <c r="N1433" s="20" t="str">
        <f>VLOOKUP(M1433,'Variáveis e códigos'!$A$18:$B$22,2,FALSE)</f>
        <v>Muito importante</v>
      </c>
      <c r="O1433" s="20">
        <v>4</v>
      </c>
      <c r="P1433" s="20" t="str">
        <f>VLOOKUP(O1433,'Variáveis e códigos'!$A$18:$B$22,2,FALSE)</f>
        <v>Muito importante</v>
      </c>
      <c r="Q1433" s="20">
        <v>4</v>
      </c>
      <c r="R1433" s="20" t="str">
        <f>VLOOKUP(Q1433,'Variáveis e códigos'!$A$18:$B$22,2,FALSE)</f>
        <v>Muito importante</v>
      </c>
      <c r="S1433" s="20">
        <v>4</v>
      </c>
      <c r="T1433" s="20" t="str">
        <f>VLOOKUP(S1433,'Variáveis e códigos'!$A$18:$B$23,2,FALSE)</f>
        <v>Muito importante</v>
      </c>
      <c r="U1433" s="20">
        <v>3</v>
      </c>
      <c r="V1433" s="20" t="str">
        <f>VLOOKUP(U1433,'Variáveis e códigos'!$A$18:$B$22,2,FALSE)</f>
        <v>Importante</v>
      </c>
      <c r="W1433" s="20">
        <v>1</v>
      </c>
      <c r="X1433" s="20" t="str">
        <f>VLOOKUP(W1433,'Variáveis e códigos'!$D$12:$E$13,2,FALSE)</f>
        <v>Sim</v>
      </c>
    </row>
    <row r="1434" spans="1:24">
      <c r="A1434" s="20">
        <v>1433</v>
      </c>
      <c r="B1434" s="20" t="s">
        <v>24</v>
      </c>
      <c r="C1434" s="20">
        <v>2</v>
      </c>
      <c r="D1434" s="20" t="str">
        <f>HLOOKUP(C1434,'Variáveis e códigos'!$D$7:$E$8,2,FALSE)</f>
        <v>Feminino</v>
      </c>
      <c r="E1434" s="20">
        <v>22</v>
      </c>
      <c r="F1434" s="20">
        <v>5</v>
      </c>
      <c r="G1434" s="20">
        <v>1</v>
      </c>
      <c r="H1434" s="20" t="str">
        <f>VLOOKUP(G1434,'Variáveis e códigos'!$D$2:$E$3,2,FALSE)</f>
        <v>Sim</v>
      </c>
      <c r="I1434" s="20">
        <v>2</v>
      </c>
      <c r="J1434" s="20" t="str">
        <f>VLOOKUP(I1434,'Variáveis e códigos'!$D$2:$E$3,2,FALSE)</f>
        <v>Não</v>
      </c>
      <c r="K1434" s="20">
        <v>4</v>
      </c>
      <c r="L1434" s="20" t="str">
        <f>VLOOKUP(K1434,'Variáveis e códigos'!$A$18:$B$23,2,FALSE)</f>
        <v>Muito importante</v>
      </c>
      <c r="M1434" s="20">
        <v>4</v>
      </c>
      <c r="N1434" s="20" t="str">
        <f>VLOOKUP(M1434,'Variáveis e códigos'!$A$18:$B$22,2,FALSE)</f>
        <v>Muito importante</v>
      </c>
      <c r="O1434" s="20">
        <v>3</v>
      </c>
      <c r="P1434" s="20" t="str">
        <f>VLOOKUP(O1434,'Variáveis e códigos'!$A$18:$B$22,2,FALSE)</f>
        <v>Importante</v>
      </c>
      <c r="Q1434" s="20">
        <v>4</v>
      </c>
      <c r="R1434" s="20" t="str">
        <f>VLOOKUP(Q1434,'Variáveis e códigos'!$A$18:$B$22,2,FALSE)</f>
        <v>Muito importante</v>
      </c>
      <c r="S1434" s="20">
        <v>3</v>
      </c>
      <c r="T1434" s="20" t="str">
        <f>VLOOKUP(S1434,'Variáveis e códigos'!$A$18:$B$23,2,FALSE)</f>
        <v>Importante</v>
      </c>
      <c r="U1434" s="20">
        <v>4</v>
      </c>
      <c r="V1434" s="20" t="str">
        <f>VLOOKUP(U1434,'Variáveis e códigos'!$A$18:$B$22,2,FALSE)</f>
        <v>Muito importante</v>
      </c>
      <c r="W1434" s="20">
        <v>1</v>
      </c>
      <c r="X1434" s="20" t="str">
        <f>VLOOKUP(W1434,'Variáveis e códigos'!$D$12:$E$13,2,FALSE)</f>
        <v>Sim</v>
      </c>
    </row>
    <row r="1435" spans="1:24">
      <c r="A1435" s="20">
        <v>1434</v>
      </c>
      <c r="B1435" s="20" t="s">
        <v>25</v>
      </c>
      <c r="C1435" s="20">
        <v>1</v>
      </c>
      <c r="D1435" s="20" t="str">
        <f>HLOOKUP(C1435,'Variáveis e códigos'!$D$7:$E$8,2,FALSE)</f>
        <v>Masculino</v>
      </c>
      <c r="E1435" s="20">
        <v>21</v>
      </c>
      <c r="F1435" s="20">
        <v>6</v>
      </c>
      <c r="G1435" s="20">
        <v>1</v>
      </c>
      <c r="H1435" s="20" t="str">
        <f>VLOOKUP(G1435,'Variáveis e códigos'!$D$2:$E$3,2,FALSE)</f>
        <v>Sim</v>
      </c>
      <c r="I1435" s="20">
        <v>1</v>
      </c>
      <c r="J1435" s="20" t="str">
        <f>VLOOKUP(I1435,'Variáveis e códigos'!$D$2:$E$3,2,FALSE)</f>
        <v>Sim</v>
      </c>
      <c r="K1435" s="20">
        <v>3</v>
      </c>
      <c r="L1435" s="20" t="str">
        <f>VLOOKUP(K1435,'Variáveis e códigos'!$A$18:$B$23,2,FALSE)</f>
        <v>Importante</v>
      </c>
      <c r="M1435" s="20">
        <v>4</v>
      </c>
      <c r="N1435" s="20" t="str">
        <f>VLOOKUP(M1435,'Variáveis e códigos'!$A$18:$B$22,2,FALSE)</f>
        <v>Muito importante</v>
      </c>
      <c r="O1435" s="20">
        <v>3</v>
      </c>
      <c r="P1435" s="20" t="str">
        <f>VLOOKUP(O1435,'Variáveis e códigos'!$A$18:$B$22,2,FALSE)</f>
        <v>Importante</v>
      </c>
      <c r="Q1435" s="20">
        <v>4</v>
      </c>
      <c r="R1435" s="20" t="str">
        <f>VLOOKUP(Q1435,'Variáveis e códigos'!$A$18:$B$22,2,FALSE)</f>
        <v>Muito importante</v>
      </c>
      <c r="S1435" s="20">
        <v>5</v>
      </c>
      <c r="T1435" s="20" t="str">
        <f>VLOOKUP(S1435,'Variáveis e códigos'!$A$18:$B$23,2,FALSE)</f>
        <v>Extremamente importante</v>
      </c>
      <c r="U1435" s="20">
        <v>3</v>
      </c>
      <c r="V1435" s="20" t="str">
        <f>VLOOKUP(U1435,'Variáveis e códigos'!$A$18:$B$22,2,FALSE)</f>
        <v>Importante</v>
      </c>
      <c r="W1435" s="20">
        <v>1</v>
      </c>
      <c r="X1435" s="20" t="str">
        <f>VLOOKUP(W1435,'Variáveis e códigos'!$D$12:$E$13,2,FALSE)</f>
        <v>Sim</v>
      </c>
    </row>
    <row r="1436" spans="1:24">
      <c r="A1436" s="20">
        <v>1435</v>
      </c>
      <c r="B1436" s="20" t="s">
        <v>24</v>
      </c>
      <c r="C1436" s="20">
        <v>2</v>
      </c>
      <c r="D1436" s="20" t="str">
        <f>HLOOKUP(C1436,'Variáveis e códigos'!$D$7:$E$8,2,FALSE)</f>
        <v>Feminino</v>
      </c>
      <c r="E1436" s="20">
        <v>20</v>
      </c>
      <c r="F1436" s="20">
        <v>5</v>
      </c>
      <c r="G1436" s="20">
        <v>2</v>
      </c>
      <c r="H1436" s="20" t="str">
        <f>VLOOKUP(G1436,'Variáveis e códigos'!$D$2:$E$3,2,FALSE)</f>
        <v>Não</v>
      </c>
      <c r="I1436" s="20">
        <v>1</v>
      </c>
      <c r="J1436" s="20" t="str">
        <f>VLOOKUP(I1436,'Variáveis e códigos'!$D$2:$E$3,2,FALSE)</f>
        <v>Sim</v>
      </c>
      <c r="K1436" s="20">
        <v>4</v>
      </c>
      <c r="L1436" s="20" t="str">
        <f>VLOOKUP(K1436,'Variáveis e códigos'!$A$18:$B$23,2,FALSE)</f>
        <v>Muito importante</v>
      </c>
      <c r="M1436" s="20">
        <v>5</v>
      </c>
      <c r="N1436" s="20" t="str">
        <f>VLOOKUP(M1436,'Variáveis e códigos'!$A$18:$B$22,2,FALSE)</f>
        <v>Extremamente importante</v>
      </c>
      <c r="O1436" s="20">
        <v>3</v>
      </c>
      <c r="P1436" s="20" t="str">
        <f>VLOOKUP(O1436,'Variáveis e códigos'!$A$18:$B$22,2,FALSE)</f>
        <v>Importante</v>
      </c>
      <c r="Q1436" s="20">
        <v>4</v>
      </c>
      <c r="R1436" s="20" t="str">
        <f>VLOOKUP(Q1436,'Variáveis e códigos'!$A$18:$B$22,2,FALSE)</f>
        <v>Muito importante</v>
      </c>
      <c r="S1436" s="20">
        <v>3</v>
      </c>
      <c r="T1436" s="20" t="str">
        <f>VLOOKUP(S1436,'Variáveis e códigos'!$A$18:$B$23,2,FALSE)</f>
        <v>Importante</v>
      </c>
      <c r="U1436" s="20">
        <v>2</v>
      </c>
      <c r="V1436" s="20" t="str">
        <f>VLOOKUP(U1436,'Variáveis e códigos'!$A$18:$B$22,2,FALSE)</f>
        <v>Pouco importante</v>
      </c>
      <c r="W1436" s="20">
        <v>1</v>
      </c>
      <c r="X1436" s="20" t="str">
        <f>VLOOKUP(W1436,'Variáveis e códigos'!$D$12:$E$13,2,FALSE)</f>
        <v>Sim</v>
      </c>
    </row>
    <row r="1437" spans="1:24">
      <c r="A1437" s="20">
        <v>1436</v>
      </c>
      <c r="B1437" s="20" t="s">
        <v>24</v>
      </c>
      <c r="C1437" s="20">
        <v>2</v>
      </c>
      <c r="D1437" s="20" t="str">
        <f>HLOOKUP(C1437,'Variáveis e códigos'!$D$7:$E$8,2,FALSE)</f>
        <v>Feminino</v>
      </c>
      <c r="E1437" s="20">
        <v>23</v>
      </c>
      <c r="F1437" s="20">
        <v>12</v>
      </c>
      <c r="G1437" s="20">
        <v>2</v>
      </c>
      <c r="H1437" s="20" t="str">
        <f>VLOOKUP(G1437,'Variáveis e códigos'!$D$2:$E$3,2,FALSE)</f>
        <v>Não</v>
      </c>
      <c r="I1437" s="20">
        <v>1</v>
      </c>
      <c r="J1437" s="20" t="str">
        <f>VLOOKUP(I1437,'Variáveis e códigos'!$D$2:$E$3,2,FALSE)</f>
        <v>Sim</v>
      </c>
      <c r="K1437" s="20">
        <v>4</v>
      </c>
      <c r="L1437" s="20" t="str">
        <f>VLOOKUP(K1437,'Variáveis e códigos'!$A$18:$B$23,2,FALSE)</f>
        <v>Muito importante</v>
      </c>
      <c r="M1437" s="20">
        <v>4</v>
      </c>
      <c r="N1437" s="20" t="str">
        <f>VLOOKUP(M1437,'Variáveis e códigos'!$A$18:$B$22,2,FALSE)</f>
        <v>Muito importante</v>
      </c>
      <c r="O1437" s="20">
        <v>4</v>
      </c>
      <c r="P1437" s="20" t="str">
        <f>VLOOKUP(O1437,'Variáveis e códigos'!$A$18:$B$22,2,FALSE)</f>
        <v>Muito importante</v>
      </c>
      <c r="Q1437" s="20">
        <v>4</v>
      </c>
      <c r="R1437" s="20" t="str">
        <f>VLOOKUP(Q1437,'Variáveis e códigos'!$A$18:$B$22,2,FALSE)</f>
        <v>Muito importante</v>
      </c>
      <c r="S1437" s="20">
        <v>4</v>
      </c>
      <c r="T1437" s="20" t="str">
        <f>VLOOKUP(S1437,'Variáveis e códigos'!$A$18:$B$23,2,FALSE)</f>
        <v>Muito importante</v>
      </c>
      <c r="U1437" s="20">
        <v>2</v>
      </c>
      <c r="V1437" s="20" t="str">
        <f>VLOOKUP(U1437,'Variáveis e códigos'!$A$18:$B$22,2,FALSE)</f>
        <v>Pouco importante</v>
      </c>
      <c r="W1437" s="20">
        <v>1</v>
      </c>
      <c r="X1437" s="20" t="str">
        <f>VLOOKUP(W1437,'Variáveis e códigos'!$D$12:$E$13,2,FALSE)</f>
        <v>Sim</v>
      </c>
    </row>
    <row r="1438" spans="1:24">
      <c r="A1438" s="20">
        <v>1437</v>
      </c>
      <c r="B1438" s="20" t="s">
        <v>25</v>
      </c>
      <c r="C1438" s="20">
        <v>2</v>
      </c>
      <c r="D1438" s="20" t="str">
        <f>HLOOKUP(C1438,'Variáveis e códigos'!$D$7:$E$8,2,FALSE)</f>
        <v>Feminino</v>
      </c>
      <c r="E1438" s="20">
        <v>20</v>
      </c>
      <c r="F1438" s="20">
        <v>6</v>
      </c>
      <c r="G1438" s="20">
        <v>1</v>
      </c>
      <c r="H1438" s="20" t="str">
        <f>VLOOKUP(G1438,'Variáveis e códigos'!$D$2:$E$3,2,FALSE)</f>
        <v>Sim</v>
      </c>
      <c r="I1438" s="20">
        <v>1</v>
      </c>
      <c r="J1438" s="20" t="str">
        <f>VLOOKUP(I1438,'Variáveis e códigos'!$D$2:$E$3,2,FALSE)</f>
        <v>Sim</v>
      </c>
      <c r="K1438" s="20">
        <v>4</v>
      </c>
      <c r="L1438" s="20" t="str">
        <f>VLOOKUP(K1438,'Variáveis e códigos'!$A$18:$B$23,2,FALSE)</f>
        <v>Muito importante</v>
      </c>
      <c r="M1438" s="20">
        <v>3</v>
      </c>
      <c r="N1438" s="20" t="str">
        <f>VLOOKUP(M1438,'Variáveis e códigos'!$A$18:$B$22,2,FALSE)</f>
        <v>Importante</v>
      </c>
      <c r="O1438" s="20">
        <v>3</v>
      </c>
      <c r="P1438" s="20" t="str">
        <f>VLOOKUP(O1438,'Variáveis e códigos'!$A$18:$B$22,2,FALSE)</f>
        <v>Importante</v>
      </c>
      <c r="Q1438" s="20">
        <v>4</v>
      </c>
      <c r="R1438" s="20" t="str">
        <f>VLOOKUP(Q1438,'Variáveis e códigos'!$A$18:$B$22,2,FALSE)</f>
        <v>Muito importante</v>
      </c>
      <c r="S1438" s="20">
        <v>3</v>
      </c>
      <c r="T1438" s="20" t="str">
        <f>VLOOKUP(S1438,'Variáveis e códigos'!$A$18:$B$23,2,FALSE)</f>
        <v>Importante</v>
      </c>
      <c r="U1438" s="20">
        <v>3</v>
      </c>
      <c r="V1438" s="20" t="str">
        <f>VLOOKUP(U1438,'Variáveis e códigos'!$A$18:$B$22,2,FALSE)</f>
        <v>Importante</v>
      </c>
      <c r="W1438" s="20">
        <v>2</v>
      </c>
      <c r="X1438" s="20" t="str">
        <f>VLOOKUP(W1438,'Variáveis e códigos'!$D$12:$E$13,2,FALSE)</f>
        <v>Não</v>
      </c>
    </row>
    <row r="1439" spans="1:24">
      <c r="A1439" s="20">
        <v>1438</v>
      </c>
      <c r="B1439" s="20" t="s">
        <v>24</v>
      </c>
      <c r="C1439" s="20">
        <v>1</v>
      </c>
      <c r="D1439" s="20" t="str">
        <f>HLOOKUP(C1439,'Variáveis e códigos'!$D$7:$E$8,2,FALSE)</f>
        <v>Masculino</v>
      </c>
      <c r="E1439" s="20">
        <v>25</v>
      </c>
      <c r="F1439" s="20">
        <v>1</v>
      </c>
      <c r="G1439" s="20">
        <v>1</v>
      </c>
      <c r="H1439" s="20" t="str">
        <f>VLOOKUP(G1439,'Variáveis e códigos'!$D$2:$E$3,2,FALSE)</f>
        <v>Sim</v>
      </c>
      <c r="I1439" s="20">
        <v>2</v>
      </c>
      <c r="J1439" s="20" t="str">
        <f>VLOOKUP(I1439,'Variáveis e códigos'!$D$2:$E$3,2,FALSE)</f>
        <v>Não</v>
      </c>
      <c r="K1439" s="20">
        <v>3</v>
      </c>
      <c r="L1439" s="20" t="str">
        <f>VLOOKUP(K1439,'Variáveis e códigos'!$A$18:$B$23,2,FALSE)</f>
        <v>Importante</v>
      </c>
      <c r="M1439" s="20">
        <v>4</v>
      </c>
      <c r="N1439" s="20" t="str">
        <f>VLOOKUP(M1439,'Variáveis e códigos'!$A$18:$B$22,2,FALSE)</f>
        <v>Muito importante</v>
      </c>
      <c r="O1439" s="20">
        <v>3</v>
      </c>
      <c r="P1439" s="20" t="str">
        <f>VLOOKUP(O1439,'Variáveis e códigos'!$A$18:$B$22,2,FALSE)</f>
        <v>Importante</v>
      </c>
      <c r="Q1439" s="20">
        <v>4</v>
      </c>
      <c r="R1439" s="20" t="str">
        <f>VLOOKUP(Q1439,'Variáveis e códigos'!$A$18:$B$22,2,FALSE)</f>
        <v>Muito importante</v>
      </c>
      <c r="S1439" s="20">
        <v>4</v>
      </c>
      <c r="T1439" s="20" t="str">
        <f>VLOOKUP(S1439,'Variáveis e códigos'!$A$18:$B$23,2,FALSE)</f>
        <v>Muito importante</v>
      </c>
      <c r="U1439" s="20">
        <v>3</v>
      </c>
      <c r="V1439" s="20" t="str">
        <f>VLOOKUP(U1439,'Variáveis e códigos'!$A$18:$B$22,2,FALSE)</f>
        <v>Importante</v>
      </c>
      <c r="W1439" s="20">
        <v>1</v>
      </c>
      <c r="X1439" s="20" t="str">
        <f>VLOOKUP(W1439,'Variáveis e códigos'!$D$12:$E$13,2,FALSE)</f>
        <v>Sim</v>
      </c>
    </row>
    <row r="1440" spans="1:24">
      <c r="A1440" s="20">
        <v>1439</v>
      </c>
      <c r="B1440" s="20" t="s">
        <v>25</v>
      </c>
      <c r="C1440" s="20">
        <v>2</v>
      </c>
      <c r="D1440" s="20" t="str">
        <f>HLOOKUP(C1440,'Variáveis e códigos'!$D$7:$E$8,2,FALSE)</f>
        <v>Feminino</v>
      </c>
      <c r="E1440" s="20">
        <v>20</v>
      </c>
      <c r="F1440" s="20">
        <v>6</v>
      </c>
      <c r="G1440" s="20">
        <v>1</v>
      </c>
      <c r="H1440" s="20" t="str">
        <f>VLOOKUP(G1440,'Variáveis e códigos'!$D$2:$E$3,2,FALSE)</f>
        <v>Sim</v>
      </c>
      <c r="I1440" s="20">
        <v>1</v>
      </c>
      <c r="J1440" s="20" t="str">
        <f>VLOOKUP(I1440,'Variáveis e códigos'!$D$2:$E$3,2,FALSE)</f>
        <v>Sim</v>
      </c>
      <c r="K1440" s="20">
        <v>3</v>
      </c>
      <c r="L1440" s="20" t="str">
        <f>VLOOKUP(K1440,'Variáveis e códigos'!$A$18:$B$23,2,FALSE)</f>
        <v>Importante</v>
      </c>
      <c r="M1440" s="20">
        <v>4</v>
      </c>
      <c r="N1440" s="20" t="str">
        <f>VLOOKUP(M1440,'Variáveis e códigos'!$A$18:$B$22,2,FALSE)</f>
        <v>Muito importante</v>
      </c>
      <c r="O1440" s="20">
        <v>4</v>
      </c>
      <c r="P1440" s="20" t="str">
        <f>VLOOKUP(O1440,'Variáveis e códigos'!$A$18:$B$22,2,FALSE)</f>
        <v>Muito importante</v>
      </c>
      <c r="Q1440" s="20">
        <v>4</v>
      </c>
      <c r="R1440" s="20" t="str">
        <f>VLOOKUP(Q1440,'Variáveis e códigos'!$A$18:$B$22,2,FALSE)</f>
        <v>Muito importante</v>
      </c>
      <c r="S1440" s="20">
        <v>3</v>
      </c>
      <c r="T1440" s="20" t="str">
        <f>VLOOKUP(S1440,'Variáveis e códigos'!$A$18:$B$23,2,FALSE)</f>
        <v>Importante</v>
      </c>
      <c r="U1440" s="20">
        <v>3</v>
      </c>
      <c r="V1440" s="20" t="str">
        <f>VLOOKUP(U1440,'Variáveis e códigos'!$A$18:$B$22,2,FALSE)</f>
        <v>Importante</v>
      </c>
      <c r="W1440" s="20">
        <v>1</v>
      </c>
      <c r="X1440" s="20" t="str">
        <f>VLOOKUP(W1440,'Variáveis e códigos'!$D$12:$E$13,2,FALSE)</f>
        <v>Sim</v>
      </c>
    </row>
    <row r="1441" spans="1:24">
      <c r="A1441" s="20">
        <v>1440</v>
      </c>
      <c r="B1441" s="20" t="s">
        <v>24</v>
      </c>
      <c r="C1441" s="20">
        <v>2</v>
      </c>
      <c r="D1441" s="20" t="str">
        <f>HLOOKUP(C1441,'Variáveis e códigos'!$D$7:$E$8,2,FALSE)</f>
        <v>Feminino</v>
      </c>
      <c r="E1441" s="20">
        <v>24</v>
      </c>
      <c r="F1441" s="20">
        <v>9</v>
      </c>
      <c r="G1441" s="20">
        <v>1</v>
      </c>
      <c r="H1441" s="20" t="str">
        <f>VLOOKUP(G1441,'Variáveis e códigos'!$D$2:$E$3,2,FALSE)</f>
        <v>Sim</v>
      </c>
      <c r="I1441" s="20">
        <v>1</v>
      </c>
      <c r="J1441" s="20" t="str">
        <f>VLOOKUP(I1441,'Variáveis e códigos'!$D$2:$E$3,2,FALSE)</f>
        <v>Sim</v>
      </c>
      <c r="K1441" s="20">
        <v>3</v>
      </c>
      <c r="L1441" s="20" t="str">
        <f>VLOOKUP(K1441,'Variáveis e códigos'!$A$18:$B$23,2,FALSE)</f>
        <v>Importante</v>
      </c>
      <c r="M1441" s="20">
        <v>5</v>
      </c>
      <c r="N1441" s="20" t="str">
        <f>VLOOKUP(M1441,'Variáveis e códigos'!$A$18:$B$22,2,FALSE)</f>
        <v>Extremamente importante</v>
      </c>
      <c r="O1441" s="20">
        <v>2</v>
      </c>
      <c r="P1441" s="20" t="str">
        <f>VLOOKUP(O1441,'Variáveis e códigos'!$A$18:$B$22,2,FALSE)</f>
        <v>Pouco importante</v>
      </c>
      <c r="Q1441" s="20">
        <v>5</v>
      </c>
      <c r="R1441" s="20" t="str">
        <f>VLOOKUP(Q1441,'Variáveis e códigos'!$A$18:$B$22,2,FALSE)</f>
        <v>Extremamente importante</v>
      </c>
      <c r="S1441" s="20">
        <v>3</v>
      </c>
      <c r="T1441" s="20" t="str">
        <f>VLOOKUP(S1441,'Variáveis e códigos'!$A$18:$B$23,2,FALSE)</f>
        <v>Importante</v>
      </c>
      <c r="U1441" s="20">
        <v>3</v>
      </c>
      <c r="V1441" s="20" t="str">
        <f>VLOOKUP(U1441,'Variáveis e códigos'!$A$18:$B$22,2,FALSE)</f>
        <v>Importante</v>
      </c>
      <c r="W1441" s="20">
        <v>1</v>
      </c>
      <c r="X1441" s="20" t="str">
        <f>VLOOKUP(W1441,'Variáveis e códigos'!$D$12:$E$13,2,FALSE)</f>
        <v>Sim</v>
      </c>
    </row>
    <row r="1442" spans="1:24">
      <c r="A1442" s="20">
        <v>1441</v>
      </c>
      <c r="B1442" s="20" t="s">
        <v>25</v>
      </c>
      <c r="C1442" s="20">
        <v>2</v>
      </c>
      <c r="D1442" s="20" t="str">
        <f>HLOOKUP(C1442,'Variáveis e códigos'!$D$7:$E$8,2,FALSE)</f>
        <v>Feminino</v>
      </c>
      <c r="E1442" s="20">
        <v>19</v>
      </c>
      <c r="F1442" s="20">
        <v>5</v>
      </c>
      <c r="G1442" s="20">
        <v>1</v>
      </c>
      <c r="H1442" s="20" t="str">
        <f>VLOOKUP(G1442,'Variáveis e códigos'!$D$2:$E$3,2,FALSE)</f>
        <v>Sim</v>
      </c>
      <c r="I1442" s="20">
        <v>1</v>
      </c>
      <c r="J1442" s="20" t="str">
        <f>VLOOKUP(I1442,'Variáveis e códigos'!$D$2:$E$3,2,FALSE)</f>
        <v>Sim</v>
      </c>
      <c r="K1442" s="20">
        <v>3</v>
      </c>
      <c r="L1442" s="20" t="str">
        <f>VLOOKUP(K1442,'Variáveis e códigos'!$A$18:$B$23,2,FALSE)</f>
        <v>Importante</v>
      </c>
      <c r="M1442" s="20">
        <v>4</v>
      </c>
      <c r="N1442" s="20" t="str">
        <f>VLOOKUP(M1442,'Variáveis e códigos'!$A$18:$B$22,2,FALSE)</f>
        <v>Muito importante</v>
      </c>
      <c r="O1442" s="20">
        <v>2</v>
      </c>
      <c r="P1442" s="20" t="str">
        <f>VLOOKUP(O1442,'Variáveis e códigos'!$A$18:$B$22,2,FALSE)</f>
        <v>Pouco importante</v>
      </c>
      <c r="Q1442" s="20">
        <v>4</v>
      </c>
      <c r="R1442" s="20" t="str">
        <f>VLOOKUP(Q1442,'Variáveis e códigos'!$A$18:$B$22,2,FALSE)</f>
        <v>Muito importante</v>
      </c>
      <c r="S1442" s="20">
        <v>3</v>
      </c>
      <c r="T1442" s="20" t="str">
        <f>VLOOKUP(S1442,'Variáveis e códigos'!$A$18:$B$23,2,FALSE)</f>
        <v>Importante</v>
      </c>
      <c r="U1442" s="20">
        <v>3</v>
      </c>
      <c r="V1442" s="20" t="str">
        <f>VLOOKUP(U1442,'Variáveis e códigos'!$A$18:$B$22,2,FALSE)</f>
        <v>Importante</v>
      </c>
      <c r="W1442" s="20">
        <v>1</v>
      </c>
      <c r="X1442" s="20" t="str">
        <f>VLOOKUP(W1442,'Variáveis e códigos'!$D$12:$E$13,2,FALSE)</f>
        <v>Sim</v>
      </c>
    </row>
    <row r="1443" spans="1:24">
      <c r="A1443" s="20">
        <v>1442</v>
      </c>
      <c r="B1443" s="20" t="s">
        <v>24</v>
      </c>
      <c r="C1443" s="20">
        <v>2</v>
      </c>
      <c r="D1443" s="20" t="str">
        <f>HLOOKUP(C1443,'Variáveis e códigos'!$D$7:$E$8,2,FALSE)</f>
        <v>Feminino</v>
      </c>
      <c r="E1443" s="20">
        <v>24</v>
      </c>
      <c r="F1443" s="20">
        <v>6</v>
      </c>
      <c r="G1443" s="20">
        <v>2</v>
      </c>
      <c r="H1443" s="20" t="str">
        <f>VLOOKUP(G1443,'Variáveis e códigos'!$D$2:$E$3,2,FALSE)</f>
        <v>Não</v>
      </c>
      <c r="I1443" s="20">
        <v>1</v>
      </c>
      <c r="J1443" s="20" t="str">
        <f>VLOOKUP(I1443,'Variáveis e códigos'!$D$2:$E$3,2,FALSE)</f>
        <v>Sim</v>
      </c>
      <c r="K1443" s="20">
        <v>3</v>
      </c>
      <c r="L1443" s="20" t="str">
        <f>VLOOKUP(K1443,'Variáveis e códigos'!$A$18:$B$23,2,FALSE)</f>
        <v>Importante</v>
      </c>
      <c r="M1443" s="20">
        <v>4</v>
      </c>
      <c r="N1443" s="20" t="str">
        <f>VLOOKUP(M1443,'Variáveis e códigos'!$A$18:$B$22,2,FALSE)</f>
        <v>Muito importante</v>
      </c>
      <c r="O1443" s="20">
        <v>2</v>
      </c>
      <c r="P1443" s="20" t="str">
        <f>VLOOKUP(O1443,'Variáveis e códigos'!$A$18:$B$22,2,FALSE)</f>
        <v>Pouco importante</v>
      </c>
      <c r="Q1443" s="20">
        <v>4</v>
      </c>
      <c r="R1443" s="20" t="str">
        <f>VLOOKUP(Q1443,'Variáveis e códigos'!$A$18:$B$22,2,FALSE)</f>
        <v>Muito importante</v>
      </c>
      <c r="S1443" s="20">
        <v>3</v>
      </c>
      <c r="T1443" s="20" t="str">
        <f>VLOOKUP(S1443,'Variáveis e códigos'!$A$18:$B$23,2,FALSE)</f>
        <v>Importante</v>
      </c>
      <c r="U1443" s="20">
        <v>4</v>
      </c>
      <c r="V1443" s="20" t="str">
        <f>VLOOKUP(U1443,'Variáveis e códigos'!$A$18:$B$22,2,FALSE)</f>
        <v>Muito importante</v>
      </c>
      <c r="W1443" s="20">
        <v>1</v>
      </c>
      <c r="X1443" s="20" t="str">
        <f>VLOOKUP(W1443,'Variáveis e códigos'!$D$12:$E$13,2,FALSE)</f>
        <v>Sim</v>
      </c>
    </row>
    <row r="1444" spans="1:24">
      <c r="A1444" s="20">
        <v>1443</v>
      </c>
      <c r="B1444" s="20" t="s">
        <v>25</v>
      </c>
      <c r="C1444" s="20">
        <v>2</v>
      </c>
      <c r="D1444" s="20" t="str">
        <f>HLOOKUP(C1444,'Variáveis e códigos'!$D$7:$E$8,2,FALSE)</f>
        <v>Feminino</v>
      </c>
      <c r="E1444" s="20">
        <v>23</v>
      </c>
      <c r="F1444" s="20">
        <v>5</v>
      </c>
      <c r="G1444" s="20">
        <v>1</v>
      </c>
      <c r="H1444" s="20" t="str">
        <f>VLOOKUP(G1444,'Variáveis e códigos'!$D$2:$E$3,2,FALSE)</f>
        <v>Sim</v>
      </c>
      <c r="I1444" s="20">
        <v>1</v>
      </c>
      <c r="J1444" s="20" t="str">
        <f>VLOOKUP(I1444,'Variáveis e códigos'!$D$2:$E$3,2,FALSE)</f>
        <v>Sim</v>
      </c>
      <c r="K1444" s="20">
        <v>3</v>
      </c>
      <c r="L1444" s="20" t="str">
        <f>VLOOKUP(K1444,'Variáveis e códigos'!$A$18:$B$23,2,FALSE)</f>
        <v>Importante</v>
      </c>
      <c r="M1444" s="20">
        <v>3</v>
      </c>
      <c r="N1444" s="20" t="str">
        <f>VLOOKUP(M1444,'Variáveis e códigos'!$A$18:$B$22,2,FALSE)</f>
        <v>Importante</v>
      </c>
      <c r="O1444" s="20">
        <v>3</v>
      </c>
      <c r="P1444" s="20" t="str">
        <f>VLOOKUP(O1444,'Variáveis e códigos'!$A$18:$B$22,2,FALSE)</f>
        <v>Importante</v>
      </c>
      <c r="Q1444" s="20">
        <v>3</v>
      </c>
      <c r="R1444" s="20" t="str">
        <f>VLOOKUP(Q1444,'Variáveis e códigos'!$A$18:$B$22,2,FALSE)</f>
        <v>Importante</v>
      </c>
      <c r="S1444" s="20">
        <v>2</v>
      </c>
      <c r="T1444" s="20" t="str">
        <f>VLOOKUP(S1444,'Variáveis e códigos'!$A$18:$B$23,2,FALSE)</f>
        <v>Pouco importante</v>
      </c>
      <c r="U1444" s="20">
        <v>3</v>
      </c>
      <c r="V1444" s="20" t="str">
        <f>VLOOKUP(U1444,'Variáveis e códigos'!$A$18:$B$22,2,FALSE)</f>
        <v>Importante</v>
      </c>
      <c r="W1444" s="20">
        <v>1</v>
      </c>
      <c r="X1444" s="20" t="str">
        <f>VLOOKUP(W1444,'Variáveis e códigos'!$D$12:$E$13,2,FALSE)</f>
        <v>Sim</v>
      </c>
    </row>
    <row r="1445" spans="1:24">
      <c r="A1445" s="20">
        <v>1444</v>
      </c>
      <c r="B1445" s="20" t="s">
        <v>24</v>
      </c>
      <c r="C1445" s="20">
        <v>1</v>
      </c>
      <c r="D1445" s="20" t="str">
        <f>HLOOKUP(C1445,'Variáveis e códigos'!$D$7:$E$8,2,FALSE)</f>
        <v>Masculino</v>
      </c>
      <c r="E1445" s="20">
        <v>23</v>
      </c>
      <c r="F1445" s="20">
        <v>5</v>
      </c>
      <c r="G1445" s="20">
        <v>1</v>
      </c>
      <c r="H1445" s="20" t="str">
        <f>VLOOKUP(G1445,'Variáveis e códigos'!$D$2:$E$3,2,FALSE)</f>
        <v>Sim</v>
      </c>
      <c r="I1445" s="20">
        <v>1</v>
      </c>
      <c r="J1445" s="20" t="str">
        <f>VLOOKUP(I1445,'Variáveis e códigos'!$D$2:$E$3,2,FALSE)</f>
        <v>Sim</v>
      </c>
      <c r="K1445" s="20">
        <v>3</v>
      </c>
      <c r="L1445" s="20" t="str">
        <f>VLOOKUP(K1445,'Variáveis e códigos'!$A$18:$B$23,2,FALSE)</f>
        <v>Importante</v>
      </c>
      <c r="M1445" s="20">
        <v>3</v>
      </c>
      <c r="N1445" s="20" t="str">
        <f>VLOOKUP(M1445,'Variáveis e códigos'!$A$18:$B$22,2,FALSE)</f>
        <v>Importante</v>
      </c>
      <c r="O1445" s="20">
        <v>3</v>
      </c>
      <c r="P1445" s="20" t="str">
        <f>VLOOKUP(O1445,'Variáveis e códigos'!$A$18:$B$22,2,FALSE)</f>
        <v>Importante</v>
      </c>
      <c r="Q1445" s="20">
        <v>3</v>
      </c>
      <c r="R1445" s="20" t="str">
        <f>VLOOKUP(Q1445,'Variáveis e códigos'!$A$18:$B$22,2,FALSE)</f>
        <v>Importante</v>
      </c>
      <c r="S1445" s="20">
        <v>2</v>
      </c>
      <c r="T1445" s="20" t="str">
        <f>VLOOKUP(S1445,'Variáveis e códigos'!$A$18:$B$23,2,FALSE)</f>
        <v>Pouco importante</v>
      </c>
      <c r="U1445" s="20">
        <v>2</v>
      </c>
      <c r="V1445" s="20" t="str">
        <f>VLOOKUP(U1445,'Variáveis e códigos'!$A$18:$B$22,2,FALSE)</f>
        <v>Pouco importante</v>
      </c>
      <c r="W1445" s="20">
        <v>2</v>
      </c>
      <c r="X1445" s="20" t="str">
        <f>VLOOKUP(W1445,'Variáveis e códigos'!$D$12:$E$13,2,FALSE)</f>
        <v>Não</v>
      </c>
    </row>
    <row r="1446" spans="1:24">
      <c r="A1446" s="20">
        <v>1445</v>
      </c>
      <c r="B1446" s="20" t="s">
        <v>25</v>
      </c>
      <c r="C1446" s="20">
        <v>1</v>
      </c>
      <c r="D1446" s="20" t="str">
        <f>HLOOKUP(C1446,'Variáveis e códigos'!$D$7:$E$8,2,FALSE)</f>
        <v>Masculino</v>
      </c>
      <c r="E1446" s="20">
        <v>25</v>
      </c>
      <c r="F1446" s="20">
        <v>9</v>
      </c>
      <c r="G1446" s="20">
        <v>2</v>
      </c>
      <c r="H1446" s="20" t="str">
        <f>VLOOKUP(G1446,'Variáveis e códigos'!$D$2:$E$3,2,FALSE)</f>
        <v>Não</v>
      </c>
      <c r="I1446" s="20">
        <v>2</v>
      </c>
      <c r="J1446" s="20" t="str">
        <f>VLOOKUP(I1446,'Variáveis e códigos'!$D$2:$E$3,2,FALSE)</f>
        <v>Não</v>
      </c>
      <c r="K1446" s="20">
        <v>4</v>
      </c>
      <c r="L1446" s="20" t="str">
        <f>VLOOKUP(K1446,'Variáveis e códigos'!$A$18:$B$23,2,FALSE)</f>
        <v>Muito importante</v>
      </c>
      <c r="M1446" s="20">
        <v>4</v>
      </c>
      <c r="N1446" s="20" t="str">
        <f>VLOOKUP(M1446,'Variáveis e códigos'!$A$18:$B$22,2,FALSE)</f>
        <v>Muito importante</v>
      </c>
      <c r="O1446" s="20">
        <v>4</v>
      </c>
      <c r="P1446" s="20" t="str">
        <f>VLOOKUP(O1446,'Variáveis e códigos'!$A$18:$B$22,2,FALSE)</f>
        <v>Muito importante</v>
      </c>
      <c r="Q1446" s="20">
        <v>4</v>
      </c>
      <c r="R1446" s="20" t="str">
        <f>VLOOKUP(Q1446,'Variáveis e códigos'!$A$18:$B$22,2,FALSE)</f>
        <v>Muito importante</v>
      </c>
      <c r="S1446" s="20">
        <v>3</v>
      </c>
      <c r="T1446" s="20" t="str">
        <f>VLOOKUP(S1446,'Variáveis e códigos'!$A$18:$B$23,2,FALSE)</f>
        <v>Importante</v>
      </c>
      <c r="U1446" s="20">
        <v>3</v>
      </c>
      <c r="V1446" s="20" t="str">
        <f>VLOOKUP(U1446,'Variáveis e códigos'!$A$18:$B$22,2,FALSE)</f>
        <v>Importante</v>
      </c>
      <c r="W1446" s="20">
        <v>2</v>
      </c>
      <c r="X1446" s="20" t="str">
        <f>VLOOKUP(W1446,'Variáveis e códigos'!$D$12:$E$13,2,FALSE)</f>
        <v>Não</v>
      </c>
    </row>
    <row r="1447" spans="1:24">
      <c r="A1447" s="20">
        <v>1446</v>
      </c>
      <c r="B1447" s="20" t="s">
        <v>24</v>
      </c>
      <c r="C1447" s="20">
        <v>2</v>
      </c>
      <c r="D1447" s="20" t="str">
        <f>HLOOKUP(C1447,'Variáveis e códigos'!$D$7:$E$8,2,FALSE)</f>
        <v>Feminino</v>
      </c>
      <c r="E1447" s="20">
        <v>19</v>
      </c>
      <c r="F1447" s="20">
        <v>10</v>
      </c>
      <c r="G1447" s="20">
        <v>2</v>
      </c>
      <c r="H1447" s="20" t="str">
        <f>VLOOKUP(G1447,'Variáveis e códigos'!$D$2:$E$3,2,FALSE)</f>
        <v>Não</v>
      </c>
      <c r="I1447" s="20">
        <v>2</v>
      </c>
      <c r="J1447" s="20" t="str">
        <f>VLOOKUP(I1447,'Variáveis e códigos'!$D$2:$E$3,2,FALSE)</f>
        <v>Não</v>
      </c>
      <c r="K1447" s="20">
        <v>3</v>
      </c>
      <c r="L1447" s="20" t="str">
        <f>VLOOKUP(K1447,'Variáveis e códigos'!$A$18:$B$23,2,FALSE)</f>
        <v>Importante</v>
      </c>
      <c r="M1447" s="20">
        <v>5</v>
      </c>
      <c r="N1447" s="20" t="str">
        <f>VLOOKUP(M1447,'Variáveis e códigos'!$A$18:$B$22,2,FALSE)</f>
        <v>Extremamente importante</v>
      </c>
      <c r="O1447" s="20">
        <v>2</v>
      </c>
      <c r="P1447" s="20" t="str">
        <f>VLOOKUP(O1447,'Variáveis e códigos'!$A$18:$B$22,2,FALSE)</f>
        <v>Pouco importante</v>
      </c>
      <c r="Q1447" s="20">
        <v>3</v>
      </c>
      <c r="R1447" s="20" t="str">
        <f>VLOOKUP(Q1447,'Variáveis e códigos'!$A$18:$B$22,2,FALSE)</f>
        <v>Importante</v>
      </c>
      <c r="S1447" s="20">
        <v>1</v>
      </c>
      <c r="T1447" s="20" t="str">
        <f>VLOOKUP(S1447,'Variáveis e códigos'!$A$18:$B$23,2,FALSE)</f>
        <v>Nada importante</v>
      </c>
      <c r="U1447" s="20">
        <v>2</v>
      </c>
      <c r="V1447" s="20" t="str">
        <f>VLOOKUP(U1447,'Variáveis e códigos'!$A$18:$B$22,2,FALSE)</f>
        <v>Pouco importante</v>
      </c>
      <c r="W1447" s="20">
        <v>2</v>
      </c>
      <c r="X1447" s="20" t="str">
        <f>VLOOKUP(W1447,'Variáveis e códigos'!$D$12:$E$13,2,FALSE)</f>
        <v>Não</v>
      </c>
    </row>
    <row r="1448" spans="1:24">
      <c r="A1448" s="20">
        <v>1447</v>
      </c>
      <c r="B1448" s="20" t="s">
        <v>25</v>
      </c>
      <c r="C1448" s="20">
        <v>2</v>
      </c>
      <c r="D1448" s="20" t="str">
        <f>HLOOKUP(C1448,'Variáveis e códigos'!$D$7:$E$8,2,FALSE)</f>
        <v>Feminino</v>
      </c>
      <c r="E1448" s="20">
        <v>23</v>
      </c>
      <c r="F1448" s="20">
        <v>5</v>
      </c>
      <c r="G1448" s="20">
        <v>1</v>
      </c>
      <c r="H1448" s="20" t="str">
        <f>VLOOKUP(G1448,'Variáveis e códigos'!$D$2:$E$3,2,FALSE)</f>
        <v>Sim</v>
      </c>
      <c r="I1448" s="20">
        <v>1</v>
      </c>
      <c r="J1448" s="20" t="str">
        <f>VLOOKUP(I1448,'Variáveis e códigos'!$D$2:$E$3,2,FALSE)</f>
        <v>Sim</v>
      </c>
      <c r="K1448" s="20">
        <v>3</v>
      </c>
      <c r="L1448" s="20" t="str">
        <f>VLOOKUP(K1448,'Variáveis e códigos'!$A$18:$B$23,2,FALSE)</f>
        <v>Importante</v>
      </c>
      <c r="M1448" s="20">
        <v>4</v>
      </c>
      <c r="N1448" s="20" t="str">
        <f>VLOOKUP(M1448,'Variáveis e códigos'!$A$18:$B$22,2,FALSE)</f>
        <v>Muito importante</v>
      </c>
      <c r="O1448" s="20">
        <v>3</v>
      </c>
      <c r="P1448" s="20" t="str">
        <f>VLOOKUP(O1448,'Variáveis e códigos'!$A$18:$B$22,2,FALSE)</f>
        <v>Importante</v>
      </c>
      <c r="Q1448" s="20">
        <v>5</v>
      </c>
      <c r="R1448" s="20" t="str">
        <f>VLOOKUP(Q1448,'Variáveis e códigos'!$A$18:$B$22,2,FALSE)</f>
        <v>Extremamente importante</v>
      </c>
      <c r="S1448" s="20">
        <v>3</v>
      </c>
      <c r="T1448" s="20" t="str">
        <f>VLOOKUP(S1448,'Variáveis e códigos'!$A$18:$B$23,2,FALSE)</f>
        <v>Importante</v>
      </c>
      <c r="U1448" s="20">
        <v>3</v>
      </c>
      <c r="V1448" s="20" t="str">
        <f>VLOOKUP(U1448,'Variáveis e códigos'!$A$18:$B$22,2,FALSE)</f>
        <v>Importante</v>
      </c>
      <c r="W1448" s="20">
        <v>1</v>
      </c>
      <c r="X1448" s="20" t="str">
        <f>VLOOKUP(W1448,'Variáveis e códigos'!$D$12:$E$13,2,FALSE)</f>
        <v>Sim</v>
      </c>
    </row>
    <row r="1449" spans="1:24">
      <c r="A1449" s="20">
        <v>1448</v>
      </c>
      <c r="B1449" s="20" t="s">
        <v>24</v>
      </c>
      <c r="C1449" s="20">
        <v>1</v>
      </c>
      <c r="D1449" s="20" t="str">
        <f>HLOOKUP(C1449,'Variáveis e códigos'!$D$7:$E$8,2,FALSE)</f>
        <v>Masculino</v>
      </c>
      <c r="E1449" s="20">
        <v>23</v>
      </c>
      <c r="F1449" s="20">
        <v>6</v>
      </c>
      <c r="G1449" s="20">
        <v>2</v>
      </c>
      <c r="H1449" s="20" t="str">
        <f>VLOOKUP(G1449,'Variáveis e códigos'!$D$2:$E$3,2,FALSE)</f>
        <v>Não</v>
      </c>
      <c r="I1449" s="20">
        <v>2</v>
      </c>
      <c r="J1449" s="20" t="str">
        <f>VLOOKUP(I1449,'Variáveis e códigos'!$D$2:$E$3,2,FALSE)</f>
        <v>Não</v>
      </c>
      <c r="K1449" s="20">
        <v>5</v>
      </c>
      <c r="L1449" s="20" t="str">
        <f>VLOOKUP(K1449,'Variáveis e códigos'!$A$18:$B$23,2,FALSE)</f>
        <v>Extremamente importante</v>
      </c>
      <c r="M1449" s="20">
        <v>4</v>
      </c>
      <c r="N1449" s="20" t="str">
        <f>VLOOKUP(M1449,'Variáveis e códigos'!$A$18:$B$22,2,FALSE)</f>
        <v>Muito importante</v>
      </c>
      <c r="O1449" s="20">
        <v>2</v>
      </c>
      <c r="P1449" s="20" t="str">
        <f>VLOOKUP(O1449,'Variáveis e códigos'!$A$18:$B$22,2,FALSE)</f>
        <v>Pouco importante</v>
      </c>
      <c r="Q1449" s="20">
        <v>5</v>
      </c>
      <c r="R1449" s="20" t="str">
        <f>VLOOKUP(Q1449,'Variáveis e códigos'!$A$18:$B$22,2,FALSE)</f>
        <v>Extremamente importante</v>
      </c>
      <c r="S1449" s="20">
        <v>3</v>
      </c>
      <c r="T1449" s="20" t="str">
        <f>VLOOKUP(S1449,'Variáveis e códigos'!$A$18:$B$23,2,FALSE)</f>
        <v>Importante</v>
      </c>
      <c r="U1449" s="20">
        <v>3</v>
      </c>
      <c r="V1449" s="20" t="str">
        <f>VLOOKUP(U1449,'Variáveis e códigos'!$A$18:$B$22,2,FALSE)</f>
        <v>Importante</v>
      </c>
      <c r="W1449" s="20">
        <v>1</v>
      </c>
      <c r="X1449" s="20" t="str">
        <f>VLOOKUP(W1449,'Variáveis e códigos'!$D$12:$E$13,2,FALSE)</f>
        <v>Sim</v>
      </c>
    </row>
    <row r="1450" spans="1:24">
      <c r="A1450" s="20">
        <v>1449</v>
      </c>
      <c r="B1450" s="20" t="s">
        <v>25</v>
      </c>
      <c r="C1450" s="20">
        <v>2</v>
      </c>
      <c r="D1450" s="20" t="str">
        <f>HLOOKUP(C1450,'Variáveis e códigos'!$D$7:$E$8,2,FALSE)</f>
        <v>Feminino</v>
      </c>
      <c r="E1450" s="20">
        <v>24</v>
      </c>
      <c r="F1450" s="20">
        <v>6</v>
      </c>
      <c r="G1450" s="20">
        <v>2</v>
      </c>
      <c r="H1450" s="20" t="str">
        <f>VLOOKUP(G1450,'Variáveis e códigos'!$D$2:$E$3,2,FALSE)</f>
        <v>Não</v>
      </c>
      <c r="I1450" s="20">
        <v>2</v>
      </c>
      <c r="J1450" s="20" t="str">
        <f>VLOOKUP(I1450,'Variáveis e códigos'!$D$2:$E$3,2,FALSE)</f>
        <v>Não</v>
      </c>
      <c r="K1450" s="20">
        <v>4</v>
      </c>
      <c r="L1450" s="20" t="str">
        <f>VLOOKUP(K1450,'Variáveis e códigos'!$A$18:$B$23,2,FALSE)</f>
        <v>Muito importante</v>
      </c>
      <c r="M1450" s="20">
        <v>5</v>
      </c>
      <c r="N1450" s="20" t="str">
        <f>VLOOKUP(M1450,'Variáveis e códigos'!$A$18:$B$22,2,FALSE)</f>
        <v>Extremamente importante</v>
      </c>
      <c r="O1450" s="20">
        <v>4</v>
      </c>
      <c r="P1450" s="20" t="str">
        <f>VLOOKUP(O1450,'Variáveis e códigos'!$A$18:$B$22,2,FALSE)</f>
        <v>Muito importante</v>
      </c>
      <c r="Q1450" s="20">
        <v>5</v>
      </c>
      <c r="R1450" s="20" t="str">
        <f>VLOOKUP(Q1450,'Variáveis e códigos'!$A$18:$B$22,2,FALSE)</f>
        <v>Extremamente importante</v>
      </c>
      <c r="S1450" s="20">
        <v>3</v>
      </c>
      <c r="T1450" s="20" t="str">
        <f>VLOOKUP(S1450,'Variáveis e códigos'!$A$18:$B$23,2,FALSE)</f>
        <v>Importante</v>
      </c>
      <c r="U1450" s="20">
        <v>3</v>
      </c>
      <c r="V1450" s="20" t="str">
        <f>VLOOKUP(U1450,'Variáveis e códigos'!$A$18:$B$22,2,FALSE)</f>
        <v>Importante</v>
      </c>
      <c r="W1450" s="20">
        <v>1</v>
      </c>
      <c r="X1450" s="20" t="str">
        <f>VLOOKUP(W1450,'Variáveis e códigos'!$D$12:$E$13,2,FALSE)</f>
        <v>Sim</v>
      </c>
    </row>
    <row r="1451" spans="1:24">
      <c r="A1451" s="20">
        <v>1450</v>
      </c>
      <c r="B1451" s="20" t="s">
        <v>24</v>
      </c>
      <c r="C1451" s="20">
        <v>1</v>
      </c>
      <c r="D1451" s="20" t="str">
        <f>HLOOKUP(C1451,'Variáveis e códigos'!$D$7:$E$8,2,FALSE)</f>
        <v>Masculino</v>
      </c>
      <c r="E1451" s="20">
        <v>22</v>
      </c>
      <c r="F1451" s="20">
        <v>1</v>
      </c>
      <c r="G1451" s="20">
        <v>2</v>
      </c>
      <c r="H1451" s="20" t="str">
        <f>VLOOKUP(G1451,'Variáveis e códigos'!$D$2:$E$3,2,FALSE)</f>
        <v>Não</v>
      </c>
      <c r="I1451" s="20">
        <v>2</v>
      </c>
      <c r="J1451" s="20" t="str">
        <f>VLOOKUP(I1451,'Variáveis e códigos'!$D$2:$E$3,2,FALSE)</f>
        <v>Não</v>
      </c>
      <c r="K1451" s="20">
        <v>3</v>
      </c>
      <c r="L1451" s="20" t="str">
        <f>VLOOKUP(K1451,'Variáveis e códigos'!$A$18:$B$23,2,FALSE)</f>
        <v>Importante</v>
      </c>
      <c r="M1451" s="20">
        <v>4</v>
      </c>
      <c r="N1451" s="20" t="str">
        <f>VLOOKUP(M1451,'Variáveis e códigos'!$A$18:$B$22,2,FALSE)</f>
        <v>Muito importante</v>
      </c>
      <c r="O1451" s="20">
        <v>3</v>
      </c>
      <c r="P1451" s="20" t="str">
        <f>VLOOKUP(O1451,'Variáveis e códigos'!$A$18:$B$22,2,FALSE)</f>
        <v>Importante</v>
      </c>
      <c r="Q1451" s="20">
        <v>4</v>
      </c>
      <c r="R1451" s="20" t="str">
        <f>VLOOKUP(Q1451,'Variáveis e códigos'!$A$18:$B$22,2,FALSE)</f>
        <v>Muito importante</v>
      </c>
      <c r="S1451" s="20">
        <v>2</v>
      </c>
      <c r="T1451" s="20" t="str">
        <f>VLOOKUP(S1451,'Variáveis e códigos'!$A$18:$B$23,2,FALSE)</f>
        <v>Pouco importante</v>
      </c>
      <c r="U1451" s="20">
        <v>1</v>
      </c>
      <c r="V1451" s="20" t="str">
        <f>VLOOKUP(U1451,'Variáveis e códigos'!$A$18:$B$22,2,FALSE)</f>
        <v>Nada importante</v>
      </c>
      <c r="W1451" s="20">
        <v>1</v>
      </c>
      <c r="X1451" s="20" t="str">
        <f>VLOOKUP(W1451,'Variáveis e códigos'!$D$12:$E$13,2,FALSE)</f>
        <v>Sim</v>
      </c>
    </row>
    <row r="1452" spans="1:24">
      <c r="A1452" s="20">
        <v>1451</v>
      </c>
      <c r="B1452" s="20" t="s">
        <v>25</v>
      </c>
      <c r="C1452" s="20">
        <v>2</v>
      </c>
      <c r="D1452" s="20" t="str">
        <f>HLOOKUP(C1452,'Variáveis e códigos'!$D$7:$E$8,2,FALSE)</f>
        <v>Feminino</v>
      </c>
      <c r="E1452" s="20">
        <v>22</v>
      </c>
      <c r="F1452" s="20">
        <v>11</v>
      </c>
      <c r="G1452" s="20">
        <v>2</v>
      </c>
      <c r="H1452" s="20" t="str">
        <f>VLOOKUP(G1452,'Variáveis e códigos'!$D$2:$E$3,2,FALSE)</f>
        <v>Não</v>
      </c>
      <c r="I1452" s="20">
        <v>1</v>
      </c>
      <c r="J1452" s="20" t="str">
        <f>VLOOKUP(I1452,'Variáveis e códigos'!$D$2:$E$3,2,FALSE)</f>
        <v>Sim</v>
      </c>
      <c r="K1452" s="20">
        <v>3</v>
      </c>
      <c r="L1452" s="20" t="str">
        <f>VLOOKUP(K1452,'Variáveis e códigos'!$A$18:$B$23,2,FALSE)</f>
        <v>Importante</v>
      </c>
      <c r="M1452" s="20">
        <v>4</v>
      </c>
      <c r="N1452" s="20" t="str">
        <f>VLOOKUP(M1452,'Variáveis e códigos'!$A$18:$B$22,2,FALSE)</f>
        <v>Muito importante</v>
      </c>
      <c r="O1452" s="20">
        <v>3</v>
      </c>
      <c r="P1452" s="20" t="str">
        <f>VLOOKUP(O1452,'Variáveis e códigos'!$A$18:$B$22,2,FALSE)</f>
        <v>Importante</v>
      </c>
      <c r="Q1452" s="20">
        <v>4</v>
      </c>
      <c r="R1452" s="20" t="str">
        <f>VLOOKUP(Q1452,'Variáveis e códigos'!$A$18:$B$22,2,FALSE)</f>
        <v>Muito importante</v>
      </c>
      <c r="S1452" s="20">
        <v>3</v>
      </c>
      <c r="T1452" s="20" t="str">
        <f>VLOOKUP(S1452,'Variáveis e códigos'!$A$18:$B$23,2,FALSE)</f>
        <v>Importante</v>
      </c>
      <c r="U1452" s="20">
        <v>2</v>
      </c>
      <c r="V1452" s="20" t="str">
        <f>VLOOKUP(U1452,'Variáveis e códigos'!$A$18:$B$22,2,FALSE)</f>
        <v>Pouco importante</v>
      </c>
      <c r="W1452" s="20">
        <v>1</v>
      </c>
      <c r="X1452" s="20" t="str">
        <f>VLOOKUP(W1452,'Variáveis e códigos'!$D$12:$E$13,2,FALSE)</f>
        <v>Sim</v>
      </c>
    </row>
    <row r="1453" spans="1:24">
      <c r="A1453" s="20">
        <v>1452</v>
      </c>
      <c r="B1453" s="20" t="s">
        <v>24</v>
      </c>
      <c r="C1453" s="20">
        <v>1</v>
      </c>
      <c r="D1453" s="20" t="str">
        <f>HLOOKUP(C1453,'Variáveis e códigos'!$D$7:$E$8,2,FALSE)</f>
        <v>Masculino</v>
      </c>
      <c r="E1453" s="20">
        <v>24</v>
      </c>
      <c r="F1453" s="20">
        <v>9</v>
      </c>
      <c r="G1453" s="20">
        <v>2</v>
      </c>
      <c r="H1453" s="20" t="str">
        <f>VLOOKUP(G1453,'Variáveis e códigos'!$D$2:$E$3,2,FALSE)</f>
        <v>Não</v>
      </c>
      <c r="I1453" s="20">
        <v>2</v>
      </c>
      <c r="J1453" s="20" t="str">
        <f>VLOOKUP(I1453,'Variáveis e códigos'!$D$2:$E$3,2,FALSE)</f>
        <v>Não</v>
      </c>
      <c r="K1453" s="20">
        <v>5</v>
      </c>
      <c r="L1453" s="20" t="str">
        <f>VLOOKUP(K1453,'Variáveis e códigos'!$A$18:$B$23,2,FALSE)</f>
        <v>Extremamente importante</v>
      </c>
      <c r="M1453" s="20">
        <v>3</v>
      </c>
      <c r="N1453" s="20" t="str">
        <f>VLOOKUP(M1453,'Variáveis e códigos'!$A$18:$B$22,2,FALSE)</f>
        <v>Importante</v>
      </c>
      <c r="O1453" s="20">
        <v>3</v>
      </c>
      <c r="P1453" s="20" t="str">
        <f>VLOOKUP(O1453,'Variáveis e códigos'!$A$18:$B$22,2,FALSE)</f>
        <v>Importante</v>
      </c>
      <c r="Q1453" s="20">
        <v>5</v>
      </c>
      <c r="R1453" s="20" t="str">
        <f>VLOOKUP(Q1453,'Variáveis e códigos'!$A$18:$B$22,2,FALSE)</f>
        <v>Extremamente importante</v>
      </c>
      <c r="S1453" s="20">
        <v>4</v>
      </c>
      <c r="T1453" s="20" t="str">
        <f>VLOOKUP(S1453,'Variáveis e códigos'!$A$18:$B$23,2,FALSE)</f>
        <v>Muito importante</v>
      </c>
      <c r="U1453" s="20">
        <v>3</v>
      </c>
      <c r="V1453" s="20" t="str">
        <f>VLOOKUP(U1453,'Variáveis e códigos'!$A$18:$B$22,2,FALSE)</f>
        <v>Importante</v>
      </c>
      <c r="W1453" s="20">
        <v>1</v>
      </c>
      <c r="X1453" s="20" t="str">
        <f>VLOOKUP(W1453,'Variáveis e códigos'!$D$12:$E$13,2,FALSE)</f>
        <v>Sim</v>
      </c>
    </row>
    <row r="1454" spans="1:24">
      <c r="A1454" s="20">
        <v>1453</v>
      </c>
      <c r="B1454" s="20" t="s">
        <v>25</v>
      </c>
      <c r="C1454" s="20">
        <v>2</v>
      </c>
      <c r="D1454" s="20" t="str">
        <f>HLOOKUP(C1454,'Variáveis e códigos'!$D$7:$E$8,2,FALSE)</f>
        <v>Feminino</v>
      </c>
      <c r="E1454" s="20">
        <v>23</v>
      </c>
      <c r="F1454" s="20">
        <v>6</v>
      </c>
      <c r="G1454" s="20">
        <v>1</v>
      </c>
      <c r="H1454" s="20" t="str">
        <f>VLOOKUP(G1454,'Variáveis e códigos'!$D$2:$E$3,2,FALSE)</f>
        <v>Sim</v>
      </c>
      <c r="I1454" s="20">
        <v>1</v>
      </c>
      <c r="J1454" s="20" t="str">
        <f>VLOOKUP(I1454,'Variáveis e códigos'!$D$2:$E$3,2,FALSE)</f>
        <v>Sim</v>
      </c>
      <c r="K1454" s="20">
        <v>3</v>
      </c>
      <c r="L1454" s="20" t="str">
        <f>VLOOKUP(K1454,'Variáveis e códigos'!$A$18:$B$23,2,FALSE)</f>
        <v>Importante</v>
      </c>
      <c r="M1454" s="20">
        <v>4</v>
      </c>
      <c r="N1454" s="20" t="str">
        <f>VLOOKUP(M1454,'Variáveis e códigos'!$A$18:$B$22,2,FALSE)</f>
        <v>Muito importante</v>
      </c>
      <c r="O1454" s="20">
        <v>2</v>
      </c>
      <c r="P1454" s="20" t="str">
        <f>VLOOKUP(O1454,'Variáveis e códigos'!$A$18:$B$22,2,FALSE)</f>
        <v>Pouco importante</v>
      </c>
      <c r="Q1454" s="20">
        <v>4</v>
      </c>
      <c r="R1454" s="20" t="str">
        <f>VLOOKUP(Q1454,'Variáveis e códigos'!$A$18:$B$22,2,FALSE)</f>
        <v>Muito importante</v>
      </c>
      <c r="S1454" s="20">
        <v>3</v>
      </c>
      <c r="T1454" s="20" t="str">
        <f>VLOOKUP(S1454,'Variáveis e códigos'!$A$18:$B$23,2,FALSE)</f>
        <v>Importante</v>
      </c>
      <c r="U1454" s="20">
        <v>3</v>
      </c>
      <c r="V1454" s="20" t="str">
        <f>VLOOKUP(U1454,'Variáveis e códigos'!$A$18:$B$22,2,FALSE)</f>
        <v>Importante</v>
      </c>
      <c r="W1454" s="20">
        <v>1</v>
      </c>
      <c r="X1454" s="20" t="str">
        <f>VLOOKUP(W1454,'Variáveis e códigos'!$D$12:$E$13,2,FALSE)</f>
        <v>Sim</v>
      </c>
    </row>
    <row r="1455" spans="1:24">
      <c r="A1455" s="20">
        <v>1454</v>
      </c>
      <c r="B1455" s="20" t="s">
        <v>24</v>
      </c>
      <c r="C1455" s="20">
        <v>1</v>
      </c>
      <c r="D1455" s="20" t="str">
        <f>HLOOKUP(C1455,'Variáveis e códigos'!$D$7:$E$8,2,FALSE)</f>
        <v>Masculino</v>
      </c>
      <c r="E1455" s="20">
        <v>24</v>
      </c>
      <c r="F1455" s="20">
        <v>9</v>
      </c>
      <c r="G1455" s="20">
        <v>1</v>
      </c>
      <c r="H1455" s="20" t="str">
        <f>VLOOKUP(G1455,'Variáveis e códigos'!$D$2:$E$3,2,FALSE)</f>
        <v>Sim</v>
      </c>
      <c r="I1455" s="20">
        <v>2</v>
      </c>
      <c r="J1455" s="20" t="str">
        <f>VLOOKUP(I1455,'Variáveis e códigos'!$D$2:$E$3,2,FALSE)</f>
        <v>Não</v>
      </c>
      <c r="K1455" s="20">
        <v>5</v>
      </c>
      <c r="L1455" s="20" t="str">
        <f>VLOOKUP(K1455,'Variáveis e códigos'!$A$18:$B$23,2,FALSE)</f>
        <v>Extremamente importante</v>
      </c>
      <c r="M1455" s="20">
        <v>4</v>
      </c>
      <c r="N1455" s="20" t="str">
        <f>VLOOKUP(M1455,'Variáveis e códigos'!$A$18:$B$22,2,FALSE)</f>
        <v>Muito importante</v>
      </c>
      <c r="O1455" s="20">
        <v>3</v>
      </c>
      <c r="P1455" s="20" t="str">
        <f>VLOOKUP(O1455,'Variáveis e códigos'!$A$18:$B$22,2,FALSE)</f>
        <v>Importante</v>
      </c>
      <c r="Q1455" s="20">
        <v>4</v>
      </c>
      <c r="R1455" s="20" t="str">
        <f>VLOOKUP(Q1455,'Variáveis e códigos'!$A$18:$B$22,2,FALSE)</f>
        <v>Muito importante</v>
      </c>
      <c r="S1455" s="20">
        <v>3</v>
      </c>
      <c r="T1455" s="20" t="str">
        <f>VLOOKUP(S1455,'Variáveis e códigos'!$A$18:$B$23,2,FALSE)</f>
        <v>Importante</v>
      </c>
      <c r="U1455" s="20">
        <v>2</v>
      </c>
      <c r="V1455" s="20" t="str">
        <f>VLOOKUP(U1455,'Variáveis e códigos'!$A$18:$B$22,2,FALSE)</f>
        <v>Pouco importante</v>
      </c>
      <c r="W1455" s="20">
        <v>1</v>
      </c>
      <c r="X1455" s="20" t="str">
        <f>VLOOKUP(W1455,'Variáveis e códigos'!$D$12:$E$13,2,FALSE)</f>
        <v>Sim</v>
      </c>
    </row>
    <row r="1456" spans="1:24">
      <c r="A1456" s="20">
        <v>1455</v>
      </c>
      <c r="B1456" s="20" t="s">
        <v>25</v>
      </c>
      <c r="C1456" s="20">
        <v>2</v>
      </c>
      <c r="D1456" s="20" t="str">
        <f>HLOOKUP(C1456,'Variáveis e códigos'!$D$7:$E$8,2,FALSE)</f>
        <v>Feminino</v>
      </c>
      <c r="E1456" s="20">
        <v>23</v>
      </c>
      <c r="F1456" s="20">
        <v>10</v>
      </c>
      <c r="G1456" s="20">
        <v>1</v>
      </c>
      <c r="H1456" s="20" t="str">
        <f>VLOOKUP(G1456,'Variáveis e códigos'!$D$2:$E$3,2,FALSE)</f>
        <v>Sim</v>
      </c>
      <c r="I1456" s="20">
        <v>1</v>
      </c>
      <c r="J1456" s="20" t="str">
        <f>VLOOKUP(I1456,'Variáveis e códigos'!$D$2:$E$3,2,FALSE)</f>
        <v>Sim</v>
      </c>
      <c r="K1456" s="20">
        <v>3</v>
      </c>
      <c r="L1456" s="20" t="str">
        <f>VLOOKUP(K1456,'Variáveis e códigos'!$A$18:$B$23,2,FALSE)</f>
        <v>Importante</v>
      </c>
      <c r="M1456" s="20">
        <v>4</v>
      </c>
      <c r="N1456" s="20" t="str">
        <f>VLOOKUP(M1456,'Variáveis e códigos'!$A$18:$B$22,2,FALSE)</f>
        <v>Muito importante</v>
      </c>
      <c r="O1456" s="20">
        <v>2</v>
      </c>
      <c r="P1456" s="20" t="str">
        <f>VLOOKUP(O1456,'Variáveis e códigos'!$A$18:$B$22,2,FALSE)</f>
        <v>Pouco importante</v>
      </c>
      <c r="Q1456" s="20">
        <v>4</v>
      </c>
      <c r="R1456" s="20" t="str">
        <f>VLOOKUP(Q1456,'Variáveis e códigos'!$A$18:$B$22,2,FALSE)</f>
        <v>Muito importante</v>
      </c>
      <c r="S1456" s="20">
        <v>3</v>
      </c>
      <c r="T1456" s="20" t="str">
        <f>VLOOKUP(S1456,'Variáveis e códigos'!$A$18:$B$23,2,FALSE)</f>
        <v>Importante</v>
      </c>
      <c r="U1456" s="20">
        <v>2</v>
      </c>
      <c r="V1456" s="20" t="str">
        <f>VLOOKUP(U1456,'Variáveis e códigos'!$A$18:$B$22,2,FALSE)</f>
        <v>Pouco importante</v>
      </c>
      <c r="W1456" s="20">
        <v>1</v>
      </c>
      <c r="X1456" s="20" t="str">
        <f>VLOOKUP(W1456,'Variáveis e códigos'!$D$12:$E$13,2,FALSE)</f>
        <v>Sim</v>
      </c>
    </row>
    <row r="1457" spans="1:24">
      <c r="A1457" s="20">
        <v>1456</v>
      </c>
      <c r="B1457" s="20" t="s">
        <v>24</v>
      </c>
      <c r="C1457" s="20">
        <v>1</v>
      </c>
      <c r="D1457" s="20" t="str">
        <f>HLOOKUP(C1457,'Variáveis e códigos'!$D$7:$E$8,2,FALSE)</f>
        <v>Masculino</v>
      </c>
      <c r="E1457" s="20">
        <v>24</v>
      </c>
      <c r="F1457" s="20">
        <v>9</v>
      </c>
      <c r="G1457" s="20">
        <v>2</v>
      </c>
      <c r="H1457" s="20" t="str">
        <f>VLOOKUP(G1457,'Variáveis e códigos'!$D$2:$E$3,2,FALSE)</f>
        <v>Não</v>
      </c>
      <c r="I1457" s="20">
        <v>1</v>
      </c>
      <c r="J1457" s="20" t="str">
        <f>VLOOKUP(I1457,'Variáveis e códigos'!$D$2:$E$3,2,FALSE)</f>
        <v>Sim</v>
      </c>
      <c r="K1457" s="20">
        <v>3</v>
      </c>
      <c r="L1457" s="20" t="str">
        <f>VLOOKUP(K1457,'Variáveis e códigos'!$A$18:$B$23,2,FALSE)</f>
        <v>Importante</v>
      </c>
      <c r="M1457" s="20">
        <v>5</v>
      </c>
      <c r="N1457" s="20" t="str">
        <f>VLOOKUP(M1457,'Variáveis e códigos'!$A$18:$B$22,2,FALSE)</f>
        <v>Extremamente importante</v>
      </c>
      <c r="O1457" s="20">
        <v>3</v>
      </c>
      <c r="P1457" s="20" t="str">
        <f>VLOOKUP(O1457,'Variáveis e códigos'!$A$18:$B$22,2,FALSE)</f>
        <v>Importante</v>
      </c>
      <c r="Q1457" s="20">
        <v>4</v>
      </c>
      <c r="R1457" s="20" t="str">
        <f>VLOOKUP(Q1457,'Variáveis e códigos'!$A$18:$B$22,2,FALSE)</f>
        <v>Muito importante</v>
      </c>
      <c r="S1457" s="20">
        <v>4</v>
      </c>
      <c r="T1457" s="20" t="str">
        <f>VLOOKUP(S1457,'Variáveis e códigos'!$A$18:$B$23,2,FALSE)</f>
        <v>Muito importante</v>
      </c>
      <c r="U1457" s="20">
        <v>4</v>
      </c>
      <c r="V1457" s="20" t="str">
        <f>VLOOKUP(U1457,'Variáveis e códigos'!$A$18:$B$22,2,FALSE)</f>
        <v>Muito importante</v>
      </c>
      <c r="W1457" s="20">
        <v>1</v>
      </c>
      <c r="X1457" s="20" t="str">
        <f>VLOOKUP(W1457,'Variáveis e códigos'!$D$12:$E$13,2,FALSE)</f>
        <v>Sim</v>
      </c>
    </row>
    <row r="1458" spans="1:24">
      <c r="A1458" s="20">
        <v>1457</v>
      </c>
      <c r="B1458" s="20" t="s">
        <v>25</v>
      </c>
      <c r="C1458" s="20">
        <v>1</v>
      </c>
      <c r="D1458" s="20" t="str">
        <f>HLOOKUP(C1458,'Variáveis e códigos'!$D$7:$E$8,2,FALSE)</f>
        <v>Masculino</v>
      </c>
      <c r="E1458" s="20">
        <v>23</v>
      </c>
      <c r="F1458" s="20">
        <v>12</v>
      </c>
      <c r="G1458" s="20">
        <v>1</v>
      </c>
      <c r="H1458" s="20" t="str">
        <f>VLOOKUP(G1458,'Variáveis e códigos'!$D$2:$E$3,2,FALSE)</f>
        <v>Sim</v>
      </c>
      <c r="I1458" s="20">
        <v>99</v>
      </c>
      <c r="J1458" s="20">
        <v>99</v>
      </c>
      <c r="K1458" s="20">
        <v>3</v>
      </c>
      <c r="L1458" s="20" t="str">
        <f>VLOOKUP(K1458,'Variáveis e códigos'!$A$18:$B$23,2,FALSE)</f>
        <v>Importante</v>
      </c>
      <c r="M1458" s="20">
        <v>5</v>
      </c>
      <c r="N1458" s="20" t="str">
        <f>VLOOKUP(M1458,'Variáveis e códigos'!$A$18:$B$22,2,FALSE)</f>
        <v>Extremamente importante</v>
      </c>
      <c r="O1458" s="20">
        <v>2</v>
      </c>
      <c r="P1458" s="20" t="str">
        <f>VLOOKUP(O1458,'Variáveis e códigos'!$A$18:$B$22,2,FALSE)</f>
        <v>Pouco importante</v>
      </c>
      <c r="Q1458" s="20">
        <v>4</v>
      </c>
      <c r="R1458" s="20" t="str">
        <f>VLOOKUP(Q1458,'Variáveis e códigos'!$A$18:$B$22,2,FALSE)</f>
        <v>Muito importante</v>
      </c>
      <c r="S1458" s="20">
        <v>2</v>
      </c>
      <c r="T1458" s="20" t="str">
        <f>VLOOKUP(S1458,'Variáveis e códigos'!$A$18:$B$23,2,FALSE)</f>
        <v>Pouco importante</v>
      </c>
      <c r="U1458" s="20">
        <v>2</v>
      </c>
      <c r="V1458" s="20" t="str">
        <f>VLOOKUP(U1458,'Variáveis e códigos'!$A$18:$B$22,2,FALSE)</f>
        <v>Pouco importante</v>
      </c>
      <c r="W1458" s="20">
        <v>2</v>
      </c>
      <c r="X1458" s="20" t="str">
        <f>VLOOKUP(W1458,'Variáveis e códigos'!$D$12:$E$13,2,FALSE)</f>
        <v>Não</v>
      </c>
    </row>
    <row r="1459" spans="1:24">
      <c r="A1459" s="20">
        <v>1458</v>
      </c>
      <c r="B1459" s="20" t="s">
        <v>25</v>
      </c>
      <c r="C1459" s="20">
        <v>1</v>
      </c>
      <c r="D1459" s="20" t="str">
        <f>HLOOKUP(C1459,'Variáveis e códigos'!$D$7:$E$8,2,FALSE)</f>
        <v>Masculino</v>
      </c>
      <c r="E1459" s="20">
        <v>21</v>
      </c>
      <c r="F1459" s="20">
        <v>5</v>
      </c>
      <c r="G1459" s="20">
        <v>1</v>
      </c>
      <c r="H1459" s="20" t="str">
        <f>VLOOKUP(G1459,'Variáveis e códigos'!$D$2:$E$3,2,FALSE)</f>
        <v>Sim</v>
      </c>
      <c r="I1459" s="20">
        <v>1</v>
      </c>
      <c r="J1459" s="20" t="str">
        <f>VLOOKUP(I1459,'Variáveis e códigos'!$D$2:$E$3,2,FALSE)</f>
        <v>Sim</v>
      </c>
      <c r="K1459" s="20">
        <v>4</v>
      </c>
      <c r="L1459" s="20" t="str">
        <f>VLOOKUP(K1459,'Variáveis e códigos'!$A$18:$B$23,2,FALSE)</f>
        <v>Muito importante</v>
      </c>
      <c r="M1459" s="20">
        <v>4</v>
      </c>
      <c r="N1459" s="20" t="str">
        <f>VLOOKUP(M1459,'Variáveis e códigos'!$A$18:$B$22,2,FALSE)</f>
        <v>Muito importante</v>
      </c>
      <c r="O1459" s="20">
        <v>3</v>
      </c>
      <c r="P1459" s="20" t="str">
        <f>VLOOKUP(O1459,'Variáveis e códigos'!$A$18:$B$22,2,FALSE)</f>
        <v>Importante</v>
      </c>
      <c r="Q1459" s="20">
        <v>4</v>
      </c>
      <c r="R1459" s="20" t="str">
        <f>VLOOKUP(Q1459,'Variáveis e códigos'!$A$18:$B$22,2,FALSE)</f>
        <v>Muito importante</v>
      </c>
      <c r="S1459" s="20">
        <v>4</v>
      </c>
      <c r="T1459" s="20" t="str">
        <f>VLOOKUP(S1459,'Variáveis e códigos'!$A$18:$B$23,2,FALSE)</f>
        <v>Muito importante</v>
      </c>
      <c r="U1459" s="20">
        <v>3</v>
      </c>
      <c r="V1459" s="20" t="str">
        <f>VLOOKUP(U1459,'Variáveis e códigos'!$A$18:$B$22,2,FALSE)</f>
        <v>Importante</v>
      </c>
      <c r="W1459" s="20">
        <v>1</v>
      </c>
      <c r="X1459" s="20" t="str">
        <f>VLOOKUP(W1459,'Variáveis e códigos'!$D$12:$E$13,2,FALSE)</f>
        <v>Sim</v>
      </c>
    </row>
    <row r="1460" spans="1:24">
      <c r="A1460" s="20">
        <v>1459</v>
      </c>
      <c r="B1460" s="20" t="s">
        <v>24</v>
      </c>
      <c r="C1460" s="20">
        <v>2</v>
      </c>
      <c r="D1460" s="20" t="str">
        <f>HLOOKUP(C1460,'Variáveis e códigos'!$D$7:$E$8,2,FALSE)</f>
        <v>Feminino</v>
      </c>
      <c r="E1460" s="20">
        <v>24</v>
      </c>
      <c r="F1460" s="20">
        <v>5</v>
      </c>
      <c r="G1460" s="20">
        <v>99</v>
      </c>
      <c r="H1460" s="20">
        <v>99</v>
      </c>
      <c r="I1460" s="20">
        <v>1</v>
      </c>
      <c r="J1460" s="20" t="str">
        <f>VLOOKUP(I1460,'Variáveis e códigos'!$D$2:$E$3,2,FALSE)</f>
        <v>Sim</v>
      </c>
      <c r="K1460" s="20">
        <v>4</v>
      </c>
      <c r="L1460" s="20" t="str">
        <f>VLOOKUP(K1460,'Variáveis e códigos'!$A$18:$B$23,2,FALSE)</f>
        <v>Muito importante</v>
      </c>
      <c r="M1460" s="20">
        <v>3</v>
      </c>
      <c r="N1460" s="20" t="str">
        <f>VLOOKUP(M1460,'Variáveis e códigos'!$A$18:$B$22,2,FALSE)</f>
        <v>Importante</v>
      </c>
      <c r="O1460" s="20">
        <v>4</v>
      </c>
      <c r="P1460" s="20" t="str">
        <f>VLOOKUP(O1460,'Variáveis e códigos'!$A$18:$B$22,2,FALSE)</f>
        <v>Muito importante</v>
      </c>
      <c r="Q1460" s="20">
        <v>5</v>
      </c>
      <c r="R1460" s="20" t="str">
        <f>VLOOKUP(Q1460,'Variáveis e códigos'!$A$18:$B$22,2,FALSE)</f>
        <v>Extremamente importante</v>
      </c>
      <c r="S1460" s="20">
        <v>3</v>
      </c>
      <c r="T1460" s="20" t="str">
        <f>VLOOKUP(S1460,'Variáveis e códigos'!$A$18:$B$23,2,FALSE)</f>
        <v>Importante</v>
      </c>
      <c r="U1460" s="20">
        <v>2</v>
      </c>
      <c r="V1460" s="20" t="str">
        <f>VLOOKUP(U1460,'Variáveis e códigos'!$A$18:$B$22,2,FALSE)</f>
        <v>Pouco importante</v>
      </c>
      <c r="W1460" s="20">
        <v>2</v>
      </c>
      <c r="X1460" s="20" t="str">
        <f>VLOOKUP(W1460,'Variáveis e códigos'!$D$12:$E$13,2,FALSE)</f>
        <v>Não</v>
      </c>
    </row>
    <row r="1461" spans="1:24">
      <c r="A1461" s="20">
        <v>1460</v>
      </c>
      <c r="B1461" s="20" t="s">
        <v>25</v>
      </c>
      <c r="C1461" s="20">
        <v>1</v>
      </c>
      <c r="D1461" s="20" t="str">
        <f>HLOOKUP(C1461,'Variáveis e códigos'!$D$7:$E$8,2,FALSE)</f>
        <v>Masculino</v>
      </c>
      <c r="E1461" s="20">
        <v>20</v>
      </c>
      <c r="F1461" s="20">
        <v>5</v>
      </c>
      <c r="G1461" s="20">
        <v>2</v>
      </c>
      <c r="H1461" s="20" t="str">
        <f>VLOOKUP(G1461,'Variáveis e códigos'!$D$2:$E$3,2,FALSE)</f>
        <v>Não</v>
      </c>
      <c r="I1461" s="20">
        <v>1</v>
      </c>
      <c r="J1461" s="20" t="str">
        <f>VLOOKUP(I1461,'Variáveis e códigos'!$D$2:$E$3,2,FALSE)</f>
        <v>Sim</v>
      </c>
      <c r="K1461" s="20">
        <v>4</v>
      </c>
      <c r="L1461" s="20" t="str">
        <f>VLOOKUP(K1461,'Variáveis e códigos'!$A$18:$B$23,2,FALSE)</f>
        <v>Muito importante</v>
      </c>
      <c r="M1461" s="20">
        <v>4</v>
      </c>
      <c r="N1461" s="20" t="str">
        <f>VLOOKUP(M1461,'Variáveis e códigos'!$A$18:$B$22,2,FALSE)</f>
        <v>Muito importante</v>
      </c>
      <c r="O1461" s="20">
        <v>4</v>
      </c>
      <c r="P1461" s="20" t="str">
        <f>VLOOKUP(O1461,'Variáveis e códigos'!$A$18:$B$22,2,FALSE)</f>
        <v>Muito importante</v>
      </c>
      <c r="Q1461" s="20">
        <v>3</v>
      </c>
      <c r="R1461" s="20" t="str">
        <f>VLOOKUP(Q1461,'Variáveis e códigos'!$A$18:$B$22,2,FALSE)</f>
        <v>Importante</v>
      </c>
      <c r="S1461" s="20">
        <v>3</v>
      </c>
      <c r="T1461" s="20" t="str">
        <f>VLOOKUP(S1461,'Variáveis e códigos'!$A$18:$B$23,2,FALSE)</f>
        <v>Importante</v>
      </c>
      <c r="U1461" s="20">
        <v>3</v>
      </c>
      <c r="V1461" s="20" t="str">
        <f>VLOOKUP(U1461,'Variáveis e códigos'!$A$18:$B$22,2,FALSE)</f>
        <v>Importante</v>
      </c>
      <c r="W1461" s="20">
        <v>2</v>
      </c>
      <c r="X1461" s="20" t="str">
        <f>VLOOKUP(W1461,'Variáveis e códigos'!$D$12:$E$13,2,FALSE)</f>
        <v>Não</v>
      </c>
    </row>
    <row r="1462" spans="1:24">
      <c r="A1462" s="20">
        <v>1461</v>
      </c>
      <c r="B1462" s="20" t="s">
        <v>24</v>
      </c>
      <c r="C1462" s="20">
        <v>2</v>
      </c>
      <c r="D1462" s="20" t="str">
        <f>HLOOKUP(C1462,'Variáveis e códigos'!$D$7:$E$8,2,FALSE)</f>
        <v>Feminino</v>
      </c>
      <c r="E1462" s="20">
        <v>21</v>
      </c>
      <c r="F1462" s="20">
        <v>5</v>
      </c>
      <c r="G1462" s="20">
        <v>2</v>
      </c>
      <c r="H1462" s="20" t="str">
        <f>VLOOKUP(G1462,'Variáveis e códigos'!$D$2:$E$3,2,FALSE)</f>
        <v>Não</v>
      </c>
      <c r="I1462" s="20">
        <v>2</v>
      </c>
      <c r="J1462" s="20" t="str">
        <f>VLOOKUP(I1462,'Variáveis e códigos'!$D$2:$E$3,2,FALSE)</f>
        <v>Não</v>
      </c>
      <c r="K1462" s="20">
        <v>3</v>
      </c>
      <c r="L1462" s="20" t="str">
        <f>VLOOKUP(K1462,'Variáveis e códigos'!$A$18:$B$23,2,FALSE)</f>
        <v>Importante</v>
      </c>
      <c r="M1462" s="20">
        <v>4</v>
      </c>
      <c r="N1462" s="20" t="str">
        <f>VLOOKUP(M1462,'Variáveis e códigos'!$A$18:$B$22,2,FALSE)</f>
        <v>Muito importante</v>
      </c>
      <c r="O1462" s="20">
        <v>2</v>
      </c>
      <c r="P1462" s="20" t="str">
        <f>VLOOKUP(O1462,'Variáveis e códigos'!$A$18:$B$22,2,FALSE)</f>
        <v>Pouco importante</v>
      </c>
      <c r="Q1462" s="20">
        <v>4</v>
      </c>
      <c r="R1462" s="20" t="str">
        <f>VLOOKUP(Q1462,'Variáveis e códigos'!$A$18:$B$22,2,FALSE)</f>
        <v>Muito importante</v>
      </c>
      <c r="S1462" s="20">
        <v>3</v>
      </c>
      <c r="T1462" s="20" t="str">
        <f>VLOOKUP(S1462,'Variáveis e códigos'!$A$18:$B$23,2,FALSE)</f>
        <v>Importante</v>
      </c>
      <c r="U1462" s="20">
        <v>2</v>
      </c>
      <c r="V1462" s="20" t="str">
        <f>VLOOKUP(U1462,'Variáveis e códigos'!$A$18:$B$22,2,FALSE)</f>
        <v>Pouco importante</v>
      </c>
      <c r="W1462" s="20">
        <v>1</v>
      </c>
      <c r="X1462" s="20" t="str">
        <f>VLOOKUP(W1462,'Variáveis e códigos'!$D$12:$E$13,2,FALSE)</f>
        <v>Sim</v>
      </c>
    </row>
    <row r="1463" spans="1:24">
      <c r="A1463" s="20">
        <v>1462</v>
      </c>
      <c r="B1463" s="20" t="s">
        <v>25</v>
      </c>
      <c r="C1463" s="20">
        <v>1</v>
      </c>
      <c r="D1463" s="20" t="str">
        <f>HLOOKUP(C1463,'Variáveis e códigos'!$D$7:$E$8,2,FALSE)</f>
        <v>Masculino</v>
      </c>
      <c r="E1463" s="20">
        <v>20</v>
      </c>
      <c r="F1463" s="20">
        <v>6</v>
      </c>
      <c r="G1463" s="20">
        <v>2</v>
      </c>
      <c r="H1463" s="20" t="str">
        <f>VLOOKUP(G1463,'Variáveis e códigos'!$D$2:$E$3,2,FALSE)</f>
        <v>Não</v>
      </c>
      <c r="I1463" s="20">
        <v>1</v>
      </c>
      <c r="J1463" s="20" t="str">
        <f>VLOOKUP(I1463,'Variáveis e códigos'!$D$2:$E$3,2,FALSE)</f>
        <v>Sim</v>
      </c>
      <c r="K1463" s="20">
        <v>4</v>
      </c>
      <c r="L1463" s="20" t="str">
        <f>VLOOKUP(K1463,'Variáveis e códigos'!$A$18:$B$23,2,FALSE)</f>
        <v>Muito importante</v>
      </c>
      <c r="M1463" s="20">
        <v>5</v>
      </c>
      <c r="N1463" s="20" t="str">
        <f>VLOOKUP(M1463,'Variáveis e códigos'!$A$18:$B$22,2,FALSE)</f>
        <v>Extremamente importante</v>
      </c>
      <c r="O1463" s="20">
        <v>3</v>
      </c>
      <c r="P1463" s="20" t="str">
        <f>VLOOKUP(O1463,'Variáveis e códigos'!$A$18:$B$22,2,FALSE)</f>
        <v>Importante</v>
      </c>
      <c r="Q1463" s="20">
        <v>4</v>
      </c>
      <c r="R1463" s="20" t="str">
        <f>VLOOKUP(Q1463,'Variáveis e códigos'!$A$18:$B$22,2,FALSE)</f>
        <v>Muito importante</v>
      </c>
      <c r="S1463" s="20">
        <v>4</v>
      </c>
      <c r="T1463" s="20" t="str">
        <f>VLOOKUP(S1463,'Variáveis e códigos'!$A$18:$B$23,2,FALSE)</f>
        <v>Muito importante</v>
      </c>
      <c r="U1463" s="20">
        <v>2</v>
      </c>
      <c r="V1463" s="20" t="str">
        <f>VLOOKUP(U1463,'Variáveis e códigos'!$A$18:$B$22,2,FALSE)</f>
        <v>Pouco importante</v>
      </c>
      <c r="W1463" s="20">
        <v>2</v>
      </c>
      <c r="X1463" s="20" t="str">
        <f>VLOOKUP(W1463,'Variáveis e códigos'!$D$12:$E$13,2,FALSE)</f>
        <v>Não</v>
      </c>
    </row>
    <row r="1464" spans="1:24">
      <c r="A1464" s="20">
        <v>1463</v>
      </c>
      <c r="B1464" s="20" t="s">
        <v>24</v>
      </c>
      <c r="C1464" s="20">
        <v>1</v>
      </c>
      <c r="D1464" s="20" t="str">
        <f>HLOOKUP(C1464,'Variáveis e códigos'!$D$7:$E$8,2,FALSE)</f>
        <v>Masculino</v>
      </c>
      <c r="E1464" s="20">
        <v>23</v>
      </c>
      <c r="F1464" s="20">
        <v>5</v>
      </c>
      <c r="G1464" s="20">
        <v>2</v>
      </c>
      <c r="H1464" s="20" t="str">
        <f>VLOOKUP(G1464,'Variáveis e códigos'!$D$2:$E$3,2,FALSE)</f>
        <v>Não</v>
      </c>
      <c r="I1464" s="20">
        <v>1</v>
      </c>
      <c r="J1464" s="20" t="str">
        <f>VLOOKUP(I1464,'Variáveis e códigos'!$D$2:$E$3,2,FALSE)</f>
        <v>Sim</v>
      </c>
      <c r="K1464" s="20">
        <v>5</v>
      </c>
      <c r="L1464" s="20" t="str">
        <f>VLOOKUP(K1464,'Variáveis e códigos'!$A$18:$B$23,2,FALSE)</f>
        <v>Extremamente importante</v>
      </c>
      <c r="M1464" s="20">
        <v>5</v>
      </c>
      <c r="N1464" s="20" t="str">
        <f>VLOOKUP(M1464,'Variáveis e códigos'!$A$18:$B$22,2,FALSE)</f>
        <v>Extremamente importante</v>
      </c>
      <c r="O1464" s="20">
        <v>2</v>
      </c>
      <c r="P1464" s="20" t="str">
        <f>VLOOKUP(O1464,'Variáveis e códigos'!$A$18:$B$22,2,FALSE)</f>
        <v>Pouco importante</v>
      </c>
      <c r="Q1464" s="20">
        <v>4</v>
      </c>
      <c r="R1464" s="20" t="str">
        <f>VLOOKUP(Q1464,'Variáveis e códigos'!$A$18:$B$22,2,FALSE)</f>
        <v>Muito importante</v>
      </c>
      <c r="S1464" s="20">
        <v>4</v>
      </c>
      <c r="T1464" s="20" t="str">
        <f>VLOOKUP(S1464,'Variáveis e códigos'!$A$18:$B$23,2,FALSE)</f>
        <v>Muito importante</v>
      </c>
      <c r="U1464" s="20">
        <v>2</v>
      </c>
      <c r="V1464" s="20" t="str">
        <f>VLOOKUP(U1464,'Variáveis e códigos'!$A$18:$B$22,2,FALSE)</f>
        <v>Pouco importante</v>
      </c>
      <c r="W1464" s="20">
        <v>2</v>
      </c>
      <c r="X1464" s="20" t="str">
        <f>VLOOKUP(W1464,'Variáveis e códigos'!$D$12:$E$13,2,FALSE)</f>
        <v>Não</v>
      </c>
    </row>
    <row r="1465" spans="1:24">
      <c r="A1465" s="20">
        <v>1464</v>
      </c>
      <c r="B1465" s="20" t="s">
        <v>25</v>
      </c>
      <c r="C1465" s="20">
        <v>2</v>
      </c>
      <c r="D1465" s="20" t="str">
        <f>HLOOKUP(C1465,'Variáveis e códigos'!$D$7:$E$8,2,FALSE)</f>
        <v>Feminino</v>
      </c>
      <c r="E1465" s="20">
        <v>20</v>
      </c>
      <c r="F1465" s="20">
        <v>6</v>
      </c>
      <c r="G1465" s="20">
        <v>1</v>
      </c>
      <c r="H1465" s="20" t="str">
        <f>VLOOKUP(G1465,'Variáveis e códigos'!$D$2:$E$3,2,FALSE)</f>
        <v>Sim</v>
      </c>
      <c r="I1465" s="20">
        <v>1</v>
      </c>
      <c r="J1465" s="20" t="str">
        <f>VLOOKUP(I1465,'Variáveis e códigos'!$D$2:$E$3,2,FALSE)</f>
        <v>Sim</v>
      </c>
      <c r="K1465" s="20">
        <v>1</v>
      </c>
      <c r="L1465" s="20" t="str">
        <f>VLOOKUP(K1465,'Variáveis e códigos'!$A$18:$B$23,2,FALSE)</f>
        <v>Nada importante</v>
      </c>
      <c r="M1465" s="20">
        <v>5</v>
      </c>
      <c r="N1465" s="20" t="str">
        <f>VLOOKUP(M1465,'Variáveis e códigos'!$A$18:$B$22,2,FALSE)</f>
        <v>Extremamente importante</v>
      </c>
      <c r="O1465" s="20">
        <v>4</v>
      </c>
      <c r="P1465" s="20" t="str">
        <f>VLOOKUP(O1465,'Variáveis e códigos'!$A$18:$B$22,2,FALSE)</f>
        <v>Muito importante</v>
      </c>
      <c r="Q1465" s="20">
        <v>4</v>
      </c>
      <c r="R1465" s="20" t="str">
        <f>VLOOKUP(Q1465,'Variáveis e códigos'!$A$18:$B$22,2,FALSE)</f>
        <v>Muito importante</v>
      </c>
      <c r="S1465" s="20">
        <v>3</v>
      </c>
      <c r="T1465" s="20" t="str">
        <f>VLOOKUP(S1465,'Variáveis e códigos'!$A$18:$B$23,2,FALSE)</f>
        <v>Importante</v>
      </c>
      <c r="U1465" s="20">
        <v>2</v>
      </c>
      <c r="V1465" s="20" t="str">
        <f>VLOOKUP(U1465,'Variáveis e códigos'!$A$18:$B$22,2,FALSE)</f>
        <v>Pouco importante</v>
      </c>
      <c r="W1465" s="20">
        <v>1</v>
      </c>
      <c r="X1465" s="20" t="str">
        <f>VLOOKUP(W1465,'Variáveis e códigos'!$D$12:$E$13,2,FALSE)</f>
        <v>Sim</v>
      </c>
    </row>
    <row r="1466" spans="1:24">
      <c r="A1466" s="20">
        <v>1465</v>
      </c>
      <c r="B1466" s="20" t="s">
        <v>24</v>
      </c>
      <c r="C1466" s="20">
        <v>2</v>
      </c>
      <c r="D1466" s="20" t="str">
        <f>HLOOKUP(C1466,'Variáveis e códigos'!$D$7:$E$8,2,FALSE)</f>
        <v>Feminino</v>
      </c>
      <c r="E1466" s="20">
        <v>20</v>
      </c>
      <c r="F1466" s="20">
        <v>7</v>
      </c>
      <c r="G1466" s="20">
        <v>1</v>
      </c>
      <c r="H1466" s="20" t="str">
        <f>VLOOKUP(G1466,'Variáveis e códigos'!$D$2:$E$3,2,FALSE)</f>
        <v>Sim</v>
      </c>
      <c r="I1466" s="20">
        <v>2</v>
      </c>
      <c r="J1466" s="20" t="str">
        <f>VLOOKUP(I1466,'Variáveis e códigos'!$D$2:$E$3,2,FALSE)</f>
        <v>Não</v>
      </c>
      <c r="K1466" s="20">
        <v>3</v>
      </c>
      <c r="L1466" s="20" t="str">
        <f>VLOOKUP(K1466,'Variáveis e códigos'!$A$18:$B$23,2,FALSE)</f>
        <v>Importante</v>
      </c>
      <c r="M1466" s="20">
        <v>3</v>
      </c>
      <c r="N1466" s="20" t="str">
        <f>VLOOKUP(M1466,'Variáveis e códigos'!$A$18:$B$22,2,FALSE)</f>
        <v>Importante</v>
      </c>
      <c r="O1466" s="20">
        <v>2</v>
      </c>
      <c r="P1466" s="20" t="str">
        <f>VLOOKUP(O1466,'Variáveis e códigos'!$A$18:$B$22,2,FALSE)</f>
        <v>Pouco importante</v>
      </c>
      <c r="Q1466" s="20">
        <v>4</v>
      </c>
      <c r="R1466" s="20" t="str">
        <f>VLOOKUP(Q1466,'Variáveis e códigos'!$A$18:$B$22,2,FALSE)</f>
        <v>Muito importante</v>
      </c>
      <c r="S1466" s="20">
        <v>3</v>
      </c>
      <c r="T1466" s="20" t="str">
        <f>VLOOKUP(S1466,'Variáveis e códigos'!$A$18:$B$23,2,FALSE)</f>
        <v>Importante</v>
      </c>
      <c r="U1466" s="20">
        <v>3</v>
      </c>
      <c r="V1466" s="20" t="str">
        <f>VLOOKUP(U1466,'Variáveis e códigos'!$A$18:$B$22,2,FALSE)</f>
        <v>Importante</v>
      </c>
      <c r="W1466" s="20">
        <v>1</v>
      </c>
      <c r="X1466" s="20" t="str">
        <f>VLOOKUP(W1466,'Variáveis e códigos'!$D$12:$E$13,2,FALSE)</f>
        <v>Sim</v>
      </c>
    </row>
    <row r="1467" spans="1:24">
      <c r="A1467" s="20">
        <v>1466</v>
      </c>
      <c r="B1467" s="20" t="s">
        <v>25</v>
      </c>
      <c r="C1467" s="20">
        <v>2</v>
      </c>
      <c r="D1467" s="20" t="str">
        <f>HLOOKUP(C1467,'Variáveis e códigos'!$D$7:$E$8,2,FALSE)</f>
        <v>Feminino</v>
      </c>
      <c r="E1467" s="20">
        <v>23</v>
      </c>
      <c r="F1467" s="20">
        <v>5</v>
      </c>
      <c r="G1467" s="20">
        <v>1</v>
      </c>
      <c r="H1467" s="20" t="str">
        <f>VLOOKUP(G1467,'Variáveis e códigos'!$D$2:$E$3,2,FALSE)</f>
        <v>Sim</v>
      </c>
      <c r="I1467" s="20">
        <v>1</v>
      </c>
      <c r="J1467" s="20" t="str">
        <f>VLOOKUP(I1467,'Variáveis e códigos'!$D$2:$E$3,2,FALSE)</f>
        <v>Sim</v>
      </c>
      <c r="K1467" s="20">
        <v>3</v>
      </c>
      <c r="L1467" s="20" t="str">
        <f>VLOOKUP(K1467,'Variáveis e códigos'!$A$18:$B$23,2,FALSE)</f>
        <v>Importante</v>
      </c>
      <c r="M1467" s="20">
        <v>2</v>
      </c>
      <c r="N1467" s="20" t="str">
        <f>VLOOKUP(M1467,'Variáveis e códigos'!$A$18:$B$22,2,FALSE)</f>
        <v>Pouco importante</v>
      </c>
      <c r="O1467" s="20">
        <v>3</v>
      </c>
      <c r="P1467" s="20" t="str">
        <f>VLOOKUP(O1467,'Variáveis e códigos'!$A$18:$B$22,2,FALSE)</f>
        <v>Importante</v>
      </c>
      <c r="Q1467" s="20">
        <v>5</v>
      </c>
      <c r="R1467" s="20" t="str">
        <f>VLOOKUP(Q1467,'Variáveis e códigos'!$A$18:$B$22,2,FALSE)</f>
        <v>Extremamente importante</v>
      </c>
      <c r="S1467" s="20">
        <v>3</v>
      </c>
      <c r="T1467" s="20" t="str">
        <f>VLOOKUP(S1467,'Variáveis e códigos'!$A$18:$B$23,2,FALSE)</f>
        <v>Importante</v>
      </c>
      <c r="U1467" s="20">
        <v>3</v>
      </c>
      <c r="V1467" s="20" t="str">
        <f>VLOOKUP(U1467,'Variáveis e códigos'!$A$18:$B$22,2,FALSE)</f>
        <v>Importante</v>
      </c>
      <c r="W1467" s="20">
        <v>1</v>
      </c>
      <c r="X1467" s="20" t="str">
        <f>VLOOKUP(W1467,'Variáveis e códigos'!$D$12:$E$13,2,FALSE)</f>
        <v>Sim</v>
      </c>
    </row>
    <row r="1468" spans="1:24">
      <c r="A1468" s="20">
        <v>1467</v>
      </c>
      <c r="B1468" s="20" t="s">
        <v>25</v>
      </c>
      <c r="C1468" s="20">
        <v>1</v>
      </c>
      <c r="D1468" s="20" t="str">
        <f>HLOOKUP(C1468,'Variáveis e códigos'!$D$7:$E$8,2,FALSE)</f>
        <v>Masculino</v>
      </c>
      <c r="E1468" s="20">
        <v>20</v>
      </c>
      <c r="F1468" s="20">
        <v>7</v>
      </c>
      <c r="G1468" s="20">
        <v>2</v>
      </c>
      <c r="H1468" s="20" t="str">
        <f>VLOOKUP(G1468,'Variáveis e códigos'!$D$2:$E$3,2,FALSE)</f>
        <v>Não</v>
      </c>
      <c r="I1468" s="20">
        <v>1</v>
      </c>
      <c r="J1468" s="20" t="str">
        <f>VLOOKUP(I1468,'Variáveis e códigos'!$D$2:$E$3,2,FALSE)</f>
        <v>Sim</v>
      </c>
      <c r="K1468" s="20">
        <v>4</v>
      </c>
      <c r="L1468" s="20" t="str">
        <f>VLOOKUP(K1468,'Variáveis e códigos'!$A$18:$B$23,2,FALSE)</f>
        <v>Muito importante</v>
      </c>
      <c r="M1468" s="20">
        <v>4</v>
      </c>
      <c r="N1468" s="20" t="str">
        <f>VLOOKUP(M1468,'Variáveis e códigos'!$A$18:$B$22,2,FALSE)</f>
        <v>Muito importante</v>
      </c>
      <c r="O1468" s="20">
        <v>3</v>
      </c>
      <c r="P1468" s="20" t="str">
        <f>VLOOKUP(O1468,'Variáveis e códigos'!$A$18:$B$22,2,FALSE)</f>
        <v>Importante</v>
      </c>
      <c r="Q1468" s="20">
        <v>5</v>
      </c>
      <c r="R1468" s="20" t="str">
        <f>VLOOKUP(Q1468,'Variáveis e códigos'!$A$18:$B$22,2,FALSE)</f>
        <v>Extremamente importante</v>
      </c>
      <c r="S1468" s="20">
        <v>2</v>
      </c>
      <c r="T1468" s="20" t="str">
        <f>VLOOKUP(S1468,'Variáveis e códigos'!$A$18:$B$23,2,FALSE)</f>
        <v>Pouco importante</v>
      </c>
      <c r="U1468" s="20">
        <v>1</v>
      </c>
      <c r="V1468" s="20" t="str">
        <f>VLOOKUP(U1468,'Variáveis e códigos'!$A$18:$B$22,2,FALSE)</f>
        <v>Nada importante</v>
      </c>
      <c r="W1468" s="20">
        <v>1</v>
      </c>
      <c r="X1468" s="20" t="str">
        <f>VLOOKUP(W1468,'Variáveis e códigos'!$D$12:$E$13,2,FALSE)</f>
        <v>Sim</v>
      </c>
    </row>
    <row r="1469" spans="1:24">
      <c r="A1469" s="20">
        <v>1468</v>
      </c>
      <c r="B1469" s="20" t="s">
        <v>24</v>
      </c>
      <c r="C1469" s="20">
        <v>2</v>
      </c>
      <c r="D1469" s="20" t="str">
        <f>HLOOKUP(C1469,'Variáveis e códigos'!$D$7:$E$8,2,FALSE)</f>
        <v>Feminino</v>
      </c>
      <c r="E1469" s="20">
        <v>23</v>
      </c>
      <c r="F1469" s="20">
        <v>7</v>
      </c>
      <c r="G1469" s="20">
        <v>2</v>
      </c>
      <c r="H1469" s="20" t="str">
        <f>VLOOKUP(G1469,'Variáveis e códigos'!$D$2:$E$3,2,FALSE)</f>
        <v>Não</v>
      </c>
      <c r="I1469" s="20">
        <v>2</v>
      </c>
      <c r="J1469" s="20" t="str">
        <f>VLOOKUP(I1469,'Variáveis e códigos'!$D$2:$E$3,2,FALSE)</f>
        <v>Não</v>
      </c>
      <c r="K1469" s="20">
        <v>4</v>
      </c>
      <c r="L1469" s="20" t="str">
        <f>VLOOKUP(K1469,'Variáveis e códigos'!$A$18:$B$23,2,FALSE)</f>
        <v>Muito importante</v>
      </c>
      <c r="M1469" s="20">
        <v>3</v>
      </c>
      <c r="N1469" s="20" t="str">
        <f>VLOOKUP(M1469,'Variáveis e códigos'!$A$18:$B$22,2,FALSE)</f>
        <v>Importante</v>
      </c>
      <c r="O1469" s="20">
        <v>2</v>
      </c>
      <c r="P1469" s="20" t="str">
        <f>VLOOKUP(O1469,'Variáveis e códigos'!$A$18:$B$22,2,FALSE)</f>
        <v>Pouco importante</v>
      </c>
      <c r="Q1469" s="20">
        <v>4</v>
      </c>
      <c r="R1469" s="20" t="str">
        <f>VLOOKUP(Q1469,'Variáveis e códigos'!$A$18:$B$22,2,FALSE)</f>
        <v>Muito importante</v>
      </c>
      <c r="S1469" s="20">
        <v>3</v>
      </c>
      <c r="T1469" s="20" t="str">
        <f>VLOOKUP(S1469,'Variáveis e códigos'!$A$18:$B$23,2,FALSE)</f>
        <v>Importante</v>
      </c>
      <c r="U1469" s="20">
        <v>2</v>
      </c>
      <c r="V1469" s="20" t="str">
        <f>VLOOKUP(U1469,'Variáveis e códigos'!$A$18:$B$22,2,FALSE)</f>
        <v>Pouco importante</v>
      </c>
      <c r="W1469" s="20">
        <v>1</v>
      </c>
      <c r="X1469" s="20" t="str">
        <f>VLOOKUP(W1469,'Variáveis e códigos'!$D$12:$E$13,2,FALSE)</f>
        <v>Sim</v>
      </c>
    </row>
    <row r="1470" spans="1:24">
      <c r="A1470" s="20">
        <v>1469</v>
      </c>
      <c r="B1470" s="20" t="s">
        <v>24</v>
      </c>
      <c r="C1470" s="20">
        <v>1</v>
      </c>
      <c r="D1470" s="20" t="str">
        <f>HLOOKUP(C1470,'Variáveis e códigos'!$D$7:$E$8,2,FALSE)</f>
        <v>Masculino</v>
      </c>
      <c r="E1470" s="20">
        <v>18</v>
      </c>
      <c r="F1470" s="20">
        <v>9</v>
      </c>
      <c r="G1470" s="20">
        <v>1</v>
      </c>
      <c r="H1470" s="20" t="str">
        <f>VLOOKUP(G1470,'Variáveis e códigos'!$D$2:$E$3,2,FALSE)</f>
        <v>Sim</v>
      </c>
      <c r="I1470" s="20">
        <v>2</v>
      </c>
      <c r="J1470" s="20" t="str">
        <f>VLOOKUP(I1470,'Variáveis e códigos'!$D$2:$E$3,2,FALSE)</f>
        <v>Não</v>
      </c>
      <c r="K1470" s="20">
        <v>3</v>
      </c>
      <c r="L1470" s="20" t="str">
        <f>VLOOKUP(K1470,'Variáveis e códigos'!$A$18:$B$23,2,FALSE)</f>
        <v>Importante</v>
      </c>
      <c r="M1470" s="20">
        <v>4</v>
      </c>
      <c r="N1470" s="20" t="str">
        <f>VLOOKUP(M1470,'Variáveis e códigos'!$A$18:$B$22,2,FALSE)</f>
        <v>Muito importante</v>
      </c>
      <c r="O1470" s="20">
        <v>3</v>
      </c>
      <c r="P1470" s="20" t="str">
        <f>VLOOKUP(O1470,'Variáveis e códigos'!$A$18:$B$22,2,FALSE)</f>
        <v>Importante</v>
      </c>
      <c r="Q1470" s="20">
        <v>3</v>
      </c>
      <c r="R1470" s="20" t="str">
        <f>VLOOKUP(Q1470,'Variáveis e códigos'!$A$18:$B$22,2,FALSE)</f>
        <v>Importante</v>
      </c>
      <c r="S1470" s="20">
        <v>2</v>
      </c>
      <c r="T1470" s="20" t="str">
        <f>VLOOKUP(S1470,'Variáveis e códigos'!$A$18:$B$23,2,FALSE)</f>
        <v>Pouco importante</v>
      </c>
      <c r="U1470" s="20">
        <v>2</v>
      </c>
      <c r="V1470" s="20" t="str">
        <f>VLOOKUP(U1470,'Variáveis e códigos'!$A$18:$B$22,2,FALSE)</f>
        <v>Pouco importante</v>
      </c>
      <c r="W1470" s="20">
        <v>1</v>
      </c>
      <c r="X1470" s="20" t="str">
        <f>VLOOKUP(W1470,'Variáveis e códigos'!$D$12:$E$13,2,FALSE)</f>
        <v>Sim</v>
      </c>
    </row>
    <row r="1471" spans="1:24">
      <c r="A1471" s="20">
        <v>1470</v>
      </c>
      <c r="B1471" s="20" t="s">
        <v>25</v>
      </c>
      <c r="C1471" s="20">
        <v>1</v>
      </c>
      <c r="D1471" s="20" t="str">
        <f>HLOOKUP(C1471,'Variáveis e códigos'!$D$7:$E$8,2,FALSE)</f>
        <v>Masculino</v>
      </c>
      <c r="E1471" s="20">
        <v>20</v>
      </c>
      <c r="F1471" s="20">
        <v>5</v>
      </c>
      <c r="G1471" s="20">
        <v>2</v>
      </c>
      <c r="H1471" s="20" t="str">
        <f>VLOOKUP(G1471,'Variáveis e códigos'!$D$2:$E$3,2,FALSE)</f>
        <v>Não</v>
      </c>
      <c r="I1471" s="20">
        <v>1</v>
      </c>
      <c r="J1471" s="20" t="str">
        <f>VLOOKUP(I1471,'Variáveis e códigos'!$D$2:$E$3,2,FALSE)</f>
        <v>Sim</v>
      </c>
      <c r="K1471" s="20">
        <v>3</v>
      </c>
      <c r="L1471" s="20" t="str">
        <f>VLOOKUP(K1471,'Variáveis e códigos'!$A$18:$B$23,2,FALSE)</f>
        <v>Importante</v>
      </c>
      <c r="M1471" s="20">
        <v>4</v>
      </c>
      <c r="N1471" s="20" t="str">
        <f>VLOOKUP(M1471,'Variáveis e códigos'!$A$18:$B$22,2,FALSE)</f>
        <v>Muito importante</v>
      </c>
      <c r="O1471" s="20">
        <v>4</v>
      </c>
      <c r="P1471" s="20" t="str">
        <f>VLOOKUP(O1471,'Variáveis e códigos'!$A$18:$B$22,2,FALSE)</f>
        <v>Muito importante</v>
      </c>
      <c r="Q1471" s="20">
        <v>3</v>
      </c>
      <c r="R1471" s="20" t="str">
        <f>VLOOKUP(Q1471,'Variáveis e códigos'!$A$18:$B$22,2,FALSE)</f>
        <v>Importante</v>
      </c>
      <c r="S1471" s="20">
        <v>3</v>
      </c>
      <c r="T1471" s="20" t="str">
        <f>VLOOKUP(S1471,'Variáveis e códigos'!$A$18:$B$23,2,FALSE)</f>
        <v>Importante</v>
      </c>
      <c r="U1471" s="20">
        <v>3</v>
      </c>
      <c r="V1471" s="20" t="str">
        <f>VLOOKUP(U1471,'Variáveis e códigos'!$A$18:$B$22,2,FALSE)</f>
        <v>Importante</v>
      </c>
      <c r="W1471" s="20">
        <v>1</v>
      </c>
      <c r="X1471" s="20" t="str">
        <f>VLOOKUP(W1471,'Variáveis e códigos'!$D$12:$E$13,2,FALSE)</f>
        <v>Sim</v>
      </c>
    </row>
    <row r="1472" spans="1:24">
      <c r="A1472" s="20">
        <v>1471</v>
      </c>
      <c r="B1472" s="20" t="s">
        <v>24</v>
      </c>
      <c r="C1472" s="20">
        <v>1</v>
      </c>
      <c r="D1472" s="20" t="str">
        <f>HLOOKUP(C1472,'Variáveis e códigos'!$D$7:$E$8,2,FALSE)</f>
        <v>Masculino</v>
      </c>
      <c r="E1472" s="20">
        <v>25</v>
      </c>
      <c r="F1472" s="20">
        <v>1</v>
      </c>
      <c r="G1472" s="20">
        <v>2</v>
      </c>
      <c r="H1472" s="20" t="str">
        <f>VLOOKUP(G1472,'Variáveis e códigos'!$D$2:$E$3,2,FALSE)</f>
        <v>Não</v>
      </c>
      <c r="I1472" s="20">
        <v>2</v>
      </c>
      <c r="J1472" s="20" t="str">
        <f>VLOOKUP(I1472,'Variáveis e códigos'!$D$2:$E$3,2,FALSE)</f>
        <v>Não</v>
      </c>
      <c r="K1472" s="20">
        <v>4</v>
      </c>
      <c r="L1472" s="20" t="str">
        <f>VLOOKUP(K1472,'Variáveis e códigos'!$A$18:$B$23,2,FALSE)</f>
        <v>Muito importante</v>
      </c>
      <c r="M1472" s="20">
        <v>5</v>
      </c>
      <c r="N1472" s="20" t="str">
        <f>VLOOKUP(M1472,'Variáveis e códigos'!$A$18:$B$22,2,FALSE)</f>
        <v>Extremamente importante</v>
      </c>
      <c r="O1472" s="20">
        <v>3</v>
      </c>
      <c r="P1472" s="20" t="str">
        <f>VLOOKUP(O1472,'Variáveis e códigos'!$A$18:$B$22,2,FALSE)</f>
        <v>Importante</v>
      </c>
      <c r="Q1472" s="20">
        <v>4</v>
      </c>
      <c r="R1472" s="20" t="str">
        <f>VLOOKUP(Q1472,'Variáveis e códigos'!$A$18:$B$22,2,FALSE)</f>
        <v>Muito importante</v>
      </c>
      <c r="S1472" s="20">
        <v>2</v>
      </c>
      <c r="T1472" s="20" t="str">
        <f>VLOOKUP(S1472,'Variáveis e códigos'!$A$18:$B$23,2,FALSE)</f>
        <v>Pouco importante</v>
      </c>
      <c r="U1472" s="20">
        <v>2</v>
      </c>
      <c r="V1472" s="20" t="str">
        <f>VLOOKUP(U1472,'Variáveis e códigos'!$A$18:$B$22,2,FALSE)</f>
        <v>Pouco importante</v>
      </c>
      <c r="W1472" s="20">
        <v>1</v>
      </c>
      <c r="X1472" s="20" t="str">
        <f>VLOOKUP(W1472,'Variáveis e códigos'!$D$12:$E$13,2,FALSE)</f>
        <v>Sim</v>
      </c>
    </row>
    <row r="1473" spans="1:24">
      <c r="A1473" s="20">
        <v>1472</v>
      </c>
      <c r="B1473" s="20" t="s">
        <v>25</v>
      </c>
      <c r="C1473" s="20">
        <v>1</v>
      </c>
      <c r="D1473" s="20" t="str">
        <f>HLOOKUP(C1473,'Variáveis e códigos'!$D$7:$E$8,2,FALSE)</f>
        <v>Masculino</v>
      </c>
      <c r="E1473" s="20">
        <v>20</v>
      </c>
      <c r="F1473" s="20">
        <v>6</v>
      </c>
      <c r="G1473" s="20">
        <v>2</v>
      </c>
      <c r="H1473" s="20" t="str">
        <f>VLOOKUP(G1473,'Variáveis e códigos'!$D$2:$E$3,2,FALSE)</f>
        <v>Não</v>
      </c>
      <c r="I1473" s="20">
        <v>1</v>
      </c>
      <c r="J1473" s="20" t="str">
        <f>VLOOKUP(I1473,'Variáveis e códigos'!$D$2:$E$3,2,FALSE)</f>
        <v>Sim</v>
      </c>
      <c r="K1473" s="20">
        <v>5</v>
      </c>
      <c r="L1473" s="20" t="str">
        <f>VLOOKUP(K1473,'Variáveis e códigos'!$A$18:$B$23,2,FALSE)</f>
        <v>Extremamente importante</v>
      </c>
      <c r="M1473" s="20">
        <v>5</v>
      </c>
      <c r="N1473" s="20" t="str">
        <f>VLOOKUP(M1473,'Variáveis e códigos'!$A$18:$B$22,2,FALSE)</f>
        <v>Extremamente importante</v>
      </c>
      <c r="O1473" s="20">
        <v>1</v>
      </c>
      <c r="P1473" s="20" t="str">
        <f>VLOOKUP(O1473,'Variáveis e códigos'!$A$18:$B$22,2,FALSE)</f>
        <v>Nada importante</v>
      </c>
      <c r="Q1473" s="20">
        <v>3</v>
      </c>
      <c r="R1473" s="20" t="str">
        <f>VLOOKUP(Q1473,'Variáveis e códigos'!$A$18:$B$22,2,FALSE)</f>
        <v>Importante</v>
      </c>
      <c r="S1473" s="20">
        <v>3</v>
      </c>
      <c r="T1473" s="20" t="str">
        <f>VLOOKUP(S1473,'Variáveis e códigos'!$A$18:$B$23,2,FALSE)</f>
        <v>Importante</v>
      </c>
      <c r="U1473" s="20">
        <v>4</v>
      </c>
      <c r="V1473" s="20" t="str">
        <f>VLOOKUP(U1473,'Variáveis e códigos'!$A$18:$B$22,2,FALSE)</f>
        <v>Muito importante</v>
      </c>
      <c r="W1473" s="20">
        <v>1</v>
      </c>
      <c r="X1473" s="20" t="str">
        <f>VLOOKUP(W1473,'Variáveis e códigos'!$D$12:$E$13,2,FALSE)</f>
        <v>Sim</v>
      </c>
    </row>
    <row r="1474" spans="1:24">
      <c r="A1474" s="20">
        <v>1473</v>
      </c>
      <c r="B1474" s="20" t="s">
        <v>24</v>
      </c>
      <c r="C1474" s="20">
        <v>1</v>
      </c>
      <c r="D1474" s="20" t="str">
        <f>HLOOKUP(C1474,'Variáveis e códigos'!$D$7:$E$8,2,FALSE)</f>
        <v>Masculino</v>
      </c>
      <c r="E1474" s="20">
        <v>24</v>
      </c>
      <c r="F1474" s="20">
        <v>7</v>
      </c>
      <c r="G1474" s="20">
        <v>2</v>
      </c>
      <c r="H1474" s="20" t="str">
        <f>VLOOKUP(G1474,'Variáveis e códigos'!$D$2:$E$3,2,FALSE)</f>
        <v>Não</v>
      </c>
      <c r="I1474" s="20">
        <v>2</v>
      </c>
      <c r="J1474" s="20" t="str">
        <f>VLOOKUP(I1474,'Variáveis e códigos'!$D$2:$E$3,2,FALSE)</f>
        <v>Não</v>
      </c>
      <c r="K1474" s="20">
        <v>4</v>
      </c>
      <c r="L1474" s="20" t="str">
        <f>VLOOKUP(K1474,'Variáveis e códigos'!$A$18:$B$23,2,FALSE)</f>
        <v>Muito importante</v>
      </c>
      <c r="M1474" s="20">
        <v>4</v>
      </c>
      <c r="N1474" s="20" t="str">
        <f>VLOOKUP(M1474,'Variáveis e códigos'!$A$18:$B$22,2,FALSE)</f>
        <v>Muito importante</v>
      </c>
      <c r="O1474" s="20">
        <v>2</v>
      </c>
      <c r="P1474" s="20" t="str">
        <f>VLOOKUP(O1474,'Variáveis e códigos'!$A$18:$B$22,2,FALSE)</f>
        <v>Pouco importante</v>
      </c>
      <c r="Q1474" s="20">
        <v>5</v>
      </c>
      <c r="R1474" s="20" t="str">
        <f>VLOOKUP(Q1474,'Variáveis e códigos'!$A$18:$B$22,2,FALSE)</f>
        <v>Extremamente importante</v>
      </c>
      <c r="S1474" s="20">
        <v>3</v>
      </c>
      <c r="T1474" s="20" t="str">
        <f>VLOOKUP(S1474,'Variáveis e códigos'!$A$18:$B$23,2,FALSE)</f>
        <v>Importante</v>
      </c>
      <c r="U1474" s="20">
        <v>3</v>
      </c>
      <c r="V1474" s="20" t="str">
        <f>VLOOKUP(U1474,'Variáveis e códigos'!$A$18:$B$22,2,FALSE)</f>
        <v>Importante</v>
      </c>
      <c r="W1474" s="20">
        <v>1</v>
      </c>
      <c r="X1474" s="20" t="str">
        <f>VLOOKUP(W1474,'Variáveis e códigos'!$D$12:$E$13,2,FALSE)</f>
        <v>Sim</v>
      </c>
    </row>
    <row r="1475" spans="1:24">
      <c r="A1475" s="20">
        <v>1474</v>
      </c>
      <c r="B1475" s="20" t="s">
        <v>25</v>
      </c>
      <c r="C1475" s="20">
        <v>2</v>
      </c>
      <c r="D1475" s="20" t="str">
        <f>HLOOKUP(C1475,'Variáveis e códigos'!$D$7:$E$8,2,FALSE)</f>
        <v>Feminino</v>
      </c>
      <c r="E1475" s="20">
        <v>20</v>
      </c>
      <c r="F1475" s="20">
        <v>4</v>
      </c>
      <c r="G1475" s="20">
        <v>1</v>
      </c>
      <c r="H1475" s="20" t="str">
        <f>VLOOKUP(G1475,'Variáveis e códigos'!$D$2:$E$3,2,FALSE)</f>
        <v>Sim</v>
      </c>
      <c r="I1475" s="20">
        <v>1</v>
      </c>
      <c r="J1475" s="20" t="str">
        <f>VLOOKUP(I1475,'Variáveis e códigos'!$D$2:$E$3,2,FALSE)</f>
        <v>Sim</v>
      </c>
      <c r="K1475" s="20">
        <v>5</v>
      </c>
      <c r="L1475" s="20" t="str">
        <f>VLOOKUP(K1475,'Variáveis e códigos'!$A$18:$B$23,2,FALSE)</f>
        <v>Extremamente importante</v>
      </c>
      <c r="M1475" s="20">
        <v>4</v>
      </c>
      <c r="N1475" s="20" t="str">
        <f>VLOOKUP(M1475,'Variáveis e códigos'!$A$18:$B$22,2,FALSE)</f>
        <v>Muito importante</v>
      </c>
      <c r="O1475" s="20">
        <v>3</v>
      </c>
      <c r="P1475" s="20" t="str">
        <f>VLOOKUP(O1475,'Variáveis e códigos'!$A$18:$B$22,2,FALSE)</f>
        <v>Importante</v>
      </c>
      <c r="Q1475" s="20">
        <v>4</v>
      </c>
      <c r="R1475" s="20" t="str">
        <f>VLOOKUP(Q1475,'Variáveis e códigos'!$A$18:$B$22,2,FALSE)</f>
        <v>Muito importante</v>
      </c>
      <c r="S1475" s="20">
        <v>3</v>
      </c>
      <c r="T1475" s="20" t="str">
        <f>VLOOKUP(S1475,'Variáveis e códigos'!$A$18:$B$23,2,FALSE)</f>
        <v>Importante</v>
      </c>
      <c r="U1475" s="20">
        <v>3</v>
      </c>
      <c r="V1475" s="20" t="str">
        <f>VLOOKUP(U1475,'Variáveis e códigos'!$A$18:$B$22,2,FALSE)</f>
        <v>Importante</v>
      </c>
      <c r="W1475" s="20">
        <v>1</v>
      </c>
      <c r="X1475" s="20" t="str">
        <f>VLOOKUP(W1475,'Variáveis e códigos'!$D$12:$E$13,2,FALSE)</f>
        <v>Sim</v>
      </c>
    </row>
    <row r="1476" spans="1:24">
      <c r="A1476" s="20">
        <v>1475</v>
      </c>
      <c r="B1476" s="20" t="s">
        <v>24</v>
      </c>
      <c r="C1476" s="20">
        <v>1</v>
      </c>
      <c r="D1476" s="20" t="str">
        <f>HLOOKUP(C1476,'Variáveis e códigos'!$D$7:$E$8,2,FALSE)</f>
        <v>Masculino</v>
      </c>
      <c r="E1476" s="20">
        <v>23</v>
      </c>
      <c r="F1476" s="20">
        <v>7</v>
      </c>
      <c r="G1476" s="20">
        <v>1</v>
      </c>
      <c r="H1476" s="20" t="str">
        <f>VLOOKUP(G1476,'Variáveis e códigos'!$D$2:$E$3,2,FALSE)</f>
        <v>Sim</v>
      </c>
      <c r="I1476" s="20">
        <v>2</v>
      </c>
      <c r="J1476" s="20" t="str">
        <f>VLOOKUP(I1476,'Variáveis e códigos'!$D$2:$E$3,2,FALSE)</f>
        <v>Não</v>
      </c>
      <c r="K1476" s="20">
        <v>5</v>
      </c>
      <c r="L1476" s="20" t="str">
        <f>VLOOKUP(K1476,'Variáveis e códigos'!$A$18:$B$23,2,FALSE)</f>
        <v>Extremamente importante</v>
      </c>
      <c r="M1476" s="20">
        <v>4</v>
      </c>
      <c r="N1476" s="20" t="str">
        <f>VLOOKUP(M1476,'Variáveis e códigos'!$A$18:$B$22,2,FALSE)</f>
        <v>Muito importante</v>
      </c>
      <c r="O1476" s="20">
        <v>3</v>
      </c>
      <c r="P1476" s="20" t="str">
        <f>VLOOKUP(O1476,'Variáveis e códigos'!$A$18:$B$22,2,FALSE)</f>
        <v>Importante</v>
      </c>
      <c r="Q1476" s="20">
        <v>3</v>
      </c>
      <c r="R1476" s="20" t="str">
        <f>VLOOKUP(Q1476,'Variáveis e códigos'!$A$18:$B$22,2,FALSE)</f>
        <v>Importante</v>
      </c>
      <c r="S1476" s="20">
        <v>1</v>
      </c>
      <c r="T1476" s="20" t="str">
        <f>VLOOKUP(S1476,'Variáveis e códigos'!$A$18:$B$23,2,FALSE)</f>
        <v>Nada importante</v>
      </c>
      <c r="U1476" s="20">
        <v>3</v>
      </c>
      <c r="V1476" s="20" t="str">
        <f>VLOOKUP(U1476,'Variáveis e códigos'!$A$18:$B$22,2,FALSE)</f>
        <v>Importante</v>
      </c>
      <c r="W1476" s="20">
        <v>1</v>
      </c>
      <c r="X1476" s="20" t="str">
        <f>VLOOKUP(W1476,'Variáveis e códigos'!$D$12:$E$13,2,FALSE)</f>
        <v>Sim</v>
      </c>
    </row>
    <row r="1477" spans="1:24">
      <c r="A1477" s="20">
        <v>1476</v>
      </c>
      <c r="B1477" s="20" t="s">
        <v>25</v>
      </c>
      <c r="C1477" s="20">
        <v>2</v>
      </c>
      <c r="D1477" s="20" t="str">
        <f>HLOOKUP(C1477,'Variáveis e códigos'!$D$7:$E$8,2,FALSE)</f>
        <v>Feminino</v>
      </c>
      <c r="E1477" s="20">
        <v>23</v>
      </c>
      <c r="F1477" s="20">
        <v>1</v>
      </c>
      <c r="G1477" s="20">
        <v>1</v>
      </c>
      <c r="H1477" s="20" t="str">
        <f>VLOOKUP(G1477,'Variáveis e códigos'!$D$2:$E$3,2,FALSE)</f>
        <v>Sim</v>
      </c>
      <c r="I1477" s="20">
        <v>99</v>
      </c>
      <c r="J1477" s="20">
        <v>99</v>
      </c>
      <c r="K1477" s="20">
        <v>3</v>
      </c>
      <c r="L1477" s="20" t="str">
        <f>VLOOKUP(K1477,'Variáveis e códigos'!$A$18:$B$23,2,FALSE)</f>
        <v>Importante</v>
      </c>
      <c r="M1477" s="20">
        <v>4</v>
      </c>
      <c r="N1477" s="20" t="str">
        <f>VLOOKUP(M1477,'Variáveis e códigos'!$A$18:$B$22,2,FALSE)</f>
        <v>Muito importante</v>
      </c>
      <c r="O1477" s="20">
        <v>3</v>
      </c>
      <c r="P1477" s="20" t="str">
        <f>VLOOKUP(O1477,'Variáveis e códigos'!$A$18:$B$22,2,FALSE)</f>
        <v>Importante</v>
      </c>
      <c r="Q1477" s="20">
        <v>4</v>
      </c>
      <c r="R1477" s="20" t="str">
        <f>VLOOKUP(Q1477,'Variáveis e códigos'!$A$18:$B$22,2,FALSE)</f>
        <v>Muito importante</v>
      </c>
      <c r="S1477" s="20">
        <v>2</v>
      </c>
      <c r="T1477" s="20" t="str">
        <f>VLOOKUP(S1477,'Variáveis e códigos'!$A$18:$B$23,2,FALSE)</f>
        <v>Pouco importante</v>
      </c>
      <c r="U1477" s="20">
        <v>3</v>
      </c>
      <c r="V1477" s="20" t="str">
        <f>VLOOKUP(U1477,'Variáveis e códigos'!$A$18:$B$22,2,FALSE)</f>
        <v>Importante</v>
      </c>
      <c r="W1477" s="20">
        <v>1</v>
      </c>
      <c r="X1477" s="20" t="str">
        <f>VLOOKUP(W1477,'Variáveis e códigos'!$D$12:$E$13,2,FALSE)</f>
        <v>Sim</v>
      </c>
    </row>
    <row r="1478" spans="1:24">
      <c r="A1478" s="20">
        <v>1477</v>
      </c>
      <c r="B1478" s="20" t="s">
        <v>24</v>
      </c>
      <c r="C1478" s="20">
        <v>2</v>
      </c>
      <c r="D1478" s="20" t="str">
        <f>HLOOKUP(C1478,'Variáveis e códigos'!$D$7:$E$8,2,FALSE)</f>
        <v>Feminino</v>
      </c>
      <c r="E1478" s="20">
        <v>25</v>
      </c>
      <c r="F1478" s="20">
        <v>5</v>
      </c>
      <c r="G1478" s="20">
        <v>2</v>
      </c>
      <c r="H1478" s="20" t="str">
        <f>VLOOKUP(G1478,'Variáveis e códigos'!$D$2:$E$3,2,FALSE)</f>
        <v>Não</v>
      </c>
      <c r="I1478" s="20">
        <v>2</v>
      </c>
      <c r="J1478" s="20" t="str">
        <f>VLOOKUP(I1478,'Variáveis e códigos'!$D$2:$E$3,2,FALSE)</f>
        <v>Não</v>
      </c>
      <c r="K1478" s="20">
        <v>3</v>
      </c>
      <c r="L1478" s="20" t="str">
        <f>VLOOKUP(K1478,'Variáveis e códigos'!$A$18:$B$23,2,FALSE)</f>
        <v>Importante</v>
      </c>
      <c r="M1478" s="20">
        <v>3</v>
      </c>
      <c r="N1478" s="20" t="str">
        <f>VLOOKUP(M1478,'Variáveis e códigos'!$A$18:$B$22,2,FALSE)</f>
        <v>Importante</v>
      </c>
      <c r="O1478" s="20">
        <v>2</v>
      </c>
      <c r="P1478" s="20" t="str">
        <f>VLOOKUP(O1478,'Variáveis e códigos'!$A$18:$B$22,2,FALSE)</f>
        <v>Pouco importante</v>
      </c>
      <c r="Q1478" s="20">
        <v>3</v>
      </c>
      <c r="R1478" s="20" t="str">
        <f>VLOOKUP(Q1478,'Variáveis e códigos'!$A$18:$B$22,2,FALSE)</f>
        <v>Importante</v>
      </c>
      <c r="S1478" s="20">
        <v>2</v>
      </c>
      <c r="T1478" s="20" t="str">
        <f>VLOOKUP(S1478,'Variáveis e códigos'!$A$18:$B$23,2,FALSE)</f>
        <v>Pouco importante</v>
      </c>
      <c r="U1478" s="20">
        <v>2</v>
      </c>
      <c r="V1478" s="20" t="str">
        <f>VLOOKUP(U1478,'Variáveis e códigos'!$A$18:$B$22,2,FALSE)</f>
        <v>Pouco importante</v>
      </c>
      <c r="W1478" s="20">
        <v>1</v>
      </c>
      <c r="X1478" s="20" t="str">
        <f>VLOOKUP(W1478,'Variáveis e códigos'!$D$12:$E$13,2,FALSE)</f>
        <v>Sim</v>
      </c>
    </row>
    <row r="1479" spans="1:24">
      <c r="A1479" s="20">
        <v>1478</v>
      </c>
      <c r="B1479" s="20" t="s">
        <v>25</v>
      </c>
      <c r="C1479" s="20">
        <v>2</v>
      </c>
      <c r="D1479" s="20" t="str">
        <f>HLOOKUP(C1479,'Variáveis e códigos'!$D$7:$E$8,2,FALSE)</f>
        <v>Feminino</v>
      </c>
      <c r="E1479" s="20">
        <v>20</v>
      </c>
      <c r="F1479" s="20">
        <v>9</v>
      </c>
      <c r="G1479" s="20">
        <v>2</v>
      </c>
      <c r="H1479" s="20" t="str">
        <f>VLOOKUP(G1479,'Variáveis e códigos'!$D$2:$E$3,2,FALSE)</f>
        <v>Não</v>
      </c>
      <c r="I1479" s="20">
        <v>2</v>
      </c>
      <c r="J1479" s="20" t="str">
        <f>VLOOKUP(I1479,'Variáveis e códigos'!$D$2:$E$3,2,FALSE)</f>
        <v>Não</v>
      </c>
      <c r="K1479" s="20">
        <v>3</v>
      </c>
      <c r="L1479" s="20" t="str">
        <f>VLOOKUP(K1479,'Variáveis e códigos'!$A$18:$B$23,2,FALSE)</f>
        <v>Importante</v>
      </c>
      <c r="M1479" s="20">
        <v>4</v>
      </c>
      <c r="N1479" s="20" t="str">
        <f>VLOOKUP(M1479,'Variáveis e códigos'!$A$18:$B$22,2,FALSE)</f>
        <v>Muito importante</v>
      </c>
      <c r="O1479" s="20">
        <v>4</v>
      </c>
      <c r="P1479" s="20" t="str">
        <f>VLOOKUP(O1479,'Variáveis e códigos'!$A$18:$B$22,2,FALSE)</f>
        <v>Muito importante</v>
      </c>
      <c r="Q1479" s="20">
        <v>5</v>
      </c>
      <c r="R1479" s="20" t="str">
        <f>VLOOKUP(Q1479,'Variáveis e códigos'!$A$18:$B$22,2,FALSE)</f>
        <v>Extremamente importante</v>
      </c>
      <c r="S1479" s="20">
        <v>3</v>
      </c>
      <c r="T1479" s="20" t="str">
        <f>VLOOKUP(S1479,'Variáveis e códigos'!$A$18:$B$23,2,FALSE)</f>
        <v>Importante</v>
      </c>
      <c r="U1479" s="20">
        <v>3</v>
      </c>
      <c r="V1479" s="20" t="str">
        <f>VLOOKUP(U1479,'Variáveis e códigos'!$A$18:$B$22,2,FALSE)</f>
        <v>Importante</v>
      </c>
      <c r="W1479" s="20">
        <v>1</v>
      </c>
      <c r="X1479" s="20" t="str">
        <f>VLOOKUP(W1479,'Variáveis e códigos'!$D$12:$E$13,2,FALSE)</f>
        <v>Sim</v>
      </c>
    </row>
    <row r="1480" spans="1:24">
      <c r="A1480" s="20">
        <v>1479</v>
      </c>
      <c r="B1480" s="20" t="s">
        <v>25</v>
      </c>
      <c r="C1480" s="20">
        <v>1</v>
      </c>
      <c r="D1480" s="20" t="str">
        <f>HLOOKUP(C1480,'Variáveis e códigos'!$D$7:$E$8,2,FALSE)</f>
        <v>Masculino</v>
      </c>
      <c r="E1480" s="20">
        <v>22</v>
      </c>
      <c r="F1480" s="20">
        <v>5</v>
      </c>
      <c r="G1480" s="20">
        <v>2</v>
      </c>
      <c r="H1480" s="20" t="str">
        <f>VLOOKUP(G1480,'Variáveis e códigos'!$D$2:$E$3,2,FALSE)</f>
        <v>Não</v>
      </c>
      <c r="I1480" s="20">
        <v>1</v>
      </c>
      <c r="J1480" s="20" t="str">
        <f>VLOOKUP(I1480,'Variáveis e códigos'!$D$2:$E$3,2,FALSE)</f>
        <v>Sim</v>
      </c>
      <c r="K1480" s="20">
        <v>3</v>
      </c>
      <c r="L1480" s="20" t="str">
        <f>VLOOKUP(K1480,'Variáveis e códigos'!$A$18:$B$23,2,FALSE)</f>
        <v>Importante</v>
      </c>
      <c r="M1480" s="20">
        <v>4</v>
      </c>
      <c r="N1480" s="20" t="str">
        <f>VLOOKUP(M1480,'Variáveis e códigos'!$A$18:$B$22,2,FALSE)</f>
        <v>Muito importante</v>
      </c>
      <c r="O1480" s="20">
        <v>3</v>
      </c>
      <c r="P1480" s="20" t="str">
        <f>VLOOKUP(O1480,'Variáveis e códigos'!$A$18:$B$22,2,FALSE)</f>
        <v>Importante</v>
      </c>
      <c r="Q1480" s="20">
        <v>3</v>
      </c>
      <c r="R1480" s="20" t="str">
        <f>VLOOKUP(Q1480,'Variáveis e códigos'!$A$18:$B$22,2,FALSE)</f>
        <v>Importante</v>
      </c>
      <c r="S1480" s="20">
        <v>2</v>
      </c>
      <c r="T1480" s="20" t="str">
        <f>VLOOKUP(S1480,'Variáveis e códigos'!$A$18:$B$23,2,FALSE)</f>
        <v>Pouco importante</v>
      </c>
      <c r="U1480" s="20">
        <v>3</v>
      </c>
      <c r="V1480" s="20" t="str">
        <f>VLOOKUP(U1480,'Variáveis e códigos'!$A$18:$B$22,2,FALSE)</f>
        <v>Importante</v>
      </c>
      <c r="W1480" s="20">
        <v>1</v>
      </c>
      <c r="X1480" s="20" t="str">
        <f>VLOOKUP(W1480,'Variáveis e códigos'!$D$12:$E$13,2,FALSE)</f>
        <v>Sim</v>
      </c>
    </row>
    <row r="1481" spans="1:24">
      <c r="A1481" s="20">
        <v>1480</v>
      </c>
      <c r="B1481" s="20" t="s">
        <v>24</v>
      </c>
      <c r="C1481" s="20">
        <v>2</v>
      </c>
      <c r="D1481" s="20" t="str">
        <f>HLOOKUP(C1481,'Variáveis e códigos'!$D$7:$E$8,2,FALSE)</f>
        <v>Feminino</v>
      </c>
      <c r="E1481" s="20">
        <v>24</v>
      </c>
      <c r="F1481" s="20">
        <v>5</v>
      </c>
      <c r="G1481" s="20">
        <v>2</v>
      </c>
      <c r="H1481" s="20" t="str">
        <f>VLOOKUP(G1481,'Variáveis e códigos'!$D$2:$E$3,2,FALSE)</f>
        <v>Não</v>
      </c>
      <c r="I1481" s="20">
        <v>2</v>
      </c>
      <c r="J1481" s="20" t="str">
        <f>VLOOKUP(I1481,'Variáveis e códigos'!$D$2:$E$3,2,FALSE)</f>
        <v>Não</v>
      </c>
      <c r="K1481" s="20">
        <v>4</v>
      </c>
      <c r="L1481" s="20" t="str">
        <f>VLOOKUP(K1481,'Variáveis e códigos'!$A$18:$B$23,2,FALSE)</f>
        <v>Muito importante</v>
      </c>
      <c r="M1481" s="20">
        <v>5</v>
      </c>
      <c r="N1481" s="20" t="str">
        <f>VLOOKUP(M1481,'Variáveis e códigos'!$A$18:$B$22,2,FALSE)</f>
        <v>Extremamente importante</v>
      </c>
      <c r="O1481" s="20">
        <v>4</v>
      </c>
      <c r="P1481" s="20" t="str">
        <f>VLOOKUP(O1481,'Variáveis e códigos'!$A$18:$B$22,2,FALSE)</f>
        <v>Muito importante</v>
      </c>
      <c r="Q1481" s="20">
        <v>3</v>
      </c>
      <c r="R1481" s="20" t="str">
        <f>VLOOKUP(Q1481,'Variáveis e códigos'!$A$18:$B$22,2,FALSE)</f>
        <v>Importante</v>
      </c>
      <c r="S1481" s="20">
        <v>3</v>
      </c>
      <c r="T1481" s="20" t="str">
        <f>VLOOKUP(S1481,'Variáveis e códigos'!$A$18:$B$23,2,FALSE)</f>
        <v>Importante</v>
      </c>
      <c r="U1481" s="20">
        <v>2</v>
      </c>
      <c r="V1481" s="20" t="str">
        <f>VLOOKUP(U1481,'Variáveis e códigos'!$A$18:$B$22,2,FALSE)</f>
        <v>Pouco importante</v>
      </c>
      <c r="W1481" s="20">
        <v>2</v>
      </c>
      <c r="X1481" s="20" t="str">
        <f>VLOOKUP(W1481,'Variáveis e códigos'!$D$12:$E$13,2,FALSE)</f>
        <v>Não</v>
      </c>
    </row>
    <row r="1482" spans="1:24">
      <c r="A1482" s="20">
        <v>1481</v>
      </c>
      <c r="B1482" s="20" t="s">
        <v>25</v>
      </c>
      <c r="C1482" s="20">
        <v>2</v>
      </c>
      <c r="D1482" s="20" t="str">
        <f>HLOOKUP(C1482,'Variáveis e códigos'!$D$7:$E$8,2,FALSE)</f>
        <v>Feminino</v>
      </c>
      <c r="E1482" s="20">
        <v>21</v>
      </c>
      <c r="F1482" s="20">
        <v>1</v>
      </c>
      <c r="G1482" s="20">
        <v>2</v>
      </c>
      <c r="H1482" s="20" t="str">
        <f>VLOOKUP(G1482,'Variáveis e códigos'!$D$2:$E$3,2,FALSE)</f>
        <v>Não</v>
      </c>
      <c r="I1482" s="20">
        <v>1</v>
      </c>
      <c r="J1482" s="20" t="str">
        <f>VLOOKUP(I1482,'Variáveis e códigos'!$D$2:$E$3,2,FALSE)</f>
        <v>Sim</v>
      </c>
      <c r="K1482" s="20">
        <v>3</v>
      </c>
      <c r="L1482" s="20" t="str">
        <f>VLOOKUP(K1482,'Variáveis e códigos'!$A$18:$B$23,2,FALSE)</f>
        <v>Importante</v>
      </c>
      <c r="M1482" s="20">
        <v>4</v>
      </c>
      <c r="N1482" s="20" t="str">
        <f>VLOOKUP(M1482,'Variáveis e códigos'!$A$18:$B$22,2,FALSE)</f>
        <v>Muito importante</v>
      </c>
      <c r="O1482" s="20">
        <v>2</v>
      </c>
      <c r="P1482" s="20" t="str">
        <f>VLOOKUP(O1482,'Variáveis e códigos'!$A$18:$B$22,2,FALSE)</f>
        <v>Pouco importante</v>
      </c>
      <c r="Q1482" s="20">
        <v>5</v>
      </c>
      <c r="R1482" s="20" t="str">
        <f>VLOOKUP(Q1482,'Variáveis e códigos'!$A$18:$B$22,2,FALSE)</f>
        <v>Extremamente importante</v>
      </c>
      <c r="S1482" s="20">
        <v>3</v>
      </c>
      <c r="T1482" s="20" t="str">
        <f>VLOOKUP(S1482,'Variáveis e códigos'!$A$18:$B$23,2,FALSE)</f>
        <v>Importante</v>
      </c>
      <c r="U1482" s="20">
        <v>2</v>
      </c>
      <c r="V1482" s="20" t="str">
        <f>VLOOKUP(U1482,'Variáveis e códigos'!$A$18:$B$22,2,FALSE)</f>
        <v>Pouco importante</v>
      </c>
      <c r="W1482" s="20">
        <v>1</v>
      </c>
      <c r="X1482" s="20" t="str">
        <f>VLOOKUP(W1482,'Variáveis e códigos'!$D$12:$E$13,2,FALSE)</f>
        <v>Sim</v>
      </c>
    </row>
    <row r="1483" spans="1:24">
      <c r="A1483" s="20">
        <v>1482</v>
      </c>
      <c r="B1483" s="20" t="s">
        <v>24</v>
      </c>
      <c r="C1483" s="20">
        <v>1</v>
      </c>
      <c r="D1483" s="20" t="str">
        <f>HLOOKUP(C1483,'Variáveis e códigos'!$D$7:$E$8,2,FALSE)</f>
        <v>Masculino</v>
      </c>
      <c r="E1483" s="20">
        <v>21</v>
      </c>
      <c r="F1483" s="20">
        <v>6</v>
      </c>
      <c r="G1483" s="20">
        <v>1</v>
      </c>
      <c r="H1483" s="20" t="str">
        <f>VLOOKUP(G1483,'Variáveis e códigos'!$D$2:$E$3,2,FALSE)</f>
        <v>Sim</v>
      </c>
      <c r="I1483" s="20">
        <v>2</v>
      </c>
      <c r="J1483" s="20" t="str">
        <f>VLOOKUP(I1483,'Variáveis e códigos'!$D$2:$E$3,2,FALSE)</f>
        <v>Não</v>
      </c>
      <c r="K1483" s="20">
        <v>4</v>
      </c>
      <c r="L1483" s="20" t="str">
        <f>VLOOKUP(K1483,'Variáveis e códigos'!$A$18:$B$23,2,FALSE)</f>
        <v>Muito importante</v>
      </c>
      <c r="M1483" s="20">
        <v>4</v>
      </c>
      <c r="N1483" s="20" t="str">
        <f>VLOOKUP(M1483,'Variáveis e códigos'!$A$18:$B$22,2,FALSE)</f>
        <v>Muito importante</v>
      </c>
      <c r="O1483" s="20">
        <v>4</v>
      </c>
      <c r="P1483" s="20" t="str">
        <f>VLOOKUP(O1483,'Variáveis e códigos'!$A$18:$B$22,2,FALSE)</f>
        <v>Muito importante</v>
      </c>
      <c r="Q1483" s="20">
        <v>3</v>
      </c>
      <c r="R1483" s="20" t="str">
        <f>VLOOKUP(Q1483,'Variáveis e códigos'!$A$18:$B$22,2,FALSE)</f>
        <v>Importante</v>
      </c>
      <c r="S1483" s="20">
        <v>2</v>
      </c>
      <c r="T1483" s="20" t="str">
        <f>VLOOKUP(S1483,'Variáveis e códigos'!$A$18:$B$23,2,FALSE)</f>
        <v>Pouco importante</v>
      </c>
      <c r="U1483" s="20">
        <v>3</v>
      </c>
      <c r="V1483" s="20" t="str">
        <f>VLOOKUP(U1483,'Variáveis e códigos'!$A$18:$B$22,2,FALSE)</f>
        <v>Importante</v>
      </c>
      <c r="W1483" s="20">
        <v>1</v>
      </c>
      <c r="X1483" s="20" t="str">
        <f>VLOOKUP(W1483,'Variáveis e códigos'!$D$12:$E$13,2,FALSE)</f>
        <v>Sim</v>
      </c>
    </row>
    <row r="1484" spans="1:24">
      <c r="A1484" s="20">
        <v>1483</v>
      </c>
      <c r="B1484" s="20" t="s">
        <v>25</v>
      </c>
      <c r="C1484" s="20">
        <v>2</v>
      </c>
      <c r="D1484" s="20" t="str">
        <f>HLOOKUP(C1484,'Variáveis e códigos'!$D$7:$E$8,2,FALSE)</f>
        <v>Feminino</v>
      </c>
      <c r="E1484" s="20">
        <v>24</v>
      </c>
      <c r="F1484" s="20">
        <v>11</v>
      </c>
      <c r="G1484" s="20">
        <v>2</v>
      </c>
      <c r="H1484" s="20" t="str">
        <f>VLOOKUP(G1484,'Variáveis e códigos'!$D$2:$E$3,2,FALSE)</f>
        <v>Não</v>
      </c>
      <c r="I1484" s="20">
        <v>1</v>
      </c>
      <c r="J1484" s="20" t="str">
        <f>VLOOKUP(I1484,'Variáveis e códigos'!$D$2:$E$3,2,FALSE)</f>
        <v>Sim</v>
      </c>
      <c r="K1484" s="20">
        <v>3</v>
      </c>
      <c r="L1484" s="20" t="str">
        <f>VLOOKUP(K1484,'Variáveis e códigos'!$A$18:$B$23,2,FALSE)</f>
        <v>Importante</v>
      </c>
      <c r="M1484" s="20">
        <v>4</v>
      </c>
      <c r="N1484" s="20" t="str">
        <f>VLOOKUP(M1484,'Variáveis e códigos'!$A$18:$B$22,2,FALSE)</f>
        <v>Muito importante</v>
      </c>
      <c r="O1484" s="20">
        <v>2</v>
      </c>
      <c r="P1484" s="20" t="str">
        <f>VLOOKUP(O1484,'Variáveis e códigos'!$A$18:$B$22,2,FALSE)</f>
        <v>Pouco importante</v>
      </c>
      <c r="Q1484" s="20">
        <v>5</v>
      </c>
      <c r="R1484" s="20" t="str">
        <f>VLOOKUP(Q1484,'Variáveis e códigos'!$A$18:$B$22,2,FALSE)</f>
        <v>Extremamente importante</v>
      </c>
      <c r="S1484" s="20">
        <v>3</v>
      </c>
      <c r="T1484" s="20" t="str">
        <f>VLOOKUP(S1484,'Variáveis e códigos'!$A$18:$B$23,2,FALSE)</f>
        <v>Importante</v>
      </c>
      <c r="U1484" s="20">
        <v>1</v>
      </c>
      <c r="V1484" s="20" t="str">
        <f>VLOOKUP(U1484,'Variáveis e códigos'!$A$18:$B$22,2,FALSE)</f>
        <v>Nada importante</v>
      </c>
      <c r="W1484" s="20">
        <v>1</v>
      </c>
      <c r="X1484" s="20" t="str">
        <f>VLOOKUP(W1484,'Variáveis e códigos'!$D$12:$E$13,2,FALSE)</f>
        <v>Sim</v>
      </c>
    </row>
    <row r="1485" spans="1:24">
      <c r="A1485" s="20">
        <v>1484</v>
      </c>
      <c r="B1485" s="20" t="s">
        <v>25</v>
      </c>
      <c r="C1485" s="20">
        <v>1</v>
      </c>
      <c r="D1485" s="20" t="str">
        <f>HLOOKUP(C1485,'Variáveis e códigos'!$D$7:$E$8,2,FALSE)</f>
        <v>Masculino</v>
      </c>
      <c r="E1485" s="20">
        <v>21</v>
      </c>
      <c r="F1485" s="20">
        <v>14</v>
      </c>
      <c r="G1485" s="20">
        <v>2</v>
      </c>
      <c r="H1485" s="20" t="str">
        <f>VLOOKUP(G1485,'Variáveis e códigos'!$D$2:$E$3,2,FALSE)</f>
        <v>Não</v>
      </c>
      <c r="I1485" s="20">
        <v>1</v>
      </c>
      <c r="J1485" s="20" t="str">
        <f>VLOOKUP(I1485,'Variáveis e códigos'!$D$2:$E$3,2,FALSE)</f>
        <v>Sim</v>
      </c>
      <c r="K1485" s="20">
        <v>3</v>
      </c>
      <c r="L1485" s="20" t="str">
        <f>VLOOKUP(K1485,'Variáveis e códigos'!$A$18:$B$23,2,FALSE)</f>
        <v>Importante</v>
      </c>
      <c r="M1485" s="20">
        <v>4</v>
      </c>
      <c r="N1485" s="20" t="str">
        <f>VLOOKUP(M1485,'Variáveis e códigos'!$A$18:$B$22,2,FALSE)</f>
        <v>Muito importante</v>
      </c>
      <c r="O1485" s="20">
        <v>2</v>
      </c>
      <c r="P1485" s="20" t="str">
        <f>VLOOKUP(O1485,'Variáveis e códigos'!$A$18:$B$22,2,FALSE)</f>
        <v>Pouco importante</v>
      </c>
      <c r="Q1485" s="20">
        <v>3</v>
      </c>
      <c r="R1485" s="20" t="str">
        <f>VLOOKUP(Q1485,'Variáveis e códigos'!$A$18:$B$22,2,FALSE)</f>
        <v>Importante</v>
      </c>
      <c r="S1485" s="20">
        <v>2</v>
      </c>
      <c r="T1485" s="20" t="str">
        <f>VLOOKUP(S1485,'Variáveis e códigos'!$A$18:$B$23,2,FALSE)</f>
        <v>Pouco importante</v>
      </c>
      <c r="U1485" s="20">
        <v>3</v>
      </c>
      <c r="V1485" s="20" t="str">
        <f>VLOOKUP(U1485,'Variáveis e códigos'!$A$18:$B$22,2,FALSE)</f>
        <v>Importante</v>
      </c>
      <c r="W1485" s="20">
        <v>1</v>
      </c>
      <c r="X1485" s="20" t="str">
        <f>VLOOKUP(W1485,'Variáveis e códigos'!$D$12:$E$13,2,FALSE)</f>
        <v>Sim</v>
      </c>
    </row>
    <row r="1486" spans="1:24">
      <c r="A1486" s="20">
        <v>1485</v>
      </c>
      <c r="B1486" s="20" t="s">
        <v>24</v>
      </c>
      <c r="C1486" s="20">
        <v>2</v>
      </c>
      <c r="D1486" s="20" t="str">
        <f>HLOOKUP(C1486,'Variáveis e códigos'!$D$7:$E$8,2,FALSE)</f>
        <v>Feminino</v>
      </c>
      <c r="E1486" s="20">
        <v>25</v>
      </c>
      <c r="F1486" s="20">
        <v>10</v>
      </c>
      <c r="G1486" s="20">
        <v>2</v>
      </c>
      <c r="H1486" s="20" t="str">
        <f>VLOOKUP(G1486,'Variáveis e códigos'!$D$2:$E$3,2,FALSE)</f>
        <v>Não</v>
      </c>
      <c r="I1486" s="20">
        <v>1</v>
      </c>
      <c r="J1486" s="20" t="str">
        <f>VLOOKUP(I1486,'Variáveis e códigos'!$D$2:$E$3,2,FALSE)</f>
        <v>Sim</v>
      </c>
      <c r="K1486" s="20">
        <v>3</v>
      </c>
      <c r="L1486" s="20" t="str">
        <f>VLOOKUP(K1486,'Variáveis e códigos'!$A$18:$B$23,2,FALSE)</f>
        <v>Importante</v>
      </c>
      <c r="M1486" s="20">
        <v>4</v>
      </c>
      <c r="N1486" s="20" t="str">
        <f>VLOOKUP(M1486,'Variáveis e códigos'!$A$18:$B$22,2,FALSE)</f>
        <v>Muito importante</v>
      </c>
      <c r="O1486" s="20">
        <v>2</v>
      </c>
      <c r="P1486" s="20" t="str">
        <f>VLOOKUP(O1486,'Variáveis e códigos'!$A$18:$B$22,2,FALSE)</f>
        <v>Pouco importante</v>
      </c>
      <c r="Q1486" s="20">
        <v>3</v>
      </c>
      <c r="R1486" s="20" t="str">
        <f>VLOOKUP(Q1486,'Variáveis e códigos'!$A$18:$B$22,2,FALSE)</f>
        <v>Importante</v>
      </c>
      <c r="S1486" s="20">
        <v>5</v>
      </c>
      <c r="T1486" s="20" t="str">
        <f>VLOOKUP(S1486,'Variáveis e códigos'!$A$18:$B$23,2,FALSE)</f>
        <v>Extremamente importante</v>
      </c>
      <c r="U1486" s="20">
        <v>2</v>
      </c>
      <c r="V1486" s="20" t="str">
        <f>VLOOKUP(U1486,'Variáveis e códigos'!$A$18:$B$22,2,FALSE)</f>
        <v>Pouco importante</v>
      </c>
      <c r="W1486" s="20">
        <v>1</v>
      </c>
      <c r="X1486" s="20" t="str">
        <f>VLOOKUP(W1486,'Variáveis e códigos'!$D$12:$E$13,2,FALSE)</f>
        <v>Sim</v>
      </c>
    </row>
    <row r="1487" spans="1:24">
      <c r="A1487" s="20">
        <v>1486</v>
      </c>
      <c r="B1487" s="20" t="s">
        <v>24</v>
      </c>
      <c r="C1487" s="20">
        <v>1</v>
      </c>
      <c r="D1487" s="20" t="str">
        <f>HLOOKUP(C1487,'Variáveis e códigos'!$D$7:$E$8,2,FALSE)</f>
        <v>Masculino</v>
      </c>
      <c r="E1487" s="20">
        <v>25</v>
      </c>
      <c r="F1487" s="20">
        <v>7</v>
      </c>
      <c r="G1487" s="20">
        <v>1</v>
      </c>
      <c r="H1487" s="20" t="str">
        <f>VLOOKUP(G1487,'Variáveis e códigos'!$D$2:$E$3,2,FALSE)</f>
        <v>Sim</v>
      </c>
      <c r="I1487" s="20">
        <v>2</v>
      </c>
      <c r="J1487" s="20" t="str">
        <f>VLOOKUP(I1487,'Variáveis e códigos'!$D$2:$E$3,2,FALSE)</f>
        <v>Não</v>
      </c>
      <c r="K1487" s="20">
        <v>3</v>
      </c>
      <c r="L1487" s="20" t="str">
        <f>VLOOKUP(K1487,'Variáveis e códigos'!$A$18:$B$23,2,FALSE)</f>
        <v>Importante</v>
      </c>
      <c r="M1487" s="20">
        <v>3</v>
      </c>
      <c r="N1487" s="20" t="str">
        <f>VLOOKUP(M1487,'Variáveis e códigos'!$A$18:$B$22,2,FALSE)</f>
        <v>Importante</v>
      </c>
      <c r="O1487" s="20">
        <v>1</v>
      </c>
      <c r="P1487" s="20" t="str">
        <f>VLOOKUP(O1487,'Variáveis e códigos'!$A$18:$B$22,2,FALSE)</f>
        <v>Nada importante</v>
      </c>
      <c r="Q1487" s="20">
        <v>4</v>
      </c>
      <c r="R1487" s="20" t="str">
        <f>VLOOKUP(Q1487,'Variáveis e códigos'!$A$18:$B$22,2,FALSE)</f>
        <v>Muito importante</v>
      </c>
      <c r="S1487" s="20">
        <v>3</v>
      </c>
      <c r="T1487" s="20" t="str">
        <f>VLOOKUP(S1487,'Variáveis e códigos'!$A$18:$B$23,2,FALSE)</f>
        <v>Importante</v>
      </c>
      <c r="U1487" s="20">
        <v>4</v>
      </c>
      <c r="V1487" s="20" t="str">
        <f>VLOOKUP(U1487,'Variáveis e códigos'!$A$18:$B$22,2,FALSE)</f>
        <v>Muito importante</v>
      </c>
      <c r="W1487" s="20">
        <v>1</v>
      </c>
      <c r="X1487" s="20" t="str">
        <f>VLOOKUP(W1487,'Variáveis e códigos'!$D$12:$E$13,2,FALSE)</f>
        <v>Sim</v>
      </c>
    </row>
    <row r="1488" spans="1:24">
      <c r="A1488" s="20">
        <v>1487</v>
      </c>
      <c r="B1488" s="20" t="s">
        <v>25</v>
      </c>
      <c r="C1488" s="20">
        <v>2</v>
      </c>
      <c r="D1488" s="20" t="str">
        <f>HLOOKUP(C1488,'Variáveis e códigos'!$D$7:$E$8,2,FALSE)</f>
        <v>Feminino</v>
      </c>
      <c r="E1488" s="20">
        <v>25</v>
      </c>
      <c r="F1488" s="20">
        <v>9</v>
      </c>
      <c r="G1488" s="20">
        <v>2</v>
      </c>
      <c r="H1488" s="20" t="str">
        <f>VLOOKUP(G1488,'Variáveis e códigos'!$D$2:$E$3,2,FALSE)</f>
        <v>Não</v>
      </c>
      <c r="I1488" s="20">
        <v>1</v>
      </c>
      <c r="J1488" s="20" t="str">
        <f>VLOOKUP(I1488,'Variáveis e códigos'!$D$2:$E$3,2,FALSE)</f>
        <v>Sim</v>
      </c>
      <c r="K1488" s="20">
        <v>5</v>
      </c>
      <c r="L1488" s="20" t="str">
        <f>VLOOKUP(K1488,'Variáveis e códigos'!$A$18:$B$23,2,FALSE)</f>
        <v>Extremamente importante</v>
      </c>
      <c r="M1488" s="20">
        <v>3</v>
      </c>
      <c r="N1488" s="20" t="str">
        <f>VLOOKUP(M1488,'Variáveis e códigos'!$A$18:$B$22,2,FALSE)</f>
        <v>Importante</v>
      </c>
      <c r="O1488" s="20">
        <v>4</v>
      </c>
      <c r="P1488" s="20" t="str">
        <f>VLOOKUP(O1488,'Variáveis e códigos'!$A$18:$B$22,2,FALSE)</f>
        <v>Muito importante</v>
      </c>
      <c r="Q1488" s="20">
        <v>4</v>
      </c>
      <c r="R1488" s="20" t="str">
        <f>VLOOKUP(Q1488,'Variáveis e códigos'!$A$18:$B$22,2,FALSE)</f>
        <v>Muito importante</v>
      </c>
      <c r="S1488" s="20">
        <v>4</v>
      </c>
      <c r="T1488" s="20" t="str">
        <f>VLOOKUP(S1488,'Variáveis e códigos'!$A$18:$B$23,2,FALSE)</f>
        <v>Muito importante</v>
      </c>
      <c r="U1488" s="20">
        <v>4</v>
      </c>
      <c r="V1488" s="20" t="str">
        <f>VLOOKUP(U1488,'Variáveis e códigos'!$A$18:$B$22,2,FALSE)</f>
        <v>Muito importante</v>
      </c>
      <c r="W1488" s="20">
        <v>1</v>
      </c>
      <c r="X1488" s="20" t="str">
        <f>VLOOKUP(W1488,'Variáveis e códigos'!$D$12:$E$13,2,FALSE)</f>
        <v>Sim</v>
      </c>
    </row>
    <row r="1489" spans="1:24">
      <c r="A1489" s="20">
        <v>1488</v>
      </c>
      <c r="B1489" s="20" t="s">
        <v>25</v>
      </c>
      <c r="C1489" s="20">
        <v>1</v>
      </c>
      <c r="D1489" s="20" t="str">
        <f>HLOOKUP(C1489,'Variáveis e códigos'!$D$7:$E$8,2,FALSE)</f>
        <v>Masculino</v>
      </c>
      <c r="E1489" s="20">
        <v>24</v>
      </c>
      <c r="F1489" s="20">
        <v>9</v>
      </c>
      <c r="G1489" s="20">
        <v>2</v>
      </c>
      <c r="H1489" s="20" t="str">
        <f>VLOOKUP(G1489,'Variáveis e códigos'!$D$2:$E$3,2,FALSE)</f>
        <v>Não</v>
      </c>
      <c r="I1489" s="20">
        <v>2</v>
      </c>
      <c r="J1489" s="20" t="str">
        <f>VLOOKUP(I1489,'Variáveis e códigos'!$D$2:$E$3,2,FALSE)</f>
        <v>Não</v>
      </c>
      <c r="K1489" s="20">
        <v>4</v>
      </c>
      <c r="L1489" s="20" t="str">
        <f>VLOOKUP(K1489,'Variáveis e códigos'!$A$18:$B$23,2,FALSE)</f>
        <v>Muito importante</v>
      </c>
      <c r="M1489" s="20">
        <v>3</v>
      </c>
      <c r="N1489" s="20" t="str">
        <f>VLOOKUP(M1489,'Variáveis e códigos'!$A$18:$B$22,2,FALSE)</f>
        <v>Importante</v>
      </c>
      <c r="O1489" s="20">
        <v>3</v>
      </c>
      <c r="P1489" s="20" t="str">
        <f>VLOOKUP(O1489,'Variáveis e códigos'!$A$18:$B$22,2,FALSE)</f>
        <v>Importante</v>
      </c>
      <c r="Q1489" s="20">
        <v>3</v>
      </c>
      <c r="R1489" s="20" t="str">
        <f>VLOOKUP(Q1489,'Variáveis e códigos'!$A$18:$B$22,2,FALSE)</f>
        <v>Importante</v>
      </c>
      <c r="S1489" s="20">
        <v>3</v>
      </c>
      <c r="T1489" s="20" t="str">
        <f>VLOOKUP(S1489,'Variáveis e códigos'!$A$18:$B$23,2,FALSE)</f>
        <v>Importante</v>
      </c>
      <c r="U1489" s="20">
        <v>3</v>
      </c>
      <c r="V1489" s="20" t="str">
        <f>VLOOKUP(U1489,'Variáveis e códigos'!$A$18:$B$22,2,FALSE)</f>
        <v>Importante</v>
      </c>
      <c r="W1489" s="20">
        <v>1</v>
      </c>
      <c r="X1489" s="20" t="str">
        <f>VLOOKUP(W1489,'Variáveis e códigos'!$D$12:$E$13,2,FALSE)</f>
        <v>Sim</v>
      </c>
    </row>
    <row r="1490" spans="1:24">
      <c r="A1490" s="20">
        <v>1489</v>
      </c>
      <c r="B1490" s="20" t="s">
        <v>24</v>
      </c>
      <c r="C1490" s="20">
        <v>2</v>
      </c>
      <c r="D1490" s="20" t="str">
        <f>HLOOKUP(C1490,'Variáveis e códigos'!$D$7:$E$8,2,FALSE)</f>
        <v>Feminino</v>
      </c>
      <c r="E1490" s="20">
        <v>21</v>
      </c>
      <c r="F1490" s="20">
        <v>1</v>
      </c>
      <c r="G1490" s="20">
        <v>1</v>
      </c>
      <c r="H1490" s="20" t="str">
        <f>VLOOKUP(G1490,'Variáveis e códigos'!$D$2:$E$3,2,FALSE)</f>
        <v>Sim</v>
      </c>
      <c r="I1490" s="20">
        <v>1</v>
      </c>
      <c r="J1490" s="20" t="str">
        <f>VLOOKUP(I1490,'Variáveis e códigos'!$D$2:$E$3,2,FALSE)</f>
        <v>Sim</v>
      </c>
      <c r="K1490" s="20">
        <v>4</v>
      </c>
      <c r="L1490" s="20" t="str">
        <f>VLOOKUP(K1490,'Variáveis e códigos'!$A$18:$B$23,2,FALSE)</f>
        <v>Muito importante</v>
      </c>
      <c r="M1490" s="20">
        <v>4</v>
      </c>
      <c r="N1490" s="20" t="str">
        <f>VLOOKUP(M1490,'Variáveis e códigos'!$A$18:$B$22,2,FALSE)</f>
        <v>Muito importante</v>
      </c>
      <c r="O1490" s="20">
        <v>3</v>
      </c>
      <c r="P1490" s="20" t="str">
        <f>VLOOKUP(O1490,'Variáveis e códigos'!$A$18:$B$22,2,FALSE)</f>
        <v>Importante</v>
      </c>
      <c r="Q1490" s="20">
        <v>4</v>
      </c>
      <c r="R1490" s="20" t="str">
        <f>VLOOKUP(Q1490,'Variáveis e códigos'!$A$18:$B$22,2,FALSE)</f>
        <v>Muito importante</v>
      </c>
      <c r="S1490" s="20">
        <v>3</v>
      </c>
      <c r="T1490" s="20" t="str">
        <f>VLOOKUP(S1490,'Variáveis e códigos'!$A$18:$B$23,2,FALSE)</f>
        <v>Importante</v>
      </c>
      <c r="U1490" s="20">
        <v>2</v>
      </c>
      <c r="V1490" s="20" t="str">
        <f>VLOOKUP(U1490,'Variáveis e códigos'!$A$18:$B$22,2,FALSE)</f>
        <v>Pouco importante</v>
      </c>
      <c r="W1490" s="20">
        <v>1</v>
      </c>
      <c r="X1490" s="20" t="str">
        <f>VLOOKUP(W1490,'Variáveis e códigos'!$D$12:$E$13,2,FALSE)</f>
        <v>Sim</v>
      </c>
    </row>
    <row r="1491" spans="1:24">
      <c r="A1491" s="20">
        <v>1490</v>
      </c>
      <c r="B1491" s="20" t="s">
        <v>24</v>
      </c>
      <c r="C1491" s="20">
        <v>2</v>
      </c>
      <c r="D1491" s="20" t="str">
        <f>HLOOKUP(C1491,'Variáveis e códigos'!$D$7:$E$8,2,FALSE)</f>
        <v>Feminino</v>
      </c>
      <c r="E1491" s="20">
        <v>20</v>
      </c>
      <c r="F1491" s="20">
        <v>5</v>
      </c>
      <c r="G1491" s="20">
        <v>1</v>
      </c>
      <c r="H1491" s="20" t="str">
        <f>VLOOKUP(G1491,'Variáveis e códigos'!$D$2:$E$3,2,FALSE)</f>
        <v>Sim</v>
      </c>
      <c r="I1491" s="20">
        <v>2</v>
      </c>
      <c r="J1491" s="20" t="str">
        <f>VLOOKUP(I1491,'Variáveis e códigos'!$D$2:$E$3,2,FALSE)</f>
        <v>Não</v>
      </c>
      <c r="K1491" s="20">
        <v>5</v>
      </c>
      <c r="L1491" s="20" t="str">
        <f>VLOOKUP(K1491,'Variáveis e códigos'!$A$18:$B$23,2,FALSE)</f>
        <v>Extremamente importante</v>
      </c>
      <c r="M1491" s="20">
        <v>5</v>
      </c>
      <c r="N1491" s="20" t="str">
        <f>VLOOKUP(M1491,'Variáveis e códigos'!$A$18:$B$22,2,FALSE)</f>
        <v>Extremamente importante</v>
      </c>
      <c r="O1491" s="20">
        <v>1</v>
      </c>
      <c r="P1491" s="20" t="str">
        <f>VLOOKUP(O1491,'Variáveis e códigos'!$A$18:$B$22,2,FALSE)</f>
        <v>Nada importante</v>
      </c>
      <c r="Q1491" s="20">
        <v>3</v>
      </c>
      <c r="R1491" s="20" t="str">
        <f>VLOOKUP(Q1491,'Variáveis e códigos'!$A$18:$B$22,2,FALSE)</f>
        <v>Importante</v>
      </c>
      <c r="S1491" s="20">
        <v>3</v>
      </c>
      <c r="T1491" s="20" t="str">
        <f>VLOOKUP(S1491,'Variáveis e códigos'!$A$18:$B$23,2,FALSE)</f>
        <v>Importante</v>
      </c>
      <c r="U1491" s="20">
        <v>5</v>
      </c>
      <c r="V1491" s="20" t="str">
        <f>VLOOKUP(U1491,'Variáveis e códigos'!$A$18:$B$22,2,FALSE)</f>
        <v>Extremamente importante</v>
      </c>
      <c r="W1491" s="20">
        <v>1</v>
      </c>
      <c r="X1491" s="20" t="str">
        <f>VLOOKUP(W1491,'Variáveis e códigos'!$D$12:$E$13,2,FALSE)</f>
        <v>Sim</v>
      </c>
    </row>
    <row r="1492" spans="1:24">
      <c r="A1492" s="20">
        <v>1491</v>
      </c>
      <c r="B1492" s="20" t="s">
        <v>25</v>
      </c>
      <c r="C1492" s="20">
        <v>2</v>
      </c>
      <c r="D1492" s="20" t="str">
        <f>HLOOKUP(C1492,'Variáveis e códigos'!$D$7:$E$8,2,FALSE)</f>
        <v>Feminino</v>
      </c>
      <c r="E1492" s="20">
        <v>23</v>
      </c>
      <c r="F1492" s="20">
        <v>5</v>
      </c>
      <c r="G1492" s="20">
        <v>1</v>
      </c>
      <c r="H1492" s="20" t="str">
        <f>VLOOKUP(G1492,'Variáveis e códigos'!$D$2:$E$3,2,FALSE)</f>
        <v>Sim</v>
      </c>
      <c r="I1492" s="20">
        <v>1</v>
      </c>
      <c r="J1492" s="20" t="str">
        <f>VLOOKUP(I1492,'Variáveis e códigos'!$D$2:$E$3,2,FALSE)</f>
        <v>Sim</v>
      </c>
      <c r="K1492" s="20">
        <v>5</v>
      </c>
      <c r="L1492" s="20" t="str">
        <f>VLOOKUP(K1492,'Variáveis e códigos'!$A$18:$B$23,2,FALSE)</f>
        <v>Extremamente importante</v>
      </c>
      <c r="M1492" s="20">
        <v>4</v>
      </c>
      <c r="N1492" s="20" t="str">
        <f>VLOOKUP(M1492,'Variáveis e códigos'!$A$18:$B$22,2,FALSE)</f>
        <v>Muito importante</v>
      </c>
      <c r="O1492" s="20">
        <v>3</v>
      </c>
      <c r="P1492" s="20" t="str">
        <f>VLOOKUP(O1492,'Variáveis e códigos'!$A$18:$B$22,2,FALSE)</f>
        <v>Importante</v>
      </c>
      <c r="Q1492" s="20">
        <v>4</v>
      </c>
      <c r="R1492" s="20" t="str">
        <f>VLOOKUP(Q1492,'Variáveis e códigos'!$A$18:$B$22,2,FALSE)</f>
        <v>Muito importante</v>
      </c>
      <c r="S1492" s="20">
        <v>3</v>
      </c>
      <c r="T1492" s="20" t="str">
        <f>VLOOKUP(S1492,'Variáveis e códigos'!$A$18:$B$23,2,FALSE)</f>
        <v>Importante</v>
      </c>
      <c r="U1492" s="20">
        <v>3</v>
      </c>
      <c r="V1492" s="20" t="str">
        <f>VLOOKUP(U1492,'Variáveis e códigos'!$A$18:$B$22,2,FALSE)</f>
        <v>Importante</v>
      </c>
      <c r="W1492" s="20">
        <v>1</v>
      </c>
      <c r="X1492" s="20" t="str">
        <f>VLOOKUP(W1492,'Variáveis e códigos'!$D$12:$E$13,2,FALSE)</f>
        <v>Sim</v>
      </c>
    </row>
    <row r="1493" spans="1:24">
      <c r="A1493" s="20">
        <v>1492</v>
      </c>
      <c r="B1493" s="20" t="s">
        <v>24</v>
      </c>
      <c r="C1493" s="20">
        <v>1</v>
      </c>
      <c r="D1493" s="20" t="str">
        <f>HLOOKUP(C1493,'Variáveis e códigos'!$D$7:$E$8,2,FALSE)</f>
        <v>Masculino</v>
      </c>
      <c r="E1493" s="20">
        <v>20</v>
      </c>
      <c r="F1493" s="20">
        <v>1</v>
      </c>
      <c r="G1493" s="20">
        <v>1</v>
      </c>
      <c r="H1493" s="20" t="str">
        <f>VLOOKUP(G1493,'Variáveis e códigos'!$D$2:$E$3,2,FALSE)</f>
        <v>Sim</v>
      </c>
      <c r="I1493" s="20">
        <v>2</v>
      </c>
      <c r="J1493" s="20" t="str">
        <f>VLOOKUP(I1493,'Variáveis e códigos'!$D$2:$E$3,2,FALSE)</f>
        <v>Não</v>
      </c>
      <c r="K1493" s="20">
        <v>2</v>
      </c>
      <c r="L1493" s="20" t="str">
        <f>VLOOKUP(K1493,'Variáveis e códigos'!$A$18:$B$23,2,FALSE)</f>
        <v>Pouco importante</v>
      </c>
      <c r="M1493" s="20">
        <v>4</v>
      </c>
      <c r="N1493" s="20" t="str">
        <f>VLOOKUP(M1493,'Variáveis e códigos'!$A$18:$B$22,2,FALSE)</f>
        <v>Muito importante</v>
      </c>
      <c r="O1493" s="20">
        <v>1</v>
      </c>
      <c r="P1493" s="20" t="str">
        <f>VLOOKUP(O1493,'Variáveis e códigos'!$A$18:$B$22,2,FALSE)</f>
        <v>Nada importante</v>
      </c>
      <c r="Q1493" s="20">
        <v>5</v>
      </c>
      <c r="R1493" s="20" t="str">
        <f>VLOOKUP(Q1493,'Variáveis e códigos'!$A$18:$B$22,2,FALSE)</f>
        <v>Extremamente importante</v>
      </c>
      <c r="S1493" s="20">
        <v>3</v>
      </c>
      <c r="T1493" s="20" t="str">
        <f>VLOOKUP(S1493,'Variáveis e códigos'!$A$18:$B$23,2,FALSE)</f>
        <v>Importante</v>
      </c>
      <c r="U1493" s="20">
        <v>2</v>
      </c>
      <c r="V1493" s="20" t="str">
        <f>VLOOKUP(U1493,'Variáveis e códigos'!$A$18:$B$22,2,FALSE)</f>
        <v>Pouco importante</v>
      </c>
      <c r="W1493" s="20">
        <v>1</v>
      </c>
      <c r="X1493" s="20" t="str">
        <f>VLOOKUP(W1493,'Variáveis e códigos'!$D$12:$E$13,2,FALSE)</f>
        <v>Sim</v>
      </c>
    </row>
    <row r="1494" spans="1:24">
      <c r="A1494" s="20">
        <v>1493</v>
      </c>
      <c r="B1494" s="20" t="s">
        <v>25</v>
      </c>
      <c r="C1494" s="20">
        <v>2</v>
      </c>
      <c r="D1494" s="20" t="str">
        <f>HLOOKUP(C1494,'Variáveis e códigos'!$D$7:$E$8,2,FALSE)</f>
        <v>Feminino</v>
      </c>
      <c r="E1494" s="20">
        <v>23</v>
      </c>
      <c r="F1494" s="20">
        <v>7</v>
      </c>
      <c r="G1494" s="20">
        <v>1</v>
      </c>
      <c r="H1494" s="20" t="str">
        <f>VLOOKUP(G1494,'Variáveis e códigos'!$D$2:$E$3,2,FALSE)</f>
        <v>Sim</v>
      </c>
      <c r="I1494" s="20">
        <v>1</v>
      </c>
      <c r="J1494" s="20" t="str">
        <f>VLOOKUP(I1494,'Variáveis e códigos'!$D$2:$E$3,2,FALSE)</f>
        <v>Sim</v>
      </c>
      <c r="K1494" s="20">
        <v>5</v>
      </c>
      <c r="L1494" s="20" t="str">
        <f>VLOOKUP(K1494,'Variáveis e códigos'!$A$18:$B$23,2,FALSE)</f>
        <v>Extremamente importante</v>
      </c>
      <c r="M1494" s="20">
        <v>4</v>
      </c>
      <c r="N1494" s="20" t="str">
        <f>VLOOKUP(M1494,'Variáveis e códigos'!$A$18:$B$22,2,FALSE)</f>
        <v>Muito importante</v>
      </c>
      <c r="O1494" s="20">
        <v>3</v>
      </c>
      <c r="P1494" s="20" t="str">
        <f>VLOOKUP(O1494,'Variáveis e códigos'!$A$18:$B$22,2,FALSE)</f>
        <v>Importante</v>
      </c>
      <c r="Q1494" s="20">
        <v>4</v>
      </c>
      <c r="R1494" s="20" t="str">
        <f>VLOOKUP(Q1494,'Variáveis e códigos'!$A$18:$B$22,2,FALSE)</f>
        <v>Muito importante</v>
      </c>
      <c r="S1494" s="20">
        <v>3</v>
      </c>
      <c r="T1494" s="20" t="str">
        <f>VLOOKUP(S1494,'Variáveis e códigos'!$A$18:$B$23,2,FALSE)</f>
        <v>Importante</v>
      </c>
      <c r="U1494" s="20">
        <v>3</v>
      </c>
      <c r="V1494" s="20" t="str">
        <f>VLOOKUP(U1494,'Variáveis e códigos'!$A$18:$B$22,2,FALSE)</f>
        <v>Importante</v>
      </c>
      <c r="W1494" s="20">
        <v>1</v>
      </c>
      <c r="X1494" s="20" t="str">
        <f>VLOOKUP(W1494,'Variáveis e códigos'!$D$12:$E$13,2,FALSE)</f>
        <v>Sim</v>
      </c>
    </row>
    <row r="1495" spans="1:24">
      <c r="A1495" s="20">
        <v>1494</v>
      </c>
      <c r="B1495" s="20" t="s">
        <v>25</v>
      </c>
      <c r="C1495" s="20">
        <v>1</v>
      </c>
      <c r="D1495" s="20" t="str">
        <f>HLOOKUP(C1495,'Variáveis e códigos'!$D$7:$E$8,2,FALSE)</f>
        <v>Masculino</v>
      </c>
      <c r="E1495" s="20">
        <v>22</v>
      </c>
      <c r="F1495" s="20">
        <v>6</v>
      </c>
      <c r="G1495" s="20">
        <v>1</v>
      </c>
      <c r="H1495" s="20" t="str">
        <f>VLOOKUP(G1495,'Variáveis e códigos'!$D$2:$E$3,2,FALSE)</f>
        <v>Sim</v>
      </c>
      <c r="I1495" s="20">
        <v>1</v>
      </c>
      <c r="J1495" s="20" t="str">
        <f>VLOOKUP(I1495,'Variáveis e códigos'!$D$2:$E$3,2,FALSE)</f>
        <v>Sim</v>
      </c>
      <c r="K1495" s="20">
        <v>2</v>
      </c>
      <c r="L1495" s="20" t="str">
        <f>VLOOKUP(K1495,'Variáveis e códigos'!$A$18:$B$23,2,FALSE)</f>
        <v>Pouco importante</v>
      </c>
      <c r="M1495" s="20">
        <v>4</v>
      </c>
      <c r="N1495" s="20" t="str">
        <f>VLOOKUP(M1495,'Variáveis e códigos'!$A$18:$B$22,2,FALSE)</f>
        <v>Muito importante</v>
      </c>
      <c r="O1495" s="20">
        <v>1</v>
      </c>
      <c r="P1495" s="20" t="str">
        <f>VLOOKUP(O1495,'Variáveis e códigos'!$A$18:$B$22,2,FALSE)</f>
        <v>Nada importante</v>
      </c>
      <c r="Q1495" s="20">
        <v>3</v>
      </c>
      <c r="R1495" s="20" t="str">
        <f>VLOOKUP(Q1495,'Variáveis e códigos'!$A$18:$B$22,2,FALSE)</f>
        <v>Importante</v>
      </c>
      <c r="S1495" s="20">
        <v>3</v>
      </c>
      <c r="T1495" s="20" t="str">
        <f>VLOOKUP(S1495,'Variáveis e códigos'!$A$18:$B$23,2,FALSE)</f>
        <v>Importante</v>
      </c>
      <c r="U1495" s="20">
        <v>2</v>
      </c>
      <c r="V1495" s="20" t="str">
        <f>VLOOKUP(U1495,'Variáveis e códigos'!$A$18:$B$22,2,FALSE)</f>
        <v>Pouco importante</v>
      </c>
      <c r="W1495" s="20">
        <v>1</v>
      </c>
      <c r="X1495" s="20" t="str">
        <f>VLOOKUP(W1495,'Variáveis e códigos'!$D$12:$E$13,2,FALSE)</f>
        <v>Sim</v>
      </c>
    </row>
    <row r="1496" spans="1:24">
      <c r="A1496" s="20">
        <v>1495</v>
      </c>
      <c r="B1496" s="20" t="s">
        <v>24</v>
      </c>
      <c r="C1496" s="20">
        <v>2</v>
      </c>
      <c r="D1496" s="20" t="str">
        <f>HLOOKUP(C1496,'Variáveis e códigos'!$D$7:$E$8,2,FALSE)</f>
        <v>Feminino</v>
      </c>
      <c r="E1496" s="20">
        <v>24</v>
      </c>
      <c r="F1496" s="20">
        <v>9</v>
      </c>
      <c r="G1496" s="20">
        <v>2</v>
      </c>
      <c r="H1496" s="20" t="str">
        <f>VLOOKUP(G1496,'Variáveis e códigos'!$D$2:$E$3,2,FALSE)</f>
        <v>Não</v>
      </c>
      <c r="I1496" s="20">
        <v>2</v>
      </c>
      <c r="J1496" s="20" t="str">
        <f>VLOOKUP(I1496,'Variáveis e códigos'!$D$2:$E$3,2,FALSE)</f>
        <v>Não</v>
      </c>
      <c r="K1496" s="20">
        <v>5</v>
      </c>
      <c r="L1496" s="20" t="str">
        <f>VLOOKUP(K1496,'Variáveis e códigos'!$A$18:$B$23,2,FALSE)</f>
        <v>Extremamente importante</v>
      </c>
      <c r="M1496" s="20">
        <v>4</v>
      </c>
      <c r="N1496" s="20" t="str">
        <f>VLOOKUP(M1496,'Variáveis e códigos'!$A$18:$B$22,2,FALSE)</f>
        <v>Muito importante</v>
      </c>
      <c r="O1496" s="20">
        <v>2</v>
      </c>
      <c r="P1496" s="20" t="str">
        <f>VLOOKUP(O1496,'Variáveis e códigos'!$A$18:$B$22,2,FALSE)</f>
        <v>Pouco importante</v>
      </c>
      <c r="Q1496" s="20">
        <v>4</v>
      </c>
      <c r="R1496" s="20" t="str">
        <f>VLOOKUP(Q1496,'Variáveis e códigos'!$A$18:$B$22,2,FALSE)</f>
        <v>Muito importante</v>
      </c>
      <c r="S1496" s="20">
        <v>3</v>
      </c>
      <c r="T1496" s="20" t="str">
        <f>VLOOKUP(S1496,'Variáveis e códigos'!$A$18:$B$23,2,FALSE)</f>
        <v>Importante</v>
      </c>
      <c r="U1496" s="20">
        <v>2</v>
      </c>
      <c r="V1496" s="20" t="str">
        <f>VLOOKUP(U1496,'Variáveis e códigos'!$A$18:$B$22,2,FALSE)</f>
        <v>Pouco importante</v>
      </c>
      <c r="W1496" s="20">
        <v>1</v>
      </c>
      <c r="X1496" s="20" t="str">
        <f>VLOOKUP(W1496,'Variáveis e códigos'!$D$12:$E$13,2,FALSE)</f>
        <v>Sim</v>
      </c>
    </row>
    <row r="1497" spans="1:24">
      <c r="A1497" s="20">
        <v>1496</v>
      </c>
      <c r="B1497" s="20" t="s">
        <v>24</v>
      </c>
      <c r="C1497" s="20">
        <v>1</v>
      </c>
      <c r="D1497" s="20" t="str">
        <f>HLOOKUP(C1497,'Variáveis e códigos'!$D$7:$E$8,2,FALSE)</f>
        <v>Masculino</v>
      </c>
      <c r="E1497" s="20">
        <v>22</v>
      </c>
      <c r="F1497" s="20">
        <v>5</v>
      </c>
      <c r="G1497" s="20">
        <v>2</v>
      </c>
      <c r="H1497" s="20" t="str">
        <f>VLOOKUP(G1497,'Variáveis e códigos'!$D$2:$E$3,2,FALSE)</f>
        <v>Não</v>
      </c>
      <c r="I1497" s="20">
        <v>2</v>
      </c>
      <c r="J1497" s="20" t="str">
        <f>VLOOKUP(I1497,'Variáveis e códigos'!$D$2:$E$3,2,FALSE)</f>
        <v>Não</v>
      </c>
      <c r="K1497" s="20">
        <v>4</v>
      </c>
      <c r="L1497" s="20" t="str">
        <f>VLOOKUP(K1497,'Variáveis e códigos'!$A$18:$B$23,2,FALSE)</f>
        <v>Muito importante</v>
      </c>
      <c r="M1497" s="20">
        <v>3</v>
      </c>
      <c r="N1497" s="20" t="str">
        <f>VLOOKUP(M1497,'Variáveis e códigos'!$A$18:$B$22,2,FALSE)</f>
        <v>Importante</v>
      </c>
      <c r="O1497" s="20">
        <v>2</v>
      </c>
      <c r="P1497" s="20" t="str">
        <f>VLOOKUP(O1497,'Variáveis e códigos'!$A$18:$B$22,2,FALSE)</f>
        <v>Pouco importante</v>
      </c>
      <c r="Q1497" s="20">
        <v>4</v>
      </c>
      <c r="R1497" s="20" t="str">
        <f>VLOOKUP(Q1497,'Variáveis e códigos'!$A$18:$B$22,2,FALSE)</f>
        <v>Muito importante</v>
      </c>
      <c r="S1497" s="20">
        <v>3</v>
      </c>
      <c r="T1497" s="20" t="str">
        <f>VLOOKUP(S1497,'Variáveis e códigos'!$A$18:$B$23,2,FALSE)</f>
        <v>Importante</v>
      </c>
      <c r="U1497" s="20">
        <v>2</v>
      </c>
      <c r="V1497" s="20" t="str">
        <f>VLOOKUP(U1497,'Variáveis e códigos'!$A$18:$B$22,2,FALSE)</f>
        <v>Pouco importante</v>
      </c>
      <c r="W1497" s="20">
        <v>1</v>
      </c>
      <c r="X1497" s="20" t="str">
        <f>VLOOKUP(W1497,'Variáveis e códigos'!$D$12:$E$13,2,FALSE)</f>
        <v>Sim</v>
      </c>
    </row>
    <row r="1498" spans="1:24">
      <c r="A1498" s="20">
        <v>1497</v>
      </c>
      <c r="B1498" s="20" t="s">
        <v>25</v>
      </c>
      <c r="C1498" s="20">
        <v>1</v>
      </c>
      <c r="D1498" s="20" t="str">
        <f>HLOOKUP(C1498,'Variáveis e códigos'!$D$7:$E$8,2,FALSE)</f>
        <v>Masculino</v>
      </c>
      <c r="E1498" s="20">
        <v>21</v>
      </c>
      <c r="F1498" s="20">
        <v>6</v>
      </c>
      <c r="G1498" s="20">
        <v>2</v>
      </c>
      <c r="H1498" s="20" t="str">
        <f>VLOOKUP(G1498,'Variáveis e códigos'!$D$2:$E$3,2,FALSE)</f>
        <v>Não</v>
      </c>
      <c r="I1498" s="20">
        <v>1</v>
      </c>
      <c r="J1498" s="20" t="str">
        <f>VLOOKUP(I1498,'Variáveis e códigos'!$D$2:$E$3,2,FALSE)</f>
        <v>Sim</v>
      </c>
      <c r="K1498" s="20">
        <v>4</v>
      </c>
      <c r="L1498" s="20" t="str">
        <f>VLOOKUP(K1498,'Variáveis e códigos'!$A$18:$B$23,2,FALSE)</f>
        <v>Muito importante</v>
      </c>
      <c r="M1498" s="20">
        <v>5</v>
      </c>
      <c r="N1498" s="20" t="str">
        <f>VLOOKUP(M1498,'Variáveis e códigos'!$A$18:$B$22,2,FALSE)</f>
        <v>Extremamente importante</v>
      </c>
      <c r="O1498" s="20">
        <v>3</v>
      </c>
      <c r="P1498" s="20" t="str">
        <f>VLOOKUP(O1498,'Variáveis e códigos'!$A$18:$B$22,2,FALSE)</f>
        <v>Importante</v>
      </c>
      <c r="Q1498" s="20">
        <v>3</v>
      </c>
      <c r="R1498" s="20" t="str">
        <f>VLOOKUP(Q1498,'Variáveis e códigos'!$A$18:$B$22,2,FALSE)</f>
        <v>Importante</v>
      </c>
      <c r="S1498" s="20">
        <v>3</v>
      </c>
      <c r="T1498" s="20" t="str">
        <f>VLOOKUP(S1498,'Variáveis e códigos'!$A$18:$B$23,2,FALSE)</f>
        <v>Importante</v>
      </c>
      <c r="U1498" s="20">
        <v>3</v>
      </c>
      <c r="V1498" s="20" t="str">
        <f>VLOOKUP(U1498,'Variáveis e códigos'!$A$18:$B$22,2,FALSE)</f>
        <v>Importante</v>
      </c>
      <c r="W1498" s="20">
        <v>1</v>
      </c>
      <c r="X1498" s="20" t="str">
        <f>VLOOKUP(W1498,'Variáveis e códigos'!$D$12:$E$13,2,FALSE)</f>
        <v>Sim</v>
      </c>
    </row>
    <row r="1499" spans="1:24">
      <c r="A1499" s="20">
        <v>1498</v>
      </c>
      <c r="B1499" s="20" t="s">
        <v>24</v>
      </c>
      <c r="C1499" s="20">
        <v>1</v>
      </c>
      <c r="D1499" s="20" t="str">
        <f>HLOOKUP(C1499,'Variáveis e códigos'!$D$7:$E$8,2,FALSE)</f>
        <v>Masculino</v>
      </c>
      <c r="E1499" s="20">
        <v>22</v>
      </c>
      <c r="F1499" s="20">
        <v>9</v>
      </c>
      <c r="G1499" s="20">
        <v>1</v>
      </c>
      <c r="H1499" s="20" t="str">
        <f>VLOOKUP(G1499,'Variáveis e códigos'!$D$2:$E$3,2,FALSE)</f>
        <v>Sim</v>
      </c>
      <c r="I1499" s="20">
        <v>1</v>
      </c>
      <c r="J1499" s="20" t="str">
        <f>VLOOKUP(I1499,'Variáveis e códigos'!$D$2:$E$3,2,FALSE)</f>
        <v>Sim</v>
      </c>
      <c r="K1499" s="20">
        <v>5</v>
      </c>
      <c r="L1499" s="20" t="str">
        <f>VLOOKUP(K1499,'Variáveis e códigos'!$A$18:$B$23,2,FALSE)</f>
        <v>Extremamente importante</v>
      </c>
      <c r="M1499" s="20">
        <v>5</v>
      </c>
      <c r="N1499" s="20" t="str">
        <f>VLOOKUP(M1499,'Variáveis e códigos'!$A$18:$B$22,2,FALSE)</f>
        <v>Extremamente importante</v>
      </c>
      <c r="O1499" s="20">
        <v>3</v>
      </c>
      <c r="P1499" s="20" t="str">
        <f>VLOOKUP(O1499,'Variáveis e códigos'!$A$18:$B$22,2,FALSE)</f>
        <v>Importante</v>
      </c>
      <c r="Q1499" s="20">
        <v>5</v>
      </c>
      <c r="R1499" s="20" t="str">
        <f>VLOOKUP(Q1499,'Variáveis e códigos'!$A$18:$B$22,2,FALSE)</f>
        <v>Extremamente importante</v>
      </c>
      <c r="S1499" s="20">
        <v>4</v>
      </c>
      <c r="T1499" s="20" t="str">
        <f>VLOOKUP(S1499,'Variáveis e códigos'!$A$18:$B$23,2,FALSE)</f>
        <v>Muito importante</v>
      </c>
      <c r="U1499" s="20">
        <v>3</v>
      </c>
      <c r="V1499" s="20" t="str">
        <f>VLOOKUP(U1499,'Variáveis e códigos'!$A$18:$B$22,2,FALSE)</f>
        <v>Importante</v>
      </c>
      <c r="W1499" s="20">
        <v>1</v>
      </c>
      <c r="X1499" s="20" t="str">
        <f>VLOOKUP(W1499,'Variáveis e códigos'!$D$12:$E$13,2,FALSE)</f>
        <v>Sim</v>
      </c>
    </row>
    <row r="1500" spans="1:24">
      <c r="A1500" s="20">
        <v>1499</v>
      </c>
      <c r="B1500" s="20" t="s">
        <v>25</v>
      </c>
      <c r="C1500" s="20">
        <v>1</v>
      </c>
      <c r="D1500" s="20" t="str">
        <f>HLOOKUP(C1500,'Variáveis e códigos'!$D$7:$E$8,2,FALSE)</f>
        <v>Masculino</v>
      </c>
      <c r="E1500" s="20">
        <v>24</v>
      </c>
      <c r="F1500" s="20">
        <v>5</v>
      </c>
      <c r="G1500" s="20">
        <v>1</v>
      </c>
      <c r="H1500" s="20" t="str">
        <f>VLOOKUP(G1500,'Variáveis e códigos'!$D$2:$E$3,2,FALSE)</f>
        <v>Sim</v>
      </c>
      <c r="I1500" s="20">
        <v>99</v>
      </c>
      <c r="J1500" s="20">
        <v>99</v>
      </c>
      <c r="K1500" s="20">
        <v>3</v>
      </c>
      <c r="L1500" s="20" t="str">
        <f>VLOOKUP(K1500,'Variáveis e códigos'!$A$18:$B$23,2,FALSE)</f>
        <v>Importante</v>
      </c>
      <c r="M1500" s="20">
        <v>4</v>
      </c>
      <c r="N1500" s="20" t="str">
        <f>VLOOKUP(M1500,'Variáveis e códigos'!$A$18:$B$22,2,FALSE)</f>
        <v>Muito importante</v>
      </c>
      <c r="O1500" s="20">
        <v>4</v>
      </c>
      <c r="P1500" s="20" t="str">
        <f>VLOOKUP(O1500,'Variáveis e códigos'!$A$18:$B$22,2,FALSE)</f>
        <v>Muito importante</v>
      </c>
      <c r="Q1500" s="20">
        <v>4</v>
      </c>
      <c r="R1500" s="20" t="str">
        <f>VLOOKUP(Q1500,'Variáveis e códigos'!$A$18:$B$22,2,FALSE)</f>
        <v>Muito importante</v>
      </c>
      <c r="S1500" s="20">
        <v>4</v>
      </c>
      <c r="T1500" s="20" t="str">
        <f>VLOOKUP(S1500,'Variáveis e códigos'!$A$18:$B$23,2,FALSE)</f>
        <v>Muito importante</v>
      </c>
      <c r="U1500" s="20">
        <v>4</v>
      </c>
      <c r="V1500" s="20" t="str">
        <f>VLOOKUP(U1500,'Variáveis e códigos'!$A$18:$B$22,2,FALSE)</f>
        <v>Muito importante</v>
      </c>
      <c r="W1500" s="20">
        <v>1</v>
      </c>
      <c r="X1500" s="20" t="str">
        <f>VLOOKUP(W1500,'Variáveis e códigos'!$D$12:$E$13,2,FALSE)</f>
        <v>Sim</v>
      </c>
    </row>
    <row r="1501" spans="1:24">
      <c r="A1501" s="20">
        <v>1500</v>
      </c>
      <c r="B1501" s="20" t="s">
        <v>24</v>
      </c>
      <c r="C1501" s="20">
        <v>2</v>
      </c>
      <c r="D1501" s="20" t="str">
        <f>HLOOKUP(C1501,'Variáveis e códigos'!$D$7:$E$8,2,FALSE)</f>
        <v>Feminino</v>
      </c>
      <c r="E1501" s="20">
        <v>23</v>
      </c>
      <c r="F1501" s="20">
        <v>10</v>
      </c>
      <c r="G1501" s="20">
        <v>2</v>
      </c>
      <c r="H1501" s="20" t="str">
        <f>VLOOKUP(G1501,'Variáveis e códigos'!$D$2:$E$3,2,FALSE)</f>
        <v>Não</v>
      </c>
      <c r="I1501" s="20">
        <v>1</v>
      </c>
      <c r="J1501" s="20" t="str">
        <f>VLOOKUP(I1501,'Variáveis e códigos'!$D$2:$E$3,2,FALSE)</f>
        <v>Sim</v>
      </c>
      <c r="K1501" s="20">
        <v>4</v>
      </c>
      <c r="L1501" s="20" t="str">
        <f>VLOOKUP(K1501,'Variáveis e códigos'!$A$18:$B$23,2,FALSE)</f>
        <v>Muito importante</v>
      </c>
      <c r="M1501" s="20">
        <v>2</v>
      </c>
      <c r="N1501" s="20" t="str">
        <f>VLOOKUP(M1501,'Variáveis e códigos'!$A$18:$B$22,2,FALSE)</f>
        <v>Pouco importante</v>
      </c>
      <c r="O1501" s="20">
        <v>2</v>
      </c>
      <c r="P1501" s="20" t="str">
        <f>VLOOKUP(O1501,'Variáveis e códigos'!$A$18:$B$22,2,FALSE)</f>
        <v>Pouco importante</v>
      </c>
      <c r="Q1501" s="20">
        <v>3</v>
      </c>
      <c r="R1501" s="20" t="str">
        <f>VLOOKUP(Q1501,'Variáveis e códigos'!$A$18:$B$22,2,FALSE)</f>
        <v>Importante</v>
      </c>
      <c r="S1501" s="20">
        <v>1</v>
      </c>
      <c r="T1501" s="20" t="str">
        <f>VLOOKUP(S1501,'Variáveis e códigos'!$A$18:$B$23,2,FALSE)</f>
        <v>Nada importante</v>
      </c>
      <c r="U1501" s="20">
        <v>1</v>
      </c>
      <c r="V1501" s="20" t="str">
        <f>VLOOKUP(U1501,'Variáveis e códigos'!$A$18:$B$22,2,FALSE)</f>
        <v>Nada importante</v>
      </c>
      <c r="W1501" s="20">
        <v>2</v>
      </c>
      <c r="X1501" s="20" t="str">
        <f>VLOOKUP(W1501,'Variáveis e códigos'!$D$12:$E$13,2,FALSE)</f>
        <v>Não</v>
      </c>
    </row>
    <row r="1502" spans="1:24">
      <c r="A1502" s="20">
        <v>1501</v>
      </c>
      <c r="B1502" s="20" t="s">
        <v>24</v>
      </c>
      <c r="C1502" s="20">
        <v>1</v>
      </c>
      <c r="D1502" s="20" t="str">
        <f>HLOOKUP(C1502,'Variáveis e códigos'!$D$7:$E$8,2,FALSE)</f>
        <v>Masculino</v>
      </c>
      <c r="E1502" s="20">
        <v>25</v>
      </c>
      <c r="F1502" s="20">
        <v>5</v>
      </c>
      <c r="G1502" s="20">
        <v>1</v>
      </c>
      <c r="H1502" s="20" t="str">
        <f>VLOOKUP(G1502,'Variáveis e códigos'!$D$2:$E$3,2,FALSE)</f>
        <v>Sim</v>
      </c>
      <c r="I1502" s="20">
        <v>2</v>
      </c>
      <c r="J1502" s="20" t="str">
        <f>VLOOKUP(I1502,'Variáveis e códigos'!$D$2:$E$3,2,FALSE)</f>
        <v>Não</v>
      </c>
      <c r="K1502" s="20">
        <v>4</v>
      </c>
      <c r="L1502" s="20" t="str">
        <f>VLOOKUP(K1502,'Variáveis e códigos'!$A$18:$B$23,2,FALSE)</f>
        <v>Muito importante</v>
      </c>
      <c r="M1502" s="20">
        <v>3</v>
      </c>
      <c r="N1502" s="20" t="str">
        <f>VLOOKUP(M1502,'Variáveis e códigos'!$A$18:$B$22,2,FALSE)</f>
        <v>Importante</v>
      </c>
      <c r="O1502" s="20">
        <v>3</v>
      </c>
      <c r="P1502" s="20" t="str">
        <f>VLOOKUP(O1502,'Variáveis e códigos'!$A$18:$B$22,2,FALSE)</f>
        <v>Importante</v>
      </c>
      <c r="Q1502" s="20">
        <v>5</v>
      </c>
      <c r="R1502" s="20" t="str">
        <f>VLOOKUP(Q1502,'Variáveis e códigos'!$A$18:$B$22,2,FALSE)</f>
        <v>Extremamente importante</v>
      </c>
      <c r="S1502" s="20">
        <v>3</v>
      </c>
      <c r="T1502" s="20" t="str">
        <f>VLOOKUP(S1502,'Variáveis e códigos'!$A$18:$B$23,2,FALSE)</f>
        <v>Importante</v>
      </c>
      <c r="U1502" s="20">
        <v>4</v>
      </c>
      <c r="V1502" s="20" t="str">
        <f>VLOOKUP(U1502,'Variáveis e códigos'!$A$18:$B$22,2,FALSE)</f>
        <v>Muito importante</v>
      </c>
      <c r="W1502" s="20">
        <v>1</v>
      </c>
      <c r="X1502" s="20" t="str">
        <f>VLOOKUP(W1502,'Variáveis e códigos'!$D$12:$E$13,2,FALSE)</f>
        <v>Sim</v>
      </c>
    </row>
    <row r="1503" spans="1:24">
      <c r="A1503" s="20">
        <v>1502</v>
      </c>
      <c r="B1503" s="20" t="s">
        <v>24</v>
      </c>
      <c r="C1503" s="20">
        <v>2</v>
      </c>
      <c r="D1503" s="20" t="str">
        <f>HLOOKUP(C1503,'Variáveis e códigos'!$D$7:$E$8,2,FALSE)</f>
        <v>Feminino</v>
      </c>
      <c r="E1503" s="20">
        <v>25</v>
      </c>
      <c r="F1503" s="20">
        <v>9</v>
      </c>
      <c r="G1503" s="20">
        <v>1</v>
      </c>
      <c r="H1503" s="20" t="str">
        <f>VLOOKUP(G1503,'Variáveis e códigos'!$D$2:$E$3,2,FALSE)</f>
        <v>Sim</v>
      </c>
      <c r="I1503" s="20">
        <v>1</v>
      </c>
      <c r="J1503" s="20" t="str">
        <f>VLOOKUP(I1503,'Variáveis e códigos'!$D$2:$E$3,2,FALSE)</f>
        <v>Sim</v>
      </c>
      <c r="K1503" s="20">
        <v>4</v>
      </c>
      <c r="L1503" s="20" t="str">
        <f>VLOOKUP(K1503,'Variáveis e códigos'!$A$18:$B$23,2,FALSE)</f>
        <v>Muito importante</v>
      </c>
      <c r="M1503" s="20">
        <v>5</v>
      </c>
      <c r="N1503" s="20" t="str">
        <f>VLOOKUP(M1503,'Variáveis e códigos'!$A$18:$B$22,2,FALSE)</f>
        <v>Extremamente importante</v>
      </c>
      <c r="O1503" s="20">
        <v>3</v>
      </c>
      <c r="P1503" s="20" t="str">
        <f>VLOOKUP(O1503,'Variáveis e códigos'!$A$18:$B$22,2,FALSE)</f>
        <v>Importante</v>
      </c>
      <c r="Q1503" s="20">
        <v>4</v>
      </c>
      <c r="R1503" s="20" t="str">
        <f>VLOOKUP(Q1503,'Variáveis e códigos'!$A$18:$B$22,2,FALSE)</f>
        <v>Muito importante</v>
      </c>
      <c r="S1503" s="20">
        <v>3</v>
      </c>
      <c r="T1503" s="20" t="str">
        <f>VLOOKUP(S1503,'Variáveis e códigos'!$A$18:$B$23,2,FALSE)</f>
        <v>Importante</v>
      </c>
      <c r="U1503" s="20">
        <v>3</v>
      </c>
      <c r="V1503" s="20" t="str">
        <f>VLOOKUP(U1503,'Variáveis e códigos'!$A$18:$B$22,2,FALSE)</f>
        <v>Importante</v>
      </c>
      <c r="W1503" s="20">
        <v>1</v>
      </c>
      <c r="X1503" s="20" t="str">
        <f>VLOOKUP(W1503,'Variáveis e códigos'!$D$12:$E$13,2,FALSE)</f>
        <v>Sim</v>
      </c>
    </row>
    <row r="1504" spans="1:24">
      <c r="A1504" s="20">
        <v>1503</v>
      </c>
      <c r="B1504" s="20" t="s">
        <v>25</v>
      </c>
      <c r="C1504" s="20">
        <v>2</v>
      </c>
      <c r="D1504" s="20" t="str">
        <f>HLOOKUP(C1504,'Variáveis e códigos'!$D$7:$E$8,2,FALSE)</f>
        <v>Feminino</v>
      </c>
      <c r="E1504" s="20">
        <v>22</v>
      </c>
      <c r="F1504" s="20">
        <v>5</v>
      </c>
      <c r="G1504" s="20">
        <v>99</v>
      </c>
      <c r="H1504" s="20">
        <v>99</v>
      </c>
      <c r="I1504" s="20">
        <v>1</v>
      </c>
      <c r="J1504" s="20" t="str">
        <f>VLOOKUP(I1504,'Variáveis e códigos'!$D$2:$E$3,2,FALSE)</f>
        <v>Sim</v>
      </c>
      <c r="K1504" s="20">
        <v>3</v>
      </c>
      <c r="L1504" s="20" t="str">
        <f>VLOOKUP(K1504,'Variáveis e códigos'!$A$18:$B$23,2,FALSE)</f>
        <v>Importante</v>
      </c>
      <c r="M1504" s="20">
        <v>4</v>
      </c>
      <c r="N1504" s="20" t="str">
        <f>VLOOKUP(M1504,'Variáveis e códigos'!$A$18:$B$22,2,FALSE)</f>
        <v>Muito importante</v>
      </c>
      <c r="O1504" s="20">
        <v>3</v>
      </c>
      <c r="P1504" s="20" t="str">
        <f>VLOOKUP(O1504,'Variáveis e códigos'!$A$18:$B$22,2,FALSE)</f>
        <v>Importante</v>
      </c>
      <c r="Q1504" s="20">
        <v>4</v>
      </c>
      <c r="R1504" s="20" t="str">
        <f>VLOOKUP(Q1504,'Variáveis e códigos'!$A$18:$B$22,2,FALSE)</f>
        <v>Muito importante</v>
      </c>
      <c r="S1504" s="20">
        <v>3</v>
      </c>
      <c r="T1504" s="20" t="str">
        <f>VLOOKUP(S1504,'Variáveis e códigos'!$A$18:$B$23,2,FALSE)</f>
        <v>Importante</v>
      </c>
      <c r="U1504" s="20">
        <v>3</v>
      </c>
      <c r="V1504" s="20" t="str">
        <f>VLOOKUP(U1504,'Variáveis e códigos'!$A$18:$B$22,2,FALSE)</f>
        <v>Importante</v>
      </c>
      <c r="W1504" s="20">
        <v>1</v>
      </c>
      <c r="X1504" s="20" t="str">
        <f>VLOOKUP(W1504,'Variáveis e códigos'!$D$12:$E$13,2,FALSE)</f>
        <v>Sim</v>
      </c>
    </row>
    <row r="1505" spans="1:24">
      <c r="A1505" s="20">
        <v>1504</v>
      </c>
      <c r="B1505" s="20" t="s">
        <v>24</v>
      </c>
      <c r="C1505" s="20">
        <v>1</v>
      </c>
      <c r="D1505" s="20" t="str">
        <f>HLOOKUP(C1505,'Variáveis e códigos'!$D$7:$E$8,2,FALSE)</f>
        <v>Masculino</v>
      </c>
      <c r="E1505" s="20">
        <v>22</v>
      </c>
      <c r="F1505" s="20">
        <v>1</v>
      </c>
      <c r="G1505" s="20">
        <v>2</v>
      </c>
      <c r="H1505" s="20" t="str">
        <f>VLOOKUP(G1505,'Variáveis e códigos'!$D$2:$E$3,2,FALSE)</f>
        <v>Não</v>
      </c>
      <c r="I1505" s="20">
        <v>2</v>
      </c>
      <c r="J1505" s="20" t="str">
        <f>VLOOKUP(I1505,'Variáveis e códigos'!$D$2:$E$3,2,FALSE)</f>
        <v>Não</v>
      </c>
      <c r="K1505" s="20">
        <v>4</v>
      </c>
      <c r="L1505" s="20" t="str">
        <f>VLOOKUP(K1505,'Variáveis e códigos'!$A$18:$B$23,2,FALSE)</f>
        <v>Muito importante</v>
      </c>
      <c r="M1505" s="20">
        <v>5</v>
      </c>
      <c r="N1505" s="20" t="str">
        <f>VLOOKUP(M1505,'Variáveis e códigos'!$A$18:$B$22,2,FALSE)</f>
        <v>Extremamente importante</v>
      </c>
      <c r="O1505" s="20">
        <v>2</v>
      </c>
      <c r="P1505" s="20" t="str">
        <f>VLOOKUP(O1505,'Variáveis e códigos'!$A$18:$B$22,2,FALSE)</f>
        <v>Pouco importante</v>
      </c>
      <c r="Q1505" s="20">
        <v>3</v>
      </c>
      <c r="R1505" s="20" t="str">
        <f>VLOOKUP(Q1505,'Variáveis e códigos'!$A$18:$B$22,2,FALSE)</f>
        <v>Importante</v>
      </c>
      <c r="S1505" s="20">
        <v>3</v>
      </c>
      <c r="T1505" s="20" t="str">
        <f>VLOOKUP(S1505,'Variáveis e códigos'!$A$18:$B$23,2,FALSE)</f>
        <v>Importante</v>
      </c>
      <c r="U1505" s="20">
        <v>2</v>
      </c>
      <c r="V1505" s="20" t="str">
        <f>VLOOKUP(U1505,'Variáveis e códigos'!$A$18:$B$22,2,FALSE)</f>
        <v>Pouco importante</v>
      </c>
      <c r="W1505" s="20">
        <v>1</v>
      </c>
      <c r="X1505" s="20" t="str">
        <f>VLOOKUP(W1505,'Variáveis e códigos'!$D$12:$E$13,2,FALSE)</f>
        <v>Sim</v>
      </c>
    </row>
    <row r="1506" spans="1:24">
      <c r="A1506" s="20">
        <v>1505</v>
      </c>
      <c r="B1506" s="20" t="s">
        <v>25</v>
      </c>
      <c r="C1506" s="20">
        <v>2</v>
      </c>
      <c r="D1506" s="20" t="str">
        <f>HLOOKUP(C1506,'Variáveis e códigos'!$D$7:$E$8,2,FALSE)</f>
        <v>Feminino</v>
      </c>
      <c r="E1506" s="20">
        <v>21</v>
      </c>
      <c r="F1506" s="20">
        <v>5</v>
      </c>
      <c r="G1506" s="20">
        <v>1</v>
      </c>
      <c r="H1506" s="20" t="str">
        <f>VLOOKUP(G1506,'Variáveis e códigos'!$D$2:$E$3,2,FALSE)</f>
        <v>Sim</v>
      </c>
      <c r="I1506" s="20">
        <v>1</v>
      </c>
      <c r="J1506" s="20" t="str">
        <f>VLOOKUP(I1506,'Variáveis e códigos'!$D$2:$E$3,2,FALSE)</f>
        <v>Sim</v>
      </c>
      <c r="K1506" s="20">
        <v>3</v>
      </c>
      <c r="L1506" s="20" t="str">
        <f>VLOOKUP(K1506,'Variáveis e códigos'!$A$18:$B$23,2,FALSE)</f>
        <v>Importante</v>
      </c>
      <c r="M1506" s="20">
        <v>3</v>
      </c>
      <c r="N1506" s="20" t="str">
        <f>VLOOKUP(M1506,'Variáveis e códigos'!$A$18:$B$22,2,FALSE)</f>
        <v>Importante</v>
      </c>
      <c r="O1506" s="20">
        <v>2</v>
      </c>
      <c r="P1506" s="20" t="str">
        <f>VLOOKUP(O1506,'Variáveis e códigos'!$A$18:$B$22,2,FALSE)</f>
        <v>Pouco importante</v>
      </c>
      <c r="Q1506" s="20">
        <v>4</v>
      </c>
      <c r="R1506" s="20" t="str">
        <f>VLOOKUP(Q1506,'Variáveis e códigos'!$A$18:$B$22,2,FALSE)</f>
        <v>Muito importante</v>
      </c>
      <c r="S1506" s="20">
        <v>4</v>
      </c>
      <c r="T1506" s="20" t="str">
        <f>VLOOKUP(S1506,'Variáveis e códigos'!$A$18:$B$23,2,FALSE)</f>
        <v>Muito importante</v>
      </c>
      <c r="U1506" s="20">
        <v>4</v>
      </c>
      <c r="V1506" s="20" t="str">
        <f>VLOOKUP(U1506,'Variáveis e códigos'!$A$18:$B$22,2,FALSE)</f>
        <v>Muito importante</v>
      </c>
      <c r="W1506" s="20">
        <v>1</v>
      </c>
      <c r="X1506" s="20" t="str">
        <f>VLOOKUP(W1506,'Variáveis e códigos'!$D$12:$E$13,2,FALSE)</f>
        <v>Sim</v>
      </c>
    </row>
    <row r="1507" spans="1:24">
      <c r="A1507" s="20">
        <v>1506</v>
      </c>
      <c r="B1507" s="20" t="s">
        <v>24</v>
      </c>
      <c r="C1507" s="20">
        <v>2</v>
      </c>
      <c r="D1507" s="20" t="str">
        <f>HLOOKUP(C1507,'Variáveis e códigos'!$D$7:$E$8,2,FALSE)</f>
        <v>Feminino</v>
      </c>
      <c r="E1507" s="20">
        <v>23</v>
      </c>
      <c r="F1507" s="20">
        <v>1</v>
      </c>
      <c r="G1507" s="20">
        <v>2</v>
      </c>
      <c r="H1507" s="20" t="str">
        <f>VLOOKUP(G1507,'Variáveis e códigos'!$D$2:$E$3,2,FALSE)</f>
        <v>Não</v>
      </c>
      <c r="I1507" s="20">
        <v>2</v>
      </c>
      <c r="J1507" s="20" t="str">
        <f>VLOOKUP(I1507,'Variáveis e códigos'!$D$2:$E$3,2,FALSE)</f>
        <v>Não</v>
      </c>
      <c r="K1507" s="20">
        <v>3</v>
      </c>
      <c r="L1507" s="20" t="str">
        <f>VLOOKUP(K1507,'Variáveis e códigos'!$A$18:$B$23,2,FALSE)</f>
        <v>Importante</v>
      </c>
      <c r="M1507" s="20">
        <v>4</v>
      </c>
      <c r="N1507" s="20" t="str">
        <f>VLOOKUP(M1507,'Variáveis e códigos'!$A$18:$B$22,2,FALSE)</f>
        <v>Muito importante</v>
      </c>
      <c r="O1507" s="20">
        <v>1</v>
      </c>
      <c r="P1507" s="20" t="str">
        <f>VLOOKUP(O1507,'Variáveis e códigos'!$A$18:$B$22,2,FALSE)</f>
        <v>Nada importante</v>
      </c>
      <c r="Q1507" s="20">
        <v>4</v>
      </c>
      <c r="R1507" s="20" t="str">
        <f>VLOOKUP(Q1507,'Variáveis e códigos'!$A$18:$B$22,2,FALSE)</f>
        <v>Muito importante</v>
      </c>
      <c r="S1507" s="20">
        <v>3</v>
      </c>
      <c r="T1507" s="20" t="str">
        <f>VLOOKUP(S1507,'Variáveis e códigos'!$A$18:$B$23,2,FALSE)</f>
        <v>Importante</v>
      </c>
      <c r="U1507" s="20">
        <v>2</v>
      </c>
      <c r="V1507" s="20" t="str">
        <f>VLOOKUP(U1507,'Variáveis e códigos'!$A$18:$B$22,2,FALSE)</f>
        <v>Pouco importante</v>
      </c>
      <c r="W1507" s="20">
        <v>2</v>
      </c>
      <c r="X1507" s="20" t="str">
        <f>VLOOKUP(W1507,'Variáveis e códigos'!$D$12:$E$13,2,FALSE)</f>
        <v>Não</v>
      </c>
    </row>
    <row r="1508" spans="1:24">
      <c r="A1508" s="20">
        <v>1507</v>
      </c>
      <c r="B1508" s="20" t="s">
        <v>25</v>
      </c>
      <c r="C1508" s="20">
        <v>2</v>
      </c>
      <c r="D1508" s="20" t="str">
        <f>HLOOKUP(C1508,'Variáveis e códigos'!$D$7:$E$8,2,FALSE)</f>
        <v>Feminino</v>
      </c>
      <c r="E1508" s="20">
        <v>21</v>
      </c>
      <c r="F1508" s="20">
        <v>5</v>
      </c>
      <c r="G1508" s="20">
        <v>2</v>
      </c>
      <c r="H1508" s="20" t="str">
        <f>VLOOKUP(G1508,'Variáveis e códigos'!$D$2:$E$3,2,FALSE)</f>
        <v>Não</v>
      </c>
      <c r="I1508" s="20">
        <v>1</v>
      </c>
      <c r="J1508" s="20" t="str">
        <f>VLOOKUP(I1508,'Variáveis e códigos'!$D$2:$E$3,2,FALSE)</f>
        <v>Sim</v>
      </c>
      <c r="K1508" s="20">
        <v>3</v>
      </c>
      <c r="L1508" s="20" t="str">
        <f>VLOOKUP(K1508,'Variáveis e códigos'!$A$18:$B$23,2,FALSE)</f>
        <v>Importante</v>
      </c>
      <c r="M1508" s="20">
        <v>4</v>
      </c>
      <c r="N1508" s="20" t="str">
        <f>VLOOKUP(M1508,'Variáveis e códigos'!$A$18:$B$22,2,FALSE)</f>
        <v>Muito importante</v>
      </c>
      <c r="O1508" s="20">
        <v>2</v>
      </c>
      <c r="P1508" s="20" t="str">
        <f>VLOOKUP(O1508,'Variáveis e códigos'!$A$18:$B$22,2,FALSE)</f>
        <v>Pouco importante</v>
      </c>
      <c r="Q1508" s="20">
        <v>4</v>
      </c>
      <c r="R1508" s="20" t="str">
        <f>VLOOKUP(Q1508,'Variáveis e códigos'!$A$18:$B$22,2,FALSE)</f>
        <v>Muito importante</v>
      </c>
      <c r="S1508" s="20">
        <v>4</v>
      </c>
      <c r="T1508" s="20" t="str">
        <f>VLOOKUP(S1508,'Variáveis e códigos'!$A$18:$B$23,2,FALSE)</f>
        <v>Muito importante</v>
      </c>
      <c r="U1508" s="20">
        <v>3</v>
      </c>
      <c r="V1508" s="20" t="str">
        <f>VLOOKUP(U1508,'Variáveis e códigos'!$A$18:$B$22,2,FALSE)</f>
        <v>Importante</v>
      </c>
      <c r="W1508" s="20">
        <v>1</v>
      </c>
      <c r="X1508" s="20" t="str">
        <f>VLOOKUP(W1508,'Variáveis e códigos'!$D$12:$E$13,2,FALSE)</f>
        <v>Sim</v>
      </c>
    </row>
    <row r="1509" spans="1:24">
      <c r="A1509" s="20">
        <v>1508</v>
      </c>
      <c r="B1509" s="20" t="s">
        <v>24</v>
      </c>
      <c r="C1509" s="20">
        <v>1</v>
      </c>
      <c r="D1509" s="20" t="str">
        <f>HLOOKUP(C1509,'Variáveis e códigos'!$D$7:$E$8,2,FALSE)</f>
        <v>Masculino</v>
      </c>
      <c r="E1509" s="20">
        <v>25</v>
      </c>
      <c r="F1509" s="20">
        <v>7</v>
      </c>
      <c r="G1509" s="20">
        <v>1</v>
      </c>
      <c r="H1509" s="20" t="str">
        <f>VLOOKUP(G1509,'Variáveis e códigos'!$D$2:$E$3,2,FALSE)</f>
        <v>Sim</v>
      </c>
      <c r="I1509" s="20">
        <v>2</v>
      </c>
      <c r="J1509" s="20" t="str">
        <f>VLOOKUP(I1509,'Variáveis e códigos'!$D$2:$E$3,2,FALSE)</f>
        <v>Não</v>
      </c>
      <c r="K1509" s="20">
        <v>3</v>
      </c>
      <c r="L1509" s="20" t="str">
        <f>VLOOKUP(K1509,'Variáveis e códigos'!$A$18:$B$23,2,FALSE)</f>
        <v>Importante</v>
      </c>
      <c r="M1509" s="20">
        <v>4</v>
      </c>
      <c r="N1509" s="20" t="str">
        <f>VLOOKUP(M1509,'Variáveis e códigos'!$A$18:$B$22,2,FALSE)</f>
        <v>Muito importante</v>
      </c>
      <c r="O1509" s="20">
        <v>4</v>
      </c>
      <c r="P1509" s="20" t="str">
        <f>VLOOKUP(O1509,'Variáveis e códigos'!$A$18:$B$22,2,FALSE)</f>
        <v>Muito importante</v>
      </c>
      <c r="Q1509" s="20">
        <v>4</v>
      </c>
      <c r="R1509" s="20" t="str">
        <f>VLOOKUP(Q1509,'Variáveis e códigos'!$A$18:$B$22,2,FALSE)</f>
        <v>Muito importante</v>
      </c>
      <c r="S1509" s="20">
        <v>3</v>
      </c>
      <c r="T1509" s="20" t="str">
        <f>VLOOKUP(S1509,'Variáveis e códigos'!$A$18:$B$23,2,FALSE)</f>
        <v>Importante</v>
      </c>
      <c r="U1509" s="20">
        <v>2</v>
      </c>
      <c r="V1509" s="20" t="str">
        <f>VLOOKUP(U1509,'Variáveis e códigos'!$A$18:$B$22,2,FALSE)</f>
        <v>Pouco importante</v>
      </c>
      <c r="W1509" s="20">
        <v>2</v>
      </c>
      <c r="X1509" s="20" t="str">
        <f>VLOOKUP(W1509,'Variáveis e códigos'!$D$12:$E$13,2,FALSE)</f>
        <v>Não</v>
      </c>
    </row>
    <row r="1510" spans="1:24">
      <c r="A1510" s="20">
        <v>1509</v>
      </c>
      <c r="B1510" s="20" t="s">
        <v>25</v>
      </c>
      <c r="C1510" s="20">
        <v>1</v>
      </c>
      <c r="D1510" s="20" t="str">
        <f>HLOOKUP(C1510,'Variáveis e códigos'!$D$7:$E$8,2,FALSE)</f>
        <v>Masculino</v>
      </c>
      <c r="E1510" s="20">
        <v>23</v>
      </c>
      <c r="F1510" s="20">
        <v>9</v>
      </c>
      <c r="G1510" s="20">
        <v>2</v>
      </c>
      <c r="H1510" s="20" t="str">
        <f>VLOOKUP(G1510,'Variáveis e códigos'!$D$2:$E$3,2,FALSE)</f>
        <v>Não</v>
      </c>
      <c r="I1510" s="20">
        <v>1</v>
      </c>
      <c r="J1510" s="20" t="str">
        <f>VLOOKUP(I1510,'Variáveis e códigos'!$D$2:$E$3,2,FALSE)</f>
        <v>Sim</v>
      </c>
      <c r="K1510" s="20">
        <v>4</v>
      </c>
      <c r="L1510" s="20" t="str">
        <f>VLOOKUP(K1510,'Variáveis e códigos'!$A$18:$B$23,2,FALSE)</f>
        <v>Muito importante</v>
      </c>
      <c r="M1510" s="20">
        <v>5</v>
      </c>
      <c r="N1510" s="20" t="str">
        <f>VLOOKUP(M1510,'Variáveis e códigos'!$A$18:$B$22,2,FALSE)</f>
        <v>Extremamente importante</v>
      </c>
      <c r="O1510" s="20">
        <v>2</v>
      </c>
      <c r="P1510" s="20" t="str">
        <f>VLOOKUP(O1510,'Variáveis e códigos'!$A$18:$B$22,2,FALSE)</f>
        <v>Pouco importante</v>
      </c>
      <c r="Q1510" s="20">
        <v>4</v>
      </c>
      <c r="R1510" s="20" t="str">
        <f>VLOOKUP(Q1510,'Variáveis e códigos'!$A$18:$B$22,2,FALSE)</f>
        <v>Muito importante</v>
      </c>
      <c r="S1510" s="20">
        <v>2</v>
      </c>
      <c r="T1510" s="20" t="str">
        <f>VLOOKUP(S1510,'Variáveis e códigos'!$A$18:$B$23,2,FALSE)</f>
        <v>Pouco importante</v>
      </c>
      <c r="U1510" s="20">
        <v>1</v>
      </c>
      <c r="V1510" s="20" t="str">
        <f>VLOOKUP(U1510,'Variáveis e códigos'!$A$18:$B$22,2,FALSE)</f>
        <v>Nada importante</v>
      </c>
      <c r="W1510" s="20">
        <v>2</v>
      </c>
      <c r="X1510" s="20" t="str">
        <f>VLOOKUP(W1510,'Variáveis e códigos'!$D$12:$E$13,2,FALSE)</f>
        <v>Não</v>
      </c>
    </row>
    <row r="1511" spans="1:24">
      <c r="A1511" s="20">
        <v>1510</v>
      </c>
      <c r="B1511" s="20" t="s">
        <v>24</v>
      </c>
      <c r="C1511" s="20">
        <v>2</v>
      </c>
      <c r="D1511" s="20" t="str">
        <f>HLOOKUP(C1511,'Variáveis e códigos'!$D$7:$E$8,2,FALSE)</f>
        <v>Feminino</v>
      </c>
      <c r="E1511" s="20">
        <v>23</v>
      </c>
      <c r="F1511" s="20">
        <v>9</v>
      </c>
      <c r="G1511" s="20">
        <v>1</v>
      </c>
      <c r="H1511" s="20" t="str">
        <f>VLOOKUP(G1511,'Variáveis e códigos'!$D$2:$E$3,2,FALSE)</f>
        <v>Sim</v>
      </c>
      <c r="I1511" s="20">
        <v>1</v>
      </c>
      <c r="J1511" s="20" t="str">
        <f>VLOOKUP(I1511,'Variáveis e códigos'!$D$2:$E$3,2,FALSE)</f>
        <v>Sim</v>
      </c>
      <c r="K1511" s="20">
        <v>4</v>
      </c>
      <c r="L1511" s="20" t="str">
        <f>VLOOKUP(K1511,'Variáveis e códigos'!$A$18:$B$23,2,FALSE)</f>
        <v>Muito importante</v>
      </c>
      <c r="M1511" s="20">
        <v>5</v>
      </c>
      <c r="N1511" s="20" t="str">
        <f>VLOOKUP(M1511,'Variáveis e códigos'!$A$18:$B$22,2,FALSE)</f>
        <v>Extremamente importante</v>
      </c>
      <c r="O1511" s="20">
        <v>3</v>
      </c>
      <c r="P1511" s="20" t="str">
        <f>VLOOKUP(O1511,'Variáveis e códigos'!$A$18:$B$22,2,FALSE)</f>
        <v>Importante</v>
      </c>
      <c r="Q1511" s="20">
        <v>5</v>
      </c>
      <c r="R1511" s="20" t="str">
        <f>VLOOKUP(Q1511,'Variáveis e códigos'!$A$18:$B$22,2,FALSE)</f>
        <v>Extremamente importante</v>
      </c>
      <c r="S1511" s="20">
        <v>3</v>
      </c>
      <c r="T1511" s="20" t="str">
        <f>VLOOKUP(S1511,'Variáveis e códigos'!$A$18:$B$23,2,FALSE)</f>
        <v>Importante</v>
      </c>
      <c r="U1511" s="20">
        <v>1</v>
      </c>
      <c r="V1511" s="20" t="str">
        <f>VLOOKUP(U1511,'Variáveis e códigos'!$A$18:$B$22,2,FALSE)</f>
        <v>Nada importante</v>
      </c>
      <c r="W1511" s="20">
        <v>1</v>
      </c>
      <c r="X1511" s="20" t="str">
        <f>VLOOKUP(W1511,'Variáveis e códigos'!$D$12:$E$13,2,FALSE)</f>
        <v>Sim</v>
      </c>
    </row>
    <row r="1512" spans="1:24">
      <c r="A1512" s="20">
        <v>1511</v>
      </c>
      <c r="B1512" s="20" t="s">
        <v>25</v>
      </c>
      <c r="C1512" s="20">
        <v>2</v>
      </c>
      <c r="D1512" s="20" t="str">
        <f>HLOOKUP(C1512,'Variáveis e códigos'!$D$7:$E$8,2,FALSE)</f>
        <v>Feminino</v>
      </c>
      <c r="E1512" s="20">
        <v>21</v>
      </c>
      <c r="F1512" s="20">
        <v>1</v>
      </c>
      <c r="G1512" s="20">
        <v>99</v>
      </c>
      <c r="H1512" s="20">
        <v>99</v>
      </c>
      <c r="I1512" s="20">
        <v>1</v>
      </c>
      <c r="J1512" s="20" t="str">
        <f>VLOOKUP(I1512,'Variáveis e códigos'!$D$2:$E$3,2,FALSE)</f>
        <v>Sim</v>
      </c>
      <c r="K1512" s="20">
        <v>4</v>
      </c>
      <c r="L1512" s="20" t="str">
        <f>VLOOKUP(K1512,'Variáveis e códigos'!$A$18:$B$23,2,FALSE)</f>
        <v>Muito importante</v>
      </c>
      <c r="M1512" s="20">
        <v>5</v>
      </c>
      <c r="N1512" s="20" t="str">
        <f>VLOOKUP(M1512,'Variáveis e códigos'!$A$18:$B$22,2,FALSE)</f>
        <v>Extremamente importante</v>
      </c>
      <c r="O1512" s="20">
        <v>3</v>
      </c>
      <c r="P1512" s="20" t="str">
        <f>VLOOKUP(O1512,'Variáveis e códigos'!$A$18:$B$22,2,FALSE)</f>
        <v>Importante</v>
      </c>
      <c r="Q1512" s="20">
        <v>4</v>
      </c>
      <c r="R1512" s="20" t="str">
        <f>VLOOKUP(Q1512,'Variáveis e códigos'!$A$18:$B$22,2,FALSE)</f>
        <v>Muito importante</v>
      </c>
      <c r="S1512" s="20">
        <v>2</v>
      </c>
      <c r="T1512" s="20" t="str">
        <f>VLOOKUP(S1512,'Variáveis e códigos'!$A$18:$B$23,2,FALSE)</f>
        <v>Pouco importante</v>
      </c>
      <c r="U1512" s="20">
        <v>2</v>
      </c>
      <c r="V1512" s="20" t="str">
        <f>VLOOKUP(U1512,'Variáveis e códigos'!$A$18:$B$22,2,FALSE)</f>
        <v>Pouco importante</v>
      </c>
      <c r="W1512" s="20">
        <v>1</v>
      </c>
      <c r="X1512" s="20" t="str">
        <f>VLOOKUP(W1512,'Variáveis e códigos'!$D$12:$E$13,2,FALSE)</f>
        <v>Sim</v>
      </c>
    </row>
    <row r="1513" spans="1:24">
      <c r="A1513" s="20">
        <v>1512</v>
      </c>
      <c r="B1513" s="20" t="s">
        <v>24</v>
      </c>
      <c r="C1513" s="20">
        <v>1</v>
      </c>
      <c r="D1513" s="20" t="str">
        <f>HLOOKUP(C1513,'Variáveis e códigos'!$D$7:$E$8,2,FALSE)</f>
        <v>Masculino</v>
      </c>
      <c r="E1513" s="20">
        <v>21</v>
      </c>
      <c r="F1513" s="20">
        <v>1</v>
      </c>
      <c r="G1513" s="20">
        <v>1</v>
      </c>
      <c r="H1513" s="20" t="str">
        <f>VLOOKUP(G1513,'Variáveis e códigos'!$D$2:$E$3,2,FALSE)</f>
        <v>Sim</v>
      </c>
      <c r="I1513" s="20">
        <v>1</v>
      </c>
      <c r="J1513" s="20" t="str">
        <f>VLOOKUP(I1513,'Variáveis e códigos'!$D$2:$E$3,2,FALSE)</f>
        <v>Sim</v>
      </c>
      <c r="K1513" s="20">
        <v>1</v>
      </c>
      <c r="L1513" s="20" t="str">
        <f>VLOOKUP(K1513,'Variáveis e códigos'!$A$18:$B$23,2,FALSE)</f>
        <v>Nada importante</v>
      </c>
      <c r="M1513" s="20">
        <v>3</v>
      </c>
      <c r="N1513" s="20" t="str">
        <f>VLOOKUP(M1513,'Variáveis e códigos'!$A$18:$B$22,2,FALSE)</f>
        <v>Importante</v>
      </c>
      <c r="O1513" s="20">
        <v>1</v>
      </c>
      <c r="P1513" s="20" t="str">
        <f>VLOOKUP(O1513,'Variáveis e códigos'!$A$18:$B$22,2,FALSE)</f>
        <v>Nada importante</v>
      </c>
      <c r="Q1513" s="20">
        <v>5</v>
      </c>
      <c r="R1513" s="20" t="str">
        <f>VLOOKUP(Q1513,'Variáveis e códigos'!$A$18:$B$22,2,FALSE)</f>
        <v>Extremamente importante</v>
      </c>
      <c r="S1513" s="20">
        <v>5</v>
      </c>
      <c r="T1513" s="20" t="str">
        <f>VLOOKUP(S1513,'Variáveis e códigos'!$A$18:$B$23,2,FALSE)</f>
        <v>Extremamente importante</v>
      </c>
      <c r="U1513" s="20">
        <v>5</v>
      </c>
      <c r="V1513" s="20" t="str">
        <f>VLOOKUP(U1513,'Variáveis e códigos'!$A$18:$B$22,2,FALSE)</f>
        <v>Extremamente importante</v>
      </c>
      <c r="W1513" s="20">
        <v>1</v>
      </c>
      <c r="X1513" s="20" t="str">
        <f>VLOOKUP(W1513,'Variáveis e códigos'!$D$12:$E$13,2,FALSE)</f>
        <v>Sim</v>
      </c>
    </row>
    <row r="1514" spans="1:24">
      <c r="A1514" s="20">
        <v>1513</v>
      </c>
      <c r="B1514" s="20" t="s">
        <v>24</v>
      </c>
      <c r="C1514" s="20">
        <v>1</v>
      </c>
      <c r="D1514" s="20" t="str">
        <f>HLOOKUP(C1514,'Variáveis e códigos'!$D$7:$E$8,2,FALSE)</f>
        <v>Masculino</v>
      </c>
      <c r="E1514" s="20">
        <v>21</v>
      </c>
      <c r="F1514" s="20">
        <v>5</v>
      </c>
      <c r="G1514" s="20">
        <v>2</v>
      </c>
      <c r="H1514" s="20" t="str">
        <f>VLOOKUP(G1514,'Variáveis e códigos'!$D$2:$E$3,2,FALSE)</f>
        <v>Não</v>
      </c>
      <c r="I1514" s="20">
        <v>2</v>
      </c>
      <c r="J1514" s="20" t="str">
        <f>VLOOKUP(I1514,'Variáveis e códigos'!$D$2:$E$3,2,FALSE)</f>
        <v>Não</v>
      </c>
      <c r="K1514" s="20">
        <v>3</v>
      </c>
      <c r="L1514" s="20" t="str">
        <f>VLOOKUP(K1514,'Variáveis e códigos'!$A$18:$B$23,2,FALSE)</f>
        <v>Importante</v>
      </c>
      <c r="M1514" s="20">
        <v>5</v>
      </c>
      <c r="N1514" s="20" t="str">
        <f>VLOOKUP(M1514,'Variáveis e códigos'!$A$18:$B$22,2,FALSE)</f>
        <v>Extremamente importante</v>
      </c>
      <c r="O1514" s="20">
        <v>3</v>
      </c>
      <c r="P1514" s="20" t="str">
        <f>VLOOKUP(O1514,'Variáveis e códigos'!$A$18:$B$22,2,FALSE)</f>
        <v>Importante</v>
      </c>
      <c r="Q1514" s="20">
        <v>4</v>
      </c>
      <c r="R1514" s="20" t="str">
        <f>VLOOKUP(Q1514,'Variáveis e códigos'!$A$18:$B$22,2,FALSE)</f>
        <v>Muito importante</v>
      </c>
      <c r="S1514" s="20">
        <v>3</v>
      </c>
      <c r="T1514" s="20" t="str">
        <f>VLOOKUP(S1514,'Variáveis e códigos'!$A$18:$B$23,2,FALSE)</f>
        <v>Importante</v>
      </c>
      <c r="U1514" s="20">
        <v>3</v>
      </c>
      <c r="V1514" s="20" t="str">
        <f>VLOOKUP(U1514,'Variáveis e códigos'!$A$18:$B$22,2,FALSE)</f>
        <v>Importante</v>
      </c>
      <c r="W1514" s="20">
        <v>2</v>
      </c>
      <c r="X1514" s="20" t="str">
        <f>VLOOKUP(W1514,'Variáveis e códigos'!$D$12:$E$13,2,FALSE)</f>
        <v>Não</v>
      </c>
    </row>
    <row r="1515" spans="1:24">
      <c r="A1515" s="20">
        <v>1514</v>
      </c>
      <c r="B1515" s="20" t="s">
        <v>25</v>
      </c>
      <c r="C1515" s="20">
        <v>2</v>
      </c>
      <c r="D1515" s="20" t="str">
        <f>HLOOKUP(C1515,'Variáveis e códigos'!$D$7:$E$8,2,FALSE)</f>
        <v>Feminino</v>
      </c>
      <c r="E1515" s="20">
        <v>24</v>
      </c>
      <c r="F1515" s="20">
        <v>9</v>
      </c>
      <c r="G1515" s="20">
        <v>2</v>
      </c>
      <c r="H1515" s="20" t="str">
        <f>VLOOKUP(G1515,'Variáveis e códigos'!$D$2:$E$3,2,FALSE)</f>
        <v>Não</v>
      </c>
      <c r="I1515" s="20">
        <v>2</v>
      </c>
      <c r="J1515" s="20" t="str">
        <f>VLOOKUP(I1515,'Variáveis e códigos'!$D$2:$E$3,2,FALSE)</f>
        <v>Não</v>
      </c>
      <c r="K1515" s="20">
        <v>4</v>
      </c>
      <c r="L1515" s="20" t="str">
        <f>VLOOKUP(K1515,'Variáveis e códigos'!$A$18:$B$23,2,FALSE)</f>
        <v>Muito importante</v>
      </c>
      <c r="M1515" s="20">
        <v>5</v>
      </c>
      <c r="N1515" s="20" t="str">
        <f>VLOOKUP(M1515,'Variáveis e códigos'!$A$18:$B$22,2,FALSE)</f>
        <v>Extremamente importante</v>
      </c>
      <c r="O1515" s="20">
        <v>3</v>
      </c>
      <c r="P1515" s="20" t="str">
        <f>VLOOKUP(O1515,'Variáveis e códigos'!$A$18:$B$22,2,FALSE)</f>
        <v>Importante</v>
      </c>
      <c r="Q1515" s="20">
        <v>4</v>
      </c>
      <c r="R1515" s="20" t="str">
        <f>VLOOKUP(Q1515,'Variáveis e códigos'!$A$18:$B$22,2,FALSE)</f>
        <v>Muito importante</v>
      </c>
      <c r="S1515" s="20">
        <v>3</v>
      </c>
      <c r="T1515" s="20" t="str">
        <f>VLOOKUP(S1515,'Variáveis e códigos'!$A$18:$B$23,2,FALSE)</f>
        <v>Importante</v>
      </c>
      <c r="U1515" s="20">
        <v>2</v>
      </c>
      <c r="V1515" s="20" t="str">
        <f>VLOOKUP(U1515,'Variáveis e códigos'!$A$18:$B$22,2,FALSE)</f>
        <v>Pouco importante</v>
      </c>
      <c r="W1515" s="20">
        <v>1</v>
      </c>
      <c r="X1515" s="20" t="str">
        <f>VLOOKUP(W1515,'Variáveis e códigos'!$D$12:$E$13,2,FALSE)</f>
        <v>Sim</v>
      </c>
    </row>
    <row r="1516" spans="1:24">
      <c r="A1516" s="20">
        <v>1515</v>
      </c>
      <c r="B1516" s="20" t="s">
        <v>24</v>
      </c>
      <c r="C1516" s="20">
        <v>1</v>
      </c>
      <c r="D1516" s="20" t="str">
        <f>HLOOKUP(C1516,'Variáveis e códigos'!$D$7:$E$8,2,FALSE)</f>
        <v>Masculino</v>
      </c>
      <c r="E1516" s="20">
        <v>22</v>
      </c>
      <c r="F1516" s="20">
        <v>9</v>
      </c>
      <c r="G1516" s="20">
        <v>2</v>
      </c>
      <c r="H1516" s="20" t="str">
        <f>VLOOKUP(G1516,'Variáveis e códigos'!$D$2:$E$3,2,FALSE)</f>
        <v>Não</v>
      </c>
      <c r="I1516" s="20">
        <v>2</v>
      </c>
      <c r="J1516" s="20" t="str">
        <f>VLOOKUP(I1516,'Variáveis e códigos'!$D$2:$E$3,2,FALSE)</f>
        <v>Não</v>
      </c>
      <c r="K1516" s="20">
        <v>3</v>
      </c>
      <c r="L1516" s="20" t="str">
        <f>VLOOKUP(K1516,'Variáveis e códigos'!$A$18:$B$23,2,FALSE)</f>
        <v>Importante</v>
      </c>
      <c r="M1516" s="20">
        <v>4</v>
      </c>
      <c r="N1516" s="20" t="str">
        <f>VLOOKUP(M1516,'Variáveis e códigos'!$A$18:$B$22,2,FALSE)</f>
        <v>Muito importante</v>
      </c>
      <c r="O1516" s="20">
        <v>2</v>
      </c>
      <c r="P1516" s="20" t="str">
        <f>VLOOKUP(O1516,'Variáveis e códigos'!$A$18:$B$22,2,FALSE)</f>
        <v>Pouco importante</v>
      </c>
      <c r="Q1516" s="20">
        <v>5</v>
      </c>
      <c r="R1516" s="20" t="str">
        <f>VLOOKUP(Q1516,'Variáveis e códigos'!$A$18:$B$22,2,FALSE)</f>
        <v>Extremamente importante</v>
      </c>
      <c r="S1516" s="20">
        <v>3</v>
      </c>
      <c r="T1516" s="20" t="str">
        <f>VLOOKUP(S1516,'Variáveis e códigos'!$A$18:$B$23,2,FALSE)</f>
        <v>Importante</v>
      </c>
      <c r="U1516" s="20">
        <v>4</v>
      </c>
      <c r="V1516" s="20" t="str">
        <f>VLOOKUP(U1516,'Variáveis e códigos'!$A$18:$B$22,2,FALSE)</f>
        <v>Muito importante</v>
      </c>
      <c r="W1516" s="20">
        <v>1</v>
      </c>
      <c r="X1516" s="20" t="str">
        <f>VLOOKUP(W1516,'Variáveis e códigos'!$D$12:$E$13,2,FALSE)</f>
        <v>Sim</v>
      </c>
    </row>
    <row r="1517" spans="1:24">
      <c r="A1517" s="20">
        <v>1516</v>
      </c>
      <c r="B1517" s="20" t="s">
        <v>25</v>
      </c>
      <c r="C1517" s="20">
        <v>2</v>
      </c>
      <c r="D1517" s="20" t="str">
        <f>HLOOKUP(C1517,'Variáveis e códigos'!$D$7:$E$8,2,FALSE)</f>
        <v>Feminino</v>
      </c>
      <c r="E1517" s="20">
        <v>20</v>
      </c>
      <c r="F1517" s="20">
        <v>9</v>
      </c>
      <c r="G1517" s="20">
        <v>1</v>
      </c>
      <c r="H1517" s="20" t="str">
        <f>VLOOKUP(G1517,'Variáveis e códigos'!$D$2:$E$3,2,FALSE)</f>
        <v>Sim</v>
      </c>
      <c r="I1517" s="20">
        <v>1</v>
      </c>
      <c r="J1517" s="20" t="str">
        <f>VLOOKUP(I1517,'Variáveis e códigos'!$D$2:$E$3,2,FALSE)</f>
        <v>Sim</v>
      </c>
      <c r="K1517" s="20">
        <v>3</v>
      </c>
      <c r="L1517" s="20" t="str">
        <f>VLOOKUP(K1517,'Variáveis e códigos'!$A$18:$B$23,2,FALSE)</f>
        <v>Importante</v>
      </c>
      <c r="M1517" s="20">
        <v>4</v>
      </c>
      <c r="N1517" s="20" t="str">
        <f>VLOOKUP(M1517,'Variáveis e códigos'!$A$18:$B$22,2,FALSE)</f>
        <v>Muito importante</v>
      </c>
      <c r="O1517" s="20">
        <v>3</v>
      </c>
      <c r="P1517" s="20" t="str">
        <f>VLOOKUP(O1517,'Variáveis e códigos'!$A$18:$B$22,2,FALSE)</f>
        <v>Importante</v>
      </c>
      <c r="Q1517" s="20">
        <v>3</v>
      </c>
      <c r="R1517" s="20" t="str">
        <f>VLOOKUP(Q1517,'Variáveis e códigos'!$A$18:$B$22,2,FALSE)</f>
        <v>Importante</v>
      </c>
      <c r="S1517" s="20">
        <v>3</v>
      </c>
      <c r="T1517" s="20" t="str">
        <f>VLOOKUP(S1517,'Variáveis e códigos'!$A$18:$B$23,2,FALSE)</f>
        <v>Importante</v>
      </c>
      <c r="U1517" s="20">
        <v>3</v>
      </c>
      <c r="V1517" s="20" t="str">
        <f>VLOOKUP(U1517,'Variáveis e códigos'!$A$18:$B$22,2,FALSE)</f>
        <v>Importante</v>
      </c>
      <c r="W1517" s="20">
        <v>1</v>
      </c>
      <c r="X1517" s="20" t="str">
        <f>VLOOKUP(W1517,'Variáveis e códigos'!$D$12:$E$13,2,FALSE)</f>
        <v>Sim</v>
      </c>
    </row>
    <row r="1518" spans="1:24">
      <c r="A1518" s="20">
        <v>1517</v>
      </c>
      <c r="B1518" s="20" t="s">
        <v>24</v>
      </c>
      <c r="C1518" s="20">
        <v>1</v>
      </c>
      <c r="D1518" s="20" t="str">
        <f>HLOOKUP(C1518,'Variáveis e códigos'!$D$7:$E$8,2,FALSE)</f>
        <v>Masculino</v>
      </c>
      <c r="E1518" s="20">
        <v>23</v>
      </c>
      <c r="F1518" s="20">
        <v>6</v>
      </c>
      <c r="G1518" s="20">
        <v>1</v>
      </c>
      <c r="H1518" s="20" t="str">
        <f>VLOOKUP(G1518,'Variáveis e códigos'!$D$2:$E$3,2,FALSE)</f>
        <v>Sim</v>
      </c>
      <c r="I1518" s="20">
        <v>1</v>
      </c>
      <c r="J1518" s="20" t="str">
        <f>VLOOKUP(I1518,'Variáveis e códigos'!$D$2:$E$3,2,FALSE)</f>
        <v>Sim</v>
      </c>
      <c r="K1518" s="20">
        <v>3</v>
      </c>
      <c r="L1518" s="20" t="str">
        <f>VLOOKUP(K1518,'Variáveis e códigos'!$A$18:$B$23,2,FALSE)</f>
        <v>Importante</v>
      </c>
      <c r="M1518" s="20">
        <v>5</v>
      </c>
      <c r="N1518" s="20" t="str">
        <f>VLOOKUP(M1518,'Variáveis e códigos'!$A$18:$B$22,2,FALSE)</f>
        <v>Extremamente importante</v>
      </c>
      <c r="O1518" s="20">
        <v>2</v>
      </c>
      <c r="P1518" s="20" t="str">
        <f>VLOOKUP(O1518,'Variáveis e códigos'!$A$18:$B$22,2,FALSE)</f>
        <v>Pouco importante</v>
      </c>
      <c r="Q1518" s="20">
        <v>5</v>
      </c>
      <c r="R1518" s="20" t="str">
        <f>VLOOKUP(Q1518,'Variáveis e códigos'!$A$18:$B$22,2,FALSE)</f>
        <v>Extremamente importante</v>
      </c>
      <c r="S1518" s="20">
        <v>4</v>
      </c>
      <c r="T1518" s="20" t="str">
        <f>VLOOKUP(S1518,'Variáveis e códigos'!$A$18:$B$23,2,FALSE)</f>
        <v>Muito importante</v>
      </c>
      <c r="U1518" s="20">
        <v>2</v>
      </c>
      <c r="V1518" s="20" t="str">
        <f>VLOOKUP(U1518,'Variáveis e códigos'!$A$18:$B$22,2,FALSE)</f>
        <v>Pouco importante</v>
      </c>
      <c r="W1518" s="20">
        <v>1</v>
      </c>
      <c r="X1518" s="20" t="str">
        <f>VLOOKUP(W1518,'Variáveis e códigos'!$D$12:$E$13,2,FALSE)</f>
        <v>Sim</v>
      </c>
    </row>
    <row r="1519" spans="1:24">
      <c r="A1519" s="20">
        <v>1518</v>
      </c>
      <c r="B1519" s="20" t="s">
        <v>25</v>
      </c>
      <c r="C1519" s="20">
        <v>1</v>
      </c>
      <c r="D1519" s="20" t="str">
        <f>HLOOKUP(C1519,'Variáveis e códigos'!$D$7:$E$8,2,FALSE)</f>
        <v>Masculino</v>
      </c>
      <c r="E1519" s="20">
        <v>21</v>
      </c>
      <c r="F1519" s="20">
        <v>9</v>
      </c>
      <c r="G1519" s="20">
        <v>1</v>
      </c>
      <c r="H1519" s="20" t="str">
        <f>VLOOKUP(G1519,'Variáveis e códigos'!$D$2:$E$3,2,FALSE)</f>
        <v>Sim</v>
      </c>
      <c r="I1519" s="20">
        <v>1</v>
      </c>
      <c r="J1519" s="20" t="str">
        <f>VLOOKUP(I1519,'Variáveis e códigos'!$D$2:$E$3,2,FALSE)</f>
        <v>Sim</v>
      </c>
      <c r="K1519" s="20">
        <v>3</v>
      </c>
      <c r="L1519" s="20" t="str">
        <f>VLOOKUP(K1519,'Variáveis e códigos'!$A$18:$B$23,2,FALSE)</f>
        <v>Importante</v>
      </c>
      <c r="M1519" s="20">
        <v>4</v>
      </c>
      <c r="N1519" s="20" t="str">
        <f>VLOOKUP(M1519,'Variáveis e códigos'!$A$18:$B$22,2,FALSE)</f>
        <v>Muito importante</v>
      </c>
      <c r="O1519" s="20">
        <v>3</v>
      </c>
      <c r="P1519" s="20" t="str">
        <f>VLOOKUP(O1519,'Variáveis e códigos'!$A$18:$B$22,2,FALSE)</f>
        <v>Importante</v>
      </c>
      <c r="Q1519" s="20">
        <v>4</v>
      </c>
      <c r="R1519" s="20" t="str">
        <f>VLOOKUP(Q1519,'Variáveis e códigos'!$A$18:$B$22,2,FALSE)</f>
        <v>Muito importante</v>
      </c>
      <c r="S1519" s="20">
        <v>3</v>
      </c>
      <c r="T1519" s="20" t="str">
        <f>VLOOKUP(S1519,'Variáveis e códigos'!$A$18:$B$23,2,FALSE)</f>
        <v>Importante</v>
      </c>
      <c r="U1519" s="20">
        <v>3</v>
      </c>
      <c r="V1519" s="20" t="str">
        <f>VLOOKUP(U1519,'Variáveis e códigos'!$A$18:$B$22,2,FALSE)</f>
        <v>Importante</v>
      </c>
      <c r="W1519" s="20">
        <v>1</v>
      </c>
      <c r="X1519" s="20" t="str">
        <f>VLOOKUP(W1519,'Variáveis e códigos'!$D$12:$E$13,2,FALSE)</f>
        <v>Sim</v>
      </c>
    </row>
    <row r="1520" spans="1:24">
      <c r="A1520" s="20">
        <v>1519</v>
      </c>
      <c r="B1520" s="20" t="s">
        <v>24</v>
      </c>
      <c r="C1520" s="20">
        <v>1</v>
      </c>
      <c r="D1520" s="20" t="str">
        <f>HLOOKUP(C1520,'Variáveis e códigos'!$D$7:$E$8,2,FALSE)</f>
        <v>Masculino</v>
      </c>
      <c r="E1520" s="20">
        <v>25</v>
      </c>
      <c r="F1520" s="20">
        <v>7</v>
      </c>
      <c r="G1520" s="20">
        <v>1</v>
      </c>
      <c r="H1520" s="20" t="str">
        <f>VLOOKUP(G1520,'Variáveis e códigos'!$D$2:$E$3,2,FALSE)</f>
        <v>Sim</v>
      </c>
      <c r="I1520" s="20">
        <v>1</v>
      </c>
      <c r="J1520" s="20" t="str">
        <f>VLOOKUP(I1520,'Variáveis e códigos'!$D$2:$E$3,2,FALSE)</f>
        <v>Sim</v>
      </c>
      <c r="K1520" s="20">
        <v>4</v>
      </c>
      <c r="L1520" s="20" t="str">
        <f>VLOOKUP(K1520,'Variáveis e códigos'!$A$18:$B$23,2,FALSE)</f>
        <v>Muito importante</v>
      </c>
      <c r="M1520" s="20">
        <v>5</v>
      </c>
      <c r="N1520" s="20" t="str">
        <f>VLOOKUP(M1520,'Variáveis e códigos'!$A$18:$B$22,2,FALSE)</f>
        <v>Extremamente importante</v>
      </c>
      <c r="O1520" s="20">
        <v>3</v>
      </c>
      <c r="P1520" s="20" t="str">
        <f>VLOOKUP(O1520,'Variáveis e códigos'!$A$18:$B$22,2,FALSE)</f>
        <v>Importante</v>
      </c>
      <c r="Q1520" s="20">
        <v>4</v>
      </c>
      <c r="R1520" s="20" t="str">
        <f>VLOOKUP(Q1520,'Variáveis e códigos'!$A$18:$B$22,2,FALSE)</f>
        <v>Muito importante</v>
      </c>
      <c r="S1520" s="20">
        <v>3</v>
      </c>
      <c r="T1520" s="20" t="str">
        <f>VLOOKUP(S1520,'Variáveis e códigos'!$A$18:$B$23,2,FALSE)</f>
        <v>Importante</v>
      </c>
      <c r="U1520" s="20">
        <v>2</v>
      </c>
      <c r="V1520" s="20" t="str">
        <f>VLOOKUP(U1520,'Variáveis e códigos'!$A$18:$B$22,2,FALSE)</f>
        <v>Pouco importante</v>
      </c>
      <c r="W1520" s="20">
        <v>2</v>
      </c>
      <c r="X1520" s="20" t="str">
        <f>VLOOKUP(W1520,'Variáveis e códigos'!$D$12:$E$13,2,FALSE)</f>
        <v>Não</v>
      </c>
    </row>
    <row r="1521" spans="1:24">
      <c r="A1521" s="20">
        <v>1520</v>
      </c>
      <c r="B1521" s="20" t="s">
        <v>25</v>
      </c>
      <c r="C1521" s="20">
        <v>2</v>
      </c>
      <c r="D1521" s="20" t="str">
        <f>HLOOKUP(C1521,'Variáveis e códigos'!$D$7:$E$8,2,FALSE)</f>
        <v>Feminino</v>
      </c>
      <c r="E1521" s="20">
        <v>21</v>
      </c>
      <c r="F1521" s="20">
        <v>12</v>
      </c>
      <c r="G1521" s="20">
        <v>1</v>
      </c>
      <c r="H1521" s="20" t="str">
        <f>VLOOKUP(G1521,'Variáveis e códigos'!$D$2:$E$3,2,FALSE)</f>
        <v>Sim</v>
      </c>
      <c r="I1521" s="20">
        <v>1</v>
      </c>
      <c r="J1521" s="20" t="str">
        <f>VLOOKUP(I1521,'Variáveis e códigos'!$D$2:$E$3,2,FALSE)</f>
        <v>Sim</v>
      </c>
      <c r="K1521" s="20">
        <v>3</v>
      </c>
      <c r="L1521" s="20" t="str">
        <f>VLOOKUP(K1521,'Variáveis e códigos'!$A$18:$B$23,2,FALSE)</f>
        <v>Importante</v>
      </c>
      <c r="M1521" s="20">
        <v>4</v>
      </c>
      <c r="N1521" s="20" t="str">
        <f>VLOOKUP(M1521,'Variáveis e códigos'!$A$18:$B$22,2,FALSE)</f>
        <v>Muito importante</v>
      </c>
      <c r="O1521" s="20">
        <v>3</v>
      </c>
      <c r="P1521" s="20" t="str">
        <f>VLOOKUP(O1521,'Variáveis e códigos'!$A$18:$B$22,2,FALSE)</f>
        <v>Importante</v>
      </c>
      <c r="Q1521" s="20">
        <v>3</v>
      </c>
      <c r="R1521" s="20" t="str">
        <f>VLOOKUP(Q1521,'Variáveis e códigos'!$A$18:$B$22,2,FALSE)</f>
        <v>Importante</v>
      </c>
      <c r="S1521" s="20">
        <v>3</v>
      </c>
      <c r="T1521" s="20" t="str">
        <f>VLOOKUP(S1521,'Variáveis e códigos'!$A$18:$B$23,2,FALSE)</f>
        <v>Importante</v>
      </c>
      <c r="U1521" s="20">
        <v>3</v>
      </c>
      <c r="V1521" s="20" t="str">
        <f>VLOOKUP(U1521,'Variáveis e códigos'!$A$18:$B$22,2,FALSE)</f>
        <v>Importante</v>
      </c>
      <c r="W1521" s="20">
        <v>1</v>
      </c>
      <c r="X1521" s="20" t="str">
        <f>VLOOKUP(W1521,'Variáveis e códigos'!$D$12:$E$13,2,FALSE)</f>
        <v>Sim</v>
      </c>
    </row>
    <row r="1522" spans="1:24">
      <c r="A1522" s="20">
        <v>1521</v>
      </c>
      <c r="B1522" s="20" t="s">
        <v>24</v>
      </c>
      <c r="C1522" s="20">
        <v>1</v>
      </c>
      <c r="D1522" s="20" t="str">
        <f>HLOOKUP(C1522,'Variáveis e códigos'!$D$7:$E$8,2,FALSE)</f>
        <v>Masculino</v>
      </c>
      <c r="E1522" s="20">
        <v>25</v>
      </c>
      <c r="F1522" s="20">
        <v>7</v>
      </c>
      <c r="G1522" s="20">
        <v>1</v>
      </c>
      <c r="H1522" s="20" t="str">
        <f>VLOOKUP(G1522,'Variáveis e códigos'!$D$2:$E$3,2,FALSE)</f>
        <v>Sim</v>
      </c>
      <c r="I1522" s="20">
        <v>2</v>
      </c>
      <c r="J1522" s="20" t="str">
        <f>VLOOKUP(I1522,'Variáveis e códigos'!$D$2:$E$3,2,FALSE)</f>
        <v>Não</v>
      </c>
      <c r="K1522" s="20">
        <v>4</v>
      </c>
      <c r="L1522" s="20" t="str">
        <f>VLOOKUP(K1522,'Variáveis e códigos'!$A$18:$B$23,2,FALSE)</f>
        <v>Muito importante</v>
      </c>
      <c r="M1522" s="20">
        <v>4</v>
      </c>
      <c r="N1522" s="20" t="str">
        <f>VLOOKUP(M1522,'Variáveis e códigos'!$A$18:$B$22,2,FALSE)</f>
        <v>Muito importante</v>
      </c>
      <c r="O1522" s="20">
        <v>4</v>
      </c>
      <c r="P1522" s="20" t="str">
        <f>VLOOKUP(O1522,'Variáveis e códigos'!$A$18:$B$22,2,FALSE)</f>
        <v>Muito importante</v>
      </c>
      <c r="Q1522" s="20">
        <v>4</v>
      </c>
      <c r="R1522" s="20" t="str">
        <f>VLOOKUP(Q1522,'Variáveis e códigos'!$A$18:$B$22,2,FALSE)</f>
        <v>Muito importante</v>
      </c>
      <c r="S1522" s="20">
        <v>2</v>
      </c>
      <c r="T1522" s="20" t="str">
        <f>VLOOKUP(S1522,'Variáveis e códigos'!$A$18:$B$23,2,FALSE)</f>
        <v>Pouco importante</v>
      </c>
      <c r="U1522" s="20">
        <v>3</v>
      </c>
      <c r="V1522" s="20" t="str">
        <f>VLOOKUP(U1522,'Variáveis e códigos'!$A$18:$B$22,2,FALSE)</f>
        <v>Importante</v>
      </c>
      <c r="W1522" s="20">
        <v>1</v>
      </c>
      <c r="X1522" s="20" t="str">
        <f>VLOOKUP(W1522,'Variáveis e códigos'!$D$12:$E$13,2,FALSE)</f>
        <v>Sim</v>
      </c>
    </row>
    <row r="1523" spans="1:24">
      <c r="A1523" s="20">
        <v>1522</v>
      </c>
      <c r="B1523" s="20" t="s">
        <v>25</v>
      </c>
      <c r="C1523" s="20">
        <v>1</v>
      </c>
      <c r="D1523" s="20" t="str">
        <f>HLOOKUP(C1523,'Variáveis e códigos'!$D$7:$E$8,2,FALSE)</f>
        <v>Masculino</v>
      </c>
      <c r="E1523" s="20">
        <v>22</v>
      </c>
      <c r="F1523" s="20">
        <v>9</v>
      </c>
      <c r="G1523" s="20">
        <v>1</v>
      </c>
      <c r="H1523" s="20" t="str">
        <f>VLOOKUP(G1523,'Variáveis e códigos'!$D$2:$E$3,2,FALSE)</f>
        <v>Sim</v>
      </c>
      <c r="I1523" s="20">
        <v>1</v>
      </c>
      <c r="J1523" s="20" t="str">
        <f>VLOOKUP(I1523,'Variáveis e códigos'!$D$2:$E$3,2,FALSE)</f>
        <v>Sim</v>
      </c>
      <c r="K1523" s="20">
        <v>4</v>
      </c>
      <c r="L1523" s="20" t="str">
        <f>VLOOKUP(K1523,'Variáveis e códigos'!$A$18:$B$23,2,FALSE)</f>
        <v>Muito importante</v>
      </c>
      <c r="M1523" s="20">
        <v>4</v>
      </c>
      <c r="N1523" s="20" t="str">
        <f>VLOOKUP(M1523,'Variáveis e códigos'!$A$18:$B$22,2,FALSE)</f>
        <v>Muito importante</v>
      </c>
      <c r="O1523" s="20">
        <v>5</v>
      </c>
      <c r="P1523" s="20" t="str">
        <f>VLOOKUP(O1523,'Variáveis e códigos'!$A$18:$B$22,2,FALSE)</f>
        <v>Extremamente importante</v>
      </c>
      <c r="Q1523" s="20">
        <v>4</v>
      </c>
      <c r="R1523" s="20" t="str">
        <f>VLOOKUP(Q1523,'Variáveis e códigos'!$A$18:$B$22,2,FALSE)</f>
        <v>Muito importante</v>
      </c>
      <c r="S1523" s="20">
        <v>3</v>
      </c>
      <c r="T1523" s="20" t="str">
        <f>VLOOKUP(S1523,'Variáveis e códigos'!$A$18:$B$23,2,FALSE)</f>
        <v>Importante</v>
      </c>
      <c r="U1523" s="20">
        <v>4</v>
      </c>
      <c r="V1523" s="20" t="str">
        <f>VLOOKUP(U1523,'Variáveis e códigos'!$A$18:$B$22,2,FALSE)</f>
        <v>Muito importante</v>
      </c>
      <c r="W1523" s="20">
        <v>2</v>
      </c>
      <c r="X1523" s="20" t="str">
        <f>VLOOKUP(W1523,'Variáveis e códigos'!$D$12:$E$13,2,FALSE)</f>
        <v>Não</v>
      </c>
    </row>
    <row r="1524" spans="1:24">
      <c r="A1524" s="20">
        <v>1523</v>
      </c>
      <c r="B1524" s="20" t="s">
        <v>25</v>
      </c>
      <c r="C1524" s="20">
        <v>1</v>
      </c>
      <c r="D1524" s="20" t="str">
        <f>HLOOKUP(C1524,'Variáveis e códigos'!$D$7:$E$8,2,FALSE)</f>
        <v>Masculino</v>
      </c>
      <c r="E1524" s="20">
        <v>23</v>
      </c>
      <c r="F1524" s="20">
        <v>9</v>
      </c>
      <c r="G1524" s="20">
        <v>2</v>
      </c>
      <c r="H1524" s="20" t="str">
        <f>VLOOKUP(G1524,'Variáveis e códigos'!$D$2:$E$3,2,FALSE)</f>
        <v>Não</v>
      </c>
      <c r="I1524" s="20">
        <v>1</v>
      </c>
      <c r="J1524" s="20" t="str">
        <f>VLOOKUP(I1524,'Variáveis e códigos'!$D$2:$E$3,2,FALSE)</f>
        <v>Sim</v>
      </c>
      <c r="K1524" s="20">
        <v>4</v>
      </c>
      <c r="L1524" s="20" t="str">
        <f>VLOOKUP(K1524,'Variáveis e códigos'!$A$18:$B$23,2,FALSE)</f>
        <v>Muito importante</v>
      </c>
      <c r="M1524" s="20">
        <v>5</v>
      </c>
      <c r="N1524" s="20" t="str">
        <f>VLOOKUP(M1524,'Variáveis e códigos'!$A$18:$B$22,2,FALSE)</f>
        <v>Extremamente importante</v>
      </c>
      <c r="O1524" s="20">
        <v>3</v>
      </c>
      <c r="P1524" s="20" t="str">
        <f>VLOOKUP(O1524,'Variáveis e códigos'!$A$18:$B$22,2,FALSE)</f>
        <v>Importante</v>
      </c>
      <c r="Q1524" s="20">
        <v>5</v>
      </c>
      <c r="R1524" s="20" t="str">
        <f>VLOOKUP(Q1524,'Variáveis e códigos'!$A$18:$B$22,2,FALSE)</f>
        <v>Extremamente importante</v>
      </c>
      <c r="S1524" s="20">
        <v>3</v>
      </c>
      <c r="T1524" s="20" t="str">
        <f>VLOOKUP(S1524,'Variáveis e códigos'!$A$18:$B$23,2,FALSE)</f>
        <v>Importante</v>
      </c>
      <c r="U1524" s="20">
        <v>3</v>
      </c>
      <c r="V1524" s="20" t="str">
        <f>VLOOKUP(U1524,'Variáveis e códigos'!$A$18:$B$22,2,FALSE)</f>
        <v>Importante</v>
      </c>
      <c r="W1524" s="20">
        <v>1</v>
      </c>
      <c r="X1524" s="20" t="str">
        <f>VLOOKUP(W1524,'Variáveis e códigos'!$D$12:$E$13,2,FALSE)</f>
        <v>Sim</v>
      </c>
    </row>
    <row r="1525" spans="1:24">
      <c r="A1525" s="20">
        <v>1524</v>
      </c>
      <c r="B1525" s="20" t="s">
        <v>24</v>
      </c>
      <c r="C1525" s="20">
        <v>2</v>
      </c>
      <c r="D1525" s="20" t="str">
        <f>HLOOKUP(C1525,'Variáveis e códigos'!$D$7:$E$8,2,FALSE)</f>
        <v>Feminino</v>
      </c>
      <c r="E1525" s="20">
        <v>25</v>
      </c>
      <c r="F1525" s="20">
        <v>5</v>
      </c>
      <c r="G1525" s="20">
        <v>1</v>
      </c>
      <c r="H1525" s="20" t="str">
        <f>VLOOKUP(G1525,'Variáveis e códigos'!$D$2:$E$3,2,FALSE)</f>
        <v>Sim</v>
      </c>
      <c r="I1525" s="20">
        <v>2</v>
      </c>
      <c r="J1525" s="20" t="str">
        <f>VLOOKUP(I1525,'Variáveis e códigos'!$D$2:$E$3,2,FALSE)</f>
        <v>Não</v>
      </c>
      <c r="K1525" s="20">
        <v>3</v>
      </c>
      <c r="L1525" s="20" t="str">
        <f>VLOOKUP(K1525,'Variáveis e códigos'!$A$18:$B$23,2,FALSE)</f>
        <v>Importante</v>
      </c>
      <c r="M1525" s="20">
        <v>4</v>
      </c>
      <c r="N1525" s="20" t="str">
        <f>VLOOKUP(M1525,'Variáveis e códigos'!$A$18:$B$22,2,FALSE)</f>
        <v>Muito importante</v>
      </c>
      <c r="O1525" s="20">
        <v>4</v>
      </c>
      <c r="P1525" s="20" t="str">
        <f>VLOOKUP(O1525,'Variáveis e códigos'!$A$18:$B$22,2,FALSE)</f>
        <v>Muito importante</v>
      </c>
      <c r="Q1525" s="20">
        <v>4</v>
      </c>
      <c r="R1525" s="20" t="str">
        <f>VLOOKUP(Q1525,'Variáveis e códigos'!$A$18:$B$22,2,FALSE)</f>
        <v>Muito importante</v>
      </c>
      <c r="S1525" s="20">
        <v>3</v>
      </c>
      <c r="T1525" s="20" t="str">
        <f>VLOOKUP(S1525,'Variáveis e códigos'!$A$18:$B$23,2,FALSE)</f>
        <v>Importante</v>
      </c>
      <c r="U1525" s="20">
        <v>3</v>
      </c>
      <c r="V1525" s="20" t="str">
        <f>VLOOKUP(U1525,'Variáveis e códigos'!$A$18:$B$22,2,FALSE)</f>
        <v>Importante</v>
      </c>
      <c r="W1525" s="20">
        <v>1</v>
      </c>
      <c r="X1525" s="20" t="str">
        <f>VLOOKUP(W1525,'Variáveis e códigos'!$D$12:$E$13,2,FALSE)</f>
        <v>Sim</v>
      </c>
    </row>
    <row r="1526" spans="1:24">
      <c r="A1526" s="20">
        <v>1525</v>
      </c>
      <c r="B1526" s="20" t="s">
        <v>24</v>
      </c>
      <c r="C1526" s="20">
        <v>2</v>
      </c>
      <c r="D1526" s="20" t="str">
        <f>HLOOKUP(C1526,'Variáveis e códigos'!$D$7:$E$8,2,FALSE)</f>
        <v>Feminino</v>
      </c>
      <c r="E1526" s="20">
        <v>24</v>
      </c>
      <c r="F1526" s="20">
        <v>10</v>
      </c>
      <c r="G1526" s="20">
        <v>1</v>
      </c>
      <c r="H1526" s="20" t="str">
        <f>VLOOKUP(G1526,'Variáveis e códigos'!$D$2:$E$3,2,FALSE)</f>
        <v>Sim</v>
      </c>
      <c r="I1526" s="20">
        <v>2</v>
      </c>
      <c r="J1526" s="20" t="str">
        <f>VLOOKUP(I1526,'Variáveis e códigos'!$D$2:$E$3,2,FALSE)</f>
        <v>Não</v>
      </c>
      <c r="K1526" s="20">
        <v>4</v>
      </c>
      <c r="L1526" s="20" t="str">
        <f>VLOOKUP(K1526,'Variáveis e códigos'!$A$18:$B$23,2,FALSE)</f>
        <v>Muito importante</v>
      </c>
      <c r="M1526" s="20">
        <v>5</v>
      </c>
      <c r="N1526" s="20" t="str">
        <f>VLOOKUP(M1526,'Variáveis e códigos'!$A$18:$B$22,2,FALSE)</f>
        <v>Extremamente importante</v>
      </c>
      <c r="O1526" s="20">
        <v>3</v>
      </c>
      <c r="P1526" s="20" t="str">
        <f>VLOOKUP(O1526,'Variáveis e códigos'!$A$18:$B$22,2,FALSE)</f>
        <v>Importante</v>
      </c>
      <c r="Q1526" s="20">
        <v>4</v>
      </c>
      <c r="R1526" s="20" t="str">
        <f>VLOOKUP(Q1526,'Variáveis e códigos'!$A$18:$B$22,2,FALSE)</f>
        <v>Muito importante</v>
      </c>
      <c r="S1526" s="20">
        <v>2</v>
      </c>
      <c r="T1526" s="20" t="str">
        <f>VLOOKUP(S1526,'Variáveis e códigos'!$A$18:$B$23,2,FALSE)</f>
        <v>Pouco importante</v>
      </c>
      <c r="U1526" s="20">
        <v>3</v>
      </c>
      <c r="V1526" s="20" t="str">
        <f>VLOOKUP(U1526,'Variáveis e códigos'!$A$18:$B$22,2,FALSE)</f>
        <v>Importante</v>
      </c>
      <c r="W1526" s="20">
        <v>1</v>
      </c>
      <c r="X1526" s="20" t="str">
        <f>VLOOKUP(W1526,'Variáveis e códigos'!$D$12:$E$13,2,FALSE)</f>
        <v>Sim</v>
      </c>
    </row>
    <row r="1527" spans="1:24">
      <c r="A1527" s="20">
        <v>1526</v>
      </c>
      <c r="B1527" s="20" t="s">
        <v>25</v>
      </c>
      <c r="C1527" s="20">
        <v>2</v>
      </c>
      <c r="D1527" s="20" t="str">
        <f>HLOOKUP(C1527,'Variáveis e códigos'!$D$7:$E$8,2,FALSE)</f>
        <v>Feminino</v>
      </c>
      <c r="E1527" s="20">
        <v>20</v>
      </c>
      <c r="F1527" s="20">
        <v>5</v>
      </c>
      <c r="G1527" s="20">
        <v>2</v>
      </c>
      <c r="H1527" s="20" t="str">
        <f>VLOOKUP(G1527,'Variáveis e códigos'!$D$2:$E$3,2,FALSE)</f>
        <v>Não</v>
      </c>
      <c r="I1527" s="20">
        <v>2</v>
      </c>
      <c r="J1527" s="20" t="str">
        <f>VLOOKUP(I1527,'Variáveis e códigos'!$D$2:$E$3,2,FALSE)</f>
        <v>Não</v>
      </c>
      <c r="K1527" s="20">
        <v>4</v>
      </c>
      <c r="L1527" s="20" t="str">
        <f>VLOOKUP(K1527,'Variáveis e códigos'!$A$18:$B$23,2,FALSE)</f>
        <v>Muito importante</v>
      </c>
      <c r="M1527" s="20">
        <v>4</v>
      </c>
      <c r="N1527" s="20" t="str">
        <f>VLOOKUP(M1527,'Variáveis e códigos'!$A$18:$B$22,2,FALSE)</f>
        <v>Muito importante</v>
      </c>
      <c r="O1527" s="20">
        <v>2</v>
      </c>
      <c r="P1527" s="20" t="str">
        <f>VLOOKUP(O1527,'Variáveis e códigos'!$A$18:$B$22,2,FALSE)</f>
        <v>Pouco importante</v>
      </c>
      <c r="Q1527" s="20">
        <v>3</v>
      </c>
      <c r="R1527" s="20" t="str">
        <f>VLOOKUP(Q1527,'Variáveis e códigos'!$A$18:$B$22,2,FALSE)</f>
        <v>Importante</v>
      </c>
      <c r="S1527" s="20">
        <v>3</v>
      </c>
      <c r="T1527" s="20" t="str">
        <f>VLOOKUP(S1527,'Variáveis e códigos'!$A$18:$B$23,2,FALSE)</f>
        <v>Importante</v>
      </c>
      <c r="U1527" s="20">
        <v>1</v>
      </c>
      <c r="V1527" s="20" t="str">
        <f>VLOOKUP(U1527,'Variáveis e códigos'!$A$18:$B$22,2,FALSE)</f>
        <v>Nada importante</v>
      </c>
      <c r="W1527" s="20">
        <v>1</v>
      </c>
      <c r="X1527" s="20" t="str">
        <f>VLOOKUP(W1527,'Variáveis e códigos'!$D$12:$E$13,2,FALSE)</f>
        <v>Sim</v>
      </c>
    </row>
    <row r="1528" spans="1:24">
      <c r="A1528" s="20">
        <v>1527</v>
      </c>
      <c r="B1528" s="20" t="s">
        <v>25</v>
      </c>
      <c r="C1528" s="20">
        <v>1</v>
      </c>
      <c r="D1528" s="20" t="str">
        <f>HLOOKUP(C1528,'Variáveis e códigos'!$D$7:$E$8,2,FALSE)</f>
        <v>Masculino</v>
      </c>
      <c r="E1528" s="20">
        <v>21</v>
      </c>
      <c r="F1528" s="20">
        <v>1</v>
      </c>
      <c r="G1528" s="20">
        <v>1</v>
      </c>
      <c r="H1528" s="20" t="str">
        <f>VLOOKUP(G1528,'Variáveis e códigos'!$D$2:$E$3,2,FALSE)</f>
        <v>Sim</v>
      </c>
      <c r="I1528" s="20">
        <v>1</v>
      </c>
      <c r="J1528" s="20" t="str">
        <f>VLOOKUP(I1528,'Variáveis e códigos'!$D$2:$E$3,2,FALSE)</f>
        <v>Sim</v>
      </c>
      <c r="K1528" s="20">
        <v>3</v>
      </c>
      <c r="L1528" s="20" t="str">
        <f>VLOOKUP(K1528,'Variáveis e códigos'!$A$18:$B$23,2,FALSE)</f>
        <v>Importante</v>
      </c>
      <c r="M1528" s="20">
        <v>3</v>
      </c>
      <c r="N1528" s="20" t="str">
        <f>VLOOKUP(M1528,'Variáveis e códigos'!$A$18:$B$22,2,FALSE)</f>
        <v>Importante</v>
      </c>
      <c r="O1528" s="20">
        <v>2</v>
      </c>
      <c r="P1528" s="20" t="str">
        <f>VLOOKUP(O1528,'Variáveis e códigos'!$A$18:$B$22,2,FALSE)</f>
        <v>Pouco importante</v>
      </c>
      <c r="Q1528" s="20">
        <v>4</v>
      </c>
      <c r="R1528" s="20" t="str">
        <f>VLOOKUP(Q1528,'Variáveis e códigos'!$A$18:$B$22,2,FALSE)</f>
        <v>Muito importante</v>
      </c>
      <c r="S1528" s="20">
        <v>4</v>
      </c>
      <c r="T1528" s="20" t="str">
        <f>VLOOKUP(S1528,'Variáveis e códigos'!$A$18:$B$23,2,FALSE)</f>
        <v>Muito importante</v>
      </c>
      <c r="U1528" s="20">
        <v>4</v>
      </c>
      <c r="V1528" s="20" t="str">
        <f>VLOOKUP(U1528,'Variáveis e códigos'!$A$18:$B$22,2,FALSE)</f>
        <v>Muito importante</v>
      </c>
      <c r="W1528" s="20">
        <v>99</v>
      </c>
      <c r="X1528" s="20">
        <v>99</v>
      </c>
    </row>
    <row r="1529" spans="1:24">
      <c r="A1529" s="20">
        <v>1528</v>
      </c>
      <c r="B1529" s="20" t="s">
        <v>24</v>
      </c>
      <c r="C1529" s="20">
        <v>2</v>
      </c>
      <c r="D1529" s="20" t="str">
        <f>HLOOKUP(C1529,'Variáveis e códigos'!$D$7:$E$8,2,FALSE)</f>
        <v>Feminino</v>
      </c>
      <c r="E1529" s="20">
        <v>23</v>
      </c>
      <c r="F1529" s="20">
        <v>1</v>
      </c>
      <c r="G1529" s="20">
        <v>2</v>
      </c>
      <c r="H1529" s="20" t="str">
        <f>VLOOKUP(G1529,'Variáveis e códigos'!$D$2:$E$3,2,FALSE)</f>
        <v>Não</v>
      </c>
      <c r="I1529" s="20">
        <v>1</v>
      </c>
      <c r="J1529" s="20" t="str">
        <f>VLOOKUP(I1529,'Variáveis e códigos'!$D$2:$E$3,2,FALSE)</f>
        <v>Sim</v>
      </c>
      <c r="K1529" s="20">
        <v>3</v>
      </c>
      <c r="L1529" s="20" t="str">
        <f>VLOOKUP(K1529,'Variáveis e códigos'!$A$18:$B$23,2,FALSE)</f>
        <v>Importante</v>
      </c>
      <c r="M1529" s="20">
        <v>4</v>
      </c>
      <c r="N1529" s="20" t="str">
        <f>VLOOKUP(M1529,'Variáveis e códigos'!$A$18:$B$22,2,FALSE)</f>
        <v>Muito importante</v>
      </c>
      <c r="O1529" s="20">
        <v>1</v>
      </c>
      <c r="P1529" s="20" t="str">
        <f>VLOOKUP(O1529,'Variáveis e códigos'!$A$18:$B$22,2,FALSE)</f>
        <v>Nada importante</v>
      </c>
      <c r="Q1529" s="20">
        <v>4</v>
      </c>
      <c r="R1529" s="20" t="str">
        <f>VLOOKUP(Q1529,'Variáveis e códigos'!$A$18:$B$22,2,FALSE)</f>
        <v>Muito importante</v>
      </c>
      <c r="S1529" s="20">
        <v>1</v>
      </c>
      <c r="T1529" s="20" t="str">
        <f>VLOOKUP(S1529,'Variáveis e códigos'!$A$18:$B$23,2,FALSE)</f>
        <v>Nada importante</v>
      </c>
      <c r="U1529" s="20">
        <v>1</v>
      </c>
      <c r="V1529" s="20" t="str">
        <f>VLOOKUP(U1529,'Variáveis e códigos'!$A$18:$B$22,2,FALSE)</f>
        <v>Nada importante</v>
      </c>
      <c r="W1529" s="20">
        <v>1</v>
      </c>
      <c r="X1529" s="20" t="str">
        <f>VLOOKUP(W1529,'Variáveis e códigos'!$D$12:$E$13,2,FALSE)</f>
        <v>Sim</v>
      </c>
    </row>
    <row r="1530" spans="1:24">
      <c r="A1530" s="20">
        <v>1529</v>
      </c>
      <c r="B1530" s="20" t="s">
        <v>24</v>
      </c>
      <c r="C1530" s="20">
        <v>1</v>
      </c>
      <c r="D1530" s="20" t="str">
        <f>HLOOKUP(C1530,'Variáveis e códigos'!$D$7:$E$8,2,FALSE)</f>
        <v>Masculino</v>
      </c>
      <c r="E1530" s="20">
        <v>25</v>
      </c>
      <c r="F1530" s="20">
        <v>7</v>
      </c>
      <c r="G1530" s="20">
        <v>2</v>
      </c>
      <c r="H1530" s="20" t="str">
        <f>VLOOKUP(G1530,'Variáveis e códigos'!$D$2:$E$3,2,FALSE)</f>
        <v>Não</v>
      </c>
      <c r="I1530" s="20">
        <v>2</v>
      </c>
      <c r="J1530" s="20" t="str">
        <f>VLOOKUP(I1530,'Variáveis e códigos'!$D$2:$E$3,2,FALSE)</f>
        <v>Não</v>
      </c>
      <c r="K1530" s="20">
        <v>4</v>
      </c>
      <c r="L1530" s="20" t="str">
        <f>VLOOKUP(K1530,'Variáveis e códigos'!$A$18:$B$23,2,FALSE)</f>
        <v>Muito importante</v>
      </c>
      <c r="M1530" s="20">
        <v>4</v>
      </c>
      <c r="N1530" s="20" t="str">
        <f>VLOOKUP(M1530,'Variáveis e códigos'!$A$18:$B$22,2,FALSE)</f>
        <v>Muito importante</v>
      </c>
      <c r="O1530" s="20">
        <v>3</v>
      </c>
      <c r="P1530" s="20" t="str">
        <f>VLOOKUP(O1530,'Variáveis e códigos'!$A$18:$B$22,2,FALSE)</f>
        <v>Importante</v>
      </c>
      <c r="Q1530" s="20">
        <v>3</v>
      </c>
      <c r="R1530" s="20" t="str">
        <f>VLOOKUP(Q1530,'Variáveis e códigos'!$A$18:$B$22,2,FALSE)</f>
        <v>Importante</v>
      </c>
      <c r="S1530" s="20">
        <v>2</v>
      </c>
      <c r="T1530" s="20" t="str">
        <f>VLOOKUP(S1530,'Variáveis e códigos'!$A$18:$B$23,2,FALSE)</f>
        <v>Pouco importante</v>
      </c>
      <c r="U1530" s="20">
        <v>2</v>
      </c>
      <c r="V1530" s="20" t="str">
        <f>VLOOKUP(U1530,'Variáveis e códigos'!$A$18:$B$22,2,FALSE)</f>
        <v>Pouco importante</v>
      </c>
      <c r="W1530" s="20">
        <v>2</v>
      </c>
      <c r="X1530" s="20" t="str">
        <f>VLOOKUP(W1530,'Variáveis e códigos'!$D$12:$E$13,2,FALSE)</f>
        <v>Não</v>
      </c>
    </row>
    <row r="1531" spans="1:24">
      <c r="A1531" s="20">
        <v>1530</v>
      </c>
      <c r="B1531" s="20" t="s">
        <v>25</v>
      </c>
      <c r="C1531" s="20">
        <v>1</v>
      </c>
      <c r="D1531" s="20" t="str">
        <f>HLOOKUP(C1531,'Variáveis e códigos'!$D$7:$E$8,2,FALSE)</f>
        <v>Masculino</v>
      </c>
      <c r="E1531" s="20">
        <v>21</v>
      </c>
      <c r="F1531" s="20">
        <v>9</v>
      </c>
      <c r="G1531" s="20">
        <v>2</v>
      </c>
      <c r="H1531" s="20" t="str">
        <f>VLOOKUP(G1531,'Variáveis e códigos'!$D$2:$E$3,2,FALSE)</f>
        <v>Não</v>
      </c>
      <c r="I1531" s="20">
        <v>1</v>
      </c>
      <c r="J1531" s="20" t="str">
        <f>VLOOKUP(I1531,'Variáveis e códigos'!$D$2:$E$3,2,FALSE)</f>
        <v>Sim</v>
      </c>
      <c r="K1531" s="20">
        <v>4</v>
      </c>
      <c r="L1531" s="20" t="str">
        <f>VLOOKUP(K1531,'Variáveis e códigos'!$A$18:$B$23,2,FALSE)</f>
        <v>Muito importante</v>
      </c>
      <c r="M1531" s="20">
        <v>3</v>
      </c>
      <c r="N1531" s="20" t="str">
        <f>VLOOKUP(M1531,'Variáveis e códigos'!$A$18:$B$22,2,FALSE)</f>
        <v>Importante</v>
      </c>
      <c r="O1531" s="20">
        <v>2</v>
      </c>
      <c r="P1531" s="20" t="str">
        <f>VLOOKUP(O1531,'Variáveis e códigos'!$A$18:$B$22,2,FALSE)</f>
        <v>Pouco importante</v>
      </c>
      <c r="Q1531" s="20">
        <v>4</v>
      </c>
      <c r="R1531" s="20" t="str">
        <f>VLOOKUP(Q1531,'Variáveis e códigos'!$A$18:$B$22,2,FALSE)</f>
        <v>Muito importante</v>
      </c>
      <c r="S1531" s="20">
        <v>2</v>
      </c>
      <c r="T1531" s="20" t="str">
        <f>VLOOKUP(S1531,'Variáveis e códigos'!$A$18:$B$23,2,FALSE)</f>
        <v>Pouco importante</v>
      </c>
      <c r="U1531" s="20">
        <v>1</v>
      </c>
      <c r="V1531" s="20" t="str">
        <f>VLOOKUP(U1531,'Variáveis e códigos'!$A$18:$B$22,2,FALSE)</f>
        <v>Nada importante</v>
      </c>
      <c r="W1531" s="20">
        <v>1</v>
      </c>
      <c r="X1531" s="20" t="str">
        <f>VLOOKUP(W1531,'Variáveis e códigos'!$D$12:$E$13,2,FALSE)</f>
        <v>Sim</v>
      </c>
    </row>
    <row r="1532" spans="1:24">
      <c r="A1532" s="20">
        <v>1531</v>
      </c>
      <c r="B1532" s="20" t="s">
        <v>24</v>
      </c>
      <c r="C1532" s="20">
        <v>1</v>
      </c>
      <c r="D1532" s="20" t="str">
        <f>HLOOKUP(C1532,'Variáveis e códigos'!$D$7:$E$8,2,FALSE)</f>
        <v>Masculino</v>
      </c>
      <c r="E1532" s="20">
        <v>25</v>
      </c>
      <c r="F1532" s="20">
        <v>5</v>
      </c>
      <c r="G1532" s="20">
        <v>2</v>
      </c>
      <c r="H1532" s="20" t="str">
        <f>VLOOKUP(G1532,'Variáveis e códigos'!$D$2:$E$3,2,FALSE)</f>
        <v>Não</v>
      </c>
      <c r="I1532" s="20">
        <v>1</v>
      </c>
      <c r="J1532" s="20" t="str">
        <f>VLOOKUP(I1532,'Variáveis e códigos'!$D$2:$E$3,2,FALSE)</f>
        <v>Sim</v>
      </c>
      <c r="K1532" s="20">
        <v>3</v>
      </c>
      <c r="L1532" s="20" t="str">
        <f>VLOOKUP(K1532,'Variáveis e códigos'!$A$18:$B$23,2,FALSE)</f>
        <v>Importante</v>
      </c>
      <c r="M1532" s="20">
        <v>3</v>
      </c>
      <c r="N1532" s="20" t="str">
        <f>VLOOKUP(M1532,'Variáveis e códigos'!$A$18:$B$22,2,FALSE)</f>
        <v>Importante</v>
      </c>
      <c r="O1532" s="20">
        <v>4</v>
      </c>
      <c r="P1532" s="20" t="str">
        <f>VLOOKUP(O1532,'Variáveis e códigos'!$A$18:$B$22,2,FALSE)</f>
        <v>Muito importante</v>
      </c>
      <c r="Q1532" s="20">
        <v>3</v>
      </c>
      <c r="R1532" s="20" t="str">
        <f>VLOOKUP(Q1532,'Variáveis e códigos'!$A$18:$B$22,2,FALSE)</f>
        <v>Importante</v>
      </c>
      <c r="S1532" s="20">
        <v>2</v>
      </c>
      <c r="T1532" s="20" t="str">
        <f>VLOOKUP(S1532,'Variáveis e códigos'!$A$18:$B$23,2,FALSE)</f>
        <v>Pouco importante</v>
      </c>
      <c r="U1532" s="20">
        <v>2</v>
      </c>
      <c r="V1532" s="20" t="str">
        <f>VLOOKUP(U1532,'Variáveis e códigos'!$A$18:$B$22,2,FALSE)</f>
        <v>Pouco importante</v>
      </c>
      <c r="W1532" s="20">
        <v>1</v>
      </c>
      <c r="X1532" s="20" t="str">
        <f>VLOOKUP(W1532,'Variáveis e códigos'!$D$12:$E$13,2,FALSE)</f>
        <v>Sim</v>
      </c>
    </row>
    <row r="1533" spans="1:24">
      <c r="A1533" s="20">
        <v>1532</v>
      </c>
      <c r="B1533" s="20" t="s">
        <v>25</v>
      </c>
      <c r="C1533" s="20">
        <v>1</v>
      </c>
      <c r="D1533" s="20" t="str">
        <f>HLOOKUP(C1533,'Variáveis e códigos'!$D$7:$E$8,2,FALSE)</f>
        <v>Masculino</v>
      </c>
      <c r="E1533" s="20">
        <v>21</v>
      </c>
      <c r="F1533" s="20">
        <v>1</v>
      </c>
      <c r="G1533" s="20">
        <v>2</v>
      </c>
      <c r="H1533" s="20" t="str">
        <f>VLOOKUP(G1533,'Variáveis e códigos'!$D$2:$E$3,2,FALSE)</f>
        <v>Não</v>
      </c>
      <c r="I1533" s="20">
        <v>1</v>
      </c>
      <c r="J1533" s="20" t="str">
        <f>VLOOKUP(I1533,'Variáveis e códigos'!$D$2:$E$3,2,FALSE)</f>
        <v>Sim</v>
      </c>
      <c r="K1533" s="20">
        <v>4</v>
      </c>
      <c r="L1533" s="20" t="str">
        <f>VLOOKUP(K1533,'Variáveis e códigos'!$A$18:$B$23,2,FALSE)</f>
        <v>Muito importante</v>
      </c>
      <c r="M1533" s="20">
        <v>3</v>
      </c>
      <c r="N1533" s="20" t="str">
        <f>VLOOKUP(M1533,'Variáveis e códigos'!$A$18:$B$22,2,FALSE)</f>
        <v>Importante</v>
      </c>
      <c r="O1533" s="20">
        <v>5</v>
      </c>
      <c r="P1533" s="20" t="str">
        <f>VLOOKUP(O1533,'Variáveis e códigos'!$A$18:$B$22,2,FALSE)</f>
        <v>Extremamente importante</v>
      </c>
      <c r="Q1533" s="20">
        <v>3</v>
      </c>
      <c r="R1533" s="20" t="str">
        <f>VLOOKUP(Q1533,'Variáveis e códigos'!$A$18:$B$22,2,FALSE)</f>
        <v>Importante</v>
      </c>
      <c r="S1533" s="20">
        <v>1</v>
      </c>
      <c r="T1533" s="20" t="str">
        <f>VLOOKUP(S1533,'Variáveis e códigos'!$A$18:$B$23,2,FALSE)</f>
        <v>Nada importante</v>
      </c>
      <c r="U1533" s="20">
        <v>1</v>
      </c>
      <c r="V1533" s="20" t="str">
        <f>VLOOKUP(U1533,'Variáveis e códigos'!$A$18:$B$22,2,FALSE)</f>
        <v>Nada importante</v>
      </c>
      <c r="W1533" s="20">
        <v>1</v>
      </c>
      <c r="X1533" s="20" t="str">
        <f>VLOOKUP(W1533,'Variáveis e códigos'!$D$12:$E$13,2,FALSE)</f>
        <v>Sim</v>
      </c>
    </row>
    <row r="1534" spans="1:24">
      <c r="A1534" s="20">
        <v>1533</v>
      </c>
      <c r="B1534" s="20" t="s">
        <v>24</v>
      </c>
      <c r="C1534" s="20">
        <v>1</v>
      </c>
      <c r="D1534" s="20" t="str">
        <f>HLOOKUP(C1534,'Variáveis e códigos'!$D$7:$E$8,2,FALSE)</f>
        <v>Masculino</v>
      </c>
      <c r="E1534" s="20">
        <v>25</v>
      </c>
      <c r="F1534" s="20">
        <v>5</v>
      </c>
      <c r="G1534" s="20">
        <v>2</v>
      </c>
      <c r="H1534" s="20" t="str">
        <f>VLOOKUP(G1534,'Variáveis e códigos'!$D$2:$E$3,2,FALSE)</f>
        <v>Não</v>
      </c>
      <c r="I1534" s="20">
        <v>2</v>
      </c>
      <c r="J1534" s="20" t="str">
        <f>VLOOKUP(I1534,'Variáveis e códigos'!$D$2:$E$3,2,FALSE)</f>
        <v>Não</v>
      </c>
      <c r="K1534" s="20">
        <v>5</v>
      </c>
      <c r="L1534" s="20" t="str">
        <f>VLOOKUP(K1534,'Variáveis e códigos'!$A$18:$B$23,2,FALSE)</f>
        <v>Extremamente importante</v>
      </c>
      <c r="M1534" s="20">
        <v>5</v>
      </c>
      <c r="N1534" s="20" t="str">
        <f>VLOOKUP(M1534,'Variáveis e códigos'!$A$18:$B$22,2,FALSE)</f>
        <v>Extremamente importante</v>
      </c>
      <c r="O1534" s="20">
        <v>3</v>
      </c>
      <c r="P1534" s="20" t="str">
        <f>VLOOKUP(O1534,'Variáveis e códigos'!$A$18:$B$22,2,FALSE)</f>
        <v>Importante</v>
      </c>
      <c r="Q1534" s="20">
        <v>4</v>
      </c>
      <c r="R1534" s="20" t="str">
        <f>VLOOKUP(Q1534,'Variáveis e códigos'!$A$18:$B$22,2,FALSE)</f>
        <v>Muito importante</v>
      </c>
      <c r="S1534" s="20">
        <v>3</v>
      </c>
      <c r="T1534" s="20" t="str">
        <f>VLOOKUP(S1534,'Variáveis e códigos'!$A$18:$B$23,2,FALSE)</f>
        <v>Importante</v>
      </c>
      <c r="U1534" s="20">
        <v>2</v>
      </c>
      <c r="V1534" s="20" t="str">
        <f>VLOOKUP(U1534,'Variáveis e códigos'!$A$18:$B$22,2,FALSE)</f>
        <v>Pouco importante</v>
      </c>
      <c r="W1534" s="20">
        <v>1</v>
      </c>
      <c r="X1534" s="20" t="str">
        <f>VLOOKUP(W1534,'Variáveis e códigos'!$D$12:$E$13,2,FALSE)</f>
        <v>Sim</v>
      </c>
    </row>
    <row r="1535" spans="1:24">
      <c r="A1535" s="20">
        <v>1534</v>
      </c>
      <c r="B1535" s="20" t="s">
        <v>25</v>
      </c>
      <c r="C1535" s="20">
        <v>2</v>
      </c>
      <c r="D1535" s="20" t="str">
        <f>HLOOKUP(C1535,'Variáveis e códigos'!$D$7:$E$8,2,FALSE)</f>
        <v>Feminino</v>
      </c>
      <c r="E1535" s="20">
        <v>20</v>
      </c>
      <c r="F1535" s="20">
        <v>5</v>
      </c>
      <c r="G1535" s="20">
        <v>2</v>
      </c>
      <c r="H1535" s="20" t="str">
        <f>VLOOKUP(G1535,'Variáveis e códigos'!$D$2:$E$3,2,FALSE)</f>
        <v>Não</v>
      </c>
      <c r="I1535" s="20">
        <v>1</v>
      </c>
      <c r="J1535" s="20" t="str">
        <f>VLOOKUP(I1535,'Variáveis e códigos'!$D$2:$E$3,2,FALSE)</f>
        <v>Sim</v>
      </c>
      <c r="K1535" s="20">
        <v>4</v>
      </c>
      <c r="L1535" s="20" t="str">
        <f>VLOOKUP(K1535,'Variáveis e códigos'!$A$18:$B$23,2,FALSE)</f>
        <v>Muito importante</v>
      </c>
      <c r="M1535" s="20">
        <v>4</v>
      </c>
      <c r="N1535" s="20" t="str">
        <f>VLOOKUP(M1535,'Variáveis e códigos'!$A$18:$B$22,2,FALSE)</f>
        <v>Muito importante</v>
      </c>
      <c r="O1535" s="20">
        <v>2</v>
      </c>
      <c r="P1535" s="20" t="str">
        <f>VLOOKUP(O1535,'Variáveis e códigos'!$A$18:$B$22,2,FALSE)</f>
        <v>Pouco importante</v>
      </c>
      <c r="Q1535" s="20">
        <v>4</v>
      </c>
      <c r="R1535" s="20" t="str">
        <f>VLOOKUP(Q1535,'Variáveis e códigos'!$A$18:$B$22,2,FALSE)</f>
        <v>Muito importante</v>
      </c>
      <c r="S1535" s="20">
        <v>3</v>
      </c>
      <c r="T1535" s="20" t="str">
        <f>VLOOKUP(S1535,'Variáveis e códigos'!$A$18:$B$23,2,FALSE)</f>
        <v>Importante</v>
      </c>
      <c r="U1535" s="20">
        <v>3</v>
      </c>
      <c r="V1535" s="20" t="str">
        <f>VLOOKUP(U1535,'Variáveis e códigos'!$A$18:$B$22,2,FALSE)</f>
        <v>Importante</v>
      </c>
      <c r="W1535" s="20">
        <v>1</v>
      </c>
      <c r="X1535" s="20" t="str">
        <f>VLOOKUP(W1535,'Variáveis e códigos'!$D$12:$E$13,2,FALSE)</f>
        <v>Sim</v>
      </c>
    </row>
    <row r="1536" spans="1:24">
      <c r="A1536" s="20">
        <v>1535</v>
      </c>
      <c r="B1536" s="20" t="s">
        <v>24</v>
      </c>
      <c r="C1536" s="20">
        <v>1</v>
      </c>
      <c r="D1536" s="20" t="str">
        <f>HLOOKUP(C1536,'Variáveis e códigos'!$D$7:$E$8,2,FALSE)</f>
        <v>Masculino</v>
      </c>
      <c r="E1536" s="20">
        <v>20</v>
      </c>
      <c r="F1536" s="20">
        <v>1</v>
      </c>
      <c r="G1536" s="20">
        <v>1</v>
      </c>
      <c r="H1536" s="20" t="str">
        <f>VLOOKUP(G1536,'Variáveis e códigos'!$D$2:$E$3,2,FALSE)</f>
        <v>Sim</v>
      </c>
      <c r="I1536" s="20">
        <v>1</v>
      </c>
      <c r="J1536" s="20" t="str">
        <f>VLOOKUP(I1536,'Variáveis e códigos'!$D$2:$E$3,2,FALSE)</f>
        <v>Sim</v>
      </c>
      <c r="K1536" s="20">
        <v>5</v>
      </c>
      <c r="L1536" s="20" t="str">
        <f>VLOOKUP(K1536,'Variáveis e códigos'!$A$18:$B$23,2,FALSE)</f>
        <v>Extremamente importante</v>
      </c>
      <c r="M1536" s="20">
        <v>5</v>
      </c>
      <c r="N1536" s="20" t="str">
        <f>VLOOKUP(M1536,'Variáveis e códigos'!$A$18:$B$22,2,FALSE)</f>
        <v>Extremamente importante</v>
      </c>
      <c r="O1536" s="20">
        <v>3</v>
      </c>
      <c r="P1536" s="20" t="str">
        <f>VLOOKUP(O1536,'Variáveis e códigos'!$A$18:$B$22,2,FALSE)</f>
        <v>Importante</v>
      </c>
      <c r="Q1536" s="20">
        <v>5</v>
      </c>
      <c r="R1536" s="20" t="str">
        <f>VLOOKUP(Q1536,'Variáveis e códigos'!$A$18:$B$22,2,FALSE)</f>
        <v>Extremamente importante</v>
      </c>
      <c r="S1536" s="20">
        <v>3</v>
      </c>
      <c r="T1536" s="20" t="str">
        <f>VLOOKUP(S1536,'Variáveis e códigos'!$A$18:$B$23,2,FALSE)</f>
        <v>Importante</v>
      </c>
      <c r="U1536" s="20">
        <v>3</v>
      </c>
      <c r="V1536" s="20" t="str">
        <f>VLOOKUP(U1536,'Variáveis e códigos'!$A$18:$B$22,2,FALSE)</f>
        <v>Importante</v>
      </c>
      <c r="W1536" s="20">
        <v>2</v>
      </c>
      <c r="X1536" s="20" t="str">
        <f>VLOOKUP(W1536,'Variáveis e códigos'!$D$12:$E$13,2,FALSE)</f>
        <v>Não</v>
      </c>
    </row>
    <row r="1537" spans="1:24">
      <c r="A1537" s="20">
        <v>1536</v>
      </c>
      <c r="B1537" s="20" t="s">
        <v>25</v>
      </c>
      <c r="C1537" s="20">
        <v>2</v>
      </c>
      <c r="D1537" s="20" t="str">
        <f>HLOOKUP(C1537,'Variáveis e códigos'!$D$7:$E$8,2,FALSE)</f>
        <v>Feminino</v>
      </c>
      <c r="E1537" s="20">
        <v>20</v>
      </c>
      <c r="F1537" s="20">
        <v>5</v>
      </c>
      <c r="G1537" s="20">
        <v>2</v>
      </c>
      <c r="H1537" s="20" t="str">
        <f>VLOOKUP(G1537,'Variáveis e códigos'!$D$2:$E$3,2,FALSE)</f>
        <v>Não</v>
      </c>
      <c r="I1537" s="20">
        <v>1</v>
      </c>
      <c r="J1537" s="20" t="str">
        <f>VLOOKUP(I1537,'Variáveis e códigos'!$D$2:$E$3,2,FALSE)</f>
        <v>Sim</v>
      </c>
      <c r="K1537" s="20">
        <v>4</v>
      </c>
      <c r="L1537" s="20" t="str">
        <f>VLOOKUP(K1537,'Variáveis e códigos'!$A$18:$B$23,2,FALSE)</f>
        <v>Muito importante</v>
      </c>
      <c r="M1537" s="20">
        <v>4</v>
      </c>
      <c r="N1537" s="20" t="str">
        <f>VLOOKUP(M1537,'Variáveis e códigos'!$A$18:$B$22,2,FALSE)</f>
        <v>Muito importante</v>
      </c>
      <c r="O1537" s="20">
        <v>2</v>
      </c>
      <c r="P1537" s="20" t="str">
        <f>VLOOKUP(O1537,'Variáveis e códigos'!$A$18:$B$22,2,FALSE)</f>
        <v>Pouco importante</v>
      </c>
      <c r="Q1537" s="20">
        <v>4</v>
      </c>
      <c r="R1537" s="20" t="str">
        <f>VLOOKUP(Q1537,'Variáveis e códigos'!$A$18:$B$22,2,FALSE)</f>
        <v>Muito importante</v>
      </c>
      <c r="S1537" s="20">
        <v>4</v>
      </c>
      <c r="T1537" s="20" t="str">
        <f>VLOOKUP(S1537,'Variáveis e códigos'!$A$18:$B$23,2,FALSE)</f>
        <v>Muito importante</v>
      </c>
      <c r="U1537" s="20">
        <v>1</v>
      </c>
      <c r="V1537" s="20" t="str">
        <f>VLOOKUP(U1537,'Variáveis e códigos'!$A$18:$B$22,2,FALSE)</f>
        <v>Nada importante</v>
      </c>
      <c r="W1537" s="20">
        <v>1</v>
      </c>
      <c r="X1537" s="20" t="str">
        <f>VLOOKUP(W1537,'Variáveis e códigos'!$D$12:$E$13,2,FALSE)</f>
        <v>Sim</v>
      </c>
    </row>
    <row r="1538" spans="1:24">
      <c r="A1538" s="20">
        <v>1537</v>
      </c>
      <c r="B1538" s="20" t="s">
        <v>24</v>
      </c>
      <c r="C1538" s="20">
        <v>1</v>
      </c>
      <c r="D1538" s="20" t="str">
        <f>HLOOKUP(C1538,'Variáveis e códigos'!$D$7:$E$8,2,FALSE)</f>
        <v>Masculino</v>
      </c>
      <c r="E1538" s="20">
        <v>22</v>
      </c>
      <c r="F1538" s="20">
        <v>1</v>
      </c>
      <c r="G1538" s="20">
        <v>1</v>
      </c>
      <c r="H1538" s="20" t="str">
        <f>VLOOKUP(G1538,'Variáveis e códigos'!$D$2:$E$3,2,FALSE)</f>
        <v>Sim</v>
      </c>
      <c r="I1538" s="20">
        <v>1</v>
      </c>
      <c r="J1538" s="20" t="str">
        <f>VLOOKUP(I1538,'Variáveis e códigos'!$D$2:$E$3,2,FALSE)</f>
        <v>Sim</v>
      </c>
      <c r="K1538" s="20">
        <v>5</v>
      </c>
      <c r="L1538" s="20" t="str">
        <f>VLOOKUP(K1538,'Variáveis e códigos'!$A$18:$B$23,2,FALSE)</f>
        <v>Extremamente importante</v>
      </c>
      <c r="M1538" s="20">
        <v>5</v>
      </c>
      <c r="N1538" s="20" t="str">
        <f>VLOOKUP(M1538,'Variáveis e códigos'!$A$18:$B$22,2,FALSE)</f>
        <v>Extremamente importante</v>
      </c>
      <c r="O1538" s="20">
        <v>3</v>
      </c>
      <c r="P1538" s="20" t="str">
        <f>VLOOKUP(O1538,'Variáveis e códigos'!$A$18:$B$22,2,FALSE)</f>
        <v>Importante</v>
      </c>
      <c r="Q1538" s="20">
        <v>5</v>
      </c>
      <c r="R1538" s="20" t="str">
        <f>VLOOKUP(Q1538,'Variáveis e códigos'!$A$18:$B$22,2,FALSE)</f>
        <v>Extremamente importante</v>
      </c>
      <c r="S1538" s="20">
        <v>2</v>
      </c>
      <c r="T1538" s="20" t="str">
        <f>VLOOKUP(S1538,'Variáveis e códigos'!$A$18:$B$23,2,FALSE)</f>
        <v>Pouco importante</v>
      </c>
      <c r="U1538" s="20">
        <v>2</v>
      </c>
      <c r="V1538" s="20" t="str">
        <f>VLOOKUP(U1538,'Variáveis e códigos'!$A$18:$B$22,2,FALSE)</f>
        <v>Pouco importante</v>
      </c>
      <c r="W1538" s="20">
        <v>1</v>
      </c>
      <c r="X1538" s="20" t="str">
        <f>VLOOKUP(W1538,'Variáveis e códigos'!$D$12:$E$13,2,FALSE)</f>
        <v>Sim</v>
      </c>
    </row>
    <row r="1539" spans="1:24">
      <c r="A1539" s="20">
        <v>1538</v>
      </c>
      <c r="B1539" s="20" t="s">
        <v>25</v>
      </c>
      <c r="C1539" s="20">
        <v>2</v>
      </c>
      <c r="D1539" s="20" t="str">
        <f>HLOOKUP(C1539,'Variáveis e códigos'!$D$7:$E$8,2,FALSE)</f>
        <v>Feminino</v>
      </c>
      <c r="E1539" s="20">
        <v>21</v>
      </c>
      <c r="F1539" s="20">
        <v>10</v>
      </c>
      <c r="G1539" s="20">
        <v>2</v>
      </c>
      <c r="H1539" s="20" t="str">
        <f>VLOOKUP(G1539,'Variáveis e códigos'!$D$2:$E$3,2,FALSE)</f>
        <v>Não</v>
      </c>
      <c r="I1539" s="20">
        <v>1</v>
      </c>
      <c r="J1539" s="20" t="str">
        <f>VLOOKUP(I1539,'Variáveis e códigos'!$D$2:$E$3,2,FALSE)</f>
        <v>Sim</v>
      </c>
      <c r="K1539" s="20">
        <v>4</v>
      </c>
      <c r="L1539" s="20" t="str">
        <f>VLOOKUP(K1539,'Variáveis e códigos'!$A$18:$B$23,2,FALSE)</f>
        <v>Muito importante</v>
      </c>
      <c r="M1539" s="20">
        <v>3</v>
      </c>
      <c r="N1539" s="20" t="str">
        <f>VLOOKUP(M1539,'Variáveis e códigos'!$A$18:$B$22,2,FALSE)</f>
        <v>Importante</v>
      </c>
      <c r="O1539" s="20">
        <v>2</v>
      </c>
      <c r="P1539" s="20" t="str">
        <f>VLOOKUP(O1539,'Variáveis e códigos'!$A$18:$B$22,2,FALSE)</f>
        <v>Pouco importante</v>
      </c>
      <c r="Q1539" s="20">
        <v>3</v>
      </c>
      <c r="R1539" s="20" t="str">
        <f>VLOOKUP(Q1539,'Variáveis e códigos'!$A$18:$B$22,2,FALSE)</f>
        <v>Importante</v>
      </c>
      <c r="S1539" s="20">
        <v>4</v>
      </c>
      <c r="T1539" s="20" t="str">
        <f>VLOOKUP(S1539,'Variáveis e códigos'!$A$18:$B$23,2,FALSE)</f>
        <v>Muito importante</v>
      </c>
      <c r="U1539" s="20">
        <v>1</v>
      </c>
      <c r="V1539" s="20" t="str">
        <f>VLOOKUP(U1539,'Variáveis e códigos'!$A$18:$B$22,2,FALSE)</f>
        <v>Nada importante</v>
      </c>
      <c r="W1539" s="20">
        <v>1</v>
      </c>
      <c r="X1539" s="20" t="str">
        <f>VLOOKUP(W1539,'Variáveis e códigos'!$D$12:$E$13,2,FALSE)</f>
        <v>Sim</v>
      </c>
    </row>
    <row r="1540" spans="1:24">
      <c r="A1540" s="20">
        <v>1539</v>
      </c>
      <c r="B1540" s="20" t="s">
        <v>24</v>
      </c>
      <c r="C1540" s="20">
        <v>2</v>
      </c>
      <c r="D1540" s="20" t="str">
        <f>HLOOKUP(C1540,'Variáveis e códigos'!$D$7:$E$8,2,FALSE)</f>
        <v>Feminino</v>
      </c>
      <c r="E1540" s="20">
        <v>25</v>
      </c>
      <c r="F1540" s="20">
        <v>1</v>
      </c>
      <c r="G1540" s="20">
        <v>2</v>
      </c>
      <c r="H1540" s="20" t="str">
        <f>VLOOKUP(G1540,'Variáveis e códigos'!$D$2:$E$3,2,FALSE)</f>
        <v>Não</v>
      </c>
      <c r="I1540" s="20">
        <v>1</v>
      </c>
      <c r="J1540" s="20" t="str">
        <f>VLOOKUP(I1540,'Variáveis e códigos'!$D$2:$E$3,2,FALSE)</f>
        <v>Sim</v>
      </c>
      <c r="K1540" s="20">
        <v>3</v>
      </c>
      <c r="L1540" s="20" t="str">
        <f>VLOOKUP(K1540,'Variáveis e códigos'!$A$18:$B$23,2,FALSE)</f>
        <v>Importante</v>
      </c>
      <c r="M1540" s="20">
        <v>4</v>
      </c>
      <c r="N1540" s="20" t="str">
        <f>VLOOKUP(M1540,'Variáveis e códigos'!$A$18:$B$22,2,FALSE)</f>
        <v>Muito importante</v>
      </c>
      <c r="O1540" s="20">
        <v>3</v>
      </c>
      <c r="P1540" s="20" t="str">
        <f>VLOOKUP(O1540,'Variáveis e códigos'!$A$18:$B$22,2,FALSE)</f>
        <v>Importante</v>
      </c>
      <c r="Q1540" s="20">
        <v>5</v>
      </c>
      <c r="R1540" s="20" t="str">
        <f>VLOOKUP(Q1540,'Variáveis e códigos'!$A$18:$B$22,2,FALSE)</f>
        <v>Extremamente importante</v>
      </c>
      <c r="S1540" s="20">
        <v>3</v>
      </c>
      <c r="T1540" s="20" t="str">
        <f>VLOOKUP(S1540,'Variáveis e códigos'!$A$18:$B$23,2,FALSE)</f>
        <v>Importante</v>
      </c>
      <c r="U1540" s="20">
        <v>3</v>
      </c>
      <c r="V1540" s="20" t="str">
        <f>VLOOKUP(U1540,'Variáveis e códigos'!$A$18:$B$22,2,FALSE)</f>
        <v>Importante</v>
      </c>
      <c r="W1540" s="20">
        <v>1</v>
      </c>
      <c r="X1540" s="20" t="str">
        <f>VLOOKUP(W1540,'Variáveis e códigos'!$D$12:$E$13,2,FALSE)</f>
        <v>Sim</v>
      </c>
    </row>
    <row r="1541" spans="1:24">
      <c r="A1541" s="20">
        <v>1540</v>
      </c>
      <c r="B1541" s="20" t="s">
        <v>25</v>
      </c>
      <c r="C1541" s="20">
        <v>2</v>
      </c>
      <c r="D1541" s="20" t="str">
        <f>HLOOKUP(C1541,'Variáveis e códigos'!$D$7:$E$8,2,FALSE)</f>
        <v>Feminino</v>
      </c>
      <c r="E1541" s="20">
        <v>19</v>
      </c>
      <c r="F1541" s="20">
        <v>5</v>
      </c>
      <c r="G1541" s="20">
        <v>2</v>
      </c>
      <c r="H1541" s="20" t="str">
        <f>VLOOKUP(G1541,'Variáveis e códigos'!$D$2:$E$3,2,FALSE)</f>
        <v>Não</v>
      </c>
      <c r="I1541" s="20">
        <v>1</v>
      </c>
      <c r="J1541" s="20" t="str">
        <f>VLOOKUP(I1541,'Variáveis e códigos'!$D$2:$E$3,2,FALSE)</f>
        <v>Sim</v>
      </c>
      <c r="K1541" s="20">
        <v>4</v>
      </c>
      <c r="L1541" s="20" t="str">
        <f>VLOOKUP(K1541,'Variáveis e códigos'!$A$18:$B$23,2,FALSE)</f>
        <v>Muito importante</v>
      </c>
      <c r="M1541" s="20">
        <v>4</v>
      </c>
      <c r="N1541" s="20" t="str">
        <f>VLOOKUP(M1541,'Variáveis e códigos'!$A$18:$B$22,2,FALSE)</f>
        <v>Muito importante</v>
      </c>
      <c r="O1541" s="20">
        <v>3</v>
      </c>
      <c r="P1541" s="20" t="str">
        <f>VLOOKUP(O1541,'Variáveis e códigos'!$A$18:$B$22,2,FALSE)</f>
        <v>Importante</v>
      </c>
      <c r="Q1541" s="20">
        <v>3</v>
      </c>
      <c r="R1541" s="20" t="str">
        <f>VLOOKUP(Q1541,'Variáveis e códigos'!$A$18:$B$22,2,FALSE)</f>
        <v>Importante</v>
      </c>
      <c r="S1541" s="20">
        <v>3</v>
      </c>
      <c r="T1541" s="20" t="str">
        <f>VLOOKUP(S1541,'Variáveis e códigos'!$A$18:$B$23,2,FALSE)</f>
        <v>Importante</v>
      </c>
      <c r="U1541" s="20">
        <v>2</v>
      </c>
      <c r="V1541" s="20" t="str">
        <f>VLOOKUP(U1541,'Variáveis e códigos'!$A$18:$B$22,2,FALSE)</f>
        <v>Pouco importante</v>
      </c>
      <c r="W1541" s="20">
        <v>1</v>
      </c>
      <c r="X1541" s="20" t="str">
        <f>VLOOKUP(W1541,'Variáveis e códigos'!$D$12:$E$13,2,FALSE)</f>
        <v>Sim</v>
      </c>
    </row>
    <row r="1542" spans="1:24">
      <c r="A1542" s="20">
        <v>1541</v>
      </c>
      <c r="B1542" s="20" t="s">
        <v>24</v>
      </c>
      <c r="C1542" s="20">
        <v>2</v>
      </c>
      <c r="D1542" s="20" t="str">
        <f>HLOOKUP(C1542,'Variáveis e códigos'!$D$7:$E$8,2,FALSE)</f>
        <v>Feminino</v>
      </c>
      <c r="E1542" s="20">
        <v>23</v>
      </c>
      <c r="F1542" s="20">
        <v>1</v>
      </c>
      <c r="G1542" s="20">
        <v>2</v>
      </c>
      <c r="H1542" s="20" t="str">
        <f>VLOOKUP(G1542,'Variáveis e códigos'!$D$2:$E$3,2,FALSE)</f>
        <v>Não</v>
      </c>
      <c r="I1542" s="20">
        <v>2</v>
      </c>
      <c r="J1542" s="20" t="str">
        <f>VLOOKUP(I1542,'Variáveis e códigos'!$D$2:$E$3,2,FALSE)</f>
        <v>Não</v>
      </c>
      <c r="K1542" s="20">
        <v>3</v>
      </c>
      <c r="L1542" s="20" t="str">
        <f>VLOOKUP(K1542,'Variáveis e códigos'!$A$18:$B$23,2,FALSE)</f>
        <v>Importante</v>
      </c>
      <c r="M1542" s="20">
        <v>4</v>
      </c>
      <c r="N1542" s="20" t="str">
        <f>VLOOKUP(M1542,'Variáveis e códigos'!$A$18:$B$22,2,FALSE)</f>
        <v>Muito importante</v>
      </c>
      <c r="O1542" s="20">
        <v>1</v>
      </c>
      <c r="P1542" s="20" t="str">
        <f>VLOOKUP(O1542,'Variáveis e códigos'!$A$18:$B$22,2,FALSE)</f>
        <v>Nada importante</v>
      </c>
      <c r="Q1542" s="20">
        <v>5</v>
      </c>
      <c r="R1542" s="20" t="str">
        <f>VLOOKUP(Q1542,'Variáveis e códigos'!$A$18:$B$22,2,FALSE)</f>
        <v>Extremamente importante</v>
      </c>
      <c r="S1542" s="20">
        <v>2</v>
      </c>
      <c r="T1542" s="20" t="str">
        <f>VLOOKUP(S1542,'Variáveis e códigos'!$A$18:$B$23,2,FALSE)</f>
        <v>Pouco importante</v>
      </c>
      <c r="U1542" s="20">
        <v>3</v>
      </c>
      <c r="V1542" s="20" t="str">
        <f>VLOOKUP(U1542,'Variáveis e códigos'!$A$18:$B$22,2,FALSE)</f>
        <v>Importante</v>
      </c>
      <c r="W1542" s="20">
        <v>1</v>
      </c>
      <c r="X1542" s="20" t="str">
        <f>VLOOKUP(W1542,'Variáveis e códigos'!$D$12:$E$13,2,FALSE)</f>
        <v>Sim</v>
      </c>
    </row>
    <row r="1543" spans="1:24">
      <c r="A1543" s="20">
        <v>1542</v>
      </c>
      <c r="B1543" s="20" t="s">
        <v>25</v>
      </c>
      <c r="C1543" s="20">
        <v>2</v>
      </c>
      <c r="D1543" s="20" t="str">
        <f>HLOOKUP(C1543,'Variáveis e códigos'!$D$7:$E$8,2,FALSE)</f>
        <v>Feminino</v>
      </c>
      <c r="E1543" s="20">
        <v>20</v>
      </c>
      <c r="F1543" s="20">
        <v>5</v>
      </c>
      <c r="G1543" s="20">
        <v>2</v>
      </c>
      <c r="H1543" s="20" t="str">
        <f>VLOOKUP(G1543,'Variáveis e códigos'!$D$2:$E$3,2,FALSE)</f>
        <v>Não</v>
      </c>
      <c r="I1543" s="20">
        <v>1</v>
      </c>
      <c r="J1543" s="20" t="str">
        <f>VLOOKUP(I1543,'Variáveis e códigos'!$D$2:$E$3,2,FALSE)</f>
        <v>Sim</v>
      </c>
      <c r="K1543" s="20">
        <v>4</v>
      </c>
      <c r="L1543" s="20" t="str">
        <f>VLOOKUP(K1543,'Variáveis e códigos'!$A$18:$B$23,2,FALSE)</f>
        <v>Muito importante</v>
      </c>
      <c r="M1543" s="20">
        <v>4</v>
      </c>
      <c r="N1543" s="20" t="str">
        <f>VLOOKUP(M1543,'Variáveis e códigos'!$A$18:$B$22,2,FALSE)</f>
        <v>Muito importante</v>
      </c>
      <c r="O1543" s="20">
        <v>3</v>
      </c>
      <c r="P1543" s="20" t="str">
        <f>VLOOKUP(O1543,'Variáveis e códigos'!$A$18:$B$22,2,FALSE)</f>
        <v>Importante</v>
      </c>
      <c r="Q1543" s="20">
        <v>3</v>
      </c>
      <c r="R1543" s="20" t="str">
        <f>VLOOKUP(Q1543,'Variáveis e códigos'!$A$18:$B$22,2,FALSE)</f>
        <v>Importante</v>
      </c>
      <c r="S1543" s="20">
        <v>3</v>
      </c>
      <c r="T1543" s="20" t="str">
        <f>VLOOKUP(S1543,'Variáveis e códigos'!$A$18:$B$23,2,FALSE)</f>
        <v>Importante</v>
      </c>
      <c r="U1543" s="20">
        <v>2</v>
      </c>
      <c r="V1543" s="20" t="str">
        <f>VLOOKUP(U1543,'Variáveis e códigos'!$A$18:$B$22,2,FALSE)</f>
        <v>Pouco importante</v>
      </c>
      <c r="W1543" s="20">
        <v>1</v>
      </c>
      <c r="X1543" s="20" t="str">
        <f>VLOOKUP(W1543,'Variáveis e códigos'!$D$12:$E$13,2,FALSE)</f>
        <v>Sim</v>
      </c>
    </row>
    <row r="1544" spans="1:24">
      <c r="A1544" s="20">
        <v>1543</v>
      </c>
      <c r="B1544" s="20" t="s">
        <v>24</v>
      </c>
      <c r="C1544" s="20">
        <v>2</v>
      </c>
      <c r="D1544" s="20" t="str">
        <f>HLOOKUP(C1544,'Variáveis e códigos'!$D$7:$E$8,2,FALSE)</f>
        <v>Feminino</v>
      </c>
      <c r="E1544" s="20">
        <v>21</v>
      </c>
      <c r="F1544" s="20">
        <v>1</v>
      </c>
      <c r="G1544" s="20">
        <v>99</v>
      </c>
      <c r="H1544" s="20">
        <v>99</v>
      </c>
      <c r="I1544" s="20">
        <v>1</v>
      </c>
      <c r="J1544" s="20" t="str">
        <f>VLOOKUP(I1544,'Variáveis e códigos'!$D$2:$E$3,2,FALSE)</f>
        <v>Sim</v>
      </c>
      <c r="K1544" s="20">
        <v>2</v>
      </c>
      <c r="L1544" s="20" t="str">
        <f>VLOOKUP(K1544,'Variáveis e códigos'!$A$18:$B$23,2,FALSE)</f>
        <v>Pouco importante</v>
      </c>
      <c r="M1544" s="20">
        <v>3</v>
      </c>
      <c r="N1544" s="20" t="str">
        <f>VLOOKUP(M1544,'Variáveis e códigos'!$A$18:$B$22,2,FALSE)</f>
        <v>Importante</v>
      </c>
      <c r="O1544" s="20">
        <v>1</v>
      </c>
      <c r="P1544" s="20" t="str">
        <f>VLOOKUP(O1544,'Variáveis e códigos'!$A$18:$B$22,2,FALSE)</f>
        <v>Nada importante</v>
      </c>
      <c r="Q1544" s="20">
        <v>4</v>
      </c>
      <c r="R1544" s="20" t="str">
        <f>VLOOKUP(Q1544,'Variáveis e códigos'!$A$18:$B$22,2,FALSE)</f>
        <v>Muito importante</v>
      </c>
      <c r="S1544" s="20">
        <v>4</v>
      </c>
      <c r="T1544" s="20" t="str">
        <f>VLOOKUP(S1544,'Variáveis e códigos'!$A$18:$B$23,2,FALSE)</f>
        <v>Muito importante</v>
      </c>
      <c r="U1544" s="20">
        <v>3</v>
      </c>
      <c r="V1544" s="20" t="str">
        <f>VLOOKUP(U1544,'Variáveis e códigos'!$A$18:$B$22,2,FALSE)</f>
        <v>Importante</v>
      </c>
      <c r="W1544" s="20">
        <v>2</v>
      </c>
      <c r="X1544" s="20" t="str">
        <f>VLOOKUP(W1544,'Variáveis e códigos'!$D$12:$E$13,2,FALSE)</f>
        <v>Não</v>
      </c>
    </row>
    <row r="1545" spans="1:24">
      <c r="A1545" s="20">
        <v>1544</v>
      </c>
      <c r="B1545" s="20" t="s">
        <v>25</v>
      </c>
      <c r="C1545" s="20">
        <v>2</v>
      </c>
      <c r="D1545" s="20" t="str">
        <f>HLOOKUP(C1545,'Variáveis e códigos'!$D$7:$E$8,2,FALSE)</f>
        <v>Feminino</v>
      </c>
      <c r="E1545" s="20">
        <v>22</v>
      </c>
      <c r="F1545" s="20">
        <v>1</v>
      </c>
      <c r="G1545" s="20">
        <v>99</v>
      </c>
      <c r="H1545" s="20">
        <v>99</v>
      </c>
      <c r="I1545" s="20">
        <v>1</v>
      </c>
      <c r="J1545" s="20" t="str">
        <f>VLOOKUP(I1545,'Variáveis e códigos'!$D$2:$E$3,2,FALSE)</f>
        <v>Sim</v>
      </c>
      <c r="K1545" s="20">
        <v>4</v>
      </c>
      <c r="L1545" s="20" t="str">
        <f>VLOOKUP(K1545,'Variáveis e códigos'!$A$18:$B$23,2,FALSE)</f>
        <v>Muito importante</v>
      </c>
      <c r="M1545" s="20">
        <v>4</v>
      </c>
      <c r="N1545" s="20" t="str">
        <f>VLOOKUP(M1545,'Variáveis e códigos'!$A$18:$B$22,2,FALSE)</f>
        <v>Muito importante</v>
      </c>
      <c r="O1545" s="20">
        <v>3</v>
      </c>
      <c r="P1545" s="20" t="str">
        <f>VLOOKUP(O1545,'Variáveis e códigos'!$A$18:$B$22,2,FALSE)</f>
        <v>Importante</v>
      </c>
      <c r="Q1545" s="20">
        <v>4</v>
      </c>
      <c r="R1545" s="20" t="str">
        <f>VLOOKUP(Q1545,'Variáveis e códigos'!$A$18:$B$22,2,FALSE)</f>
        <v>Muito importante</v>
      </c>
      <c r="S1545" s="20">
        <v>4</v>
      </c>
      <c r="T1545" s="20" t="str">
        <f>VLOOKUP(S1545,'Variáveis e códigos'!$A$18:$B$23,2,FALSE)</f>
        <v>Muito importante</v>
      </c>
      <c r="U1545" s="20">
        <v>2</v>
      </c>
      <c r="V1545" s="20" t="str">
        <f>VLOOKUP(U1545,'Variáveis e códigos'!$A$18:$B$22,2,FALSE)</f>
        <v>Pouco importante</v>
      </c>
      <c r="W1545" s="20">
        <v>1</v>
      </c>
      <c r="X1545" s="20" t="str">
        <f>VLOOKUP(W1545,'Variáveis e códigos'!$D$12:$E$13,2,FALSE)</f>
        <v>Sim</v>
      </c>
    </row>
    <row r="1546" spans="1:24">
      <c r="A1546" s="20">
        <v>1545</v>
      </c>
      <c r="B1546" s="20" t="s">
        <v>24</v>
      </c>
      <c r="C1546" s="20">
        <v>1</v>
      </c>
      <c r="D1546" s="20" t="str">
        <f>HLOOKUP(C1546,'Variáveis e códigos'!$D$7:$E$8,2,FALSE)</f>
        <v>Masculino</v>
      </c>
      <c r="E1546" s="20">
        <v>23</v>
      </c>
      <c r="F1546" s="20">
        <v>6</v>
      </c>
      <c r="G1546" s="20">
        <v>2</v>
      </c>
      <c r="H1546" s="20" t="str">
        <f>VLOOKUP(G1546,'Variáveis e códigos'!$D$2:$E$3,2,FALSE)</f>
        <v>Não</v>
      </c>
      <c r="I1546" s="20">
        <v>2</v>
      </c>
      <c r="J1546" s="20" t="str">
        <f>VLOOKUP(I1546,'Variáveis e códigos'!$D$2:$E$3,2,FALSE)</f>
        <v>Não</v>
      </c>
      <c r="K1546" s="20">
        <v>3</v>
      </c>
      <c r="L1546" s="20" t="str">
        <f>VLOOKUP(K1546,'Variáveis e códigos'!$A$18:$B$23,2,FALSE)</f>
        <v>Importante</v>
      </c>
      <c r="M1546" s="20">
        <v>5</v>
      </c>
      <c r="N1546" s="20" t="str">
        <f>VLOOKUP(M1546,'Variáveis e códigos'!$A$18:$B$22,2,FALSE)</f>
        <v>Extremamente importante</v>
      </c>
      <c r="O1546" s="20">
        <v>2</v>
      </c>
      <c r="P1546" s="20" t="str">
        <f>VLOOKUP(O1546,'Variáveis e códigos'!$A$18:$B$22,2,FALSE)</f>
        <v>Pouco importante</v>
      </c>
      <c r="Q1546" s="20">
        <v>4</v>
      </c>
      <c r="R1546" s="20" t="str">
        <f>VLOOKUP(Q1546,'Variáveis e códigos'!$A$18:$B$22,2,FALSE)</f>
        <v>Muito importante</v>
      </c>
      <c r="S1546" s="20">
        <v>2</v>
      </c>
      <c r="T1546" s="20" t="str">
        <f>VLOOKUP(S1546,'Variáveis e códigos'!$A$18:$B$23,2,FALSE)</f>
        <v>Pouco importante</v>
      </c>
      <c r="U1546" s="20">
        <v>1</v>
      </c>
      <c r="V1546" s="20" t="str">
        <f>VLOOKUP(U1546,'Variáveis e códigos'!$A$18:$B$22,2,FALSE)</f>
        <v>Nada importante</v>
      </c>
      <c r="W1546" s="20">
        <v>2</v>
      </c>
      <c r="X1546" s="20" t="str">
        <f>VLOOKUP(W1546,'Variáveis e códigos'!$D$12:$E$13,2,FALSE)</f>
        <v>Não</v>
      </c>
    </row>
    <row r="1547" spans="1:24">
      <c r="A1547" s="20">
        <v>1546</v>
      </c>
      <c r="B1547" s="20" t="s">
        <v>25</v>
      </c>
      <c r="C1547" s="20">
        <v>2</v>
      </c>
      <c r="D1547" s="20" t="str">
        <f>HLOOKUP(C1547,'Variáveis e códigos'!$D$7:$E$8,2,FALSE)</f>
        <v>Feminino</v>
      </c>
      <c r="E1547" s="20">
        <v>20</v>
      </c>
      <c r="F1547" s="20">
        <v>1</v>
      </c>
      <c r="G1547" s="20">
        <v>2</v>
      </c>
      <c r="H1547" s="20" t="str">
        <f>VLOOKUP(G1547,'Variáveis e códigos'!$D$2:$E$3,2,FALSE)</f>
        <v>Não</v>
      </c>
      <c r="I1547" s="20">
        <v>2</v>
      </c>
      <c r="J1547" s="20" t="str">
        <f>VLOOKUP(I1547,'Variáveis e códigos'!$D$2:$E$3,2,FALSE)</f>
        <v>Não</v>
      </c>
      <c r="K1547" s="20">
        <v>4</v>
      </c>
      <c r="L1547" s="20" t="str">
        <f>VLOOKUP(K1547,'Variáveis e códigos'!$A$18:$B$23,2,FALSE)</f>
        <v>Muito importante</v>
      </c>
      <c r="M1547" s="20">
        <v>3</v>
      </c>
      <c r="N1547" s="20" t="str">
        <f>VLOOKUP(M1547,'Variáveis e códigos'!$A$18:$B$22,2,FALSE)</f>
        <v>Importante</v>
      </c>
      <c r="O1547" s="20">
        <v>2</v>
      </c>
      <c r="P1547" s="20" t="str">
        <f>VLOOKUP(O1547,'Variáveis e códigos'!$A$18:$B$22,2,FALSE)</f>
        <v>Pouco importante</v>
      </c>
      <c r="Q1547" s="20">
        <v>4</v>
      </c>
      <c r="R1547" s="20" t="str">
        <f>VLOOKUP(Q1547,'Variáveis e códigos'!$A$18:$B$22,2,FALSE)</f>
        <v>Muito importante</v>
      </c>
      <c r="S1547" s="20">
        <v>3</v>
      </c>
      <c r="T1547" s="20" t="str">
        <f>VLOOKUP(S1547,'Variáveis e códigos'!$A$18:$B$23,2,FALSE)</f>
        <v>Importante</v>
      </c>
      <c r="U1547" s="20">
        <v>2</v>
      </c>
      <c r="V1547" s="20" t="str">
        <f>VLOOKUP(U1547,'Variáveis e códigos'!$A$18:$B$22,2,FALSE)</f>
        <v>Pouco importante</v>
      </c>
      <c r="W1547" s="20">
        <v>1</v>
      </c>
      <c r="X1547" s="20" t="str">
        <f>VLOOKUP(W1547,'Variáveis e códigos'!$D$12:$E$13,2,FALSE)</f>
        <v>Sim</v>
      </c>
    </row>
    <row r="1548" spans="1:24">
      <c r="A1548" s="20">
        <v>1547</v>
      </c>
      <c r="B1548" s="20" t="s">
        <v>24</v>
      </c>
      <c r="C1548" s="20">
        <v>2</v>
      </c>
      <c r="D1548" s="20" t="str">
        <f>HLOOKUP(C1548,'Variáveis e códigos'!$D$7:$E$8,2,FALSE)</f>
        <v>Feminino</v>
      </c>
      <c r="E1548" s="20">
        <v>23</v>
      </c>
      <c r="F1548" s="20">
        <v>14</v>
      </c>
      <c r="G1548" s="20">
        <v>2</v>
      </c>
      <c r="H1548" s="20" t="str">
        <f>VLOOKUP(G1548,'Variáveis e códigos'!$D$2:$E$3,2,FALSE)</f>
        <v>Não</v>
      </c>
      <c r="I1548" s="20">
        <v>2</v>
      </c>
      <c r="J1548" s="20" t="str">
        <f>VLOOKUP(I1548,'Variáveis e códigos'!$D$2:$E$3,2,FALSE)</f>
        <v>Não</v>
      </c>
      <c r="K1548" s="20">
        <v>4</v>
      </c>
      <c r="L1548" s="20" t="str">
        <f>VLOOKUP(K1548,'Variáveis e códigos'!$A$18:$B$23,2,FALSE)</f>
        <v>Muito importante</v>
      </c>
      <c r="M1548" s="20">
        <v>3</v>
      </c>
      <c r="N1548" s="20" t="str">
        <f>VLOOKUP(M1548,'Variáveis e códigos'!$A$18:$B$22,2,FALSE)</f>
        <v>Importante</v>
      </c>
      <c r="O1548" s="20">
        <v>1</v>
      </c>
      <c r="P1548" s="20" t="str">
        <f>VLOOKUP(O1548,'Variáveis e códigos'!$A$18:$B$22,2,FALSE)</f>
        <v>Nada importante</v>
      </c>
      <c r="Q1548" s="20">
        <v>5</v>
      </c>
      <c r="R1548" s="20" t="str">
        <f>VLOOKUP(Q1548,'Variáveis e códigos'!$A$18:$B$22,2,FALSE)</f>
        <v>Extremamente importante</v>
      </c>
      <c r="S1548" s="20">
        <v>2</v>
      </c>
      <c r="T1548" s="20" t="str">
        <f>VLOOKUP(S1548,'Variáveis e códigos'!$A$18:$B$23,2,FALSE)</f>
        <v>Pouco importante</v>
      </c>
      <c r="U1548" s="20">
        <v>1</v>
      </c>
      <c r="V1548" s="20" t="str">
        <f>VLOOKUP(U1548,'Variáveis e códigos'!$A$18:$B$22,2,FALSE)</f>
        <v>Nada importante</v>
      </c>
      <c r="W1548" s="20">
        <v>2</v>
      </c>
      <c r="X1548" s="20" t="str">
        <f>VLOOKUP(W1548,'Variáveis e códigos'!$D$12:$E$13,2,FALSE)</f>
        <v>Não</v>
      </c>
    </row>
    <row r="1549" spans="1:24">
      <c r="A1549" s="20">
        <v>1548</v>
      </c>
      <c r="B1549" s="20" t="s">
        <v>25</v>
      </c>
      <c r="C1549" s="20">
        <v>2</v>
      </c>
      <c r="D1549" s="20" t="str">
        <f>HLOOKUP(C1549,'Variáveis e códigos'!$D$7:$E$8,2,FALSE)</f>
        <v>Feminino</v>
      </c>
      <c r="E1549" s="20">
        <v>21</v>
      </c>
      <c r="F1549" s="20">
        <v>1</v>
      </c>
      <c r="G1549" s="20">
        <v>2</v>
      </c>
      <c r="H1549" s="20" t="str">
        <f>VLOOKUP(G1549,'Variáveis e códigos'!$D$2:$E$3,2,FALSE)</f>
        <v>Não</v>
      </c>
      <c r="I1549" s="20">
        <v>1</v>
      </c>
      <c r="J1549" s="20" t="str">
        <f>VLOOKUP(I1549,'Variáveis e códigos'!$D$2:$E$3,2,FALSE)</f>
        <v>Sim</v>
      </c>
      <c r="K1549" s="20">
        <v>5</v>
      </c>
      <c r="L1549" s="20" t="str">
        <f>VLOOKUP(K1549,'Variáveis e códigos'!$A$18:$B$23,2,FALSE)</f>
        <v>Extremamente importante</v>
      </c>
      <c r="M1549" s="20">
        <v>3</v>
      </c>
      <c r="N1549" s="20" t="str">
        <f>VLOOKUP(M1549,'Variáveis e códigos'!$A$18:$B$22,2,FALSE)</f>
        <v>Importante</v>
      </c>
      <c r="O1549" s="20">
        <v>4</v>
      </c>
      <c r="P1549" s="20" t="str">
        <f>VLOOKUP(O1549,'Variáveis e códigos'!$A$18:$B$22,2,FALSE)</f>
        <v>Muito importante</v>
      </c>
      <c r="Q1549" s="20">
        <v>4</v>
      </c>
      <c r="R1549" s="20" t="str">
        <f>VLOOKUP(Q1549,'Variáveis e códigos'!$A$18:$B$22,2,FALSE)</f>
        <v>Muito importante</v>
      </c>
      <c r="S1549" s="20">
        <v>5</v>
      </c>
      <c r="T1549" s="20" t="str">
        <f>VLOOKUP(S1549,'Variáveis e códigos'!$A$18:$B$23,2,FALSE)</f>
        <v>Extremamente importante</v>
      </c>
      <c r="U1549" s="20">
        <v>3</v>
      </c>
      <c r="V1549" s="20" t="str">
        <f>VLOOKUP(U1549,'Variáveis e códigos'!$A$18:$B$22,2,FALSE)</f>
        <v>Importante</v>
      </c>
      <c r="W1549" s="20">
        <v>1</v>
      </c>
      <c r="X1549" s="20" t="str">
        <f>VLOOKUP(W1549,'Variáveis e códigos'!$D$12:$E$13,2,FALSE)</f>
        <v>Sim</v>
      </c>
    </row>
    <row r="1550" spans="1:24">
      <c r="A1550" s="20">
        <v>1549</v>
      </c>
      <c r="B1550" s="20" t="s">
        <v>24</v>
      </c>
      <c r="C1550" s="20">
        <v>1</v>
      </c>
      <c r="D1550" s="20" t="str">
        <f>HLOOKUP(C1550,'Variáveis e códigos'!$D$7:$E$8,2,FALSE)</f>
        <v>Masculino</v>
      </c>
      <c r="E1550" s="20">
        <v>24</v>
      </c>
      <c r="F1550" s="20">
        <v>1</v>
      </c>
      <c r="G1550" s="20">
        <v>1</v>
      </c>
      <c r="H1550" s="20" t="str">
        <f>VLOOKUP(G1550,'Variáveis e códigos'!$D$2:$E$3,2,FALSE)</f>
        <v>Sim</v>
      </c>
      <c r="I1550" s="20">
        <v>1</v>
      </c>
      <c r="J1550" s="20" t="str">
        <f>VLOOKUP(I1550,'Variáveis e códigos'!$D$2:$E$3,2,FALSE)</f>
        <v>Sim</v>
      </c>
      <c r="K1550" s="20">
        <v>3</v>
      </c>
      <c r="L1550" s="20" t="str">
        <f>VLOOKUP(K1550,'Variáveis e códigos'!$A$18:$B$23,2,FALSE)</f>
        <v>Importante</v>
      </c>
      <c r="M1550" s="20">
        <v>4</v>
      </c>
      <c r="N1550" s="20" t="str">
        <f>VLOOKUP(M1550,'Variáveis e códigos'!$A$18:$B$22,2,FALSE)</f>
        <v>Muito importante</v>
      </c>
      <c r="O1550" s="20">
        <v>3</v>
      </c>
      <c r="P1550" s="20" t="str">
        <f>VLOOKUP(O1550,'Variáveis e códigos'!$A$18:$B$22,2,FALSE)</f>
        <v>Importante</v>
      </c>
      <c r="Q1550" s="20">
        <v>4</v>
      </c>
      <c r="R1550" s="20" t="str">
        <f>VLOOKUP(Q1550,'Variáveis e códigos'!$A$18:$B$22,2,FALSE)</f>
        <v>Muito importante</v>
      </c>
      <c r="S1550" s="20">
        <v>4</v>
      </c>
      <c r="T1550" s="20" t="str">
        <f>VLOOKUP(S1550,'Variáveis e códigos'!$A$18:$B$23,2,FALSE)</f>
        <v>Muito importante</v>
      </c>
      <c r="U1550" s="20">
        <v>4</v>
      </c>
      <c r="V1550" s="20" t="str">
        <f>VLOOKUP(U1550,'Variáveis e códigos'!$A$18:$B$22,2,FALSE)</f>
        <v>Muito importante</v>
      </c>
      <c r="W1550" s="20">
        <v>1</v>
      </c>
      <c r="X1550" s="20" t="str">
        <f>VLOOKUP(W1550,'Variáveis e códigos'!$D$12:$E$13,2,FALSE)</f>
        <v>Sim</v>
      </c>
    </row>
    <row r="1551" spans="1:24">
      <c r="A1551" s="20">
        <v>1550</v>
      </c>
      <c r="B1551" s="20" t="s">
        <v>25</v>
      </c>
      <c r="C1551" s="20">
        <v>2</v>
      </c>
      <c r="D1551" s="20" t="str">
        <f>HLOOKUP(C1551,'Variáveis e códigos'!$D$7:$E$8,2,FALSE)</f>
        <v>Feminino</v>
      </c>
      <c r="E1551" s="20">
        <v>20</v>
      </c>
      <c r="F1551" s="20">
        <v>5</v>
      </c>
      <c r="G1551" s="20">
        <v>2</v>
      </c>
      <c r="H1551" s="20" t="str">
        <f>VLOOKUP(G1551,'Variáveis e códigos'!$D$2:$E$3,2,FALSE)</f>
        <v>Não</v>
      </c>
      <c r="I1551" s="20">
        <v>1</v>
      </c>
      <c r="J1551" s="20" t="str">
        <f>VLOOKUP(I1551,'Variáveis e códigos'!$D$2:$E$3,2,FALSE)</f>
        <v>Sim</v>
      </c>
      <c r="K1551" s="20">
        <v>5</v>
      </c>
      <c r="L1551" s="20" t="str">
        <f>VLOOKUP(K1551,'Variáveis e códigos'!$A$18:$B$23,2,FALSE)</f>
        <v>Extremamente importante</v>
      </c>
      <c r="M1551" s="20">
        <v>2</v>
      </c>
      <c r="N1551" s="20" t="str">
        <f>VLOOKUP(M1551,'Variáveis e códigos'!$A$18:$B$22,2,FALSE)</f>
        <v>Pouco importante</v>
      </c>
      <c r="O1551" s="20">
        <v>4</v>
      </c>
      <c r="P1551" s="20" t="str">
        <f>VLOOKUP(O1551,'Variáveis e códigos'!$A$18:$B$22,2,FALSE)</f>
        <v>Muito importante</v>
      </c>
      <c r="Q1551" s="20">
        <v>3</v>
      </c>
      <c r="R1551" s="20" t="str">
        <f>VLOOKUP(Q1551,'Variáveis e códigos'!$A$18:$B$22,2,FALSE)</f>
        <v>Importante</v>
      </c>
      <c r="S1551" s="20">
        <v>5</v>
      </c>
      <c r="T1551" s="20" t="str">
        <f>VLOOKUP(S1551,'Variáveis e códigos'!$A$18:$B$23,2,FALSE)</f>
        <v>Extremamente importante</v>
      </c>
      <c r="U1551" s="20">
        <v>3</v>
      </c>
      <c r="V1551" s="20" t="str">
        <f>VLOOKUP(U1551,'Variáveis e códigos'!$A$18:$B$22,2,FALSE)</f>
        <v>Importante</v>
      </c>
      <c r="W1551" s="20">
        <v>1</v>
      </c>
      <c r="X1551" s="20" t="str">
        <f>VLOOKUP(W1551,'Variáveis e códigos'!$D$12:$E$13,2,FALSE)</f>
        <v>Sim</v>
      </c>
    </row>
    <row r="1552" spans="1:24">
      <c r="A1552" s="20">
        <v>1551</v>
      </c>
      <c r="B1552" s="20" t="s">
        <v>24</v>
      </c>
      <c r="C1552" s="20">
        <v>1</v>
      </c>
      <c r="D1552" s="20" t="str">
        <f>HLOOKUP(C1552,'Variáveis e códigos'!$D$7:$E$8,2,FALSE)</f>
        <v>Masculino</v>
      </c>
      <c r="E1552" s="20">
        <v>25</v>
      </c>
      <c r="F1552" s="20">
        <v>9</v>
      </c>
      <c r="G1552" s="20">
        <v>2</v>
      </c>
      <c r="H1552" s="20" t="str">
        <f>VLOOKUP(G1552,'Variáveis e códigos'!$D$2:$E$3,2,FALSE)</f>
        <v>Não</v>
      </c>
      <c r="I1552" s="20">
        <v>2</v>
      </c>
      <c r="J1552" s="20" t="str">
        <f>VLOOKUP(I1552,'Variáveis e códigos'!$D$2:$E$3,2,FALSE)</f>
        <v>Não</v>
      </c>
      <c r="K1552" s="20">
        <v>5</v>
      </c>
      <c r="L1552" s="20" t="str">
        <f>VLOOKUP(K1552,'Variáveis e códigos'!$A$18:$B$23,2,FALSE)</f>
        <v>Extremamente importante</v>
      </c>
      <c r="M1552" s="20">
        <v>5</v>
      </c>
      <c r="N1552" s="20" t="str">
        <f>VLOOKUP(M1552,'Variáveis e códigos'!$A$18:$B$22,2,FALSE)</f>
        <v>Extremamente importante</v>
      </c>
      <c r="O1552" s="20">
        <v>2</v>
      </c>
      <c r="P1552" s="20" t="str">
        <f>VLOOKUP(O1552,'Variáveis e códigos'!$A$18:$B$22,2,FALSE)</f>
        <v>Pouco importante</v>
      </c>
      <c r="Q1552" s="20">
        <v>2</v>
      </c>
      <c r="R1552" s="20" t="str">
        <f>VLOOKUP(Q1552,'Variáveis e códigos'!$A$18:$B$22,2,FALSE)</f>
        <v>Pouco importante</v>
      </c>
      <c r="S1552" s="20">
        <v>1</v>
      </c>
      <c r="T1552" s="20" t="str">
        <f>VLOOKUP(S1552,'Variáveis e códigos'!$A$18:$B$23,2,FALSE)</f>
        <v>Nada importante</v>
      </c>
      <c r="U1552" s="20">
        <v>1</v>
      </c>
      <c r="V1552" s="20" t="str">
        <f>VLOOKUP(U1552,'Variáveis e códigos'!$A$18:$B$22,2,FALSE)</f>
        <v>Nada importante</v>
      </c>
      <c r="W1552" s="20">
        <v>2</v>
      </c>
      <c r="X1552" s="20" t="str">
        <f>VLOOKUP(W1552,'Variáveis e códigos'!$D$12:$E$13,2,FALSE)</f>
        <v>Não</v>
      </c>
    </row>
    <row r="1553" spans="1:24">
      <c r="A1553" s="20">
        <v>1552</v>
      </c>
      <c r="B1553" s="20" t="s">
        <v>25</v>
      </c>
      <c r="C1553" s="20">
        <v>1</v>
      </c>
      <c r="D1553" s="20" t="str">
        <f>HLOOKUP(C1553,'Variáveis e códigos'!$D$7:$E$8,2,FALSE)</f>
        <v>Masculino</v>
      </c>
      <c r="E1553" s="20">
        <v>20</v>
      </c>
      <c r="F1553" s="20">
        <v>5</v>
      </c>
      <c r="G1553" s="20">
        <v>2</v>
      </c>
      <c r="H1553" s="20" t="str">
        <f>VLOOKUP(G1553,'Variáveis e códigos'!$D$2:$E$3,2,FALSE)</f>
        <v>Não</v>
      </c>
      <c r="I1553" s="20">
        <v>2</v>
      </c>
      <c r="J1553" s="20" t="str">
        <f>VLOOKUP(I1553,'Variáveis e códigos'!$D$2:$E$3,2,FALSE)</f>
        <v>Não</v>
      </c>
      <c r="K1553" s="20">
        <v>5</v>
      </c>
      <c r="L1553" s="20" t="str">
        <f>VLOOKUP(K1553,'Variáveis e códigos'!$A$18:$B$23,2,FALSE)</f>
        <v>Extremamente importante</v>
      </c>
      <c r="M1553" s="20">
        <v>2</v>
      </c>
      <c r="N1553" s="20" t="str">
        <f>VLOOKUP(M1553,'Variáveis e códigos'!$A$18:$B$22,2,FALSE)</f>
        <v>Pouco importante</v>
      </c>
      <c r="O1553" s="20">
        <v>2</v>
      </c>
      <c r="P1553" s="20" t="str">
        <f>VLOOKUP(O1553,'Variáveis e códigos'!$A$18:$B$22,2,FALSE)</f>
        <v>Pouco importante</v>
      </c>
      <c r="Q1553" s="20">
        <v>4</v>
      </c>
      <c r="R1553" s="20" t="str">
        <f>VLOOKUP(Q1553,'Variáveis e códigos'!$A$18:$B$22,2,FALSE)</f>
        <v>Muito importante</v>
      </c>
      <c r="S1553" s="20">
        <v>1</v>
      </c>
      <c r="T1553" s="20" t="str">
        <f>VLOOKUP(S1553,'Variáveis e códigos'!$A$18:$B$23,2,FALSE)</f>
        <v>Nada importante</v>
      </c>
      <c r="U1553" s="20">
        <v>2</v>
      </c>
      <c r="V1553" s="20" t="str">
        <f>VLOOKUP(U1553,'Variáveis e códigos'!$A$18:$B$22,2,FALSE)</f>
        <v>Pouco importante</v>
      </c>
      <c r="W1553" s="20">
        <v>1</v>
      </c>
      <c r="X1553" s="20" t="str">
        <f>VLOOKUP(W1553,'Variáveis e códigos'!$D$12:$E$13,2,FALSE)</f>
        <v>Sim</v>
      </c>
    </row>
    <row r="1554" spans="1:24">
      <c r="A1554" s="20">
        <v>1553</v>
      </c>
      <c r="B1554" s="20" t="s">
        <v>24</v>
      </c>
      <c r="C1554" s="20">
        <v>1</v>
      </c>
      <c r="D1554" s="20" t="str">
        <f>HLOOKUP(C1554,'Variáveis e códigos'!$D$7:$E$8,2,FALSE)</f>
        <v>Masculino</v>
      </c>
      <c r="E1554" s="20">
        <v>24</v>
      </c>
      <c r="F1554" s="20">
        <v>5</v>
      </c>
      <c r="G1554" s="20">
        <v>1</v>
      </c>
      <c r="H1554" s="20" t="str">
        <f>VLOOKUP(G1554,'Variáveis e códigos'!$D$2:$E$3,2,FALSE)</f>
        <v>Sim</v>
      </c>
      <c r="I1554" s="20">
        <v>1</v>
      </c>
      <c r="J1554" s="20" t="str">
        <f>VLOOKUP(I1554,'Variáveis e códigos'!$D$2:$E$3,2,FALSE)</f>
        <v>Sim</v>
      </c>
      <c r="K1554" s="20">
        <v>2</v>
      </c>
      <c r="L1554" s="20" t="str">
        <f>VLOOKUP(K1554,'Variáveis e códigos'!$A$18:$B$23,2,FALSE)</f>
        <v>Pouco importante</v>
      </c>
      <c r="M1554" s="20">
        <v>2</v>
      </c>
      <c r="N1554" s="20" t="str">
        <f>VLOOKUP(M1554,'Variáveis e códigos'!$A$18:$B$22,2,FALSE)</f>
        <v>Pouco importante</v>
      </c>
      <c r="O1554" s="20">
        <v>2</v>
      </c>
      <c r="P1554" s="20" t="str">
        <f>VLOOKUP(O1554,'Variáveis e códigos'!$A$18:$B$22,2,FALSE)</f>
        <v>Pouco importante</v>
      </c>
      <c r="Q1554" s="20">
        <v>5</v>
      </c>
      <c r="R1554" s="20" t="str">
        <f>VLOOKUP(Q1554,'Variáveis e códigos'!$A$18:$B$22,2,FALSE)</f>
        <v>Extremamente importante</v>
      </c>
      <c r="S1554" s="20">
        <v>5</v>
      </c>
      <c r="T1554" s="20" t="str">
        <f>VLOOKUP(S1554,'Variáveis e códigos'!$A$18:$B$23,2,FALSE)</f>
        <v>Extremamente importante</v>
      </c>
      <c r="U1554" s="20">
        <v>5</v>
      </c>
      <c r="V1554" s="20" t="str">
        <f>VLOOKUP(U1554,'Variáveis e códigos'!$A$18:$B$22,2,FALSE)</f>
        <v>Extremamente importante</v>
      </c>
      <c r="W1554" s="20">
        <v>2</v>
      </c>
      <c r="X1554" s="20" t="str">
        <f>VLOOKUP(W1554,'Variáveis e códigos'!$D$12:$E$13,2,FALSE)</f>
        <v>Não</v>
      </c>
    </row>
    <row r="1555" spans="1:24">
      <c r="A1555" s="20">
        <v>1554</v>
      </c>
      <c r="B1555" s="20" t="s">
        <v>25</v>
      </c>
      <c r="C1555" s="20">
        <v>1</v>
      </c>
      <c r="D1555" s="20" t="str">
        <f>HLOOKUP(C1555,'Variáveis e códigos'!$D$7:$E$8,2,FALSE)</f>
        <v>Masculino</v>
      </c>
      <c r="E1555" s="20">
        <v>22</v>
      </c>
      <c r="F1555" s="20">
        <v>5</v>
      </c>
      <c r="G1555" s="20">
        <v>1</v>
      </c>
      <c r="H1555" s="20" t="str">
        <f>VLOOKUP(G1555,'Variáveis e códigos'!$D$2:$E$3,2,FALSE)</f>
        <v>Sim</v>
      </c>
      <c r="I1555" s="20">
        <v>1</v>
      </c>
      <c r="J1555" s="20" t="str">
        <f>VLOOKUP(I1555,'Variáveis e códigos'!$D$2:$E$3,2,FALSE)</f>
        <v>Sim</v>
      </c>
      <c r="K1555" s="20">
        <v>3</v>
      </c>
      <c r="L1555" s="20" t="str">
        <f>VLOOKUP(K1555,'Variáveis e códigos'!$A$18:$B$23,2,FALSE)</f>
        <v>Importante</v>
      </c>
      <c r="M1555" s="20">
        <v>4</v>
      </c>
      <c r="N1555" s="20" t="str">
        <f>VLOOKUP(M1555,'Variáveis e códigos'!$A$18:$B$22,2,FALSE)</f>
        <v>Muito importante</v>
      </c>
      <c r="O1555" s="20">
        <v>4</v>
      </c>
      <c r="P1555" s="20" t="str">
        <f>VLOOKUP(O1555,'Variáveis e códigos'!$A$18:$B$22,2,FALSE)</f>
        <v>Muito importante</v>
      </c>
      <c r="Q1555" s="20">
        <v>4</v>
      </c>
      <c r="R1555" s="20" t="str">
        <f>VLOOKUP(Q1555,'Variáveis e códigos'!$A$18:$B$22,2,FALSE)</f>
        <v>Muito importante</v>
      </c>
      <c r="S1555" s="20">
        <v>3</v>
      </c>
      <c r="T1555" s="20" t="str">
        <f>VLOOKUP(S1555,'Variáveis e códigos'!$A$18:$B$23,2,FALSE)</f>
        <v>Importante</v>
      </c>
      <c r="U1555" s="20">
        <v>3</v>
      </c>
      <c r="V1555" s="20" t="str">
        <f>VLOOKUP(U1555,'Variáveis e códigos'!$A$18:$B$22,2,FALSE)</f>
        <v>Importante</v>
      </c>
      <c r="W1555" s="20">
        <v>1</v>
      </c>
      <c r="X1555" s="20" t="str">
        <f>VLOOKUP(W1555,'Variáveis e códigos'!$D$12:$E$13,2,FALSE)</f>
        <v>Sim</v>
      </c>
    </row>
    <row r="1556" spans="1:24">
      <c r="A1556" s="20">
        <v>1555</v>
      </c>
      <c r="B1556" s="20" t="s">
        <v>24</v>
      </c>
      <c r="C1556" s="20">
        <v>2</v>
      </c>
      <c r="D1556" s="20" t="str">
        <f>HLOOKUP(C1556,'Variáveis e códigos'!$D$7:$E$8,2,FALSE)</f>
        <v>Feminino</v>
      </c>
      <c r="E1556" s="20">
        <v>22</v>
      </c>
      <c r="F1556" s="20">
        <v>5</v>
      </c>
      <c r="G1556" s="20">
        <v>1</v>
      </c>
      <c r="H1556" s="20" t="str">
        <f>VLOOKUP(G1556,'Variáveis e códigos'!$D$2:$E$3,2,FALSE)</f>
        <v>Sim</v>
      </c>
      <c r="I1556" s="20">
        <v>1</v>
      </c>
      <c r="J1556" s="20" t="str">
        <f>VLOOKUP(I1556,'Variáveis e códigos'!$D$2:$E$3,2,FALSE)</f>
        <v>Sim</v>
      </c>
      <c r="K1556" s="20">
        <v>5</v>
      </c>
      <c r="L1556" s="20" t="str">
        <f>VLOOKUP(K1556,'Variáveis e códigos'!$A$18:$B$23,2,FALSE)</f>
        <v>Extremamente importante</v>
      </c>
      <c r="M1556" s="20">
        <v>3</v>
      </c>
      <c r="N1556" s="20" t="str">
        <f>VLOOKUP(M1556,'Variáveis e códigos'!$A$18:$B$22,2,FALSE)</f>
        <v>Importante</v>
      </c>
      <c r="O1556" s="20">
        <v>1</v>
      </c>
      <c r="P1556" s="20" t="str">
        <f>VLOOKUP(O1556,'Variáveis e códigos'!$A$18:$B$22,2,FALSE)</f>
        <v>Nada importante</v>
      </c>
      <c r="Q1556" s="20">
        <v>3</v>
      </c>
      <c r="R1556" s="20" t="str">
        <f>VLOOKUP(Q1556,'Variáveis e códigos'!$A$18:$B$22,2,FALSE)</f>
        <v>Importante</v>
      </c>
      <c r="S1556" s="20">
        <v>5</v>
      </c>
      <c r="T1556" s="20" t="str">
        <f>VLOOKUP(S1556,'Variáveis e códigos'!$A$18:$B$23,2,FALSE)</f>
        <v>Extremamente importante</v>
      </c>
      <c r="U1556" s="20">
        <v>1</v>
      </c>
      <c r="V1556" s="20" t="str">
        <f>VLOOKUP(U1556,'Variáveis e códigos'!$A$18:$B$22,2,FALSE)</f>
        <v>Nada importante</v>
      </c>
      <c r="W1556" s="20">
        <v>2</v>
      </c>
      <c r="X1556" s="20" t="str">
        <f>VLOOKUP(W1556,'Variáveis e códigos'!$D$12:$E$13,2,FALSE)</f>
        <v>Não</v>
      </c>
    </row>
    <row r="1557" spans="1:24">
      <c r="A1557" s="20">
        <v>1556</v>
      </c>
      <c r="B1557" s="20" t="s">
        <v>25</v>
      </c>
      <c r="C1557" s="20">
        <v>2</v>
      </c>
      <c r="D1557" s="20" t="str">
        <f>HLOOKUP(C1557,'Variáveis e códigos'!$D$7:$E$8,2,FALSE)</f>
        <v>Feminino</v>
      </c>
      <c r="E1557" s="20">
        <v>24</v>
      </c>
      <c r="F1557" s="20">
        <v>11</v>
      </c>
      <c r="G1557" s="20">
        <v>2</v>
      </c>
      <c r="H1557" s="20" t="str">
        <f>VLOOKUP(G1557,'Variáveis e códigos'!$D$2:$E$3,2,FALSE)</f>
        <v>Não</v>
      </c>
      <c r="I1557" s="20">
        <v>1</v>
      </c>
      <c r="J1557" s="20" t="str">
        <f>VLOOKUP(I1557,'Variáveis e códigos'!$D$2:$E$3,2,FALSE)</f>
        <v>Sim</v>
      </c>
      <c r="K1557" s="20">
        <v>3</v>
      </c>
      <c r="L1557" s="20" t="str">
        <f>VLOOKUP(K1557,'Variáveis e códigos'!$A$18:$B$23,2,FALSE)</f>
        <v>Importante</v>
      </c>
      <c r="M1557" s="20">
        <v>4</v>
      </c>
      <c r="N1557" s="20" t="str">
        <f>VLOOKUP(M1557,'Variáveis e códigos'!$A$18:$B$22,2,FALSE)</f>
        <v>Muito importante</v>
      </c>
      <c r="O1557" s="20">
        <v>2</v>
      </c>
      <c r="P1557" s="20" t="str">
        <f>VLOOKUP(O1557,'Variáveis e códigos'!$A$18:$B$22,2,FALSE)</f>
        <v>Pouco importante</v>
      </c>
      <c r="Q1557" s="20">
        <v>3</v>
      </c>
      <c r="R1557" s="20" t="str">
        <f>VLOOKUP(Q1557,'Variáveis e códigos'!$A$18:$B$22,2,FALSE)</f>
        <v>Importante</v>
      </c>
      <c r="S1557" s="20">
        <v>3</v>
      </c>
      <c r="T1557" s="20" t="str">
        <f>VLOOKUP(S1557,'Variáveis e códigos'!$A$18:$B$23,2,FALSE)</f>
        <v>Importante</v>
      </c>
      <c r="U1557" s="20">
        <v>2</v>
      </c>
      <c r="V1557" s="20" t="str">
        <f>VLOOKUP(U1557,'Variáveis e códigos'!$A$18:$B$22,2,FALSE)</f>
        <v>Pouco importante</v>
      </c>
      <c r="W1557" s="20">
        <v>1</v>
      </c>
      <c r="X1557" s="20" t="str">
        <f>VLOOKUP(W1557,'Variáveis e códigos'!$D$12:$E$13,2,FALSE)</f>
        <v>Sim</v>
      </c>
    </row>
    <row r="1558" spans="1:24">
      <c r="A1558" s="20">
        <v>1557</v>
      </c>
      <c r="B1558" s="20" t="s">
        <v>24</v>
      </c>
      <c r="C1558" s="20">
        <v>1</v>
      </c>
      <c r="D1558" s="20" t="str">
        <f>HLOOKUP(C1558,'Variáveis e códigos'!$D$7:$E$8,2,FALSE)</f>
        <v>Masculino</v>
      </c>
      <c r="E1558" s="20">
        <v>24</v>
      </c>
      <c r="F1558" s="20">
        <v>1</v>
      </c>
      <c r="G1558" s="20">
        <v>1</v>
      </c>
      <c r="H1558" s="20" t="str">
        <f>VLOOKUP(G1558,'Variáveis e códigos'!$D$2:$E$3,2,FALSE)</f>
        <v>Sim</v>
      </c>
      <c r="I1558" s="20">
        <v>2</v>
      </c>
      <c r="J1558" s="20" t="str">
        <f>VLOOKUP(I1558,'Variáveis e códigos'!$D$2:$E$3,2,FALSE)</f>
        <v>Não</v>
      </c>
      <c r="K1558" s="20">
        <v>3</v>
      </c>
      <c r="L1558" s="20" t="str">
        <f>VLOOKUP(K1558,'Variáveis e códigos'!$A$18:$B$23,2,FALSE)</f>
        <v>Importante</v>
      </c>
      <c r="M1558" s="20">
        <v>5</v>
      </c>
      <c r="N1558" s="20" t="str">
        <f>VLOOKUP(M1558,'Variáveis e códigos'!$A$18:$B$22,2,FALSE)</f>
        <v>Extremamente importante</v>
      </c>
      <c r="O1558" s="20">
        <v>1</v>
      </c>
      <c r="P1558" s="20" t="str">
        <f>VLOOKUP(O1558,'Variáveis e códigos'!$A$18:$B$22,2,FALSE)</f>
        <v>Nada importante</v>
      </c>
      <c r="Q1558" s="20">
        <v>5</v>
      </c>
      <c r="R1558" s="20" t="str">
        <f>VLOOKUP(Q1558,'Variáveis e códigos'!$A$18:$B$22,2,FALSE)</f>
        <v>Extremamente importante</v>
      </c>
      <c r="S1558" s="20">
        <v>1</v>
      </c>
      <c r="T1558" s="20" t="str">
        <f>VLOOKUP(S1558,'Variáveis e códigos'!$A$18:$B$23,2,FALSE)</f>
        <v>Nada importante</v>
      </c>
      <c r="U1558" s="20">
        <v>1</v>
      </c>
      <c r="V1558" s="20" t="str">
        <f>VLOOKUP(U1558,'Variáveis e códigos'!$A$18:$B$22,2,FALSE)</f>
        <v>Nada importante</v>
      </c>
      <c r="W1558" s="20">
        <v>2</v>
      </c>
      <c r="X1558" s="20" t="str">
        <f>VLOOKUP(W1558,'Variáveis e códigos'!$D$12:$E$13,2,FALSE)</f>
        <v>Não</v>
      </c>
    </row>
    <row r="1559" spans="1:24">
      <c r="A1559" s="20">
        <v>1558</v>
      </c>
      <c r="B1559" s="20" t="s">
        <v>25</v>
      </c>
      <c r="C1559" s="20">
        <v>2</v>
      </c>
      <c r="D1559" s="20" t="str">
        <f>HLOOKUP(C1559,'Variáveis e códigos'!$D$7:$E$8,2,FALSE)</f>
        <v>Feminino</v>
      </c>
      <c r="E1559" s="20">
        <v>24</v>
      </c>
      <c r="F1559" s="20">
        <v>5</v>
      </c>
      <c r="G1559" s="20">
        <v>1</v>
      </c>
      <c r="H1559" s="20" t="str">
        <f>VLOOKUP(G1559,'Variáveis e códigos'!$D$2:$E$3,2,FALSE)</f>
        <v>Sim</v>
      </c>
      <c r="I1559" s="20">
        <v>1</v>
      </c>
      <c r="J1559" s="20" t="str">
        <f>VLOOKUP(I1559,'Variáveis e códigos'!$D$2:$E$3,2,FALSE)</f>
        <v>Sim</v>
      </c>
      <c r="K1559" s="20">
        <v>3</v>
      </c>
      <c r="L1559" s="20" t="str">
        <f>VLOOKUP(K1559,'Variáveis e códigos'!$A$18:$B$23,2,FALSE)</f>
        <v>Importante</v>
      </c>
      <c r="M1559" s="20">
        <v>4</v>
      </c>
      <c r="N1559" s="20" t="str">
        <f>VLOOKUP(M1559,'Variáveis e códigos'!$A$18:$B$22,2,FALSE)</f>
        <v>Muito importante</v>
      </c>
      <c r="O1559" s="20">
        <v>2</v>
      </c>
      <c r="P1559" s="20" t="str">
        <f>VLOOKUP(O1559,'Variáveis e códigos'!$A$18:$B$22,2,FALSE)</f>
        <v>Pouco importante</v>
      </c>
      <c r="Q1559" s="20">
        <v>5</v>
      </c>
      <c r="R1559" s="20" t="str">
        <f>VLOOKUP(Q1559,'Variáveis e códigos'!$A$18:$B$22,2,FALSE)</f>
        <v>Extremamente importante</v>
      </c>
      <c r="S1559" s="20">
        <v>3</v>
      </c>
      <c r="T1559" s="20" t="str">
        <f>VLOOKUP(S1559,'Variáveis e códigos'!$A$18:$B$23,2,FALSE)</f>
        <v>Importante</v>
      </c>
      <c r="U1559" s="20">
        <v>2</v>
      </c>
      <c r="V1559" s="20" t="str">
        <f>VLOOKUP(U1559,'Variáveis e códigos'!$A$18:$B$22,2,FALSE)</f>
        <v>Pouco importante</v>
      </c>
      <c r="W1559" s="20">
        <v>1</v>
      </c>
      <c r="X1559" s="20" t="str">
        <f>VLOOKUP(W1559,'Variáveis e códigos'!$D$12:$E$13,2,FALSE)</f>
        <v>Sim</v>
      </c>
    </row>
    <row r="1560" spans="1:24">
      <c r="A1560" s="20">
        <v>1559</v>
      </c>
      <c r="B1560" s="20" t="s">
        <v>24</v>
      </c>
      <c r="C1560" s="20">
        <v>1</v>
      </c>
      <c r="D1560" s="20" t="str">
        <f>HLOOKUP(C1560,'Variáveis e códigos'!$D$7:$E$8,2,FALSE)</f>
        <v>Masculino</v>
      </c>
      <c r="E1560" s="20">
        <v>21</v>
      </c>
      <c r="F1560" s="20">
        <v>13</v>
      </c>
      <c r="G1560" s="20">
        <v>2</v>
      </c>
      <c r="H1560" s="20" t="str">
        <f>VLOOKUP(G1560,'Variáveis e códigos'!$D$2:$E$3,2,FALSE)</f>
        <v>Não</v>
      </c>
      <c r="I1560" s="20">
        <v>1</v>
      </c>
      <c r="J1560" s="20" t="str">
        <f>VLOOKUP(I1560,'Variáveis e códigos'!$D$2:$E$3,2,FALSE)</f>
        <v>Sim</v>
      </c>
      <c r="K1560" s="20">
        <v>3</v>
      </c>
      <c r="L1560" s="20" t="str">
        <f>VLOOKUP(K1560,'Variáveis e códigos'!$A$18:$B$23,2,FALSE)</f>
        <v>Importante</v>
      </c>
      <c r="M1560" s="20">
        <v>4</v>
      </c>
      <c r="N1560" s="20" t="str">
        <f>VLOOKUP(M1560,'Variáveis e códigos'!$A$18:$B$22,2,FALSE)</f>
        <v>Muito importante</v>
      </c>
      <c r="O1560" s="20">
        <v>2</v>
      </c>
      <c r="P1560" s="20" t="str">
        <f>VLOOKUP(O1560,'Variáveis e códigos'!$A$18:$B$22,2,FALSE)</f>
        <v>Pouco importante</v>
      </c>
      <c r="Q1560" s="20">
        <v>4</v>
      </c>
      <c r="R1560" s="20" t="str">
        <f>VLOOKUP(Q1560,'Variáveis e códigos'!$A$18:$B$22,2,FALSE)</f>
        <v>Muito importante</v>
      </c>
      <c r="S1560" s="20">
        <v>3</v>
      </c>
      <c r="T1560" s="20" t="str">
        <f>VLOOKUP(S1560,'Variáveis e códigos'!$A$18:$B$23,2,FALSE)</f>
        <v>Importante</v>
      </c>
      <c r="U1560" s="20">
        <v>3</v>
      </c>
      <c r="V1560" s="20" t="str">
        <f>VLOOKUP(U1560,'Variáveis e códigos'!$A$18:$B$22,2,FALSE)</f>
        <v>Importante</v>
      </c>
      <c r="W1560" s="20">
        <v>2</v>
      </c>
      <c r="X1560" s="20" t="str">
        <f>VLOOKUP(W1560,'Variáveis e códigos'!$D$12:$E$13,2,FALSE)</f>
        <v>Não</v>
      </c>
    </row>
    <row r="1561" spans="1:24">
      <c r="A1561" s="20">
        <v>1560</v>
      </c>
      <c r="B1561" s="20" t="s">
        <v>25</v>
      </c>
      <c r="C1561" s="20">
        <v>2</v>
      </c>
      <c r="D1561" s="20" t="str">
        <f>HLOOKUP(C1561,'Variáveis e códigos'!$D$7:$E$8,2,FALSE)</f>
        <v>Feminino</v>
      </c>
      <c r="E1561" s="20">
        <v>24</v>
      </c>
      <c r="F1561" s="20">
        <v>6</v>
      </c>
      <c r="G1561" s="20">
        <v>1</v>
      </c>
      <c r="H1561" s="20" t="str">
        <f>VLOOKUP(G1561,'Variáveis e códigos'!$D$2:$E$3,2,FALSE)</f>
        <v>Sim</v>
      </c>
      <c r="I1561" s="20">
        <v>2</v>
      </c>
      <c r="J1561" s="20" t="str">
        <f>VLOOKUP(I1561,'Variáveis e códigos'!$D$2:$E$3,2,FALSE)</f>
        <v>Não</v>
      </c>
      <c r="K1561" s="20">
        <v>3</v>
      </c>
      <c r="L1561" s="20" t="str">
        <f>VLOOKUP(K1561,'Variáveis e códigos'!$A$18:$B$23,2,FALSE)</f>
        <v>Importante</v>
      </c>
      <c r="M1561" s="20">
        <v>4</v>
      </c>
      <c r="N1561" s="20" t="str">
        <f>VLOOKUP(M1561,'Variáveis e códigos'!$A$18:$B$22,2,FALSE)</f>
        <v>Muito importante</v>
      </c>
      <c r="O1561" s="20">
        <v>2</v>
      </c>
      <c r="P1561" s="20" t="str">
        <f>VLOOKUP(O1561,'Variáveis e códigos'!$A$18:$B$22,2,FALSE)</f>
        <v>Pouco importante</v>
      </c>
      <c r="Q1561" s="20">
        <v>4</v>
      </c>
      <c r="R1561" s="20" t="str">
        <f>VLOOKUP(Q1561,'Variáveis e códigos'!$A$18:$B$22,2,FALSE)</f>
        <v>Muito importante</v>
      </c>
      <c r="S1561" s="20">
        <v>3</v>
      </c>
      <c r="T1561" s="20" t="str">
        <f>VLOOKUP(S1561,'Variáveis e códigos'!$A$18:$B$23,2,FALSE)</f>
        <v>Importante</v>
      </c>
      <c r="U1561" s="20">
        <v>3</v>
      </c>
      <c r="V1561" s="20" t="str">
        <f>VLOOKUP(U1561,'Variáveis e códigos'!$A$18:$B$22,2,FALSE)</f>
        <v>Importante</v>
      </c>
      <c r="W1561" s="20">
        <v>1</v>
      </c>
      <c r="X1561" s="20" t="str">
        <f>VLOOKUP(W1561,'Variáveis e códigos'!$D$12:$E$13,2,FALSE)</f>
        <v>Sim</v>
      </c>
    </row>
    <row r="1562" spans="1:24">
      <c r="A1562" s="20">
        <v>1561</v>
      </c>
      <c r="B1562" s="20" t="s">
        <v>24</v>
      </c>
      <c r="C1562" s="20">
        <v>1</v>
      </c>
      <c r="D1562" s="20" t="str">
        <f>HLOOKUP(C1562,'Variáveis e códigos'!$D$7:$E$8,2,FALSE)</f>
        <v>Masculino</v>
      </c>
      <c r="E1562" s="20">
        <v>22</v>
      </c>
      <c r="F1562" s="20">
        <v>5</v>
      </c>
      <c r="G1562" s="20">
        <v>1</v>
      </c>
      <c r="H1562" s="20" t="str">
        <f>VLOOKUP(G1562,'Variáveis e códigos'!$D$2:$E$3,2,FALSE)</f>
        <v>Sim</v>
      </c>
      <c r="I1562" s="20">
        <v>1</v>
      </c>
      <c r="J1562" s="20" t="str">
        <f>VLOOKUP(I1562,'Variáveis e códigos'!$D$2:$E$3,2,FALSE)</f>
        <v>Sim</v>
      </c>
      <c r="K1562" s="20">
        <v>3</v>
      </c>
      <c r="L1562" s="20" t="str">
        <f>VLOOKUP(K1562,'Variáveis e códigos'!$A$18:$B$23,2,FALSE)</f>
        <v>Importante</v>
      </c>
      <c r="M1562" s="20">
        <v>3</v>
      </c>
      <c r="N1562" s="20" t="str">
        <f>VLOOKUP(M1562,'Variáveis e códigos'!$A$18:$B$22,2,FALSE)</f>
        <v>Importante</v>
      </c>
      <c r="O1562" s="20">
        <v>3</v>
      </c>
      <c r="P1562" s="20" t="str">
        <f>VLOOKUP(O1562,'Variáveis e códigos'!$A$18:$B$22,2,FALSE)</f>
        <v>Importante</v>
      </c>
      <c r="Q1562" s="20">
        <v>4</v>
      </c>
      <c r="R1562" s="20" t="str">
        <f>VLOOKUP(Q1562,'Variáveis e códigos'!$A$18:$B$22,2,FALSE)</f>
        <v>Muito importante</v>
      </c>
      <c r="S1562" s="20">
        <v>4</v>
      </c>
      <c r="T1562" s="20" t="str">
        <f>VLOOKUP(S1562,'Variáveis e códigos'!$A$18:$B$23,2,FALSE)</f>
        <v>Muito importante</v>
      </c>
      <c r="U1562" s="20">
        <v>4</v>
      </c>
      <c r="V1562" s="20" t="str">
        <f>VLOOKUP(U1562,'Variáveis e códigos'!$A$18:$B$22,2,FALSE)</f>
        <v>Muito importante</v>
      </c>
      <c r="W1562" s="20">
        <v>1</v>
      </c>
      <c r="X1562" s="20" t="str">
        <f>VLOOKUP(W1562,'Variáveis e códigos'!$D$12:$E$13,2,FALSE)</f>
        <v>Sim</v>
      </c>
    </row>
    <row r="1563" spans="1:24">
      <c r="A1563" s="20">
        <v>1562</v>
      </c>
      <c r="B1563" s="20" t="s">
        <v>25</v>
      </c>
      <c r="C1563" s="20">
        <v>2</v>
      </c>
      <c r="D1563" s="20" t="str">
        <f>HLOOKUP(C1563,'Variáveis e códigos'!$D$7:$E$8,2,FALSE)</f>
        <v>Feminino</v>
      </c>
      <c r="E1563" s="20">
        <v>20</v>
      </c>
      <c r="F1563" s="20">
        <v>5</v>
      </c>
      <c r="G1563" s="20">
        <v>2</v>
      </c>
      <c r="H1563" s="20" t="str">
        <f>VLOOKUP(G1563,'Variáveis e códigos'!$D$2:$E$3,2,FALSE)</f>
        <v>Não</v>
      </c>
      <c r="I1563" s="20">
        <v>2</v>
      </c>
      <c r="J1563" s="20" t="str">
        <f>VLOOKUP(I1563,'Variáveis e códigos'!$D$2:$E$3,2,FALSE)</f>
        <v>Não</v>
      </c>
      <c r="K1563" s="20">
        <v>4</v>
      </c>
      <c r="L1563" s="20" t="str">
        <f>VLOOKUP(K1563,'Variáveis e códigos'!$A$18:$B$23,2,FALSE)</f>
        <v>Muito importante</v>
      </c>
      <c r="M1563" s="20">
        <v>5</v>
      </c>
      <c r="N1563" s="20" t="str">
        <f>VLOOKUP(M1563,'Variáveis e códigos'!$A$18:$B$22,2,FALSE)</f>
        <v>Extremamente importante</v>
      </c>
      <c r="O1563" s="20">
        <v>2</v>
      </c>
      <c r="P1563" s="20" t="str">
        <f>VLOOKUP(O1563,'Variáveis e códigos'!$A$18:$B$22,2,FALSE)</f>
        <v>Pouco importante</v>
      </c>
      <c r="Q1563" s="20">
        <v>4</v>
      </c>
      <c r="R1563" s="20" t="str">
        <f>VLOOKUP(Q1563,'Variáveis e códigos'!$A$18:$B$22,2,FALSE)</f>
        <v>Muito importante</v>
      </c>
      <c r="S1563" s="20">
        <v>4</v>
      </c>
      <c r="T1563" s="20" t="str">
        <f>VLOOKUP(S1563,'Variáveis e códigos'!$A$18:$B$23,2,FALSE)</f>
        <v>Muito importante</v>
      </c>
      <c r="U1563" s="20">
        <v>3</v>
      </c>
      <c r="V1563" s="20" t="str">
        <f>VLOOKUP(U1563,'Variáveis e códigos'!$A$18:$B$22,2,FALSE)</f>
        <v>Importante</v>
      </c>
      <c r="W1563" s="20">
        <v>1</v>
      </c>
      <c r="X1563" s="20" t="str">
        <f>VLOOKUP(W1563,'Variáveis e códigos'!$D$12:$E$13,2,FALSE)</f>
        <v>Sim</v>
      </c>
    </row>
    <row r="1564" spans="1:24">
      <c r="A1564" s="20">
        <v>1563</v>
      </c>
      <c r="B1564" s="20" t="s">
        <v>24</v>
      </c>
      <c r="C1564" s="20">
        <v>2</v>
      </c>
      <c r="D1564" s="20" t="str">
        <f>HLOOKUP(C1564,'Variáveis e códigos'!$D$7:$E$8,2,FALSE)</f>
        <v>Feminino</v>
      </c>
      <c r="E1564" s="20">
        <v>23</v>
      </c>
      <c r="F1564" s="20">
        <v>10</v>
      </c>
      <c r="G1564" s="20">
        <v>2</v>
      </c>
      <c r="H1564" s="20" t="str">
        <f>VLOOKUP(G1564,'Variáveis e códigos'!$D$2:$E$3,2,FALSE)</f>
        <v>Não</v>
      </c>
      <c r="I1564" s="20">
        <v>1</v>
      </c>
      <c r="J1564" s="20" t="str">
        <f>VLOOKUP(I1564,'Variáveis e códigos'!$D$2:$E$3,2,FALSE)</f>
        <v>Sim</v>
      </c>
      <c r="K1564" s="20">
        <v>3</v>
      </c>
      <c r="L1564" s="20" t="str">
        <f>VLOOKUP(K1564,'Variáveis e códigos'!$A$18:$B$23,2,FALSE)</f>
        <v>Importante</v>
      </c>
      <c r="M1564" s="20">
        <v>4</v>
      </c>
      <c r="N1564" s="20" t="str">
        <f>VLOOKUP(M1564,'Variáveis e códigos'!$A$18:$B$22,2,FALSE)</f>
        <v>Muito importante</v>
      </c>
      <c r="O1564" s="20">
        <v>5</v>
      </c>
      <c r="P1564" s="20" t="str">
        <f>VLOOKUP(O1564,'Variáveis e códigos'!$A$18:$B$22,2,FALSE)</f>
        <v>Extremamente importante</v>
      </c>
      <c r="Q1564" s="20">
        <v>5</v>
      </c>
      <c r="R1564" s="20" t="str">
        <f>VLOOKUP(Q1564,'Variáveis e códigos'!$A$18:$B$22,2,FALSE)</f>
        <v>Extremamente importante</v>
      </c>
      <c r="S1564" s="20">
        <v>3</v>
      </c>
      <c r="T1564" s="20" t="str">
        <f>VLOOKUP(S1564,'Variáveis e códigos'!$A$18:$B$23,2,FALSE)</f>
        <v>Importante</v>
      </c>
      <c r="U1564" s="20">
        <v>3</v>
      </c>
      <c r="V1564" s="20" t="str">
        <f>VLOOKUP(U1564,'Variáveis e códigos'!$A$18:$B$22,2,FALSE)</f>
        <v>Importante</v>
      </c>
      <c r="W1564" s="20">
        <v>2</v>
      </c>
      <c r="X1564" s="20" t="str">
        <f>VLOOKUP(W1564,'Variáveis e códigos'!$D$12:$E$13,2,FALSE)</f>
        <v>Não</v>
      </c>
    </row>
    <row r="1565" spans="1:24">
      <c r="A1565" s="20">
        <v>1564</v>
      </c>
      <c r="B1565" s="20" t="s">
        <v>25</v>
      </c>
      <c r="C1565" s="20">
        <v>2</v>
      </c>
      <c r="D1565" s="20" t="str">
        <f>HLOOKUP(C1565,'Variáveis e códigos'!$D$7:$E$8,2,FALSE)</f>
        <v>Feminino</v>
      </c>
      <c r="E1565" s="20">
        <v>19</v>
      </c>
      <c r="F1565" s="20">
        <v>5</v>
      </c>
      <c r="G1565" s="20">
        <v>1</v>
      </c>
      <c r="H1565" s="20" t="str">
        <f>VLOOKUP(G1565,'Variáveis e códigos'!$D$2:$E$3,2,FALSE)</f>
        <v>Sim</v>
      </c>
      <c r="I1565" s="20">
        <v>2</v>
      </c>
      <c r="J1565" s="20" t="str">
        <f>VLOOKUP(I1565,'Variáveis e códigos'!$D$2:$E$3,2,FALSE)</f>
        <v>Não</v>
      </c>
      <c r="K1565" s="20">
        <v>3</v>
      </c>
      <c r="L1565" s="20" t="str">
        <f>VLOOKUP(K1565,'Variáveis e códigos'!$A$18:$B$23,2,FALSE)</f>
        <v>Importante</v>
      </c>
      <c r="M1565" s="20">
        <v>2</v>
      </c>
      <c r="N1565" s="20" t="str">
        <f>VLOOKUP(M1565,'Variáveis e códigos'!$A$18:$B$22,2,FALSE)</f>
        <v>Pouco importante</v>
      </c>
      <c r="O1565" s="20">
        <v>2</v>
      </c>
      <c r="P1565" s="20" t="str">
        <f>VLOOKUP(O1565,'Variáveis e códigos'!$A$18:$B$22,2,FALSE)</f>
        <v>Pouco importante</v>
      </c>
      <c r="Q1565" s="20">
        <v>5</v>
      </c>
      <c r="R1565" s="20" t="str">
        <f>VLOOKUP(Q1565,'Variáveis e códigos'!$A$18:$B$22,2,FALSE)</f>
        <v>Extremamente importante</v>
      </c>
      <c r="S1565" s="20">
        <v>5</v>
      </c>
      <c r="T1565" s="20" t="str">
        <f>VLOOKUP(S1565,'Variáveis e códigos'!$A$18:$B$23,2,FALSE)</f>
        <v>Extremamente importante</v>
      </c>
      <c r="U1565" s="20">
        <v>5</v>
      </c>
      <c r="V1565" s="20" t="str">
        <f>VLOOKUP(U1565,'Variáveis e códigos'!$A$18:$B$22,2,FALSE)</f>
        <v>Extremamente importante</v>
      </c>
      <c r="W1565" s="20">
        <v>1</v>
      </c>
      <c r="X1565" s="20" t="str">
        <f>VLOOKUP(W1565,'Variáveis e códigos'!$D$12:$E$13,2,FALSE)</f>
        <v>Sim</v>
      </c>
    </row>
    <row r="1566" spans="1:24">
      <c r="A1566" s="20">
        <v>1565</v>
      </c>
      <c r="B1566" s="20" t="s">
        <v>24</v>
      </c>
      <c r="C1566" s="20">
        <v>2</v>
      </c>
      <c r="D1566" s="20" t="str">
        <f>HLOOKUP(C1566,'Variáveis e códigos'!$D$7:$E$8,2,FALSE)</f>
        <v>Feminino</v>
      </c>
      <c r="E1566" s="20">
        <v>22</v>
      </c>
      <c r="F1566" s="20">
        <v>5</v>
      </c>
      <c r="G1566" s="20">
        <v>2</v>
      </c>
      <c r="H1566" s="20" t="str">
        <f>VLOOKUP(G1566,'Variáveis e códigos'!$D$2:$E$3,2,FALSE)</f>
        <v>Não</v>
      </c>
      <c r="I1566" s="20">
        <v>1</v>
      </c>
      <c r="J1566" s="20" t="str">
        <f>VLOOKUP(I1566,'Variáveis e códigos'!$D$2:$E$3,2,FALSE)</f>
        <v>Sim</v>
      </c>
      <c r="K1566" s="20">
        <v>3</v>
      </c>
      <c r="L1566" s="20" t="str">
        <f>VLOOKUP(K1566,'Variáveis e códigos'!$A$18:$B$23,2,FALSE)</f>
        <v>Importante</v>
      </c>
      <c r="M1566" s="20">
        <v>5</v>
      </c>
      <c r="N1566" s="20" t="str">
        <f>VLOOKUP(M1566,'Variáveis e códigos'!$A$18:$B$22,2,FALSE)</f>
        <v>Extremamente importante</v>
      </c>
      <c r="O1566" s="20">
        <v>2</v>
      </c>
      <c r="P1566" s="20" t="str">
        <f>VLOOKUP(O1566,'Variáveis e códigos'!$A$18:$B$22,2,FALSE)</f>
        <v>Pouco importante</v>
      </c>
      <c r="Q1566" s="20">
        <v>5</v>
      </c>
      <c r="R1566" s="20" t="str">
        <f>VLOOKUP(Q1566,'Variáveis e códigos'!$A$18:$B$22,2,FALSE)</f>
        <v>Extremamente importante</v>
      </c>
      <c r="S1566" s="20">
        <v>5</v>
      </c>
      <c r="T1566" s="20" t="str">
        <f>VLOOKUP(S1566,'Variáveis e códigos'!$A$18:$B$23,2,FALSE)</f>
        <v>Extremamente importante</v>
      </c>
      <c r="U1566" s="20">
        <v>2</v>
      </c>
      <c r="V1566" s="20" t="str">
        <f>VLOOKUP(U1566,'Variáveis e códigos'!$A$18:$B$22,2,FALSE)</f>
        <v>Pouco importante</v>
      </c>
      <c r="W1566" s="20">
        <v>1</v>
      </c>
      <c r="X1566" s="20" t="str">
        <f>VLOOKUP(W1566,'Variáveis e códigos'!$D$12:$E$13,2,FALSE)</f>
        <v>Sim</v>
      </c>
    </row>
    <row r="1567" spans="1:24">
      <c r="A1567" s="20">
        <v>1566</v>
      </c>
      <c r="B1567" s="20" t="s">
        <v>25</v>
      </c>
      <c r="C1567" s="20">
        <v>2</v>
      </c>
      <c r="D1567" s="20" t="str">
        <f>HLOOKUP(C1567,'Variáveis e códigos'!$D$7:$E$8,2,FALSE)</f>
        <v>Feminino</v>
      </c>
      <c r="E1567" s="20">
        <v>24</v>
      </c>
      <c r="F1567" s="20">
        <v>5</v>
      </c>
      <c r="G1567" s="20">
        <v>1</v>
      </c>
      <c r="H1567" s="20" t="str">
        <f>VLOOKUP(G1567,'Variáveis e códigos'!$D$2:$E$3,2,FALSE)</f>
        <v>Sim</v>
      </c>
      <c r="I1567" s="20">
        <v>1</v>
      </c>
      <c r="J1567" s="20" t="str">
        <f>VLOOKUP(I1567,'Variáveis e códigos'!$D$2:$E$3,2,FALSE)</f>
        <v>Sim</v>
      </c>
      <c r="K1567" s="20">
        <v>2</v>
      </c>
      <c r="L1567" s="20" t="str">
        <f>VLOOKUP(K1567,'Variáveis e códigos'!$A$18:$B$23,2,FALSE)</f>
        <v>Pouco importante</v>
      </c>
      <c r="M1567" s="20">
        <v>5</v>
      </c>
      <c r="N1567" s="20" t="str">
        <f>VLOOKUP(M1567,'Variáveis e códigos'!$A$18:$B$22,2,FALSE)</f>
        <v>Extremamente importante</v>
      </c>
      <c r="O1567" s="20">
        <v>5</v>
      </c>
      <c r="P1567" s="20" t="str">
        <f>VLOOKUP(O1567,'Variáveis e códigos'!$A$18:$B$22,2,FALSE)</f>
        <v>Extremamente importante</v>
      </c>
      <c r="Q1567" s="20">
        <v>5</v>
      </c>
      <c r="R1567" s="20" t="str">
        <f>VLOOKUP(Q1567,'Variáveis e códigos'!$A$18:$B$22,2,FALSE)</f>
        <v>Extremamente importante</v>
      </c>
      <c r="S1567" s="20">
        <v>4</v>
      </c>
      <c r="T1567" s="20" t="str">
        <f>VLOOKUP(S1567,'Variáveis e códigos'!$A$18:$B$23,2,FALSE)</f>
        <v>Muito importante</v>
      </c>
      <c r="U1567" s="20">
        <v>3</v>
      </c>
      <c r="V1567" s="20" t="str">
        <f>VLOOKUP(U1567,'Variáveis e códigos'!$A$18:$B$22,2,FALSE)</f>
        <v>Importante</v>
      </c>
      <c r="W1567" s="20">
        <v>1</v>
      </c>
      <c r="X1567" s="20" t="str">
        <f>VLOOKUP(W1567,'Variáveis e códigos'!$D$12:$E$13,2,FALSE)</f>
        <v>Sim</v>
      </c>
    </row>
    <row r="1568" spans="1:24">
      <c r="A1568" s="20">
        <v>1567</v>
      </c>
      <c r="B1568" s="20" t="s">
        <v>24</v>
      </c>
      <c r="C1568" s="20">
        <v>1</v>
      </c>
      <c r="D1568" s="20" t="str">
        <f>HLOOKUP(C1568,'Variáveis e códigos'!$D$7:$E$8,2,FALSE)</f>
        <v>Masculino</v>
      </c>
      <c r="E1568" s="20">
        <v>20</v>
      </c>
      <c r="F1568" s="20">
        <v>5</v>
      </c>
      <c r="G1568" s="20">
        <v>1</v>
      </c>
      <c r="H1568" s="20" t="str">
        <f>VLOOKUP(G1568,'Variáveis e códigos'!$D$2:$E$3,2,FALSE)</f>
        <v>Sim</v>
      </c>
      <c r="I1568" s="20">
        <v>2</v>
      </c>
      <c r="J1568" s="20" t="str">
        <f>VLOOKUP(I1568,'Variáveis e códigos'!$D$2:$E$3,2,FALSE)</f>
        <v>Não</v>
      </c>
      <c r="K1568" s="20">
        <v>4</v>
      </c>
      <c r="L1568" s="20" t="str">
        <f>VLOOKUP(K1568,'Variáveis e códigos'!$A$18:$B$23,2,FALSE)</f>
        <v>Muito importante</v>
      </c>
      <c r="M1568" s="20">
        <v>5</v>
      </c>
      <c r="N1568" s="20" t="str">
        <f>VLOOKUP(M1568,'Variáveis e códigos'!$A$18:$B$22,2,FALSE)</f>
        <v>Extremamente importante</v>
      </c>
      <c r="O1568" s="20">
        <v>2</v>
      </c>
      <c r="P1568" s="20" t="str">
        <f>VLOOKUP(O1568,'Variáveis e códigos'!$A$18:$B$22,2,FALSE)</f>
        <v>Pouco importante</v>
      </c>
      <c r="Q1568" s="20">
        <v>5</v>
      </c>
      <c r="R1568" s="20" t="str">
        <f>VLOOKUP(Q1568,'Variáveis e códigos'!$A$18:$B$22,2,FALSE)</f>
        <v>Extremamente importante</v>
      </c>
      <c r="S1568" s="20">
        <v>3</v>
      </c>
      <c r="T1568" s="20" t="str">
        <f>VLOOKUP(S1568,'Variáveis e códigos'!$A$18:$B$23,2,FALSE)</f>
        <v>Importante</v>
      </c>
      <c r="U1568" s="20">
        <v>3</v>
      </c>
      <c r="V1568" s="20" t="str">
        <f>VLOOKUP(U1568,'Variáveis e códigos'!$A$18:$B$22,2,FALSE)</f>
        <v>Importante</v>
      </c>
      <c r="W1568" s="20">
        <v>1</v>
      </c>
      <c r="X1568" s="20" t="str">
        <f>VLOOKUP(W1568,'Variáveis e códigos'!$D$12:$E$13,2,FALSE)</f>
        <v>Sim</v>
      </c>
    </row>
    <row r="1569" spans="1:24">
      <c r="A1569" s="20">
        <v>1568</v>
      </c>
      <c r="B1569" s="20" t="s">
        <v>25</v>
      </c>
      <c r="C1569" s="20">
        <v>2</v>
      </c>
      <c r="D1569" s="20" t="str">
        <f>HLOOKUP(C1569,'Variáveis e códigos'!$D$7:$E$8,2,FALSE)</f>
        <v>Feminino</v>
      </c>
      <c r="E1569" s="20">
        <v>21</v>
      </c>
      <c r="F1569" s="20">
        <v>6</v>
      </c>
      <c r="G1569" s="20">
        <v>1</v>
      </c>
      <c r="H1569" s="20" t="str">
        <f>VLOOKUP(G1569,'Variáveis e códigos'!$D$2:$E$3,2,FALSE)</f>
        <v>Sim</v>
      </c>
      <c r="I1569" s="20">
        <v>2</v>
      </c>
      <c r="J1569" s="20" t="str">
        <f>VLOOKUP(I1569,'Variáveis e códigos'!$D$2:$E$3,2,FALSE)</f>
        <v>Não</v>
      </c>
      <c r="K1569" s="20">
        <v>3</v>
      </c>
      <c r="L1569" s="20" t="str">
        <f>VLOOKUP(K1569,'Variáveis e códigos'!$A$18:$B$23,2,FALSE)</f>
        <v>Importante</v>
      </c>
      <c r="M1569" s="20">
        <v>3</v>
      </c>
      <c r="N1569" s="20" t="str">
        <f>VLOOKUP(M1569,'Variáveis e códigos'!$A$18:$B$22,2,FALSE)</f>
        <v>Importante</v>
      </c>
      <c r="O1569" s="20">
        <v>2</v>
      </c>
      <c r="P1569" s="20" t="str">
        <f>VLOOKUP(O1569,'Variáveis e códigos'!$A$18:$B$22,2,FALSE)</f>
        <v>Pouco importante</v>
      </c>
      <c r="Q1569" s="20">
        <v>4</v>
      </c>
      <c r="R1569" s="20" t="str">
        <f>VLOOKUP(Q1569,'Variáveis e códigos'!$A$18:$B$22,2,FALSE)</f>
        <v>Muito importante</v>
      </c>
      <c r="S1569" s="20">
        <v>4</v>
      </c>
      <c r="T1569" s="20" t="str">
        <f>VLOOKUP(S1569,'Variáveis e códigos'!$A$18:$B$23,2,FALSE)</f>
        <v>Muito importante</v>
      </c>
      <c r="U1569" s="20">
        <v>4</v>
      </c>
      <c r="V1569" s="20" t="str">
        <f>VLOOKUP(U1569,'Variáveis e códigos'!$A$18:$B$22,2,FALSE)</f>
        <v>Muito importante</v>
      </c>
      <c r="W1569" s="20">
        <v>1</v>
      </c>
      <c r="X1569" s="20" t="str">
        <f>VLOOKUP(W1569,'Variáveis e códigos'!$D$12:$E$13,2,FALSE)</f>
        <v>Sim</v>
      </c>
    </row>
    <row r="1570" spans="1:24">
      <c r="A1570" s="20">
        <v>1569</v>
      </c>
      <c r="B1570" s="20" t="s">
        <v>24</v>
      </c>
      <c r="C1570" s="20">
        <v>1</v>
      </c>
      <c r="D1570" s="20" t="str">
        <f>HLOOKUP(C1570,'Variáveis e códigos'!$D$7:$E$8,2,FALSE)</f>
        <v>Masculino</v>
      </c>
      <c r="E1570" s="20">
        <v>24</v>
      </c>
      <c r="F1570" s="20">
        <v>8</v>
      </c>
      <c r="G1570" s="20">
        <v>2</v>
      </c>
      <c r="H1570" s="20" t="str">
        <f>VLOOKUP(G1570,'Variáveis e códigos'!$D$2:$E$3,2,FALSE)</f>
        <v>Não</v>
      </c>
      <c r="I1570" s="20">
        <v>2</v>
      </c>
      <c r="J1570" s="20" t="str">
        <f>VLOOKUP(I1570,'Variáveis e códigos'!$D$2:$E$3,2,FALSE)</f>
        <v>Não</v>
      </c>
      <c r="K1570" s="20">
        <v>4</v>
      </c>
      <c r="L1570" s="20" t="str">
        <f>VLOOKUP(K1570,'Variáveis e códigos'!$A$18:$B$23,2,FALSE)</f>
        <v>Muito importante</v>
      </c>
      <c r="M1570" s="20">
        <v>4</v>
      </c>
      <c r="N1570" s="20" t="str">
        <f>VLOOKUP(M1570,'Variáveis e códigos'!$A$18:$B$22,2,FALSE)</f>
        <v>Muito importante</v>
      </c>
      <c r="O1570" s="20">
        <v>3</v>
      </c>
      <c r="P1570" s="20" t="str">
        <f>VLOOKUP(O1570,'Variáveis e códigos'!$A$18:$B$22,2,FALSE)</f>
        <v>Importante</v>
      </c>
      <c r="Q1570" s="20">
        <v>3</v>
      </c>
      <c r="R1570" s="20" t="str">
        <f>VLOOKUP(Q1570,'Variáveis e códigos'!$A$18:$B$22,2,FALSE)</f>
        <v>Importante</v>
      </c>
      <c r="S1570" s="20">
        <v>2</v>
      </c>
      <c r="T1570" s="20" t="str">
        <f>VLOOKUP(S1570,'Variáveis e códigos'!$A$18:$B$23,2,FALSE)</f>
        <v>Pouco importante</v>
      </c>
      <c r="U1570" s="20">
        <v>3</v>
      </c>
      <c r="V1570" s="20" t="str">
        <f>VLOOKUP(U1570,'Variáveis e códigos'!$A$18:$B$22,2,FALSE)</f>
        <v>Importante</v>
      </c>
      <c r="W1570" s="20">
        <v>1</v>
      </c>
      <c r="X1570" s="20" t="str">
        <f>VLOOKUP(W1570,'Variáveis e códigos'!$D$12:$E$13,2,FALSE)</f>
        <v>Sim</v>
      </c>
    </row>
    <row r="1571" spans="1:24">
      <c r="A1571" s="20">
        <v>1570</v>
      </c>
      <c r="B1571" s="20" t="s">
        <v>24</v>
      </c>
      <c r="C1571" s="20">
        <v>1</v>
      </c>
      <c r="D1571" s="20" t="str">
        <f>HLOOKUP(C1571,'Variáveis e códigos'!$D$7:$E$8,2,FALSE)</f>
        <v>Masculino</v>
      </c>
      <c r="E1571" s="20">
        <v>23</v>
      </c>
      <c r="F1571" s="20">
        <v>5</v>
      </c>
      <c r="G1571" s="20">
        <v>2</v>
      </c>
      <c r="H1571" s="20" t="str">
        <f>VLOOKUP(G1571,'Variáveis e códigos'!$D$2:$E$3,2,FALSE)</f>
        <v>Não</v>
      </c>
      <c r="I1571" s="20">
        <v>2</v>
      </c>
      <c r="J1571" s="20" t="str">
        <f>VLOOKUP(I1571,'Variáveis e códigos'!$D$2:$E$3,2,FALSE)</f>
        <v>Não</v>
      </c>
      <c r="K1571" s="20">
        <v>1</v>
      </c>
      <c r="L1571" s="20" t="str">
        <f>VLOOKUP(K1571,'Variáveis e códigos'!$A$18:$B$23,2,FALSE)</f>
        <v>Nada importante</v>
      </c>
      <c r="M1571" s="20">
        <v>5</v>
      </c>
      <c r="N1571" s="20" t="str">
        <f>VLOOKUP(M1571,'Variáveis e códigos'!$A$18:$B$22,2,FALSE)</f>
        <v>Extremamente importante</v>
      </c>
      <c r="O1571" s="20">
        <v>1</v>
      </c>
      <c r="P1571" s="20" t="str">
        <f>VLOOKUP(O1571,'Variáveis e códigos'!$A$18:$B$22,2,FALSE)</f>
        <v>Nada importante</v>
      </c>
      <c r="Q1571" s="20">
        <v>5</v>
      </c>
      <c r="R1571" s="20" t="str">
        <f>VLOOKUP(Q1571,'Variáveis e códigos'!$A$18:$B$22,2,FALSE)</f>
        <v>Extremamente importante</v>
      </c>
      <c r="S1571" s="20">
        <v>3</v>
      </c>
      <c r="T1571" s="20" t="str">
        <f>VLOOKUP(S1571,'Variáveis e códigos'!$A$18:$B$23,2,FALSE)</f>
        <v>Importante</v>
      </c>
      <c r="U1571" s="20">
        <v>2</v>
      </c>
      <c r="V1571" s="20" t="str">
        <f>VLOOKUP(U1571,'Variáveis e códigos'!$A$18:$B$22,2,FALSE)</f>
        <v>Pouco importante</v>
      </c>
      <c r="W1571" s="20">
        <v>2</v>
      </c>
      <c r="X1571" s="20" t="str">
        <f>VLOOKUP(W1571,'Variáveis e códigos'!$D$12:$E$13,2,FALSE)</f>
        <v>Não</v>
      </c>
    </row>
    <row r="1572" spans="1:24">
      <c r="A1572" s="20">
        <v>1571</v>
      </c>
      <c r="B1572" s="20" t="s">
        <v>24</v>
      </c>
      <c r="C1572" s="20">
        <v>1</v>
      </c>
      <c r="D1572" s="20" t="str">
        <f>HLOOKUP(C1572,'Variáveis e códigos'!$D$7:$E$8,2,FALSE)</f>
        <v>Masculino</v>
      </c>
      <c r="E1572" s="20">
        <v>25</v>
      </c>
      <c r="F1572" s="20">
        <v>5</v>
      </c>
      <c r="G1572" s="20">
        <v>2</v>
      </c>
      <c r="H1572" s="20" t="str">
        <f>VLOOKUP(G1572,'Variáveis e códigos'!$D$2:$E$3,2,FALSE)</f>
        <v>Não</v>
      </c>
      <c r="I1572" s="20">
        <v>1</v>
      </c>
      <c r="J1572" s="20" t="str">
        <f>VLOOKUP(I1572,'Variáveis e códigos'!$D$2:$E$3,2,FALSE)</f>
        <v>Sim</v>
      </c>
      <c r="K1572" s="20">
        <v>4</v>
      </c>
      <c r="L1572" s="20" t="str">
        <f>VLOOKUP(K1572,'Variáveis e códigos'!$A$18:$B$23,2,FALSE)</f>
        <v>Muito importante</v>
      </c>
      <c r="M1572" s="20">
        <v>4</v>
      </c>
      <c r="N1572" s="20" t="str">
        <f>VLOOKUP(M1572,'Variáveis e códigos'!$A$18:$B$22,2,FALSE)</f>
        <v>Muito importante</v>
      </c>
      <c r="O1572" s="20">
        <v>2</v>
      </c>
      <c r="P1572" s="20" t="str">
        <f>VLOOKUP(O1572,'Variáveis e códigos'!$A$18:$B$22,2,FALSE)</f>
        <v>Pouco importante</v>
      </c>
      <c r="Q1572" s="20">
        <v>4</v>
      </c>
      <c r="R1572" s="20" t="str">
        <f>VLOOKUP(Q1572,'Variáveis e códigos'!$A$18:$B$22,2,FALSE)</f>
        <v>Muito importante</v>
      </c>
      <c r="S1572" s="20">
        <v>2</v>
      </c>
      <c r="T1572" s="20" t="str">
        <f>VLOOKUP(S1572,'Variáveis e códigos'!$A$18:$B$23,2,FALSE)</f>
        <v>Pouco importante</v>
      </c>
      <c r="U1572" s="20">
        <v>2</v>
      </c>
      <c r="V1572" s="20" t="str">
        <f>VLOOKUP(U1572,'Variáveis e códigos'!$A$18:$B$22,2,FALSE)</f>
        <v>Pouco importante</v>
      </c>
      <c r="W1572" s="20">
        <v>2</v>
      </c>
      <c r="X1572" s="20" t="str">
        <f>VLOOKUP(W1572,'Variáveis e códigos'!$D$12:$E$13,2,FALSE)</f>
        <v>Não</v>
      </c>
    </row>
    <row r="1573" spans="1:24">
      <c r="A1573" s="20">
        <v>1572</v>
      </c>
      <c r="B1573" s="20" t="s">
        <v>24</v>
      </c>
      <c r="C1573" s="20">
        <v>1</v>
      </c>
      <c r="D1573" s="20" t="str">
        <f>HLOOKUP(C1573,'Variáveis e códigos'!$D$7:$E$8,2,FALSE)</f>
        <v>Masculino</v>
      </c>
      <c r="E1573" s="20">
        <v>23</v>
      </c>
      <c r="F1573" s="20">
        <v>7</v>
      </c>
      <c r="G1573" s="20">
        <v>1</v>
      </c>
      <c r="H1573" s="20" t="str">
        <f>VLOOKUP(G1573,'Variáveis e códigos'!$D$2:$E$3,2,FALSE)</f>
        <v>Sim</v>
      </c>
      <c r="I1573" s="20">
        <v>2</v>
      </c>
      <c r="J1573" s="20" t="str">
        <f>VLOOKUP(I1573,'Variáveis e códigos'!$D$2:$E$3,2,FALSE)</f>
        <v>Não</v>
      </c>
      <c r="K1573" s="20">
        <v>2</v>
      </c>
      <c r="L1573" s="20" t="str">
        <f>VLOOKUP(K1573,'Variáveis e códigos'!$A$18:$B$23,2,FALSE)</f>
        <v>Pouco importante</v>
      </c>
      <c r="M1573" s="20">
        <v>4</v>
      </c>
      <c r="N1573" s="20" t="str">
        <f>VLOOKUP(M1573,'Variáveis e códigos'!$A$18:$B$22,2,FALSE)</f>
        <v>Muito importante</v>
      </c>
      <c r="O1573" s="20">
        <v>1</v>
      </c>
      <c r="P1573" s="20" t="str">
        <f>VLOOKUP(O1573,'Variáveis e códigos'!$A$18:$B$22,2,FALSE)</f>
        <v>Nada importante</v>
      </c>
      <c r="Q1573" s="20">
        <v>5</v>
      </c>
      <c r="R1573" s="20" t="str">
        <f>VLOOKUP(Q1573,'Variáveis e códigos'!$A$18:$B$22,2,FALSE)</f>
        <v>Extremamente importante</v>
      </c>
      <c r="S1573" s="20">
        <v>3</v>
      </c>
      <c r="T1573" s="20" t="str">
        <f>VLOOKUP(S1573,'Variáveis e códigos'!$A$18:$B$23,2,FALSE)</f>
        <v>Importante</v>
      </c>
      <c r="U1573" s="20">
        <v>5</v>
      </c>
      <c r="V1573" s="20" t="str">
        <f>VLOOKUP(U1573,'Variáveis e códigos'!$A$18:$B$22,2,FALSE)</f>
        <v>Extremamente importante</v>
      </c>
      <c r="W1573" s="20">
        <v>1</v>
      </c>
      <c r="X1573" s="20" t="str">
        <f>VLOOKUP(W1573,'Variáveis e códigos'!$D$12:$E$13,2,FALSE)</f>
        <v>Sim</v>
      </c>
    </row>
    <row r="1574" spans="1:24">
      <c r="A1574" s="20">
        <v>1573</v>
      </c>
      <c r="B1574" s="20" t="s">
        <v>24</v>
      </c>
      <c r="C1574" s="20">
        <v>1</v>
      </c>
      <c r="D1574" s="20" t="str">
        <f>HLOOKUP(C1574,'Variáveis e códigos'!$D$7:$E$8,2,FALSE)</f>
        <v>Masculino</v>
      </c>
      <c r="E1574" s="20">
        <v>21</v>
      </c>
      <c r="F1574" s="20">
        <v>9</v>
      </c>
      <c r="G1574" s="20">
        <v>1</v>
      </c>
      <c r="H1574" s="20" t="str">
        <f>VLOOKUP(G1574,'Variáveis e códigos'!$D$2:$E$3,2,FALSE)</f>
        <v>Sim</v>
      </c>
      <c r="I1574" s="20">
        <v>2</v>
      </c>
      <c r="J1574" s="20" t="str">
        <f>VLOOKUP(I1574,'Variáveis e códigos'!$D$2:$E$3,2,FALSE)</f>
        <v>Não</v>
      </c>
      <c r="K1574" s="20">
        <v>4</v>
      </c>
      <c r="L1574" s="20" t="str">
        <f>VLOOKUP(K1574,'Variáveis e códigos'!$A$18:$B$23,2,FALSE)</f>
        <v>Muito importante</v>
      </c>
      <c r="M1574" s="20">
        <v>5</v>
      </c>
      <c r="N1574" s="20" t="str">
        <f>VLOOKUP(M1574,'Variáveis e códigos'!$A$18:$B$22,2,FALSE)</f>
        <v>Extremamente importante</v>
      </c>
      <c r="O1574" s="20">
        <v>2</v>
      </c>
      <c r="P1574" s="20" t="str">
        <f>VLOOKUP(O1574,'Variáveis e códigos'!$A$18:$B$22,2,FALSE)</f>
        <v>Pouco importante</v>
      </c>
      <c r="Q1574" s="20">
        <v>5</v>
      </c>
      <c r="R1574" s="20" t="str">
        <f>VLOOKUP(Q1574,'Variáveis e códigos'!$A$18:$B$22,2,FALSE)</f>
        <v>Extremamente importante</v>
      </c>
      <c r="S1574" s="20">
        <v>4</v>
      </c>
      <c r="T1574" s="20" t="str">
        <f>VLOOKUP(S1574,'Variáveis e códigos'!$A$18:$B$23,2,FALSE)</f>
        <v>Muito importante</v>
      </c>
      <c r="U1574" s="20">
        <v>5</v>
      </c>
      <c r="V1574" s="20" t="str">
        <f>VLOOKUP(U1574,'Variáveis e códigos'!$A$18:$B$22,2,FALSE)</f>
        <v>Extremamente importante</v>
      </c>
      <c r="W1574" s="20">
        <v>1</v>
      </c>
      <c r="X1574" s="20" t="str">
        <f>VLOOKUP(W1574,'Variáveis e códigos'!$D$12:$E$13,2,FALSE)</f>
        <v>Sim</v>
      </c>
    </row>
    <row r="1575" spans="1:24">
      <c r="A1575" s="20">
        <v>1574</v>
      </c>
      <c r="B1575" s="20" t="s">
        <v>24</v>
      </c>
      <c r="C1575" s="20">
        <v>2</v>
      </c>
      <c r="D1575" s="20" t="str">
        <f>HLOOKUP(C1575,'Variáveis e códigos'!$D$7:$E$8,2,FALSE)</f>
        <v>Feminino</v>
      </c>
      <c r="E1575" s="20">
        <v>24</v>
      </c>
      <c r="F1575" s="20">
        <v>5</v>
      </c>
      <c r="G1575" s="20">
        <v>2</v>
      </c>
      <c r="H1575" s="20" t="str">
        <f>VLOOKUP(G1575,'Variáveis e códigos'!$D$2:$E$3,2,FALSE)</f>
        <v>Não</v>
      </c>
      <c r="I1575" s="20">
        <v>2</v>
      </c>
      <c r="J1575" s="20" t="str">
        <f>VLOOKUP(I1575,'Variáveis e códigos'!$D$2:$E$3,2,FALSE)</f>
        <v>Não</v>
      </c>
      <c r="K1575" s="20">
        <v>4</v>
      </c>
      <c r="L1575" s="20" t="str">
        <f>VLOOKUP(K1575,'Variáveis e códigos'!$A$18:$B$23,2,FALSE)</f>
        <v>Muito importante</v>
      </c>
      <c r="M1575" s="20">
        <v>3</v>
      </c>
      <c r="N1575" s="20" t="str">
        <f>VLOOKUP(M1575,'Variáveis e códigos'!$A$18:$B$22,2,FALSE)</f>
        <v>Importante</v>
      </c>
      <c r="O1575" s="20">
        <v>3</v>
      </c>
      <c r="P1575" s="20" t="str">
        <f>VLOOKUP(O1575,'Variáveis e códigos'!$A$18:$B$22,2,FALSE)</f>
        <v>Importante</v>
      </c>
      <c r="Q1575" s="20">
        <v>4</v>
      </c>
      <c r="R1575" s="20" t="str">
        <f>VLOOKUP(Q1575,'Variáveis e códigos'!$A$18:$B$22,2,FALSE)</f>
        <v>Muito importante</v>
      </c>
      <c r="S1575" s="20">
        <v>2</v>
      </c>
      <c r="T1575" s="20" t="str">
        <f>VLOOKUP(S1575,'Variáveis e códigos'!$A$18:$B$23,2,FALSE)</f>
        <v>Pouco importante</v>
      </c>
      <c r="U1575" s="20">
        <v>2</v>
      </c>
      <c r="V1575" s="20" t="str">
        <f>VLOOKUP(U1575,'Variáveis e códigos'!$A$18:$B$22,2,FALSE)</f>
        <v>Pouco importante</v>
      </c>
      <c r="W1575" s="20">
        <v>1</v>
      </c>
      <c r="X1575" s="20" t="str">
        <f>VLOOKUP(W1575,'Variáveis e códigos'!$D$12:$E$13,2,FALSE)</f>
        <v>Sim</v>
      </c>
    </row>
    <row r="1576" spans="1:24">
      <c r="A1576" s="20">
        <v>1575</v>
      </c>
      <c r="B1576" s="20" t="s">
        <v>24</v>
      </c>
      <c r="C1576" s="20">
        <v>2</v>
      </c>
      <c r="D1576" s="20" t="str">
        <f>HLOOKUP(C1576,'Variáveis e códigos'!$D$7:$E$8,2,FALSE)</f>
        <v>Feminino</v>
      </c>
      <c r="E1576" s="20">
        <v>25</v>
      </c>
      <c r="F1576" s="20">
        <v>5</v>
      </c>
      <c r="G1576" s="20">
        <v>2</v>
      </c>
      <c r="H1576" s="20" t="str">
        <f>VLOOKUP(G1576,'Variáveis e códigos'!$D$2:$E$3,2,FALSE)</f>
        <v>Não</v>
      </c>
      <c r="I1576" s="20">
        <v>2</v>
      </c>
      <c r="J1576" s="20" t="str">
        <f>VLOOKUP(I1576,'Variáveis e códigos'!$D$2:$E$3,2,FALSE)</f>
        <v>Não</v>
      </c>
      <c r="K1576" s="20">
        <v>4</v>
      </c>
      <c r="L1576" s="20" t="str">
        <f>VLOOKUP(K1576,'Variáveis e códigos'!$A$18:$B$23,2,FALSE)</f>
        <v>Muito importante</v>
      </c>
      <c r="M1576" s="20">
        <v>5</v>
      </c>
      <c r="N1576" s="20" t="str">
        <f>VLOOKUP(M1576,'Variáveis e códigos'!$A$18:$B$22,2,FALSE)</f>
        <v>Extremamente importante</v>
      </c>
      <c r="O1576" s="20">
        <v>3</v>
      </c>
      <c r="P1576" s="20" t="str">
        <f>VLOOKUP(O1576,'Variáveis e códigos'!$A$18:$B$22,2,FALSE)</f>
        <v>Importante</v>
      </c>
      <c r="Q1576" s="20">
        <v>3</v>
      </c>
      <c r="R1576" s="20" t="str">
        <f>VLOOKUP(Q1576,'Variáveis e códigos'!$A$18:$B$22,2,FALSE)</f>
        <v>Importante</v>
      </c>
      <c r="S1576" s="20">
        <v>3</v>
      </c>
      <c r="T1576" s="20" t="str">
        <f>VLOOKUP(S1576,'Variáveis e códigos'!$A$18:$B$23,2,FALSE)</f>
        <v>Importante</v>
      </c>
      <c r="U1576" s="20">
        <v>2</v>
      </c>
      <c r="V1576" s="20" t="str">
        <f>VLOOKUP(U1576,'Variáveis e códigos'!$A$18:$B$22,2,FALSE)</f>
        <v>Pouco importante</v>
      </c>
      <c r="W1576" s="20">
        <v>1</v>
      </c>
      <c r="X1576" s="20" t="str">
        <f>VLOOKUP(W1576,'Variáveis e códigos'!$D$12:$E$13,2,FALSE)</f>
        <v>Sim</v>
      </c>
    </row>
  </sheetData>
  <autoFilter ref="A1:X1576" xr:uid="{1374E5DE-9A4C-499C-94A5-E94A321C25A3}"/>
  <dataValidations count="3">
    <dataValidation type="whole" allowBlank="1" showInputMessage="1" showErrorMessage="1" sqref="C1:C1048576" xr:uid="{AEE75A9C-1DEA-4EC1-B190-145C7904E183}">
      <formula1>1</formula1>
      <formula2>2</formula2>
    </dataValidation>
    <dataValidation type="list" allowBlank="1" showInputMessage="1" showErrorMessage="1" sqref="I1:I1048576 G1:G1048576" xr:uid="{D1E69799-74A0-4D9C-B7F3-F2298D7D0A0C}">
      <formula1>"1,2,99"</formula1>
    </dataValidation>
    <dataValidation type="whole" allowBlank="1" showInputMessage="1" showErrorMessage="1" sqref="E1:E1048576" xr:uid="{F6973B57-06AC-4F86-865E-BE03E50010BD}">
      <formula1>18</formula1>
      <formula2>25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4CF2-408D-47EC-9F02-8A4DFA5F589B}">
  <sheetPr>
    <tabColor rgb="FF4472C4"/>
  </sheetPr>
  <dimension ref="A1:E23"/>
  <sheetViews>
    <sheetView workbookViewId="0">
      <selection activeCell="J14" sqref="J14"/>
    </sheetView>
  </sheetViews>
  <sheetFormatPr defaultRowHeight="15"/>
  <cols>
    <col min="1" max="1" width="10" customWidth="1"/>
    <col min="2" max="2" width="45.140625" customWidth="1"/>
    <col min="3" max="3" width="5.85546875" customWidth="1"/>
    <col min="4" max="4" width="11" customWidth="1"/>
    <col min="5" max="5" width="13.85546875" customWidth="1"/>
  </cols>
  <sheetData>
    <row r="1" spans="1:5">
      <c r="A1" s="1" t="s">
        <v>26</v>
      </c>
      <c r="B1" s="1" t="s">
        <v>27</v>
      </c>
      <c r="D1" s="10"/>
      <c r="E1" s="11" t="s">
        <v>28</v>
      </c>
    </row>
    <row r="2" spans="1:5">
      <c r="A2" s="4" t="s">
        <v>29</v>
      </c>
      <c r="B2" s="5" t="s">
        <v>1</v>
      </c>
      <c r="D2" s="6">
        <v>1</v>
      </c>
      <c r="E2" s="7" t="s">
        <v>30</v>
      </c>
    </row>
    <row r="3" spans="1:5">
      <c r="A3" s="6" t="s">
        <v>31</v>
      </c>
      <c r="B3" s="7" t="s">
        <v>3</v>
      </c>
      <c r="D3" s="14">
        <v>2</v>
      </c>
      <c r="E3" s="15" t="s">
        <v>32</v>
      </c>
    </row>
    <row r="4" spans="1:5">
      <c r="A4" s="6" t="s">
        <v>33</v>
      </c>
      <c r="B4" s="7" t="s">
        <v>4</v>
      </c>
      <c r="D4" s="16">
        <v>99</v>
      </c>
      <c r="E4" s="17">
        <v>99</v>
      </c>
    </row>
    <row r="5" spans="1:5">
      <c r="A5" s="6" t="s">
        <v>5</v>
      </c>
      <c r="B5" s="7" t="s">
        <v>34</v>
      </c>
    </row>
    <row r="6" spans="1:5">
      <c r="A6" s="6" t="s">
        <v>35</v>
      </c>
      <c r="B6" s="7" t="s">
        <v>7</v>
      </c>
      <c r="D6" s="2" t="s">
        <v>36</v>
      </c>
      <c r="E6" s="3"/>
    </row>
    <row r="7" spans="1:5">
      <c r="A7" s="6" t="s">
        <v>37</v>
      </c>
      <c r="B7" s="7" t="s">
        <v>9</v>
      </c>
      <c r="D7" s="4">
        <v>1</v>
      </c>
      <c r="E7" s="5">
        <v>2</v>
      </c>
    </row>
    <row r="8" spans="1:5">
      <c r="A8" s="6" t="s">
        <v>38</v>
      </c>
      <c r="B8" s="7" t="s">
        <v>11</v>
      </c>
      <c r="D8" s="8" t="s">
        <v>39</v>
      </c>
      <c r="E8" s="9" t="s">
        <v>40</v>
      </c>
    </row>
    <row r="9" spans="1:5">
      <c r="A9" s="6" t="s">
        <v>41</v>
      </c>
      <c r="B9" s="7" t="s">
        <v>13</v>
      </c>
    </row>
    <row r="10" spans="1:5">
      <c r="A10" s="6" t="s">
        <v>42</v>
      </c>
      <c r="B10" s="7" t="s">
        <v>43</v>
      </c>
    </row>
    <row r="11" spans="1:5">
      <c r="A11" s="6" t="s">
        <v>44</v>
      </c>
      <c r="B11" s="7" t="s">
        <v>17</v>
      </c>
      <c r="D11" s="10" t="s">
        <v>45</v>
      </c>
      <c r="E11" s="11"/>
    </row>
    <row r="12" spans="1:5">
      <c r="A12" s="6" t="s">
        <v>46</v>
      </c>
      <c r="B12" s="7" t="s">
        <v>19</v>
      </c>
      <c r="D12" s="6">
        <v>1</v>
      </c>
      <c r="E12" s="7" t="s">
        <v>30</v>
      </c>
    </row>
    <row r="13" spans="1:5">
      <c r="A13" s="6" t="s">
        <v>47</v>
      </c>
      <c r="B13" s="7" t="s">
        <v>21</v>
      </c>
      <c r="D13" s="8">
        <v>2</v>
      </c>
      <c r="E13" s="9" t="s">
        <v>32</v>
      </c>
    </row>
    <row r="14" spans="1:5">
      <c r="A14" s="8" t="s">
        <v>45</v>
      </c>
      <c r="B14" s="9" t="s">
        <v>23</v>
      </c>
    </row>
    <row r="15" spans="1:5">
      <c r="A15" s="6"/>
      <c r="B15" s="7"/>
    </row>
    <row r="17" spans="1:2">
      <c r="A17" s="10"/>
      <c r="B17" s="11" t="s">
        <v>48</v>
      </c>
    </row>
    <row r="18" spans="1:2">
      <c r="A18" s="6">
        <v>1</v>
      </c>
      <c r="B18" s="7" t="s">
        <v>49</v>
      </c>
    </row>
    <row r="19" spans="1:2">
      <c r="A19" s="6">
        <v>2</v>
      </c>
      <c r="B19" s="7" t="s">
        <v>50</v>
      </c>
    </row>
    <row r="20" spans="1:2">
      <c r="A20" s="6">
        <v>3</v>
      </c>
      <c r="B20" s="7" t="s">
        <v>51</v>
      </c>
    </row>
    <row r="21" spans="1:2">
      <c r="A21" s="6">
        <v>4</v>
      </c>
      <c r="B21" s="7" t="s">
        <v>52</v>
      </c>
    </row>
    <row r="22" spans="1:2">
      <c r="A22">
        <v>5</v>
      </c>
      <c r="B22" s="15" t="s">
        <v>53</v>
      </c>
    </row>
    <row r="23" spans="1:2">
      <c r="A23" s="31">
        <v>99</v>
      </c>
      <c r="B23" s="17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C80A-131F-41AF-A1BF-6564118869A0}">
  <sheetPr>
    <tabColor rgb="FFFFD966"/>
  </sheetPr>
  <dimension ref="A1:V1576"/>
  <sheetViews>
    <sheetView workbookViewId="0">
      <pane ySplit="1" topLeftCell="A24" activePane="bottomLeft" state="frozen"/>
      <selection pane="bottomLeft" activeCell="J24" sqref="J24"/>
    </sheetView>
  </sheetViews>
  <sheetFormatPr defaultRowHeight="15"/>
  <cols>
    <col min="1" max="1" width="15" style="20" hidden="1" customWidth="1"/>
    <col min="2" max="2" width="10.140625" style="20" bestFit="1" customWidth="1"/>
    <col min="3" max="3" width="8.42578125" style="20" bestFit="1" customWidth="1"/>
    <col min="4" max="4" width="11.7109375" style="20" bestFit="1" customWidth="1"/>
    <col min="5" max="5" width="29" style="20" bestFit="1" customWidth="1"/>
    <col min="6" max="6" width="21.28515625" style="20" bestFit="1" customWidth="1"/>
    <col min="7" max="7" width="26.7109375" style="20" bestFit="1" customWidth="1"/>
    <col min="8" max="8" width="19" style="20" bestFit="1" customWidth="1"/>
    <col min="9" max="9" width="16.85546875" style="20" bestFit="1" customWidth="1"/>
    <col min="10" max="10" width="25.140625" style="20" bestFit="1" customWidth="1"/>
    <col min="11" max="11" width="33.28515625" style="20" bestFit="1" customWidth="1"/>
    <col min="12" max="12" width="25.5703125" style="20" bestFit="1" customWidth="1"/>
    <col min="13" max="13" width="43" style="20" bestFit="1" customWidth="1"/>
    <col min="14" max="14" width="35.7109375" style="20" bestFit="1" customWidth="1"/>
    <col min="15" max="15" width="31.140625" style="20" bestFit="1" customWidth="1"/>
    <col min="16" max="16" width="25.140625" style="20" bestFit="1" customWidth="1"/>
    <col min="17" max="17" width="29.28515625" style="20" bestFit="1" customWidth="1"/>
    <col min="18" max="18" width="33.5703125" style="20" bestFit="1" customWidth="1"/>
    <col min="19" max="19" width="27.28515625" style="20" bestFit="1" customWidth="1"/>
    <col min="20" max="20" width="25.140625" style="20" bestFit="1" customWidth="1"/>
    <col min="21" max="21" width="42.42578125" style="20" bestFit="1" customWidth="1"/>
    <col min="22" max="22" width="35" style="20" bestFit="1" customWidth="1"/>
    <col min="23" max="23" width="9.140625" style="20" customWidth="1"/>
    <col min="24" max="24" width="9.140625" style="20" bestFit="1" customWidth="1"/>
    <col min="25" max="16384" width="9.140625" style="20"/>
  </cols>
  <sheetData>
    <row r="1" spans="1:22">
      <c r="A1" s="18" t="s">
        <v>2</v>
      </c>
      <c r="B1" s="28" t="s">
        <v>3</v>
      </c>
      <c r="C1" s="28" t="s">
        <v>4</v>
      </c>
      <c r="D1" s="28" t="s">
        <v>5</v>
      </c>
      <c r="E1" s="28" t="s">
        <v>6</v>
      </c>
      <c r="F1" s="28" t="s">
        <v>7</v>
      </c>
      <c r="G1" s="28" t="s">
        <v>8</v>
      </c>
      <c r="H1" s="28" t="s">
        <v>9</v>
      </c>
      <c r="I1" s="28" t="s">
        <v>10</v>
      </c>
      <c r="J1" s="28" t="s">
        <v>54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28" t="s">
        <v>17</v>
      </c>
      <c r="Q1" s="28" t="s">
        <v>18</v>
      </c>
      <c r="R1" s="28" t="s">
        <v>55</v>
      </c>
      <c r="S1" s="28" t="s">
        <v>20</v>
      </c>
      <c r="T1" s="28" t="s">
        <v>21</v>
      </c>
      <c r="U1" s="28" t="s">
        <v>22</v>
      </c>
      <c r="V1" s="29" t="s">
        <v>56</v>
      </c>
    </row>
    <row r="2" spans="1:22">
      <c r="A2" s="20">
        <v>2</v>
      </c>
      <c r="B2" s="20" t="str">
        <f>HLOOKUP(A2,'Variáveis e códigos'!$D$7:$E$8,2,FALSE)</f>
        <v>Feminino</v>
      </c>
      <c r="C2" s="20">
        <v>19</v>
      </c>
      <c r="D2" s="20">
        <v>5</v>
      </c>
      <c r="E2" s="20">
        <v>2</v>
      </c>
      <c r="F2" s="20" t="str">
        <f>VLOOKUP(E2,'Variáveis e códigos'!$D$2:$E$3,2,FALSE)</f>
        <v>Não</v>
      </c>
      <c r="G2" s="20">
        <v>2</v>
      </c>
      <c r="H2" s="20" t="str">
        <f>VLOOKUP(G2,'Variáveis e códigos'!$D$2:$E$3,2,FALSE)</f>
        <v>Não</v>
      </c>
      <c r="I2" s="20">
        <v>5</v>
      </c>
      <c r="J2" s="20" t="str">
        <f>VLOOKUP(I2,'Variáveis e códigos'!$A$18:$B$22,2,FALSE)</f>
        <v>Extremamente importante</v>
      </c>
      <c r="K2" s="20">
        <v>3</v>
      </c>
      <c r="L2" s="20" t="str">
        <f>VLOOKUP(K2,'Variáveis e códigos'!$A$18:$B$22,2,FALSE)</f>
        <v>Importante</v>
      </c>
      <c r="M2" s="20">
        <v>99</v>
      </c>
      <c r="N2" s="20">
        <v>99</v>
      </c>
      <c r="O2" s="20">
        <v>4</v>
      </c>
      <c r="P2" s="20" t="str">
        <f>VLOOKUP(O2,'Variáveis e códigos'!$A$18:$B$22,2,FALSE)</f>
        <v>Muito importante</v>
      </c>
      <c r="Q2" s="20">
        <v>99</v>
      </c>
      <c r="R2" s="20" t="s">
        <v>57</v>
      </c>
      <c r="S2" s="20">
        <v>1</v>
      </c>
      <c r="T2" s="20" t="str">
        <f>VLOOKUP(S2,'Variáveis e códigos'!$A$18:$B$22,2,FALSE)</f>
        <v>Nada importante</v>
      </c>
      <c r="U2" s="20">
        <v>2</v>
      </c>
      <c r="V2" s="20" t="str">
        <f>VLOOKUP(U2,'Variáveis e códigos'!$D$12:$E$13,2,FALSE)</f>
        <v>Não</v>
      </c>
    </row>
    <row r="3" spans="1:22">
      <c r="A3" s="20">
        <v>1</v>
      </c>
      <c r="B3" s="20" t="str">
        <f>HLOOKUP(A3,'Variáveis e códigos'!$D$7:$E$8,2,FALSE)</f>
        <v>Masculino</v>
      </c>
      <c r="C3" s="20">
        <v>19</v>
      </c>
      <c r="D3" s="20">
        <v>12</v>
      </c>
      <c r="E3" s="20">
        <v>1</v>
      </c>
      <c r="F3" s="20" t="str">
        <f>VLOOKUP(E3,'Variáveis e códigos'!$D$2:$E$3,2,FALSE)</f>
        <v>Sim</v>
      </c>
      <c r="G3" s="20">
        <v>1</v>
      </c>
      <c r="H3" s="20" t="str">
        <f>VLOOKUP(G3,'Variáveis e códigos'!$D$2:$E$3,2,FALSE)</f>
        <v>Sim</v>
      </c>
      <c r="I3" s="20">
        <v>4</v>
      </c>
      <c r="J3" s="20" t="str">
        <f>VLOOKUP(I3,'Variáveis e códigos'!$A$18:$B$22,2,FALSE)</f>
        <v>Muito importante</v>
      </c>
      <c r="K3" s="20">
        <v>3</v>
      </c>
      <c r="L3" s="20" t="str">
        <f>VLOOKUP(K3,'Variáveis e códigos'!$A$18:$B$22,2,FALSE)</f>
        <v>Importante</v>
      </c>
      <c r="M3" s="20">
        <v>2</v>
      </c>
      <c r="N3" s="20" t="str">
        <f>VLOOKUP(M3,'Variáveis e códigos'!$A$18:$B$22,2,FALSE)</f>
        <v>Pouco importante</v>
      </c>
      <c r="O3" s="20">
        <v>5</v>
      </c>
      <c r="P3" s="20" t="str">
        <f>VLOOKUP(O3,'Variáveis e códigos'!$A$18:$B$22,2,FALSE)</f>
        <v>Extremamente importante</v>
      </c>
      <c r="Q3" s="20">
        <v>3</v>
      </c>
      <c r="R3" s="20" t="str">
        <f>VLOOKUP(Q3,'Variáveis e códigos'!$A$18:$B$22,2,FALSE)</f>
        <v>Importante</v>
      </c>
      <c r="S3" s="20">
        <v>3</v>
      </c>
      <c r="T3" s="20" t="str">
        <f>VLOOKUP(S3,'Variáveis e códigos'!$A$18:$B$22,2,FALSE)</f>
        <v>Importante</v>
      </c>
      <c r="U3" s="20">
        <v>1</v>
      </c>
      <c r="V3" s="20" t="str">
        <f>VLOOKUP(U3,'Variáveis e códigos'!$D$12:$E$13,2,FALSE)</f>
        <v>Sim</v>
      </c>
    </row>
    <row r="4" spans="1:22">
      <c r="A4" s="20">
        <v>2</v>
      </c>
      <c r="B4" s="20" t="str">
        <f>HLOOKUP(A4,'Variáveis e códigos'!$D$7:$E$8,2,FALSE)</f>
        <v>Feminino</v>
      </c>
      <c r="C4" s="20">
        <v>19</v>
      </c>
      <c r="D4" s="20">
        <v>1</v>
      </c>
      <c r="E4" s="20">
        <v>2</v>
      </c>
      <c r="F4" s="20" t="str">
        <f>VLOOKUP(E4,'Variáveis e códigos'!$D$2:$E$3,2,FALSE)</f>
        <v>Não</v>
      </c>
      <c r="G4" s="20">
        <v>1</v>
      </c>
      <c r="H4" s="20" t="str">
        <f>VLOOKUP(G4,'Variáveis e códigos'!$D$2:$E$3,2,FALSE)</f>
        <v>Sim</v>
      </c>
      <c r="I4" s="20">
        <v>5</v>
      </c>
      <c r="J4" s="20" t="str">
        <f>VLOOKUP(I4,'Variáveis e códigos'!$A$18:$B$22,2,FALSE)</f>
        <v>Extremamente importante</v>
      </c>
      <c r="K4" s="20">
        <v>5</v>
      </c>
      <c r="L4" s="20" t="str">
        <f>VLOOKUP(K4,'Variáveis e códigos'!$A$18:$B$22,2,FALSE)</f>
        <v>Extremamente importante</v>
      </c>
      <c r="M4" s="20">
        <v>3</v>
      </c>
      <c r="N4" s="20" t="str">
        <f>VLOOKUP(M4,'Variáveis e códigos'!$A$18:$B$22,2,FALSE)</f>
        <v>Importante</v>
      </c>
      <c r="O4" s="20">
        <v>5</v>
      </c>
      <c r="P4" s="20" t="str">
        <f>VLOOKUP(O4,'Variáveis e códigos'!$A$18:$B$22,2,FALSE)</f>
        <v>Extremamente importante</v>
      </c>
      <c r="Q4" s="20">
        <v>3</v>
      </c>
      <c r="R4" s="20" t="str">
        <f>VLOOKUP(Q4,'Variáveis e códigos'!$A$18:$B$22,2,FALSE)</f>
        <v>Importante</v>
      </c>
      <c r="S4" s="20">
        <v>3</v>
      </c>
      <c r="T4" s="20" t="str">
        <f>VLOOKUP(S4,'Variáveis e códigos'!$A$18:$B$22,2,FALSE)</f>
        <v>Importante</v>
      </c>
      <c r="U4" s="20">
        <v>2</v>
      </c>
      <c r="V4" s="20" t="str">
        <f>VLOOKUP(U4,'Variáveis e códigos'!$D$12:$E$13,2,FALSE)</f>
        <v>Não</v>
      </c>
    </row>
    <row r="5" spans="1:22">
      <c r="A5" s="20">
        <v>1</v>
      </c>
      <c r="B5" s="20" t="str">
        <f>HLOOKUP(A5,'Variáveis e códigos'!$D$7:$E$8,2,FALSE)</f>
        <v>Masculino</v>
      </c>
      <c r="C5" s="20">
        <v>20</v>
      </c>
      <c r="D5" s="20">
        <v>10</v>
      </c>
      <c r="E5" s="20">
        <v>1</v>
      </c>
      <c r="F5" s="20" t="str">
        <f>VLOOKUP(E5,'Variáveis e códigos'!$D$2:$E$3,2,FALSE)</f>
        <v>Sim</v>
      </c>
      <c r="G5" s="20">
        <v>2</v>
      </c>
      <c r="H5" s="20" t="str">
        <f>VLOOKUP(G5,'Variáveis e códigos'!$D$2:$E$3,2,FALSE)</f>
        <v>Não</v>
      </c>
      <c r="I5" s="20">
        <v>3</v>
      </c>
      <c r="J5" s="20" t="str">
        <f>VLOOKUP(I5,'Variáveis e códigos'!$A$18:$B$22,2,FALSE)</f>
        <v>Importante</v>
      </c>
      <c r="K5" s="20">
        <v>5</v>
      </c>
      <c r="L5" s="20" t="str">
        <f>VLOOKUP(K5,'Variáveis e códigos'!$A$18:$B$22,2,FALSE)</f>
        <v>Extremamente importante</v>
      </c>
      <c r="M5" s="20">
        <v>2</v>
      </c>
      <c r="N5" s="20" t="str">
        <f>VLOOKUP(M5,'Variáveis e códigos'!$A$18:$B$22,2,FALSE)</f>
        <v>Pouco importante</v>
      </c>
      <c r="O5" s="20">
        <v>4</v>
      </c>
      <c r="P5" s="20" t="str">
        <f>VLOOKUP(O5,'Variáveis e códigos'!$A$18:$B$22,2,FALSE)</f>
        <v>Muito importante</v>
      </c>
      <c r="Q5" s="20">
        <v>2</v>
      </c>
      <c r="R5" s="20" t="str">
        <f>VLOOKUP(Q5,'Variáveis e códigos'!$A$18:$B$22,2,FALSE)</f>
        <v>Pouco importante</v>
      </c>
      <c r="S5" s="20">
        <v>3</v>
      </c>
      <c r="T5" s="20" t="str">
        <f>VLOOKUP(S5,'Variáveis e códigos'!$A$18:$B$22,2,FALSE)</f>
        <v>Importante</v>
      </c>
      <c r="U5" s="20">
        <v>1</v>
      </c>
      <c r="V5" s="20" t="str">
        <f>VLOOKUP(U5,'Variáveis e códigos'!$D$12:$E$13,2,FALSE)</f>
        <v>Sim</v>
      </c>
    </row>
    <row r="6" spans="1:22">
      <c r="A6" s="20">
        <v>2</v>
      </c>
      <c r="B6" s="20" t="str">
        <f>HLOOKUP(A6,'Variáveis e códigos'!$D$7:$E$8,2,FALSE)</f>
        <v>Feminino</v>
      </c>
      <c r="C6" s="20">
        <v>21</v>
      </c>
      <c r="D6" s="20">
        <v>7</v>
      </c>
      <c r="E6" s="20">
        <v>2</v>
      </c>
      <c r="F6" s="20" t="str">
        <f>VLOOKUP(E6,'Variáveis e códigos'!$D$2:$E$3,2,FALSE)</f>
        <v>Não</v>
      </c>
      <c r="G6" s="20">
        <v>2</v>
      </c>
      <c r="H6" s="20" t="str">
        <f>VLOOKUP(G6,'Variáveis e códigos'!$D$2:$E$3,2,FALSE)</f>
        <v>Não</v>
      </c>
      <c r="I6" s="20">
        <v>5</v>
      </c>
      <c r="J6" s="20" t="str">
        <f>VLOOKUP(I6,'Variáveis e códigos'!$A$18:$B$22,2,FALSE)</f>
        <v>Extremamente importante</v>
      </c>
      <c r="K6" s="20">
        <v>3</v>
      </c>
      <c r="L6" s="20" t="str">
        <f>VLOOKUP(K6,'Variáveis e códigos'!$A$18:$B$22,2,FALSE)</f>
        <v>Importante</v>
      </c>
      <c r="M6" s="20">
        <v>2</v>
      </c>
      <c r="N6" s="20" t="str">
        <f>VLOOKUP(M6,'Variáveis e códigos'!$A$18:$B$22,2,FALSE)</f>
        <v>Pouco importante</v>
      </c>
      <c r="O6" s="20">
        <v>5</v>
      </c>
      <c r="P6" s="20" t="str">
        <f>VLOOKUP(O6,'Variáveis e códigos'!$A$18:$B$22,2,FALSE)</f>
        <v>Extremamente importante</v>
      </c>
      <c r="Q6" s="20">
        <v>4</v>
      </c>
      <c r="R6" s="20" t="str">
        <f>VLOOKUP(Q6,'Variáveis e códigos'!$A$18:$B$22,2,FALSE)</f>
        <v>Muito importante</v>
      </c>
      <c r="S6" s="20">
        <v>3</v>
      </c>
      <c r="T6" s="20" t="str">
        <f>VLOOKUP(S6,'Variáveis e códigos'!$A$18:$B$22,2,FALSE)</f>
        <v>Importante</v>
      </c>
      <c r="U6" s="20">
        <v>99</v>
      </c>
      <c r="V6" s="20">
        <v>99</v>
      </c>
    </row>
    <row r="7" spans="1:22">
      <c r="A7" s="20">
        <v>1</v>
      </c>
      <c r="B7" s="20" t="str">
        <f>HLOOKUP(A7,'Variáveis e códigos'!$D$7:$E$8,2,FALSE)</f>
        <v>Masculino</v>
      </c>
      <c r="C7" s="20">
        <v>19</v>
      </c>
      <c r="D7" s="20">
        <v>8</v>
      </c>
      <c r="E7" s="20">
        <v>2</v>
      </c>
      <c r="F7" s="20" t="str">
        <f>VLOOKUP(E7,'Variáveis e códigos'!$D$2:$E$3,2,FALSE)</f>
        <v>Não</v>
      </c>
      <c r="G7" s="20">
        <v>2</v>
      </c>
      <c r="H7" s="20" t="str">
        <f>VLOOKUP(G7,'Variáveis e códigos'!$D$2:$E$3,2,FALSE)</f>
        <v>Não</v>
      </c>
      <c r="I7" s="20">
        <v>3</v>
      </c>
      <c r="J7" s="20" t="str">
        <f>VLOOKUP(I7,'Variáveis e códigos'!$A$18:$B$22,2,FALSE)</f>
        <v>Importante</v>
      </c>
      <c r="K7" s="20">
        <v>4</v>
      </c>
      <c r="L7" s="20" t="str">
        <f>VLOOKUP(K7,'Variáveis e códigos'!$A$18:$B$22,2,FALSE)</f>
        <v>Muito importante</v>
      </c>
      <c r="M7" s="20">
        <v>1</v>
      </c>
      <c r="N7" s="20" t="str">
        <f>VLOOKUP(M7,'Variáveis e códigos'!$A$18:$B$22,2,FALSE)</f>
        <v>Nada importante</v>
      </c>
      <c r="O7" s="20">
        <v>3</v>
      </c>
      <c r="P7" s="20" t="str">
        <f>VLOOKUP(O7,'Variáveis e códigos'!$A$18:$B$22,2,FALSE)</f>
        <v>Importante</v>
      </c>
      <c r="Q7" s="20">
        <v>2</v>
      </c>
      <c r="R7" s="20" t="str">
        <f>VLOOKUP(Q7,'Variáveis e códigos'!$A$18:$B$22,2,FALSE)</f>
        <v>Pouco importante</v>
      </c>
      <c r="S7" s="20">
        <v>2</v>
      </c>
      <c r="T7" s="20" t="str">
        <f>VLOOKUP(S7,'Variáveis e códigos'!$A$18:$B$22,2,FALSE)</f>
        <v>Pouco importante</v>
      </c>
      <c r="U7" s="20">
        <v>1</v>
      </c>
      <c r="V7" s="20" t="str">
        <f>VLOOKUP(U7,'Variáveis e códigos'!$D$12:$E$13,2,FALSE)</f>
        <v>Sim</v>
      </c>
    </row>
    <row r="8" spans="1:22">
      <c r="A8" s="20">
        <v>2</v>
      </c>
      <c r="B8" s="20" t="str">
        <f>HLOOKUP(A8,'Variáveis e códigos'!$D$7:$E$8,2,FALSE)</f>
        <v>Feminino</v>
      </c>
      <c r="C8" s="20">
        <v>20</v>
      </c>
      <c r="D8" s="20">
        <v>4</v>
      </c>
      <c r="E8" s="20">
        <v>1</v>
      </c>
      <c r="F8" s="20" t="str">
        <f>VLOOKUP(E8,'Variáveis e códigos'!$D$2:$E$3,2,FALSE)</f>
        <v>Sim</v>
      </c>
      <c r="G8" s="20">
        <v>2</v>
      </c>
      <c r="H8" s="20" t="str">
        <f>VLOOKUP(G8,'Variáveis e códigos'!$D$2:$E$3,2,FALSE)</f>
        <v>Não</v>
      </c>
      <c r="I8" s="20">
        <v>3</v>
      </c>
      <c r="J8" s="20" t="str">
        <f>VLOOKUP(I8,'Variáveis e códigos'!$A$18:$B$22,2,FALSE)</f>
        <v>Importante</v>
      </c>
      <c r="K8" s="20">
        <v>5</v>
      </c>
      <c r="L8" s="20" t="str">
        <f>VLOOKUP(K8,'Variáveis e códigos'!$A$18:$B$22,2,FALSE)</f>
        <v>Extremamente importante</v>
      </c>
      <c r="M8" s="20">
        <v>2</v>
      </c>
      <c r="N8" s="20" t="str">
        <f>VLOOKUP(M8,'Variáveis e códigos'!$A$18:$B$22,2,FALSE)</f>
        <v>Pouco importante</v>
      </c>
      <c r="O8" s="20">
        <v>5</v>
      </c>
      <c r="P8" s="20" t="str">
        <f>VLOOKUP(O8,'Variáveis e códigos'!$A$18:$B$22,2,FALSE)</f>
        <v>Extremamente importante</v>
      </c>
      <c r="Q8" s="20">
        <v>3</v>
      </c>
      <c r="R8" s="20" t="str">
        <f>VLOOKUP(Q8,'Variáveis e códigos'!$A$18:$B$22,2,FALSE)</f>
        <v>Importante</v>
      </c>
      <c r="S8" s="20">
        <v>3</v>
      </c>
      <c r="T8" s="20" t="str">
        <f>VLOOKUP(S8,'Variáveis e códigos'!$A$18:$B$22,2,FALSE)</f>
        <v>Importante</v>
      </c>
      <c r="U8" s="20">
        <v>1</v>
      </c>
      <c r="V8" s="20" t="str">
        <f>VLOOKUP(U8,'Variáveis e códigos'!$D$12:$E$13,2,FALSE)</f>
        <v>Sim</v>
      </c>
    </row>
    <row r="9" spans="1:22">
      <c r="A9" s="20">
        <v>1</v>
      </c>
      <c r="B9" s="20" t="str">
        <f>HLOOKUP(A9,'Variáveis e códigos'!$D$7:$E$8,2,FALSE)</f>
        <v>Masculino</v>
      </c>
      <c r="C9" s="20">
        <v>21</v>
      </c>
      <c r="D9" s="20">
        <v>5</v>
      </c>
      <c r="E9" s="20">
        <v>1</v>
      </c>
      <c r="F9" s="20" t="str">
        <f>VLOOKUP(E9,'Variáveis e códigos'!$D$2:$E$3,2,FALSE)</f>
        <v>Sim</v>
      </c>
      <c r="G9" s="20">
        <v>2</v>
      </c>
      <c r="H9" s="20" t="str">
        <f>VLOOKUP(G9,'Variáveis e códigos'!$D$2:$E$3,2,FALSE)</f>
        <v>Não</v>
      </c>
      <c r="I9" s="20">
        <v>5</v>
      </c>
      <c r="J9" s="20" t="str">
        <f>VLOOKUP(I9,'Variáveis e códigos'!$A$18:$B$22,2,FALSE)</f>
        <v>Extremamente importante</v>
      </c>
      <c r="K9" s="20">
        <v>3</v>
      </c>
      <c r="L9" s="20" t="str">
        <f>VLOOKUP(K9,'Variáveis e códigos'!$A$18:$B$22,2,FALSE)</f>
        <v>Importante</v>
      </c>
      <c r="M9" s="20">
        <v>1</v>
      </c>
      <c r="N9" s="20" t="str">
        <f>VLOOKUP(M9,'Variáveis e códigos'!$A$18:$B$22,2,FALSE)</f>
        <v>Nada importante</v>
      </c>
      <c r="O9" s="20">
        <v>4</v>
      </c>
      <c r="P9" s="20" t="str">
        <f>VLOOKUP(O9,'Variáveis e códigos'!$A$18:$B$22,2,FALSE)</f>
        <v>Muito importante</v>
      </c>
      <c r="Q9" s="20">
        <v>2</v>
      </c>
      <c r="R9" s="20" t="str">
        <f>VLOOKUP(Q9,'Variáveis e códigos'!$A$18:$B$22,2,FALSE)</f>
        <v>Pouco importante</v>
      </c>
      <c r="S9" s="20">
        <v>2</v>
      </c>
      <c r="T9" s="20" t="str">
        <f>VLOOKUP(S9,'Variáveis e códigos'!$A$18:$B$22,2,FALSE)</f>
        <v>Pouco importante</v>
      </c>
      <c r="U9" s="20">
        <v>2</v>
      </c>
      <c r="V9" s="20" t="str">
        <f>VLOOKUP(U9,'Variáveis e códigos'!$D$12:$E$13,2,FALSE)</f>
        <v>Não</v>
      </c>
    </row>
    <row r="10" spans="1:22">
      <c r="A10" s="20">
        <v>1</v>
      </c>
      <c r="B10" s="20" t="str">
        <f>HLOOKUP(A10,'Variáveis e códigos'!$D$7:$E$8,2,FALSE)</f>
        <v>Masculino</v>
      </c>
      <c r="C10" s="20">
        <v>20</v>
      </c>
      <c r="D10" s="20">
        <v>99</v>
      </c>
      <c r="E10" s="20">
        <v>2</v>
      </c>
      <c r="F10" s="20" t="str">
        <f>VLOOKUP(E10,'Variáveis e códigos'!$D$2:$E$3,2,FALSE)</f>
        <v>Não</v>
      </c>
      <c r="G10" s="20">
        <v>1</v>
      </c>
      <c r="H10" s="20" t="str">
        <f>VLOOKUP(G10,'Variáveis e códigos'!$D$2:$E$3,2,FALSE)</f>
        <v>Sim</v>
      </c>
      <c r="I10" s="20">
        <v>3</v>
      </c>
      <c r="J10" s="20" t="str">
        <f>VLOOKUP(I10,'Variáveis e códigos'!$A$18:$B$22,2,FALSE)</f>
        <v>Importante</v>
      </c>
      <c r="K10" s="20">
        <v>5</v>
      </c>
      <c r="L10" s="20" t="str">
        <f>VLOOKUP(K10,'Variáveis e códigos'!$A$18:$B$22,2,FALSE)</f>
        <v>Extremamente importante</v>
      </c>
      <c r="M10" s="20">
        <v>2</v>
      </c>
      <c r="N10" s="20" t="str">
        <f>VLOOKUP(M10,'Variáveis e códigos'!$A$18:$B$22,2,FALSE)</f>
        <v>Pouco importante</v>
      </c>
      <c r="O10" s="20">
        <v>3</v>
      </c>
      <c r="P10" s="20" t="str">
        <f>VLOOKUP(O10,'Variáveis e códigos'!$A$18:$B$22,2,FALSE)</f>
        <v>Importante</v>
      </c>
      <c r="Q10" s="20">
        <v>3</v>
      </c>
      <c r="R10" s="20" t="str">
        <f>VLOOKUP(Q10,'Variáveis e códigos'!$A$18:$B$22,2,FALSE)</f>
        <v>Importante</v>
      </c>
      <c r="S10" s="20">
        <v>3</v>
      </c>
      <c r="T10" s="20" t="str">
        <f>VLOOKUP(S10,'Variáveis e códigos'!$A$18:$B$22,2,FALSE)</f>
        <v>Importante</v>
      </c>
      <c r="U10" s="20">
        <v>1</v>
      </c>
      <c r="V10" s="20" t="str">
        <f>VLOOKUP(U10,'Variáveis e códigos'!$D$12:$E$13,2,FALSE)</f>
        <v>Sim</v>
      </c>
    </row>
    <row r="11" spans="1:22">
      <c r="A11" s="20">
        <v>1</v>
      </c>
      <c r="B11" s="20" t="str">
        <f>HLOOKUP(A11,'Variáveis e códigos'!$D$7:$E$8,2,FALSE)</f>
        <v>Masculino</v>
      </c>
      <c r="C11" s="20">
        <v>22</v>
      </c>
      <c r="D11" s="20">
        <v>9</v>
      </c>
      <c r="E11" s="20">
        <v>1</v>
      </c>
      <c r="F11" s="20" t="str">
        <f>VLOOKUP(E11,'Variáveis e códigos'!$D$2:$E$3,2,FALSE)</f>
        <v>Sim</v>
      </c>
      <c r="G11" s="20">
        <v>99</v>
      </c>
      <c r="H11" s="20">
        <v>99</v>
      </c>
      <c r="I11" s="20">
        <v>3</v>
      </c>
      <c r="J11" s="20" t="str">
        <f>VLOOKUP(I11,'Variáveis e códigos'!$A$18:$B$22,2,FALSE)</f>
        <v>Importante</v>
      </c>
      <c r="K11" s="20">
        <v>3</v>
      </c>
      <c r="L11" s="20" t="str">
        <f>VLOOKUP(K11,'Variáveis e códigos'!$A$18:$B$22,2,FALSE)</f>
        <v>Importante</v>
      </c>
      <c r="M11" s="20">
        <v>2</v>
      </c>
      <c r="N11" s="20" t="str">
        <f>VLOOKUP(M11,'Variáveis e códigos'!$A$18:$B$22,2,FALSE)</f>
        <v>Pouco importante</v>
      </c>
      <c r="O11" s="20">
        <v>4</v>
      </c>
      <c r="P11" s="20" t="str">
        <f>VLOOKUP(O11,'Variáveis e códigos'!$A$18:$B$22,2,FALSE)</f>
        <v>Muito importante</v>
      </c>
      <c r="Q11" s="20">
        <v>3</v>
      </c>
      <c r="R11" s="20" t="str">
        <f>VLOOKUP(Q11,'Variáveis e códigos'!$A$18:$B$22,2,FALSE)</f>
        <v>Importante</v>
      </c>
      <c r="S11" s="20">
        <v>2</v>
      </c>
      <c r="T11" s="20" t="str">
        <f>VLOOKUP(S11,'Variáveis e códigos'!$A$18:$B$22,2,FALSE)</f>
        <v>Pouco importante</v>
      </c>
      <c r="U11" s="20">
        <v>2</v>
      </c>
      <c r="V11" s="20" t="str">
        <f>VLOOKUP(U11,'Variáveis e códigos'!$D$12:$E$13,2,FALSE)</f>
        <v>Não</v>
      </c>
    </row>
    <row r="12" spans="1:22">
      <c r="A12" s="20">
        <v>1</v>
      </c>
      <c r="B12" s="20" t="str">
        <f>HLOOKUP(A12,'Variáveis e códigos'!$D$7:$E$8,2,FALSE)</f>
        <v>Masculino</v>
      </c>
      <c r="C12" s="20">
        <v>24</v>
      </c>
      <c r="D12" s="20">
        <v>6</v>
      </c>
      <c r="E12" s="20">
        <v>1</v>
      </c>
      <c r="F12" s="20" t="str">
        <f>VLOOKUP(E12,'Variáveis e códigos'!$D$2:$E$3,2,FALSE)</f>
        <v>Sim</v>
      </c>
      <c r="G12" s="20">
        <v>2</v>
      </c>
      <c r="H12" s="20" t="str">
        <f>VLOOKUP(G12,'Variáveis e códigos'!$D$2:$E$3,2,FALSE)</f>
        <v>Não</v>
      </c>
      <c r="I12" s="20">
        <v>3</v>
      </c>
      <c r="J12" s="20" t="str">
        <f>VLOOKUP(I12,'Variáveis e códigos'!$A$18:$B$22,2,FALSE)</f>
        <v>Importante</v>
      </c>
      <c r="K12" s="20">
        <v>3</v>
      </c>
      <c r="L12" s="20" t="str">
        <f>VLOOKUP(K12,'Variáveis e códigos'!$A$18:$B$22,2,FALSE)</f>
        <v>Importante</v>
      </c>
      <c r="M12" s="20">
        <v>2</v>
      </c>
      <c r="N12" s="20" t="str">
        <f>VLOOKUP(M12,'Variáveis e códigos'!$A$18:$B$22,2,FALSE)</f>
        <v>Pouco importante</v>
      </c>
      <c r="O12" s="20">
        <v>4</v>
      </c>
      <c r="P12" s="20" t="str">
        <f>VLOOKUP(O12,'Variáveis e códigos'!$A$18:$B$22,2,FALSE)</f>
        <v>Muito importante</v>
      </c>
      <c r="Q12" s="20">
        <v>3</v>
      </c>
      <c r="R12" s="20" t="str">
        <f>VLOOKUP(Q12,'Variáveis e códigos'!$A$18:$B$22,2,FALSE)</f>
        <v>Importante</v>
      </c>
      <c r="S12" s="20">
        <v>4</v>
      </c>
      <c r="T12" s="20" t="str">
        <f>VLOOKUP(S12,'Variáveis e códigos'!$A$18:$B$22,2,FALSE)</f>
        <v>Muito importante</v>
      </c>
      <c r="U12" s="20">
        <v>1</v>
      </c>
      <c r="V12" s="20" t="str">
        <f>VLOOKUP(U12,'Variáveis e códigos'!$D$12:$E$13,2,FALSE)</f>
        <v>Sim</v>
      </c>
    </row>
    <row r="13" spans="1:22">
      <c r="A13" s="20">
        <v>2</v>
      </c>
      <c r="B13" s="20" t="str">
        <f>HLOOKUP(A13,'Variáveis e códigos'!$D$7:$E$8,2,FALSE)</f>
        <v>Feminino</v>
      </c>
      <c r="C13" s="20">
        <v>19</v>
      </c>
      <c r="D13" s="20">
        <v>7</v>
      </c>
      <c r="E13" s="20">
        <v>2</v>
      </c>
      <c r="F13" s="20" t="str">
        <f>VLOOKUP(E13,'Variáveis e códigos'!$D$2:$E$3,2,FALSE)</f>
        <v>Não</v>
      </c>
      <c r="G13" s="20">
        <v>2</v>
      </c>
      <c r="H13" s="20" t="str">
        <f>VLOOKUP(G13,'Variáveis e códigos'!$D$2:$E$3,2,FALSE)</f>
        <v>Não</v>
      </c>
      <c r="I13" s="20">
        <v>5</v>
      </c>
      <c r="J13" s="20" t="str">
        <f>VLOOKUP(I13,'Variáveis e códigos'!$A$18:$B$22,2,FALSE)</f>
        <v>Extremamente importante</v>
      </c>
      <c r="K13" s="20">
        <v>4</v>
      </c>
      <c r="L13" s="20" t="str">
        <f>VLOOKUP(K13,'Variáveis e códigos'!$A$18:$B$22,2,FALSE)</f>
        <v>Muito importante</v>
      </c>
      <c r="M13" s="20">
        <v>4</v>
      </c>
      <c r="N13" s="20" t="str">
        <f>VLOOKUP(M13,'Variáveis e códigos'!$A$18:$B$22,2,FALSE)</f>
        <v>Muito importante</v>
      </c>
      <c r="O13" s="20">
        <v>4</v>
      </c>
      <c r="P13" s="20" t="str">
        <f>VLOOKUP(O13,'Variáveis e códigos'!$A$18:$B$22,2,FALSE)</f>
        <v>Muito importante</v>
      </c>
      <c r="Q13" s="20">
        <v>1</v>
      </c>
      <c r="R13" s="20" t="str">
        <f>VLOOKUP(Q13,'Variáveis e códigos'!$A$18:$B$22,2,FALSE)</f>
        <v>Nada importante</v>
      </c>
      <c r="S13" s="20">
        <v>1</v>
      </c>
      <c r="T13" s="20" t="str">
        <f>VLOOKUP(S13,'Variáveis e códigos'!$A$18:$B$22,2,FALSE)</f>
        <v>Nada importante</v>
      </c>
      <c r="U13" s="20">
        <v>2</v>
      </c>
      <c r="V13" s="20" t="str">
        <f>VLOOKUP(U13,'Variáveis e códigos'!$D$12:$E$13,2,FALSE)</f>
        <v>Não</v>
      </c>
    </row>
    <row r="14" spans="1:22">
      <c r="A14" s="20">
        <v>1</v>
      </c>
      <c r="B14" s="20" t="str">
        <f>HLOOKUP(A14,'Variáveis e códigos'!$D$7:$E$8,2,FALSE)</f>
        <v>Masculino</v>
      </c>
      <c r="C14" s="20">
        <v>20</v>
      </c>
      <c r="D14" s="20">
        <v>12</v>
      </c>
      <c r="E14" s="20">
        <v>2</v>
      </c>
      <c r="F14" s="20" t="str">
        <f>VLOOKUP(E14,'Variáveis e códigos'!$D$2:$E$3,2,FALSE)</f>
        <v>Não</v>
      </c>
      <c r="G14" s="20">
        <v>2</v>
      </c>
      <c r="H14" s="20" t="str">
        <f>VLOOKUP(G14,'Variáveis e códigos'!$D$2:$E$3,2,FALSE)</f>
        <v>Não</v>
      </c>
      <c r="I14" s="20">
        <v>4</v>
      </c>
      <c r="J14" s="20" t="str">
        <f>VLOOKUP(I14,'Variáveis e códigos'!$A$18:$B$22,2,FALSE)</f>
        <v>Muito importante</v>
      </c>
      <c r="K14" s="20">
        <v>3</v>
      </c>
      <c r="L14" s="20" t="str">
        <f>VLOOKUP(K14,'Variáveis e códigos'!$A$18:$B$22,2,FALSE)</f>
        <v>Importante</v>
      </c>
      <c r="M14" s="20">
        <v>2</v>
      </c>
      <c r="N14" s="20" t="str">
        <f>VLOOKUP(M14,'Variáveis e códigos'!$A$18:$B$22,2,FALSE)</f>
        <v>Pouco importante</v>
      </c>
      <c r="O14" s="20">
        <v>5</v>
      </c>
      <c r="P14" s="20" t="str">
        <f>VLOOKUP(O14,'Variáveis e códigos'!$A$18:$B$22,2,FALSE)</f>
        <v>Extremamente importante</v>
      </c>
      <c r="Q14" s="20">
        <v>3</v>
      </c>
      <c r="R14" s="20" t="str">
        <f>VLOOKUP(Q14,'Variáveis e códigos'!$A$18:$B$22,2,FALSE)</f>
        <v>Importante</v>
      </c>
      <c r="S14" s="20">
        <v>4</v>
      </c>
      <c r="T14" s="20" t="str">
        <f>VLOOKUP(S14,'Variáveis e códigos'!$A$18:$B$22,2,FALSE)</f>
        <v>Muito importante</v>
      </c>
      <c r="U14" s="20">
        <v>2</v>
      </c>
      <c r="V14" s="20" t="str">
        <f>VLOOKUP(U14,'Variáveis e códigos'!$D$12:$E$13,2,FALSE)</f>
        <v>Não</v>
      </c>
    </row>
    <row r="15" spans="1:22">
      <c r="A15" s="20">
        <v>2</v>
      </c>
      <c r="B15" s="20" t="str">
        <f>HLOOKUP(A15,'Variáveis e códigos'!$D$7:$E$8,2,FALSE)</f>
        <v>Feminino</v>
      </c>
      <c r="C15" s="20">
        <v>19</v>
      </c>
      <c r="D15" s="20">
        <v>12</v>
      </c>
      <c r="E15" s="20">
        <v>2</v>
      </c>
      <c r="F15" s="20" t="str">
        <f>VLOOKUP(E15,'Variáveis e códigos'!$D$2:$E$3,2,FALSE)</f>
        <v>Não</v>
      </c>
      <c r="G15" s="20">
        <v>2</v>
      </c>
      <c r="H15" s="20" t="str">
        <f>VLOOKUP(G15,'Variáveis e códigos'!$D$2:$E$3,2,FALSE)</f>
        <v>Não</v>
      </c>
      <c r="I15" s="20">
        <v>3</v>
      </c>
      <c r="J15" s="20" t="str">
        <f>VLOOKUP(I15,'Variáveis e códigos'!$A$18:$B$22,2,FALSE)</f>
        <v>Importante</v>
      </c>
      <c r="K15" s="20">
        <v>4</v>
      </c>
      <c r="L15" s="20" t="str">
        <f>VLOOKUP(K15,'Variáveis e códigos'!$A$18:$B$22,2,FALSE)</f>
        <v>Muito importante</v>
      </c>
      <c r="M15" s="20">
        <v>3</v>
      </c>
      <c r="N15" s="20" t="str">
        <f>VLOOKUP(M15,'Variáveis e códigos'!$A$18:$B$22,2,FALSE)</f>
        <v>Importante</v>
      </c>
      <c r="O15" s="20">
        <v>5</v>
      </c>
      <c r="P15" s="20" t="str">
        <f>VLOOKUP(O15,'Variáveis e códigos'!$A$18:$B$22,2,FALSE)</f>
        <v>Extremamente importante</v>
      </c>
      <c r="Q15" s="20">
        <v>2</v>
      </c>
      <c r="R15" s="20" t="str">
        <f>VLOOKUP(Q15,'Variáveis e códigos'!$A$18:$B$22,2,FALSE)</f>
        <v>Pouco importante</v>
      </c>
      <c r="S15" s="20">
        <v>2</v>
      </c>
      <c r="T15" s="20" t="str">
        <f>VLOOKUP(S15,'Variáveis e códigos'!$A$18:$B$22,2,FALSE)</f>
        <v>Pouco importante</v>
      </c>
      <c r="U15" s="20">
        <v>1</v>
      </c>
      <c r="V15" s="20" t="str">
        <f>VLOOKUP(U15,'Variáveis e códigos'!$D$12:$E$13,2,FALSE)</f>
        <v>Sim</v>
      </c>
    </row>
    <row r="16" spans="1:22">
      <c r="A16" s="20">
        <v>2</v>
      </c>
      <c r="B16" s="20" t="str">
        <f>HLOOKUP(A16,'Variáveis e códigos'!$D$7:$E$8,2,FALSE)</f>
        <v>Feminino</v>
      </c>
      <c r="C16" s="20">
        <v>19</v>
      </c>
      <c r="D16" s="20">
        <v>11</v>
      </c>
      <c r="E16" s="20">
        <v>1</v>
      </c>
      <c r="F16" s="20" t="str">
        <f>VLOOKUP(E16,'Variáveis e códigos'!$D$2:$E$3,2,FALSE)</f>
        <v>Sim</v>
      </c>
      <c r="G16" s="20">
        <v>1</v>
      </c>
      <c r="H16" s="20" t="str">
        <f>VLOOKUP(G16,'Variáveis e códigos'!$D$2:$E$3,2,FALSE)</f>
        <v>Sim</v>
      </c>
      <c r="I16" s="20">
        <v>2</v>
      </c>
      <c r="J16" s="20" t="str">
        <f>VLOOKUP(I16,'Variáveis e códigos'!$A$18:$B$22,2,FALSE)</f>
        <v>Pouco importante</v>
      </c>
      <c r="K16" s="20">
        <v>2</v>
      </c>
      <c r="L16" s="20" t="str">
        <f>VLOOKUP(K16,'Variáveis e códigos'!$A$18:$B$22,2,FALSE)</f>
        <v>Pouco importante</v>
      </c>
      <c r="M16" s="20">
        <v>4</v>
      </c>
      <c r="N16" s="20" t="str">
        <f>VLOOKUP(M16,'Variáveis e códigos'!$A$18:$B$22,2,FALSE)</f>
        <v>Muito importante</v>
      </c>
      <c r="O16" s="20">
        <v>4</v>
      </c>
      <c r="P16" s="20" t="str">
        <f>VLOOKUP(O16,'Variáveis e códigos'!$A$18:$B$22,2,FALSE)</f>
        <v>Muito importante</v>
      </c>
      <c r="Q16" s="20">
        <v>4</v>
      </c>
      <c r="R16" s="20" t="str">
        <f>VLOOKUP(Q16,'Variáveis e códigos'!$A$18:$B$22,2,FALSE)</f>
        <v>Muito importante</v>
      </c>
      <c r="S16" s="20">
        <v>4</v>
      </c>
      <c r="T16" s="20" t="str">
        <f>VLOOKUP(S16,'Variáveis e códigos'!$A$18:$B$22,2,FALSE)</f>
        <v>Muito importante</v>
      </c>
      <c r="U16" s="20">
        <v>1</v>
      </c>
      <c r="V16" s="20" t="str">
        <f>VLOOKUP(U16,'Variáveis e códigos'!$D$12:$E$13,2,FALSE)</f>
        <v>Sim</v>
      </c>
    </row>
    <row r="17" spans="1:22">
      <c r="A17" s="20">
        <v>2</v>
      </c>
      <c r="B17" s="20" t="str">
        <f>HLOOKUP(A17,'Variáveis e códigos'!$D$7:$E$8,2,FALSE)</f>
        <v>Feminino</v>
      </c>
      <c r="C17" s="20">
        <v>20</v>
      </c>
      <c r="D17" s="20">
        <v>5</v>
      </c>
      <c r="E17" s="20">
        <v>2</v>
      </c>
      <c r="F17" s="20" t="str">
        <f>VLOOKUP(E17,'Variáveis e códigos'!$D$2:$E$3,2,FALSE)</f>
        <v>Não</v>
      </c>
      <c r="G17" s="20">
        <v>1</v>
      </c>
      <c r="H17" s="20" t="str">
        <f>VLOOKUP(G17,'Variáveis e códigos'!$D$2:$E$3,2,FALSE)</f>
        <v>Sim</v>
      </c>
      <c r="I17" s="20">
        <v>4</v>
      </c>
      <c r="J17" s="20" t="str">
        <f>VLOOKUP(I17,'Variáveis e códigos'!$A$18:$B$22,2,FALSE)</f>
        <v>Muito importante</v>
      </c>
      <c r="K17" s="20">
        <v>5</v>
      </c>
      <c r="L17" s="20" t="str">
        <f>VLOOKUP(K17,'Variáveis e códigos'!$A$18:$B$22,2,FALSE)</f>
        <v>Extremamente importante</v>
      </c>
      <c r="M17" s="20">
        <v>2</v>
      </c>
      <c r="N17" s="20" t="str">
        <f>VLOOKUP(M17,'Variáveis e códigos'!$A$18:$B$22,2,FALSE)</f>
        <v>Pouco importante</v>
      </c>
      <c r="O17" s="20">
        <v>3</v>
      </c>
      <c r="P17" s="20" t="str">
        <f>VLOOKUP(O17,'Variáveis e códigos'!$A$18:$B$22,2,FALSE)</f>
        <v>Importante</v>
      </c>
      <c r="Q17" s="20">
        <v>1</v>
      </c>
      <c r="R17" s="20" t="str">
        <f>VLOOKUP(Q17,'Variáveis e códigos'!$A$18:$B$22,2,FALSE)</f>
        <v>Nada importante</v>
      </c>
      <c r="S17" s="20">
        <v>1</v>
      </c>
      <c r="T17" s="20" t="str">
        <f>VLOOKUP(S17,'Variáveis e códigos'!$A$18:$B$22,2,FALSE)</f>
        <v>Nada importante</v>
      </c>
      <c r="U17" s="20">
        <v>1</v>
      </c>
      <c r="V17" s="20" t="str">
        <f>VLOOKUP(U17,'Variáveis e códigos'!$D$12:$E$13,2,FALSE)</f>
        <v>Sim</v>
      </c>
    </row>
    <row r="18" spans="1:22">
      <c r="A18" s="20">
        <v>2</v>
      </c>
      <c r="B18" s="20" t="str">
        <f>HLOOKUP(A18,'Variáveis e códigos'!$D$7:$E$8,2,FALSE)</f>
        <v>Feminino</v>
      </c>
      <c r="C18" s="20">
        <v>19</v>
      </c>
      <c r="D18" s="20">
        <v>9</v>
      </c>
      <c r="E18" s="20">
        <v>2</v>
      </c>
      <c r="F18" s="20" t="str">
        <f>VLOOKUP(E18,'Variáveis e códigos'!$D$2:$E$3,2,FALSE)</f>
        <v>Não</v>
      </c>
      <c r="G18" s="20">
        <v>1</v>
      </c>
      <c r="H18" s="20" t="str">
        <f>VLOOKUP(G18,'Variáveis e códigos'!$D$2:$E$3,2,FALSE)</f>
        <v>Sim</v>
      </c>
      <c r="I18" s="20">
        <v>4</v>
      </c>
      <c r="J18" s="20" t="str">
        <f>VLOOKUP(I18,'Variáveis e códigos'!$A$18:$B$22,2,FALSE)</f>
        <v>Muito importante</v>
      </c>
      <c r="K18" s="20">
        <v>4</v>
      </c>
      <c r="L18" s="20" t="str">
        <f>VLOOKUP(K18,'Variáveis e códigos'!$A$18:$B$22,2,FALSE)</f>
        <v>Muito importante</v>
      </c>
      <c r="M18" s="20">
        <v>3</v>
      </c>
      <c r="N18" s="20" t="str">
        <f>VLOOKUP(M18,'Variáveis e códigos'!$A$18:$B$22,2,FALSE)</f>
        <v>Importante</v>
      </c>
      <c r="O18" s="20">
        <v>5</v>
      </c>
      <c r="P18" s="20" t="str">
        <f>VLOOKUP(O18,'Variáveis e códigos'!$A$18:$B$22,2,FALSE)</f>
        <v>Extremamente importante</v>
      </c>
      <c r="Q18" s="20">
        <v>4</v>
      </c>
      <c r="R18" s="20" t="str">
        <f>VLOOKUP(Q18,'Variáveis e códigos'!$A$18:$B$22,2,FALSE)</f>
        <v>Muito importante</v>
      </c>
      <c r="S18" s="20">
        <v>3</v>
      </c>
      <c r="T18" s="20" t="str">
        <f>VLOOKUP(S18,'Variáveis e códigos'!$A$18:$B$22,2,FALSE)</f>
        <v>Importante</v>
      </c>
      <c r="U18" s="20">
        <v>1</v>
      </c>
      <c r="V18" s="20" t="str">
        <f>VLOOKUP(U18,'Variáveis e códigos'!$D$12:$E$13,2,FALSE)</f>
        <v>Sim</v>
      </c>
    </row>
    <row r="19" spans="1:22">
      <c r="A19" s="20">
        <v>2</v>
      </c>
      <c r="B19" s="20" t="str">
        <f>HLOOKUP(A19,'Variáveis e códigos'!$D$7:$E$8,2,FALSE)</f>
        <v>Feminino</v>
      </c>
      <c r="C19" s="20">
        <v>22</v>
      </c>
      <c r="D19" s="20">
        <v>9</v>
      </c>
      <c r="E19" s="20">
        <v>2</v>
      </c>
      <c r="F19" s="20" t="str">
        <f>VLOOKUP(E19,'Variáveis e códigos'!$D$2:$E$3,2,FALSE)</f>
        <v>Não</v>
      </c>
      <c r="G19" s="20">
        <v>1</v>
      </c>
      <c r="H19" s="20" t="str">
        <f>VLOOKUP(G19,'Variáveis e códigos'!$D$2:$E$3,2,FALSE)</f>
        <v>Sim</v>
      </c>
      <c r="I19" s="20">
        <v>3</v>
      </c>
      <c r="J19" s="20" t="str">
        <f>VLOOKUP(I19,'Variáveis e códigos'!$A$18:$B$22,2,FALSE)</f>
        <v>Importante</v>
      </c>
      <c r="K19" s="20">
        <v>4</v>
      </c>
      <c r="L19" s="20" t="str">
        <f>VLOOKUP(K19,'Variáveis e códigos'!$A$18:$B$22,2,FALSE)</f>
        <v>Muito importante</v>
      </c>
      <c r="M19" s="20">
        <v>3</v>
      </c>
      <c r="N19" s="20" t="str">
        <f>VLOOKUP(M19,'Variáveis e códigos'!$A$18:$B$22,2,FALSE)</f>
        <v>Importante</v>
      </c>
      <c r="O19" s="20">
        <v>4</v>
      </c>
      <c r="P19" s="20" t="str">
        <f>VLOOKUP(O19,'Variáveis e códigos'!$A$18:$B$22,2,FALSE)</f>
        <v>Muito importante</v>
      </c>
      <c r="Q19" s="20">
        <v>3</v>
      </c>
      <c r="R19" s="20" t="str">
        <f>VLOOKUP(Q19,'Variáveis e códigos'!$A$18:$B$22,2,FALSE)</f>
        <v>Importante</v>
      </c>
      <c r="S19" s="20">
        <v>3</v>
      </c>
      <c r="T19" s="20" t="str">
        <f>VLOOKUP(S19,'Variáveis e códigos'!$A$18:$B$22,2,FALSE)</f>
        <v>Importante</v>
      </c>
      <c r="U19" s="20">
        <v>1</v>
      </c>
      <c r="V19" s="20" t="str">
        <f>VLOOKUP(U19,'Variáveis e códigos'!$D$12:$E$13,2,FALSE)</f>
        <v>Sim</v>
      </c>
    </row>
    <row r="20" spans="1:22">
      <c r="A20" s="20">
        <v>2</v>
      </c>
      <c r="B20" s="20" t="str">
        <f>HLOOKUP(A20,'Variáveis e códigos'!$D$7:$E$8,2,FALSE)</f>
        <v>Feminino</v>
      </c>
      <c r="C20" s="20">
        <v>24</v>
      </c>
      <c r="D20" s="20">
        <v>12</v>
      </c>
      <c r="E20" s="20">
        <v>2</v>
      </c>
      <c r="F20" s="20" t="str">
        <f>VLOOKUP(E20,'Variáveis e códigos'!$D$2:$E$3,2,FALSE)</f>
        <v>Não</v>
      </c>
      <c r="G20" s="20">
        <v>2</v>
      </c>
      <c r="H20" s="20" t="str">
        <f>VLOOKUP(G20,'Variáveis e códigos'!$D$2:$E$3,2,FALSE)</f>
        <v>Não</v>
      </c>
      <c r="I20" s="20">
        <v>3</v>
      </c>
      <c r="J20" s="20" t="str">
        <f>VLOOKUP(I20,'Variáveis e códigos'!$A$18:$B$22,2,FALSE)</f>
        <v>Importante</v>
      </c>
      <c r="K20" s="20">
        <v>4</v>
      </c>
      <c r="L20" s="20" t="str">
        <f>VLOOKUP(K20,'Variáveis e códigos'!$A$18:$B$22,2,FALSE)</f>
        <v>Muito importante</v>
      </c>
      <c r="M20" s="20">
        <v>2</v>
      </c>
      <c r="N20" s="20" t="str">
        <f>VLOOKUP(M20,'Variáveis e códigos'!$A$18:$B$22,2,FALSE)</f>
        <v>Pouco importante</v>
      </c>
      <c r="O20" s="20">
        <v>4</v>
      </c>
      <c r="P20" s="20" t="str">
        <f>VLOOKUP(O20,'Variáveis e códigos'!$A$18:$B$22,2,FALSE)</f>
        <v>Muito importante</v>
      </c>
      <c r="Q20" s="20">
        <v>4</v>
      </c>
      <c r="R20" s="20" t="str">
        <f>VLOOKUP(Q20,'Variáveis e códigos'!$A$18:$B$22,2,FALSE)</f>
        <v>Muito importante</v>
      </c>
      <c r="S20" s="20">
        <v>3</v>
      </c>
      <c r="T20" s="20" t="str">
        <f>VLOOKUP(S20,'Variáveis e códigos'!$A$18:$B$22,2,FALSE)</f>
        <v>Importante</v>
      </c>
      <c r="U20" s="20">
        <v>1</v>
      </c>
      <c r="V20" s="20" t="str">
        <f>VLOOKUP(U20,'Variáveis e códigos'!$D$12:$E$13,2,FALSE)</f>
        <v>Sim</v>
      </c>
    </row>
    <row r="21" spans="1:22">
      <c r="A21" s="20">
        <v>2</v>
      </c>
      <c r="B21" s="20" t="str">
        <f>HLOOKUP(A21,'Variáveis e códigos'!$D$7:$E$8,2,FALSE)</f>
        <v>Feminino</v>
      </c>
      <c r="C21" s="20">
        <v>22</v>
      </c>
      <c r="D21" s="20">
        <v>7</v>
      </c>
      <c r="E21" s="20">
        <v>1</v>
      </c>
      <c r="F21" s="20" t="str">
        <f>VLOOKUP(E21,'Variáveis e códigos'!$D$2:$E$3,2,FALSE)</f>
        <v>Sim</v>
      </c>
      <c r="G21" s="20">
        <v>2</v>
      </c>
      <c r="H21" s="20" t="str">
        <f>VLOOKUP(G21,'Variáveis e códigos'!$D$2:$E$3,2,FALSE)</f>
        <v>Não</v>
      </c>
      <c r="I21" s="20">
        <v>4</v>
      </c>
      <c r="J21" s="20" t="str">
        <f>VLOOKUP(I21,'Variáveis e códigos'!$A$18:$B$22,2,FALSE)</f>
        <v>Muito importante</v>
      </c>
      <c r="K21" s="20">
        <v>4</v>
      </c>
      <c r="L21" s="20" t="str">
        <f>VLOOKUP(K21,'Variáveis e códigos'!$A$18:$B$22,2,FALSE)</f>
        <v>Muito importante</v>
      </c>
      <c r="M21" s="20">
        <v>1</v>
      </c>
      <c r="N21" s="20" t="str">
        <f>VLOOKUP(M21,'Variáveis e códigos'!$A$18:$B$22,2,FALSE)</f>
        <v>Nada importante</v>
      </c>
      <c r="O21" s="20">
        <v>3</v>
      </c>
      <c r="P21" s="20" t="str">
        <f>VLOOKUP(O21,'Variáveis e códigos'!$A$18:$B$22,2,FALSE)</f>
        <v>Importante</v>
      </c>
      <c r="Q21" s="20">
        <v>2</v>
      </c>
      <c r="R21" s="20" t="str">
        <f>VLOOKUP(Q21,'Variáveis e códigos'!$A$18:$B$22,2,FALSE)</f>
        <v>Pouco importante</v>
      </c>
      <c r="S21" s="20">
        <v>2</v>
      </c>
      <c r="T21" s="20" t="str">
        <f>VLOOKUP(S21,'Variáveis e códigos'!$A$18:$B$22,2,FALSE)</f>
        <v>Pouco importante</v>
      </c>
      <c r="U21" s="20">
        <v>1</v>
      </c>
      <c r="V21" s="20" t="str">
        <f>VLOOKUP(U21,'Variáveis e códigos'!$D$12:$E$13,2,FALSE)</f>
        <v>Sim</v>
      </c>
    </row>
    <row r="22" spans="1:22">
      <c r="A22" s="20">
        <v>2</v>
      </c>
      <c r="B22" s="20" t="str">
        <f>HLOOKUP(A22,'Variáveis e códigos'!$D$7:$E$8,2,FALSE)</f>
        <v>Feminino</v>
      </c>
      <c r="C22" s="20">
        <v>23</v>
      </c>
      <c r="D22" s="20">
        <v>3</v>
      </c>
      <c r="E22" s="20">
        <v>1</v>
      </c>
      <c r="F22" s="20" t="str">
        <f>VLOOKUP(E22,'Variáveis e códigos'!$D$2:$E$3,2,FALSE)</f>
        <v>Sim</v>
      </c>
      <c r="G22" s="20">
        <v>1</v>
      </c>
      <c r="H22" s="20" t="str">
        <f>VLOOKUP(G22,'Variáveis e códigos'!$D$2:$E$3,2,FALSE)</f>
        <v>Sim</v>
      </c>
      <c r="I22" s="20">
        <v>4</v>
      </c>
      <c r="J22" s="20" t="str">
        <f>VLOOKUP(I22,'Variáveis e códigos'!$A$18:$B$22,2,FALSE)</f>
        <v>Muito importante</v>
      </c>
      <c r="K22" s="20">
        <v>4</v>
      </c>
      <c r="L22" s="20" t="str">
        <f>VLOOKUP(K22,'Variáveis e códigos'!$A$18:$B$22,2,FALSE)</f>
        <v>Muito importante</v>
      </c>
      <c r="M22" s="20">
        <v>2</v>
      </c>
      <c r="N22" s="20" t="str">
        <f>VLOOKUP(M22,'Variáveis e códigos'!$A$18:$B$22,2,FALSE)</f>
        <v>Pouco importante</v>
      </c>
      <c r="O22" s="20">
        <v>4</v>
      </c>
      <c r="P22" s="20" t="str">
        <f>VLOOKUP(O22,'Variáveis e códigos'!$A$18:$B$22,2,FALSE)</f>
        <v>Muito importante</v>
      </c>
      <c r="Q22" s="20">
        <v>3</v>
      </c>
      <c r="R22" s="20" t="str">
        <f>VLOOKUP(Q22,'Variáveis e códigos'!$A$18:$B$22,2,FALSE)</f>
        <v>Importante</v>
      </c>
      <c r="S22" s="20">
        <v>3</v>
      </c>
      <c r="T22" s="20" t="str">
        <f>VLOOKUP(S22,'Variáveis e códigos'!$A$18:$B$22,2,FALSE)</f>
        <v>Importante</v>
      </c>
      <c r="U22" s="20">
        <v>1</v>
      </c>
      <c r="V22" s="20" t="str">
        <f>VLOOKUP(U22,'Variáveis e códigos'!$D$12:$E$13,2,FALSE)</f>
        <v>Sim</v>
      </c>
    </row>
    <row r="23" spans="1:22">
      <c r="A23" s="20">
        <v>2</v>
      </c>
      <c r="B23" s="20" t="str">
        <f>HLOOKUP(A23,'Variáveis e códigos'!$D$7:$E$8,2,FALSE)</f>
        <v>Feminino</v>
      </c>
      <c r="C23" s="20">
        <v>24</v>
      </c>
      <c r="D23" s="20">
        <v>9</v>
      </c>
      <c r="E23" s="20">
        <v>2</v>
      </c>
      <c r="F23" s="20" t="str">
        <f>VLOOKUP(E23,'Variáveis e códigos'!$D$2:$E$3,2,FALSE)</f>
        <v>Não</v>
      </c>
      <c r="G23" s="20">
        <v>2</v>
      </c>
      <c r="H23" s="20" t="str">
        <f>VLOOKUP(G23,'Variáveis e códigos'!$D$2:$E$3,2,FALSE)</f>
        <v>Não</v>
      </c>
      <c r="I23" s="20">
        <v>4</v>
      </c>
      <c r="J23" s="20" t="str">
        <f>VLOOKUP(I23,'Variáveis e códigos'!$A$18:$B$22,2,FALSE)</f>
        <v>Muito importante</v>
      </c>
      <c r="K23" s="20">
        <v>4</v>
      </c>
      <c r="L23" s="20" t="str">
        <f>VLOOKUP(K23,'Variáveis e códigos'!$A$18:$B$22,2,FALSE)</f>
        <v>Muito importante</v>
      </c>
      <c r="M23" s="20">
        <v>4</v>
      </c>
      <c r="N23" s="20" t="str">
        <f>VLOOKUP(M23,'Variáveis e códigos'!$A$18:$B$22,2,FALSE)</f>
        <v>Muito importante</v>
      </c>
      <c r="O23" s="20">
        <v>4</v>
      </c>
      <c r="P23" s="20" t="str">
        <f>VLOOKUP(O23,'Variáveis e códigos'!$A$18:$B$22,2,FALSE)</f>
        <v>Muito importante</v>
      </c>
      <c r="Q23" s="20">
        <v>3</v>
      </c>
      <c r="R23" s="20" t="str">
        <f>VLOOKUP(Q23,'Variáveis e códigos'!$A$18:$B$22,2,FALSE)</f>
        <v>Importante</v>
      </c>
      <c r="S23" s="20">
        <v>3</v>
      </c>
      <c r="T23" s="20" t="str">
        <f>VLOOKUP(S23,'Variáveis e códigos'!$A$18:$B$22,2,FALSE)</f>
        <v>Importante</v>
      </c>
      <c r="U23" s="20">
        <v>1</v>
      </c>
      <c r="V23" s="20" t="str">
        <f>VLOOKUP(U23,'Variáveis e códigos'!$D$12:$E$13,2,FALSE)</f>
        <v>Sim</v>
      </c>
    </row>
    <row r="24" spans="1:22">
      <c r="A24" s="20">
        <v>2</v>
      </c>
      <c r="B24" s="20" t="str">
        <f>HLOOKUP(A24,'Variáveis e códigos'!$D$7:$E$8,2,FALSE)</f>
        <v>Feminino</v>
      </c>
      <c r="C24" s="20">
        <v>24</v>
      </c>
      <c r="D24" s="20">
        <v>7</v>
      </c>
      <c r="E24" s="20">
        <v>2</v>
      </c>
      <c r="F24" s="20" t="str">
        <f>VLOOKUP(E24,'Variáveis e códigos'!$D$2:$E$3,2,FALSE)</f>
        <v>Não</v>
      </c>
      <c r="G24" s="20">
        <v>1</v>
      </c>
      <c r="H24" s="20" t="str">
        <f>VLOOKUP(G24,'Variáveis e códigos'!$D$2:$E$3,2,FALSE)</f>
        <v>Sim</v>
      </c>
      <c r="I24" s="20">
        <v>4</v>
      </c>
      <c r="J24" s="20" t="str">
        <f>VLOOKUP(I24,'Variáveis e códigos'!$A$18:$B$22,2,FALSE)</f>
        <v>Muito importante</v>
      </c>
      <c r="K24" s="20">
        <v>4</v>
      </c>
      <c r="L24" s="20" t="str">
        <f>VLOOKUP(K24,'Variáveis e códigos'!$A$18:$B$22,2,FALSE)</f>
        <v>Muito importante</v>
      </c>
      <c r="M24" s="20">
        <v>1</v>
      </c>
      <c r="N24" s="20" t="str">
        <f>VLOOKUP(M24,'Variáveis e códigos'!$A$18:$B$22,2,FALSE)</f>
        <v>Nada importante</v>
      </c>
      <c r="O24" s="20">
        <v>5</v>
      </c>
      <c r="P24" s="20" t="str">
        <f>VLOOKUP(O24,'Variáveis e códigos'!$A$18:$B$22,2,FALSE)</f>
        <v>Extremamente importante</v>
      </c>
      <c r="Q24" s="20">
        <v>4</v>
      </c>
      <c r="R24" s="20" t="str">
        <f>VLOOKUP(Q24,'Variáveis e códigos'!$A$18:$B$22,2,FALSE)</f>
        <v>Muito importante</v>
      </c>
      <c r="S24" s="20">
        <v>3</v>
      </c>
      <c r="T24" s="20" t="str">
        <f>VLOOKUP(S24,'Variáveis e códigos'!$A$18:$B$22,2,FALSE)</f>
        <v>Importante</v>
      </c>
      <c r="U24" s="20">
        <v>1</v>
      </c>
      <c r="V24" s="20" t="str">
        <f>VLOOKUP(U24,'Variáveis e códigos'!$D$12:$E$13,2,FALSE)</f>
        <v>Sim</v>
      </c>
    </row>
    <row r="25" spans="1:22">
      <c r="A25" s="20">
        <v>2</v>
      </c>
      <c r="B25" s="20" t="str">
        <f>HLOOKUP(A25,'Variáveis e códigos'!$D$7:$E$8,2,FALSE)</f>
        <v>Feminino</v>
      </c>
      <c r="C25" s="20">
        <v>20</v>
      </c>
      <c r="D25" s="20">
        <v>11</v>
      </c>
      <c r="E25" s="20">
        <v>1</v>
      </c>
      <c r="F25" s="20" t="str">
        <f>VLOOKUP(E25,'Variáveis e códigos'!$D$2:$E$3,2,FALSE)</f>
        <v>Sim</v>
      </c>
      <c r="G25" s="20">
        <v>1</v>
      </c>
      <c r="H25" s="20" t="str">
        <f>VLOOKUP(G25,'Variáveis e códigos'!$D$2:$E$3,2,FALSE)</f>
        <v>Sim</v>
      </c>
      <c r="I25" s="20">
        <v>4</v>
      </c>
      <c r="J25" s="20" t="str">
        <f>VLOOKUP(I25,'Variáveis e códigos'!$A$18:$B$22,2,FALSE)</f>
        <v>Muito importante</v>
      </c>
      <c r="K25" s="20">
        <v>4</v>
      </c>
      <c r="L25" s="20" t="str">
        <f>VLOOKUP(K25,'Variáveis e códigos'!$A$18:$B$22,2,FALSE)</f>
        <v>Muito importante</v>
      </c>
      <c r="M25" s="20">
        <v>2</v>
      </c>
      <c r="N25" s="20" t="str">
        <f>VLOOKUP(M25,'Variáveis e códigos'!$A$18:$B$22,2,FALSE)</f>
        <v>Pouco importante</v>
      </c>
      <c r="O25" s="20">
        <v>3</v>
      </c>
      <c r="P25" s="20" t="str">
        <f>VLOOKUP(O25,'Variáveis e códigos'!$A$18:$B$22,2,FALSE)</f>
        <v>Importante</v>
      </c>
      <c r="Q25" s="20">
        <v>4</v>
      </c>
      <c r="R25" s="20" t="str">
        <f>VLOOKUP(Q25,'Variáveis e códigos'!$A$18:$B$22,2,FALSE)</f>
        <v>Muito importante</v>
      </c>
      <c r="S25" s="20">
        <v>3</v>
      </c>
      <c r="T25" s="20" t="str">
        <f>VLOOKUP(S25,'Variáveis e códigos'!$A$18:$B$22,2,FALSE)</f>
        <v>Importante</v>
      </c>
      <c r="U25" s="20">
        <v>1</v>
      </c>
      <c r="V25" s="20" t="str">
        <f>VLOOKUP(U25,'Variáveis e códigos'!$D$12:$E$13,2,FALSE)</f>
        <v>Sim</v>
      </c>
    </row>
    <row r="26" spans="1:22">
      <c r="A26" s="20">
        <v>1</v>
      </c>
      <c r="B26" s="20" t="str">
        <f>HLOOKUP(A26,'Variáveis e códigos'!$D$7:$E$8,2,FALSE)</f>
        <v>Masculino</v>
      </c>
      <c r="C26" s="20">
        <v>21</v>
      </c>
      <c r="D26" s="20">
        <v>6</v>
      </c>
      <c r="E26" s="20">
        <v>1</v>
      </c>
      <c r="F26" s="20" t="str">
        <f>VLOOKUP(E26,'Variáveis e códigos'!$D$2:$E$3,2,FALSE)</f>
        <v>Sim</v>
      </c>
      <c r="G26" s="20">
        <v>1</v>
      </c>
      <c r="H26" s="20" t="str">
        <f>VLOOKUP(G26,'Variáveis e códigos'!$D$2:$E$3,2,FALSE)</f>
        <v>Sim</v>
      </c>
      <c r="I26" s="20">
        <v>3</v>
      </c>
      <c r="J26" s="20" t="str">
        <f>VLOOKUP(I26,'Variáveis e códigos'!$A$18:$B$22,2,FALSE)</f>
        <v>Importante</v>
      </c>
      <c r="K26" s="20">
        <v>4</v>
      </c>
      <c r="L26" s="20" t="str">
        <f>VLOOKUP(K26,'Variáveis e códigos'!$A$18:$B$22,2,FALSE)</f>
        <v>Muito importante</v>
      </c>
      <c r="M26" s="20">
        <v>3</v>
      </c>
      <c r="N26" s="20" t="str">
        <f>VLOOKUP(M26,'Variáveis e códigos'!$A$18:$B$22,2,FALSE)</f>
        <v>Importante</v>
      </c>
      <c r="O26" s="20">
        <v>5</v>
      </c>
      <c r="P26" s="20" t="str">
        <f>VLOOKUP(O26,'Variáveis e códigos'!$A$18:$B$22,2,FALSE)</f>
        <v>Extremamente importante</v>
      </c>
      <c r="Q26" s="20">
        <v>4</v>
      </c>
      <c r="R26" s="20" t="str">
        <f>VLOOKUP(Q26,'Variáveis e códigos'!$A$18:$B$22,2,FALSE)</f>
        <v>Muito importante</v>
      </c>
      <c r="S26" s="20">
        <v>3</v>
      </c>
      <c r="T26" s="20" t="str">
        <f>VLOOKUP(S26,'Variáveis e códigos'!$A$18:$B$22,2,FALSE)</f>
        <v>Importante</v>
      </c>
      <c r="U26" s="20">
        <v>1</v>
      </c>
      <c r="V26" s="20" t="str">
        <f>VLOOKUP(U26,'Variáveis e códigos'!$D$12:$E$13,2,FALSE)</f>
        <v>Sim</v>
      </c>
    </row>
    <row r="27" spans="1:22">
      <c r="A27" s="20">
        <v>1</v>
      </c>
      <c r="B27" s="20" t="str">
        <f>HLOOKUP(A27,'Variáveis e códigos'!$D$7:$E$8,2,FALSE)</f>
        <v>Masculino</v>
      </c>
      <c r="C27" s="20">
        <v>20</v>
      </c>
      <c r="D27" s="20">
        <v>9</v>
      </c>
      <c r="E27" s="20">
        <v>1</v>
      </c>
      <c r="F27" s="20" t="str">
        <f>VLOOKUP(E27,'Variáveis e códigos'!$D$2:$E$3,2,FALSE)</f>
        <v>Sim</v>
      </c>
      <c r="G27" s="20">
        <v>2</v>
      </c>
      <c r="H27" s="20" t="str">
        <f>VLOOKUP(G27,'Variáveis e códigos'!$D$2:$E$3,2,FALSE)</f>
        <v>Não</v>
      </c>
      <c r="I27" s="20">
        <v>4</v>
      </c>
      <c r="J27" s="20" t="str">
        <f>VLOOKUP(I27,'Variáveis e códigos'!$A$18:$B$22,2,FALSE)</f>
        <v>Muito importante</v>
      </c>
      <c r="K27" s="20">
        <v>3</v>
      </c>
      <c r="L27" s="20" t="str">
        <f>VLOOKUP(K27,'Variáveis e códigos'!$A$18:$B$22,2,FALSE)</f>
        <v>Importante</v>
      </c>
      <c r="M27" s="20">
        <v>2</v>
      </c>
      <c r="N27" s="20" t="str">
        <f>VLOOKUP(M27,'Variáveis e códigos'!$A$18:$B$22,2,FALSE)</f>
        <v>Pouco importante</v>
      </c>
      <c r="O27" s="20">
        <v>4</v>
      </c>
      <c r="P27" s="20" t="str">
        <f>VLOOKUP(O27,'Variáveis e códigos'!$A$18:$B$22,2,FALSE)</f>
        <v>Muito importante</v>
      </c>
      <c r="Q27" s="20">
        <v>4</v>
      </c>
      <c r="R27" s="20" t="str">
        <f>VLOOKUP(Q27,'Variáveis e códigos'!$A$18:$B$22,2,FALSE)</f>
        <v>Muito importante</v>
      </c>
      <c r="S27" s="20">
        <v>3</v>
      </c>
      <c r="T27" s="20" t="str">
        <f>VLOOKUP(S27,'Variáveis e códigos'!$A$18:$B$22,2,FALSE)</f>
        <v>Importante</v>
      </c>
      <c r="U27" s="20">
        <v>1</v>
      </c>
      <c r="V27" s="20" t="str">
        <f>VLOOKUP(U27,'Variáveis e códigos'!$D$12:$E$13,2,FALSE)</f>
        <v>Sim</v>
      </c>
    </row>
    <row r="28" spans="1:22">
      <c r="A28" s="20">
        <v>1</v>
      </c>
      <c r="B28" s="20" t="str">
        <f>HLOOKUP(A28,'Variáveis e códigos'!$D$7:$E$8,2,FALSE)</f>
        <v>Masculino</v>
      </c>
      <c r="C28" s="20">
        <v>20</v>
      </c>
      <c r="D28" s="20">
        <v>5</v>
      </c>
      <c r="E28" s="20">
        <v>1</v>
      </c>
      <c r="F28" s="20" t="str">
        <f>VLOOKUP(E28,'Variáveis e códigos'!$D$2:$E$3,2,FALSE)</f>
        <v>Sim</v>
      </c>
      <c r="G28" s="20">
        <v>1</v>
      </c>
      <c r="H28" s="20" t="str">
        <f>VLOOKUP(G28,'Variáveis e códigos'!$D$2:$E$3,2,FALSE)</f>
        <v>Sim</v>
      </c>
      <c r="I28" s="20">
        <v>3</v>
      </c>
      <c r="J28" s="20" t="str">
        <f>VLOOKUP(I28,'Variáveis e códigos'!$A$18:$B$22,2,FALSE)</f>
        <v>Importante</v>
      </c>
      <c r="K28" s="20">
        <v>4</v>
      </c>
      <c r="L28" s="20" t="str">
        <f>VLOOKUP(K28,'Variáveis e códigos'!$A$18:$B$22,2,FALSE)</f>
        <v>Muito importante</v>
      </c>
      <c r="M28" s="20">
        <v>3</v>
      </c>
      <c r="N28" s="20" t="str">
        <f>VLOOKUP(M28,'Variáveis e códigos'!$A$18:$B$22,2,FALSE)</f>
        <v>Importante</v>
      </c>
      <c r="O28" s="20">
        <v>5</v>
      </c>
      <c r="P28" s="20" t="str">
        <f>VLOOKUP(O28,'Variáveis e códigos'!$A$18:$B$22,2,FALSE)</f>
        <v>Extremamente importante</v>
      </c>
      <c r="Q28" s="20">
        <v>3</v>
      </c>
      <c r="R28" s="20" t="str">
        <f>VLOOKUP(Q28,'Variáveis e códigos'!$A$18:$B$22,2,FALSE)</f>
        <v>Importante</v>
      </c>
      <c r="S28" s="20">
        <v>3</v>
      </c>
      <c r="T28" s="20" t="str">
        <f>VLOOKUP(S28,'Variáveis e códigos'!$A$18:$B$22,2,FALSE)</f>
        <v>Importante</v>
      </c>
      <c r="U28" s="20">
        <v>1</v>
      </c>
      <c r="V28" s="20" t="str">
        <f>VLOOKUP(U28,'Variáveis e códigos'!$D$12:$E$13,2,FALSE)</f>
        <v>Sim</v>
      </c>
    </row>
    <row r="29" spans="1:22">
      <c r="A29" s="20">
        <v>2</v>
      </c>
      <c r="B29" s="20" t="str">
        <f>HLOOKUP(A29,'Variáveis e códigos'!$D$7:$E$8,2,FALSE)</f>
        <v>Feminino</v>
      </c>
      <c r="C29" s="20">
        <v>20</v>
      </c>
      <c r="D29" s="20">
        <v>10</v>
      </c>
      <c r="E29" s="20">
        <v>1</v>
      </c>
      <c r="F29" s="20" t="str">
        <f>VLOOKUP(E29,'Variáveis e códigos'!$D$2:$E$3,2,FALSE)</f>
        <v>Sim</v>
      </c>
      <c r="G29" s="20">
        <v>1</v>
      </c>
      <c r="H29" s="20" t="str">
        <f>VLOOKUP(G29,'Variáveis e códigos'!$D$2:$E$3,2,FALSE)</f>
        <v>Sim</v>
      </c>
      <c r="I29" s="20">
        <v>5</v>
      </c>
      <c r="J29" s="20" t="str">
        <f>VLOOKUP(I29,'Variáveis e códigos'!$A$18:$B$22,2,FALSE)</f>
        <v>Extremamente importante</v>
      </c>
      <c r="K29" s="20">
        <v>5</v>
      </c>
      <c r="L29" s="20" t="str">
        <f>VLOOKUP(K29,'Variáveis e códigos'!$A$18:$B$22,2,FALSE)</f>
        <v>Extremamente importante</v>
      </c>
      <c r="M29" s="20">
        <v>4</v>
      </c>
      <c r="N29" s="20" t="str">
        <f>VLOOKUP(M29,'Variáveis e códigos'!$A$18:$B$22,2,FALSE)</f>
        <v>Muito importante</v>
      </c>
      <c r="O29" s="20">
        <v>5</v>
      </c>
      <c r="P29" s="20" t="str">
        <f>VLOOKUP(O29,'Variáveis e códigos'!$A$18:$B$22,2,FALSE)</f>
        <v>Extremamente importante</v>
      </c>
      <c r="Q29" s="20">
        <v>5</v>
      </c>
      <c r="R29" s="20" t="str">
        <f>VLOOKUP(Q29,'Variáveis e códigos'!$A$18:$B$22,2,FALSE)</f>
        <v>Extremamente importante</v>
      </c>
      <c r="S29" s="20">
        <v>4</v>
      </c>
      <c r="T29" s="20" t="str">
        <f>VLOOKUP(S29,'Variáveis e códigos'!$A$18:$B$22,2,FALSE)</f>
        <v>Muito importante</v>
      </c>
      <c r="U29" s="20">
        <v>1</v>
      </c>
      <c r="V29" s="20" t="str">
        <f>VLOOKUP(U29,'Variáveis e códigos'!$D$12:$E$13,2,FALSE)</f>
        <v>Sim</v>
      </c>
    </row>
    <row r="30" spans="1:22">
      <c r="A30" s="20">
        <v>2</v>
      </c>
      <c r="B30" s="20" t="str">
        <f>HLOOKUP(A30,'Variáveis e códigos'!$D$7:$E$8,2,FALSE)</f>
        <v>Feminino</v>
      </c>
      <c r="C30" s="20">
        <v>24</v>
      </c>
      <c r="D30" s="20">
        <v>5</v>
      </c>
      <c r="E30" s="20">
        <v>1</v>
      </c>
      <c r="F30" s="20" t="str">
        <f>VLOOKUP(E30,'Variáveis e códigos'!$D$2:$E$3,2,FALSE)</f>
        <v>Sim</v>
      </c>
      <c r="G30" s="20">
        <v>1</v>
      </c>
      <c r="H30" s="20" t="str">
        <f>VLOOKUP(G30,'Variáveis e códigos'!$D$2:$E$3,2,FALSE)</f>
        <v>Sim</v>
      </c>
      <c r="I30" s="20">
        <v>4</v>
      </c>
      <c r="J30" s="20" t="str">
        <f>VLOOKUP(I30,'Variáveis e códigos'!$A$18:$B$22,2,FALSE)</f>
        <v>Muito importante</v>
      </c>
      <c r="K30" s="20">
        <v>5</v>
      </c>
      <c r="L30" s="20" t="str">
        <f>VLOOKUP(K30,'Variáveis e códigos'!$A$18:$B$22,2,FALSE)</f>
        <v>Extremamente importante</v>
      </c>
      <c r="M30" s="20">
        <v>2</v>
      </c>
      <c r="N30" s="20" t="str">
        <f>VLOOKUP(M30,'Variáveis e códigos'!$A$18:$B$22,2,FALSE)</f>
        <v>Pouco importante</v>
      </c>
      <c r="O30" s="20">
        <v>4</v>
      </c>
      <c r="P30" s="20" t="str">
        <f>VLOOKUP(O30,'Variáveis e códigos'!$A$18:$B$22,2,FALSE)</f>
        <v>Muito importante</v>
      </c>
      <c r="Q30" s="20">
        <v>3</v>
      </c>
      <c r="R30" s="20" t="str">
        <f>VLOOKUP(Q30,'Variáveis e códigos'!$A$18:$B$22,2,FALSE)</f>
        <v>Importante</v>
      </c>
      <c r="S30" s="20">
        <v>4</v>
      </c>
      <c r="T30" s="20" t="str">
        <f>VLOOKUP(S30,'Variáveis e códigos'!$A$18:$B$22,2,FALSE)</f>
        <v>Muito importante</v>
      </c>
      <c r="U30" s="20">
        <v>1</v>
      </c>
      <c r="V30" s="20" t="str">
        <f>VLOOKUP(U30,'Variáveis e códigos'!$D$12:$E$13,2,FALSE)</f>
        <v>Sim</v>
      </c>
    </row>
    <row r="31" spans="1:22">
      <c r="A31" s="20">
        <v>1</v>
      </c>
      <c r="B31" s="20" t="str">
        <f>HLOOKUP(A31,'Variáveis e códigos'!$D$7:$E$8,2,FALSE)</f>
        <v>Masculino</v>
      </c>
      <c r="C31" s="20">
        <v>21</v>
      </c>
      <c r="D31" s="20">
        <v>10</v>
      </c>
      <c r="E31" s="20">
        <v>1</v>
      </c>
      <c r="F31" s="20" t="str">
        <f>VLOOKUP(E31,'Variáveis e códigos'!$D$2:$E$3,2,FALSE)</f>
        <v>Sim</v>
      </c>
      <c r="G31" s="20">
        <v>1</v>
      </c>
      <c r="H31" s="20" t="str">
        <f>VLOOKUP(G31,'Variáveis e códigos'!$D$2:$E$3,2,FALSE)</f>
        <v>Sim</v>
      </c>
      <c r="I31" s="20">
        <v>4</v>
      </c>
      <c r="J31" s="20" t="str">
        <f>VLOOKUP(I31,'Variáveis e códigos'!$A$18:$B$22,2,FALSE)</f>
        <v>Muito importante</v>
      </c>
      <c r="K31" s="20">
        <v>4</v>
      </c>
      <c r="L31" s="20" t="str">
        <f>VLOOKUP(K31,'Variáveis e códigos'!$A$18:$B$22,2,FALSE)</f>
        <v>Muito importante</v>
      </c>
      <c r="M31" s="20">
        <v>2</v>
      </c>
      <c r="N31" s="20" t="str">
        <f>VLOOKUP(M31,'Variáveis e códigos'!$A$18:$B$22,2,FALSE)</f>
        <v>Pouco importante</v>
      </c>
      <c r="O31" s="20">
        <v>5</v>
      </c>
      <c r="P31" s="20" t="str">
        <f>VLOOKUP(O31,'Variáveis e códigos'!$A$18:$B$22,2,FALSE)</f>
        <v>Extremamente importante</v>
      </c>
      <c r="Q31" s="20">
        <v>2</v>
      </c>
      <c r="R31" s="20" t="str">
        <f>VLOOKUP(Q31,'Variáveis e códigos'!$A$18:$B$22,2,FALSE)</f>
        <v>Pouco importante</v>
      </c>
      <c r="S31" s="20">
        <v>3</v>
      </c>
      <c r="T31" s="20" t="str">
        <f>VLOOKUP(S31,'Variáveis e códigos'!$A$18:$B$22,2,FALSE)</f>
        <v>Importante</v>
      </c>
      <c r="U31" s="20">
        <v>1</v>
      </c>
      <c r="V31" s="20" t="str">
        <f>VLOOKUP(U31,'Variáveis e códigos'!$D$12:$E$13,2,FALSE)</f>
        <v>Sim</v>
      </c>
    </row>
    <row r="32" spans="1:22">
      <c r="A32" s="20">
        <v>2</v>
      </c>
      <c r="B32" s="20" t="str">
        <f>HLOOKUP(A32,'Variáveis e códigos'!$D$7:$E$8,2,FALSE)</f>
        <v>Feminino</v>
      </c>
      <c r="C32" s="20">
        <v>24</v>
      </c>
      <c r="D32" s="20">
        <v>1</v>
      </c>
      <c r="E32" s="20">
        <v>2</v>
      </c>
      <c r="F32" s="20" t="str">
        <f>VLOOKUP(E32,'Variáveis e códigos'!$D$2:$E$3,2,FALSE)</f>
        <v>Não</v>
      </c>
      <c r="G32" s="20">
        <v>1</v>
      </c>
      <c r="H32" s="20" t="str">
        <f>VLOOKUP(G32,'Variáveis e códigos'!$D$2:$E$3,2,FALSE)</f>
        <v>Sim</v>
      </c>
      <c r="I32" s="20">
        <v>4</v>
      </c>
      <c r="J32" s="20" t="str">
        <f>VLOOKUP(I32,'Variáveis e códigos'!$A$18:$B$22,2,FALSE)</f>
        <v>Muito importante</v>
      </c>
      <c r="K32" s="20">
        <v>5</v>
      </c>
      <c r="L32" s="20" t="str">
        <f>VLOOKUP(K32,'Variáveis e códigos'!$A$18:$B$22,2,FALSE)</f>
        <v>Extremamente importante</v>
      </c>
      <c r="M32" s="20">
        <v>4</v>
      </c>
      <c r="N32" s="20" t="str">
        <f>VLOOKUP(M32,'Variáveis e códigos'!$A$18:$B$22,2,FALSE)</f>
        <v>Muito importante</v>
      </c>
      <c r="O32" s="20">
        <v>4</v>
      </c>
      <c r="P32" s="20" t="str">
        <f>VLOOKUP(O32,'Variáveis e códigos'!$A$18:$B$22,2,FALSE)</f>
        <v>Muito importante</v>
      </c>
      <c r="Q32" s="20">
        <v>3</v>
      </c>
      <c r="R32" s="20" t="str">
        <f>VLOOKUP(Q32,'Variáveis e códigos'!$A$18:$B$22,2,FALSE)</f>
        <v>Importante</v>
      </c>
      <c r="S32" s="20">
        <v>2</v>
      </c>
      <c r="T32" s="20" t="str">
        <f>VLOOKUP(S32,'Variáveis e códigos'!$A$18:$B$22,2,FALSE)</f>
        <v>Pouco importante</v>
      </c>
      <c r="U32" s="20">
        <v>1</v>
      </c>
      <c r="V32" s="20" t="str">
        <f>VLOOKUP(U32,'Variáveis e códigos'!$D$12:$E$13,2,FALSE)</f>
        <v>Sim</v>
      </c>
    </row>
    <row r="33" spans="1:22">
      <c r="A33" s="20">
        <v>2</v>
      </c>
      <c r="B33" s="20" t="str">
        <f>HLOOKUP(A33,'Variáveis e códigos'!$D$7:$E$8,2,FALSE)</f>
        <v>Feminino</v>
      </c>
      <c r="C33" s="20">
        <v>20</v>
      </c>
      <c r="D33" s="20">
        <v>1</v>
      </c>
      <c r="E33" s="20">
        <v>1</v>
      </c>
      <c r="F33" s="20" t="str">
        <f>VLOOKUP(E33,'Variáveis e códigos'!$D$2:$E$3,2,FALSE)</f>
        <v>Sim</v>
      </c>
      <c r="G33" s="20">
        <v>2</v>
      </c>
      <c r="H33" s="20" t="str">
        <f>VLOOKUP(G33,'Variáveis e códigos'!$D$2:$E$3,2,FALSE)</f>
        <v>Não</v>
      </c>
      <c r="I33" s="20">
        <v>4</v>
      </c>
      <c r="J33" s="20" t="str">
        <f>VLOOKUP(I33,'Variáveis e códigos'!$A$18:$B$22,2,FALSE)</f>
        <v>Muito importante</v>
      </c>
      <c r="K33" s="20">
        <v>3</v>
      </c>
      <c r="L33" s="20" t="str">
        <f>VLOOKUP(K33,'Variáveis e códigos'!$A$18:$B$22,2,FALSE)</f>
        <v>Importante</v>
      </c>
      <c r="M33" s="20">
        <v>3</v>
      </c>
      <c r="N33" s="20" t="str">
        <f>VLOOKUP(M33,'Variáveis e códigos'!$A$18:$B$22,2,FALSE)</f>
        <v>Importante</v>
      </c>
      <c r="O33" s="20">
        <v>3</v>
      </c>
      <c r="P33" s="20" t="str">
        <f>VLOOKUP(O33,'Variáveis e códigos'!$A$18:$B$22,2,FALSE)</f>
        <v>Importante</v>
      </c>
      <c r="Q33" s="20">
        <v>4</v>
      </c>
      <c r="R33" s="20" t="str">
        <f>VLOOKUP(Q33,'Variáveis e códigos'!$A$18:$B$22,2,FALSE)</f>
        <v>Muito importante</v>
      </c>
      <c r="S33" s="20">
        <v>3</v>
      </c>
      <c r="T33" s="20" t="str">
        <f>VLOOKUP(S33,'Variáveis e códigos'!$A$18:$B$22,2,FALSE)</f>
        <v>Importante</v>
      </c>
      <c r="U33" s="20">
        <v>1</v>
      </c>
      <c r="V33" s="20" t="str">
        <f>VLOOKUP(U33,'Variáveis e códigos'!$D$12:$E$13,2,FALSE)</f>
        <v>Sim</v>
      </c>
    </row>
    <row r="34" spans="1:22">
      <c r="A34" s="20">
        <v>2</v>
      </c>
      <c r="B34" s="20" t="str">
        <f>HLOOKUP(A34,'Variáveis e códigos'!$D$7:$E$8,2,FALSE)</f>
        <v>Feminino</v>
      </c>
      <c r="C34" s="20">
        <v>19</v>
      </c>
      <c r="D34" s="20">
        <v>11</v>
      </c>
      <c r="E34" s="20">
        <v>1</v>
      </c>
      <c r="F34" s="20" t="str">
        <f>VLOOKUP(E34,'Variáveis e códigos'!$D$2:$E$3,2,FALSE)</f>
        <v>Sim</v>
      </c>
      <c r="G34" s="20">
        <v>1</v>
      </c>
      <c r="H34" s="20" t="str">
        <f>VLOOKUP(G34,'Variáveis e códigos'!$D$2:$E$3,2,FALSE)</f>
        <v>Sim</v>
      </c>
      <c r="I34" s="20">
        <v>3</v>
      </c>
      <c r="J34" s="20" t="str">
        <f>VLOOKUP(I34,'Variáveis e códigos'!$A$18:$B$22,2,FALSE)</f>
        <v>Importante</v>
      </c>
      <c r="K34" s="20">
        <v>3</v>
      </c>
      <c r="L34" s="20" t="str">
        <f>VLOOKUP(K34,'Variáveis e códigos'!$A$18:$B$22,2,FALSE)</f>
        <v>Importante</v>
      </c>
      <c r="M34" s="20">
        <v>1</v>
      </c>
      <c r="N34" s="20" t="str">
        <f>VLOOKUP(M34,'Variáveis e códigos'!$A$18:$B$22,2,FALSE)</f>
        <v>Nada importante</v>
      </c>
      <c r="O34" s="20">
        <v>3</v>
      </c>
      <c r="P34" s="20" t="str">
        <f>VLOOKUP(O34,'Variáveis e códigos'!$A$18:$B$22,2,FALSE)</f>
        <v>Importante</v>
      </c>
      <c r="Q34" s="20">
        <v>3</v>
      </c>
      <c r="R34" s="20" t="str">
        <f>VLOOKUP(Q34,'Variáveis e códigos'!$A$18:$B$22,2,FALSE)</f>
        <v>Importante</v>
      </c>
      <c r="S34" s="20">
        <v>2</v>
      </c>
      <c r="T34" s="20" t="str">
        <f>VLOOKUP(S34,'Variáveis e códigos'!$A$18:$B$22,2,FALSE)</f>
        <v>Pouco importante</v>
      </c>
      <c r="U34" s="20">
        <v>1</v>
      </c>
      <c r="V34" s="20" t="str">
        <f>VLOOKUP(U34,'Variáveis e códigos'!$D$12:$E$13,2,FALSE)</f>
        <v>Sim</v>
      </c>
    </row>
    <row r="35" spans="1:22">
      <c r="A35" s="20">
        <v>1</v>
      </c>
      <c r="B35" s="20" t="str">
        <f>HLOOKUP(A35,'Variáveis e códigos'!$D$7:$E$8,2,FALSE)</f>
        <v>Masculino</v>
      </c>
      <c r="C35" s="20">
        <v>19</v>
      </c>
      <c r="D35" s="20">
        <v>5</v>
      </c>
      <c r="E35" s="20">
        <v>1</v>
      </c>
      <c r="F35" s="20" t="str">
        <f>VLOOKUP(E35,'Variáveis e códigos'!$D$2:$E$3,2,FALSE)</f>
        <v>Sim</v>
      </c>
      <c r="G35" s="20">
        <v>2</v>
      </c>
      <c r="H35" s="20" t="str">
        <f>VLOOKUP(G35,'Variáveis e códigos'!$D$2:$E$3,2,FALSE)</f>
        <v>Não</v>
      </c>
      <c r="I35" s="20">
        <v>3</v>
      </c>
      <c r="J35" s="20" t="str">
        <f>VLOOKUP(I35,'Variáveis e códigos'!$A$18:$B$22,2,FALSE)</f>
        <v>Importante</v>
      </c>
      <c r="K35" s="20">
        <v>4</v>
      </c>
      <c r="L35" s="20" t="str">
        <f>VLOOKUP(K35,'Variáveis e códigos'!$A$18:$B$22,2,FALSE)</f>
        <v>Muito importante</v>
      </c>
      <c r="M35" s="20">
        <v>3</v>
      </c>
      <c r="N35" s="20" t="str">
        <f>VLOOKUP(M35,'Variáveis e códigos'!$A$18:$B$22,2,FALSE)</f>
        <v>Importante</v>
      </c>
      <c r="O35" s="20">
        <v>4</v>
      </c>
      <c r="P35" s="20" t="str">
        <f>VLOOKUP(O35,'Variáveis e códigos'!$A$18:$B$22,2,FALSE)</f>
        <v>Muito importante</v>
      </c>
      <c r="Q35" s="20">
        <v>3</v>
      </c>
      <c r="R35" s="20" t="str">
        <f>VLOOKUP(Q35,'Variáveis e códigos'!$A$18:$B$22,2,FALSE)</f>
        <v>Importante</v>
      </c>
      <c r="S35" s="20">
        <v>4</v>
      </c>
      <c r="T35" s="20" t="str">
        <f>VLOOKUP(S35,'Variáveis e códigos'!$A$18:$B$22,2,FALSE)</f>
        <v>Muito importante</v>
      </c>
      <c r="U35" s="20">
        <v>1</v>
      </c>
      <c r="V35" s="20" t="str">
        <f>VLOOKUP(U35,'Variáveis e códigos'!$D$12:$E$13,2,FALSE)</f>
        <v>Sim</v>
      </c>
    </row>
    <row r="36" spans="1:22">
      <c r="A36" s="20">
        <v>2</v>
      </c>
      <c r="B36" s="20" t="str">
        <f>HLOOKUP(A36,'Variáveis e códigos'!$D$7:$E$8,2,FALSE)</f>
        <v>Feminino</v>
      </c>
      <c r="C36" s="20">
        <v>19</v>
      </c>
      <c r="D36" s="20">
        <v>7</v>
      </c>
      <c r="E36" s="20">
        <v>2</v>
      </c>
      <c r="F36" s="20" t="str">
        <f>VLOOKUP(E36,'Variáveis e códigos'!$D$2:$E$3,2,FALSE)</f>
        <v>Não</v>
      </c>
      <c r="G36" s="20">
        <v>2</v>
      </c>
      <c r="H36" s="20" t="str">
        <f>VLOOKUP(G36,'Variáveis e códigos'!$D$2:$E$3,2,FALSE)</f>
        <v>Não</v>
      </c>
      <c r="I36" s="20">
        <v>3</v>
      </c>
      <c r="J36" s="20" t="str">
        <f>VLOOKUP(I36,'Variáveis e códigos'!$A$18:$B$22,2,FALSE)</f>
        <v>Importante</v>
      </c>
      <c r="K36" s="20">
        <v>3</v>
      </c>
      <c r="L36" s="20" t="str">
        <f>VLOOKUP(K36,'Variáveis e códigos'!$A$18:$B$22,2,FALSE)</f>
        <v>Importante</v>
      </c>
      <c r="M36" s="20">
        <v>2</v>
      </c>
      <c r="N36" s="20" t="str">
        <f>VLOOKUP(M36,'Variáveis e códigos'!$A$18:$B$22,2,FALSE)</f>
        <v>Pouco importante</v>
      </c>
      <c r="O36" s="20">
        <v>4</v>
      </c>
      <c r="P36" s="20" t="str">
        <f>VLOOKUP(O36,'Variáveis e códigos'!$A$18:$B$22,2,FALSE)</f>
        <v>Muito importante</v>
      </c>
      <c r="Q36" s="20">
        <v>3</v>
      </c>
      <c r="R36" s="20" t="str">
        <f>VLOOKUP(Q36,'Variáveis e códigos'!$A$18:$B$22,2,FALSE)</f>
        <v>Importante</v>
      </c>
      <c r="S36" s="20">
        <v>4</v>
      </c>
      <c r="T36" s="20" t="str">
        <f>VLOOKUP(S36,'Variáveis e códigos'!$A$18:$B$22,2,FALSE)</f>
        <v>Muito importante</v>
      </c>
      <c r="U36" s="20">
        <v>2</v>
      </c>
      <c r="V36" s="20" t="str">
        <f>VLOOKUP(U36,'Variáveis e códigos'!$D$12:$E$13,2,FALSE)</f>
        <v>Não</v>
      </c>
    </row>
    <row r="37" spans="1:22">
      <c r="A37" s="20">
        <v>2</v>
      </c>
      <c r="B37" s="20" t="str">
        <f>HLOOKUP(A37,'Variáveis e códigos'!$D$7:$E$8,2,FALSE)</f>
        <v>Feminino</v>
      </c>
      <c r="C37" s="20">
        <v>24</v>
      </c>
      <c r="D37" s="20">
        <v>5</v>
      </c>
      <c r="E37" s="20">
        <v>2</v>
      </c>
      <c r="F37" s="20" t="str">
        <f>VLOOKUP(E37,'Variáveis e códigos'!$D$2:$E$3,2,FALSE)</f>
        <v>Não</v>
      </c>
      <c r="G37" s="20">
        <v>2</v>
      </c>
      <c r="H37" s="20" t="str">
        <f>VLOOKUP(G37,'Variáveis e códigos'!$D$2:$E$3,2,FALSE)</f>
        <v>Não</v>
      </c>
      <c r="I37" s="20">
        <v>3</v>
      </c>
      <c r="J37" s="20" t="str">
        <f>VLOOKUP(I37,'Variáveis e códigos'!$A$18:$B$22,2,FALSE)</f>
        <v>Importante</v>
      </c>
      <c r="K37" s="20">
        <v>3</v>
      </c>
      <c r="L37" s="20" t="str">
        <f>VLOOKUP(K37,'Variáveis e códigos'!$A$18:$B$22,2,FALSE)</f>
        <v>Importante</v>
      </c>
      <c r="M37" s="20">
        <v>2</v>
      </c>
      <c r="N37" s="20" t="str">
        <f>VLOOKUP(M37,'Variáveis e códigos'!$A$18:$B$22,2,FALSE)</f>
        <v>Pouco importante</v>
      </c>
      <c r="O37" s="20">
        <v>3</v>
      </c>
      <c r="P37" s="20" t="str">
        <f>VLOOKUP(O37,'Variáveis e códigos'!$A$18:$B$22,2,FALSE)</f>
        <v>Importante</v>
      </c>
      <c r="Q37" s="20">
        <v>3</v>
      </c>
      <c r="R37" s="20" t="str">
        <f>VLOOKUP(Q37,'Variáveis e códigos'!$A$18:$B$22,2,FALSE)</f>
        <v>Importante</v>
      </c>
      <c r="S37" s="20">
        <v>2</v>
      </c>
      <c r="T37" s="20" t="str">
        <f>VLOOKUP(S37,'Variáveis e códigos'!$A$18:$B$22,2,FALSE)</f>
        <v>Pouco importante</v>
      </c>
      <c r="U37" s="20">
        <v>1</v>
      </c>
      <c r="V37" s="20" t="str">
        <f>VLOOKUP(U37,'Variáveis e códigos'!$D$12:$E$13,2,FALSE)</f>
        <v>Sim</v>
      </c>
    </row>
    <row r="38" spans="1:22">
      <c r="A38" s="20">
        <v>1</v>
      </c>
      <c r="B38" s="20" t="str">
        <f>HLOOKUP(A38,'Variáveis e códigos'!$D$7:$E$8,2,FALSE)</f>
        <v>Masculino</v>
      </c>
      <c r="C38" s="20">
        <v>21</v>
      </c>
      <c r="D38" s="20">
        <v>5</v>
      </c>
      <c r="E38" s="20">
        <v>1</v>
      </c>
      <c r="F38" s="20" t="str">
        <f>VLOOKUP(E38,'Variáveis e códigos'!$D$2:$E$3,2,FALSE)</f>
        <v>Sim</v>
      </c>
      <c r="G38" s="20">
        <v>1</v>
      </c>
      <c r="H38" s="20" t="str">
        <f>VLOOKUP(G38,'Variáveis e códigos'!$D$2:$E$3,2,FALSE)</f>
        <v>Sim</v>
      </c>
      <c r="I38" s="20">
        <v>3</v>
      </c>
      <c r="J38" s="20" t="str">
        <f>VLOOKUP(I38,'Variáveis e códigos'!$A$18:$B$22,2,FALSE)</f>
        <v>Importante</v>
      </c>
      <c r="K38" s="20">
        <v>4</v>
      </c>
      <c r="L38" s="20" t="str">
        <f>VLOOKUP(K38,'Variáveis e códigos'!$A$18:$B$22,2,FALSE)</f>
        <v>Muito importante</v>
      </c>
      <c r="M38" s="20">
        <v>4</v>
      </c>
      <c r="N38" s="20" t="str">
        <f>VLOOKUP(M38,'Variáveis e códigos'!$A$18:$B$22,2,FALSE)</f>
        <v>Muito importante</v>
      </c>
      <c r="O38" s="20">
        <v>5</v>
      </c>
      <c r="P38" s="20" t="str">
        <f>VLOOKUP(O38,'Variáveis e códigos'!$A$18:$B$22,2,FALSE)</f>
        <v>Extremamente importante</v>
      </c>
      <c r="Q38" s="20">
        <v>3</v>
      </c>
      <c r="R38" s="20" t="str">
        <f>VLOOKUP(Q38,'Variáveis e códigos'!$A$18:$B$22,2,FALSE)</f>
        <v>Importante</v>
      </c>
      <c r="S38" s="20">
        <v>3</v>
      </c>
      <c r="T38" s="20" t="str">
        <f>VLOOKUP(S38,'Variáveis e códigos'!$A$18:$B$22,2,FALSE)</f>
        <v>Importante</v>
      </c>
      <c r="U38" s="20">
        <v>1</v>
      </c>
      <c r="V38" s="20" t="str">
        <f>VLOOKUP(U38,'Variáveis e códigos'!$D$12:$E$13,2,FALSE)</f>
        <v>Sim</v>
      </c>
    </row>
    <row r="39" spans="1:22">
      <c r="A39" s="20">
        <v>1</v>
      </c>
      <c r="B39" s="20" t="str">
        <f>HLOOKUP(A39,'Variáveis e códigos'!$D$7:$E$8,2,FALSE)</f>
        <v>Masculino</v>
      </c>
      <c r="C39" s="20">
        <v>21</v>
      </c>
      <c r="D39" s="20">
        <v>12</v>
      </c>
      <c r="E39" s="20">
        <v>1</v>
      </c>
      <c r="F39" s="20" t="str">
        <f>VLOOKUP(E39,'Variáveis e códigos'!$D$2:$E$3,2,FALSE)</f>
        <v>Sim</v>
      </c>
      <c r="G39" s="20">
        <v>1</v>
      </c>
      <c r="H39" s="20" t="str">
        <f>VLOOKUP(G39,'Variáveis e códigos'!$D$2:$E$3,2,FALSE)</f>
        <v>Sim</v>
      </c>
      <c r="I39" s="20">
        <v>3</v>
      </c>
      <c r="J39" s="20" t="str">
        <f>VLOOKUP(I39,'Variáveis e códigos'!$A$18:$B$22,2,FALSE)</f>
        <v>Importante</v>
      </c>
      <c r="K39" s="20">
        <v>4</v>
      </c>
      <c r="L39" s="20" t="str">
        <f>VLOOKUP(K39,'Variáveis e códigos'!$A$18:$B$22,2,FALSE)</f>
        <v>Muito importante</v>
      </c>
      <c r="M39" s="20">
        <v>4</v>
      </c>
      <c r="N39" s="20" t="str">
        <f>VLOOKUP(M39,'Variáveis e códigos'!$A$18:$B$22,2,FALSE)</f>
        <v>Muito importante</v>
      </c>
      <c r="O39" s="20">
        <v>5</v>
      </c>
      <c r="P39" s="20" t="str">
        <f>VLOOKUP(O39,'Variáveis e códigos'!$A$18:$B$22,2,FALSE)</f>
        <v>Extremamente importante</v>
      </c>
      <c r="Q39" s="20">
        <v>4</v>
      </c>
      <c r="R39" s="20" t="str">
        <f>VLOOKUP(Q39,'Variáveis e códigos'!$A$18:$B$22,2,FALSE)</f>
        <v>Muito importante</v>
      </c>
      <c r="S39" s="20">
        <v>4</v>
      </c>
      <c r="T39" s="20" t="str">
        <f>VLOOKUP(S39,'Variáveis e códigos'!$A$18:$B$22,2,FALSE)</f>
        <v>Muito importante</v>
      </c>
      <c r="U39" s="20">
        <v>1</v>
      </c>
      <c r="V39" s="20" t="str">
        <f>VLOOKUP(U39,'Variáveis e códigos'!$D$12:$E$13,2,FALSE)</f>
        <v>Sim</v>
      </c>
    </row>
    <row r="40" spans="1:22">
      <c r="A40" s="20">
        <v>1</v>
      </c>
      <c r="B40" s="20" t="str">
        <f>HLOOKUP(A40,'Variáveis e códigos'!$D$7:$E$8,2,FALSE)</f>
        <v>Masculino</v>
      </c>
      <c r="C40" s="20">
        <v>22</v>
      </c>
      <c r="D40" s="20">
        <v>7</v>
      </c>
      <c r="E40" s="20">
        <v>2</v>
      </c>
      <c r="F40" s="20" t="str">
        <f>VLOOKUP(E40,'Variáveis e códigos'!$D$2:$E$3,2,FALSE)</f>
        <v>Não</v>
      </c>
      <c r="G40" s="20">
        <v>2</v>
      </c>
      <c r="H40" s="20" t="str">
        <f>VLOOKUP(G40,'Variáveis e códigos'!$D$2:$E$3,2,FALSE)</f>
        <v>Não</v>
      </c>
      <c r="I40" s="20">
        <v>3</v>
      </c>
      <c r="J40" s="20" t="str">
        <f>VLOOKUP(I40,'Variáveis e códigos'!$A$18:$B$22,2,FALSE)</f>
        <v>Importante</v>
      </c>
      <c r="K40" s="20">
        <v>5</v>
      </c>
      <c r="L40" s="20" t="str">
        <f>VLOOKUP(K40,'Variáveis e códigos'!$A$18:$B$22,2,FALSE)</f>
        <v>Extremamente importante</v>
      </c>
      <c r="M40" s="20">
        <v>1</v>
      </c>
      <c r="N40" s="20" t="str">
        <f>VLOOKUP(M40,'Variáveis e códigos'!$A$18:$B$22,2,FALSE)</f>
        <v>Nada importante</v>
      </c>
      <c r="O40" s="20">
        <v>5</v>
      </c>
      <c r="P40" s="20" t="str">
        <f>VLOOKUP(O40,'Variáveis e códigos'!$A$18:$B$22,2,FALSE)</f>
        <v>Extremamente importante</v>
      </c>
      <c r="Q40" s="20">
        <v>4</v>
      </c>
      <c r="R40" s="20" t="str">
        <f>VLOOKUP(Q40,'Variáveis e códigos'!$A$18:$B$22,2,FALSE)</f>
        <v>Muito importante</v>
      </c>
      <c r="S40" s="20">
        <v>4</v>
      </c>
      <c r="T40" s="20" t="str">
        <f>VLOOKUP(S40,'Variáveis e códigos'!$A$18:$B$22,2,FALSE)</f>
        <v>Muito importante</v>
      </c>
      <c r="U40" s="20">
        <v>2</v>
      </c>
      <c r="V40" s="20" t="str">
        <f>VLOOKUP(U40,'Variáveis e códigos'!$D$12:$E$13,2,FALSE)</f>
        <v>Não</v>
      </c>
    </row>
    <row r="41" spans="1:22">
      <c r="A41" s="20">
        <v>1</v>
      </c>
      <c r="B41" s="20" t="str">
        <f>HLOOKUP(A41,'Variáveis e códigos'!$D$7:$E$8,2,FALSE)</f>
        <v>Masculino</v>
      </c>
      <c r="C41" s="20">
        <v>19</v>
      </c>
      <c r="D41" s="20">
        <v>9</v>
      </c>
      <c r="E41" s="20">
        <v>2</v>
      </c>
      <c r="F41" s="20" t="str">
        <f>VLOOKUP(E41,'Variáveis e códigos'!$D$2:$E$3,2,FALSE)</f>
        <v>Não</v>
      </c>
      <c r="G41" s="20">
        <v>1</v>
      </c>
      <c r="H41" s="20" t="str">
        <f>VLOOKUP(G41,'Variáveis e códigos'!$D$2:$E$3,2,FALSE)</f>
        <v>Sim</v>
      </c>
      <c r="I41" s="20">
        <v>3</v>
      </c>
      <c r="J41" s="20" t="str">
        <f>VLOOKUP(I41,'Variáveis e códigos'!$A$18:$B$22,2,FALSE)</f>
        <v>Importante</v>
      </c>
      <c r="K41" s="20">
        <v>4</v>
      </c>
      <c r="L41" s="20" t="str">
        <f>VLOOKUP(K41,'Variáveis e códigos'!$A$18:$B$22,2,FALSE)</f>
        <v>Muito importante</v>
      </c>
      <c r="M41" s="20">
        <v>1</v>
      </c>
      <c r="N41" s="20" t="str">
        <f>VLOOKUP(M41,'Variáveis e códigos'!$A$18:$B$22,2,FALSE)</f>
        <v>Nada importante</v>
      </c>
      <c r="O41" s="20">
        <v>4</v>
      </c>
      <c r="P41" s="20" t="str">
        <f>VLOOKUP(O41,'Variáveis e códigos'!$A$18:$B$22,2,FALSE)</f>
        <v>Muito importante</v>
      </c>
      <c r="Q41" s="20">
        <v>4</v>
      </c>
      <c r="R41" s="20" t="str">
        <f>VLOOKUP(Q41,'Variáveis e códigos'!$A$18:$B$22,2,FALSE)</f>
        <v>Muito importante</v>
      </c>
      <c r="S41" s="20">
        <v>5</v>
      </c>
      <c r="T41" s="20" t="str">
        <f>VLOOKUP(S41,'Variáveis e códigos'!$A$18:$B$22,2,FALSE)</f>
        <v>Extremamente importante</v>
      </c>
      <c r="U41" s="20">
        <v>1</v>
      </c>
      <c r="V41" s="20" t="str">
        <f>VLOOKUP(U41,'Variáveis e códigos'!$D$12:$E$13,2,FALSE)</f>
        <v>Sim</v>
      </c>
    </row>
    <row r="42" spans="1:22">
      <c r="A42" s="20">
        <v>2</v>
      </c>
      <c r="B42" s="20" t="str">
        <f>HLOOKUP(A42,'Variáveis e códigos'!$D$7:$E$8,2,FALSE)</f>
        <v>Feminino</v>
      </c>
      <c r="C42" s="20">
        <v>22</v>
      </c>
      <c r="D42" s="20">
        <v>9</v>
      </c>
      <c r="E42" s="20">
        <v>2</v>
      </c>
      <c r="F42" s="20" t="str">
        <f>VLOOKUP(E42,'Variáveis e códigos'!$D$2:$E$3,2,FALSE)</f>
        <v>Não</v>
      </c>
      <c r="G42" s="20">
        <v>2</v>
      </c>
      <c r="H42" s="20" t="str">
        <f>VLOOKUP(G42,'Variáveis e códigos'!$D$2:$E$3,2,FALSE)</f>
        <v>Não</v>
      </c>
      <c r="I42" s="20">
        <v>5</v>
      </c>
      <c r="J42" s="20" t="str">
        <f>VLOOKUP(I42,'Variáveis e códigos'!$A$18:$B$22,2,FALSE)</f>
        <v>Extremamente importante</v>
      </c>
      <c r="K42" s="20">
        <v>3</v>
      </c>
      <c r="L42" s="20" t="str">
        <f>VLOOKUP(K42,'Variáveis e códigos'!$A$18:$B$22,2,FALSE)</f>
        <v>Importante</v>
      </c>
      <c r="M42" s="20">
        <v>2</v>
      </c>
      <c r="N42" s="20" t="str">
        <f>VLOOKUP(M42,'Variáveis e códigos'!$A$18:$B$22,2,FALSE)</f>
        <v>Pouco importante</v>
      </c>
      <c r="O42" s="20">
        <v>4</v>
      </c>
      <c r="P42" s="20" t="str">
        <f>VLOOKUP(O42,'Variáveis e códigos'!$A$18:$B$22,2,FALSE)</f>
        <v>Muito importante</v>
      </c>
      <c r="Q42" s="20">
        <v>3</v>
      </c>
      <c r="R42" s="20" t="str">
        <f>VLOOKUP(Q42,'Variáveis e códigos'!$A$18:$B$22,2,FALSE)</f>
        <v>Importante</v>
      </c>
      <c r="S42" s="20">
        <v>3</v>
      </c>
      <c r="T42" s="20" t="str">
        <f>VLOOKUP(S42,'Variáveis e códigos'!$A$18:$B$22,2,FALSE)</f>
        <v>Importante</v>
      </c>
      <c r="U42" s="20">
        <v>1</v>
      </c>
      <c r="V42" s="20" t="str">
        <f>VLOOKUP(U42,'Variáveis e códigos'!$D$12:$E$13,2,FALSE)</f>
        <v>Sim</v>
      </c>
    </row>
    <row r="43" spans="1:22">
      <c r="A43" s="20">
        <v>2</v>
      </c>
      <c r="B43" s="20" t="str">
        <f>HLOOKUP(A43,'Variáveis e códigos'!$D$7:$E$8,2,FALSE)</f>
        <v>Feminino</v>
      </c>
      <c r="C43" s="20">
        <v>21</v>
      </c>
      <c r="D43" s="20">
        <v>6</v>
      </c>
      <c r="E43" s="20">
        <v>1</v>
      </c>
      <c r="F43" s="20" t="str">
        <f>VLOOKUP(E43,'Variáveis e códigos'!$D$2:$E$3,2,FALSE)</f>
        <v>Sim</v>
      </c>
      <c r="G43" s="20">
        <v>1</v>
      </c>
      <c r="H43" s="20" t="str">
        <f>VLOOKUP(G43,'Variáveis e códigos'!$D$2:$E$3,2,FALSE)</f>
        <v>Sim</v>
      </c>
      <c r="I43" s="20">
        <v>3</v>
      </c>
      <c r="J43" s="20" t="str">
        <f>VLOOKUP(I43,'Variáveis e códigos'!$A$18:$B$22,2,FALSE)</f>
        <v>Importante</v>
      </c>
      <c r="K43" s="20">
        <v>3</v>
      </c>
      <c r="L43" s="20" t="str">
        <f>VLOOKUP(K43,'Variáveis e códigos'!$A$18:$B$22,2,FALSE)</f>
        <v>Importante</v>
      </c>
      <c r="M43" s="20">
        <v>4</v>
      </c>
      <c r="N43" s="20" t="str">
        <f>VLOOKUP(M43,'Variáveis e códigos'!$A$18:$B$22,2,FALSE)</f>
        <v>Muito importante</v>
      </c>
      <c r="O43" s="20">
        <v>3</v>
      </c>
      <c r="P43" s="20" t="str">
        <f>VLOOKUP(O43,'Variáveis e códigos'!$A$18:$B$22,2,FALSE)</f>
        <v>Importante</v>
      </c>
      <c r="Q43" s="20">
        <v>2</v>
      </c>
      <c r="R43" s="20" t="str">
        <f>VLOOKUP(Q43,'Variáveis e códigos'!$A$18:$B$22,2,FALSE)</f>
        <v>Pouco importante</v>
      </c>
      <c r="S43" s="20">
        <v>3</v>
      </c>
      <c r="T43" s="20" t="str">
        <f>VLOOKUP(S43,'Variáveis e códigos'!$A$18:$B$22,2,FALSE)</f>
        <v>Importante</v>
      </c>
      <c r="U43" s="20">
        <v>1</v>
      </c>
      <c r="V43" s="20" t="str">
        <f>VLOOKUP(U43,'Variáveis e códigos'!$D$12:$E$13,2,FALSE)</f>
        <v>Sim</v>
      </c>
    </row>
    <row r="44" spans="1:22">
      <c r="A44" s="20">
        <v>2</v>
      </c>
      <c r="B44" s="20" t="str">
        <f>HLOOKUP(A44,'Variáveis e códigos'!$D$7:$E$8,2,FALSE)</f>
        <v>Feminino</v>
      </c>
      <c r="C44" s="20">
        <v>19</v>
      </c>
      <c r="D44" s="20">
        <v>5</v>
      </c>
      <c r="E44" s="20">
        <v>2</v>
      </c>
      <c r="F44" s="20" t="str">
        <f>VLOOKUP(E44,'Variáveis e códigos'!$D$2:$E$3,2,FALSE)</f>
        <v>Não</v>
      </c>
      <c r="G44" s="20">
        <v>2</v>
      </c>
      <c r="H44" s="20" t="str">
        <f>VLOOKUP(G44,'Variáveis e códigos'!$D$2:$E$3,2,FALSE)</f>
        <v>Não</v>
      </c>
      <c r="I44" s="20">
        <v>5</v>
      </c>
      <c r="J44" s="20" t="str">
        <f>VLOOKUP(I44,'Variáveis e códigos'!$A$18:$B$22,2,FALSE)</f>
        <v>Extremamente importante</v>
      </c>
      <c r="K44" s="20">
        <v>5</v>
      </c>
      <c r="L44" s="20" t="str">
        <f>VLOOKUP(K44,'Variáveis e códigos'!$A$18:$B$22,2,FALSE)</f>
        <v>Extremamente importante</v>
      </c>
      <c r="M44" s="20">
        <v>2</v>
      </c>
      <c r="N44" s="20" t="str">
        <f>VLOOKUP(M44,'Variáveis e códigos'!$A$18:$B$22,2,FALSE)</f>
        <v>Pouco importante</v>
      </c>
      <c r="O44" s="20">
        <v>3</v>
      </c>
      <c r="P44" s="20" t="str">
        <f>VLOOKUP(O44,'Variáveis e códigos'!$A$18:$B$22,2,FALSE)</f>
        <v>Importante</v>
      </c>
      <c r="Q44" s="20">
        <v>1</v>
      </c>
      <c r="R44" s="20" t="str">
        <f>VLOOKUP(Q44,'Variáveis e códigos'!$A$18:$B$22,2,FALSE)</f>
        <v>Nada importante</v>
      </c>
      <c r="S44" s="20">
        <v>1</v>
      </c>
      <c r="T44" s="20" t="str">
        <f>VLOOKUP(S44,'Variáveis e códigos'!$A$18:$B$22,2,FALSE)</f>
        <v>Nada importante</v>
      </c>
      <c r="U44" s="20">
        <v>2</v>
      </c>
      <c r="V44" s="20" t="str">
        <f>VLOOKUP(U44,'Variáveis e códigos'!$D$12:$E$13,2,FALSE)</f>
        <v>Não</v>
      </c>
    </row>
    <row r="45" spans="1:22">
      <c r="A45" s="20">
        <v>2</v>
      </c>
      <c r="B45" s="20" t="str">
        <f>HLOOKUP(A45,'Variáveis e códigos'!$D$7:$E$8,2,FALSE)</f>
        <v>Feminino</v>
      </c>
      <c r="C45" s="20">
        <v>19</v>
      </c>
      <c r="D45" s="20">
        <v>5</v>
      </c>
      <c r="E45" s="20">
        <v>1</v>
      </c>
      <c r="F45" s="20" t="str">
        <f>VLOOKUP(E45,'Variáveis e códigos'!$D$2:$E$3,2,FALSE)</f>
        <v>Sim</v>
      </c>
      <c r="G45" s="20">
        <v>1</v>
      </c>
      <c r="H45" s="20" t="str">
        <f>VLOOKUP(G45,'Variáveis e códigos'!$D$2:$E$3,2,FALSE)</f>
        <v>Sim</v>
      </c>
      <c r="I45" s="20">
        <v>3</v>
      </c>
      <c r="J45" s="20" t="str">
        <f>VLOOKUP(I45,'Variáveis e códigos'!$A$18:$B$22,2,FALSE)</f>
        <v>Importante</v>
      </c>
      <c r="K45" s="20">
        <v>3</v>
      </c>
      <c r="L45" s="20" t="str">
        <f>VLOOKUP(K45,'Variáveis e códigos'!$A$18:$B$22,2,FALSE)</f>
        <v>Importante</v>
      </c>
      <c r="M45" s="20">
        <v>2</v>
      </c>
      <c r="N45" s="20" t="str">
        <f>VLOOKUP(M45,'Variáveis e códigos'!$A$18:$B$22,2,FALSE)</f>
        <v>Pouco importante</v>
      </c>
      <c r="O45" s="20">
        <v>3</v>
      </c>
      <c r="P45" s="20" t="str">
        <f>VLOOKUP(O45,'Variáveis e códigos'!$A$18:$B$22,2,FALSE)</f>
        <v>Importante</v>
      </c>
      <c r="Q45" s="20">
        <v>4</v>
      </c>
      <c r="R45" s="20" t="str">
        <f>VLOOKUP(Q45,'Variáveis e códigos'!$A$18:$B$22,2,FALSE)</f>
        <v>Muito importante</v>
      </c>
      <c r="S45" s="20">
        <v>2</v>
      </c>
      <c r="T45" s="20" t="str">
        <f>VLOOKUP(S45,'Variáveis e códigos'!$A$18:$B$22,2,FALSE)</f>
        <v>Pouco importante</v>
      </c>
      <c r="U45" s="20">
        <v>1</v>
      </c>
      <c r="V45" s="20" t="str">
        <f>VLOOKUP(U45,'Variáveis e códigos'!$D$12:$E$13,2,FALSE)</f>
        <v>Sim</v>
      </c>
    </row>
    <row r="46" spans="1:22">
      <c r="A46" s="20">
        <v>2</v>
      </c>
      <c r="B46" s="20" t="str">
        <f>HLOOKUP(A46,'Variáveis e códigos'!$D$7:$E$8,2,FALSE)</f>
        <v>Feminino</v>
      </c>
      <c r="C46" s="20">
        <v>23</v>
      </c>
      <c r="D46" s="20">
        <v>9</v>
      </c>
      <c r="E46" s="20">
        <v>2</v>
      </c>
      <c r="F46" s="20" t="str">
        <f>VLOOKUP(E46,'Variáveis e códigos'!$D$2:$E$3,2,FALSE)</f>
        <v>Não</v>
      </c>
      <c r="G46" s="20">
        <v>2</v>
      </c>
      <c r="H46" s="20" t="str">
        <f>VLOOKUP(G46,'Variáveis e códigos'!$D$2:$E$3,2,FALSE)</f>
        <v>Não</v>
      </c>
      <c r="I46" s="20">
        <v>3</v>
      </c>
      <c r="J46" s="20" t="str">
        <f>VLOOKUP(I46,'Variáveis e códigos'!$A$18:$B$22,2,FALSE)</f>
        <v>Importante</v>
      </c>
      <c r="K46" s="20">
        <v>5</v>
      </c>
      <c r="L46" s="20" t="str">
        <f>VLOOKUP(K46,'Variáveis e códigos'!$A$18:$B$22,2,FALSE)</f>
        <v>Extremamente importante</v>
      </c>
      <c r="M46" s="20">
        <v>2</v>
      </c>
      <c r="N46" s="20" t="str">
        <f>VLOOKUP(M46,'Variáveis e códigos'!$A$18:$B$22,2,FALSE)</f>
        <v>Pouco importante</v>
      </c>
      <c r="O46" s="20">
        <v>5</v>
      </c>
      <c r="P46" s="20" t="str">
        <f>VLOOKUP(O46,'Variáveis e códigos'!$A$18:$B$22,2,FALSE)</f>
        <v>Extremamente importante</v>
      </c>
      <c r="Q46" s="20">
        <v>3</v>
      </c>
      <c r="R46" s="20" t="str">
        <f>VLOOKUP(Q46,'Variáveis e códigos'!$A$18:$B$22,2,FALSE)</f>
        <v>Importante</v>
      </c>
      <c r="S46" s="20">
        <v>1</v>
      </c>
      <c r="T46" s="20" t="str">
        <f>VLOOKUP(S46,'Variáveis e códigos'!$A$18:$B$22,2,FALSE)</f>
        <v>Nada importante</v>
      </c>
      <c r="U46" s="20">
        <v>1</v>
      </c>
      <c r="V46" s="20" t="str">
        <f>VLOOKUP(U46,'Variáveis e códigos'!$D$12:$E$13,2,FALSE)</f>
        <v>Sim</v>
      </c>
    </row>
    <row r="47" spans="1:22">
      <c r="A47" s="20">
        <v>1</v>
      </c>
      <c r="B47" s="20" t="str">
        <f>HLOOKUP(A47,'Variáveis e códigos'!$D$7:$E$8,2,FALSE)</f>
        <v>Masculino</v>
      </c>
      <c r="C47" s="20">
        <v>24</v>
      </c>
      <c r="D47" s="20">
        <v>9</v>
      </c>
      <c r="E47" s="20">
        <v>1</v>
      </c>
      <c r="F47" s="20" t="str">
        <f>VLOOKUP(E47,'Variáveis e códigos'!$D$2:$E$3,2,FALSE)</f>
        <v>Sim</v>
      </c>
      <c r="G47" s="20">
        <v>2</v>
      </c>
      <c r="H47" s="20" t="str">
        <f>VLOOKUP(G47,'Variáveis e códigos'!$D$2:$E$3,2,FALSE)</f>
        <v>Não</v>
      </c>
      <c r="I47" s="20">
        <v>3</v>
      </c>
      <c r="J47" s="20" t="str">
        <f>VLOOKUP(I47,'Variáveis e códigos'!$A$18:$B$22,2,FALSE)</f>
        <v>Importante</v>
      </c>
      <c r="K47" s="20">
        <v>4</v>
      </c>
      <c r="L47" s="20" t="str">
        <f>VLOOKUP(K47,'Variáveis e códigos'!$A$18:$B$22,2,FALSE)</f>
        <v>Muito importante</v>
      </c>
      <c r="M47" s="20">
        <v>3</v>
      </c>
      <c r="N47" s="20" t="str">
        <f>VLOOKUP(M47,'Variáveis e códigos'!$A$18:$B$22,2,FALSE)</f>
        <v>Importante</v>
      </c>
      <c r="O47" s="20">
        <v>5</v>
      </c>
      <c r="P47" s="20" t="str">
        <f>VLOOKUP(O47,'Variáveis e códigos'!$A$18:$B$22,2,FALSE)</f>
        <v>Extremamente importante</v>
      </c>
      <c r="Q47" s="20">
        <v>2</v>
      </c>
      <c r="R47" s="20" t="str">
        <f>VLOOKUP(Q47,'Variáveis e códigos'!$A$18:$B$22,2,FALSE)</f>
        <v>Pouco importante</v>
      </c>
      <c r="S47" s="20">
        <v>3</v>
      </c>
      <c r="T47" s="20" t="str">
        <f>VLOOKUP(S47,'Variáveis e códigos'!$A$18:$B$22,2,FALSE)</f>
        <v>Importante</v>
      </c>
      <c r="U47" s="20">
        <v>1</v>
      </c>
      <c r="V47" s="20" t="str">
        <f>VLOOKUP(U47,'Variáveis e códigos'!$D$12:$E$13,2,FALSE)</f>
        <v>Sim</v>
      </c>
    </row>
    <row r="48" spans="1:22">
      <c r="A48" s="20">
        <v>2</v>
      </c>
      <c r="B48" s="20" t="str">
        <f>HLOOKUP(A48,'Variáveis e códigos'!$D$7:$E$8,2,FALSE)</f>
        <v>Feminino</v>
      </c>
      <c r="C48" s="20">
        <v>23</v>
      </c>
      <c r="D48" s="20">
        <v>11</v>
      </c>
      <c r="E48" s="20">
        <v>1</v>
      </c>
      <c r="F48" s="20" t="str">
        <f>VLOOKUP(E48,'Variáveis e códigos'!$D$2:$E$3,2,FALSE)</f>
        <v>Sim</v>
      </c>
      <c r="G48" s="20">
        <v>1</v>
      </c>
      <c r="H48" s="20" t="str">
        <f>VLOOKUP(G48,'Variáveis e códigos'!$D$2:$E$3,2,FALSE)</f>
        <v>Sim</v>
      </c>
      <c r="I48" s="20">
        <v>3</v>
      </c>
      <c r="J48" s="20" t="str">
        <f>VLOOKUP(I48,'Variáveis e códigos'!$A$18:$B$22,2,FALSE)</f>
        <v>Importante</v>
      </c>
      <c r="K48" s="20">
        <v>4</v>
      </c>
      <c r="L48" s="20" t="str">
        <f>VLOOKUP(K48,'Variáveis e códigos'!$A$18:$B$22,2,FALSE)</f>
        <v>Muito importante</v>
      </c>
      <c r="M48" s="20">
        <v>2</v>
      </c>
      <c r="N48" s="20" t="str">
        <f>VLOOKUP(M48,'Variáveis e códigos'!$A$18:$B$22,2,FALSE)</f>
        <v>Pouco importante</v>
      </c>
      <c r="O48" s="20">
        <v>5</v>
      </c>
      <c r="P48" s="20" t="str">
        <f>VLOOKUP(O48,'Variáveis e códigos'!$A$18:$B$22,2,FALSE)</f>
        <v>Extremamente importante</v>
      </c>
      <c r="Q48" s="20">
        <v>4</v>
      </c>
      <c r="R48" s="20" t="str">
        <f>VLOOKUP(Q48,'Variáveis e códigos'!$A$18:$B$22,2,FALSE)</f>
        <v>Muito importante</v>
      </c>
      <c r="S48" s="20">
        <v>4</v>
      </c>
      <c r="T48" s="20" t="str">
        <f>VLOOKUP(S48,'Variáveis e códigos'!$A$18:$B$22,2,FALSE)</f>
        <v>Muito importante</v>
      </c>
      <c r="U48" s="20">
        <v>1</v>
      </c>
      <c r="V48" s="20" t="str">
        <f>VLOOKUP(U48,'Variáveis e códigos'!$D$12:$E$13,2,FALSE)</f>
        <v>Sim</v>
      </c>
    </row>
    <row r="49" spans="1:22">
      <c r="A49" s="20">
        <v>1</v>
      </c>
      <c r="B49" s="20" t="str">
        <f>HLOOKUP(A49,'Variáveis e códigos'!$D$7:$E$8,2,FALSE)</f>
        <v>Masculino</v>
      </c>
      <c r="C49" s="20">
        <v>20</v>
      </c>
      <c r="D49" s="20">
        <v>5</v>
      </c>
      <c r="E49" s="20">
        <v>1</v>
      </c>
      <c r="F49" s="20" t="str">
        <f>VLOOKUP(E49,'Variáveis e códigos'!$D$2:$E$3,2,FALSE)</f>
        <v>Sim</v>
      </c>
      <c r="G49" s="20">
        <v>1</v>
      </c>
      <c r="H49" s="20" t="str">
        <f>VLOOKUP(G49,'Variáveis e códigos'!$D$2:$E$3,2,FALSE)</f>
        <v>Sim</v>
      </c>
      <c r="I49" s="20">
        <v>2</v>
      </c>
      <c r="J49" s="20" t="str">
        <f>VLOOKUP(I49,'Variáveis e códigos'!$A$18:$B$22,2,FALSE)</f>
        <v>Pouco importante</v>
      </c>
      <c r="K49" s="20">
        <v>4</v>
      </c>
      <c r="L49" s="20" t="str">
        <f>VLOOKUP(K49,'Variáveis e códigos'!$A$18:$B$22,2,FALSE)</f>
        <v>Muito importante</v>
      </c>
      <c r="M49" s="20">
        <v>3</v>
      </c>
      <c r="N49" s="20" t="str">
        <f>VLOOKUP(M49,'Variáveis e códigos'!$A$18:$B$22,2,FALSE)</f>
        <v>Importante</v>
      </c>
      <c r="O49" s="20">
        <v>5</v>
      </c>
      <c r="P49" s="20" t="str">
        <f>VLOOKUP(O49,'Variáveis e códigos'!$A$18:$B$22,2,FALSE)</f>
        <v>Extremamente importante</v>
      </c>
      <c r="Q49" s="20">
        <v>4</v>
      </c>
      <c r="R49" s="20" t="str">
        <f>VLOOKUP(Q49,'Variáveis e códigos'!$A$18:$B$22,2,FALSE)</f>
        <v>Muito importante</v>
      </c>
      <c r="S49" s="20">
        <v>4</v>
      </c>
      <c r="T49" s="20" t="str">
        <f>VLOOKUP(S49,'Variáveis e códigos'!$A$18:$B$22,2,FALSE)</f>
        <v>Muito importante</v>
      </c>
      <c r="U49" s="20">
        <v>1</v>
      </c>
      <c r="V49" s="20" t="str">
        <f>VLOOKUP(U49,'Variáveis e códigos'!$D$12:$E$13,2,FALSE)</f>
        <v>Sim</v>
      </c>
    </row>
    <row r="50" spans="1:22">
      <c r="A50" s="20">
        <v>2</v>
      </c>
      <c r="B50" s="20" t="str">
        <f>HLOOKUP(A50,'Variáveis e códigos'!$D$7:$E$8,2,FALSE)</f>
        <v>Feminino</v>
      </c>
      <c r="C50" s="20">
        <v>19</v>
      </c>
      <c r="D50" s="20">
        <v>5</v>
      </c>
      <c r="E50" s="20">
        <v>2</v>
      </c>
      <c r="F50" s="20" t="str">
        <f>VLOOKUP(E50,'Variáveis e códigos'!$D$2:$E$3,2,FALSE)</f>
        <v>Não</v>
      </c>
      <c r="G50" s="20">
        <v>1</v>
      </c>
      <c r="H50" s="20" t="str">
        <f>VLOOKUP(G50,'Variáveis e códigos'!$D$2:$E$3,2,FALSE)</f>
        <v>Sim</v>
      </c>
      <c r="I50" s="20">
        <v>4</v>
      </c>
      <c r="J50" s="20" t="str">
        <f>VLOOKUP(I50,'Variáveis e códigos'!$A$18:$B$22,2,FALSE)</f>
        <v>Muito importante</v>
      </c>
      <c r="K50" s="20">
        <v>2</v>
      </c>
      <c r="L50" s="20" t="str">
        <f>VLOOKUP(K50,'Variáveis e códigos'!$A$18:$B$22,2,FALSE)</f>
        <v>Pouco importante</v>
      </c>
      <c r="M50" s="20">
        <v>3</v>
      </c>
      <c r="N50" s="20" t="str">
        <f>VLOOKUP(M50,'Variáveis e códigos'!$A$18:$B$22,2,FALSE)</f>
        <v>Importante</v>
      </c>
      <c r="O50" s="20">
        <v>3</v>
      </c>
      <c r="P50" s="20" t="str">
        <f>VLOOKUP(O50,'Variáveis e códigos'!$A$18:$B$22,2,FALSE)</f>
        <v>Importante</v>
      </c>
      <c r="Q50" s="20">
        <v>3</v>
      </c>
      <c r="R50" s="20" t="str">
        <f>VLOOKUP(Q50,'Variáveis e códigos'!$A$18:$B$22,2,FALSE)</f>
        <v>Importante</v>
      </c>
      <c r="S50" s="20">
        <v>2</v>
      </c>
      <c r="T50" s="20" t="str">
        <f>VLOOKUP(S50,'Variáveis e códigos'!$A$18:$B$22,2,FALSE)</f>
        <v>Pouco importante</v>
      </c>
      <c r="U50" s="20">
        <v>1</v>
      </c>
      <c r="V50" s="20" t="str">
        <f>VLOOKUP(U50,'Variáveis e códigos'!$D$12:$E$13,2,FALSE)</f>
        <v>Sim</v>
      </c>
    </row>
    <row r="51" spans="1:22">
      <c r="A51" s="20">
        <v>2</v>
      </c>
      <c r="B51" s="20" t="str">
        <f>HLOOKUP(A51,'Variáveis e códigos'!$D$7:$E$8,2,FALSE)</f>
        <v>Feminino</v>
      </c>
      <c r="C51" s="20">
        <v>20</v>
      </c>
      <c r="D51" s="20">
        <v>6</v>
      </c>
      <c r="E51" s="20">
        <v>2</v>
      </c>
      <c r="F51" s="20" t="str">
        <f>VLOOKUP(E51,'Variáveis e códigos'!$D$2:$E$3,2,FALSE)</f>
        <v>Não</v>
      </c>
      <c r="G51" s="20">
        <v>1</v>
      </c>
      <c r="H51" s="20" t="str">
        <f>VLOOKUP(G51,'Variáveis e códigos'!$D$2:$E$3,2,FALSE)</f>
        <v>Sim</v>
      </c>
      <c r="I51" s="20">
        <v>3</v>
      </c>
      <c r="J51" s="20" t="str">
        <f>VLOOKUP(I51,'Variáveis e códigos'!$A$18:$B$22,2,FALSE)</f>
        <v>Importante</v>
      </c>
      <c r="K51" s="20">
        <v>5</v>
      </c>
      <c r="L51" s="20" t="str">
        <f>VLOOKUP(K51,'Variáveis e códigos'!$A$18:$B$22,2,FALSE)</f>
        <v>Extremamente importante</v>
      </c>
      <c r="M51" s="20">
        <v>4</v>
      </c>
      <c r="N51" s="20" t="str">
        <f>VLOOKUP(M51,'Variáveis e códigos'!$A$18:$B$22,2,FALSE)</f>
        <v>Muito importante</v>
      </c>
      <c r="O51" s="20">
        <v>3</v>
      </c>
      <c r="P51" s="20" t="str">
        <f>VLOOKUP(O51,'Variáveis e códigos'!$A$18:$B$22,2,FALSE)</f>
        <v>Importante</v>
      </c>
      <c r="Q51" s="20">
        <v>4</v>
      </c>
      <c r="R51" s="20" t="str">
        <f>VLOOKUP(Q51,'Variáveis e códigos'!$A$18:$B$22,2,FALSE)</f>
        <v>Muito importante</v>
      </c>
      <c r="S51" s="20">
        <v>3</v>
      </c>
      <c r="T51" s="20" t="str">
        <f>VLOOKUP(S51,'Variáveis e códigos'!$A$18:$B$22,2,FALSE)</f>
        <v>Importante</v>
      </c>
      <c r="U51" s="20">
        <v>1</v>
      </c>
      <c r="V51" s="20" t="str">
        <f>VLOOKUP(U51,'Variáveis e códigos'!$D$12:$E$13,2,FALSE)</f>
        <v>Sim</v>
      </c>
    </row>
    <row r="52" spans="1:22">
      <c r="A52" s="20">
        <v>2</v>
      </c>
      <c r="B52" s="20" t="str">
        <f>HLOOKUP(A52,'Variáveis e códigos'!$D$7:$E$8,2,FALSE)</f>
        <v>Feminino</v>
      </c>
      <c r="C52" s="20">
        <v>19</v>
      </c>
      <c r="D52" s="20">
        <v>5</v>
      </c>
      <c r="E52" s="20">
        <v>2</v>
      </c>
      <c r="F52" s="20" t="str">
        <f>VLOOKUP(E52,'Variáveis e códigos'!$D$2:$E$3,2,FALSE)</f>
        <v>Não</v>
      </c>
      <c r="G52" s="20">
        <v>1</v>
      </c>
      <c r="H52" s="20" t="str">
        <f>VLOOKUP(G52,'Variáveis e códigos'!$D$2:$E$3,2,FALSE)</f>
        <v>Sim</v>
      </c>
      <c r="I52" s="20">
        <v>4</v>
      </c>
      <c r="J52" s="20" t="str">
        <f>VLOOKUP(I52,'Variáveis e códigos'!$A$18:$B$22,2,FALSE)</f>
        <v>Muito importante</v>
      </c>
      <c r="K52" s="20">
        <v>4</v>
      </c>
      <c r="L52" s="20" t="str">
        <f>VLOOKUP(K52,'Variáveis e códigos'!$A$18:$B$22,2,FALSE)</f>
        <v>Muito importante</v>
      </c>
      <c r="M52" s="20">
        <v>2</v>
      </c>
      <c r="N52" s="20" t="str">
        <f>VLOOKUP(M52,'Variáveis e códigos'!$A$18:$B$22,2,FALSE)</f>
        <v>Pouco importante</v>
      </c>
      <c r="O52" s="20">
        <v>4</v>
      </c>
      <c r="P52" s="20" t="str">
        <f>VLOOKUP(O52,'Variáveis e códigos'!$A$18:$B$22,2,FALSE)</f>
        <v>Muito importante</v>
      </c>
      <c r="Q52" s="20">
        <v>2</v>
      </c>
      <c r="R52" s="20" t="str">
        <f>VLOOKUP(Q52,'Variáveis e códigos'!$A$18:$B$22,2,FALSE)</f>
        <v>Pouco importante</v>
      </c>
      <c r="S52" s="20">
        <v>3</v>
      </c>
      <c r="T52" s="20" t="str">
        <f>VLOOKUP(S52,'Variáveis e códigos'!$A$18:$B$22,2,FALSE)</f>
        <v>Importante</v>
      </c>
      <c r="U52" s="20">
        <v>1</v>
      </c>
      <c r="V52" s="20" t="str">
        <f>VLOOKUP(U52,'Variáveis e códigos'!$D$12:$E$13,2,FALSE)</f>
        <v>Sim</v>
      </c>
    </row>
    <row r="53" spans="1:22">
      <c r="A53" s="20">
        <v>2</v>
      </c>
      <c r="B53" s="20" t="str">
        <f>HLOOKUP(A53,'Variáveis e códigos'!$D$7:$E$8,2,FALSE)</f>
        <v>Feminino</v>
      </c>
      <c r="C53" s="20">
        <v>22</v>
      </c>
      <c r="D53" s="20">
        <v>9</v>
      </c>
      <c r="E53" s="20">
        <v>2</v>
      </c>
      <c r="F53" s="20" t="str">
        <f>VLOOKUP(E53,'Variáveis e códigos'!$D$2:$E$3,2,FALSE)</f>
        <v>Não</v>
      </c>
      <c r="G53" s="20">
        <v>2</v>
      </c>
      <c r="H53" s="20" t="str">
        <f>VLOOKUP(G53,'Variáveis e códigos'!$D$2:$E$3,2,FALSE)</f>
        <v>Não</v>
      </c>
      <c r="I53" s="20">
        <v>4</v>
      </c>
      <c r="J53" s="20" t="str">
        <f>VLOOKUP(I53,'Variáveis e códigos'!$A$18:$B$22,2,FALSE)</f>
        <v>Muito importante</v>
      </c>
      <c r="K53" s="20">
        <v>5</v>
      </c>
      <c r="L53" s="20" t="str">
        <f>VLOOKUP(K53,'Variáveis e códigos'!$A$18:$B$22,2,FALSE)</f>
        <v>Extremamente importante</v>
      </c>
      <c r="M53" s="20">
        <v>2</v>
      </c>
      <c r="N53" s="20" t="str">
        <f>VLOOKUP(M53,'Variáveis e códigos'!$A$18:$B$22,2,FALSE)</f>
        <v>Pouco importante</v>
      </c>
      <c r="O53" s="20">
        <v>5</v>
      </c>
      <c r="P53" s="20" t="str">
        <f>VLOOKUP(O53,'Variáveis e códigos'!$A$18:$B$22,2,FALSE)</f>
        <v>Extremamente importante</v>
      </c>
      <c r="Q53" s="20">
        <v>3</v>
      </c>
      <c r="R53" s="20" t="str">
        <f>VLOOKUP(Q53,'Variáveis e códigos'!$A$18:$B$22,2,FALSE)</f>
        <v>Importante</v>
      </c>
      <c r="S53" s="20">
        <v>3</v>
      </c>
      <c r="T53" s="20" t="str">
        <f>VLOOKUP(S53,'Variáveis e códigos'!$A$18:$B$22,2,FALSE)</f>
        <v>Importante</v>
      </c>
      <c r="U53" s="20">
        <v>1</v>
      </c>
      <c r="V53" s="20" t="str">
        <f>VLOOKUP(U53,'Variáveis e códigos'!$D$12:$E$13,2,FALSE)</f>
        <v>Sim</v>
      </c>
    </row>
    <row r="54" spans="1:22">
      <c r="A54" s="20">
        <v>2</v>
      </c>
      <c r="B54" s="20" t="str">
        <f>HLOOKUP(A54,'Variáveis e códigos'!$D$7:$E$8,2,FALSE)</f>
        <v>Feminino</v>
      </c>
      <c r="C54" s="20">
        <v>20</v>
      </c>
      <c r="D54" s="20">
        <v>7</v>
      </c>
      <c r="E54" s="20">
        <v>2</v>
      </c>
      <c r="F54" s="20" t="str">
        <f>VLOOKUP(E54,'Variáveis e códigos'!$D$2:$E$3,2,FALSE)</f>
        <v>Não</v>
      </c>
      <c r="G54" s="20">
        <v>2</v>
      </c>
      <c r="H54" s="20" t="str">
        <f>VLOOKUP(G54,'Variáveis e códigos'!$D$2:$E$3,2,FALSE)</f>
        <v>Não</v>
      </c>
      <c r="I54" s="20">
        <v>4</v>
      </c>
      <c r="J54" s="20" t="str">
        <f>VLOOKUP(I54,'Variáveis e códigos'!$A$18:$B$22,2,FALSE)</f>
        <v>Muito importante</v>
      </c>
      <c r="K54" s="20">
        <v>2</v>
      </c>
      <c r="L54" s="20" t="str">
        <f>VLOOKUP(K54,'Variáveis e códigos'!$A$18:$B$22,2,FALSE)</f>
        <v>Pouco importante</v>
      </c>
      <c r="M54" s="20">
        <v>3</v>
      </c>
      <c r="N54" s="20" t="str">
        <f>VLOOKUP(M54,'Variáveis e códigos'!$A$18:$B$22,2,FALSE)</f>
        <v>Importante</v>
      </c>
      <c r="O54" s="20">
        <v>4</v>
      </c>
      <c r="P54" s="20" t="str">
        <f>VLOOKUP(O54,'Variáveis e códigos'!$A$18:$B$22,2,FALSE)</f>
        <v>Muito importante</v>
      </c>
      <c r="Q54" s="20">
        <v>3</v>
      </c>
      <c r="R54" s="20" t="str">
        <f>VLOOKUP(Q54,'Variáveis e códigos'!$A$18:$B$22,2,FALSE)</f>
        <v>Importante</v>
      </c>
      <c r="S54" s="20">
        <v>2</v>
      </c>
      <c r="T54" s="20" t="str">
        <f>VLOOKUP(S54,'Variáveis e códigos'!$A$18:$B$22,2,FALSE)</f>
        <v>Pouco importante</v>
      </c>
      <c r="U54" s="20">
        <v>1</v>
      </c>
      <c r="V54" s="20" t="str">
        <f>VLOOKUP(U54,'Variáveis e códigos'!$D$12:$E$13,2,FALSE)</f>
        <v>Sim</v>
      </c>
    </row>
    <row r="55" spans="1:22">
      <c r="A55" s="20">
        <v>1</v>
      </c>
      <c r="B55" s="20" t="str">
        <f>HLOOKUP(A55,'Variáveis e códigos'!$D$7:$E$8,2,FALSE)</f>
        <v>Masculino</v>
      </c>
      <c r="C55" s="20">
        <v>19</v>
      </c>
      <c r="D55" s="20">
        <v>7</v>
      </c>
      <c r="E55" s="20">
        <v>1</v>
      </c>
      <c r="F55" s="20" t="str">
        <f>VLOOKUP(E55,'Variáveis e códigos'!$D$2:$E$3,2,FALSE)</f>
        <v>Sim</v>
      </c>
      <c r="G55" s="20">
        <v>2</v>
      </c>
      <c r="H55" s="20" t="str">
        <f>VLOOKUP(G55,'Variáveis e códigos'!$D$2:$E$3,2,FALSE)</f>
        <v>Não</v>
      </c>
      <c r="I55" s="20">
        <v>4</v>
      </c>
      <c r="J55" s="20" t="str">
        <f>VLOOKUP(I55,'Variáveis e códigos'!$A$18:$B$22,2,FALSE)</f>
        <v>Muito importante</v>
      </c>
      <c r="K55" s="20">
        <v>3</v>
      </c>
      <c r="L55" s="20" t="str">
        <f>VLOOKUP(K55,'Variáveis e códigos'!$A$18:$B$22,2,FALSE)</f>
        <v>Importante</v>
      </c>
      <c r="M55" s="20">
        <v>2</v>
      </c>
      <c r="N55" s="20" t="str">
        <f>VLOOKUP(M55,'Variáveis e códigos'!$A$18:$B$22,2,FALSE)</f>
        <v>Pouco importante</v>
      </c>
      <c r="O55" s="20">
        <v>4</v>
      </c>
      <c r="P55" s="20" t="str">
        <f>VLOOKUP(O55,'Variáveis e códigos'!$A$18:$B$22,2,FALSE)</f>
        <v>Muito importante</v>
      </c>
      <c r="Q55" s="20">
        <v>3</v>
      </c>
      <c r="R55" s="20" t="str">
        <f>VLOOKUP(Q55,'Variáveis e códigos'!$A$18:$B$22,2,FALSE)</f>
        <v>Importante</v>
      </c>
      <c r="S55" s="20">
        <v>3</v>
      </c>
      <c r="T55" s="20" t="str">
        <f>VLOOKUP(S55,'Variáveis e códigos'!$A$18:$B$22,2,FALSE)</f>
        <v>Importante</v>
      </c>
      <c r="U55" s="20">
        <v>1</v>
      </c>
      <c r="V55" s="20" t="str">
        <f>VLOOKUP(U55,'Variáveis e códigos'!$D$12:$E$13,2,FALSE)</f>
        <v>Sim</v>
      </c>
    </row>
    <row r="56" spans="1:22">
      <c r="A56" s="20">
        <v>2</v>
      </c>
      <c r="B56" s="20" t="str">
        <f>HLOOKUP(A56,'Variáveis e códigos'!$D$7:$E$8,2,FALSE)</f>
        <v>Feminino</v>
      </c>
      <c r="C56" s="20">
        <v>21</v>
      </c>
      <c r="D56" s="20">
        <v>6</v>
      </c>
      <c r="E56" s="20">
        <v>2</v>
      </c>
      <c r="F56" s="20" t="str">
        <f>VLOOKUP(E56,'Variáveis e códigos'!$D$2:$E$3,2,FALSE)</f>
        <v>Não</v>
      </c>
      <c r="G56" s="20">
        <v>1</v>
      </c>
      <c r="H56" s="20" t="str">
        <f>VLOOKUP(G56,'Variáveis e códigos'!$D$2:$E$3,2,FALSE)</f>
        <v>Sim</v>
      </c>
      <c r="I56" s="20">
        <v>4</v>
      </c>
      <c r="J56" s="20" t="str">
        <f>VLOOKUP(I56,'Variáveis e códigos'!$A$18:$B$22,2,FALSE)</f>
        <v>Muito importante</v>
      </c>
      <c r="K56" s="20">
        <v>3</v>
      </c>
      <c r="L56" s="20" t="str">
        <f>VLOOKUP(K56,'Variáveis e códigos'!$A$18:$B$22,2,FALSE)</f>
        <v>Importante</v>
      </c>
      <c r="M56" s="20">
        <v>3</v>
      </c>
      <c r="N56" s="20" t="str">
        <f>VLOOKUP(M56,'Variáveis e códigos'!$A$18:$B$22,2,FALSE)</f>
        <v>Importante</v>
      </c>
      <c r="O56" s="20">
        <v>3</v>
      </c>
      <c r="P56" s="20" t="str">
        <f>VLOOKUP(O56,'Variáveis e códigos'!$A$18:$B$22,2,FALSE)</f>
        <v>Importante</v>
      </c>
      <c r="Q56" s="20">
        <v>4</v>
      </c>
      <c r="R56" s="20" t="str">
        <f>VLOOKUP(Q56,'Variáveis e códigos'!$A$18:$B$22,2,FALSE)</f>
        <v>Muito importante</v>
      </c>
      <c r="S56" s="20">
        <v>3</v>
      </c>
      <c r="T56" s="20" t="str">
        <f>VLOOKUP(S56,'Variáveis e códigos'!$A$18:$B$22,2,FALSE)</f>
        <v>Importante</v>
      </c>
      <c r="U56" s="20">
        <v>1</v>
      </c>
      <c r="V56" s="20" t="str">
        <f>VLOOKUP(U56,'Variáveis e códigos'!$D$12:$E$13,2,FALSE)</f>
        <v>Sim</v>
      </c>
    </row>
    <row r="57" spans="1:22">
      <c r="A57" s="20">
        <v>2</v>
      </c>
      <c r="B57" s="20" t="str">
        <f>HLOOKUP(A57,'Variáveis e códigos'!$D$7:$E$8,2,FALSE)</f>
        <v>Feminino</v>
      </c>
      <c r="C57" s="20">
        <v>19</v>
      </c>
      <c r="D57" s="20">
        <v>9</v>
      </c>
      <c r="E57" s="20">
        <v>2</v>
      </c>
      <c r="F57" s="20" t="str">
        <f>VLOOKUP(E57,'Variáveis e códigos'!$D$2:$E$3,2,FALSE)</f>
        <v>Não</v>
      </c>
      <c r="G57" s="20">
        <v>1</v>
      </c>
      <c r="H57" s="20" t="str">
        <f>VLOOKUP(G57,'Variáveis e códigos'!$D$2:$E$3,2,FALSE)</f>
        <v>Sim</v>
      </c>
      <c r="I57" s="20">
        <v>4</v>
      </c>
      <c r="J57" s="20" t="str">
        <f>VLOOKUP(I57,'Variáveis e códigos'!$A$18:$B$22,2,FALSE)</f>
        <v>Muito importante</v>
      </c>
      <c r="K57" s="20">
        <v>5</v>
      </c>
      <c r="L57" s="20" t="str">
        <f>VLOOKUP(K57,'Variáveis e códigos'!$A$18:$B$22,2,FALSE)</f>
        <v>Extremamente importante</v>
      </c>
      <c r="M57" s="20">
        <v>3</v>
      </c>
      <c r="N57" s="20" t="str">
        <f>VLOOKUP(M57,'Variáveis e códigos'!$A$18:$B$22,2,FALSE)</f>
        <v>Importante</v>
      </c>
      <c r="O57" s="20">
        <v>4</v>
      </c>
      <c r="P57" s="20" t="str">
        <f>VLOOKUP(O57,'Variáveis e códigos'!$A$18:$B$22,2,FALSE)</f>
        <v>Muito importante</v>
      </c>
      <c r="Q57" s="20">
        <v>3</v>
      </c>
      <c r="R57" s="20" t="str">
        <f>VLOOKUP(Q57,'Variáveis e códigos'!$A$18:$B$22,2,FALSE)</f>
        <v>Importante</v>
      </c>
      <c r="S57" s="20">
        <v>3</v>
      </c>
      <c r="T57" s="20" t="str">
        <f>VLOOKUP(S57,'Variáveis e códigos'!$A$18:$B$22,2,FALSE)</f>
        <v>Importante</v>
      </c>
      <c r="U57" s="20">
        <v>1</v>
      </c>
      <c r="V57" s="20" t="str">
        <f>VLOOKUP(U57,'Variáveis e códigos'!$D$12:$E$13,2,FALSE)</f>
        <v>Sim</v>
      </c>
    </row>
    <row r="58" spans="1:22">
      <c r="A58" s="20">
        <v>2</v>
      </c>
      <c r="B58" s="20" t="str">
        <f>HLOOKUP(A58,'Variáveis e códigos'!$D$7:$E$8,2,FALSE)</f>
        <v>Feminino</v>
      </c>
      <c r="C58" s="20">
        <v>24</v>
      </c>
      <c r="D58" s="20">
        <v>11</v>
      </c>
      <c r="E58" s="20">
        <v>1</v>
      </c>
      <c r="F58" s="20" t="str">
        <f>VLOOKUP(E58,'Variáveis e códigos'!$D$2:$E$3,2,FALSE)</f>
        <v>Sim</v>
      </c>
      <c r="G58" s="20">
        <v>1</v>
      </c>
      <c r="H58" s="20" t="str">
        <f>VLOOKUP(G58,'Variáveis e códigos'!$D$2:$E$3,2,FALSE)</f>
        <v>Sim</v>
      </c>
      <c r="I58" s="20">
        <v>3</v>
      </c>
      <c r="J58" s="20" t="str">
        <f>VLOOKUP(I58,'Variáveis e códigos'!$A$18:$B$22,2,FALSE)</f>
        <v>Importante</v>
      </c>
      <c r="K58" s="20">
        <v>4</v>
      </c>
      <c r="L58" s="20" t="str">
        <f>VLOOKUP(K58,'Variáveis e códigos'!$A$18:$B$22,2,FALSE)</f>
        <v>Muito importante</v>
      </c>
      <c r="M58" s="20">
        <v>2</v>
      </c>
      <c r="N58" s="20" t="str">
        <f>VLOOKUP(M58,'Variáveis e códigos'!$A$18:$B$22,2,FALSE)</f>
        <v>Pouco importante</v>
      </c>
      <c r="O58" s="20">
        <v>5</v>
      </c>
      <c r="P58" s="20" t="str">
        <f>VLOOKUP(O58,'Variáveis e códigos'!$A$18:$B$22,2,FALSE)</f>
        <v>Extremamente importante</v>
      </c>
      <c r="Q58" s="20">
        <v>3</v>
      </c>
      <c r="R58" s="20" t="str">
        <f>VLOOKUP(Q58,'Variáveis e códigos'!$A$18:$B$22,2,FALSE)</f>
        <v>Importante</v>
      </c>
      <c r="S58" s="20">
        <v>3</v>
      </c>
      <c r="T58" s="20" t="str">
        <f>VLOOKUP(S58,'Variáveis e códigos'!$A$18:$B$22,2,FALSE)</f>
        <v>Importante</v>
      </c>
      <c r="U58" s="20">
        <v>1</v>
      </c>
      <c r="V58" s="20" t="str">
        <f>VLOOKUP(U58,'Variáveis e códigos'!$D$12:$E$13,2,FALSE)</f>
        <v>Sim</v>
      </c>
    </row>
    <row r="59" spans="1:22">
      <c r="A59" s="20">
        <v>2</v>
      </c>
      <c r="B59" s="20" t="str">
        <f>HLOOKUP(A59,'Variáveis e códigos'!$D$7:$E$8,2,FALSE)</f>
        <v>Feminino</v>
      </c>
      <c r="C59" s="20">
        <v>19</v>
      </c>
      <c r="D59" s="20">
        <v>9</v>
      </c>
      <c r="E59" s="20">
        <v>2</v>
      </c>
      <c r="F59" s="20" t="str">
        <f>VLOOKUP(E59,'Variáveis e códigos'!$D$2:$E$3,2,FALSE)</f>
        <v>Não</v>
      </c>
      <c r="G59" s="20">
        <v>1</v>
      </c>
      <c r="H59" s="20" t="str">
        <f>VLOOKUP(G59,'Variáveis e códigos'!$D$2:$E$3,2,FALSE)</f>
        <v>Sim</v>
      </c>
      <c r="I59" s="20">
        <v>3</v>
      </c>
      <c r="J59" s="20" t="str">
        <f>VLOOKUP(I59,'Variáveis e códigos'!$A$18:$B$22,2,FALSE)</f>
        <v>Importante</v>
      </c>
      <c r="K59" s="20">
        <v>5</v>
      </c>
      <c r="L59" s="20" t="str">
        <f>VLOOKUP(K59,'Variáveis e códigos'!$A$18:$B$22,2,FALSE)</f>
        <v>Extremamente importante</v>
      </c>
      <c r="M59" s="20">
        <v>3</v>
      </c>
      <c r="N59" s="20" t="str">
        <f>VLOOKUP(M59,'Variáveis e códigos'!$A$18:$B$22,2,FALSE)</f>
        <v>Importante</v>
      </c>
      <c r="O59" s="20">
        <v>5</v>
      </c>
      <c r="P59" s="20" t="str">
        <f>VLOOKUP(O59,'Variáveis e códigos'!$A$18:$B$22,2,FALSE)</f>
        <v>Extremamente importante</v>
      </c>
      <c r="Q59" s="20">
        <v>3</v>
      </c>
      <c r="R59" s="20" t="str">
        <f>VLOOKUP(Q59,'Variáveis e códigos'!$A$18:$B$22,2,FALSE)</f>
        <v>Importante</v>
      </c>
      <c r="S59" s="20">
        <v>3</v>
      </c>
      <c r="T59" s="20" t="str">
        <f>VLOOKUP(S59,'Variáveis e códigos'!$A$18:$B$22,2,FALSE)</f>
        <v>Importante</v>
      </c>
      <c r="U59" s="20">
        <v>1</v>
      </c>
      <c r="V59" s="20" t="str">
        <f>VLOOKUP(U59,'Variáveis e códigos'!$D$12:$E$13,2,FALSE)</f>
        <v>Sim</v>
      </c>
    </row>
    <row r="60" spans="1:22">
      <c r="A60" s="20">
        <v>2</v>
      </c>
      <c r="B60" s="20" t="str">
        <f>HLOOKUP(A60,'Variáveis e códigos'!$D$7:$E$8,2,FALSE)</f>
        <v>Feminino</v>
      </c>
      <c r="C60" s="20">
        <v>20</v>
      </c>
      <c r="D60" s="20">
        <v>11</v>
      </c>
      <c r="E60" s="20">
        <v>1</v>
      </c>
      <c r="F60" s="20" t="str">
        <f>VLOOKUP(E60,'Variáveis e códigos'!$D$2:$E$3,2,FALSE)</f>
        <v>Sim</v>
      </c>
      <c r="G60" s="20">
        <v>2</v>
      </c>
      <c r="H60" s="20" t="str">
        <f>VLOOKUP(G60,'Variáveis e códigos'!$D$2:$E$3,2,FALSE)</f>
        <v>Não</v>
      </c>
      <c r="I60" s="20">
        <v>3</v>
      </c>
      <c r="J60" s="20" t="str">
        <f>VLOOKUP(I60,'Variáveis e códigos'!$A$18:$B$22,2,FALSE)</f>
        <v>Importante</v>
      </c>
      <c r="K60" s="20">
        <v>5</v>
      </c>
      <c r="L60" s="20" t="str">
        <f>VLOOKUP(K60,'Variáveis e códigos'!$A$18:$B$22,2,FALSE)</f>
        <v>Extremamente importante</v>
      </c>
      <c r="M60" s="20">
        <v>3</v>
      </c>
      <c r="N60" s="20" t="str">
        <f>VLOOKUP(M60,'Variáveis e códigos'!$A$18:$B$22,2,FALSE)</f>
        <v>Importante</v>
      </c>
      <c r="O60" s="20">
        <v>4</v>
      </c>
      <c r="P60" s="20" t="str">
        <f>VLOOKUP(O60,'Variáveis e códigos'!$A$18:$B$22,2,FALSE)</f>
        <v>Muito importante</v>
      </c>
      <c r="Q60" s="20">
        <v>2</v>
      </c>
      <c r="R60" s="20" t="str">
        <f>VLOOKUP(Q60,'Variáveis e códigos'!$A$18:$B$22,2,FALSE)</f>
        <v>Pouco importante</v>
      </c>
      <c r="S60" s="20">
        <v>1</v>
      </c>
      <c r="T60" s="20" t="str">
        <f>VLOOKUP(S60,'Variáveis e códigos'!$A$18:$B$22,2,FALSE)</f>
        <v>Nada importante</v>
      </c>
      <c r="U60" s="20">
        <v>1</v>
      </c>
      <c r="V60" s="20" t="str">
        <f>VLOOKUP(U60,'Variáveis e códigos'!$D$12:$E$13,2,FALSE)</f>
        <v>Sim</v>
      </c>
    </row>
    <row r="61" spans="1:22">
      <c r="A61" s="20">
        <v>1</v>
      </c>
      <c r="B61" s="20" t="str">
        <f>HLOOKUP(A61,'Variáveis e códigos'!$D$7:$E$8,2,FALSE)</f>
        <v>Masculino</v>
      </c>
      <c r="C61" s="20">
        <v>21</v>
      </c>
      <c r="D61" s="20">
        <v>7</v>
      </c>
      <c r="E61" s="20">
        <v>1</v>
      </c>
      <c r="F61" s="20" t="str">
        <f>VLOOKUP(E61,'Variáveis e códigos'!$D$2:$E$3,2,FALSE)</f>
        <v>Sim</v>
      </c>
      <c r="G61" s="20">
        <v>1</v>
      </c>
      <c r="H61" s="20" t="str">
        <f>VLOOKUP(G61,'Variáveis e códigos'!$D$2:$E$3,2,FALSE)</f>
        <v>Sim</v>
      </c>
      <c r="I61" s="20">
        <v>3</v>
      </c>
      <c r="J61" s="20" t="str">
        <f>VLOOKUP(I61,'Variáveis e códigos'!$A$18:$B$22,2,FALSE)</f>
        <v>Importante</v>
      </c>
      <c r="K61" s="20">
        <v>3</v>
      </c>
      <c r="L61" s="20" t="str">
        <f>VLOOKUP(K61,'Variáveis e códigos'!$A$18:$B$22,2,FALSE)</f>
        <v>Importante</v>
      </c>
      <c r="M61" s="20">
        <v>1</v>
      </c>
      <c r="N61" s="20" t="str">
        <f>VLOOKUP(M61,'Variáveis e códigos'!$A$18:$B$22,2,FALSE)</f>
        <v>Nada importante</v>
      </c>
      <c r="O61" s="20">
        <v>4</v>
      </c>
      <c r="P61" s="20" t="str">
        <f>VLOOKUP(O61,'Variáveis e códigos'!$A$18:$B$22,2,FALSE)</f>
        <v>Muito importante</v>
      </c>
      <c r="Q61" s="20">
        <v>2</v>
      </c>
      <c r="R61" s="20" t="str">
        <f>VLOOKUP(Q61,'Variáveis e códigos'!$A$18:$B$22,2,FALSE)</f>
        <v>Pouco importante</v>
      </c>
      <c r="S61" s="20">
        <v>2</v>
      </c>
      <c r="T61" s="20" t="str">
        <f>VLOOKUP(S61,'Variáveis e códigos'!$A$18:$B$22,2,FALSE)</f>
        <v>Pouco importante</v>
      </c>
      <c r="U61" s="20">
        <v>1</v>
      </c>
      <c r="V61" s="20" t="str">
        <f>VLOOKUP(U61,'Variáveis e códigos'!$D$12:$E$13,2,FALSE)</f>
        <v>Sim</v>
      </c>
    </row>
    <row r="62" spans="1:22">
      <c r="A62" s="20">
        <v>2</v>
      </c>
      <c r="B62" s="20" t="str">
        <f>HLOOKUP(A62,'Variáveis e códigos'!$D$7:$E$8,2,FALSE)</f>
        <v>Feminino</v>
      </c>
      <c r="C62" s="20">
        <v>22</v>
      </c>
      <c r="D62" s="20">
        <v>9</v>
      </c>
      <c r="E62" s="20">
        <v>2</v>
      </c>
      <c r="F62" s="20" t="str">
        <f>VLOOKUP(E62,'Variáveis e códigos'!$D$2:$E$3,2,FALSE)</f>
        <v>Não</v>
      </c>
      <c r="G62" s="20">
        <v>2</v>
      </c>
      <c r="H62" s="20" t="str">
        <f>VLOOKUP(G62,'Variáveis e códigos'!$D$2:$E$3,2,FALSE)</f>
        <v>Não</v>
      </c>
      <c r="I62" s="20">
        <v>3</v>
      </c>
      <c r="J62" s="20" t="str">
        <f>VLOOKUP(I62,'Variáveis e códigos'!$A$18:$B$22,2,FALSE)</f>
        <v>Importante</v>
      </c>
      <c r="K62" s="20">
        <v>4</v>
      </c>
      <c r="L62" s="20" t="str">
        <f>VLOOKUP(K62,'Variáveis e códigos'!$A$18:$B$22,2,FALSE)</f>
        <v>Muito importante</v>
      </c>
      <c r="M62" s="20">
        <v>3</v>
      </c>
      <c r="N62" s="20" t="str">
        <f>VLOOKUP(M62,'Variáveis e códigos'!$A$18:$B$22,2,FALSE)</f>
        <v>Importante</v>
      </c>
      <c r="O62" s="20">
        <v>5</v>
      </c>
      <c r="P62" s="20" t="str">
        <f>VLOOKUP(O62,'Variáveis e códigos'!$A$18:$B$22,2,FALSE)</f>
        <v>Extremamente importante</v>
      </c>
      <c r="Q62" s="20">
        <v>4</v>
      </c>
      <c r="R62" s="20" t="str">
        <f>VLOOKUP(Q62,'Variáveis e códigos'!$A$18:$B$22,2,FALSE)</f>
        <v>Muito importante</v>
      </c>
      <c r="S62" s="20">
        <v>4</v>
      </c>
      <c r="T62" s="20" t="str">
        <f>VLOOKUP(S62,'Variáveis e códigos'!$A$18:$B$22,2,FALSE)</f>
        <v>Muito importante</v>
      </c>
      <c r="U62" s="20">
        <v>1</v>
      </c>
      <c r="V62" s="20" t="str">
        <f>VLOOKUP(U62,'Variáveis e códigos'!$D$12:$E$13,2,FALSE)</f>
        <v>Sim</v>
      </c>
    </row>
    <row r="63" spans="1:22">
      <c r="A63" s="20">
        <v>2</v>
      </c>
      <c r="B63" s="20" t="str">
        <f>HLOOKUP(A63,'Variáveis e códigos'!$D$7:$E$8,2,FALSE)</f>
        <v>Feminino</v>
      </c>
      <c r="C63" s="20">
        <v>20</v>
      </c>
      <c r="D63" s="20">
        <v>10</v>
      </c>
      <c r="E63" s="20">
        <v>1</v>
      </c>
      <c r="F63" s="20" t="str">
        <f>VLOOKUP(E63,'Variáveis e códigos'!$D$2:$E$3,2,FALSE)</f>
        <v>Sim</v>
      </c>
      <c r="G63" s="20">
        <v>2</v>
      </c>
      <c r="H63" s="20" t="str">
        <f>VLOOKUP(G63,'Variáveis e códigos'!$D$2:$E$3,2,FALSE)</f>
        <v>Não</v>
      </c>
      <c r="I63" s="20">
        <v>4</v>
      </c>
      <c r="J63" s="20" t="str">
        <f>VLOOKUP(I63,'Variáveis e códigos'!$A$18:$B$22,2,FALSE)</f>
        <v>Muito importante</v>
      </c>
      <c r="K63" s="20">
        <v>3</v>
      </c>
      <c r="L63" s="20" t="str">
        <f>VLOOKUP(K63,'Variáveis e códigos'!$A$18:$B$22,2,FALSE)</f>
        <v>Importante</v>
      </c>
      <c r="M63" s="20">
        <v>2</v>
      </c>
      <c r="N63" s="20" t="str">
        <f>VLOOKUP(M63,'Variáveis e códigos'!$A$18:$B$22,2,FALSE)</f>
        <v>Pouco importante</v>
      </c>
      <c r="O63" s="20">
        <v>5</v>
      </c>
      <c r="P63" s="20" t="str">
        <f>VLOOKUP(O63,'Variáveis e códigos'!$A$18:$B$22,2,FALSE)</f>
        <v>Extremamente importante</v>
      </c>
      <c r="Q63" s="20">
        <v>3</v>
      </c>
      <c r="R63" s="20" t="str">
        <f>VLOOKUP(Q63,'Variáveis e códigos'!$A$18:$B$22,2,FALSE)</f>
        <v>Importante</v>
      </c>
      <c r="S63" s="20">
        <v>3</v>
      </c>
      <c r="T63" s="20" t="str">
        <f>VLOOKUP(S63,'Variáveis e códigos'!$A$18:$B$22,2,FALSE)</f>
        <v>Importante</v>
      </c>
      <c r="U63" s="20">
        <v>1</v>
      </c>
      <c r="V63" s="20" t="str">
        <f>VLOOKUP(U63,'Variáveis e códigos'!$D$12:$E$13,2,FALSE)</f>
        <v>Sim</v>
      </c>
    </row>
    <row r="64" spans="1:22">
      <c r="A64" s="20">
        <v>1</v>
      </c>
      <c r="B64" s="20" t="str">
        <f>HLOOKUP(A64,'Variáveis e códigos'!$D$7:$E$8,2,FALSE)</f>
        <v>Masculino</v>
      </c>
      <c r="C64" s="20">
        <v>23</v>
      </c>
      <c r="D64" s="20">
        <v>6</v>
      </c>
      <c r="E64" s="20">
        <v>1</v>
      </c>
      <c r="F64" s="20" t="str">
        <f>VLOOKUP(E64,'Variáveis e códigos'!$D$2:$E$3,2,FALSE)</f>
        <v>Sim</v>
      </c>
      <c r="G64" s="20">
        <v>1</v>
      </c>
      <c r="H64" s="20" t="str">
        <f>VLOOKUP(G64,'Variáveis e códigos'!$D$2:$E$3,2,FALSE)</f>
        <v>Sim</v>
      </c>
      <c r="I64" s="20">
        <v>2</v>
      </c>
      <c r="J64" s="20" t="str">
        <f>VLOOKUP(I64,'Variáveis e códigos'!$A$18:$B$22,2,FALSE)</f>
        <v>Pouco importante</v>
      </c>
      <c r="K64" s="20">
        <v>3</v>
      </c>
      <c r="L64" s="20" t="str">
        <f>VLOOKUP(K64,'Variáveis e códigos'!$A$18:$B$22,2,FALSE)</f>
        <v>Importante</v>
      </c>
      <c r="M64" s="20">
        <v>1</v>
      </c>
      <c r="N64" s="20" t="str">
        <f>VLOOKUP(M64,'Variáveis e códigos'!$A$18:$B$22,2,FALSE)</f>
        <v>Nada importante</v>
      </c>
      <c r="O64" s="20">
        <v>4</v>
      </c>
      <c r="P64" s="20" t="str">
        <f>VLOOKUP(O64,'Variáveis e códigos'!$A$18:$B$22,2,FALSE)</f>
        <v>Muito importante</v>
      </c>
      <c r="Q64" s="20">
        <v>3</v>
      </c>
      <c r="R64" s="20" t="str">
        <f>VLOOKUP(Q64,'Variáveis e códigos'!$A$18:$B$22,2,FALSE)</f>
        <v>Importante</v>
      </c>
      <c r="S64" s="20">
        <v>2</v>
      </c>
      <c r="T64" s="20" t="str">
        <f>VLOOKUP(S64,'Variáveis e códigos'!$A$18:$B$22,2,FALSE)</f>
        <v>Pouco importante</v>
      </c>
      <c r="U64" s="20">
        <v>1</v>
      </c>
      <c r="V64" s="20" t="str">
        <f>VLOOKUP(U64,'Variáveis e códigos'!$D$12:$E$13,2,FALSE)</f>
        <v>Sim</v>
      </c>
    </row>
    <row r="65" spans="1:22">
      <c r="A65" s="20">
        <v>1</v>
      </c>
      <c r="B65" s="20" t="str">
        <f>HLOOKUP(A65,'Variáveis e códigos'!$D$7:$E$8,2,FALSE)</f>
        <v>Masculino</v>
      </c>
      <c r="C65" s="20">
        <v>21</v>
      </c>
      <c r="D65" s="20">
        <v>6</v>
      </c>
      <c r="E65" s="20">
        <v>1</v>
      </c>
      <c r="F65" s="20" t="str">
        <f>VLOOKUP(E65,'Variáveis e códigos'!$D$2:$E$3,2,FALSE)</f>
        <v>Sim</v>
      </c>
      <c r="G65" s="20">
        <v>2</v>
      </c>
      <c r="H65" s="20" t="str">
        <f>VLOOKUP(G65,'Variáveis e códigos'!$D$2:$E$3,2,FALSE)</f>
        <v>Não</v>
      </c>
      <c r="I65" s="20">
        <v>3</v>
      </c>
      <c r="J65" s="20" t="str">
        <f>VLOOKUP(I65,'Variáveis e códigos'!$A$18:$B$22,2,FALSE)</f>
        <v>Importante</v>
      </c>
      <c r="K65" s="20">
        <v>4</v>
      </c>
      <c r="L65" s="20" t="str">
        <f>VLOOKUP(K65,'Variáveis e códigos'!$A$18:$B$22,2,FALSE)</f>
        <v>Muito importante</v>
      </c>
      <c r="M65" s="20">
        <v>3</v>
      </c>
      <c r="N65" s="20" t="str">
        <f>VLOOKUP(M65,'Variáveis e códigos'!$A$18:$B$22,2,FALSE)</f>
        <v>Importante</v>
      </c>
      <c r="O65" s="20">
        <v>4</v>
      </c>
      <c r="P65" s="20" t="str">
        <f>VLOOKUP(O65,'Variáveis e códigos'!$A$18:$B$22,2,FALSE)</f>
        <v>Muito importante</v>
      </c>
      <c r="Q65" s="20">
        <v>4</v>
      </c>
      <c r="R65" s="20" t="str">
        <f>VLOOKUP(Q65,'Variáveis e códigos'!$A$18:$B$22,2,FALSE)</f>
        <v>Muito importante</v>
      </c>
      <c r="S65" s="20">
        <v>4</v>
      </c>
      <c r="T65" s="20" t="str">
        <f>VLOOKUP(S65,'Variáveis e códigos'!$A$18:$B$22,2,FALSE)</f>
        <v>Muito importante</v>
      </c>
      <c r="U65" s="20">
        <v>1</v>
      </c>
      <c r="V65" s="20" t="str">
        <f>VLOOKUP(U65,'Variáveis e códigos'!$D$12:$E$13,2,FALSE)</f>
        <v>Sim</v>
      </c>
    </row>
    <row r="66" spans="1:22">
      <c r="A66" s="20">
        <v>2</v>
      </c>
      <c r="B66" s="20" t="str">
        <f>HLOOKUP(A66,'Variáveis e códigos'!$D$7:$E$8,2,FALSE)</f>
        <v>Feminino</v>
      </c>
      <c r="C66" s="20">
        <v>20</v>
      </c>
      <c r="D66" s="20">
        <v>1</v>
      </c>
      <c r="E66" s="20">
        <v>99</v>
      </c>
      <c r="F66" s="20">
        <v>99</v>
      </c>
      <c r="G66" s="20">
        <v>1</v>
      </c>
      <c r="H66" s="20" t="str">
        <f>VLOOKUP(G66,'Variáveis e códigos'!$D$2:$E$3,2,FALSE)</f>
        <v>Sim</v>
      </c>
      <c r="I66" s="20">
        <v>5</v>
      </c>
      <c r="J66" s="20" t="str">
        <f>VLOOKUP(I66,'Variáveis e códigos'!$A$18:$B$22,2,FALSE)</f>
        <v>Extremamente importante</v>
      </c>
      <c r="K66" s="20">
        <v>3</v>
      </c>
      <c r="L66" s="20" t="str">
        <f>VLOOKUP(K66,'Variáveis e códigos'!$A$18:$B$22,2,FALSE)</f>
        <v>Importante</v>
      </c>
      <c r="M66" s="20">
        <v>3</v>
      </c>
      <c r="N66" s="20" t="str">
        <f>VLOOKUP(M66,'Variáveis e códigos'!$A$18:$B$22,2,FALSE)</f>
        <v>Importante</v>
      </c>
      <c r="O66" s="20">
        <v>3</v>
      </c>
      <c r="P66" s="20" t="str">
        <f>VLOOKUP(O66,'Variáveis e códigos'!$A$18:$B$22,2,FALSE)</f>
        <v>Importante</v>
      </c>
      <c r="Q66" s="20">
        <v>2</v>
      </c>
      <c r="R66" s="20" t="str">
        <f>VLOOKUP(Q66,'Variáveis e códigos'!$A$18:$B$22,2,FALSE)</f>
        <v>Pouco importante</v>
      </c>
      <c r="S66" s="20">
        <v>2</v>
      </c>
      <c r="T66" s="20" t="str">
        <f>VLOOKUP(S66,'Variáveis e códigos'!$A$18:$B$22,2,FALSE)</f>
        <v>Pouco importante</v>
      </c>
      <c r="U66" s="20">
        <v>1</v>
      </c>
      <c r="V66" s="20" t="str">
        <f>VLOOKUP(U66,'Variáveis e códigos'!$D$12:$E$13,2,FALSE)</f>
        <v>Sim</v>
      </c>
    </row>
    <row r="67" spans="1:22">
      <c r="A67" s="20">
        <v>1</v>
      </c>
      <c r="B67" s="20" t="str">
        <f>HLOOKUP(A67,'Variáveis e códigos'!$D$7:$E$8,2,FALSE)</f>
        <v>Masculino</v>
      </c>
      <c r="C67" s="20">
        <v>23</v>
      </c>
      <c r="D67" s="20">
        <v>5</v>
      </c>
      <c r="E67" s="20">
        <v>99</v>
      </c>
      <c r="F67" s="20">
        <v>99</v>
      </c>
      <c r="G67" s="20">
        <v>1</v>
      </c>
      <c r="H67" s="20" t="str">
        <f>VLOOKUP(G67,'Variáveis e códigos'!$D$2:$E$3,2,FALSE)</f>
        <v>Sim</v>
      </c>
      <c r="I67" s="20">
        <v>4</v>
      </c>
      <c r="J67" s="20" t="str">
        <f>VLOOKUP(I67,'Variáveis e códigos'!$A$18:$B$22,2,FALSE)</f>
        <v>Muito importante</v>
      </c>
      <c r="K67" s="20">
        <v>5</v>
      </c>
      <c r="L67" s="20" t="str">
        <f>VLOOKUP(K67,'Variáveis e códigos'!$A$18:$B$22,2,FALSE)</f>
        <v>Extremamente importante</v>
      </c>
      <c r="M67" s="20">
        <v>2</v>
      </c>
      <c r="N67" s="20" t="str">
        <f>VLOOKUP(M67,'Variáveis e códigos'!$A$18:$B$22,2,FALSE)</f>
        <v>Pouco importante</v>
      </c>
      <c r="O67" s="20">
        <v>4</v>
      </c>
      <c r="P67" s="20" t="str">
        <f>VLOOKUP(O67,'Variáveis e códigos'!$A$18:$B$22,2,FALSE)</f>
        <v>Muito importante</v>
      </c>
      <c r="Q67" s="20">
        <v>3</v>
      </c>
      <c r="R67" s="20" t="str">
        <f>VLOOKUP(Q67,'Variáveis e códigos'!$A$18:$B$22,2,FALSE)</f>
        <v>Importante</v>
      </c>
      <c r="S67" s="20">
        <v>2</v>
      </c>
      <c r="T67" s="20" t="str">
        <f>VLOOKUP(S67,'Variáveis e códigos'!$A$18:$B$22,2,FALSE)</f>
        <v>Pouco importante</v>
      </c>
      <c r="U67" s="20">
        <v>1</v>
      </c>
      <c r="V67" s="20" t="str">
        <f>VLOOKUP(U67,'Variáveis e códigos'!$D$12:$E$13,2,FALSE)</f>
        <v>Sim</v>
      </c>
    </row>
    <row r="68" spans="1:22">
      <c r="A68" s="20">
        <v>1</v>
      </c>
      <c r="B68" s="20" t="str">
        <f>HLOOKUP(A68,'Variáveis e códigos'!$D$7:$E$8,2,FALSE)</f>
        <v>Masculino</v>
      </c>
      <c r="C68" s="20">
        <v>23</v>
      </c>
      <c r="D68" s="20">
        <v>5</v>
      </c>
      <c r="E68" s="20">
        <v>1</v>
      </c>
      <c r="F68" s="20" t="str">
        <f>VLOOKUP(E68,'Variáveis e códigos'!$D$2:$E$3,2,FALSE)</f>
        <v>Sim</v>
      </c>
      <c r="G68" s="20">
        <v>2</v>
      </c>
      <c r="H68" s="20" t="str">
        <f>VLOOKUP(G68,'Variáveis e códigos'!$D$2:$E$3,2,FALSE)</f>
        <v>Não</v>
      </c>
      <c r="I68" s="20">
        <v>5</v>
      </c>
      <c r="J68" s="20" t="str">
        <f>VLOOKUP(I68,'Variáveis e códigos'!$A$18:$B$22,2,FALSE)</f>
        <v>Extremamente importante</v>
      </c>
      <c r="K68" s="20">
        <v>5</v>
      </c>
      <c r="L68" s="20" t="str">
        <f>VLOOKUP(K68,'Variáveis e códigos'!$A$18:$B$22,2,FALSE)</f>
        <v>Extremamente importante</v>
      </c>
      <c r="M68" s="20">
        <v>4</v>
      </c>
      <c r="N68" s="20" t="str">
        <f>VLOOKUP(M68,'Variáveis e códigos'!$A$18:$B$22,2,FALSE)</f>
        <v>Muito importante</v>
      </c>
      <c r="O68" s="20">
        <v>5</v>
      </c>
      <c r="P68" s="20" t="str">
        <f>VLOOKUP(O68,'Variáveis e códigos'!$A$18:$B$22,2,FALSE)</f>
        <v>Extremamente importante</v>
      </c>
      <c r="Q68" s="20">
        <v>3</v>
      </c>
      <c r="R68" s="20" t="str">
        <f>VLOOKUP(Q68,'Variáveis e códigos'!$A$18:$B$22,2,FALSE)</f>
        <v>Importante</v>
      </c>
      <c r="S68" s="20">
        <v>3</v>
      </c>
      <c r="T68" s="20" t="str">
        <f>VLOOKUP(S68,'Variáveis e códigos'!$A$18:$B$22,2,FALSE)</f>
        <v>Importante</v>
      </c>
      <c r="U68" s="20">
        <v>2</v>
      </c>
      <c r="V68" s="20" t="str">
        <f>VLOOKUP(U68,'Variáveis e códigos'!$D$12:$E$13,2,FALSE)</f>
        <v>Não</v>
      </c>
    </row>
    <row r="69" spans="1:22">
      <c r="A69" s="20">
        <v>2</v>
      </c>
      <c r="B69" s="20" t="str">
        <f>HLOOKUP(A69,'Variáveis e códigos'!$D$7:$E$8,2,FALSE)</f>
        <v>Feminino</v>
      </c>
      <c r="C69" s="20">
        <v>20</v>
      </c>
      <c r="D69" s="20">
        <v>5</v>
      </c>
      <c r="E69" s="20">
        <v>2</v>
      </c>
      <c r="F69" s="20" t="str">
        <f>VLOOKUP(E69,'Variáveis e códigos'!$D$2:$E$3,2,FALSE)</f>
        <v>Não</v>
      </c>
      <c r="G69" s="20">
        <v>1</v>
      </c>
      <c r="H69" s="20" t="str">
        <f>VLOOKUP(G69,'Variáveis e códigos'!$D$2:$E$3,2,FALSE)</f>
        <v>Sim</v>
      </c>
      <c r="I69" s="20">
        <v>3</v>
      </c>
      <c r="J69" s="20" t="str">
        <f>VLOOKUP(I69,'Variáveis e códigos'!$A$18:$B$22,2,FALSE)</f>
        <v>Importante</v>
      </c>
      <c r="K69" s="20">
        <v>4</v>
      </c>
      <c r="L69" s="20" t="str">
        <f>VLOOKUP(K69,'Variáveis e códigos'!$A$18:$B$22,2,FALSE)</f>
        <v>Muito importante</v>
      </c>
      <c r="M69" s="20">
        <v>3</v>
      </c>
      <c r="N69" s="20" t="str">
        <f>VLOOKUP(M69,'Variáveis e códigos'!$A$18:$B$22,2,FALSE)</f>
        <v>Importante</v>
      </c>
      <c r="O69" s="20">
        <v>4</v>
      </c>
      <c r="P69" s="20" t="str">
        <f>VLOOKUP(O69,'Variáveis e códigos'!$A$18:$B$22,2,FALSE)</f>
        <v>Muito importante</v>
      </c>
      <c r="Q69" s="20">
        <v>4</v>
      </c>
      <c r="R69" s="20" t="str">
        <f>VLOOKUP(Q69,'Variáveis e códigos'!$A$18:$B$22,2,FALSE)</f>
        <v>Muito importante</v>
      </c>
      <c r="S69" s="20">
        <v>2</v>
      </c>
      <c r="T69" s="20" t="str">
        <f>VLOOKUP(S69,'Variáveis e códigos'!$A$18:$B$22,2,FALSE)</f>
        <v>Pouco importante</v>
      </c>
      <c r="U69" s="20">
        <v>1</v>
      </c>
      <c r="V69" s="20" t="str">
        <f>VLOOKUP(U69,'Variáveis e códigos'!$D$12:$E$13,2,FALSE)</f>
        <v>Sim</v>
      </c>
    </row>
    <row r="70" spans="1:22">
      <c r="A70" s="20">
        <v>2</v>
      </c>
      <c r="B70" s="20" t="str">
        <f>HLOOKUP(A70,'Variáveis e códigos'!$D$7:$E$8,2,FALSE)</f>
        <v>Feminino</v>
      </c>
      <c r="C70" s="20">
        <v>20</v>
      </c>
      <c r="D70" s="20">
        <v>7</v>
      </c>
      <c r="E70" s="20">
        <v>1</v>
      </c>
      <c r="F70" s="20" t="str">
        <f>VLOOKUP(E70,'Variáveis e códigos'!$D$2:$E$3,2,FALSE)</f>
        <v>Sim</v>
      </c>
      <c r="G70" s="20">
        <v>1</v>
      </c>
      <c r="H70" s="20" t="str">
        <f>VLOOKUP(G70,'Variáveis e códigos'!$D$2:$E$3,2,FALSE)</f>
        <v>Sim</v>
      </c>
      <c r="I70" s="20">
        <v>2</v>
      </c>
      <c r="J70" s="20" t="str">
        <f>VLOOKUP(I70,'Variáveis e códigos'!$A$18:$B$22,2,FALSE)</f>
        <v>Pouco importante</v>
      </c>
      <c r="K70" s="20">
        <v>3</v>
      </c>
      <c r="L70" s="20" t="str">
        <f>VLOOKUP(K70,'Variáveis e códigos'!$A$18:$B$22,2,FALSE)</f>
        <v>Importante</v>
      </c>
      <c r="M70" s="20">
        <v>2</v>
      </c>
      <c r="N70" s="20" t="str">
        <f>VLOOKUP(M70,'Variáveis e códigos'!$A$18:$B$22,2,FALSE)</f>
        <v>Pouco importante</v>
      </c>
      <c r="O70" s="20">
        <v>5</v>
      </c>
      <c r="P70" s="20" t="str">
        <f>VLOOKUP(O70,'Variáveis e códigos'!$A$18:$B$22,2,FALSE)</f>
        <v>Extremamente importante</v>
      </c>
      <c r="Q70" s="20">
        <v>5</v>
      </c>
      <c r="R70" s="20" t="str">
        <f>VLOOKUP(Q70,'Variáveis e códigos'!$A$18:$B$22,2,FALSE)</f>
        <v>Extremamente importante</v>
      </c>
      <c r="S70" s="20">
        <v>5</v>
      </c>
      <c r="T70" s="20" t="str">
        <f>VLOOKUP(S70,'Variáveis e códigos'!$A$18:$B$22,2,FALSE)</f>
        <v>Extremamente importante</v>
      </c>
      <c r="U70" s="20">
        <v>1</v>
      </c>
      <c r="V70" s="20" t="str">
        <f>VLOOKUP(U70,'Variáveis e códigos'!$D$12:$E$13,2,FALSE)</f>
        <v>Sim</v>
      </c>
    </row>
    <row r="71" spans="1:22">
      <c r="A71" s="20">
        <v>1</v>
      </c>
      <c r="B71" s="20" t="str">
        <f>HLOOKUP(A71,'Variáveis e códigos'!$D$7:$E$8,2,FALSE)</f>
        <v>Masculino</v>
      </c>
      <c r="C71" s="20">
        <v>20</v>
      </c>
      <c r="D71" s="20">
        <v>1</v>
      </c>
      <c r="E71" s="20">
        <v>2</v>
      </c>
      <c r="F71" s="20" t="str">
        <f>VLOOKUP(E71,'Variáveis e códigos'!$D$2:$E$3,2,FALSE)</f>
        <v>Não</v>
      </c>
      <c r="G71" s="20">
        <v>1</v>
      </c>
      <c r="H71" s="20" t="str">
        <f>VLOOKUP(G71,'Variáveis e códigos'!$D$2:$E$3,2,FALSE)</f>
        <v>Sim</v>
      </c>
      <c r="I71" s="20">
        <v>1</v>
      </c>
      <c r="J71" s="20" t="str">
        <f>VLOOKUP(I71,'Variáveis e códigos'!$A$18:$B$22,2,FALSE)</f>
        <v>Nada importante</v>
      </c>
      <c r="K71" s="20">
        <v>4</v>
      </c>
      <c r="L71" s="20" t="str">
        <f>VLOOKUP(K71,'Variáveis e códigos'!$A$18:$B$22,2,FALSE)</f>
        <v>Muito importante</v>
      </c>
      <c r="M71" s="20">
        <v>2</v>
      </c>
      <c r="N71" s="20" t="str">
        <f>VLOOKUP(M71,'Variáveis e códigos'!$A$18:$B$22,2,FALSE)</f>
        <v>Pouco importante</v>
      </c>
      <c r="O71" s="20">
        <v>5</v>
      </c>
      <c r="P71" s="20" t="str">
        <f>VLOOKUP(O71,'Variáveis e códigos'!$A$18:$B$22,2,FALSE)</f>
        <v>Extremamente importante</v>
      </c>
      <c r="Q71" s="20">
        <v>3</v>
      </c>
      <c r="R71" s="20" t="str">
        <f>VLOOKUP(Q71,'Variáveis e códigos'!$A$18:$B$22,2,FALSE)</f>
        <v>Importante</v>
      </c>
      <c r="S71" s="20">
        <v>2</v>
      </c>
      <c r="T71" s="20" t="str">
        <f>VLOOKUP(S71,'Variáveis e códigos'!$A$18:$B$22,2,FALSE)</f>
        <v>Pouco importante</v>
      </c>
      <c r="U71" s="20">
        <v>2</v>
      </c>
      <c r="V71" s="20" t="str">
        <f>VLOOKUP(U71,'Variáveis e códigos'!$D$12:$E$13,2,FALSE)</f>
        <v>Não</v>
      </c>
    </row>
    <row r="72" spans="1:22">
      <c r="A72" s="20">
        <v>2</v>
      </c>
      <c r="B72" s="20" t="str">
        <f>HLOOKUP(A72,'Variáveis e códigos'!$D$7:$E$8,2,FALSE)</f>
        <v>Feminino</v>
      </c>
      <c r="C72" s="20">
        <v>24</v>
      </c>
      <c r="D72" s="20">
        <v>6</v>
      </c>
      <c r="E72" s="20">
        <v>2</v>
      </c>
      <c r="F72" s="20" t="str">
        <f>VLOOKUP(E72,'Variáveis e códigos'!$D$2:$E$3,2,FALSE)</f>
        <v>Não</v>
      </c>
      <c r="G72" s="20">
        <v>1</v>
      </c>
      <c r="H72" s="20" t="str">
        <f>VLOOKUP(G72,'Variáveis e códigos'!$D$2:$E$3,2,FALSE)</f>
        <v>Sim</v>
      </c>
      <c r="I72" s="20">
        <v>5</v>
      </c>
      <c r="J72" s="20" t="str">
        <f>VLOOKUP(I72,'Variáveis e códigos'!$A$18:$B$22,2,FALSE)</f>
        <v>Extremamente importante</v>
      </c>
      <c r="K72" s="20">
        <v>5</v>
      </c>
      <c r="L72" s="20" t="str">
        <f>VLOOKUP(K72,'Variáveis e códigos'!$A$18:$B$22,2,FALSE)</f>
        <v>Extremamente importante</v>
      </c>
      <c r="M72" s="20">
        <v>4</v>
      </c>
      <c r="N72" s="20" t="str">
        <f>VLOOKUP(M72,'Variáveis e códigos'!$A$18:$B$22,2,FALSE)</f>
        <v>Muito importante</v>
      </c>
      <c r="O72" s="20">
        <v>5</v>
      </c>
      <c r="P72" s="20" t="str">
        <f>VLOOKUP(O72,'Variáveis e códigos'!$A$18:$B$22,2,FALSE)</f>
        <v>Extremamente importante</v>
      </c>
      <c r="Q72" s="20">
        <v>3</v>
      </c>
      <c r="R72" s="20" t="str">
        <f>VLOOKUP(Q72,'Variáveis e códigos'!$A$18:$B$22,2,FALSE)</f>
        <v>Importante</v>
      </c>
      <c r="S72" s="20">
        <v>2</v>
      </c>
      <c r="T72" s="20" t="str">
        <f>VLOOKUP(S72,'Variáveis e códigos'!$A$18:$B$22,2,FALSE)</f>
        <v>Pouco importante</v>
      </c>
      <c r="U72" s="20">
        <v>2</v>
      </c>
      <c r="V72" s="20" t="str">
        <f>VLOOKUP(U72,'Variáveis e códigos'!$D$12:$E$13,2,FALSE)</f>
        <v>Não</v>
      </c>
    </row>
    <row r="73" spans="1:22">
      <c r="A73" s="20">
        <v>1</v>
      </c>
      <c r="B73" s="20" t="str">
        <f>HLOOKUP(A73,'Variáveis e códigos'!$D$7:$E$8,2,FALSE)</f>
        <v>Masculino</v>
      </c>
      <c r="C73" s="20">
        <v>22</v>
      </c>
      <c r="D73" s="20">
        <v>5</v>
      </c>
      <c r="E73" s="20">
        <v>2</v>
      </c>
      <c r="F73" s="20" t="str">
        <f>VLOOKUP(E73,'Variáveis e códigos'!$D$2:$E$3,2,FALSE)</f>
        <v>Não</v>
      </c>
      <c r="G73" s="20">
        <v>1</v>
      </c>
      <c r="H73" s="20" t="str">
        <f>VLOOKUP(G73,'Variáveis e códigos'!$D$2:$E$3,2,FALSE)</f>
        <v>Sim</v>
      </c>
      <c r="I73" s="20">
        <v>4</v>
      </c>
      <c r="J73" s="20" t="str">
        <f>VLOOKUP(I73,'Variáveis e códigos'!$A$18:$B$22,2,FALSE)</f>
        <v>Muito importante</v>
      </c>
      <c r="K73" s="20">
        <v>2</v>
      </c>
      <c r="L73" s="20" t="str">
        <f>VLOOKUP(K73,'Variáveis e códigos'!$A$18:$B$22,2,FALSE)</f>
        <v>Pouco importante</v>
      </c>
      <c r="M73" s="20">
        <v>2</v>
      </c>
      <c r="N73" s="20" t="str">
        <f>VLOOKUP(M73,'Variáveis e códigos'!$A$18:$B$22,2,FALSE)</f>
        <v>Pouco importante</v>
      </c>
      <c r="O73" s="20">
        <v>4</v>
      </c>
      <c r="P73" s="20" t="str">
        <f>VLOOKUP(O73,'Variáveis e códigos'!$A$18:$B$22,2,FALSE)</f>
        <v>Muito importante</v>
      </c>
      <c r="Q73" s="20">
        <v>1</v>
      </c>
      <c r="R73" s="20" t="str">
        <f>VLOOKUP(Q73,'Variáveis e códigos'!$A$18:$B$22,2,FALSE)</f>
        <v>Nada importante</v>
      </c>
      <c r="S73" s="20">
        <v>2</v>
      </c>
      <c r="T73" s="20" t="str">
        <f>VLOOKUP(S73,'Variáveis e códigos'!$A$18:$B$22,2,FALSE)</f>
        <v>Pouco importante</v>
      </c>
      <c r="U73" s="20">
        <v>2</v>
      </c>
      <c r="V73" s="20" t="str">
        <f>VLOOKUP(U73,'Variáveis e códigos'!$D$12:$E$13,2,FALSE)</f>
        <v>Não</v>
      </c>
    </row>
    <row r="74" spans="1:22">
      <c r="A74" s="20">
        <v>2</v>
      </c>
      <c r="B74" s="20" t="str">
        <f>HLOOKUP(A74,'Variáveis e códigos'!$D$7:$E$8,2,FALSE)</f>
        <v>Feminino</v>
      </c>
      <c r="C74" s="20">
        <v>21</v>
      </c>
      <c r="D74" s="20">
        <v>6</v>
      </c>
      <c r="E74" s="20">
        <v>2</v>
      </c>
      <c r="F74" s="20" t="str">
        <f>VLOOKUP(E74,'Variáveis e códigos'!$D$2:$E$3,2,FALSE)</f>
        <v>Não</v>
      </c>
      <c r="G74" s="20">
        <v>2</v>
      </c>
      <c r="H74" s="20" t="str">
        <f>VLOOKUP(G74,'Variáveis e códigos'!$D$2:$E$3,2,FALSE)</f>
        <v>Não</v>
      </c>
      <c r="I74" s="20">
        <v>3</v>
      </c>
      <c r="J74" s="20" t="str">
        <f>VLOOKUP(I74,'Variáveis e códigos'!$A$18:$B$22,2,FALSE)</f>
        <v>Importante</v>
      </c>
      <c r="K74" s="20">
        <v>4</v>
      </c>
      <c r="L74" s="20" t="str">
        <f>VLOOKUP(K74,'Variáveis e códigos'!$A$18:$B$22,2,FALSE)</f>
        <v>Muito importante</v>
      </c>
      <c r="M74" s="20">
        <v>3</v>
      </c>
      <c r="N74" s="20" t="str">
        <f>VLOOKUP(M74,'Variáveis e códigos'!$A$18:$B$22,2,FALSE)</f>
        <v>Importante</v>
      </c>
      <c r="O74" s="20">
        <v>4</v>
      </c>
      <c r="P74" s="20" t="str">
        <f>VLOOKUP(O74,'Variáveis e códigos'!$A$18:$B$22,2,FALSE)</f>
        <v>Muito importante</v>
      </c>
      <c r="Q74" s="20">
        <v>3</v>
      </c>
      <c r="R74" s="20" t="str">
        <f>VLOOKUP(Q74,'Variáveis e códigos'!$A$18:$B$22,2,FALSE)</f>
        <v>Importante</v>
      </c>
      <c r="S74" s="20">
        <v>2</v>
      </c>
      <c r="T74" s="20" t="str">
        <f>VLOOKUP(S74,'Variáveis e códigos'!$A$18:$B$22,2,FALSE)</f>
        <v>Pouco importante</v>
      </c>
      <c r="U74" s="20">
        <v>1</v>
      </c>
      <c r="V74" s="20" t="str">
        <f>VLOOKUP(U74,'Variáveis e códigos'!$D$12:$E$13,2,FALSE)</f>
        <v>Sim</v>
      </c>
    </row>
    <row r="75" spans="1:22">
      <c r="A75" s="20">
        <v>2</v>
      </c>
      <c r="B75" s="20" t="str">
        <f>HLOOKUP(A75,'Variáveis e códigos'!$D$7:$E$8,2,FALSE)</f>
        <v>Feminino</v>
      </c>
      <c r="C75" s="20">
        <v>19</v>
      </c>
      <c r="D75" s="20">
        <v>6</v>
      </c>
      <c r="E75" s="20">
        <v>2</v>
      </c>
      <c r="F75" s="20" t="str">
        <f>VLOOKUP(E75,'Variáveis e códigos'!$D$2:$E$3,2,FALSE)</f>
        <v>Não</v>
      </c>
      <c r="G75" s="20">
        <v>2</v>
      </c>
      <c r="H75" s="20" t="str">
        <f>VLOOKUP(G75,'Variáveis e códigos'!$D$2:$E$3,2,FALSE)</f>
        <v>Não</v>
      </c>
      <c r="I75" s="20">
        <v>5</v>
      </c>
      <c r="J75" s="20" t="str">
        <f>VLOOKUP(I75,'Variáveis e códigos'!$A$18:$B$22,2,FALSE)</f>
        <v>Extremamente importante</v>
      </c>
      <c r="K75" s="20">
        <v>3</v>
      </c>
      <c r="L75" s="20" t="str">
        <f>VLOOKUP(K75,'Variáveis e códigos'!$A$18:$B$22,2,FALSE)</f>
        <v>Importante</v>
      </c>
      <c r="M75" s="20">
        <v>2</v>
      </c>
      <c r="N75" s="20" t="str">
        <f>VLOOKUP(M75,'Variáveis e códigos'!$A$18:$B$22,2,FALSE)</f>
        <v>Pouco importante</v>
      </c>
      <c r="O75" s="20">
        <v>3</v>
      </c>
      <c r="P75" s="20" t="str">
        <f>VLOOKUP(O75,'Variáveis e códigos'!$A$18:$B$22,2,FALSE)</f>
        <v>Importante</v>
      </c>
      <c r="Q75" s="20">
        <v>3</v>
      </c>
      <c r="R75" s="20" t="str">
        <f>VLOOKUP(Q75,'Variáveis e códigos'!$A$18:$B$22,2,FALSE)</f>
        <v>Importante</v>
      </c>
      <c r="S75" s="20">
        <v>3</v>
      </c>
      <c r="T75" s="20" t="str">
        <f>VLOOKUP(S75,'Variáveis e códigos'!$A$18:$B$22,2,FALSE)</f>
        <v>Importante</v>
      </c>
      <c r="U75" s="20">
        <v>1</v>
      </c>
      <c r="V75" s="20" t="str">
        <f>VLOOKUP(U75,'Variáveis e códigos'!$D$12:$E$13,2,FALSE)</f>
        <v>Sim</v>
      </c>
    </row>
    <row r="76" spans="1:22">
      <c r="A76" s="20">
        <v>2</v>
      </c>
      <c r="B76" s="20" t="str">
        <f>HLOOKUP(A76,'Variáveis e códigos'!$D$7:$E$8,2,FALSE)</f>
        <v>Feminino</v>
      </c>
      <c r="C76" s="20">
        <v>20</v>
      </c>
      <c r="D76" s="20">
        <v>7</v>
      </c>
      <c r="E76" s="20">
        <v>1</v>
      </c>
      <c r="F76" s="20" t="str">
        <f>VLOOKUP(E76,'Variáveis e códigos'!$D$2:$E$3,2,FALSE)</f>
        <v>Sim</v>
      </c>
      <c r="G76" s="20">
        <v>1</v>
      </c>
      <c r="H76" s="20" t="str">
        <f>VLOOKUP(G76,'Variáveis e códigos'!$D$2:$E$3,2,FALSE)</f>
        <v>Sim</v>
      </c>
      <c r="I76" s="20">
        <v>4</v>
      </c>
      <c r="J76" s="20" t="str">
        <f>VLOOKUP(I76,'Variáveis e códigos'!$A$18:$B$22,2,FALSE)</f>
        <v>Muito importante</v>
      </c>
      <c r="K76" s="20">
        <v>4</v>
      </c>
      <c r="L76" s="20" t="str">
        <f>VLOOKUP(K76,'Variáveis e códigos'!$A$18:$B$22,2,FALSE)</f>
        <v>Muito importante</v>
      </c>
      <c r="M76" s="20">
        <v>3</v>
      </c>
      <c r="N76" s="20" t="str">
        <f>VLOOKUP(M76,'Variáveis e códigos'!$A$18:$B$22,2,FALSE)</f>
        <v>Importante</v>
      </c>
      <c r="O76" s="20">
        <v>4</v>
      </c>
      <c r="P76" s="20" t="str">
        <f>VLOOKUP(O76,'Variáveis e códigos'!$A$18:$B$22,2,FALSE)</f>
        <v>Muito importante</v>
      </c>
      <c r="Q76" s="20">
        <v>2</v>
      </c>
      <c r="R76" s="20" t="str">
        <f>VLOOKUP(Q76,'Variáveis e códigos'!$A$18:$B$22,2,FALSE)</f>
        <v>Pouco importante</v>
      </c>
      <c r="S76" s="20">
        <v>3</v>
      </c>
      <c r="T76" s="20" t="str">
        <f>VLOOKUP(S76,'Variáveis e códigos'!$A$18:$B$22,2,FALSE)</f>
        <v>Importante</v>
      </c>
      <c r="U76" s="20">
        <v>1</v>
      </c>
      <c r="V76" s="20" t="str">
        <f>VLOOKUP(U76,'Variáveis e códigos'!$D$12:$E$13,2,FALSE)</f>
        <v>Sim</v>
      </c>
    </row>
    <row r="77" spans="1:22">
      <c r="A77" s="20">
        <v>1</v>
      </c>
      <c r="B77" s="20" t="str">
        <f>HLOOKUP(A77,'Variáveis e códigos'!$D$7:$E$8,2,FALSE)</f>
        <v>Masculino</v>
      </c>
      <c r="C77" s="20">
        <v>21</v>
      </c>
      <c r="D77" s="20">
        <v>7</v>
      </c>
      <c r="E77" s="20">
        <v>1</v>
      </c>
      <c r="F77" s="20" t="str">
        <f>VLOOKUP(E77,'Variáveis e códigos'!$D$2:$E$3,2,FALSE)</f>
        <v>Sim</v>
      </c>
      <c r="G77" s="20">
        <v>99</v>
      </c>
      <c r="H77" s="20">
        <v>99</v>
      </c>
      <c r="I77" s="20">
        <v>3</v>
      </c>
      <c r="J77" s="20" t="str">
        <f>VLOOKUP(I77,'Variáveis e códigos'!$A$18:$B$22,2,FALSE)</f>
        <v>Importante</v>
      </c>
      <c r="K77" s="20">
        <v>4</v>
      </c>
      <c r="L77" s="20" t="str">
        <f>VLOOKUP(K77,'Variáveis e códigos'!$A$18:$B$22,2,FALSE)</f>
        <v>Muito importante</v>
      </c>
      <c r="M77" s="20">
        <v>5</v>
      </c>
      <c r="N77" s="20" t="str">
        <f>VLOOKUP(M77,'Variáveis e códigos'!$A$18:$B$22,2,FALSE)</f>
        <v>Extremamente importante</v>
      </c>
      <c r="O77" s="20">
        <v>5</v>
      </c>
      <c r="P77" s="20" t="str">
        <f>VLOOKUP(O77,'Variáveis e códigos'!$A$18:$B$22,2,FALSE)</f>
        <v>Extremamente importante</v>
      </c>
      <c r="Q77" s="20">
        <v>3</v>
      </c>
      <c r="R77" s="20" t="str">
        <f>VLOOKUP(Q77,'Variáveis e códigos'!$A$18:$B$22,2,FALSE)</f>
        <v>Importante</v>
      </c>
      <c r="S77" s="20">
        <v>3</v>
      </c>
      <c r="T77" s="20" t="str">
        <f>VLOOKUP(S77,'Variáveis e códigos'!$A$18:$B$22,2,FALSE)</f>
        <v>Importante</v>
      </c>
      <c r="U77" s="20">
        <v>1</v>
      </c>
      <c r="V77" s="20" t="str">
        <f>VLOOKUP(U77,'Variáveis e códigos'!$D$12:$E$13,2,FALSE)</f>
        <v>Sim</v>
      </c>
    </row>
    <row r="78" spans="1:22">
      <c r="A78" s="20">
        <v>2</v>
      </c>
      <c r="B78" s="20" t="str">
        <f>HLOOKUP(A78,'Variáveis e códigos'!$D$7:$E$8,2,FALSE)</f>
        <v>Feminino</v>
      </c>
      <c r="C78" s="20">
        <v>20</v>
      </c>
      <c r="D78" s="20">
        <v>5</v>
      </c>
      <c r="E78" s="20">
        <v>1</v>
      </c>
      <c r="F78" s="20" t="str">
        <f>VLOOKUP(E78,'Variáveis e códigos'!$D$2:$E$3,2,FALSE)</f>
        <v>Sim</v>
      </c>
      <c r="G78" s="20">
        <v>1</v>
      </c>
      <c r="H78" s="20" t="str">
        <f>VLOOKUP(G78,'Variáveis e códigos'!$D$2:$E$3,2,FALSE)</f>
        <v>Sim</v>
      </c>
      <c r="I78" s="20">
        <v>3</v>
      </c>
      <c r="J78" s="20" t="str">
        <f>VLOOKUP(I78,'Variáveis e códigos'!$A$18:$B$22,2,FALSE)</f>
        <v>Importante</v>
      </c>
      <c r="K78" s="20">
        <v>4</v>
      </c>
      <c r="L78" s="20" t="str">
        <f>VLOOKUP(K78,'Variáveis e códigos'!$A$18:$B$22,2,FALSE)</f>
        <v>Muito importante</v>
      </c>
      <c r="M78" s="20">
        <v>3</v>
      </c>
      <c r="N78" s="20" t="str">
        <f>VLOOKUP(M78,'Variáveis e códigos'!$A$18:$B$22,2,FALSE)</f>
        <v>Importante</v>
      </c>
      <c r="O78" s="20">
        <v>4</v>
      </c>
      <c r="P78" s="20" t="str">
        <f>VLOOKUP(O78,'Variáveis e códigos'!$A$18:$B$22,2,FALSE)</f>
        <v>Muito importante</v>
      </c>
      <c r="Q78" s="20">
        <v>3</v>
      </c>
      <c r="R78" s="20" t="str">
        <f>VLOOKUP(Q78,'Variáveis e códigos'!$A$18:$B$22,2,FALSE)</f>
        <v>Importante</v>
      </c>
      <c r="S78" s="20">
        <v>3</v>
      </c>
      <c r="T78" s="20" t="str">
        <f>VLOOKUP(S78,'Variáveis e códigos'!$A$18:$B$22,2,FALSE)</f>
        <v>Importante</v>
      </c>
      <c r="U78" s="20">
        <v>1</v>
      </c>
      <c r="V78" s="20" t="str">
        <f>VLOOKUP(U78,'Variáveis e códigos'!$D$12:$E$13,2,FALSE)</f>
        <v>Sim</v>
      </c>
    </row>
    <row r="79" spans="1:22">
      <c r="A79" s="20">
        <v>2</v>
      </c>
      <c r="B79" s="20" t="str">
        <f>HLOOKUP(A79,'Variáveis e códigos'!$D$7:$E$8,2,FALSE)</f>
        <v>Feminino</v>
      </c>
      <c r="C79" s="20">
        <v>20</v>
      </c>
      <c r="D79" s="20">
        <v>6</v>
      </c>
      <c r="E79" s="20">
        <v>99</v>
      </c>
      <c r="F79" s="20">
        <v>99</v>
      </c>
      <c r="G79" s="20">
        <v>1</v>
      </c>
      <c r="H79" s="20" t="str">
        <f>VLOOKUP(G79,'Variáveis e códigos'!$D$2:$E$3,2,FALSE)</f>
        <v>Sim</v>
      </c>
      <c r="I79" s="20">
        <v>3</v>
      </c>
      <c r="J79" s="20" t="str">
        <f>VLOOKUP(I79,'Variáveis e códigos'!$A$18:$B$22,2,FALSE)</f>
        <v>Importante</v>
      </c>
      <c r="K79" s="20">
        <v>2</v>
      </c>
      <c r="L79" s="20" t="str">
        <f>VLOOKUP(K79,'Variáveis e códigos'!$A$18:$B$22,2,FALSE)</f>
        <v>Pouco importante</v>
      </c>
      <c r="M79" s="20">
        <v>2</v>
      </c>
      <c r="N79" s="20" t="str">
        <f>VLOOKUP(M79,'Variáveis e códigos'!$A$18:$B$22,2,FALSE)</f>
        <v>Pouco importante</v>
      </c>
      <c r="O79" s="20">
        <v>3</v>
      </c>
      <c r="P79" s="20" t="str">
        <f>VLOOKUP(O79,'Variáveis e códigos'!$A$18:$B$22,2,FALSE)</f>
        <v>Importante</v>
      </c>
      <c r="Q79" s="20">
        <v>2</v>
      </c>
      <c r="R79" s="20" t="str">
        <f>VLOOKUP(Q79,'Variáveis e códigos'!$A$18:$B$22,2,FALSE)</f>
        <v>Pouco importante</v>
      </c>
      <c r="S79" s="20">
        <v>2</v>
      </c>
      <c r="T79" s="20" t="str">
        <f>VLOOKUP(S79,'Variáveis e códigos'!$A$18:$B$22,2,FALSE)</f>
        <v>Pouco importante</v>
      </c>
      <c r="U79" s="20">
        <v>1</v>
      </c>
      <c r="V79" s="20" t="str">
        <f>VLOOKUP(U79,'Variáveis e códigos'!$D$12:$E$13,2,FALSE)</f>
        <v>Sim</v>
      </c>
    </row>
    <row r="80" spans="1:22">
      <c r="A80" s="20">
        <v>1</v>
      </c>
      <c r="B80" s="20" t="str">
        <f>HLOOKUP(A80,'Variáveis e códigos'!$D$7:$E$8,2,FALSE)</f>
        <v>Masculino</v>
      </c>
      <c r="C80" s="20">
        <v>21</v>
      </c>
      <c r="D80" s="20">
        <v>1</v>
      </c>
      <c r="E80" s="20">
        <v>1</v>
      </c>
      <c r="F80" s="20" t="str">
        <f>VLOOKUP(E80,'Variáveis e códigos'!$D$2:$E$3,2,FALSE)</f>
        <v>Sim</v>
      </c>
      <c r="G80" s="20">
        <v>1</v>
      </c>
      <c r="H80" s="20" t="str">
        <f>VLOOKUP(G80,'Variáveis e códigos'!$D$2:$E$3,2,FALSE)</f>
        <v>Sim</v>
      </c>
      <c r="I80" s="20">
        <v>4</v>
      </c>
      <c r="J80" s="20" t="str">
        <f>VLOOKUP(I80,'Variáveis e códigos'!$A$18:$B$22,2,FALSE)</f>
        <v>Muito importante</v>
      </c>
      <c r="K80" s="20">
        <v>3</v>
      </c>
      <c r="L80" s="20" t="str">
        <f>VLOOKUP(K80,'Variáveis e códigos'!$A$18:$B$22,2,FALSE)</f>
        <v>Importante</v>
      </c>
      <c r="M80" s="20">
        <v>3</v>
      </c>
      <c r="N80" s="20" t="str">
        <f>VLOOKUP(M80,'Variáveis e códigos'!$A$18:$B$22,2,FALSE)</f>
        <v>Importante</v>
      </c>
      <c r="O80" s="20">
        <v>5</v>
      </c>
      <c r="P80" s="20" t="str">
        <f>VLOOKUP(O80,'Variáveis e códigos'!$A$18:$B$22,2,FALSE)</f>
        <v>Extremamente importante</v>
      </c>
      <c r="Q80" s="20">
        <v>2</v>
      </c>
      <c r="R80" s="20" t="str">
        <f>VLOOKUP(Q80,'Variáveis e códigos'!$A$18:$B$22,2,FALSE)</f>
        <v>Pouco importante</v>
      </c>
      <c r="S80" s="20">
        <v>3</v>
      </c>
      <c r="T80" s="20" t="str">
        <f>VLOOKUP(S80,'Variáveis e códigos'!$A$18:$B$22,2,FALSE)</f>
        <v>Importante</v>
      </c>
      <c r="U80" s="20">
        <v>1</v>
      </c>
      <c r="V80" s="20" t="str">
        <f>VLOOKUP(U80,'Variáveis e códigos'!$D$12:$E$13,2,FALSE)</f>
        <v>Sim</v>
      </c>
    </row>
    <row r="81" spans="1:22">
      <c r="A81" s="20">
        <v>2</v>
      </c>
      <c r="B81" s="20" t="str">
        <f>HLOOKUP(A81,'Variáveis e códigos'!$D$7:$E$8,2,FALSE)</f>
        <v>Feminino</v>
      </c>
      <c r="C81" s="20">
        <v>19</v>
      </c>
      <c r="D81" s="20">
        <v>5</v>
      </c>
      <c r="E81" s="20">
        <v>2</v>
      </c>
      <c r="F81" s="20" t="str">
        <f>VLOOKUP(E81,'Variáveis e códigos'!$D$2:$E$3,2,FALSE)</f>
        <v>Não</v>
      </c>
      <c r="G81" s="20">
        <v>2</v>
      </c>
      <c r="H81" s="20" t="str">
        <f>VLOOKUP(G81,'Variáveis e códigos'!$D$2:$E$3,2,FALSE)</f>
        <v>Não</v>
      </c>
      <c r="I81" s="20">
        <v>3</v>
      </c>
      <c r="J81" s="20" t="str">
        <f>VLOOKUP(I81,'Variáveis e códigos'!$A$18:$B$22,2,FALSE)</f>
        <v>Importante</v>
      </c>
      <c r="K81" s="20">
        <v>5</v>
      </c>
      <c r="L81" s="20" t="str">
        <f>VLOOKUP(K81,'Variáveis e códigos'!$A$18:$B$22,2,FALSE)</f>
        <v>Extremamente importante</v>
      </c>
      <c r="M81" s="20">
        <v>3</v>
      </c>
      <c r="N81" s="20" t="str">
        <f>VLOOKUP(M81,'Variáveis e códigos'!$A$18:$B$22,2,FALSE)</f>
        <v>Importante</v>
      </c>
      <c r="O81" s="20">
        <v>4</v>
      </c>
      <c r="P81" s="20" t="str">
        <f>VLOOKUP(O81,'Variáveis e códigos'!$A$18:$B$22,2,FALSE)</f>
        <v>Muito importante</v>
      </c>
      <c r="Q81" s="20">
        <v>3</v>
      </c>
      <c r="R81" s="20" t="str">
        <f>VLOOKUP(Q81,'Variáveis e códigos'!$A$18:$B$22,2,FALSE)</f>
        <v>Importante</v>
      </c>
      <c r="S81" s="20">
        <v>3</v>
      </c>
      <c r="T81" s="20" t="str">
        <f>VLOOKUP(S81,'Variáveis e códigos'!$A$18:$B$22,2,FALSE)</f>
        <v>Importante</v>
      </c>
      <c r="U81" s="20">
        <v>1</v>
      </c>
      <c r="V81" s="20" t="str">
        <f>VLOOKUP(U81,'Variáveis e códigos'!$D$12:$E$13,2,FALSE)</f>
        <v>Sim</v>
      </c>
    </row>
    <row r="82" spans="1:22">
      <c r="A82" s="20">
        <v>2</v>
      </c>
      <c r="B82" s="20" t="str">
        <f>HLOOKUP(A82,'Variáveis e códigos'!$D$7:$E$8,2,FALSE)</f>
        <v>Feminino</v>
      </c>
      <c r="C82" s="20">
        <v>23</v>
      </c>
      <c r="D82" s="20">
        <v>10</v>
      </c>
      <c r="E82" s="20">
        <v>1</v>
      </c>
      <c r="F82" s="20" t="str">
        <f>VLOOKUP(E82,'Variáveis e códigos'!$D$2:$E$3,2,FALSE)</f>
        <v>Sim</v>
      </c>
      <c r="G82" s="20">
        <v>2</v>
      </c>
      <c r="H82" s="20" t="str">
        <f>VLOOKUP(G82,'Variáveis e códigos'!$D$2:$E$3,2,FALSE)</f>
        <v>Não</v>
      </c>
      <c r="I82" s="20">
        <v>4</v>
      </c>
      <c r="J82" s="20" t="str">
        <f>VLOOKUP(I82,'Variáveis e códigos'!$A$18:$B$22,2,FALSE)</f>
        <v>Muito importante</v>
      </c>
      <c r="K82" s="20">
        <v>4</v>
      </c>
      <c r="L82" s="20" t="str">
        <f>VLOOKUP(K82,'Variáveis e códigos'!$A$18:$B$22,2,FALSE)</f>
        <v>Muito importante</v>
      </c>
      <c r="M82" s="20">
        <v>2</v>
      </c>
      <c r="N82" s="20" t="str">
        <f>VLOOKUP(M82,'Variáveis e códigos'!$A$18:$B$22,2,FALSE)</f>
        <v>Pouco importante</v>
      </c>
      <c r="O82" s="20">
        <v>5</v>
      </c>
      <c r="P82" s="20" t="str">
        <f>VLOOKUP(O82,'Variáveis e códigos'!$A$18:$B$22,2,FALSE)</f>
        <v>Extremamente importante</v>
      </c>
      <c r="Q82" s="20">
        <v>2</v>
      </c>
      <c r="R82" s="20" t="str">
        <f>VLOOKUP(Q82,'Variáveis e códigos'!$A$18:$B$22,2,FALSE)</f>
        <v>Pouco importante</v>
      </c>
      <c r="S82" s="20">
        <v>2</v>
      </c>
      <c r="T82" s="20" t="str">
        <f>VLOOKUP(S82,'Variáveis e códigos'!$A$18:$B$22,2,FALSE)</f>
        <v>Pouco importante</v>
      </c>
      <c r="U82" s="20">
        <v>1</v>
      </c>
      <c r="V82" s="20" t="str">
        <f>VLOOKUP(U82,'Variáveis e códigos'!$D$12:$E$13,2,FALSE)</f>
        <v>Sim</v>
      </c>
    </row>
    <row r="83" spans="1:22">
      <c r="A83" s="20">
        <v>2</v>
      </c>
      <c r="B83" s="20" t="str">
        <f>HLOOKUP(A83,'Variáveis e códigos'!$D$7:$E$8,2,FALSE)</f>
        <v>Feminino</v>
      </c>
      <c r="C83" s="20">
        <v>20</v>
      </c>
      <c r="D83" s="20">
        <v>5</v>
      </c>
      <c r="E83" s="20">
        <v>2</v>
      </c>
      <c r="F83" s="20" t="str">
        <f>VLOOKUP(E83,'Variáveis e códigos'!$D$2:$E$3,2,FALSE)</f>
        <v>Não</v>
      </c>
      <c r="G83" s="20">
        <v>2</v>
      </c>
      <c r="H83" s="20" t="str">
        <f>VLOOKUP(G83,'Variáveis e códigos'!$D$2:$E$3,2,FALSE)</f>
        <v>Não</v>
      </c>
      <c r="I83" s="20">
        <v>3</v>
      </c>
      <c r="J83" s="20" t="str">
        <f>VLOOKUP(I83,'Variáveis e códigos'!$A$18:$B$22,2,FALSE)</f>
        <v>Importante</v>
      </c>
      <c r="K83" s="20">
        <v>4</v>
      </c>
      <c r="L83" s="20" t="str">
        <f>VLOOKUP(K83,'Variáveis e códigos'!$A$18:$B$22,2,FALSE)</f>
        <v>Muito importante</v>
      </c>
      <c r="M83" s="20">
        <v>2</v>
      </c>
      <c r="N83" s="20" t="str">
        <f>VLOOKUP(M83,'Variáveis e códigos'!$A$18:$B$22,2,FALSE)</f>
        <v>Pouco importante</v>
      </c>
      <c r="O83" s="20">
        <v>3</v>
      </c>
      <c r="P83" s="20" t="str">
        <f>VLOOKUP(O83,'Variáveis e códigos'!$A$18:$B$22,2,FALSE)</f>
        <v>Importante</v>
      </c>
      <c r="Q83" s="20">
        <v>3</v>
      </c>
      <c r="R83" s="20" t="str">
        <f>VLOOKUP(Q83,'Variáveis e códigos'!$A$18:$B$22,2,FALSE)</f>
        <v>Importante</v>
      </c>
      <c r="S83" s="20">
        <v>3</v>
      </c>
      <c r="T83" s="20" t="str">
        <f>VLOOKUP(S83,'Variáveis e códigos'!$A$18:$B$22,2,FALSE)</f>
        <v>Importante</v>
      </c>
      <c r="U83" s="20">
        <v>1</v>
      </c>
      <c r="V83" s="20" t="str">
        <f>VLOOKUP(U83,'Variáveis e códigos'!$D$12:$E$13,2,FALSE)</f>
        <v>Sim</v>
      </c>
    </row>
    <row r="84" spans="1:22">
      <c r="A84" s="20">
        <v>1</v>
      </c>
      <c r="B84" s="20" t="str">
        <f>HLOOKUP(A84,'Variáveis e códigos'!$D$7:$E$8,2,FALSE)</f>
        <v>Masculino</v>
      </c>
      <c r="C84" s="20">
        <v>20</v>
      </c>
      <c r="D84" s="20">
        <v>5</v>
      </c>
      <c r="E84" s="20">
        <v>1</v>
      </c>
      <c r="F84" s="20" t="str">
        <f>VLOOKUP(E84,'Variáveis e códigos'!$D$2:$E$3,2,FALSE)</f>
        <v>Sim</v>
      </c>
      <c r="G84" s="20">
        <v>1</v>
      </c>
      <c r="H84" s="20" t="str">
        <f>VLOOKUP(G84,'Variáveis e códigos'!$D$2:$E$3,2,FALSE)</f>
        <v>Sim</v>
      </c>
      <c r="I84" s="20">
        <v>4</v>
      </c>
      <c r="J84" s="20" t="str">
        <f>VLOOKUP(I84,'Variáveis e códigos'!$A$18:$B$22,2,FALSE)</f>
        <v>Muito importante</v>
      </c>
      <c r="K84" s="20">
        <v>4</v>
      </c>
      <c r="L84" s="20" t="str">
        <f>VLOOKUP(K84,'Variáveis e códigos'!$A$18:$B$22,2,FALSE)</f>
        <v>Muito importante</v>
      </c>
      <c r="M84" s="20">
        <v>2</v>
      </c>
      <c r="N84" s="20" t="str">
        <f>VLOOKUP(M84,'Variáveis e códigos'!$A$18:$B$22,2,FALSE)</f>
        <v>Pouco importante</v>
      </c>
      <c r="O84" s="20">
        <v>4</v>
      </c>
      <c r="P84" s="20" t="str">
        <f>VLOOKUP(O84,'Variáveis e códigos'!$A$18:$B$22,2,FALSE)</f>
        <v>Muito importante</v>
      </c>
      <c r="Q84" s="20">
        <v>2</v>
      </c>
      <c r="R84" s="20" t="str">
        <f>VLOOKUP(Q84,'Variáveis e códigos'!$A$18:$B$22,2,FALSE)</f>
        <v>Pouco importante</v>
      </c>
      <c r="S84" s="20">
        <v>2</v>
      </c>
      <c r="T84" s="20" t="str">
        <f>VLOOKUP(S84,'Variáveis e códigos'!$A$18:$B$22,2,FALSE)</f>
        <v>Pouco importante</v>
      </c>
      <c r="U84" s="20">
        <v>1</v>
      </c>
      <c r="V84" s="20" t="str">
        <f>VLOOKUP(U84,'Variáveis e códigos'!$D$12:$E$13,2,FALSE)</f>
        <v>Sim</v>
      </c>
    </row>
    <row r="85" spans="1:22">
      <c r="A85" s="20">
        <v>1</v>
      </c>
      <c r="B85" s="20" t="str">
        <f>HLOOKUP(A85,'Variáveis e códigos'!$D$7:$E$8,2,FALSE)</f>
        <v>Masculino</v>
      </c>
      <c r="C85" s="20">
        <v>21</v>
      </c>
      <c r="D85" s="20">
        <v>7</v>
      </c>
      <c r="E85" s="20">
        <v>2</v>
      </c>
      <c r="F85" s="20" t="str">
        <f>VLOOKUP(E85,'Variáveis e códigos'!$D$2:$E$3,2,FALSE)</f>
        <v>Não</v>
      </c>
      <c r="G85" s="20">
        <v>2</v>
      </c>
      <c r="H85" s="20" t="str">
        <f>VLOOKUP(G85,'Variáveis e códigos'!$D$2:$E$3,2,FALSE)</f>
        <v>Não</v>
      </c>
      <c r="I85" s="20">
        <v>5</v>
      </c>
      <c r="J85" s="20" t="str">
        <f>VLOOKUP(I85,'Variáveis e códigos'!$A$18:$B$22,2,FALSE)</f>
        <v>Extremamente importante</v>
      </c>
      <c r="K85" s="20">
        <v>3</v>
      </c>
      <c r="L85" s="20" t="str">
        <f>VLOOKUP(K85,'Variáveis e códigos'!$A$18:$B$22,2,FALSE)</f>
        <v>Importante</v>
      </c>
      <c r="M85" s="20">
        <v>3</v>
      </c>
      <c r="N85" s="20" t="str">
        <f>VLOOKUP(M85,'Variáveis e códigos'!$A$18:$B$22,2,FALSE)</f>
        <v>Importante</v>
      </c>
      <c r="O85" s="20">
        <v>4</v>
      </c>
      <c r="P85" s="20" t="str">
        <f>VLOOKUP(O85,'Variáveis e códigos'!$A$18:$B$22,2,FALSE)</f>
        <v>Muito importante</v>
      </c>
      <c r="Q85" s="20">
        <v>4</v>
      </c>
      <c r="R85" s="20" t="str">
        <f>VLOOKUP(Q85,'Variáveis e códigos'!$A$18:$B$22,2,FALSE)</f>
        <v>Muito importante</v>
      </c>
      <c r="S85" s="20">
        <v>2</v>
      </c>
      <c r="T85" s="20" t="str">
        <f>VLOOKUP(S85,'Variáveis e códigos'!$A$18:$B$22,2,FALSE)</f>
        <v>Pouco importante</v>
      </c>
      <c r="U85" s="20">
        <v>1</v>
      </c>
      <c r="V85" s="20" t="str">
        <f>VLOOKUP(U85,'Variáveis e códigos'!$D$12:$E$13,2,FALSE)</f>
        <v>Sim</v>
      </c>
    </row>
    <row r="86" spans="1:22">
      <c r="A86" s="20">
        <v>2</v>
      </c>
      <c r="B86" s="20" t="str">
        <f>HLOOKUP(A86,'Variáveis e códigos'!$D$7:$E$8,2,FALSE)</f>
        <v>Feminino</v>
      </c>
      <c r="C86" s="20">
        <v>19</v>
      </c>
      <c r="D86" s="20">
        <v>6</v>
      </c>
      <c r="E86" s="20">
        <v>1</v>
      </c>
      <c r="F86" s="20" t="str">
        <f>VLOOKUP(E86,'Variáveis e códigos'!$D$2:$E$3,2,FALSE)</f>
        <v>Sim</v>
      </c>
      <c r="G86" s="20">
        <v>1</v>
      </c>
      <c r="H86" s="20" t="str">
        <f>VLOOKUP(G86,'Variáveis e códigos'!$D$2:$E$3,2,FALSE)</f>
        <v>Sim</v>
      </c>
      <c r="I86" s="20">
        <v>3</v>
      </c>
      <c r="J86" s="20" t="str">
        <f>VLOOKUP(I86,'Variáveis e códigos'!$A$18:$B$22,2,FALSE)</f>
        <v>Importante</v>
      </c>
      <c r="K86" s="20">
        <v>2</v>
      </c>
      <c r="L86" s="20" t="str">
        <f>VLOOKUP(K86,'Variáveis e códigos'!$A$18:$B$22,2,FALSE)</f>
        <v>Pouco importante</v>
      </c>
      <c r="M86" s="20">
        <v>3</v>
      </c>
      <c r="N86" s="20" t="str">
        <f>VLOOKUP(M86,'Variáveis e códigos'!$A$18:$B$22,2,FALSE)</f>
        <v>Importante</v>
      </c>
      <c r="O86" s="20">
        <v>3</v>
      </c>
      <c r="P86" s="20" t="str">
        <f>VLOOKUP(O86,'Variáveis e códigos'!$A$18:$B$22,2,FALSE)</f>
        <v>Importante</v>
      </c>
      <c r="Q86" s="20">
        <v>3</v>
      </c>
      <c r="R86" s="20" t="str">
        <f>VLOOKUP(Q86,'Variáveis e códigos'!$A$18:$B$22,2,FALSE)</f>
        <v>Importante</v>
      </c>
      <c r="S86" s="20">
        <v>2</v>
      </c>
      <c r="T86" s="20" t="str">
        <f>VLOOKUP(S86,'Variáveis e códigos'!$A$18:$B$22,2,FALSE)</f>
        <v>Pouco importante</v>
      </c>
      <c r="U86" s="20">
        <v>1</v>
      </c>
      <c r="V86" s="20" t="str">
        <f>VLOOKUP(U86,'Variáveis e códigos'!$D$12:$E$13,2,FALSE)</f>
        <v>Sim</v>
      </c>
    </row>
    <row r="87" spans="1:22">
      <c r="A87" s="20">
        <v>2</v>
      </c>
      <c r="B87" s="20" t="str">
        <f>HLOOKUP(A87,'Variáveis e códigos'!$D$7:$E$8,2,FALSE)</f>
        <v>Feminino</v>
      </c>
      <c r="C87" s="20">
        <v>21</v>
      </c>
      <c r="D87" s="20">
        <v>5</v>
      </c>
      <c r="E87" s="20">
        <v>2</v>
      </c>
      <c r="F87" s="20" t="str">
        <f>VLOOKUP(E87,'Variáveis e códigos'!$D$2:$E$3,2,FALSE)</f>
        <v>Não</v>
      </c>
      <c r="G87" s="20">
        <v>1</v>
      </c>
      <c r="H87" s="20" t="str">
        <f>VLOOKUP(G87,'Variáveis e códigos'!$D$2:$E$3,2,FALSE)</f>
        <v>Sim</v>
      </c>
      <c r="I87" s="20">
        <v>3</v>
      </c>
      <c r="J87" s="20" t="str">
        <f>VLOOKUP(I87,'Variáveis e códigos'!$A$18:$B$22,2,FALSE)</f>
        <v>Importante</v>
      </c>
      <c r="K87" s="20">
        <v>5</v>
      </c>
      <c r="L87" s="20" t="str">
        <f>VLOOKUP(K87,'Variáveis e códigos'!$A$18:$B$22,2,FALSE)</f>
        <v>Extremamente importante</v>
      </c>
      <c r="M87" s="20">
        <v>3</v>
      </c>
      <c r="N87" s="20" t="str">
        <f>VLOOKUP(M87,'Variáveis e códigos'!$A$18:$B$22,2,FALSE)</f>
        <v>Importante</v>
      </c>
      <c r="O87" s="20">
        <v>4</v>
      </c>
      <c r="P87" s="20" t="str">
        <f>VLOOKUP(O87,'Variáveis e códigos'!$A$18:$B$22,2,FALSE)</f>
        <v>Muito importante</v>
      </c>
      <c r="Q87" s="20">
        <v>2</v>
      </c>
      <c r="R87" s="20" t="str">
        <f>VLOOKUP(Q87,'Variáveis e códigos'!$A$18:$B$22,2,FALSE)</f>
        <v>Pouco importante</v>
      </c>
      <c r="S87" s="20">
        <v>2</v>
      </c>
      <c r="T87" s="20" t="str">
        <f>VLOOKUP(S87,'Variáveis e códigos'!$A$18:$B$22,2,FALSE)</f>
        <v>Pouco importante</v>
      </c>
      <c r="U87" s="20">
        <v>1</v>
      </c>
      <c r="V87" s="20" t="str">
        <f>VLOOKUP(U87,'Variáveis e códigos'!$D$12:$E$13,2,FALSE)</f>
        <v>Sim</v>
      </c>
    </row>
    <row r="88" spans="1:22">
      <c r="A88" s="20">
        <v>2</v>
      </c>
      <c r="B88" s="20" t="str">
        <f>HLOOKUP(A88,'Variáveis e códigos'!$D$7:$E$8,2,FALSE)</f>
        <v>Feminino</v>
      </c>
      <c r="C88" s="20">
        <v>19</v>
      </c>
      <c r="D88" s="20">
        <v>7</v>
      </c>
      <c r="E88" s="20">
        <v>1</v>
      </c>
      <c r="F88" s="20" t="str">
        <f>VLOOKUP(E88,'Variáveis e códigos'!$D$2:$E$3,2,FALSE)</f>
        <v>Sim</v>
      </c>
      <c r="G88" s="20">
        <v>1</v>
      </c>
      <c r="H88" s="20" t="str">
        <f>VLOOKUP(G88,'Variáveis e códigos'!$D$2:$E$3,2,FALSE)</f>
        <v>Sim</v>
      </c>
      <c r="I88" s="20">
        <v>3</v>
      </c>
      <c r="J88" s="20" t="str">
        <f>VLOOKUP(I88,'Variáveis e códigos'!$A$18:$B$22,2,FALSE)</f>
        <v>Importante</v>
      </c>
      <c r="K88" s="20">
        <v>5</v>
      </c>
      <c r="L88" s="20" t="str">
        <f>VLOOKUP(K88,'Variáveis e códigos'!$A$18:$B$22,2,FALSE)</f>
        <v>Extremamente importante</v>
      </c>
      <c r="M88" s="20">
        <v>1</v>
      </c>
      <c r="N88" s="20" t="str">
        <f>VLOOKUP(M88,'Variáveis e códigos'!$A$18:$B$22,2,FALSE)</f>
        <v>Nada importante</v>
      </c>
      <c r="O88" s="20">
        <v>5</v>
      </c>
      <c r="P88" s="20" t="str">
        <f>VLOOKUP(O88,'Variáveis e códigos'!$A$18:$B$22,2,FALSE)</f>
        <v>Extremamente importante</v>
      </c>
      <c r="Q88" s="20">
        <v>4</v>
      </c>
      <c r="R88" s="20" t="str">
        <f>VLOOKUP(Q88,'Variáveis e códigos'!$A$18:$B$22,2,FALSE)</f>
        <v>Muito importante</v>
      </c>
      <c r="S88" s="20">
        <v>4</v>
      </c>
      <c r="T88" s="20" t="str">
        <f>VLOOKUP(S88,'Variáveis e códigos'!$A$18:$B$22,2,FALSE)</f>
        <v>Muito importante</v>
      </c>
      <c r="U88" s="20">
        <v>1</v>
      </c>
      <c r="V88" s="20" t="str">
        <f>VLOOKUP(U88,'Variáveis e códigos'!$D$12:$E$13,2,FALSE)</f>
        <v>Sim</v>
      </c>
    </row>
    <row r="89" spans="1:22">
      <c r="A89" s="20">
        <v>2</v>
      </c>
      <c r="B89" s="20" t="str">
        <f>HLOOKUP(A89,'Variáveis e códigos'!$D$7:$E$8,2,FALSE)</f>
        <v>Feminino</v>
      </c>
      <c r="C89" s="20">
        <v>20</v>
      </c>
      <c r="D89" s="20">
        <v>6</v>
      </c>
      <c r="E89" s="20">
        <v>2</v>
      </c>
      <c r="F89" s="20" t="str">
        <f>VLOOKUP(E89,'Variáveis e códigos'!$D$2:$E$3,2,FALSE)</f>
        <v>Não</v>
      </c>
      <c r="G89" s="20">
        <v>2</v>
      </c>
      <c r="H89" s="20" t="str">
        <f>VLOOKUP(G89,'Variáveis e códigos'!$D$2:$E$3,2,FALSE)</f>
        <v>Não</v>
      </c>
      <c r="I89" s="20">
        <v>4</v>
      </c>
      <c r="J89" s="20" t="str">
        <f>VLOOKUP(I89,'Variáveis e códigos'!$A$18:$B$22,2,FALSE)</f>
        <v>Muito importante</v>
      </c>
      <c r="K89" s="20">
        <v>5</v>
      </c>
      <c r="L89" s="20" t="str">
        <f>VLOOKUP(K89,'Variáveis e códigos'!$A$18:$B$22,2,FALSE)</f>
        <v>Extremamente importante</v>
      </c>
      <c r="M89" s="20">
        <v>3</v>
      </c>
      <c r="N89" s="20" t="str">
        <f>VLOOKUP(M89,'Variáveis e códigos'!$A$18:$B$22,2,FALSE)</f>
        <v>Importante</v>
      </c>
      <c r="O89" s="20">
        <v>4</v>
      </c>
      <c r="P89" s="20" t="str">
        <f>VLOOKUP(O89,'Variáveis e códigos'!$A$18:$B$22,2,FALSE)</f>
        <v>Muito importante</v>
      </c>
      <c r="Q89" s="20">
        <v>3</v>
      </c>
      <c r="R89" s="20" t="str">
        <f>VLOOKUP(Q89,'Variáveis e códigos'!$A$18:$B$22,2,FALSE)</f>
        <v>Importante</v>
      </c>
      <c r="S89" s="20">
        <v>3</v>
      </c>
      <c r="T89" s="20" t="str">
        <f>VLOOKUP(S89,'Variáveis e códigos'!$A$18:$B$22,2,FALSE)</f>
        <v>Importante</v>
      </c>
      <c r="U89" s="20">
        <v>2</v>
      </c>
      <c r="V89" s="20" t="str">
        <f>VLOOKUP(U89,'Variáveis e códigos'!$D$12:$E$13,2,FALSE)</f>
        <v>Não</v>
      </c>
    </row>
    <row r="90" spans="1:22">
      <c r="A90" s="20">
        <v>2</v>
      </c>
      <c r="B90" s="20" t="str">
        <f>HLOOKUP(A90,'Variáveis e códigos'!$D$7:$E$8,2,FALSE)</f>
        <v>Feminino</v>
      </c>
      <c r="C90" s="20">
        <v>23</v>
      </c>
      <c r="D90" s="20">
        <v>11</v>
      </c>
      <c r="E90" s="20">
        <v>1</v>
      </c>
      <c r="F90" s="20" t="str">
        <f>VLOOKUP(E90,'Variáveis e códigos'!$D$2:$E$3,2,FALSE)</f>
        <v>Sim</v>
      </c>
      <c r="G90" s="20">
        <v>1</v>
      </c>
      <c r="H90" s="20" t="str">
        <f>VLOOKUP(G90,'Variáveis e códigos'!$D$2:$E$3,2,FALSE)</f>
        <v>Sim</v>
      </c>
      <c r="I90" s="20">
        <v>3</v>
      </c>
      <c r="J90" s="20" t="str">
        <f>VLOOKUP(I90,'Variáveis e códigos'!$A$18:$B$22,2,FALSE)</f>
        <v>Importante</v>
      </c>
      <c r="K90" s="20">
        <v>4</v>
      </c>
      <c r="L90" s="20" t="str">
        <f>VLOOKUP(K90,'Variáveis e códigos'!$A$18:$B$22,2,FALSE)</f>
        <v>Muito importante</v>
      </c>
      <c r="M90" s="20">
        <v>4</v>
      </c>
      <c r="N90" s="20" t="str">
        <f>VLOOKUP(M90,'Variáveis e códigos'!$A$18:$B$22,2,FALSE)</f>
        <v>Muito importante</v>
      </c>
      <c r="O90" s="20">
        <v>3</v>
      </c>
      <c r="P90" s="20" t="str">
        <f>VLOOKUP(O90,'Variáveis e códigos'!$A$18:$B$22,2,FALSE)</f>
        <v>Importante</v>
      </c>
      <c r="Q90" s="20">
        <v>3</v>
      </c>
      <c r="R90" s="20" t="str">
        <f>VLOOKUP(Q90,'Variáveis e códigos'!$A$18:$B$22,2,FALSE)</f>
        <v>Importante</v>
      </c>
      <c r="S90" s="20">
        <v>4</v>
      </c>
      <c r="T90" s="20" t="str">
        <f>VLOOKUP(S90,'Variáveis e códigos'!$A$18:$B$22,2,FALSE)</f>
        <v>Muito importante</v>
      </c>
      <c r="U90" s="20">
        <v>1</v>
      </c>
      <c r="V90" s="20" t="str">
        <f>VLOOKUP(U90,'Variáveis e códigos'!$D$12:$E$13,2,FALSE)</f>
        <v>Sim</v>
      </c>
    </row>
    <row r="91" spans="1:22">
      <c r="A91" s="20">
        <v>2</v>
      </c>
      <c r="B91" s="20" t="str">
        <f>HLOOKUP(A91,'Variáveis e códigos'!$D$7:$E$8,2,FALSE)</f>
        <v>Feminino</v>
      </c>
      <c r="C91" s="20">
        <v>20</v>
      </c>
      <c r="D91" s="20">
        <v>9</v>
      </c>
      <c r="E91" s="20">
        <v>2</v>
      </c>
      <c r="F91" s="20" t="str">
        <f>VLOOKUP(E91,'Variáveis e códigos'!$D$2:$E$3,2,FALSE)</f>
        <v>Não</v>
      </c>
      <c r="G91" s="20">
        <v>2</v>
      </c>
      <c r="H91" s="20" t="str">
        <f>VLOOKUP(G91,'Variáveis e códigos'!$D$2:$E$3,2,FALSE)</f>
        <v>Não</v>
      </c>
      <c r="I91" s="20">
        <v>3</v>
      </c>
      <c r="J91" s="20" t="str">
        <f>VLOOKUP(I91,'Variáveis e códigos'!$A$18:$B$22,2,FALSE)</f>
        <v>Importante</v>
      </c>
      <c r="K91" s="20">
        <v>4</v>
      </c>
      <c r="L91" s="20" t="str">
        <f>VLOOKUP(K91,'Variáveis e códigos'!$A$18:$B$22,2,FALSE)</f>
        <v>Muito importante</v>
      </c>
      <c r="M91" s="20">
        <v>4</v>
      </c>
      <c r="N91" s="20" t="str">
        <f>VLOOKUP(M91,'Variáveis e códigos'!$A$18:$B$22,2,FALSE)</f>
        <v>Muito importante</v>
      </c>
      <c r="O91" s="20">
        <v>5</v>
      </c>
      <c r="P91" s="20" t="str">
        <f>VLOOKUP(O91,'Variáveis e códigos'!$A$18:$B$22,2,FALSE)</f>
        <v>Extremamente importante</v>
      </c>
      <c r="Q91" s="20">
        <v>3</v>
      </c>
      <c r="R91" s="20" t="str">
        <f>VLOOKUP(Q91,'Variáveis e códigos'!$A$18:$B$22,2,FALSE)</f>
        <v>Importante</v>
      </c>
      <c r="S91" s="20">
        <v>4</v>
      </c>
      <c r="T91" s="20" t="str">
        <f>VLOOKUP(S91,'Variáveis e códigos'!$A$18:$B$22,2,FALSE)</f>
        <v>Muito importante</v>
      </c>
      <c r="U91" s="20">
        <v>1</v>
      </c>
      <c r="V91" s="20" t="str">
        <f>VLOOKUP(U91,'Variáveis e códigos'!$D$12:$E$13,2,FALSE)</f>
        <v>Sim</v>
      </c>
    </row>
    <row r="92" spans="1:22">
      <c r="A92" s="20">
        <v>1</v>
      </c>
      <c r="B92" s="20" t="str">
        <f>HLOOKUP(A92,'Variáveis e códigos'!$D$7:$E$8,2,FALSE)</f>
        <v>Masculino</v>
      </c>
      <c r="C92" s="20">
        <v>25</v>
      </c>
      <c r="D92" s="20">
        <v>7</v>
      </c>
      <c r="E92" s="20">
        <v>1</v>
      </c>
      <c r="F92" s="20" t="str">
        <f>VLOOKUP(E92,'Variáveis e códigos'!$D$2:$E$3,2,FALSE)</f>
        <v>Sim</v>
      </c>
      <c r="G92" s="20">
        <v>2</v>
      </c>
      <c r="H92" s="20" t="str">
        <f>VLOOKUP(G92,'Variáveis e códigos'!$D$2:$E$3,2,FALSE)</f>
        <v>Não</v>
      </c>
      <c r="I92" s="20">
        <v>99</v>
      </c>
      <c r="J92" s="20" t="s">
        <v>57</v>
      </c>
      <c r="K92" s="20">
        <v>99</v>
      </c>
      <c r="L92" s="20">
        <v>99</v>
      </c>
      <c r="M92" s="20">
        <v>99</v>
      </c>
      <c r="N92" s="20">
        <v>99</v>
      </c>
      <c r="O92" s="20">
        <v>99</v>
      </c>
      <c r="P92" s="20">
        <v>99</v>
      </c>
      <c r="Q92" s="20">
        <v>99</v>
      </c>
      <c r="R92" s="20" t="s">
        <v>57</v>
      </c>
      <c r="S92" s="20">
        <v>99</v>
      </c>
      <c r="T92" s="20">
        <v>99</v>
      </c>
      <c r="U92" s="20">
        <v>99</v>
      </c>
      <c r="V92" s="20">
        <v>99</v>
      </c>
    </row>
    <row r="93" spans="1:22">
      <c r="A93" s="20">
        <v>1</v>
      </c>
      <c r="B93" s="20" t="str">
        <f>HLOOKUP(A93,'Variáveis e códigos'!$D$7:$E$8,2,FALSE)</f>
        <v>Masculino</v>
      </c>
      <c r="C93" s="20">
        <v>20</v>
      </c>
      <c r="D93" s="20">
        <v>7</v>
      </c>
      <c r="E93" s="20">
        <v>2</v>
      </c>
      <c r="F93" s="20" t="str">
        <f>VLOOKUP(E93,'Variáveis e códigos'!$D$2:$E$3,2,FALSE)</f>
        <v>Não</v>
      </c>
      <c r="G93" s="20">
        <v>2</v>
      </c>
      <c r="H93" s="20" t="str">
        <f>VLOOKUP(G93,'Variáveis e códigos'!$D$2:$E$3,2,FALSE)</f>
        <v>Não</v>
      </c>
      <c r="I93" s="20">
        <v>5</v>
      </c>
      <c r="J93" s="20" t="str">
        <f>VLOOKUP(I93,'Variáveis e códigos'!$A$18:$B$22,2,FALSE)</f>
        <v>Extremamente importante</v>
      </c>
      <c r="K93" s="20">
        <v>3</v>
      </c>
      <c r="L93" s="20" t="str">
        <f>VLOOKUP(K93,'Variáveis e códigos'!$A$18:$B$22,2,FALSE)</f>
        <v>Importante</v>
      </c>
      <c r="M93" s="20">
        <v>2</v>
      </c>
      <c r="N93" s="20" t="str">
        <f>VLOOKUP(M93,'Variáveis e códigos'!$A$18:$B$22,2,FALSE)</f>
        <v>Pouco importante</v>
      </c>
      <c r="O93" s="20">
        <v>4</v>
      </c>
      <c r="P93" s="20" t="str">
        <f>VLOOKUP(O93,'Variáveis e códigos'!$A$18:$B$22,2,FALSE)</f>
        <v>Muito importante</v>
      </c>
      <c r="Q93" s="20">
        <v>2</v>
      </c>
      <c r="R93" s="20" t="str">
        <f>VLOOKUP(Q93,'Variáveis e códigos'!$A$18:$B$22,2,FALSE)</f>
        <v>Pouco importante</v>
      </c>
      <c r="S93" s="20">
        <v>2</v>
      </c>
      <c r="T93" s="20" t="str">
        <f>VLOOKUP(S93,'Variáveis e códigos'!$A$18:$B$22,2,FALSE)</f>
        <v>Pouco importante</v>
      </c>
      <c r="U93" s="20">
        <v>1</v>
      </c>
      <c r="V93" s="20" t="str">
        <f>VLOOKUP(U93,'Variáveis e códigos'!$D$12:$E$13,2,FALSE)</f>
        <v>Sim</v>
      </c>
    </row>
    <row r="94" spans="1:22">
      <c r="A94" s="20">
        <v>2</v>
      </c>
      <c r="B94" s="20" t="str">
        <f>HLOOKUP(A94,'Variáveis e códigos'!$D$7:$E$8,2,FALSE)</f>
        <v>Feminino</v>
      </c>
      <c r="C94" s="20">
        <v>21</v>
      </c>
      <c r="D94" s="20">
        <v>10</v>
      </c>
      <c r="E94" s="20">
        <v>2</v>
      </c>
      <c r="F94" s="20" t="str">
        <f>VLOOKUP(E94,'Variáveis e códigos'!$D$2:$E$3,2,FALSE)</f>
        <v>Não</v>
      </c>
      <c r="G94" s="20">
        <v>2</v>
      </c>
      <c r="H94" s="20" t="str">
        <f>VLOOKUP(G94,'Variáveis e códigos'!$D$2:$E$3,2,FALSE)</f>
        <v>Não</v>
      </c>
      <c r="I94" s="20">
        <v>3</v>
      </c>
      <c r="J94" s="20" t="str">
        <f>VLOOKUP(I94,'Variáveis e códigos'!$A$18:$B$22,2,FALSE)</f>
        <v>Importante</v>
      </c>
      <c r="K94" s="20">
        <v>5</v>
      </c>
      <c r="L94" s="20" t="str">
        <f>VLOOKUP(K94,'Variáveis e códigos'!$A$18:$B$22,2,FALSE)</f>
        <v>Extremamente importante</v>
      </c>
      <c r="M94" s="20">
        <v>2</v>
      </c>
      <c r="N94" s="20" t="str">
        <f>VLOOKUP(M94,'Variáveis e códigos'!$A$18:$B$22,2,FALSE)</f>
        <v>Pouco importante</v>
      </c>
      <c r="O94" s="20">
        <v>4</v>
      </c>
      <c r="P94" s="20" t="str">
        <f>VLOOKUP(O94,'Variáveis e códigos'!$A$18:$B$22,2,FALSE)</f>
        <v>Muito importante</v>
      </c>
      <c r="Q94" s="20">
        <v>3</v>
      </c>
      <c r="R94" s="20" t="str">
        <f>VLOOKUP(Q94,'Variáveis e códigos'!$A$18:$B$22,2,FALSE)</f>
        <v>Importante</v>
      </c>
      <c r="S94" s="20">
        <v>2</v>
      </c>
      <c r="T94" s="20" t="str">
        <f>VLOOKUP(S94,'Variáveis e códigos'!$A$18:$B$22,2,FALSE)</f>
        <v>Pouco importante</v>
      </c>
      <c r="U94" s="20">
        <v>1</v>
      </c>
      <c r="V94" s="20" t="str">
        <f>VLOOKUP(U94,'Variáveis e códigos'!$D$12:$E$13,2,FALSE)</f>
        <v>Sim</v>
      </c>
    </row>
    <row r="95" spans="1:22">
      <c r="A95" s="20">
        <v>2</v>
      </c>
      <c r="B95" s="20" t="str">
        <f>HLOOKUP(A95,'Variáveis e códigos'!$D$7:$E$8,2,FALSE)</f>
        <v>Feminino</v>
      </c>
      <c r="C95" s="20">
        <v>19</v>
      </c>
      <c r="D95" s="20">
        <v>10</v>
      </c>
      <c r="E95" s="20">
        <v>1</v>
      </c>
      <c r="F95" s="20" t="str">
        <f>VLOOKUP(E95,'Variáveis e códigos'!$D$2:$E$3,2,FALSE)</f>
        <v>Sim</v>
      </c>
      <c r="G95" s="20">
        <v>1</v>
      </c>
      <c r="H95" s="20" t="str">
        <f>VLOOKUP(G95,'Variáveis e códigos'!$D$2:$E$3,2,FALSE)</f>
        <v>Sim</v>
      </c>
      <c r="I95" s="20">
        <v>4</v>
      </c>
      <c r="J95" s="20" t="str">
        <f>VLOOKUP(I95,'Variáveis e códigos'!$A$18:$B$22,2,FALSE)</f>
        <v>Muito importante</v>
      </c>
      <c r="K95" s="20">
        <v>4</v>
      </c>
      <c r="L95" s="20" t="str">
        <f>VLOOKUP(K95,'Variáveis e códigos'!$A$18:$B$22,2,FALSE)</f>
        <v>Muito importante</v>
      </c>
      <c r="M95" s="20">
        <v>3</v>
      </c>
      <c r="N95" s="20" t="str">
        <f>VLOOKUP(M95,'Variáveis e códigos'!$A$18:$B$22,2,FALSE)</f>
        <v>Importante</v>
      </c>
      <c r="O95" s="20">
        <v>4</v>
      </c>
      <c r="P95" s="20" t="str">
        <f>VLOOKUP(O95,'Variáveis e códigos'!$A$18:$B$22,2,FALSE)</f>
        <v>Muito importante</v>
      </c>
      <c r="Q95" s="20">
        <v>2</v>
      </c>
      <c r="R95" s="20" t="str">
        <f>VLOOKUP(Q95,'Variáveis e códigos'!$A$18:$B$22,2,FALSE)</f>
        <v>Pouco importante</v>
      </c>
      <c r="S95" s="20">
        <v>3</v>
      </c>
      <c r="T95" s="20" t="str">
        <f>VLOOKUP(S95,'Variáveis e códigos'!$A$18:$B$22,2,FALSE)</f>
        <v>Importante</v>
      </c>
      <c r="U95" s="20">
        <v>1</v>
      </c>
      <c r="V95" s="20" t="str">
        <f>VLOOKUP(U95,'Variáveis e códigos'!$D$12:$E$13,2,FALSE)</f>
        <v>Sim</v>
      </c>
    </row>
    <row r="96" spans="1:22">
      <c r="A96" s="20">
        <v>2</v>
      </c>
      <c r="B96" s="20" t="str">
        <f>HLOOKUP(A96,'Variáveis e códigos'!$D$7:$E$8,2,FALSE)</f>
        <v>Feminino</v>
      </c>
      <c r="C96" s="20">
        <v>21</v>
      </c>
      <c r="D96" s="20">
        <v>7</v>
      </c>
      <c r="E96" s="20">
        <v>1</v>
      </c>
      <c r="F96" s="20" t="str">
        <f>VLOOKUP(E96,'Variáveis e códigos'!$D$2:$E$3,2,FALSE)</f>
        <v>Sim</v>
      </c>
      <c r="G96" s="20">
        <v>1</v>
      </c>
      <c r="H96" s="20" t="str">
        <f>VLOOKUP(G96,'Variáveis e códigos'!$D$2:$E$3,2,FALSE)</f>
        <v>Sim</v>
      </c>
      <c r="I96" s="20">
        <v>4</v>
      </c>
      <c r="J96" s="20" t="str">
        <f>VLOOKUP(I96,'Variáveis e códigos'!$A$18:$B$22,2,FALSE)</f>
        <v>Muito importante</v>
      </c>
      <c r="K96" s="20">
        <v>2</v>
      </c>
      <c r="L96" s="20" t="str">
        <f>VLOOKUP(K96,'Variáveis e códigos'!$A$18:$B$22,2,FALSE)</f>
        <v>Pouco importante</v>
      </c>
      <c r="M96" s="20">
        <v>3</v>
      </c>
      <c r="N96" s="20" t="str">
        <f>VLOOKUP(M96,'Variáveis e códigos'!$A$18:$B$22,2,FALSE)</f>
        <v>Importante</v>
      </c>
      <c r="O96" s="20">
        <v>4</v>
      </c>
      <c r="P96" s="20" t="str">
        <f>VLOOKUP(O96,'Variáveis e códigos'!$A$18:$B$22,2,FALSE)</f>
        <v>Muito importante</v>
      </c>
      <c r="Q96" s="20">
        <v>2</v>
      </c>
      <c r="R96" s="20" t="str">
        <f>VLOOKUP(Q96,'Variáveis e códigos'!$A$18:$B$22,2,FALSE)</f>
        <v>Pouco importante</v>
      </c>
      <c r="S96" s="20">
        <v>3</v>
      </c>
      <c r="T96" s="20" t="str">
        <f>VLOOKUP(S96,'Variáveis e códigos'!$A$18:$B$22,2,FALSE)</f>
        <v>Importante</v>
      </c>
      <c r="U96" s="20">
        <v>1</v>
      </c>
      <c r="V96" s="20" t="str">
        <f>VLOOKUP(U96,'Variáveis e códigos'!$D$12:$E$13,2,FALSE)</f>
        <v>Sim</v>
      </c>
    </row>
    <row r="97" spans="1:22">
      <c r="A97" s="20">
        <v>2</v>
      </c>
      <c r="B97" s="20" t="str">
        <f>HLOOKUP(A97,'Variáveis e códigos'!$D$7:$E$8,2,FALSE)</f>
        <v>Feminino</v>
      </c>
      <c r="C97" s="20">
        <v>23</v>
      </c>
      <c r="D97" s="20">
        <v>9</v>
      </c>
      <c r="E97" s="20">
        <v>1</v>
      </c>
      <c r="F97" s="20" t="str">
        <f>VLOOKUP(E97,'Variáveis e códigos'!$D$2:$E$3,2,FALSE)</f>
        <v>Sim</v>
      </c>
      <c r="G97" s="20">
        <v>2</v>
      </c>
      <c r="H97" s="20" t="str">
        <f>VLOOKUP(G97,'Variáveis e códigos'!$D$2:$E$3,2,FALSE)</f>
        <v>Não</v>
      </c>
      <c r="I97" s="20">
        <v>4</v>
      </c>
      <c r="J97" s="20" t="str">
        <f>VLOOKUP(I97,'Variáveis e códigos'!$A$18:$B$22,2,FALSE)</f>
        <v>Muito importante</v>
      </c>
      <c r="K97" s="20">
        <v>3</v>
      </c>
      <c r="L97" s="20" t="str">
        <f>VLOOKUP(K97,'Variáveis e códigos'!$A$18:$B$22,2,FALSE)</f>
        <v>Importante</v>
      </c>
      <c r="M97" s="20">
        <v>2</v>
      </c>
      <c r="N97" s="20" t="str">
        <f>VLOOKUP(M97,'Variáveis e códigos'!$A$18:$B$22,2,FALSE)</f>
        <v>Pouco importante</v>
      </c>
      <c r="O97" s="20">
        <v>5</v>
      </c>
      <c r="P97" s="20" t="str">
        <f>VLOOKUP(O97,'Variáveis e códigos'!$A$18:$B$22,2,FALSE)</f>
        <v>Extremamente importante</v>
      </c>
      <c r="Q97" s="20">
        <v>4</v>
      </c>
      <c r="R97" s="20" t="str">
        <f>VLOOKUP(Q97,'Variáveis e códigos'!$A$18:$B$22,2,FALSE)</f>
        <v>Muito importante</v>
      </c>
      <c r="S97" s="20">
        <v>2</v>
      </c>
      <c r="T97" s="20" t="str">
        <f>VLOOKUP(S97,'Variáveis e códigos'!$A$18:$B$22,2,FALSE)</f>
        <v>Pouco importante</v>
      </c>
      <c r="U97" s="20">
        <v>1</v>
      </c>
      <c r="V97" s="20" t="str">
        <f>VLOOKUP(U97,'Variáveis e códigos'!$D$12:$E$13,2,FALSE)</f>
        <v>Sim</v>
      </c>
    </row>
    <row r="98" spans="1:22">
      <c r="A98" s="20">
        <v>1</v>
      </c>
      <c r="B98" s="20" t="str">
        <f>HLOOKUP(A98,'Variáveis e códigos'!$D$7:$E$8,2,FALSE)</f>
        <v>Masculino</v>
      </c>
      <c r="C98" s="20">
        <v>21</v>
      </c>
      <c r="D98" s="20">
        <v>1</v>
      </c>
      <c r="E98" s="20">
        <v>1</v>
      </c>
      <c r="F98" s="20" t="str">
        <f>VLOOKUP(E98,'Variáveis e códigos'!$D$2:$E$3,2,FALSE)</f>
        <v>Sim</v>
      </c>
      <c r="G98" s="20">
        <v>1</v>
      </c>
      <c r="H98" s="20" t="str">
        <f>VLOOKUP(G98,'Variáveis e códigos'!$D$2:$E$3,2,FALSE)</f>
        <v>Sim</v>
      </c>
      <c r="I98" s="20">
        <v>4</v>
      </c>
      <c r="J98" s="20" t="str">
        <f>VLOOKUP(I98,'Variáveis e códigos'!$A$18:$B$22,2,FALSE)</f>
        <v>Muito importante</v>
      </c>
      <c r="K98" s="20">
        <v>4</v>
      </c>
      <c r="L98" s="20" t="str">
        <f>VLOOKUP(K98,'Variáveis e códigos'!$A$18:$B$22,2,FALSE)</f>
        <v>Muito importante</v>
      </c>
      <c r="M98" s="20">
        <v>3</v>
      </c>
      <c r="N98" s="20" t="str">
        <f>VLOOKUP(M98,'Variáveis e códigos'!$A$18:$B$22,2,FALSE)</f>
        <v>Importante</v>
      </c>
      <c r="O98" s="20">
        <v>4</v>
      </c>
      <c r="P98" s="20" t="str">
        <f>VLOOKUP(O98,'Variáveis e códigos'!$A$18:$B$22,2,FALSE)</f>
        <v>Muito importante</v>
      </c>
      <c r="Q98" s="20">
        <v>3</v>
      </c>
      <c r="R98" s="20" t="str">
        <f>VLOOKUP(Q98,'Variáveis e códigos'!$A$18:$B$22,2,FALSE)</f>
        <v>Importante</v>
      </c>
      <c r="S98" s="20">
        <v>2</v>
      </c>
      <c r="T98" s="20" t="str">
        <f>VLOOKUP(S98,'Variáveis e códigos'!$A$18:$B$22,2,FALSE)</f>
        <v>Pouco importante</v>
      </c>
      <c r="U98" s="20">
        <v>1</v>
      </c>
      <c r="V98" s="20" t="str">
        <f>VLOOKUP(U98,'Variáveis e códigos'!$D$12:$E$13,2,FALSE)</f>
        <v>Sim</v>
      </c>
    </row>
    <row r="99" spans="1:22">
      <c r="A99" s="20">
        <v>2</v>
      </c>
      <c r="B99" s="20" t="str">
        <f>HLOOKUP(A99,'Variáveis e códigos'!$D$7:$E$8,2,FALSE)</f>
        <v>Feminino</v>
      </c>
      <c r="C99" s="20">
        <v>21</v>
      </c>
      <c r="D99" s="20">
        <v>5</v>
      </c>
      <c r="E99" s="20">
        <v>99</v>
      </c>
      <c r="F99" s="20">
        <v>99</v>
      </c>
      <c r="G99" s="20">
        <v>1</v>
      </c>
      <c r="H99" s="20" t="str">
        <f>VLOOKUP(G99,'Variáveis e códigos'!$D$2:$E$3,2,FALSE)</f>
        <v>Sim</v>
      </c>
      <c r="I99" s="20">
        <v>4</v>
      </c>
      <c r="J99" s="20" t="str">
        <f>VLOOKUP(I99,'Variáveis e códigos'!$A$18:$B$22,2,FALSE)</f>
        <v>Muito importante</v>
      </c>
      <c r="K99" s="20">
        <v>3</v>
      </c>
      <c r="L99" s="20" t="str">
        <f>VLOOKUP(K99,'Variáveis e códigos'!$A$18:$B$22,2,FALSE)</f>
        <v>Importante</v>
      </c>
      <c r="M99" s="20">
        <v>2</v>
      </c>
      <c r="N99" s="20" t="str">
        <f>VLOOKUP(M99,'Variáveis e códigos'!$A$18:$B$22,2,FALSE)</f>
        <v>Pouco importante</v>
      </c>
      <c r="O99" s="20">
        <v>3</v>
      </c>
      <c r="P99" s="20" t="str">
        <f>VLOOKUP(O99,'Variáveis e códigos'!$A$18:$B$22,2,FALSE)</f>
        <v>Importante</v>
      </c>
      <c r="Q99" s="20">
        <v>3</v>
      </c>
      <c r="R99" s="20" t="str">
        <f>VLOOKUP(Q99,'Variáveis e códigos'!$A$18:$B$22,2,FALSE)</f>
        <v>Importante</v>
      </c>
      <c r="S99" s="20">
        <v>2</v>
      </c>
      <c r="T99" s="20" t="str">
        <f>VLOOKUP(S99,'Variáveis e códigos'!$A$18:$B$22,2,FALSE)</f>
        <v>Pouco importante</v>
      </c>
      <c r="U99" s="20">
        <v>1</v>
      </c>
      <c r="V99" s="20" t="str">
        <f>VLOOKUP(U99,'Variáveis e códigos'!$D$12:$E$13,2,FALSE)</f>
        <v>Sim</v>
      </c>
    </row>
    <row r="100" spans="1:22">
      <c r="A100" s="20">
        <v>2</v>
      </c>
      <c r="B100" s="20" t="str">
        <f>HLOOKUP(A100,'Variáveis e códigos'!$D$7:$E$8,2,FALSE)</f>
        <v>Feminino</v>
      </c>
      <c r="C100" s="20">
        <v>20</v>
      </c>
      <c r="D100" s="20">
        <v>1</v>
      </c>
      <c r="E100" s="20">
        <v>1</v>
      </c>
      <c r="F100" s="20" t="str">
        <f>VLOOKUP(E100,'Variáveis e códigos'!$D$2:$E$3,2,FALSE)</f>
        <v>Sim</v>
      </c>
      <c r="G100" s="20">
        <v>1</v>
      </c>
      <c r="H100" s="20" t="str">
        <f>VLOOKUP(G100,'Variáveis e códigos'!$D$2:$E$3,2,FALSE)</f>
        <v>Sim</v>
      </c>
      <c r="I100" s="20">
        <v>4</v>
      </c>
      <c r="J100" s="20" t="str">
        <f>VLOOKUP(I100,'Variáveis e códigos'!$A$18:$B$22,2,FALSE)</f>
        <v>Muito importante</v>
      </c>
      <c r="K100" s="20">
        <v>3</v>
      </c>
      <c r="L100" s="20" t="str">
        <f>VLOOKUP(K100,'Variáveis e códigos'!$A$18:$B$22,2,FALSE)</f>
        <v>Importante</v>
      </c>
      <c r="M100" s="20">
        <v>2</v>
      </c>
      <c r="N100" s="20" t="str">
        <f>VLOOKUP(M100,'Variáveis e códigos'!$A$18:$B$22,2,FALSE)</f>
        <v>Pouco importante</v>
      </c>
      <c r="O100" s="20">
        <v>4</v>
      </c>
      <c r="P100" s="20" t="str">
        <f>VLOOKUP(O100,'Variáveis e códigos'!$A$18:$B$22,2,FALSE)</f>
        <v>Muito importante</v>
      </c>
      <c r="Q100" s="20">
        <v>3</v>
      </c>
      <c r="R100" s="20" t="str">
        <f>VLOOKUP(Q100,'Variáveis e códigos'!$A$18:$B$22,2,FALSE)</f>
        <v>Importante</v>
      </c>
      <c r="S100" s="20">
        <v>3</v>
      </c>
      <c r="T100" s="20" t="str">
        <f>VLOOKUP(S100,'Variáveis e códigos'!$A$18:$B$22,2,FALSE)</f>
        <v>Importante</v>
      </c>
      <c r="U100" s="20">
        <v>1</v>
      </c>
      <c r="V100" s="20" t="str">
        <f>VLOOKUP(U100,'Variáveis e códigos'!$D$12:$E$13,2,FALSE)</f>
        <v>Sim</v>
      </c>
    </row>
    <row r="101" spans="1:22">
      <c r="A101" s="20">
        <v>2</v>
      </c>
      <c r="B101" s="20" t="str">
        <f>HLOOKUP(A101,'Variáveis e códigos'!$D$7:$E$8,2,FALSE)</f>
        <v>Feminino</v>
      </c>
      <c r="C101" s="20">
        <v>22</v>
      </c>
      <c r="D101" s="20">
        <v>6</v>
      </c>
      <c r="E101" s="20">
        <v>1</v>
      </c>
      <c r="F101" s="20" t="str">
        <f>VLOOKUP(E101,'Variáveis e códigos'!$D$2:$E$3,2,FALSE)</f>
        <v>Sim</v>
      </c>
      <c r="G101" s="20">
        <v>99</v>
      </c>
      <c r="H101" s="20">
        <v>99</v>
      </c>
      <c r="I101" s="20">
        <v>3</v>
      </c>
      <c r="J101" s="20" t="str">
        <f>VLOOKUP(I101,'Variáveis e códigos'!$A$18:$B$22,2,FALSE)</f>
        <v>Importante</v>
      </c>
      <c r="K101" s="20">
        <v>4</v>
      </c>
      <c r="L101" s="20" t="str">
        <f>VLOOKUP(K101,'Variáveis e códigos'!$A$18:$B$22,2,FALSE)</f>
        <v>Muito importante</v>
      </c>
      <c r="M101" s="20">
        <v>5</v>
      </c>
      <c r="N101" s="20" t="str">
        <f>VLOOKUP(M101,'Variáveis e códigos'!$A$18:$B$22,2,FALSE)</f>
        <v>Extremamente importante</v>
      </c>
      <c r="O101" s="20">
        <v>4</v>
      </c>
      <c r="P101" s="20" t="str">
        <f>VLOOKUP(O101,'Variáveis e códigos'!$A$18:$B$22,2,FALSE)</f>
        <v>Muito importante</v>
      </c>
      <c r="Q101" s="20">
        <v>3</v>
      </c>
      <c r="R101" s="20" t="str">
        <f>VLOOKUP(Q101,'Variáveis e códigos'!$A$18:$B$22,2,FALSE)</f>
        <v>Importante</v>
      </c>
      <c r="S101" s="20">
        <v>4</v>
      </c>
      <c r="T101" s="20" t="str">
        <f>VLOOKUP(S101,'Variáveis e códigos'!$A$18:$B$22,2,FALSE)</f>
        <v>Muito importante</v>
      </c>
      <c r="U101" s="20">
        <v>1</v>
      </c>
      <c r="V101" s="20" t="str">
        <f>VLOOKUP(U101,'Variáveis e códigos'!$D$12:$E$13,2,FALSE)</f>
        <v>Sim</v>
      </c>
    </row>
    <row r="102" spans="1:22">
      <c r="A102" s="20">
        <v>1</v>
      </c>
      <c r="B102" s="20" t="str">
        <f>HLOOKUP(A102,'Variáveis e códigos'!$D$7:$E$8,2,FALSE)</f>
        <v>Masculino</v>
      </c>
      <c r="C102" s="20">
        <v>24</v>
      </c>
      <c r="D102" s="20">
        <v>9</v>
      </c>
      <c r="E102" s="20">
        <v>1</v>
      </c>
      <c r="F102" s="20" t="str">
        <f>VLOOKUP(E102,'Variáveis e códigos'!$D$2:$E$3,2,FALSE)</f>
        <v>Sim</v>
      </c>
      <c r="G102" s="20">
        <v>1</v>
      </c>
      <c r="H102" s="20" t="str">
        <f>VLOOKUP(G102,'Variáveis e códigos'!$D$2:$E$3,2,FALSE)</f>
        <v>Sim</v>
      </c>
      <c r="I102" s="20">
        <v>5</v>
      </c>
      <c r="J102" s="20" t="str">
        <f>VLOOKUP(I102,'Variáveis e códigos'!$A$18:$B$22,2,FALSE)</f>
        <v>Extremamente importante</v>
      </c>
      <c r="K102" s="20">
        <v>5</v>
      </c>
      <c r="L102" s="20" t="str">
        <f>VLOOKUP(K102,'Variáveis e códigos'!$A$18:$B$22,2,FALSE)</f>
        <v>Extremamente importante</v>
      </c>
      <c r="M102" s="20">
        <v>2</v>
      </c>
      <c r="N102" s="20" t="str">
        <f>VLOOKUP(M102,'Variáveis e códigos'!$A$18:$B$22,2,FALSE)</f>
        <v>Pouco importante</v>
      </c>
      <c r="O102" s="20">
        <v>5</v>
      </c>
      <c r="P102" s="20" t="str">
        <f>VLOOKUP(O102,'Variáveis e códigos'!$A$18:$B$22,2,FALSE)</f>
        <v>Extremamente importante</v>
      </c>
      <c r="Q102" s="20">
        <v>5</v>
      </c>
      <c r="R102" s="20" t="str">
        <f>VLOOKUP(Q102,'Variáveis e códigos'!$A$18:$B$22,2,FALSE)</f>
        <v>Extremamente importante</v>
      </c>
      <c r="S102" s="20">
        <v>4</v>
      </c>
      <c r="T102" s="20" t="str">
        <f>VLOOKUP(S102,'Variáveis e códigos'!$A$18:$B$22,2,FALSE)</f>
        <v>Muito importante</v>
      </c>
      <c r="U102" s="20">
        <v>1</v>
      </c>
      <c r="V102" s="20" t="str">
        <f>VLOOKUP(U102,'Variáveis e códigos'!$D$12:$E$13,2,FALSE)</f>
        <v>Sim</v>
      </c>
    </row>
    <row r="103" spans="1:22">
      <c r="A103" s="20">
        <v>1</v>
      </c>
      <c r="B103" s="20" t="str">
        <f>HLOOKUP(A103,'Variáveis e códigos'!$D$7:$E$8,2,FALSE)</f>
        <v>Masculino</v>
      </c>
      <c r="C103" s="20">
        <v>21</v>
      </c>
      <c r="D103" s="20">
        <v>1</v>
      </c>
      <c r="E103" s="20">
        <v>1</v>
      </c>
      <c r="F103" s="20" t="str">
        <f>VLOOKUP(E103,'Variáveis e códigos'!$D$2:$E$3,2,FALSE)</f>
        <v>Sim</v>
      </c>
      <c r="G103" s="20">
        <v>99</v>
      </c>
      <c r="H103" s="20">
        <v>99</v>
      </c>
      <c r="I103" s="20">
        <v>99</v>
      </c>
      <c r="J103" s="20" t="s">
        <v>57</v>
      </c>
      <c r="K103" s="20">
        <v>5</v>
      </c>
      <c r="L103" s="20" t="str">
        <f>VLOOKUP(K103,'Variáveis e códigos'!$A$18:$B$22,2,FALSE)</f>
        <v>Extremamente importante</v>
      </c>
      <c r="M103" s="20">
        <v>99</v>
      </c>
      <c r="N103" s="20">
        <v>99</v>
      </c>
      <c r="O103" s="20">
        <v>4</v>
      </c>
      <c r="P103" s="20" t="str">
        <f>VLOOKUP(O103,'Variáveis e códigos'!$A$18:$B$22,2,FALSE)</f>
        <v>Muito importante</v>
      </c>
      <c r="Q103" s="20">
        <v>99</v>
      </c>
      <c r="R103" s="20" t="s">
        <v>57</v>
      </c>
      <c r="S103" s="20">
        <v>2</v>
      </c>
      <c r="T103" s="20" t="str">
        <f>VLOOKUP(S103,'Variáveis e códigos'!$A$18:$B$22,2,FALSE)</f>
        <v>Pouco importante</v>
      </c>
      <c r="U103" s="20">
        <v>1</v>
      </c>
      <c r="V103" s="20" t="str">
        <f>VLOOKUP(U103,'Variáveis e códigos'!$D$12:$E$13,2,FALSE)</f>
        <v>Sim</v>
      </c>
    </row>
    <row r="104" spans="1:22">
      <c r="A104" s="20">
        <v>1</v>
      </c>
      <c r="B104" s="20" t="str">
        <f>HLOOKUP(A104,'Variáveis e códigos'!$D$7:$E$8,2,FALSE)</f>
        <v>Masculino</v>
      </c>
      <c r="C104" s="20">
        <v>22</v>
      </c>
      <c r="D104" s="20">
        <v>9</v>
      </c>
      <c r="E104" s="20">
        <v>1</v>
      </c>
      <c r="F104" s="20" t="str">
        <f>VLOOKUP(E104,'Variáveis e códigos'!$D$2:$E$3,2,FALSE)</f>
        <v>Sim</v>
      </c>
      <c r="G104" s="20">
        <v>1</v>
      </c>
      <c r="H104" s="20" t="str">
        <f>VLOOKUP(G104,'Variáveis e códigos'!$D$2:$E$3,2,FALSE)</f>
        <v>Sim</v>
      </c>
      <c r="I104" s="20">
        <v>3</v>
      </c>
      <c r="J104" s="20" t="str">
        <f>VLOOKUP(I104,'Variáveis e códigos'!$A$18:$B$22,2,FALSE)</f>
        <v>Importante</v>
      </c>
      <c r="K104" s="20">
        <v>5</v>
      </c>
      <c r="L104" s="20" t="str">
        <f>VLOOKUP(K104,'Variáveis e códigos'!$A$18:$B$22,2,FALSE)</f>
        <v>Extremamente importante</v>
      </c>
      <c r="M104" s="20">
        <v>3</v>
      </c>
      <c r="N104" s="20" t="str">
        <f>VLOOKUP(M104,'Variáveis e códigos'!$A$18:$B$22,2,FALSE)</f>
        <v>Importante</v>
      </c>
      <c r="O104" s="20">
        <v>3</v>
      </c>
      <c r="P104" s="20" t="str">
        <f>VLOOKUP(O104,'Variáveis e códigos'!$A$18:$B$22,2,FALSE)</f>
        <v>Importante</v>
      </c>
      <c r="Q104" s="20">
        <v>4</v>
      </c>
      <c r="R104" s="20" t="str">
        <f>VLOOKUP(Q104,'Variáveis e códigos'!$A$18:$B$22,2,FALSE)</f>
        <v>Muito importante</v>
      </c>
      <c r="S104" s="20">
        <v>4</v>
      </c>
      <c r="T104" s="20" t="str">
        <f>VLOOKUP(S104,'Variáveis e códigos'!$A$18:$B$22,2,FALSE)</f>
        <v>Muito importante</v>
      </c>
      <c r="U104" s="20">
        <v>2</v>
      </c>
      <c r="V104" s="20" t="str">
        <f>VLOOKUP(U104,'Variáveis e códigos'!$D$12:$E$13,2,FALSE)</f>
        <v>Não</v>
      </c>
    </row>
    <row r="105" spans="1:22">
      <c r="A105" s="20">
        <v>2</v>
      </c>
      <c r="B105" s="20" t="str">
        <f>HLOOKUP(A105,'Variáveis e códigos'!$D$7:$E$8,2,FALSE)</f>
        <v>Feminino</v>
      </c>
      <c r="C105" s="20">
        <v>24</v>
      </c>
      <c r="D105" s="20">
        <v>13</v>
      </c>
      <c r="E105" s="20">
        <v>1</v>
      </c>
      <c r="F105" s="20" t="str">
        <f>VLOOKUP(E105,'Variáveis e códigos'!$D$2:$E$3,2,FALSE)</f>
        <v>Sim</v>
      </c>
      <c r="G105" s="20">
        <v>1</v>
      </c>
      <c r="H105" s="20" t="str">
        <f>VLOOKUP(G105,'Variáveis e códigos'!$D$2:$E$3,2,FALSE)</f>
        <v>Sim</v>
      </c>
      <c r="I105" s="20">
        <v>3</v>
      </c>
      <c r="J105" s="20" t="str">
        <f>VLOOKUP(I105,'Variáveis e códigos'!$A$18:$B$22,2,FALSE)</f>
        <v>Importante</v>
      </c>
      <c r="K105" s="20">
        <v>4</v>
      </c>
      <c r="L105" s="20" t="str">
        <f>VLOOKUP(K105,'Variáveis e códigos'!$A$18:$B$22,2,FALSE)</f>
        <v>Muito importante</v>
      </c>
      <c r="M105" s="20">
        <v>2</v>
      </c>
      <c r="N105" s="20" t="str">
        <f>VLOOKUP(M105,'Variáveis e códigos'!$A$18:$B$22,2,FALSE)</f>
        <v>Pouco importante</v>
      </c>
      <c r="O105" s="20">
        <v>5</v>
      </c>
      <c r="P105" s="20" t="str">
        <f>VLOOKUP(O105,'Variáveis e códigos'!$A$18:$B$22,2,FALSE)</f>
        <v>Extremamente importante</v>
      </c>
      <c r="Q105" s="20">
        <v>4</v>
      </c>
      <c r="R105" s="20" t="str">
        <f>VLOOKUP(Q105,'Variáveis e códigos'!$A$18:$B$22,2,FALSE)</f>
        <v>Muito importante</v>
      </c>
      <c r="S105" s="20">
        <v>3</v>
      </c>
      <c r="T105" s="20" t="str">
        <f>VLOOKUP(S105,'Variáveis e códigos'!$A$18:$B$22,2,FALSE)</f>
        <v>Importante</v>
      </c>
      <c r="U105" s="20">
        <v>1</v>
      </c>
      <c r="V105" s="20" t="str">
        <f>VLOOKUP(U105,'Variáveis e códigos'!$D$12:$E$13,2,FALSE)</f>
        <v>Sim</v>
      </c>
    </row>
    <row r="106" spans="1:22">
      <c r="A106" s="20">
        <v>2</v>
      </c>
      <c r="B106" s="20" t="str">
        <f>HLOOKUP(A106,'Variáveis e códigos'!$D$7:$E$8,2,FALSE)</f>
        <v>Feminino</v>
      </c>
      <c r="C106" s="20">
        <v>21</v>
      </c>
      <c r="D106" s="20">
        <v>7</v>
      </c>
      <c r="E106" s="20">
        <v>2</v>
      </c>
      <c r="F106" s="20" t="str">
        <f>VLOOKUP(E106,'Variáveis e códigos'!$D$2:$E$3,2,FALSE)</f>
        <v>Não</v>
      </c>
      <c r="G106" s="20">
        <v>2</v>
      </c>
      <c r="H106" s="20" t="str">
        <f>VLOOKUP(G106,'Variáveis e códigos'!$D$2:$E$3,2,FALSE)</f>
        <v>Não</v>
      </c>
      <c r="I106" s="20">
        <v>3</v>
      </c>
      <c r="J106" s="20" t="str">
        <f>VLOOKUP(I106,'Variáveis e códigos'!$A$18:$B$22,2,FALSE)</f>
        <v>Importante</v>
      </c>
      <c r="K106" s="20">
        <v>4</v>
      </c>
      <c r="L106" s="20" t="str">
        <f>VLOOKUP(K106,'Variáveis e códigos'!$A$18:$B$22,2,FALSE)</f>
        <v>Muito importante</v>
      </c>
      <c r="M106" s="20">
        <v>2</v>
      </c>
      <c r="N106" s="20" t="str">
        <f>VLOOKUP(M106,'Variáveis e códigos'!$A$18:$B$22,2,FALSE)</f>
        <v>Pouco importante</v>
      </c>
      <c r="O106" s="20">
        <v>4</v>
      </c>
      <c r="P106" s="20" t="str">
        <f>VLOOKUP(O106,'Variáveis e códigos'!$A$18:$B$22,2,FALSE)</f>
        <v>Muito importante</v>
      </c>
      <c r="Q106" s="20">
        <v>3</v>
      </c>
      <c r="R106" s="20" t="str">
        <f>VLOOKUP(Q106,'Variáveis e códigos'!$A$18:$B$22,2,FALSE)</f>
        <v>Importante</v>
      </c>
      <c r="S106" s="20">
        <v>3</v>
      </c>
      <c r="T106" s="20" t="str">
        <f>VLOOKUP(S106,'Variáveis e códigos'!$A$18:$B$22,2,FALSE)</f>
        <v>Importante</v>
      </c>
      <c r="U106" s="20">
        <v>1</v>
      </c>
      <c r="V106" s="20" t="str">
        <f>VLOOKUP(U106,'Variáveis e códigos'!$D$12:$E$13,2,FALSE)</f>
        <v>Sim</v>
      </c>
    </row>
    <row r="107" spans="1:22">
      <c r="A107" s="20">
        <v>1</v>
      </c>
      <c r="B107" s="20" t="str">
        <f>HLOOKUP(A107,'Variáveis e códigos'!$D$7:$E$8,2,FALSE)</f>
        <v>Masculino</v>
      </c>
      <c r="C107" s="20">
        <v>21</v>
      </c>
      <c r="D107" s="20">
        <v>11</v>
      </c>
      <c r="E107" s="20">
        <v>1</v>
      </c>
      <c r="F107" s="20" t="str">
        <f>VLOOKUP(E107,'Variáveis e códigos'!$D$2:$E$3,2,FALSE)</f>
        <v>Sim</v>
      </c>
      <c r="G107" s="20">
        <v>99</v>
      </c>
      <c r="H107" s="20">
        <v>99</v>
      </c>
      <c r="I107" s="20">
        <v>4</v>
      </c>
      <c r="J107" s="20" t="str">
        <f>VLOOKUP(I107,'Variáveis e códigos'!$A$18:$B$22,2,FALSE)</f>
        <v>Muito importante</v>
      </c>
      <c r="K107" s="20">
        <v>5</v>
      </c>
      <c r="L107" s="20" t="str">
        <f>VLOOKUP(K107,'Variáveis e códigos'!$A$18:$B$22,2,FALSE)</f>
        <v>Extremamente importante</v>
      </c>
      <c r="M107" s="20">
        <v>2</v>
      </c>
      <c r="N107" s="20" t="str">
        <f>VLOOKUP(M107,'Variáveis e códigos'!$A$18:$B$22,2,FALSE)</f>
        <v>Pouco importante</v>
      </c>
      <c r="O107" s="20">
        <v>4</v>
      </c>
      <c r="P107" s="20" t="str">
        <f>VLOOKUP(O107,'Variáveis e códigos'!$A$18:$B$22,2,FALSE)</f>
        <v>Muito importante</v>
      </c>
      <c r="Q107" s="20">
        <v>3</v>
      </c>
      <c r="R107" s="20" t="str">
        <f>VLOOKUP(Q107,'Variáveis e códigos'!$A$18:$B$22,2,FALSE)</f>
        <v>Importante</v>
      </c>
      <c r="S107" s="20">
        <v>4</v>
      </c>
      <c r="T107" s="20" t="str">
        <f>VLOOKUP(S107,'Variáveis e códigos'!$A$18:$B$22,2,FALSE)</f>
        <v>Muito importante</v>
      </c>
      <c r="U107" s="20">
        <v>1</v>
      </c>
      <c r="V107" s="20" t="str">
        <f>VLOOKUP(U107,'Variáveis e códigos'!$D$12:$E$13,2,FALSE)</f>
        <v>Sim</v>
      </c>
    </row>
    <row r="108" spans="1:22">
      <c r="A108" s="20">
        <v>2</v>
      </c>
      <c r="B108" s="20" t="str">
        <f>HLOOKUP(A108,'Variáveis e códigos'!$D$7:$E$8,2,FALSE)</f>
        <v>Feminino</v>
      </c>
      <c r="C108" s="20">
        <v>21</v>
      </c>
      <c r="D108" s="20">
        <v>1</v>
      </c>
      <c r="E108" s="20">
        <v>1</v>
      </c>
      <c r="F108" s="20" t="str">
        <f>VLOOKUP(E108,'Variáveis e códigos'!$D$2:$E$3,2,FALSE)</f>
        <v>Sim</v>
      </c>
      <c r="G108" s="20">
        <v>1</v>
      </c>
      <c r="H108" s="20" t="str">
        <f>VLOOKUP(G108,'Variáveis e códigos'!$D$2:$E$3,2,FALSE)</f>
        <v>Sim</v>
      </c>
      <c r="I108" s="20">
        <v>3</v>
      </c>
      <c r="J108" s="20" t="str">
        <f>VLOOKUP(I108,'Variáveis e códigos'!$A$18:$B$22,2,FALSE)</f>
        <v>Importante</v>
      </c>
      <c r="K108" s="20">
        <v>5</v>
      </c>
      <c r="L108" s="20" t="str">
        <f>VLOOKUP(K108,'Variáveis e códigos'!$A$18:$B$22,2,FALSE)</f>
        <v>Extremamente importante</v>
      </c>
      <c r="M108" s="20">
        <v>1</v>
      </c>
      <c r="N108" s="20" t="str">
        <f>VLOOKUP(M108,'Variáveis e códigos'!$A$18:$B$22,2,FALSE)</f>
        <v>Nada importante</v>
      </c>
      <c r="O108" s="20">
        <v>4</v>
      </c>
      <c r="P108" s="20" t="str">
        <f>VLOOKUP(O108,'Variáveis e códigos'!$A$18:$B$22,2,FALSE)</f>
        <v>Muito importante</v>
      </c>
      <c r="Q108" s="20">
        <v>2</v>
      </c>
      <c r="R108" s="20" t="str">
        <f>VLOOKUP(Q108,'Variáveis e códigos'!$A$18:$B$22,2,FALSE)</f>
        <v>Pouco importante</v>
      </c>
      <c r="S108" s="20">
        <v>2</v>
      </c>
      <c r="T108" s="20" t="str">
        <f>VLOOKUP(S108,'Variáveis e códigos'!$A$18:$B$22,2,FALSE)</f>
        <v>Pouco importante</v>
      </c>
      <c r="U108" s="20">
        <v>2</v>
      </c>
      <c r="V108" s="20" t="str">
        <f>VLOOKUP(U108,'Variáveis e códigos'!$D$12:$E$13,2,FALSE)</f>
        <v>Não</v>
      </c>
    </row>
    <row r="109" spans="1:22">
      <c r="A109" s="20">
        <v>1</v>
      </c>
      <c r="B109" s="20" t="str">
        <f>HLOOKUP(A109,'Variáveis e códigos'!$D$7:$E$8,2,FALSE)</f>
        <v>Masculino</v>
      </c>
      <c r="C109" s="20">
        <v>18</v>
      </c>
      <c r="D109" s="20">
        <v>6</v>
      </c>
      <c r="E109" s="20">
        <v>1</v>
      </c>
      <c r="F109" s="20" t="str">
        <f>VLOOKUP(E109,'Variáveis e códigos'!$D$2:$E$3,2,FALSE)</f>
        <v>Sim</v>
      </c>
      <c r="G109" s="20">
        <v>1</v>
      </c>
      <c r="H109" s="20" t="str">
        <f>VLOOKUP(G109,'Variáveis e códigos'!$D$2:$E$3,2,FALSE)</f>
        <v>Sim</v>
      </c>
      <c r="I109" s="20">
        <v>3</v>
      </c>
      <c r="J109" s="20" t="str">
        <f>VLOOKUP(I109,'Variáveis e códigos'!$A$18:$B$22,2,FALSE)</f>
        <v>Importante</v>
      </c>
      <c r="K109" s="20">
        <v>5</v>
      </c>
      <c r="L109" s="20" t="str">
        <f>VLOOKUP(K109,'Variáveis e códigos'!$A$18:$B$22,2,FALSE)</f>
        <v>Extremamente importante</v>
      </c>
      <c r="M109" s="20">
        <v>2</v>
      </c>
      <c r="N109" s="20" t="str">
        <f>VLOOKUP(M109,'Variáveis e códigos'!$A$18:$B$22,2,FALSE)</f>
        <v>Pouco importante</v>
      </c>
      <c r="O109" s="20">
        <v>4</v>
      </c>
      <c r="P109" s="20" t="str">
        <f>VLOOKUP(O109,'Variáveis e códigos'!$A$18:$B$22,2,FALSE)</f>
        <v>Muito importante</v>
      </c>
      <c r="Q109" s="20">
        <v>4</v>
      </c>
      <c r="R109" s="20" t="str">
        <f>VLOOKUP(Q109,'Variáveis e códigos'!$A$18:$B$22,2,FALSE)</f>
        <v>Muito importante</v>
      </c>
      <c r="S109" s="20">
        <v>4</v>
      </c>
      <c r="T109" s="20" t="str">
        <f>VLOOKUP(S109,'Variáveis e códigos'!$A$18:$B$22,2,FALSE)</f>
        <v>Muito importante</v>
      </c>
      <c r="U109" s="20">
        <v>1</v>
      </c>
      <c r="V109" s="20" t="str">
        <f>VLOOKUP(U109,'Variáveis e códigos'!$D$12:$E$13,2,FALSE)</f>
        <v>Sim</v>
      </c>
    </row>
    <row r="110" spans="1:22">
      <c r="A110" s="20">
        <v>2</v>
      </c>
      <c r="B110" s="20" t="str">
        <f>HLOOKUP(A110,'Variáveis e códigos'!$D$7:$E$8,2,FALSE)</f>
        <v>Feminino</v>
      </c>
      <c r="C110" s="20">
        <v>19</v>
      </c>
      <c r="D110" s="20">
        <v>14</v>
      </c>
      <c r="E110" s="20">
        <v>2</v>
      </c>
      <c r="F110" s="20" t="str">
        <f>VLOOKUP(E110,'Variáveis e códigos'!$D$2:$E$3,2,FALSE)</f>
        <v>Não</v>
      </c>
      <c r="G110" s="20">
        <v>2</v>
      </c>
      <c r="H110" s="20" t="str">
        <f>VLOOKUP(G110,'Variáveis e códigos'!$D$2:$E$3,2,FALSE)</f>
        <v>Não</v>
      </c>
      <c r="I110" s="20">
        <v>4</v>
      </c>
      <c r="J110" s="20" t="str">
        <f>VLOOKUP(I110,'Variáveis e códigos'!$A$18:$B$22,2,FALSE)</f>
        <v>Muito importante</v>
      </c>
      <c r="K110" s="20">
        <v>4</v>
      </c>
      <c r="L110" s="20" t="str">
        <f>VLOOKUP(K110,'Variáveis e códigos'!$A$18:$B$22,2,FALSE)</f>
        <v>Muito importante</v>
      </c>
      <c r="M110" s="20">
        <v>3</v>
      </c>
      <c r="N110" s="20" t="str">
        <f>VLOOKUP(M110,'Variáveis e códigos'!$A$18:$B$22,2,FALSE)</f>
        <v>Importante</v>
      </c>
      <c r="O110" s="20">
        <v>4</v>
      </c>
      <c r="P110" s="20" t="str">
        <f>VLOOKUP(O110,'Variáveis e códigos'!$A$18:$B$22,2,FALSE)</f>
        <v>Muito importante</v>
      </c>
      <c r="Q110" s="20">
        <v>2</v>
      </c>
      <c r="R110" s="20" t="str">
        <f>VLOOKUP(Q110,'Variáveis e códigos'!$A$18:$B$22,2,FALSE)</f>
        <v>Pouco importante</v>
      </c>
      <c r="S110" s="20">
        <v>2</v>
      </c>
      <c r="T110" s="20" t="str">
        <f>VLOOKUP(S110,'Variáveis e códigos'!$A$18:$B$22,2,FALSE)</f>
        <v>Pouco importante</v>
      </c>
      <c r="U110" s="20">
        <v>1</v>
      </c>
      <c r="V110" s="20" t="str">
        <f>VLOOKUP(U110,'Variáveis e códigos'!$D$12:$E$13,2,FALSE)</f>
        <v>Sim</v>
      </c>
    </row>
    <row r="111" spans="1:22">
      <c r="A111" s="20">
        <v>1</v>
      </c>
      <c r="B111" s="20" t="str">
        <f>HLOOKUP(A111,'Variáveis e códigos'!$D$7:$E$8,2,FALSE)</f>
        <v>Masculino</v>
      </c>
      <c r="C111" s="20">
        <v>19</v>
      </c>
      <c r="D111" s="20">
        <v>7</v>
      </c>
      <c r="E111" s="20">
        <v>1</v>
      </c>
      <c r="F111" s="20" t="str">
        <f>VLOOKUP(E111,'Variáveis e códigos'!$D$2:$E$3,2,FALSE)</f>
        <v>Sim</v>
      </c>
      <c r="G111" s="20">
        <v>2</v>
      </c>
      <c r="H111" s="20" t="str">
        <f>VLOOKUP(G111,'Variáveis e códigos'!$D$2:$E$3,2,FALSE)</f>
        <v>Não</v>
      </c>
      <c r="I111" s="20">
        <v>2</v>
      </c>
      <c r="J111" s="20" t="str">
        <f>VLOOKUP(I111,'Variáveis e códigos'!$A$18:$B$22,2,FALSE)</f>
        <v>Pouco importante</v>
      </c>
      <c r="K111" s="20">
        <v>4</v>
      </c>
      <c r="L111" s="20" t="str">
        <f>VLOOKUP(K111,'Variáveis e códigos'!$A$18:$B$22,2,FALSE)</f>
        <v>Muito importante</v>
      </c>
      <c r="M111" s="20">
        <v>3</v>
      </c>
      <c r="N111" s="20" t="str">
        <f>VLOOKUP(M111,'Variáveis e códigos'!$A$18:$B$22,2,FALSE)</f>
        <v>Importante</v>
      </c>
      <c r="O111" s="20">
        <v>4</v>
      </c>
      <c r="P111" s="20" t="str">
        <f>VLOOKUP(O111,'Variáveis e códigos'!$A$18:$B$22,2,FALSE)</f>
        <v>Muito importante</v>
      </c>
      <c r="Q111" s="20">
        <v>3</v>
      </c>
      <c r="R111" s="20" t="str">
        <f>VLOOKUP(Q111,'Variáveis e códigos'!$A$18:$B$22,2,FALSE)</f>
        <v>Importante</v>
      </c>
      <c r="S111" s="20">
        <v>3</v>
      </c>
      <c r="T111" s="20" t="str">
        <f>VLOOKUP(S111,'Variáveis e códigos'!$A$18:$B$22,2,FALSE)</f>
        <v>Importante</v>
      </c>
      <c r="U111" s="20">
        <v>1</v>
      </c>
      <c r="V111" s="20" t="str">
        <f>VLOOKUP(U111,'Variáveis e códigos'!$D$12:$E$13,2,FALSE)</f>
        <v>Sim</v>
      </c>
    </row>
    <row r="112" spans="1:22">
      <c r="A112" s="20">
        <v>2</v>
      </c>
      <c r="B112" s="20" t="str">
        <f>HLOOKUP(A112,'Variáveis e códigos'!$D$7:$E$8,2,FALSE)</f>
        <v>Feminino</v>
      </c>
      <c r="C112" s="20">
        <v>19</v>
      </c>
      <c r="D112" s="20">
        <v>5</v>
      </c>
      <c r="E112" s="20">
        <v>2</v>
      </c>
      <c r="F112" s="20" t="str">
        <f>VLOOKUP(E112,'Variáveis e códigos'!$D$2:$E$3,2,FALSE)</f>
        <v>Não</v>
      </c>
      <c r="G112" s="20">
        <v>2</v>
      </c>
      <c r="H112" s="20" t="str">
        <f>VLOOKUP(G112,'Variáveis e códigos'!$D$2:$E$3,2,FALSE)</f>
        <v>Não</v>
      </c>
      <c r="I112" s="20">
        <v>5</v>
      </c>
      <c r="J112" s="20" t="str">
        <f>VLOOKUP(I112,'Variáveis e códigos'!$A$18:$B$22,2,FALSE)</f>
        <v>Extremamente importante</v>
      </c>
      <c r="K112" s="20">
        <v>3</v>
      </c>
      <c r="L112" s="20" t="str">
        <f>VLOOKUP(K112,'Variáveis e códigos'!$A$18:$B$22,2,FALSE)</f>
        <v>Importante</v>
      </c>
      <c r="M112" s="20">
        <v>2</v>
      </c>
      <c r="N112" s="20" t="str">
        <f>VLOOKUP(M112,'Variáveis e códigos'!$A$18:$B$22,2,FALSE)</f>
        <v>Pouco importante</v>
      </c>
      <c r="O112" s="20">
        <v>3</v>
      </c>
      <c r="P112" s="20" t="str">
        <f>VLOOKUP(O112,'Variáveis e códigos'!$A$18:$B$22,2,FALSE)</f>
        <v>Importante</v>
      </c>
      <c r="Q112" s="20">
        <v>3</v>
      </c>
      <c r="R112" s="20" t="str">
        <f>VLOOKUP(Q112,'Variáveis e códigos'!$A$18:$B$22,2,FALSE)</f>
        <v>Importante</v>
      </c>
      <c r="S112" s="20">
        <v>2</v>
      </c>
      <c r="T112" s="20" t="str">
        <f>VLOOKUP(S112,'Variáveis e códigos'!$A$18:$B$22,2,FALSE)</f>
        <v>Pouco importante</v>
      </c>
      <c r="U112" s="20">
        <v>2</v>
      </c>
      <c r="V112" s="20" t="str">
        <f>VLOOKUP(U112,'Variáveis e códigos'!$D$12:$E$13,2,FALSE)</f>
        <v>Não</v>
      </c>
    </row>
    <row r="113" spans="1:22">
      <c r="A113" s="20">
        <v>1</v>
      </c>
      <c r="B113" s="20" t="str">
        <f>HLOOKUP(A113,'Variáveis e códigos'!$D$7:$E$8,2,FALSE)</f>
        <v>Masculino</v>
      </c>
      <c r="C113" s="20">
        <v>18</v>
      </c>
      <c r="D113" s="20">
        <v>11</v>
      </c>
      <c r="E113" s="20">
        <v>1</v>
      </c>
      <c r="F113" s="20" t="str">
        <f>VLOOKUP(E113,'Variáveis e códigos'!$D$2:$E$3,2,FALSE)</f>
        <v>Sim</v>
      </c>
      <c r="G113" s="20">
        <v>2</v>
      </c>
      <c r="H113" s="20" t="str">
        <f>VLOOKUP(G113,'Variáveis e códigos'!$D$2:$E$3,2,FALSE)</f>
        <v>Não</v>
      </c>
      <c r="I113" s="20">
        <v>3</v>
      </c>
      <c r="J113" s="20" t="str">
        <f>VLOOKUP(I113,'Variáveis e códigos'!$A$18:$B$22,2,FALSE)</f>
        <v>Importante</v>
      </c>
      <c r="K113" s="20">
        <v>2</v>
      </c>
      <c r="L113" s="20" t="str">
        <f>VLOOKUP(K113,'Variáveis e códigos'!$A$18:$B$22,2,FALSE)</f>
        <v>Pouco importante</v>
      </c>
      <c r="M113" s="20">
        <v>2</v>
      </c>
      <c r="N113" s="20" t="str">
        <f>VLOOKUP(M113,'Variáveis e códigos'!$A$18:$B$22,2,FALSE)</f>
        <v>Pouco importante</v>
      </c>
      <c r="O113" s="20">
        <v>4</v>
      </c>
      <c r="P113" s="20" t="str">
        <f>VLOOKUP(O113,'Variáveis e códigos'!$A$18:$B$22,2,FALSE)</f>
        <v>Muito importante</v>
      </c>
      <c r="Q113" s="20">
        <v>4</v>
      </c>
      <c r="R113" s="20" t="str">
        <f>VLOOKUP(Q113,'Variáveis e códigos'!$A$18:$B$22,2,FALSE)</f>
        <v>Muito importante</v>
      </c>
      <c r="S113" s="20">
        <v>3</v>
      </c>
      <c r="T113" s="20" t="str">
        <f>VLOOKUP(S113,'Variáveis e códigos'!$A$18:$B$22,2,FALSE)</f>
        <v>Importante</v>
      </c>
      <c r="U113" s="20">
        <v>1</v>
      </c>
      <c r="V113" s="20" t="str">
        <f>VLOOKUP(U113,'Variáveis e códigos'!$D$12:$E$13,2,FALSE)</f>
        <v>Sim</v>
      </c>
    </row>
    <row r="114" spans="1:22">
      <c r="A114" s="20">
        <v>2</v>
      </c>
      <c r="B114" s="20" t="str">
        <f>HLOOKUP(A114,'Variáveis e códigos'!$D$7:$E$8,2,FALSE)</f>
        <v>Feminino</v>
      </c>
      <c r="C114" s="20">
        <v>21</v>
      </c>
      <c r="D114" s="20">
        <v>12</v>
      </c>
      <c r="E114" s="20">
        <v>1</v>
      </c>
      <c r="F114" s="20" t="str">
        <f>VLOOKUP(E114,'Variáveis e códigos'!$D$2:$E$3,2,FALSE)</f>
        <v>Sim</v>
      </c>
      <c r="G114" s="20">
        <v>1</v>
      </c>
      <c r="H114" s="20" t="str">
        <f>VLOOKUP(G114,'Variáveis e códigos'!$D$2:$E$3,2,FALSE)</f>
        <v>Sim</v>
      </c>
      <c r="I114" s="20">
        <v>2</v>
      </c>
      <c r="J114" s="20" t="str">
        <f>VLOOKUP(I114,'Variáveis e códigos'!$A$18:$B$22,2,FALSE)</f>
        <v>Pouco importante</v>
      </c>
      <c r="K114" s="20">
        <v>2</v>
      </c>
      <c r="L114" s="20" t="str">
        <f>VLOOKUP(K114,'Variáveis e códigos'!$A$18:$B$22,2,FALSE)</f>
        <v>Pouco importante</v>
      </c>
      <c r="M114" s="20">
        <v>2</v>
      </c>
      <c r="N114" s="20" t="str">
        <f>VLOOKUP(M114,'Variáveis e códigos'!$A$18:$B$22,2,FALSE)</f>
        <v>Pouco importante</v>
      </c>
      <c r="O114" s="20">
        <v>4</v>
      </c>
      <c r="P114" s="20" t="str">
        <f>VLOOKUP(O114,'Variáveis e códigos'!$A$18:$B$22,2,FALSE)</f>
        <v>Muito importante</v>
      </c>
      <c r="Q114" s="20">
        <v>4</v>
      </c>
      <c r="R114" s="20" t="str">
        <f>VLOOKUP(Q114,'Variáveis e códigos'!$A$18:$B$22,2,FALSE)</f>
        <v>Muito importante</v>
      </c>
      <c r="S114" s="20">
        <v>3</v>
      </c>
      <c r="T114" s="20" t="str">
        <f>VLOOKUP(S114,'Variáveis e códigos'!$A$18:$B$22,2,FALSE)</f>
        <v>Importante</v>
      </c>
      <c r="U114" s="20">
        <v>2</v>
      </c>
      <c r="V114" s="20" t="str">
        <f>VLOOKUP(U114,'Variáveis e códigos'!$D$12:$E$13,2,FALSE)</f>
        <v>Não</v>
      </c>
    </row>
    <row r="115" spans="1:22">
      <c r="A115" s="20">
        <v>2</v>
      </c>
      <c r="B115" s="20" t="str">
        <f>HLOOKUP(A115,'Variáveis e códigos'!$D$7:$E$8,2,FALSE)</f>
        <v>Feminino</v>
      </c>
      <c r="C115" s="20">
        <v>20</v>
      </c>
      <c r="D115" s="20">
        <v>6</v>
      </c>
      <c r="E115" s="20">
        <v>1</v>
      </c>
      <c r="F115" s="20" t="str">
        <f>VLOOKUP(E115,'Variáveis e códigos'!$D$2:$E$3,2,FALSE)</f>
        <v>Sim</v>
      </c>
      <c r="G115" s="20">
        <v>2</v>
      </c>
      <c r="H115" s="20" t="str">
        <f>VLOOKUP(G115,'Variáveis e códigos'!$D$2:$E$3,2,FALSE)</f>
        <v>Não</v>
      </c>
      <c r="I115" s="20">
        <v>4</v>
      </c>
      <c r="J115" s="20" t="str">
        <f>VLOOKUP(I115,'Variáveis e códigos'!$A$18:$B$22,2,FALSE)</f>
        <v>Muito importante</v>
      </c>
      <c r="K115" s="20">
        <v>5</v>
      </c>
      <c r="L115" s="20" t="str">
        <f>VLOOKUP(K115,'Variáveis e códigos'!$A$18:$B$22,2,FALSE)</f>
        <v>Extremamente importante</v>
      </c>
      <c r="M115" s="20">
        <v>2</v>
      </c>
      <c r="N115" s="20" t="str">
        <f>VLOOKUP(M115,'Variáveis e códigos'!$A$18:$B$22,2,FALSE)</f>
        <v>Pouco importante</v>
      </c>
      <c r="O115" s="20">
        <v>4</v>
      </c>
      <c r="P115" s="20" t="str">
        <f>VLOOKUP(O115,'Variáveis e códigos'!$A$18:$B$22,2,FALSE)</f>
        <v>Muito importante</v>
      </c>
      <c r="Q115" s="20">
        <v>3</v>
      </c>
      <c r="R115" s="20" t="str">
        <f>VLOOKUP(Q115,'Variáveis e códigos'!$A$18:$B$22,2,FALSE)</f>
        <v>Importante</v>
      </c>
      <c r="S115" s="20">
        <v>3</v>
      </c>
      <c r="T115" s="20" t="str">
        <f>VLOOKUP(S115,'Variáveis e códigos'!$A$18:$B$22,2,FALSE)</f>
        <v>Importante</v>
      </c>
      <c r="U115" s="20">
        <v>1</v>
      </c>
      <c r="V115" s="20" t="str">
        <f>VLOOKUP(U115,'Variáveis e códigos'!$D$12:$E$13,2,FALSE)</f>
        <v>Sim</v>
      </c>
    </row>
    <row r="116" spans="1:22">
      <c r="A116" s="20">
        <v>1</v>
      </c>
      <c r="B116" s="20" t="str">
        <f>HLOOKUP(A116,'Variáveis e códigos'!$D$7:$E$8,2,FALSE)</f>
        <v>Masculino</v>
      </c>
      <c r="C116" s="20">
        <v>19</v>
      </c>
      <c r="D116" s="20">
        <v>9</v>
      </c>
      <c r="E116" s="20">
        <v>1</v>
      </c>
      <c r="F116" s="20" t="str">
        <f>VLOOKUP(E116,'Variáveis e códigos'!$D$2:$E$3,2,FALSE)</f>
        <v>Sim</v>
      </c>
      <c r="G116" s="20">
        <v>1</v>
      </c>
      <c r="H116" s="20" t="str">
        <f>VLOOKUP(G116,'Variáveis e códigos'!$D$2:$E$3,2,FALSE)</f>
        <v>Sim</v>
      </c>
      <c r="I116" s="20">
        <v>3</v>
      </c>
      <c r="J116" s="20" t="str">
        <f>VLOOKUP(I116,'Variáveis e códigos'!$A$18:$B$22,2,FALSE)</f>
        <v>Importante</v>
      </c>
      <c r="K116" s="20">
        <v>3</v>
      </c>
      <c r="L116" s="20" t="str">
        <f>VLOOKUP(K116,'Variáveis e códigos'!$A$18:$B$22,2,FALSE)</f>
        <v>Importante</v>
      </c>
      <c r="M116" s="20">
        <v>2</v>
      </c>
      <c r="N116" s="20" t="str">
        <f>VLOOKUP(M116,'Variáveis e códigos'!$A$18:$B$22,2,FALSE)</f>
        <v>Pouco importante</v>
      </c>
      <c r="O116" s="20">
        <v>5</v>
      </c>
      <c r="P116" s="20" t="str">
        <f>VLOOKUP(O116,'Variáveis e códigos'!$A$18:$B$22,2,FALSE)</f>
        <v>Extremamente importante</v>
      </c>
      <c r="Q116" s="20">
        <v>4</v>
      </c>
      <c r="R116" s="20" t="str">
        <f>VLOOKUP(Q116,'Variáveis e códigos'!$A$18:$B$22,2,FALSE)</f>
        <v>Muito importante</v>
      </c>
      <c r="S116" s="20">
        <v>4</v>
      </c>
      <c r="T116" s="20" t="str">
        <f>VLOOKUP(S116,'Variáveis e códigos'!$A$18:$B$22,2,FALSE)</f>
        <v>Muito importante</v>
      </c>
      <c r="U116" s="20">
        <v>1</v>
      </c>
      <c r="V116" s="20" t="str">
        <f>VLOOKUP(U116,'Variáveis e códigos'!$D$12:$E$13,2,FALSE)</f>
        <v>Sim</v>
      </c>
    </row>
    <row r="117" spans="1:22">
      <c r="A117" s="20">
        <v>2</v>
      </c>
      <c r="B117" s="20" t="str">
        <f>HLOOKUP(A117,'Variáveis e códigos'!$D$7:$E$8,2,FALSE)</f>
        <v>Feminino</v>
      </c>
      <c r="C117" s="20">
        <v>18</v>
      </c>
      <c r="D117" s="20">
        <v>6</v>
      </c>
      <c r="E117" s="20">
        <v>2</v>
      </c>
      <c r="F117" s="20" t="str">
        <f>VLOOKUP(E117,'Variáveis e códigos'!$D$2:$E$3,2,FALSE)</f>
        <v>Não</v>
      </c>
      <c r="G117" s="20">
        <v>2</v>
      </c>
      <c r="H117" s="20" t="str">
        <f>VLOOKUP(G117,'Variáveis e códigos'!$D$2:$E$3,2,FALSE)</f>
        <v>Não</v>
      </c>
      <c r="I117" s="20">
        <v>3</v>
      </c>
      <c r="J117" s="20" t="str">
        <f>VLOOKUP(I117,'Variáveis e códigos'!$A$18:$B$22,2,FALSE)</f>
        <v>Importante</v>
      </c>
      <c r="K117" s="20">
        <v>4</v>
      </c>
      <c r="L117" s="20" t="str">
        <f>VLOOKUP(K117,'Variáveis e códigos'!$A$18:$B$22,2,FALSE)</f>
        <v>Muito importante</v>
      </c>
      <c r="M117" s="20">
        <v>1</v>
      </c>
      <c r="N117" s="20" t="str">
        <f>VLOOKUP(M117,'Variáveis e códigos'!$A$18:$B$22,2,FALSE)</f>
        <v>Nada importante</v>
      </c>
      <c r="O117" s="20">
        <v>3</v>
      </c>
      <c r="P117" s="20" t="str">
        <f>VLOOKUP(O117,'Variáveis e códigos'!$A$18:$B$22,2,FALSE)</f>
        <v>Importante</v>
      </c>
      <c r="Q117" s="20">
        <v>3</v>
      </c>
      <c r="R117" s="20" t="str">
        <f>VLOOKUP(Q117,'Variáveis e códigos'!$A$18:$B$22,2,FALSE)</f>
        <v>Importante</v>
      </c>
      <c r="S117" s="20">
        <v>2</v>
      </c>
      <c r="T117" s="20" t="str">
        <f>VLOOKUP(S117,'Variáveis e códigos'!$A$18:$B$22,2,FALSE)</f>
        <v>Pouco importante</v>
      </c>
      <c r="U117" s="20">
        <v>1</v>
      </c>
      <c r="V117" s="20" t="str">
        <f>VLOOKUP(U117,'Variáveis e códigos'!$D$12:$E$13,2,FALSE)</f>
        <v>Sim</v>
      </c>
    </row>
    <row r="118" spans="1:22">
      <c r="A118" s="20">
        <v>2</v>
      </c>
      <c r="B118" s="20" t="str">
        <f>HLOOKUP(A118,'Variáveis e códigos'!$D$7:$E$8,2,FALSE)</f>
        <v>Feminino</v>
      </c>
      <c r="C118" s="20">
        <v>19</v>
      </c>
      <c r="D118" s="20">
        <v>4</v>
      </c>
      <c r="E118" s="20">
        <v>2</v>
      </c>
      <c r="F118" s="20" t="str">
        <f>VLOOKUP(E118,'Variáveis e códigos'!$D$2:$E$3,2,FALSE)</f>
        <v>Não</v>
      </c>
      <c r="G118" s="20">
        <v>1</v>
      </c>
      <c r="H118" s="20" t="str">
        <f>VLOOKUP(G118,'Variáveis e códigos'!$D$2:$E$3,2,FALSE)</f>
        <v>Sim</v>
      </c>
      <c r="I118" s="20">
        <v>3</v>
      </c>
      <c r="J118" s="20" t="str">
        <f>VLOOKUP(I118,'Variáveis e códigos'!$A$18:$B$22,2,FALSE)</f>
        <v>Importante</v>
      </c>
      <c r="K118" s="20">
        <v>4</v>
      </c>
      <c r="L118" s="20" t="str">
        <f>VLOOKUP(K118,'Variáveis e códigos'!$A$18:$B$22,2,FALSE)</f>
        <v>Muito importante</v>
      </c>
      <c r="M118" s="20">
        <v>3</v>
      </c>
      <c r="N118" s="20" t="str">
        <f>VLOOKUP(M118,'Variáveis e códigos'!$A$18:$B$22,2,FALSE)</f>
        <v>Importante</v>
      </c>
      <c r="O118" s="20">
        <v>5</v>
      </c>
      <c r="P118" s="20" t="str">
        <f>VLOOKUP(O118,'Variáveis e códigos'!$A$18:$B$22,2,FALSE)</f>
        <v>Extremamente importante</v>
      </c>
      <c r="Q118" s="20">
        <v>2</v>
      </c>
      <c r="R118" s="20" t="str">
        <f>VLOOKUP(Q118,'Variáveis e códigos'!$A$18:$B$22,2,FALSE)</f>
        <v>Pouco importante</v>
      </c>
      <c r="S118" s="20">
        <v>1</v>
      </c>
      <c r="T118" s="20" t="str">
        <f>VLOOKUP(S118,'Variáveis e códigos'!$A$18:$B$22,2,FALSE)</f>
        <v>Nada importante</v>
      </c>
      <c r="U118" s="20">
        <v>1</v>
      </c>
      <c r="V118" s="20" t="str">
        <f>VLOOKUP(U118,'Variáveis e códigos'!$D$12:$E$13,2,FALSE)</f>
        <v>Sim</v>
      </c>
    </row>
    <row r="119" spans="1:22">
      <c r="A119" s="20">
        <v>2</v>
      </c>
      <c r="B119" s="20" t="str">
        <f>HLOOKUP(A119,'Variáveis e códigos'!$D$7:$E$8,2,FALSE)</f>
        <v>Feminino</v>
      </c>
      <c r="C119" s="20">
        <v>18</v>
      </c>
      <c r="D119" s="20">
        <v>7</v>
      </c>
      <c r="E119" s="20">
        <v>2</v>
      </c>
      <c r="F119" s="20" t="str">
        <f>VLOOKUP(E119,'Variáveis e códigos'!$D$2:$E$3,2,FALSE)</f>
        <v>Não</v>
      </c>
      <c r="G119" s="20">
        <v>2</v>
      </c>
      <c r="H119" s="20" t="str">
        <f>VLOOKUP(G119,'Variáveis e códigos'!$D$2:$E$3,2,FALSE)</f>
        <v>Não</v>
      </c>
      <c r="I119" s="20">
        <v>5</v>
      </c>
      <c r="J119" s="20" t="str">
        <f>VLOOKUP(I119,'Variáveis e códigos'!$A$18:$B$22,2,FALSE)</f>
        <v>Extremamente importante</v>
      </c>
      <c r="K119" s="20">
        <v>5</v>
      </c>
      <c r="L119" s="20" t="str">
        <f>VLOOKUP(K119,'Variáveis e códigos'!$A$18:$B$22,2,FALSE)</f>
        <v>Extremamente importante</v>
      </c>
      <c r="M119" s="20">
        <v>3</v>
      </c>
      <c r="N119" s="20" t="str">
        <f>VLOOKUP(M119,'Variáveis e códigos'!$A$18:$B$22,2,FALSE)</f>
        <v>Importante</v>
      </c>
      <c r="O119" s="20">
        <v>4</v>
      </c>
      <c r="P119" s="20" t="str">
        <f>VLOOKUP(O119,'Variáveis e códigos'!$A$18:$B$22,2,FALSE)</f>
        <v>Muito importante</v>
      </c>
      <c r="Q119" s="20">
        <v>2</v>
      </c>
      <c r="R119" s="20" t="str">
        <f>VLOOKUP(Q119,'Variáveis e códigos'!$A$18:$B$22,2,FALSE)</f>
        <v>Pouco importante</v>
      </c>
      <c r="S119" s="20">
        <v>2</v>
      </c>
      <c r="T119" s="20" t="str">
        <f>VLOOKUP(S119,'Variáveis e códigos'!$A$18:$B$22,2,FALSE)</f>
        <v>Pouco importante</v>
      </c>
      <c r="U119" s="20">
        <v>1</v>
      </c>
      <c r="V119" s="20" t="str">
        <f>VLOOKUP(U119,'Variáveis e códigos'!$D$12:$E$13,2,FALSE)</f>
        <v>Sim</v>
      </c>
    </row>
    <row r="120" spans="1:22">
      <c r="A120" s="20">
        <v>2</v>
      </c>
      <c r="B120" s="20" t="str">
        <f>HLOOKUP(A120,'Variáveis e códigos'!$D$7:$E$8,2,FALSE)</f>
        <v>Feminino</v>
      </c>
      <c r="C120" s="20">
        <v>20</v>
      </c>
      <c r="D120" s="20">
        <v>9</v>
      </c>
      <c r="E120" s="20">
        <v>2</v>
      </c>
      <c r="F120" s="20" t="str">
        <f>VLOOKUP(E120,'Variáveis e códigos'!$D$2:$E$3,2,FALSE)</f>
        <v>Não</v>
      </c>
      <c r="G120" s="20">
        <v>2</v>
      </c>
      <c r="H120" s="20" t="str">
        <f>VLOOKUP(G120,'Variáveis e códigos'!$D$2:$E$3,2,FALSE)</f>
        <v>Não</v>
      </c>
      <c r="I120" s="20">
        <v>3</v>
      </c>
      <c r="J120" s="20" t="str">
        <f>VLOOKUP(I120,'Variáveis e códigos'!$A$18:$B$22,2,FALSE)</f>
        <v>Importante</v>
      </c>
      <c r="K120" s="20">
        <v>5</v>
      </c>
      <c r="L120" s="20" t="str">
        <f>VLOOKUP(K120,'Variáveis e códigos'!$A$18:$B$22,2,FALSE)</f>
        <v>Extremamente importante</v>
      </c>
      <c r="M120" s="20">
        <v>2</v>
      </c>
      <c r="N120" s="20" t="str">
        <f>VLOOKUP(M120,'Variáveis e códigos'!$A$18:$B$22,2,FALSE)</f>
        <v>Pouco importante</v>
      </c>
      <c r="O120" s="20">
        <v>5</v>
      </c>
      <c r="P120" s="20" t="str">
        <f>VLOOKUP(O120,'Variáveis e códigos'!$A$18:$B$22,2,FALSE)</f>
        <v>Extremamente importante</v>
      </c>
      <c r="Q120" s="20">
        <v>3</v>
      </c>
      <c r="R120" s="20" t="str">
        <f>VLOOKUP(Q120,'Variáveis e códigos'!$A$18:$B$22,2,FALSE)</f>
        <v>Importante</v>
      </c>
      <c r="S120" s="20">
        <v>2</v>
      </c>
      <c r="T120" s="20" t="str">
        <f>VLOOKUP(S120,'Variáveis e códigos'!$A$18:$B$22,2,FALSE)</f>
        <v>Pouco importante</v>
      </c>
      <c r="U120" s="20">
        <v>1</v>
      </c>
      <c r="V120" s="20" t="str">
        <f>VLOOKUP(U120,'Variáveis e códigos'!$D$12:$E$13,2,FALSE)</f>
        <v>Sim</v>
      </c>
    </row>
    <row r="121" spans="1:22">
      <c r="A121" s="20">
        <v>1</v>
      </c>
      <c r="B121" s="20" t="str">
        <f>HLOOKUP(A121,'Variáveis e códigos'!$D$7:$E$8,2,FALSE)</f>
        <v>Masculino</v>
      </c>
      <c r="C121" s="20">
        <v>21</v>
      </c>
      <c r="D121" s="20">
        <v>12</v>
      </c>
      <c r="E121" s="20">
        <v>1</v>
      </c>
      <c r="F121" s="20" t="str">
        <f>VLOOKUP(E121,'Variáveis e códigos'!$D$2:$E$3,2,FALSE)</f>
        <v>Sim</v>
      </c>
      <c r="G121" s="20">
        <v>2</v>
      </c>
      <c r="H121" s="20" t="str">
        <f>VLOOKUP(G121,'Variáveis e códigos'!$D$2:$E$3,2,FALSE)</f>
        <v>Não</v>
      </c>
      <c r="I121" s="20">
        <v>5</v>
      </c>
      <c r="J121" s="20" t="str">
        <f>VLOOKUP(I121,'Variáveis e códigos'!$A$18:$B$22,2,FALSE)</f>
        <v>Extremamente importante</v>
      </c>
      <c r="K121" s="20">
        <v>5</v>
      </c>
      <c r="L121" s="20" t="str">
        <f>VLOOKUP(K121,'Variáveis e códigos'!$A$18:$B$22,2,FALSE)</f>
        <v>Extremamente importante</v>
      </c>
      <c r="M121" s="20">
        <v>5</v>
      </c>
      <c r="N121" s="20" t="str">
        <f>VLOOKUP(M121,'Variáveis e códigos'!$A$18:$B$22,2,FALSE)</f>
        <v>Extremamente importante</v>
      </c>
      <c r="O121" s="20">
        <v>5</v>
      </c>
      <c r="P121" s="20" t="str">
        <f>VLOOKUP(O121,'Variáveis e códigos'!$A$18:$B$22,2,FALSE)</f>
        <v>Extremamente importante</v>
      </c>
      <c r="Q121" s="20">
        <v>4</v>
      </c>
      <c r="R121" s="20" t="str">
        <f>VLOOKUP(Q121,'Variáveis e códigos'!$A$18:$B$22,2,FALSE)</f>
        <v>Muito importante</v>
      </c>
      <c r="S121" s="20">
        <v>5</v>
      </c>
      <c r="T121" s="20" t="str">
        <f>VLOOKUP(S121,'Variáveis e códigos'!$A$18:$B$22,2,FALSE)</f>
        <v>Extremamente importante</v>
      </c>
      <c r="U121" s="20">
        <v>2</v>
      </c>
      <c r="V121" s="20" t="str">
        <f>VLOOKUP(U121,'Variáveis e códigos'!$D$12:$E$13,2,FALSE)</f>
        <v>Não</v>
      </c>
    </row>
    <row r="122" spans="1:22">
      <c r="A122" s="20">
        <v>1</v>
      </c>
      <c r="B122" s="20" t="str">
        <f>HLOOKUP(A122,'Variáveis e códigos'!$D$7:$E$8,2,FALSE)</f>
        <v>Masculino</v>
      </c>
      <c r="C122" s="20">
        <v>21</v>
      </c>
      <c r="D122" s="20">
        <v>5</v>
      </c>
      <c r="E122" s="20">
        <v>1</v>
      </c>
      <c r="F122" s="20" t="str">
        <f>VLOOKUP(E122,'Variáveis e códigos'!$D$2:$E$3,2,FALSE)</f>
        <v>Sim</v>
      </c>
      <c r="G122" s="20">
        <v>1</v>
      </c>
      <c r="H122" s="20" t="str">
        <f>VLOOKUP(G122,'Variáveis e códigos'!$D$2:$E$3,2,FALSE)</f>
        <v>Sim</v>
      </c>
      <c r="I122" s="20">
        <v>4</v>
      </c>
      <c r="J122" s="20" t="str">
        <f>VLOOKUP(I122,'Variáveis e códigos'!$A$18:$B$22,2,FALSE)</f>
        <v>Muito importante</v>
      </c>
      <c r="K122" s="20">
        <v>5</v>
      </c>
      <c r="L122" s="20" t="str">
        <f>VLOOKUP(K122,'Variáveis e códigos'!$A$18:$B$22,2,FALSE)</f>
        <v>Extremamente importante</v>
      </c>
      <c r="M122" s="20">
        <v>4</v>
      </c>
      <c r="N122" s="20" t="str">
        <f>VLOOKUP(M122,'Variáveis e códigos'!$A$18:$B$22,2,FALSE)</f>
        <v>Muito importante</v>
      </c>
      <c r="O122" s="20">
        <v>4</v>
      </c>
      <c r="P122" s="20" t="str">
        <f>VLOOKUP(O122,'Variáveis e códigos'!$A$18:$B$22,2,FALSE)</f>
        <v>Muito importante</v>
      </c>
      <c r="Q122" s="20">
        <v>3</v>
      </c>
      <c r="R122" s="20" t="str">
        <f>VLOOKUP(Q122,'Variáveis e códigos'!$A$18:$B$22,2,FALSE)</f>
        <v>Importante</v>
      </c>
      <c r="S122" s="20">
        <v>3</v>
      </c>
      <c r="T122" s="20" t="str">
        <f>VLOOKUP(S122,'Variáveis e códigos'!$A$18:$B$22,2,FALSE)</f>
        <v>Importante</v>
      </c>
      <c r="U122" s="20">
        <v>99</v>
      </c>
      <c r="V122" s="20">
        <v>99</v>
      </c>
    </row>
    <row r="123" spans="1:22">
      <c r="A123" s="20">
        <v>2</v>
      </c>
      <c r="B123" s="20" t="str">
        <f>HLOOKUP(A123,'Variáveis e códigos'!$D$7:$E$8,2,FALSE)</f>
        <v>Feminino</v>
      </c>
      <c r="C123" s="20">
        <v>18</v>
      </c>
      <c r="D123" s="20">
        <v>5</v>
      </c>
      <c r="E123" s="20">
        <v>2</v>
      </c>
      <c r="F123" s="20" t="str">
        <f>VLOOKUP(E123,'Variáveis e códigos'!$D$2:$E$3,2,FALSE)</f>
        <v>Não</v>
      </c>
      <c r="G123" s="20">
        <v>2</v>
      </c>
      <c r="H123" s="20" t="str">
        <f>VLOOKUP(G123,'Variáveis e códigos'!$D$2:$E$3,2,FALSE)</f>
        <v>Não</v>
      </c>
      <c r="I123" s="20">
        <v>2</v>
      </c>
      <c r="J123" s="20" t="str">
        <f>VLOOKUP(I123,'Variáveis e códigos'!$A$18:$B$22,2,FALSE)</f>
        <v>Pouco importante</v>
      </c>
      <c r="K123" s="20">
        <v>3</v>
      </c>
      <c r="L123" s="20" t="str">
        <f>VLOOKUP(K123,'Variáveis e códigos'!$A$18:$B$22,2,FALSE)</f>
        <v>Importante</v>
      </c>
      <c r="M123" s="20">
        <v>3</v>
      </c>
      <c r="N123" s="20" t="str">
        <f>VLOOKUP(M123,'Variáveis e códigos'!$A$18:$B$22,2,FALSE)</f>
        <v>Importante</v>
      </c>
      <c r="O123" s="20">
        <v>4</v>
      </c>
      <c r="P123" s="20" t="str">
        <f>VLOOKUP(O123,'Variáveis e códigos'!$A$18:$B$22,2,FALSE)</f>
        <v>Muito importante</v>
      </c>
      <c r="Q123" s="20">
        <v>3</v>
      </c>
      <c r="R123" s="20" t="str">
        <f>VLOOKUP(Q123,'Variáveis e códigos'!$A$18:$B$22,2,FALSE)</f>
        <v>Importante</v>
      </c>
      <c r="S123" s="20">
        <v>3</v>
      </c>
      <c r="T123" s="20" t="str">
        <f>VLOOKUP(S123,'Variáveis e códigos'!$A$18:$B$22,2,FALSE)</f>
        <v>Importante</v>
      </c>
      <c r="U123" s="20">
        <v>1</v>
      </c>
      <c r="V123" s="20" t="str">
        <f>VLOOKUP(U123,'Variáveis e códigos'!$D$12:$E$13,2,FALSE)</f>
        <v>Sim</v>
      </c>
    </row>
    <row r="124" spans="1:22">
      <c r="A124" s="20">
        <v>2</v>
      </c>
      <c r="B124" s="20" t="str">
        <f>HLOOKUP(A124,'Variáveis e códigos'!$D$7:$E$8,2,FALSE)</f>
        <v>Feminino</v>
      </c>
      <c r="C124" s="20">
        <v>18</v>
      </c>
      <c r="D124" s="20">
        <v>5</v>
      </c>
      <c r="E124" s="20">
        <v>1</v>
      </c>
      <c r="F124" s="20" t="str">
        <f>VLOOKUP(E124,'Variáveis e códigos'!$D$2:$E$3,2,FALSE)</f>
        <v>Sim</v>
      </c>
      <c r="G124" s="20">
        <v>1</v>
      </c>
      <c r="H124" s="20" t="str">
        <f>VLOOKUP(G124,'Variáveis e códigos'!$D$2:$E$3,2,FALSE)</f>
        <v>Sim</v>
      </c>
      <c r="I124" s="20">
        <v>4</v>
      </c>
      <c r="J124" s="20" t="str">
        <f>VLOOKUP(I124,'Variáveis e códigos'!$A$18:$B$22,2,FALSE)</f>
        <v>Muito importante</v>
      </c>
      <c r="K124" s="20">
        <v>2</v>
      </c>
      <c r="L124" s="20" t="str">
        <f>VLOOKUP(K124,'Variáveis e códigos'!$A$18:$B$22,2,FALSE)</f>
        <v>Pouco importante</v>
      </c>
      <c r="M124" s="20">
        <v>3</v>
      </c>
      <c r="N124" s="20" t="str">
        <f>VLOOKUP(M124,'Variáveis e códigos'!$A$18:$B$22,2,FALSE)</f>
        <v>Importante</v>
      </c>
      <c r="O124" s="20">
        <v>3</v>
      </c>
      <c r="P124" s="20" t="str">
        <f>VLOOKUP(O124,'Variáveis e códigos'!$A$18:$B$22,2,FALSE)</f>
        <v>Importante</v>
      </c>
      <c r="Q124" s="20">
        <v>3</v>
      </c>
      <c r="R124" s="20" t="str">
        <f>VLOOKUP(Q124,'Variáveis e códigos'!$A$18:$B$22,2,FALSE)</f>
        <v>Importante</v>
      </c>
      <c r="S124" s="20">
        <v>2</v>
      </c>
      <c r="T124" s="20" t="str">
        <f>VLOOKUP(S124,'Variáveis e códigos'!$A$18:$B$22,2,FALSE)</f>
        <v>Pouco importante</v>
      </c>
      <c r="U124" s="20">
        <v>1</v>
      </c>
      <c r="V124" s="20" t="str">
        <f>VLOOKUP(U124,'Variáveis e códigos'!$D$12:$E$13,2,FALSE)</f>
        <v>Sim</v>
      </c>
    </row>
    <row r="125" spans="1:22">
      <c r="A125" s="20">
        <v>2</v>
      </c>
      <c r="B125" s="20" t="str">
        <f>HLOOKUP(A125,'Variáveis e códigos'!$D$7:$E$8,2,FALSE)</f>
        <v>Feminino</v>
      </c>
      <c r="C125" s="20">
        <v>21</v>
      </c>
      <c r="D125" s="20">
        <v>13</v>
      </c>
      <c r="E125" s="20">
        <v>1</v>
      </c>
      <c r="F125" s="20" t="str">
        <f>VLOOKUP(E125,'Variáveis e códigos'!$D$2:$E$3,2,FALSE)</f>
        <v>Sim</v>
      </c>
      <c r="G125" s="20">
        <v>1</v>
      </c>
      <c r="H125" s="20" t="str">
        <f>VLOOKUP(G125,'Variáveis e códigos'!$D$2:$E$3,2,FALSE)</f>
        <v>Sim</v>
      </c>
      <c r="I125" s="20">
        <v>3</v>
      </c>
      <c r="J125" s="20" t="str">
        <f>VLOOKUP(I125,'Variáveis e códigos'!$A$18:$B$22,2,FALSE)</f>
        <v>Importante</v>
      </c>
      <c r="K125" s="20">
        <v>4</v>
      </c>
      <c r="L125" s="20" t="str">
        <f>VLOOKUP(K125,'Variáveis e códigos'!$A$18:$B$22,2,FALSE)</f>
        <v>Muito importante</v>
      </c>
      <c r="M125" s="20">
        <v>2</v>
      </c>
      <c r="N125" s="20" t="str">
        <f>VLOOKUP(M125,'Variáveis e códigos'!$A$18:$B$22,2,FALSE)</f>
        <v>Pouco importante</v>
      </c>
      <c r="O125" s="20">
        <v>5</v>
      </c>
      <c r="P125" s="20" t="str">
        <f>VLOOKUP(O125,'Variáveis e códigos'!$A$18:$B$22,2,FALSE)</f>
        <v>Extremamente importante</v>
      </c>
      <c r="Q125" s="20">
        <v>3</v>
      </c>
      <c r="R125" s="20" t="str">
        <f>VLOOKUP(Q125,'Variáveis e códigos'!$A$18:$B$22,2,FALSE)</f>
        <v>Importante</v>
      </c>
      <c r="S125" s="20">
        <v>3</v>
      </c>
      <c r="T125" s="20" t="str">
        <f>VLOOKUP(S125,'Variáveis e códigos'!$A$18:$B$22,2,FALSE)</f>
        <v>Importante</v>
      </c>
      <c r="U125" s="20">
        <v>1</v>
      </c>
      <c r="V125" s="20" t="str">
        <f>VLOOKUP(U125,'Variáveis e códigos'!$D$12:$E$13,2,FALSE)</f>
        <v>Sim</v>
      </c>
    </row>
    <row r="126" spans="1:22">
      <c r="A126" s="20">
        <v>2</v>
      </c>
      <c r="B126" s="20" t="str">
        <f>HLOOKUP(A126,'Variáveis e códigos'!$D$7:$E$8,2,FALSE)</f>
        <v>Feminino</v>
      </c>
      <c r="C126" s="20">
        <v>19</v>
      </c>
      <c r="D126" s="20">
        <v>5</v>
      </c>
      <c r="E126" s="20">
        <v>1</v>
      </c>
      <c r="F126" s="20" t="str">
        <f>VLOOKUP(E126,'Variáveis e códigos'!$D$2:$E$3,2,FALSE)</f>
        <v>Sim</v>
      </c>
      <c r="G126" s="20">
        <v>1</v>
      </c>
      <c r="H126" s="20" t="str">
        <f>VLOOKUP(G126,'Variáveis e códigos'!$D$2:$E$3,2,FALSE)</f>
        <v>Sim</v>
      </c>
      <c r="I126" s="20">
        <v>3</v>
      </c>
      <c r="J126" s="20" t="str">
        <f>VLOOKUP(I126,'Variáveis e códigos'!$A$18:$B$22,2,FALSE)</f>
        <v>Importante</v>
      </c>
      <c r="K126" s="20">
        <v>3</v>
      </c>
      <c r="L126" s="20" t="str">
        <f>VLOOKUP(K126,'Variáveis e códigos'!$A$18:$B$22,2,FALSE)</f>
        <v>Importante</v>
      </c>
      <c r="M126" s="20">
        <v>2</v>
      </c>
      <c r="N126" s="20" t="str">
        <f>VLOOKUP(M126,'Variáveis e códigos'!$A$18:$B$22,2,FALSE)</f>
        <v>Pouco importante</v>
      </c>
      <c r="O126" s="20">
        <v>5</v>
      </c>
      <c r="P126" s="20" t="str">
        <f>VLOOKUP(O126,'Variáveis e códigos'!$A$18:$B$22,2,FALSE)</f>
        <v>Extremamente importante</v>
      </c>
      <c r="Q126" s="20">
        <v>3</v>
      </c>
      <c r="R126" s="20" t="str">
        <f>VLOOKUP(Q126,'Variáveis e códigos'!$A$18:$B$22,2,FALSE)</f>
        <v>Importante</v>
      </c>
      <c r="S126" s="20">
        <v>3</v>
      </c>
      <c r="T126" s="20" t="str">
        <f>VLOOKUP(S126,'Variáveis e códigos'!$A$18:$B$22,2,FALSE)</f>
        <v>Importante</v>
      </c>
      <c r="U126" s="20">
        <v>1</v>
      </c>
      <c r="V126" s="20" t="str">
        <f>VLOOKUP(U126,'Variáveis e códigos'!$D$12:$E$13,2,FALSE)</f>
        <v>Sim</v>
      </c>
    </row>
    <row r="127" spans="1:22">
      <c r="A127" s="20">
        <v>2</v>
      </c>
      <c r="B127" s="20" t="str">
        <f>HLOOKUP(A127,'Variáveis e códigos'!$D$7:$E$8,2,FALSE)</f>
        <v>Feminino</v>
      </c>
      <c r="C127" s="20">
        <v>18</v>
      </c>
      <c r="D127" s="20">
        <v>5</v>
      </c>
      <c r="E127" s="20">
        <v>2</v>
      </c>
      <c r="F127" s="20" t="str">
        <f>VLOOKUP(E127,'Variáveis e códigos'!$D$2:$E$3,2,FALSE)</f>
        <v>Não</v>
      </c>
      <c r="G127" s="20">
        <v>2</v>
      </c>
      <c r="H127" s="20" t="str">
        <f>VLOOKUP(G127,'Variáveis e códigos'!$D$2:$E$3,2,FALSE)</f>
        <v>Não</v>
      </c>
      <c r="I127" s="20">
        <v>4</v>
      </c>
      <c r="J127" s="20" t="str">
        <f>VLOOKUP(I127,'Variáveis e códigos'!$A$18:$B$22,2,FALSE)</f>
        <v>Muito importante</v>
      </c>
      <c r="K127" s="20">
        <v>4</v>
      </c>
      <c r="L127" s="20" t="str">
        <f>VLOOKUP(K127,'Variáveis e códigos'!$A$18:$B$22,2,FALSE)</f>
        <v>Muito importante</v>
      </c>
      <c r="M127" s="20">
        <v>2</v>
      </c>
      <c r="N127" s="20" t="str">
        <f>VLOOKUP(M127,'Variáveis e códigos'!$A$18:$B$22,2,FALSE)</f>
        <v>Pouco importante</v>
      </c>
      <c r="O127" s="20">
        <v>4</v>
      </c>
      <c r="P127" s="20" t="str">
        <f>VLOOKUP(O127,'Variáveis e códigos'!$A$18:$B$22,2,FALSE)</f>
        <v>Muito importante</v>
      </c>
      <c r="Q127" s="20">
        <v>3</v>
      </c>
      <c r="R127" s="20" t="str">
        <f>VLOOKUP(Q127,'Variáveis e códigos'!$A$18:$B$22,2,FALSE)</f>
        <v>Importante</v>
      </c>
      <c r="S127" s="20">
        <v>3</v>
      </c>
      <c r="T127" s="20" t="str">
        <f>VLOOKUP(S127,'Variáveis e códigos'!$A$18:$B$22,2,FALSE)</f>
        <v>Importante</v>
      </c>
      <c r="U127" s="20">
        <v>1</v>
      </c>
      <c r="V127" s="20" t="str">
        <f>VLOOKUP(U127,'Variáveis e códigos'!$D$12:$E$13,2,FALSE)</f>
        <v>Sim</v>
      </c>
    </row>
    <row r="128" spans="1:22">
      <c r="A128" s="20">
        <v>1</v>
      </c>
      <c r="B128" s="20" t="str">
        <f>HLOOKUP(A128,'Variáveis e códigos'!$D$7:$E$8,2,FALSE)</f>
        <v>Masculino</v>
      </c>
      <c r="C128" s="20">
        <v>20</v>
      </c>
      <c r="D128" s="20">
        <v>5</v>
      </c>
      <c r="E128" s="20">
        <v>1</v>
      </c>
      <c r="F128" s="20" t="str">
        <f>VLOOKUP(E128,'Variáveis e códigos'!$D$2:$E$3,2,FALSE)</f>
        <v>Sim</v>
      </c>
      <c r="G128" s="20">
        <v>1</v>
      </c>
      <c r="H128" s="20" t="str">
        <f>VLOOKUP(G128,'Variáveis e códigos'!$D$2:$E$3,2,FALSE)</f>
        <v>Sim</v>
      </c>
      <c r="I128" s="20">
        <v>5</v>
      </c>
      <c r="J128" s="20" t="str">
        <f>VLOOKUP(I128,'Variáveis e códigos'!$A$18:$B$22,2,FALSE)</f>
        <v>Extremamente importante</v>
      </c>
      <c r="K128" s="20">
        <v>4</v>
      </c>
      <c r="L128" s="20" t="str">
        <f>VLOOKUP(K128,'Variáveis e códigos'!$A$18:$B$22,2,FALSE)</f>
        <v>Muito importante</v>
      </c>
      <c r="M128" s="20">
        <v>99</v>
      </c>
      <c r="N128" s="20">
        <v>99</v>
      </c>
      <c r="O128" s="20">
        <v>2</v>
      </c>
      <c r="P128" s="20" t="str">
        <f>VLOOKUP(O128,'Variáveis e códigos'!$A$18:$B$22,2,FALSE)</f>
        <v>Pouco importante</v>
      </c>
      <c r="Q128" s="20">
        <v>99</v>
      </c>
      <c r="R128" s="20" t="s">
        <v>57</v>
      </c>
      <c r="S128" s="20">
        <v>3</v>
      </c>
      <c r="T128" s="20" t="str">
        <f>VLOOKUP(S128,'Variáveis e códigos'!$A$18:$B$22,2,FALSE)</f>
        <v>Importante</v>
      </c>
      <c r="U128" s="20">
        <v>1</v>
      </c>
      <c r="V128" s="20" t="str">
        <f>VLOOKUP(U128,'Variáveis e códigos'!$D$12:$E$13,2,FALSE)</f>
        <v>Sim</v>
      </c>
    </row>
    <row r="129" spans="1:22">
      <c r="A129" s="20">
        <v>1</v>
      </c>
      <c r="B129" s="20" t="str">
        <f>HLOOKUP(A129,'Variáveis e códigos'!$D$7:$E$8,2,FALSE)</f>
        <v>Masculino</v>
      </c>
      <c r="C129" s="20">
        <v>22</v>
      </c>
      <c r="D129" s="20">
        <v>1</v>
      </c>
      <c r="E129" s="20">
        <v>1</v>
      </c>
      <c r="F129" s="20" t="str">
        <f>VLOOKUP(E129,'Variáveis e códigos'!$D$2:$E$3,2,FALSE)</f>
        <v>Sim</v>
      </c>
      <c r="G129" s="20">
        <v>1</v>
      </c>
      <c r="H129" s="20" t="str">
        <f>VLOOKUP(G129,'Variáveis e códigos'!$D$2:$E$3,2,FALSE)</f>
        <v>Sim</v>
      </c>
      <c r="I129" s="20">
        <v>3</v>
      </c>
      <c r="J129" s="20" t="str">
        <f>VLOOKUP(I129,'Variáveis e códigos'!$A$18:$B$22,2,FALSE)</f>
        <v>Importante</v>
      </c>
      <c r="K129" s="20">
        <v>5</v>
      </c>
      <c r="L129" s="20" t="str">
        <f>VLOOKUP(K129,'Variáveis e códigos'!$A$18:$B$22,2,FALSE)</f>
        <v>Extremamente importante</v>
      </c>
      <c r="M129" s="20">
        <v>4</v>
      </c>
      <c r="N129" s="20" t="str">
        <f>VLOOKUP(M129,'Variáveis e códigos'!$A$18:$B$22,2,FALSE)</f>
        <v>Muito importante</v>
      </c>
      <c r="O129" s="20">
        <v>5</v>
      </c>
      <c r="P129" s="20" t="str">
        <f>VLOOKUP(O129,'Variáveis e códigos'!$A$18:$B$22,2,FALSE)</f>
        <v>Extremamente importante</v>
      </c>
      <c r="Q129" s="20">
        <v>3</v>
      </c>
      <c r="R129" s="20" t="str">
        <f>VLOOKUP(Q129,'Variáveis e códigos'!$A$18:$B$22,2,FALSE)</f>
        <v>Importante</v>
      </c>
      <c r="S129" s="20">
        <v>3</v>
      </c>
      <c r="T129" s="20" t="str">
        <f>VLOOKUP(S129,'Variáveis e códigos'!$A$18:$B$22,2,FALSE)</f>
        <v>Importante</v>
      </c>
      <c r="U129" s="20">
        <v>99</v>
      </c>
      <c r="V129" s="20">
        <v>99</v>
      </c>
    </row>
    <row r="130" spans="1:22">
      <c r="A130" s="20">
        <v>2</v>
      </c>
      <c r="B130" s="20" t="str">
        <f>HLOOKUP(A130,'Variáveis e códigos'!$D$7:$E$8,2,FALSE)</f>
        <v>Feminino</v>
      </c>
      <c r="C130" s="20">
        <v>19</v>
      </c>
      <c r="D130" s="20">
        <v>8</v>
      </c>
      <c r="E130" s="20">
        <v>1</v>
      </c>
      <c r="F130" s="20" t="str">
        <f>VLOOKUP(E130,'Variáveis e códigos'!$D$2:$E$3,2,FALSE)</f>
        <v>Sim</v>
      </c>
      <c r="G130" s="20">
        <v>1</v>
      </c>
      <c r="H130" s="20" t="str">
        <f>VLOOKUP(G130,'Variáveis e códigos'!$D$2:$E$3,2,FALSE)</f>
        <v>Sim</v>
      </c>
      <c r="I130" s="20">
        <v>4</v>
      </c>
      <c r="J130" s="20" t="str">
        <f>VLOOKUP(I130,'Variáveis e códigos'!$A$18:$B$22,2,FALSE)</f>
        <v>Muito importante</v>
      </c>
      <c r="K130" s="20">
        <v>4</v>
      </c>
      <c r="L130" s="20" t="str">
        <f>VLOOKUP(K130,'Variáveis e códigos'!$A$18:$B$22,2,FALSE)</f>
        <v>Muito importante</v>
      </c>
      <c r="M130" s="20">
        <v>2</v>
      </c>
      <c r="N130" s="20" t="str">
        <f>VLOOKUP(M130,'Variáveis e códigos'!$A$18:$B$22,2,FALSE)</f>
        <v>Pouco importante</v>
      </c>
      <c r="O130" s="20">
        <v>5</v>
      </c>
      <c r="P130" s="20" t="str">
        <f>VLOOKUP(O130,'Variáveis e códigos'!$A$18:$B$22,2,FALSE)</f>
        <v>Extremamente importante</v>
      </c>
      <c r="Q130" s="20">
        <v>3</v>
      </c>
      <c r="R130" s="20" t="str">
        <f>VLOOKUP(Q130,'Variáveis e códigos'!$A$18:$B$22,2,FALSE)</f>
        <v>Importante</v>
      </c>
      <c r="S130" s="20">
        <v>3</v>
      </c>
      <c r="T130" s="20" t="str">
        <f>VLOOKUP(S130,'Variáveis e códigos'!$A$18:$B$22,2,FALSE)</f>
        <v>Importante</v>
      </c>
      <c r="U130" s="20">
        <v>1</v>
      </c>
      <c r="V130" s="20" t="str">
        <f>VLOOKUP(U130,'Variáveis e códigos'!$D$12:$E$13,2,FALSE)</f>
        <v>Sim</v>
      </c>
    </row>
    <row r="131" spans="1:22">
      <c r="A131" s="20">
        <v>2</v>
      </c>
      <c r="B131" s="20" t="str">
        <f>HLOOKUP(A131,'Variáveis e códigos'!$D$7:$E$8,2,FALSE)</f>
        <v>Feminino</v>
      </c>
      <c r="C131" s="20">
        <v>18</v>
      </c>
      <c r="D131" s="20">
        <v>9</v>
      </c>
      <c r="E131" s="20">
        <v>2</v>
      </c>
      <c r="F131" s="20" t="str">
        <f>VLOOKUP(E131,'Variáveis e códigos'!$D$2:$E$3,2,FALSE)</f>
        <v>Não</v>
      </c>
      <c r="G131" s="20">
        <v>1</v>
      </c>
      <c r="H131" s="20" t="str">
        <f>VLOOKUP(G131,'Variáveis e códigos'!$D$2:$E$3,2,FALSE)</f>
        <v>Sim</v>
      </c>
      <c r="I131" s="20">
        <v>4</v>
      </c>
      <c r="J131" s="20" t="str">
        <f>VLOOKUP(I131,'Variáveis e códigos'!$A$18:$B$22,2,FALSE)</f>
        <v>Muito importante</v>
      </c>
      <c r="K131" s="20">
        <v>4</v>
      </c>
      <c r="L131" s="20" t="str">
        <f>VLOOKUP(K131,'Variáveis e códigos'!$A$18:$B$22,2,FALSE)</f>
        <v>Muito importante</v>
      </c>
      <c r="M131" s="20">
        <v>3</v>
      </c>
      <c r="N131" s="20" t="str">
        <f>VLOOKUP(M131,'Variáveis e códigos'!$A$18:$B$22,2,FALSE)</f>
        <v>Importante</v>
      </c>
      <c r="O131" s="20">
        <v>3</v>
      </c>
      <c r="P131" s="20" t="str">
        <f>VLOOKUP(O131,'Variáveis e códigos'!$A$18:$B$22,2,FALSE)</f>
        <v>Importante</v>
      </c>
      <c r="Q131" s="20">
        <v>2</v>
      </c>
      <c r="R131" s="20" t="str">
        <f>VLOOKUP(Q131,'Variáveis e códigos'!$A$18:$B$22,2,FALSE)</f>
        <v>Pouco importante</v>
      </c>
      <c r="S131" s="20">
        <v>2</v>
      </c>
      <c r="T131" s="20" t="str">
        <f>VLOOKUP(S131,'Variáveis e códigos'!$A$18:$B$22,2,FALSE)</f>
        <v>Pouco importante</v>
      </c>
      <c r="U131" s="20">
        <v>1</v>
      </c>
      <c r="V131" s="20" t="str">
        <f>VLOOKUP(U131,'Variáveis e códigos'!$D$12:$E$13,2,FALSE)</f>
        <v>Sim</v>
      </c>
    </row>
    <row r="132" spans="1:22">
      <c r="A132" s="20">
        <v>1</v>
      </c>
      <c r="B132" s="20" t="str">
        <f>HLOOKUP(A132,'Variáveis e códigos'!$D$7:$E$8,2,FALSE)</f>
        <v>Masculino</v>
      </c>
      <c r="C132" s="20">
        <v>18</v>
      </c>
      <c r="D132" s="20">
        <v>10</v>
      </c>
      <c r="E132" s="20">
        <v>2</v>
      </c>
      <c r="F132" s="20" t="str">
        <f>VLOOKUP(E132,'Variáveis e códigos'!$D$2:$E$3,2,FALSE)</f>
        <v>Não</v>
      </c>
      <c r="G132" s="20">
        <v>2</v>
      </c>
      <c r="H132" s="20" t="str">
        <f>VLOOKUP(G132,'Variáveis e códigos'!$D$2:$E$3,2,FALSE)</f>
        <v>Não</v>
      </c>
      <c r="I132" s="20">
        <v>4</v>
      </c>
      <c r="J132" s="20" t="str">
        <f>VLOOKUP(I132,'Variáveis e códigos'!$A$18:$B$22,2,FALSE)</f>
        <v>Muito importante</v>
      </c>
      <c r="K132" s="20">
        <v>4</v>
      </c>
      <c r="L132" s="20" t="str">
        <f>VLOOKUP(K132,'Variáveis e códigos'!$A$18:$B$22,2,FALSE)</f>
        <v>Muito importante</v>
      </c>
      <c r="M132" s="20">
        <v>2</v>
      </c>
      <c r="N132" s="20" t="str">
        <f>VLOOKUP(M132,'Variáveis e códigos'!$A$18:$B$22,2,FALSE)</f>
        <v>Pouco importante</v>
      </c>
      <c r="O132" s="20">
        <v>5</v>
      </c>
      <c r="P132" s="20" t="str">
        <f>VLOOKUP(O132,'Variáveis e códigos'!$A$18:$B$22,2,FALSE)</f>
        <v>Extremamente importante</v>
      </c>
      <c r="Q132" s="20">
        <v>2</v>
      </c>
      <c r="R132" s="20" t="str">
        <f>VLOOKUP(Q132,'Variáveis e códigos'!$A$18:$B$22,2,FALSE)</f>
        <v>Pouco importante</v>
      </c>
      <c r="S132" s="20">
        <v>2</v>
      </c>
      <c r="T132" s="20" t="str">
        <f>VLOOKUP(S132,'Variáveis e códigos'!$A$18:$B$22,2,FALSE)</f>
        <v>Pouco importante</v>
      </c>
      <c r="U132" s="20">
        <v>1</v>
      </c>
      <c r="V132" s="20" t="str">
        <f>VLOOKUP(U132,'Variáveis e códigos'!$D$12:$E$13,2,FALSE)</f>
        <v>Sim</v>
      </c>
    </row>
    <row r="133" spans="1:22">
      <c r="A133" s="20">
        <v>2</v>
      </c>
      <c r="B133" s="20" t="str">
        <f>HLOOKUP(A133,'Variáveis e códigos'!$D$7:$E$8,2,FALSE)</f>
        <v>Feminino</v>
      </c>
      <c r="C133" s="20">
        <v>19</v>
      </c>
      <c r="D133" s="20">
        <v>9</v>
      </c>
      <c r="E133" s="20">
        <v>1</v>
      </c>
      <c r="F133" s="20" t="str">
        <f>VLOOKUP(E133,'Variáveis e códigos'!$D$2:$E$3,2,FALSE)</f>
        <v>Sim</v>
      </c>
      <c r="G133" s="20">
        <v>2</v>
      </c>
      <c r="H133" s="20" t="str">
        <f>VLOOKUP(G133,'Variáveis e códigos'!$D$2:$E$3,2,FALSE)</f>
        <v>Não</v>
      </c>
      <c r="I133" s="20">
        <v>2</v>
      </c>
      <c r="J133" s="20" t="str">
        <f>VLOOKUP(I133,'Variáveis e códigos'!$A$18:$B$22,2,FALSE)</f>
        <v>Pouco importante</v>
      </c>
      <c r="K133" s="20">
        <v>4</v>
      </c>
      <c r="L133" s="20" t="str">
        <f>VLOOKUP(K133,'Variáveis e códigos'!$A$18:$B$22,2,FALSE)</f>
        <v>Muito importante</v>
      </c>
      <c r="M133" s="20">
        <v>3</v>
      </c>
      <c r="N133" s="20" t="str">
        <f>VLOOKUP(M133,'Variáveis e códigos'!$A$18:$B$22,2,FALSE)</f>
        <v>Importante</v>
      </c>
      <c r="O133" s="20">
        <v>4</v>
      </c>
      <c r="P133" s="20" t="str">
        <f>VLOOKUP(O133,'Variáveis e códigos'!$A$18:$B$22,2,FALSE)</f>
        <v>Muito importante</v>
      </c>
      <c r="Q133" s="20">
        <v>3</v>
      </c>
      <c r="R133" s="20" t="str">
        <f>VLOOKUP(Q133,'Variáveis e códigos'!$A$18:$B$22,2,FALSE)</f>
        <v>Importante</v>
      </c>
      <c r="S133" s="20">
        <v>3</v>
      </c>
      <c r="T133" s="20" t="str">
        <f>VLOOKUP(S133,'Variáveis e códigos'!$A$18:$B$22,2,FALSE)</f>
        <v>Importante</v>
      </c>
      <c r="U133" s="20">
        <v>1</v>
      </c>
      <c r="V133" s="20" t="str">
        <f>VLOOKUP(U133,'Variáveis e códigos'!$D$12:$E$13,2,FALSE)</f>
        <v>Sim</v>
      </c>
    </row>
    <row r="134" spans="1:22">
      <c r="A134" s="20">
        <v>1</v>
      </c>
      <c r="B134" s="20" t="str">
        <f>HLOOKUP(A134,'Variáveis e códigos'!$D$7:$E$8,2,FALSE)</f>
        <v>Masculino</v>
      </c>
      <c r="C134" s="20">
        <v>19</v>
      </c>
      <c r="D134" s="20">
        <v>5</v>
      </c>
      <c r="E134" s="20">
        <v>2</v>
      </c>
      <c r="F134" s="20" t="str">
        <f>VLOOKUP(E134,'Variáveis e códigos'!$D$2:$E$3,2,FALSE)</f>
        <v>Não</v>
      </c>
      <c r="G134" s="20">
        <v>2</v>
      </c>
      <c r="H134" s="20" t="str">
        <f>VLOOKUP(G134,'Variáveis e códigos'!$D$2:$E$3,2,FALSE)</f>
        <v>Não</v>
      </c>
      <c r="I134" s="20">
        <v>3</v>
      </c>
      <c r="J134" s="20" t="str">
        <f>VLOOKUP(I134,'Variáveis e códigos'!$A$18:$B$22,2,FALSE)</f>
        <v>Importante</v>
      </c>
      <c r="K134" s="20">
        <v>3</v>
      </c>
      <c r="L134" s="20" t="str">
        <f>VLOOKUP(K134,'Variáveis e códigos'!$A$18:$B$22,2,FALSE)</f>
        <v>Importante</v>
      </c>
      <c r="M134" s="20">
        <v>2</v>
      </c>
      <c r="N134" s="20" t="str">
        <f>VLOOKUP(M134,'Variáveis e códigos'!$A$18:$B$22,2,FALSE)</f>
        <v>Pouco importante</v>
      </c>
      <c r="O134" s="20">
        <v>4</v>
      </c>
      <c r="P134" s="20" t="str">
        <f>VLOOKUP(O134,'Variáveis e códigos'!$A$18:$B$22,2,FALSE)</f>
        <v>Muito importante</v>
      </c>
      <c r="Q134" s="20">
        <v>2</v>
      </c>
      <c r="R134" s="20" t="str">
        <f>VLOOKUP(Q134,'Variáveis e códigos'!$A$18:$B$22,2,FALSE)</f>
        <v>Pouco importante</v>
      </c>
      <c r="S134" s="20">
        <v>3</v>
      </c>
      <c r="T134" s="20" t="str">
        <f>VLOOKUP(S134,'Variáveis e códigos'!$A$18:$B$22,2,FALSE)</f>
        <v>Importante</v>
      </c>
      <c r="U134" s="20">
        <v>1</v>
      </c>
      <c r="V134" s="20" t="str">
        <f>VLOOKUP(U134,'Variáveis e códigos'!$D$12:$E$13,2,FALSE)</f>
        <v>Sim</v>
      </c>
    </row>
    <row r="135" spans="1:22">
      <c r="A135" s="20">
        <v>2</v>
      </c>
      <c r="B135" s="20" t="str">
        <f>HLOOKUP(A135,'Variáveis e códigos'!$D$7:$E$8,2,FALSE)</f>
        <v>Feminino</v>
      </c>
      <c r="C135" s="20">
        <v>19</v>
      </c>
      <c r="D135" s="20">
        <v>1</v>
      </c>
      <c r="E135" s="20">
        <v>1</v>
      </c>
      <c r="F135" s="20" t="str">
        <f>VLOOKUP(E135,'Variáveis e códigos'!$D$2:$E$3,2,FALSE)</f>
        <v>Sim</v>
      </c>
      <c r="G135" s="20">
        <v>99</v>
      </c>
      <c r="H135" s="20">
        <v>99</v>
      </c>
      <c r="I135" s="20">
        <v>2</v>
      </c>
      <c r="J135" s="20" t="str">
        <f>VLOOKUP(I135,'Variáveis e códigos'!$A$18:$B$22,2,FALSE)</f>
        <v>Pouco importante</v>
      </c>
      <c r="K135" s="20">
        <v>4</v>
      </c>
      <c r="L135" s="20" t="str">
        <f>VLOOKUP(K135,'Variáveis e códigos'!$A$18:$B$22,2,FALSE)</f>
        <v>Muito importante</v>
      </c>
      <c r="M135" s="20">
        <v>4</v>
      </c>
      <c r="N135" s="20" t="str">
        <f>VLOOKUP(M135,'Variáveis e códigos'!$A$18:$B$22,2,FALSE)</f>
        <v>Muito importante</v>
      </c>
      <c r="O135" s="20">
        <v>5</v>
      </c>
      <c r="P135" s="20" t="str">
        <f>VLOOKUP(O135,'Variáveis e códigos'!$A$18:$B$22,2,FALSE)</f>
        <v>Extremamente importante</v>
      </c>
      <c r="Q135" s="20">
        <v>2</v>
      </c>
      <c r="R135" s="20" t="str">
        <f>VLOOKUP(Q135,'Variáveis e códigos'!$A$18:$B$22,2,FALSE)</f>
        <v>Pouco importante</v>
      </c>
      <c r="S135" s="20">
        <v>3</v>
      </c>
      <c r="T135" s="20" t="str">
        <f>VLOOKUP(S135,'Variáveis e códigos'!$A$18:$B$22,2,FALSE)</f>
        <v>Importante</v>
      </c>
      <c r="U135" s="20">
        <v>1</v>
      </c>
      <c r="V135" s="20" t="str">
        <f>VLOOKUP(U135,'Variáveis e códigos'!$D$12:$E$13,2,FALSE)</f>
        <v>Sim</v>
      </c>
    </row>
    <row r="136" spans="1:22">
      <c r="A136" s="20">
        <v>2</v>
      </c>
      <c r="B136" s="20" t="str">
        <f>HLOOKUP(A136,'Variáveis e códigos'!$D$7:$E$8,2,FALSE)</f>
        <v>Feminino</v>
      </c>
      <c r="C136" s="20">
        <v>18</v>
      </c>
      <c r="D136" s="20">
        <v>1</v>
      </c>
      <c r="E136" s="20">
        <v>2</v>
      </c>
      <c r="F136" s="20" t="str">
        <f>VLOOKUP(E136,'Variáveis e códigos'!$D$2:$E$3,2,FALSE)</f>
        <v>Não</v>
      </c>
      <c r="G136" s="20">
        <v>1</v>
      </c>
      <c r="H136" s="20" t="str">
        <f>VLOOKUP(G136,'Variáveis e códigos'!$D$2:$E$3,2,FALSE)</f>
        <v>Sim</v>
      </c>
      <c r="I136" s="20">
        <v>3</v>
      </c>
      <c r="J136" s="20" t="str">
        <f>VLOOKUP(I136,'Variáveis e códigos'!$A$18:$B$22,2,FALSE)</f>
        <v>Importante</v>
      </c>
      <c r="K136" s="20">
        <v>4</v>
      </c>
      <c r="L136" s="20" t="str">
        <f>VLOOKUP(K136,'Variáveis e códigos'!$A$18:$B$22,2,FALSE)</f>
        <v>Muito importante</v>
      </c>
      <c r="M136" s="20">
        <v>1</v>
      </c>
      <c r="N136" s="20" t="str">
        <f>VLOOKUP(M136,'Variáveis e códigos'!$A$18:$B$22,2,FALSE)</f>
        <v>Nada importante</v>
      </c>
      <c r="O136" s="20">
        <v>4</v>
      </c>
      <c r="P136" s="20" t="str">
        <f>VLOOKUP(O136,'Variáveis e códigos'!$A$18:$B$22,2,FALSE)</f>
        <v>Muito importante</v>
      </c>
      <c r="Q136" s="20">
        <v>2</v>
      </c>
      <c r="R136" s="20" t="str">
        <f>VLOOKUP(Q136,'Variáveis e códigos'!$A$18:$B$22,2,FALSE)</f>
        <v>Pouco importante</v>
      </c>
      <c r="S136" s="20">
        <v>2</v>
      </c>
      <c r="T136" s="20" t="str">
        <f>VLOOKUP(S136,'Variáveis e códigos'!$A$18:$B$22,2,FALSE)</f>
        <v>Pouco importante</v>
      </c>
      <c r="U136" s="20">
        <v>1</v>
      </c>
      <c r="V136" s="20" t="str">
        <f>VLOOKUP(U136,'Variáveis e códigos'!$D$12:$E$13,2,FALSE)</f>
        <v>Sim</v>
      </c>
    </row>
    <row r="137" spans="1:22">
      <c r="A137" s="20">
        <v>2</v>
      </c>
      <c r="B137" s="20" t="str">
        <f>HLOOKUP(A137,'Variáveis e códigos'!$D$7:$E$8,2,FALSE)</f>
        <v>Feminino</v>
      </c>
      <c r="C137" s="20">
        <v>21</v>
      </c>
      <c r="D137" s="20">
        <v>7</v>
      </c>
      <c r="E137" s="20">
        <v>1</v>
      </c>
      <c r="F137" s="20" t="str">
        <f>VLOOKUP(E137,'Variáveis e códigos'!$D$2:$E$3,2,FALSE)</f>
        <v>Sim</v>
      </c>
      <c r="G137" s="20">
        <v>2</v>
      </c>
      <c r="H137" s="20" t="str">
        <f>VLOOKUP(G137,'Variáveis e códigos'!$D$2:$E$3,2,FALSE)</f>
        <v>Não</v>
      </c>
      <c r="I137" s="20">
        <v>4</v>
      </c>
      <c r="J137" s="20" t="str">
        <f>VLOOKUP(I137,'Variáveis e códigos'!$A$18:$B$22,2,FALSE)</f>
        <v>Muito importante</v>
      </c>
      <c r="K137" s="20">
        <v>5</v>
      </c>
      <c r="L137" s="20" t="str">
        <f>VLOOKUP(K137,'Variáveis e códigos'!$A$18:$B$22,2,FALSE)</f>
        <v>Extremamente importante</v>
      </c>
      <c r="M137" s="20">
        <v>1</v>
      </c>
      <c r="N137" s="20" t="str">
        <f>VLOOKUP(M137,'Variáveis e códigos'!$A$18:$B$22,2,FALSE)</f>
        <v>Nada importante</v>
      </c>
      <c r="O137" s="20">
        <v>5</v>
      </c>
      <c r="P137" s="20" t="str">
        <f>VLOOKUP(O137,'Variáveis e códigos'!$A$18:$B$22,2,FALSE)</f>
        <v>Extremamente importante</v>
      </c>
      <c r="Q137" s="20">
        <v>4</v>
      </c>
      <c r="R137" s="20" t="str">
        <f>VLOOKUP(Q137,'Variáveis e códigos'!$A$18:$B$22,2,FALSE)</f>
        <v>Muito importante</v>
      </c>
      <c r="S137" s="20">
        <v>2</v>
      </c>
      <c r="T137" s="20" t="str">
        <f>VLOOKUP(S137,'Variáveis e códigos'!$A$18:$B$22,2,FALSE)</f>
        <v>Pouco importante</v>
      </c>
      <c r="U137" s="20">
        <v>2</v>
      </c>
      <c r="V137" s="20" t="str">
        <f>VLOOKUP(U137,'Variáveis e códigos'!$D$12:$E$13,2,FALSE)</f>
        <v>Não</v>
      </c>
    </row>
    <row r="138" spans="1:22">
      <c r="A138" s="20">
        <v>2</v>
      </c>
      <c r="B138" s="20" t="str">
        <f>HLOOKUP(A138,'Variáveis e códigos'!$D$7:$E$8,2,FALSE)</f>
        <v>Feminino</v>
      </c>
      <c r="C138" s="20">
        <v>18</v>
      </c>
      <c r="D138" s="20">
        <v>5</v>
      </c>
      <c r="E138" s="20">
        <v>1</v>
      </c>
      <c r="F138" s="20" t="str">
        <f>VLOOKUP(E138,'Variáveis e códigos'!$D$2:$E$3,2,FALSE)</f>
        <v>Sim</v>
      </c>
      <c r="G138" s="20">
        <v>2</v>
      </c>
      <c r="H138" s="20" t="str">
        <f>VLOOKUP(G138,'Variáveis e códigos'!$D$2:$E$3,2,FALSE)</f>
        <v>Não</v>
      </c>
      <c r="I138" s="20">
        <v>4</v>
      </c>
      <c r="J138" s="20" t="str">
        <f>VLOOKUP(I138,'Variáveis e códigos'!$A$18:$B$22,2,FALSE)</f>
        <v>Muito importante</v>
      </c>
      <c r="K138" s="20">
        <v>4</v>
      </c>
      <c r="L138" s="20" t="str">
        <f>VLOOKUP(K138,'Variáveis e códigos'!$A$18:$B$22,2,FALSE)</f>
        <v>Muito importante</v>
      </c>
      <c r="M138" s="20">
        <v>2</v>
      </c>
      <c r="N138" s="20" t="str">
        <f>VLOOKUP(M138,'Variáveis e códigos'!$A$18:$B$22,2,FALSE)</f>
        <v>Pouco importante</v>
      </c>
      <c r="O138" s="20">
        <v>4</v>
      </c>
      <c r="P138" s="20" t="str">
        <f>VLOOKUP(O138,'Variáveis e códigos'!$A$18:$B$22,2,FALSE)</f>
        <v>Muito importante</v>
      </c>
      <c r="Q138" s="20">
        <v>2</v>
      </c>
      <c r="R138" s="20" t="str">
        <f>VLOOKUP(Q138,'Variáveis e códigos'!$A$18:$B$22,2,FALSE)</f>
        <v>Pouco importante</v>
      </c>
      <c r="S138" s="20">
        <v>2</v>
      </c>
      <c r="T138" s="20" t="str">
        <f>VLOOKUP(S138,'Variáveis e códigos'!$A$18:$B$22,2,FALSE)</f>
        <v>Pouco importante</v>
      </c>
      <c r="U138" s="20">
        <v>1</v>
      </c>
      <c r="V138" s="20" t="str">
        <f>VLOOKUP(U138,'Variáveis e códigos'!$D$12:$E$13,2,FALSE)</f>
        <v>Sim</v>
      </c>
    </row>
    <row r="139" spans="1:22">
      <c r="A139" s="20">
        <v>2</v>
      </c>
      <c r="B139" s="20" t="str">
        <f>HLOOKUP(A139,'Variáveis e códigos'!$D$7:$E$8,2,FALSE)</f>
        <v>Feminino</v>
      </c>
      <c r="C139" s="20">
        <v>18</v>
      </c>
      <c r="D139" s="20">
        <v>5</v>
      </c>
      <c r="E139" s="20">
        <v>1</v>
      </c>
      <c r="F139" s="20" t="str">
        <f>VLOOKUP(E139,'Variáveis e códigos'!$D$2:$E$3,2,FALSE)</f>
        <v>Sim</v>
      </c>
      <c r="G139" s="20">
        <v>2</v>
      </c>
      <c r="H139" s="20" t="str">
        <f>VLOOKUP(G139,'Variáveis e códigos'!$D$2:$E$3,2,FALSE)</f>
        <v>Não</v>
      </c>
      <c r="I139" s="20">
        <v>2</v>
      </c>
      <c r="J139" s="20" t="str">
        <f>VLOOKUP(I139,'Variáveis e códigos'!$A$18:$B$22,2,FALSE)</f>
        <v>Pouco importante</v>
      </c>
      <c r="K139" s="20">
        <v>5</v>
      </c>
      <c r="L139" s="20" t="str">
        <f>VLOOKUP(K139,'Variáveis e códigos'!$A$18:$B$22,2,FALSE)</f>
        <v>Extremamente importante</v>
      </c>
      <c r="M139" s="20">
        <v>5</v>
      </c>
      <c r="N139" s="20" t="str">
        <f>VLOOKUP(M139,'Variáveis e códigos'!$A$18:$B$22,2,FALSE)</f>
        <v>Extremamente importante</v>
      </c>
      <c r="O139" s="20">
        <v>4</v>
      </c>
      <c r="P139" s="20" t="str">
        <f>VLOOKUP(O139,'Variáveis e códigos'!$A$18:$B$22,2,FALSE)</f>
        <v>Muito importante</v>
      </c>
      <c r="Q139" s="20">
        <v>3</v>
      </c>
      <c r="R139" s="20" t="str">
        <f>VLOOKUP(Q139,'Variáveis e códigos'!$A$18:$B$22,2,FALSE)</f>
        <v>Importante</v>
      </c>
      <c r="S139" s="20">
        <v>3</v>
      </c>
      <c r="T139" s="20" t="str">
        <f>VLOOKUP(S139,'Variáveis e códigos'!$A$18:$B$22,2,FALSE)</f>
        <v>Importante</v>
      </c>
      <c r="U139" s="20">
        <v>1</v>
      </c>
      <c r="V139" s="20" t="str">
        <f>VLOOKUP(U139,'Variáveis e códigos'!$D$12:$E$13,2,FALSE)</f>
        <v>Sim</v>
      </c>
    </row>
    <row r="140" spans="1:22">
      <c r="A140" s="20">
        <v>2</v>
      </c>
      <c r="B140" s="20" t="str">
        <f>HLOOKUP(A140,'Variáveis e códigos'!$D$7:$E$8,2,FALSE)</f>
        <v>Feminino</v>
      </c>
      <c r="C140" s="20">
        <v>20</v>
      </c>
      <c r="D140" s="20">
        <v>11</v>
      </c>
      <c r="E140" s="20">
        <v>2</v>
      </c>
      <c r="F140" s="20" t="str">
        <f>VLOOKUP(E140,'Variáveis e códigos'!$D$2:$E$3,2,FALSE)</f>
        <v>Não</v>
      </c>
      <c r="G140" s="20">
        <v>1</v>
      </c>
      <c r="H140" s="20" t="str">
        <f>VLOOKUP(G140,'Variáveis e códigos'!$D$2:$E$3,2,FALSE)</f>
        <v>Sim</v>
      </c>
      <c r="I140" s="20">
        <v>4</v>
      </c>
      <c r="J140" s="20" t="str">
        <f>VLOOKUP(I140,'Variáveis e códigos'!$A$18:$B$22,2,FALSE)</f>
        <v>Muito importante</v>
      </c>
      <c r="K140" s="20">
        <v>5</v>
      </c>
      <c r="L140" s="20" t="str">
        <f>VLOOKUP(K140,'Variáveis e códigos'!$A$18:$B$22,2,FALSE)</f>
        <v>Extremamente importante</v>
      </c>
      <c r="M140" s="20">
        <v>2</v>
      </c>
      <c r="N140" s="20" t="str">
        <f>VLOOKUP(M140,'Variáveis e códigos'!$A$18:$B$22,2,FALSE)</f>
        <v>Pouco importante</v>
      </c>
      <c r="O140" s="20">
        <v>4</v>
      </c>
      <c r="P140" s="20" t="str">
        <f>VLOOKUP(O140,'Variáveis e códigos'!$A$18:$B$22,2,FALSE)</f>
        <v>Muito importante</v>
      </c>
      <c r="Q140" s="20">
        <v>2</v>
      </c>
      <c r="R140" s="20" t="str">
        <f>VLOOKUP(Q140,'Variáveis e códigos'!$A$18:$B$22,2,FALSE)</f>
        <v>Pouco importante</v>
      </c>
      <c r="S140" s="20">
        <v>1</v>
      </c>
      <c r="T140" s="20" t="str">
        <f>VLOOKUP(S140,'Variáveis e códigos'!$A$18:$B$22,2,FALSE)</f>
        <v>Nada importante</v>
      </c>
      <c r="U140" s="20">
        <v>1</v>
      </c>
      <c r="V140" s="20" t="str">
        <f>VLOOKUP(U140,'Variáveis e códigos'!$D$12:$E$13,2,FALSE)</f>
        <v>Sim</v>
      </c>
    </row>
    <row r="141" spans="1:22">
      <c r="A141" s="20">
        <v>1</v>
      </c>
      <c r="B141" s="20" t="str">
        <f>HLOOKUP(A141,'Variáveis e códigos'!$D$7:$E$8,2,FALSE)</f>
        <v>Masculino</v>
      </c>
      <c r="C141" s="20">
        <v>21</v>
      </c>
      <c r="D141" s="20">
        <v>6</v>
      </c>
      <c r="E141" s="20">
        <v>99</v>
      </c>
      <c r="F141" s="20">
        <v>99</v>
      </c>
      <c r="G141" s="20">
        <v>1</v>
      </c>
      <c r="H141" s="20" t="str">
        <f>VLOOKUP(G141,'Variáveis e códigos'!$D$2:$E$3,2,FALSE)</f>
        <v>Sim</v>
      </c>
      <c r="I141" s="20">
        <v>3</v>
      </c>
      <c r="J141" s="20" t="str">
        <f>VLOOKUP(I141,'Variáveis e códigos'!$A$18:$B$22,2,FALSE)</f>
        <v>Importante</v>
      </c>
      <c r="K141" s="20">
        <v>3</v>
      </c>
      <c r="L141" s="20" t="str">
        <f>VLOOKUP(K141,'Variáveis e códigos'!$A$18:$B$22,2,FALSE)</f>
        <v>Importante</v>
      </c>
      <c r="M141" s="20">
        <v>2</v>
      </c>
      <c r="N141" s="20" t="str">
        <f>VLOOKUP(M141,'Variáveis e códigos'!$A$18:$B$22,2,FALSE)</f>
        <v>Pouco importante</v>
      </c>
      <c r="O141" s="20">
        <v>4</v>
      </c>
      <c r="P141" s="20" t="str">
        <f>VLOOKUP(O141,'Variáveis e códigos'!$A$18:$B$22,2,FALSE)</f>
        <v>Muito importante</v>
      </c>
      <c r="Q141" s="20">
        <v>4</v>
      </c>
      <c r="R141" s="20" t="str">
        <f>VLOOKUP(Q141,'Variáveis e códigos'!$A$18:$B$22,2,FALSE)</f>
        <v>Muito importante</v>
      </c>
      <c r="S141" s="20">
        <v>2</v>
      </c>
      <c r="T141" s="20" t="str">
        <f>VLOOKUP(S141,'Variáveis e códigos'!$A$18:$B$22,2,FALSE)</f>
        <v>Pouco importante</v>
      </c>
      <c r="U141" s="20">
        <v>1</v>
      </c>
      <c r="V141" s="20" t="str">
        <f>VLOOKUP(U141,'Variáveis e códigos'!$D$12:$E$13,2,FALSE)</f>
        <v>Sim</v>
      </c>
    </row>
    <row r="142" spans="1:22">
      <c r="A142" s="20">
        <v>2</v>
      </c>
      <c r="B142" s="20" t="str">
        <f>HLOOKUP(A142,'Variáveis e códigos'!$D$7:$E$8,2,FALSE)</f>
        <v>Feminino</v>
      </c>
      <c r="C142" s="20">
        <v>21</v>
      </c>
      <c r="D142" s="20">
        <v>9</v>
      </c>
      <c r="E142" s="20">
        <v>1</v>
      </c>
      <c r="F142" s="20" t="str">
        <f>VLOOKUP(E142,'Variáveis e códigos'!$D$2:$E$3,2,FALSE)</f>
        <v>Sim</v>
      </c>
      <c r="G142" s="20">
        <v>1</v>
      </c>
      <c r="H142" s="20" t="str">
        <f>VLOOKUP(G142,'Variáveis e códigos'!$D$2:$E$3,2,FALSE)</f>
        <v>Sim</v>
      </c>
      <c r="I142" s="20">
        <v>3</v>
      </c>
      <c r="J142" s="20" t="str">
        <f>VLOOKUP(I142,'Variáveis e códigos'!$A$18:$B$22,2,FALSE)</f>
        <v>Importante</v>
      </c>
      <c r="K142" s="20">
        <v>3</v>
      </c>
      <c r="L142" s="20" t="str">
        <f>VLOOKUP(K142,'Variáveis e códigos'!$A$18:$B$22,2,FALSE)</f>
        <v>Importante</v>
      </c>
      <c r="M142" s="20">
        <v>3</v>
      </c>
      <c r="N142" s="20" t="str">
        <f>VLOOKUP(M142,'Variáveis e códigos'!$A$18:$B$22,2,FALSE)</f>
        <v>Importante</v>
      </c>
      <c r="O142" s="20">
        <v>4</v>
      </c>
      <c r="P142" s="20" t="str">
        <f>VLOOKUP(O142,'Variáveis e códigos'!$A$18:$B$22,2,FALSE)</f>
        <v>Muito importante</v>
      </c>
      <c r="Q142" s="20">
        <v>3</v>
      </c>
      <c r="R142" s="20" t="str">
        <f>VLOOKUP(Q142,'Variáveis e códigos'!$A$18:$B$22,2,FALSE)</f>
        <v>Importante</v>
      </c>
      <c r="S142" s="20">
        <v>3</v>
      </c>
      <c r="T142" s="20" t="str">
        <f>VLOOKUP(S142,'Variáveis e códigos'!$A$18:$B$22,2,FALSE)</f>
        <v>Importante</v>
      </c>
      <c r="U142" s="20">
        <v>1</v>
      </c>
      <c r="V142" s="20" t="str">
        <f>VLOOKUP(U142,'Variáveis e códigos'!$D$12:$E$13,2,FALSE)</f>
        <v>Sim</v>
      </c>
    </row>
    <row r="143" spans="1:22">
      <c r="A143" s="20">
        <v>2</v>
      </c>
      <c r="B143" s="20" t="str">
        <f>HLOOKUP(A143,'Variáveis e códigos'!$D$7:$E$8,2,FALSE)</f>
        <v>Feminino</v>
      </c>
      <c r="C143" s="20">
        <v>19</v>
      </c>
      <c r="D143" s="20">
        <v>5</v>
      </c>
      <c r="E143" s="20">
        <v>2</v>
      </c>
      <c r="F143" s="20" t="str">
        <f>VLOOKUP(E143,'Variáveis e códigos'!$D$2:$E$3,2,FALSE)</f>
        <v>Não</v>
      </c>
      <c r="G143" s="20">
        <v>2</v>
      </c>
      <c r="H143" s="20" t="str">
        <f>VLOOKUP(G143,'Variáveis e códigos'!$D$2:$E$3,2,FALSE)</f>
        <v>Não</v>
      </c>
      <c r="I143" s="20">
        <v>3</v>
      </c>
      <c r="J143" s="20" t="str">
        <f>VLOOKUP(I143,'Variáveis e códigos'!$A$18:$B$22,2,FALSE)</f>
        <v>Importante</v>
      </c>
      <c r="K143" s="20">
        <v>4</v>
      </c>
      <c r="L143" s="20" t="str">
        <f>VLOOKUP(K143,'Variáveis e códigos'!$A$18:$B$22,2,FALSE)</f>
        <v>Muito importante</v>
      </c>
      <c r="M143" s="20">
        <v>2</v>
      </c>
      <c r="N143" s="20" t="str">
        <f>VLOOKUP(M143,'Variáveis e códigos'!$A$18:$B$22,2,FALSE)</f>
        <v>Pouco importante</v>
      </c>
      <c r="O143" s="20">
        <v>3</v>
      </c>
      <c r="P143" s="20" t="str">
        <f>VLOOKUP(O143,'Variáveis e códigos'!$A$18:$B$22,2,FALSE)</f>
        <v>Importante</v>
      </c>
      <c r="Q143" s="20">
        <v>3</v>
      </c>
      <c r="R143" s="20" t="str">
        <f>VLOOKUP(Q143,'Variáveis e códigos'!$A$18:$B$22,2,FALSE)</f>
        <v>Importante</v>
      </c>
      <c r="S143" s="20">
        <v>2</v>
      </c>
      <c r="T143" s="20" t="str">
        <f>VLOOKUP(S143,'Variáveis e códigos'!$A$18:$B$22,2,FALSE)</f>
        <v>Pouco importante</v>
      </c>
      <c r="U143" s="20">
        <v>1</v>
      </c>
      <c r="V143" s="20" t="str">
        <f>VLOOKUP(U143,'Variáveis e códigos'!$D$12:$E$13,2,FALSE)</f>
        <v>Sim</v>
      </c>
    </row>
    <row r="144" spans="1:22">
      <c r="A144" s="20">
        <v>2</v>
      </c>
      <c r="B144" s="20" t="str">
        <f>HLOOKUP(A144,'Variáveis e códigos'!$D$7:$E$8,2,FALSE)</f>
        <v>Feminino</v>
      </c>
      <c r="C144" s="20">
        <v>18</v>
      </c>
      <c r="D144" s="20">
        <v>9</v>
      </c>
      <c r="E144" s="20">
        <v>1</v>
      </c>
      <c r="F144" s="20" t="str">
        <f>VLOOKUP(E144,'Variáveis e códigos'!$D$2:$E$3,2,FALSE)</f>
        <v>Sim</v>
      </c>
      <c r="G144" s="20">
        <v>2</v>
      </c>
      <c r="H144" s="20" t="str">
        <f>VLOOKUP(G144,'Variáveis e códigos'!$D$2:$E$3,2,FALSE)</f>
        <v>Não</v>
      </c>
      <c r="I144" s="20">
        <v>4</v>
      </c>
      <c r="J144" s="20" t="str">
        <f>VLOOKUP(I144,'Variáveis e códigos'!$A$18:$B$22,2,FALSE)</f>
        <v>Muito importante</v>
      </c>
      <c r="K144" s="20">
        <v>5</v>
      </c>
      <c r="L144" s="20" t="str">
        <f>VLOOKUP(K144,'Variáveis e códigos'!$A$18:$B$22,2,FALSE)</f>
        <v>Extremamente importante</v>
      </c>
      <c r="M144" s="20">
        <v>3</v>
      </c>
      <c r="N144" s="20" t="str">
        <f>VLOOKUP(M144,'Variáveis e códigos'!$A$18:$B$22,2,FALSE)</f>
        <v>Importante</v>
      </c>
      <c r="O144" s="20">
        <v>4</v>
      </c>
      <c r="P144" s="20" t="str">
        <f>VLOOKUP(O144,'Variáveis e códigos'!$A$18:$B$22,2,FALSE)</f>
        <v>Muito importante</v>
      </c>
      <c r="Q144" s="20">
        <v>4</v>
      </c>
      <c r="R144" s="20" t="str">
        <f>VLOOKUP(Q144,'Variáveis e códigos'!$A$18:$B$22,2,FALSE)</f>
        <v>Muito importante</v>
      </c>
      <c r="S144" s="20">
        <v>3</v>
      </c>
      <c r="T144" s="20" t="str">
        <f>VLOOKUP(S144,'Variáveis e códigos'!$A$18:$B$22,2,FALSE)</f>
        <v>Importante</v>
      </c>
      <c r="U144" s="20">
        <v>1</v>
      </c>
      <c r="V144" s="20" t="str">
        <f>VLOOKUP(U144,'Variáveis e códigos'!$D$12:$E$13,2,FALSE)</f>
        <v>Sim</v>
      </c>
    </row>
    <row r="145" spans="1:22">
      <c r="A145" s="20">
        <v>2</v>
      </c>
      <c r="B145" s="20" t="str">
        <f>HLOOKUP(A145,'Variáveis e códigos'!$D$7:$E$8,2,FALSE)</f>
        <v>Feminino</v>
      </c>
      <c r="C145" s="20">
        <v>18</v>
      </c>
      <c r="D145" s="20">
        <v>10</v>
      </c>
      <c r="E145" s="20">
        <v>1</v>
      </c>
      <c r="F145" s="20" t="str">
        <f>VLOOKUP(E145,'Variáveis e códigos'!$D$2:$E$3,2,FALSE)</f>
        <v>Sim</v>
      </c>
      <c r="G145" s="20">
        <v>1</v>
      </c>
      <c r="H145" s="20" t="str">
        <f>VLOOKUP(G145,'Variáveis e códigos'!$D$2:$E$3,2,FALSE)</f>
        <v>Sim</v>
      </c>
      <c r="I145" s="20">
        <v>4</v>
      </c>
      <c r="J145" s="20" t="str">
        <f>VLOOKUP(I145,'Variáveis e códigos'!$A$18:$B$22,2,FALSE)</f>
        <v>Muito importante</v>
      </c>
      <c r="K145" s="20">
        <v>3</v>
      </c>
      <c r="L145" s="20" t="str">
        <f>VLOOKUP(K145,'Variáveis e códigos'!$A$18:$B$22,2,FALSE)</f>
        <v>Importante</v>
      </c>
      <c r="M145" s="20">
        <v>3</v>
      </c>
      <c r="N145" s="20" t="str">
        <f>VLOOKUP(M145,'Variáveis e códigos'!$A$18:$B$22,2,FALSE)</f>
        <v>Importante</v>
      </c>
      <c r="O145" s="20">
        <v>5</v>
      </c>
      <c r="P145" s="20" t="str">
        <f>VLOOKUP(O145,'Variáveis e códigos'!$A$18:$B$22,2,FALSE)</f>
        <v>Extremamente importante</v>
      </c>
      <c r="Q145" s="20">
        <v>2</v>
      </c>
      <c r="R145" s="20" t="str">
        <f>VLOOKUP(Q145,'Variáveis e códigos'!$A$18:$B$22,2,FALSE)</f>
        <v>Pouco importante</v>
      </c>
      <c r="S145" s="20">
        <v>3</v>
      </c>
      <c r="T145" s="20" t="str">
        <f>VLOOKUP(S145,'Variáveis e códigos'!$A$18:$B$22,2,FALSE)</f>
        <v>Importante</v>
      </c>
      <c r="U145" s="20">
        <v>1</v>
      </c>
      <c r="V145" s="20" t="str">
        <f>VLOOKUP(U145,'Variáveis e códigos'!$D$12:$E$13,2,FALSE)</f>
        <v>Sim</v>
      </c>
    </row>
    <row r="146" spans="1:22">
      <c r="A146" s="20">
        <v>2</v>
      </c>
      <c r="B146" s="20" t="str">
        <f>HLOOKUP(A146,'Variáveis e códigos'!$D$7:$E$8,2,FALSE)</f>
        <v>Feminino</v>
      </c>
      <c r="C146" s="20">
        <v>19</v>
      </c>
      <c r="D146" s="20">
        <v>5</v>
      </c>
      <c r="E146" s="20">
        <v>1</v>
      </c>
      <c r="F146" s="20" t="str">
        <f>VLOOKUP(E146,'Variáveis e códigos'!$D$2:$E$3,2,FALSE)</f>
        <v>Sim</v>
      </c>
      <c r="G146" s="20">
        <v>1</v>
      </c>
      <c r="H146" s="20" t="str">
        <f>VLOOKUP(G146,'Variáveis e códigos'!$D$2:$E$3,2,FALSE)</f>
        <v>Sim</v>
      </c>
      <c r="I146" s="20">
        <v>3</v>
      </c>
      <c r="J146" s="20" t="str">
        <f>VLOOKUP(I146,'Variáveis e códigos'!$A$18:$B$22,2,FALSE)</f>
        <v>Importante</v>
      </c>
      <c r="K146" s="20">
        <v>5</v>
      </c>
      <c r="L146" s="20" t="str">
        <f>VLOOKUP(K146,'Variáveis e códigos'!$A$18:$B$22,2,FALSE)</f>
        <v>Extremamente importante</v>
      </c>
      <c r="M146" s="20">
        <v>3</v>
      </c>
      <c r="N146" s="20" t="str">
        <f>VLOOKUP(M146,'Variáveis e códigos'!$A$18:$B$22,2,FALSE)</f>
        <v>Importante</v>
      </c>
      <c r="O146" s="20">
        <v>4</v>
      </c>
      <c r="P146" s="20" t="str">
        <f>VLOOKUP(O146,'Variáveis e códigos'!$A$18:$B$22,2,FALSE)</f>
        <v>Muito importante</v>
      </c>
      <c r="Q146" s="20">
        <v>3</v>
      </c>
      <c r="R146" s="20" t="str">
        <f>VLOOKUP(Q146,'Variáveis e códigos'!$A$18:$B$22,2,FALSE)</f>
        <v>Importante</v>
      </c>
      <c r="S146" s="20">
        <v>2</v>
      </c>
      <c r="T146" s="20" t="str">
        <f>VLOOKUP(S146,'Variáveis e códigos'!$A$18:$B$22,2,FALSE)</f>
        <v>Pouco importante</v>
      </c>
      <c r="U146" s="20">
        <v>1</v>
      </c>
      <c r="V146" s="20" t="str">
        <f>VLOOKUP(U146,'Variáveis e códigos'!$D$12:$E$13,2,FALSE)</f>
        <v>Sim</v>
      </c>
    </row>
    <row r="147" spans="1:22">
      <c r="A147" s="20">
        <v>2</v>
      </c>
      <c r="B147" s="20" t="str">
        <f>HLOOKUP(A147,'Variáveis e códigos'!$D$7:$E$8,2,FALSE)</f>
        <v>Feminino</v>
      </c>
      <c r="C147" s="20">
        <v>18</v>
      </c>
      <c r="D147" s="20">
        <v>9</v>
      </c>
      <c r="E147" s="20">
        <v>1</v>
      </c>
      <c r="F147" s="20" t="str">
        <f>VLOOKUP(E147,'Variáveis e códigos'!$D$2:$E$3,2,FALSE)</f>
        <v>Sim</v>
      </c>
      <c r="G147" s="20">
        <v>2</v>
      </c>
      <c r="H147" s="20" t="str">
        <f>VLOOKUP(G147,'Variáveis e códigos'!$D$2:$E$3,2,FALSE)</f>
        <v>Não</v>
      </c>
      <c r="I147" s="20">
        <v>4</v>
      </c>
      <c r="J147" s="20" t="str">
        <f>VLOOKUP(I147,'Variáveis e códigos'!$A$18:$B$22,2,FALSE)</f>
        <v>Muito importante</v>
      </c>
      <c r="K147" s="20">
        <v>5</v>
      </c>
      <c r="L147" s="20" t="str">
        <f>VLOOKUP(K147,'Variáveis e códigos'!$A$18:$B$22,2,FALSE)</f>
        <v>Extremamente importante</v>
      </c>
      <c r="M147" s="20">
        <v>2</v>
      </c>
      <c r="N147" s="20" t="str">
        <f>VLOOKUP(M147,'Variáveis e códigos'!$A$18:$B$22,2,FALSE)</f>
        <v>Pouco importante</v>
      </c>
      <c r="O147" s="20">
        <v>5</v>
      </c>
      <c r="P147" s="20" t="str">
        <f>VLOOKUP(O147,'Variáveis e códigos'!$A$18:$B$22,2,FALSE)</f>
        <v>Extremamente importante</v>
      </c>
      <c r="Q147" s="20">
        <v>4</v>
      </c>
      <c r="R147" s="20" t="str">
        <f>VLOOKUP(Q147,'Variáveis e códigos'!$A$18:$B$22,2,FALSE)</f>
        <v>Muito importante</v>
      </c>
      <c r="S147" s="20">
        <v>3</v>
      </c>
      <c r="T147" s="20" t="str">
        <f>VLOOKUP(S147,'Variáveis e códigos'!$A$18:$B$22,2,FALSE)</f>
        <v>Importante</v>
      </c>
      <c r="U147" s="20">
        <v>1</v>
      </c>
      <c r="V147" s="20" t="str">
        <f>VLOOKUP(U147,'Variáveis e códigos'!$D$12:$E$13,2,FALSE)</f>
        <v>Sim</v>
      </c>
    </row>
    <row r="148" spans="1:22">
      <c r="A148" s="20">
        <v>2</v>
      </c>
      <c r="B148" s="20" t="str">
        <f>HLOOKUP(A148,'Variáveis e códigos'!$D$7:$E$8,2,FALSE)</f>
        <v>Feminino</v>
      </c>
      <c r="C148" s="20">
        <v>19</v>
      </c>
      <c r="D148" s="20">
        <v>6</v>
      </c>
      <c r="E148" s="20">
        <v>2</v>
      </c>
      <c r="F148" s="20" t="str">
        <f>VLOOKUP(E148,'Variáveis e códigos'!$D$2:$E$3,2,FALSE)</f>
        <v>Não</v>
      </c>
      <c r="G148" s="20">
        <v>2</v>
      </c>
      <c r="H148" s="20" t="str">
        <f>VLOOKUP(G148,'Variáveis e códigos'!$D$2:$E$3,2,FALSE)</f>
        <v>Não</v>
      </c>
      <c r="I148" s="20">
        <v>3</v>
      </c>
      <c r="J148" s="20" t="str">
        <f>VLOOKUP(I148,'Variáveis e códigos'!$A$18:$B$22,2,FALSE)</f>
        <v>Importante</v>
      </c>
      <c r="K148" s="20">
        <v>5</v>
      </c>
      <c r="L148" s="20" t="str">
        <f>VLOOKUP(K148,'Variáveis e códigos'!$A$18:$B$22,2,FALSE)</f>
        <v>Extremamente importante</v>
      </c>
      <c r="M148" s="20">
        <v>2</v>
      </c>
      <c r="N148" s="20" t="str">
        <f>VLOOKUP(M148,'Variáveis e códigos'!$A$18:$B$22,2,FALSE)</f>
        <v>Pouco importante</v>
      </c>
      <c r="O148" s="20">
        <v>4</v>
      </c>
      <c r="P148" s="20" t="str">
        <f>VLOOKUP(O148,'Variáveis e códigos'!$A$18:$B$22,2,FALSE)</f>
        <v>Muito importante</v>
      </c>
      <c r="Q148" s="20">
        <v>2</v>
      </c>
      <c r="R148" s="20" t="str">
        <f>VLOOKUP(Q148,'Variáveis e códigos'!$A$18:$B$22,2,FALSE)</f>
        <v>Pouco importante</v>
      </c>
      <c r="S148" s="20">
        <v>3</v>
      </c>
      <c r="T148" s="20" t="str">
        <f>VLOOKUP(S148,'Variáveis e códigos'!$A$18:$B$22,2,FALSE)</f>
        <v>Importante</v>
      </c>
      <c r="U148" s="20">
        <v>1</v>
      </c>
      <c r="V148" s="20" t="str">
        <f>VLOOKUP(U148,'Variáveis e códigos'!$D$12:$E$13,2,FALSE)</f>
        <v>Sim</v>
      </c>
    </row>
    <row r="149" spans="1:22">
      <c r="A149" s="20">
        <v>2</v>
      </c>
      <c r="B149" s="20" t="str">
        <f>HLOOKUP(A149,'Variáveis e códigos'!$D$7:$E$8,2,FALSE)</f>
        <v>Feminino</v>
      </c>
      <c r="C149" s="20">
        <v>18</v>
      </c>
      <c r="D149" s="20">
        <v>7</v>
      </c>
      <c r="E149" s="20">
        <v>1</v>
      </c>
      <c r="F149" s="20" t="str">
        <f>VLOOKUP(E149,'Variáveis e códigos'!$D$2:$E$3,2,FALSE)</f>
        <v>Sim</v>
      </c>
      <c r="G149" s="20">
        <v>1</v>
      </c>
      <c r="H149" s="20" t="str">
        <f>VLOOKUP(G149,'Variáveis e códigos'!$D$2:$E$3,2,FALSE)</f>
        <v>Sim</v>
      </c>
      <c r="I149" s="20">
        <v>2</v>
      </c>
      <c r="J149" s="20" t="str">
        <f>VLOOKUP(I149,'Variáveis e códigos'!$A$18:$B$22,2,FALSE)</f>
        <v>Pouco importante</v>
      </c>
      <c r="K149" s="20">
        <v>3</v>
      </c>
      <c r="L149" s="20" t="str">
        <f>VLOOKUP(K149,'Variáveis e códigos'!$A$18:$B$22,2,FALSE)</f>
        <v>Importante</v>
      </c>
      <c r="M149" s="20">
        <v>3</v>
      </c>
      <c r="N149" s="20" t="str">
        <f>VLOOKUP(M149,'Variáveis e códigos'!$A$18:$B$22,2,FALSE)</f>
        <v>Importante</v>
      </c>
      <c r="O149" s="20">
        <v>4</v>
      </c>
      <c r="P149" s="20" t="str">
        <f>VLOOKUP(O149,'Variáveis e códigos'!$A$18:$B$22,2,FALSE)</f>
        <v>Muito importante</v>
      </c>
      <c r="Q149" s="20">
        <v>4</v>
      </c>
      <c r="R149" s="20" t="str">
        <f>VLOOKUP(Q149,'Variáveis e códigos'!$A$18:$B$22,2,FALSE)</f>
        <v>Muito importante</v>
      </c>
      <c r="S149" s="20">
        <v>2</v>
      </c>
      <c r="T149" s="20" t="str">
        <f>VLOOKUP(S149,'Variáveis e códigos'!$A$18:$B$22,2,FALSE)</f>
        <v>Pouco importante</v>
      </c>
      <c r="U149" s="20">
        <v>1</v>
      </c>
      <c r="V149" s="20" t="str">
        <f>VLOOKUP(U149,'Variáveis e códigos'!$D$12:$E$13,2,FALSE)</f>
        <v>Sim</v>
      </c>
    </row>
    <row r="150" spans="1:22">
      <c r="A150" s="20">
        <v>2</v>
      </c>
      <c r="B150" s="20" t="str">
        <f>HLOOKUP(A150,'Variáveis e códigos'!$D$7:$E$8,2,FALSE)</f>
        <v>Feminino</v>
      </c>
      <c r="C150" s="20">
        <v>19</v>
      </c>
      <c r="D150" s="20">
        <v>10</v>
      </c>
      <c r="E150" s="20">
        <v>2</v>
      </c>
      <c r="F150" s="20" t="str">
        <f>VLOOKUP(E150,'Variáveis e códigos'!$D$2:$E$3,2,FALSE)</f>
        <v>Não</v>
      </c>
      <c r="G150" s="20">
        <v>2</v>
      </c>
      <c r="H150" s="20" t="str">
        <f>VLOOKUP(G150,'Variáveis e códigos'!$D$2:$E$3,2,FALSE)</f>
        <v>Não</v>
      </c>
      <c r="I150" s="20">
        <v>4</v>
      </c>
      <c r="J150" s="20" t="str">
        <f>VLOOKUP(I150,'Variáveis e códigos'!$A$18:$B$22,2,FALSE)</f>
        <v>Muito importante</v>
      </c>
      <c r="K150" s="20">
        <v>5</v>
      </c>
      <c r="L150" s="20" t="str">
        <f>VLOOKUP(K150,'Variáveis e códigos'!$A$18:$B$22,2,FALSE)</f>
        <v>Extremamente importante</v>
      </c>
      <c r="M150" s="20">
        <v>3</v>
      </c>
      <c r="N150" s="20" t="str">
        <f>VLOOKUP(M150,'Variáveis e códigos'!$A$18:$B$22,2,FALSE)</f>
        <v>Importante</v>
      </c>
      <c r="O150" s="20">
        <v>4</v>
      </c>
      <c r="P150" s="20" t="str">
        <f>VLOOKUP(O150,'Variáveis e códigos'!$A$18:$B$22,2,FALSE)</f>
        <v>Muito importante</v>
      </c>
      <c r="Q150" s="20">
        <v>3</v>
      </c>
      <c r="R150" s="20" t="str">
        <f>VLOOKUP(Q150,'Variáveis e códigos'!$A$18:$B$22,2,FALSE)</f>
        <v>Importante</v>
      </c>
      <c r="S150" s="20">
        <v>3</v>
      </c>
      <c r="T150" s="20" t="str">
        <f>VLOOKUP(S150,'Variáveis e códigos'!$A$18:$B$22,2,FALSE)</f>
        <v>Importante</v>
      </c>
      <c r="U150" s="20">
        <v>1</v>
      </c>
      <c r="V150" s="20" t="str">
        <f>VLOOKUP(U150,'Variáveis e códigos'!$D$12:$E$13,2,FALSE)</f>
        <v>Sim</v>
      </c>
    </row>
    <row r="151" spans="1:22">
      <c r="A151" s="20">
        <v>2</v>
      </c>
      <c r="B151" s="20" t="str">
        <f>HLOOKUP(A151,'Variáveis e códigos'!$D$7:$E$8,2,FALSE)</f>
        <v>Feminino</v>
      </c>
      <c r="C151" s="20">
        <v>20</v>
      </c>
      <c r="D151" s="20">
        <v>1</v>
      </c>
      <c r="E151" s="20">
        <v>2</v>
      </c>
      <c r="F151" s="20" t="str">
        <f>VLOOKUP(E151,'Variáveis e códigos'!$D$2:$E$3,2,FALSE)</f>
        <v>Não</v>
      </c>
      <c r="G151" s="20">
        <v>2</v>
      </c>
      <c r="H151" s="20" t="str">
        <f>VLOOKUP(G151,'Variáveis e códigos'!$D$2:$E$3,2,FALSE)</f>
        <v>Não</v>
      </c>
      <c r="I151" s="20">
        <v>4</v>
      </c>
      <c r="J151" s="20" t="str">
        <f>VLOOKUP(I151,'Variáveis e códigos'!$A$18:$B$22,2,FALSE)</f>
        <v>Muito importante</v>
      </c>
      <c r="K151" s="20">
        <v>5</v>
      </c>
      <c r="L151" s="20" t="str">
        <f>VLOOKUP(K151,'Variáveis e códigos'!$A$18:$B$22,2,FALSE)</f>
        <v>Extremamente importante</v>
      </c>
      <c r="M151" s="20">
        <v>3</v>
      </c>
      <c r="N151" s="20" t="str">
        <f>VLOOKUP(M151,'Variáveis e códigos'!$A$18:$B$22,2,FALSE)</f>
        <v>Importante</v>
      </c>
      <c r="O151" s="20">
        <v>5</v>
      </c>
      <c r="P151" s="20" t="str">
        <f>VLOOKUP(O151,'Variáveis e códigos'!$A$18:$B$22,2,FALSE)</f>
        <v>Extremamente importante</v>
      </c>
      <c r="Q151" s="20">
        <v>4</v>
      </c>
      <c r="R151" s="20" t="str">
        <f>VLOOKUP(Q151,'Variáveis e códigos'!$A$18:$B$22,2,FALSE)</f>
        <v>Muito importante</v>
      </c>
      <c r="S151" s="20">
        <v>2</v>
      </c>
      <c r="T151" s="20" t="str">
        <f>VLOOKUP(S151,'Variáveis e códigos'!$A$18:$B$22,2,FALSE)</f>
        <v>Pouco importante</v>
      </c>
      <c r="U151" s="20">
        <v>2</v>
      </c>
      <c r="V151" s="20" t="str">
        <f>VLOOKUP(U151,'Variáveis e códigos'!$D$12:$E$13,2,FALSE)</f>
        <v>Não</v>
      </c>
    </row>
    <row r="152" spans="1:22">
      <c r="A152" s="20">
        <v>2</v>
      </c>
      <c r="B152" s="20" t="str">
        <f>HLOOKUP(A152,'Variáveis e códigos'!$D$7:$E$8,2,FALSE)</f>
        <v>Feminino</v>
      </c>
      <c r="C152" s="20">
        <v>18</v>
      </c>
      <c r="D152" s="20">
        <v>11</v>
      </c>
      <c r="E152" s="20">
        <v>99</v>
      </c>
      <c r="F152" s="20">
        <v>99</v>
      </c>
      <c r="G152" s="20">
        <v>1</v>
      </c>
      <c r="H152" s="20" t="str">
        <f>VLOOKUP(G152,'Variáveis e códigos'!$D$2:$E$3,2,FALSE)</f>
        <v>Sim</v>
      </c>
      <c r="I152" s="20">
        <v>2</v>
      </c>
      <c r="J152" s="20" t="str">
        <f>VLOOKUP(I152,'Variáveis e códigos'!$A$18:$B$22,2,FALSE)</f>
        <v>Pouco importante</v>
      </c>
      <c r="K152" s="20">
        <v>5</v>
      </c>
      <c r="L152" s="20" t="str">
        <f>VLOOKUP(K152,'Variáveis e códigos'!$A$18:$B$22,2,FALSE)</f>
        <v>Extremamente importante</v>
      </c>
      <c r="M152" s="20">
        <v>4</v>
      </c>
      <c r="N152" s="20" t="str">
        <f>VLOOKUP(M152,'Variáveis e códigos'!$A$18:$B$22,2,FALSE)</f>
        <v>Muito importante</v>
      </c>
      <c r="O152" s="20">
        <v>4</v>
      </c>
      <c r="P152" s="20" t="str">
        <f>VLOOKUP(O152,'Variáveis e códigos'!$A$18:$B$22,2,FALSE)</f>
        <v>Muito importante</v>
      </c>
      <c r="Q152" s="20">
        <v>1</v>
      </c>
      <c r="R152" s="20" t="str">
        <f>VLOOKUP(Q152,'Variáveis e códigos'!$A$18:$B$22,2,FALSE)</f>
        <v>Nada importante</v>
      </c>
      <c r="S152" s="20">
        <v>1</v>
      </c>
      <c r="T152" s="20" t="str">
        <f>VLOOKUP(S152,'Variáveis e códigos'!$A$18:$B$22,2,FALSE)</f>
        <v>Nada importante</v>
      </c>
      <c r="U152" s="20">
        <v>1</v>
      </c>
      <c r="V152" s="20" t="str">
        <f>VLOOKUP(U152,'Variáveis e códigos'!$D$12:$E$13,2,FALSE)</f>
        <v>Sim</v>
      </c>
    </row>
    <row r="153" spans="1:22">
      <c r="A153" s="20">
        <v>2</v>
      </c>
      <c r="B153" s="20" t="str">
        <f>HLOOKUP(A153,'Variáveis e códigos'!$D$7:$E$8,2,FALSE)</f>
        <v>Feminino</v>
      </c>
      <c r="C153" s="20">
        <v>19</v>
      </c>
      <c r="D153" s="20">
        <v>7</v>
      </c>
      <c r="E153" s="20">
        <v>2</v>
      </c>
      <c r="F153" s="20" t="str">
        <f>VLOOKUP(E153,'Variáveis e códigos'!$D$2:$E$3,2,FALSE)</f>
        <v>Não</v>
      </c>
      <c r="G153" s="20">
        <v>2</v>
      </c>
      <c r="H153" s="20" t="str">
        <f>VLOOKUP(G153,'Variáveis e códigos'!$D$2:$E$3,2,FALSE)</f>
        <v>Não</v>
      </c>
      <c r="I153" s="20">
        <v>3</v>
      </c>
      <c r="J153" s="20" t="str">
        <f>VLOOKUP(I153,'Variáveis e códigos'!$A$18:$B$22,2,FALSE)</f>
        <v>Importante</v>
      </c>
      <c r="K153" s="20">
        <v>4</v>
      </c>
      <c r="L153" s="20" t="str">
        <f>VLOOKUP(K153,'Variáveis e códigos'!$A$18:$B$22,2,FALSE)</f>
        <v>Muito importante</v>
      </c>
      <c r="M153" s="20">
        <v>3</v>
      </c>
      <c r="N153" s="20" t="str">
        <f>VLOOKUP(M153,'Variáveis e códigos'!$A$18:$B$22,2,FALSE)</f>
        <v>Importante</v>
      </c>
      <c r="O153" s="20">
        <v>3</v>
      </c>
      <c r="P153" s="20" t="str">
        <f>VLOOKUP(O153,'Variáveis e códigos'!$A$18:$B$22,2,FALSE)</f>
        <v>Importante</v>
      </c>
      <c r="Q153" s="20">
        <v>3</v>
      </c>
      <c r="R153" s="20" t="str">
        <f>VLOOKUP(Q153,'Variáveis e códigos'!$A$18:$B$22,2,FALSE)</f>
        <v>Importante</v>
      </c>
      <c r="S153" s="20">
        <v>3</v>
      </c>
      <c r="T153" s="20" t="str">
        <f>VLOOKUP(S153,'Variáveis e códigos'!$A$18:$B$22,2,FALSE)</f>
        <v>Importante</v>
      </c>
      <c r="U153" s="20">
        <v>1</v>
      </c>
      <c r="V153" s="20" t="str">
        <f>VLOOKUP(U153,'Variáveis e códigos'!$D$12:$E$13,2,FALSE)</f>
        <v>Sim</v>
      </c>
    </row>
    <row r="154" spans="1:22">
      <c r="A154" s="20">
        <v>1</v>
      </c>
      <c r="B154" s="20" t="str">
        <f>HLOOKUP(A154,'Variáveis e códigos'!$D$7:$E$8,2,FALSE)</f>
        <v>Masculino</v>
      </c>
      <c r="C154" s="20">
        <v>18</v>
      </c>
      <c r="D154" s="20">
        <v>11</v>
      </c>
      <c r="E154" s="20">
        <v>1</v>
      </c>
      <c r="F154" s="20" t="str">
        <f>VLOOKUP(E154,'Variáveis e códigos'!$D$2:$E$3,2,FALSE)</f>
        <v>Sim</v>
      </c>
      <c r="G154" s="20">
        <v>2</v>
      </c>
      <c r="H154" s="20" t="str">
        <f>VLOOKUP(G154,'Variáveis e códigos'!$D$2:$E$3,2,FALSE)</f>
        <v>Não</v>
      </c>
      <c r="I154" s="20">
        <v>4</v>
      </c>
      <c r="J154" s="20" t="str">
        <f>VLOOKUP(I154,'Variáveis e códigos'!$A$18:$B$22,2,FALSE)</f>
        <v>Muito importante</v>
      </c>
      <c r="K154" s="20">
        <v>3</v>
      </c>
      <c r="L154" s="20" t="str">
        <f>VLOOKUP(K154,'Variáveis e códigos'!$A$18:$B$22,2,FALSE)</f>
        <v>Importante</v>
      </c>
      <c r="M154" s="20">
        <v>3</v>
      </c>
      <c r="N154" s="20" t="str">
        <f>VLOOKUP(M154,'Variáveis e códigos'!$A$18:$B$22,2,FALSE)</f>
        <v>Importante</v>
      </c>
      <c r="O154" s="20">
        <v>4</v>
      </c>
      <c r="P154" s="20" t="str">
        <f>VLOOKUP(O154,'Variáveis e códigos'!$A$18:$B$22,2,FALSE)</f>
        <v>Muito importante</v>
      </c>
      <c r="Q154" s="20">
        <v>3</v>
      </c>
      <c r="R154" s="20" t="str">
        <f>VLOOKUP(Q154,'Variáveis e códigos'!$A$18:$B$22,2,FALSE)</f>
        <v>Importante</v>
      </c>
      <c r="S154" s="20">
        <v>3</v>
      </c>
      <c r="T154" s="20" t="str">
        <f>VLOOKUP(S154,'Variáveis e códigos'!$A$18:$B$22,2,FALSE)</f>
        <v>Importante</v>
      </c>
      <c r="U154" s="20">
        <v>1</v>
      </c>
      <c r="V154" s="20" t="str">
        <f>VLOOKUP(U154,'Variáveis e códigos'!$D$12:$E$13,2,FALSE)</f>
        <v>Sim</v>
      </c>
    </row>
    <row r="155" spans="1:22">
      <c r="A155" s="20">
        <v>2</v>
      </c>
      <c r="B155" s="20" t="str">
        <f>HLOOKUP(A155,'Variáveis e códigos'!$D$7:$E$8,2,FALSE)</f>
        <v>Feminino</v>
      </c>
      <c r="C155" s="20">
        <v>19</v>
      </c>
      <c r="D155" s="20">
        <v>7</v>
      </c>
      <c r="E155" s="20">
        <v>2</v>
      </c>
      <c r="F155" s="20" t="str">
        <f>VLOOKUP(E155,'Variáveis e códigos'!$D$2:$E$3,2,FALSE)</f>
        <v>Não</v>
      </c>
      <c r="G155" s="20">
        <v>2</v>
      </c>
      <c r="H155" s="20" t="str">
        <f>VLOOKUP(G155,'Variáveis e códigos'!$D$2:$E$3,2,FALSE)</f>
        <v>Não</v>
      </c>
      <c r="I155" s="20">
        <v>3</v>
      </c>
      <c r="J155" s="20" t="str">
        <f>VLOOKUP(I155,'Variáveis e códigos'!$A$18:$B$22,2,FALSE)</f>
        <v>Importante</v>
      </c>
      <c r="K155" s="20">
        <v>4</v>
      </c>
      <c r="L155" s="20" t="str">
        <f>VLOOKUP(K155,'Variáveis e códigos'!$A$18:$B$22,2,FALSE)</f>
        <v>Muito importante</v>
      </c>
      <c r="M155" s="20">
        <v>4</v>
      </c>
      <c r="N155" s="20" t="str">
        <f>VLOOKUP(M155,'Variáveis e códigos'!$A$18:$B$22,2,FALSE)</f>
        <v>Muito importante</v>
      </c>
      <c r="O155" s="20">
        <v>4</v>
      </c>
      <c r="P155" s="20" t="str">
        <f>VLOOKUP(O155,'Variáveis e códigos'!$A$18:$B$22,2,FALSE)</f>
        <v>Muito importante</v>
      </c>
      <c r="Q155" s="20">
        <v>3</v>
      </c>
      <c r="R155" s="20" t="str">
        <f>VLOOKUP(Q155,'Variáveis e códigos'!$A$18:$B$22,2,FALSE)</f>
        <v>Importante</v>
      </c>
      <c r="S155" s="20">
        <v>3</v>
      </c>
      <c r="T155" s="20" t="str">
        <f>VLOOKUP(S155,'Variáveis e códigos'!$A$18:$B$22,2,FALSE)</f>
        <v>Importante</v>
      </c>
      <c r="U155" s="20">
        <v>1</v>
      </c>
      <c r="V155" s="20" t="str">
        <f>VLOOKUP(U155,'Variáveis e códigos'!$D$12:$E$13,2,FALSE)</f>
        <v>Sim</v>
      </c>
    </row>
    <row r="156" spans="1:22">
      <c r="A156" s="20">
        <v>2</v>
      </c>
      <c r="B156" s="20" t="str">
        <f>HLOOKUP(A156,'Variáveis e códigos'!$D$7:$E$8,2,FALSE)</f>
        <v>Feminino</v>
      </c>
      <c r="C156" s="20">
        <v>18</v>
      </c>
      <c r="D156" s="20">
        <v>13</v>
      </c>
      <c r="E156" s="20">
        <v>2</v>
      </c>
      <c r="F156" s="20" t="str">
        <f>VLOOKUP(E156,'Variáveis e códigos'!$D$2:$E$3,2,FALSE)</f>
        <v>Não</v>
      </c>
      <c r="G156" s="20">
        <v>2</v>
      </c>
      <c r="H156" s="20" t="str">
        <f>VLOOKUP(G156,'Variáveis e códigos'!$D$2:$E$3,2,FALSE)</f>
        <v>Não</v>
      </c>
      <c r="I156" s="20">
        <v>3</v>
      </c>
      <c r="J156" s="20" t="str">
        <f>VLOOKUP(I156,'Variáveis e códigos'!$A$18:$B$22,2,FALSE)</f>
        <v>Importante</v>
      </c>
      <c r="K156" s="20">
        <v>5</v>
      </c>
      <c r="L156" s="20" t="str">
        <f>VLOOKUP(K156,'Variáveis e códigos'!$A$18:$B$22,2,FALSE)</f>
        <v>Extremamente importante</v>
      </c>
      <c r="M156" s="20">
        <v>1</v>
      </c>
      <c r="N156" s="20" t="str">
        <f>VLOOKUP(M156,'Variáveis e códigos'!$A$18:$B$22,2,FALSE)</f>
        <v>Nada importante</v>
      </c>
      <c r="O156" s="20">
        <v>4</v>
      </c>
      <c r="P156" s="20" t="str">
        <f>VLOOKUP(O156,'Variáveis e códigos'!$A$18:$B$22,2,FALSE)</f>
        <v>Muito importante</v>
      </c>
      <c r="Q156" s="20">
        <v>3</v>
      </c>
      <c r="R156" s="20" t="str">
        <f>VLOOKUP(Q156,'Variáveis e códigos'!$A$18:$B$22,2,FALSE)</f>
        <v>Importante</v>
      </c>
      <c r="S156" s="20">
        <v>3</v>
      </c>
      <c r="T156" s="20" t="str">
        <f>VLOOKUP(S156,'Variáveis e códigos'!$A$18:$B$22,2,FALSE)</f>
        <v>Importante</v>
      </c>
      <c r="U156" s="20">
        <v>2</v>
      </c>
      <c r="V156" s="20" t="str">
        <f>VLOOKUP(U156,'Variáveis e códigos'!$D$12:$E$13,2,FALSE)</f>
        <v>Não</v>
      </c>
    </row>
    <row r="157" spans="1:22">
      <c r="A157" s="20">
        <v>1</v>
      </c>
      <c r="B157" s="20" t="str">
        <f>HLOOKUP(A157,'Variáveis e códigos'!$D$7:$E$8,2,FALSE)</f>
        <v>Masculino</v>
      </c>
      <c r="C157" s="20">
        <v>18</v>
      </c>
      <c r="D157" s="20">
        <v>12</v>
      </c>
      <c r="E157" s="20">
        <v>2</v>
      </c>
      <c r="F157" s="20" t="str">
        <f>VLOOKUP(E157,'Variáveis e códigos'!$D$2:$E$3,2,FALSE)</f>
        <v>Não</v>
      </c>
      <c r="G157" s="20">
        <v>2</v>
      </c>
      <c r="H157" s="20" t="str">
        <f>VLOOKUP(G157,'Variáveis e códigos'!$D$2:$E$3,2,FALSE)</f>
        <v>Não</v>
      </c>
      <c r="I157" s="20">
        <v>3</v>
      </c>
      <c r="J157" s="20" t="str">
        <f>VLOOKUP(I157,'Variáveis e códigos'!$A$18:$B$22,2,FALSE)</f>
        <v>Importante</v>
      </c>
      <c r="K157" s="20">
        <v>5</v>
      </c>
      <c r="L157" s="20" t="str">
        <f>VLOOKUP(K157,'Variáveis e códigos'!$A$18:$B$22,2,FALSE)</f>
        <v>Extremamente importante</v>
      </c>
      <c r="M157" s="20">
        <v>3</v>
      </c>
      <c r="N157" s="20" t="str">
        <f>VLOOKUP(M157,'Variáveis e códigos'!$A$18:$B$22,2,FALSE)</f>
        <v>Importante</v>
      </c>
      <c r="O157" s="20">
        <v>4</v>
      </c>
      <c r="P157" s="20" t="str">
        <f>VLOOKUP(O157,'Variáveis e códigos'!$A$18:$B$22,2,FALSE)</f>
        <v>Muito importante</v>
      </c>
      <c r="Q157" s="20">
        <v>2</v>
      </c>
      <c r="R157" s="20" t="str">
        <f>VLOOKUP(Q157,'Variáveis e códigos'!$A$18:$B$22,2,FALSE)</f>
        <v>Pouco importante</v>
      </c>
      <c r="S157" s="20">
        <v>3</v>
      </c>
      <c r="T157" s="20" t="str">
        <f>VLOOKUP(S157,'Variáveis e códigos'!$A$18:$B$22,2,FALSE)</f>
        <v>Importante</v>
      </c>
      <c r="U157" s="20">
        <v>1</v>
      </c>
      <c r="V157" s="20" t="str">
        <f>VLOOKUP(U157,'Variáveis e códigos'!$D$12:$E$13,2,FALSE)</f>
        <v>Sim</v>
      </c>
    </row>
    <row r="158" spans="1:22">
      <c r="A158" s="20">
        <v>2</v>
      </c>
      <c r="B158" s="20" t="str">
        <f>HLOOKUP(A158,'Variáveis e códigos'!$D$7:$E$8,2,FALSE)</f>
        <v>Feminino</v>
      </c>
      <c r="C158" s="20">
        <v>18</v>
      </c>
      <c r="D158" s="20">
        <v>9</v>
      </c>
      <c r="E158" s="20">
        <v>2</v>
      </c>
      <c r="F158" s="20" t="str">
        <f>VLOOKUP(E158,'Variáveis e códigos'!$D$2:$E$3,2,FALSE)</f>
        <v>Não</v>
      </c>
      <c r="G158" s="20">
        <v>1</v>
      </c>
      <c r="H158" s="20" t="str">
        <f>VLOOKUP(G158,'Variáveis e códigos'!$D$2:$E$3,2,FALSE)</f>
        <v>Sim</v>
      </c>
      <c r="I158" s="20">
        <v>3</v>
      </c>
      <c r="J158" s="20" t="str">
        <f>VLOOKUP(I158,'Variáveis e códigos'!$A$18:$B$22,2,FALSE)</f>
        <v>Importante</v>
      </c>
      <c r="K158" s="20">
        <v>5</v>
      </c>
      <c r="L158" s="20" t="str">
        <f>VLOOKUP(K158,'Variáveis e códigos'!$A$18:$B$22,2,FALSE)</f>
        <v>Extremamente importante</v>
      </c>
      <c r="M158" s="20">
        <v>3</v>
      </c>
      <c r="N158" s="20" t="str">
        <f>VLOOKUP(M158,'Variáveis e códigos'!$A$18:$B$22,2,FALSE)</f>
        <v>Importante</v>
      </c>
      <c r="O158" s="20">
        <v>2</v>
      </c>
      <c r="P158" s="20" t="str">
        <f>VLOOKUP(O158,'Variáveis e códigos'!$A$18:$B$22,2,FALSE)</f>
        <v>Pouco importante</v>
      </c>
      <c r="Q158" s="20">
        <v>1</v>
      </c>
      <c r="R158" s="20" t="str">
        <f>VLOOKUP(Q158,'Variáveis e códigos'!$A$18:$B$22,2,FALSE)</f>
        <v>Nada importante</v>
      </c>
      <c r="S158" s="20">
        <v>2</v>
      </c>
      <c r="T158" s="20" t="str">
        <f>VLOOKUP(S158,'Variáveis e códigos'!$A$18:$B$22,2,FALSE)</f>
        <v>Pouco importante</v>
      </c>
      <c r="U158" s="20">
        <v>2</v>
      </c>
      <c r="V158" s="20" t="str">
        <f>VLOOKUP(U158,'Variáveis e códigos'!$D$12:$E$13,2,FALSE)</f>
        <v>Não</v>
      </c>
    </row>
    <row r="159" spans="1:22">
      <c r="A159" s="20">
        <v>2</v>
      </c>
      <c r="B159" s="20" t="str">
        <f>HLOOKUP(A159,'Variáveis e códigos'!$D$7:$E$8,2,FALSE)</f>
        <v>Feminino</v>
      </c>
      <c r="C159" s="20">
        <v>18</v>
      </c>
      <c r="D159" s="20">
        <v>7</v>
      </c>
      <c r="E159" s="20">
        <v>1</v>
      </c>
      <c r="F159" s="20" t="str">
        <f>VLOOKUP(E159,'Variáveis e códigos'!$D$2:$E$3,2,FALSE)</f>
        <v>Sim</v>
      </c>
      <c r="G159" s="20">
        <v>1</v>
      </c>
      <c r="H159" s="20" t="str">
        <f>VLOOKUP(G159,'Variáveis e códigos'!$D$2:$E$3,2,FALSE)</f>
        <v>Sim</v>
      </c>
      <c r="I159" s="20">
        <v>4</v>
      </c>
      <c r="J159" s="20" t="str">
        <f>VLOOKUP(I159,'Variáveis e códigos'!$A$18:$B$22,2,FALSE)</f>
        <v>Muito importante</v>
      </c>
      <c r="K159" s="20">
        <v>3</v>
      </c>
      <c r="L159" s="20" t="str">
        <f>VLOOKUP(K159,'Variáveis e códigos'!$A$18:$B$22,2,FALSE)</f>
        <v>Importante</v>
      </c>
      <c r="M159" s="20">
        <v>2</v>
      </c>
      <c r="N159" s="20" t="str">
        <f>VLOOKUP(M159,'Variáveis e códigos'!$A$18:$B$22,2,FALSE)</f>
        <v>Pouco importante</v>
      </c>
      <c r="O159" s="20">
        <v>4</v>
      </c>
      <c r="P159" s="20" t="str">
        <f>VLOOKUP(O159,'Variáveis e códigos'!$A$18:$B$22,2,FALSE)</f>
        <v>Muito importante</v>
      </c>
      <c r="Q159" s="20">
        <v>2</v>
      </c>
      <c r="R159" s="20" t="str">
        <f>VLOOKUP(Q159,'Variáveis e códigos'!$A$18:$B$22,2,FALSE)</f>
        <v>Pouco importante</v>
      </c>
      <c r="S159" s="20">
        <v>2</v>
      </c>
      <c r="T159" s="20" t="str">
        <f>VLOOKUP(S159,'Variáveis e códigos'!$A$18:$B$22,2,FALSE)</f>
        <v>Pouco importante</v>
      </c>
      <c r="U159" s="20">
        <v>1</v>
      </c>
      <c r="V159" s="20" t="str">
        <f>VLOOKUP(U159,'Variáveis e códigos'!$D$12:$E$13,2,FALSE)</f>
        <v>Sim</v>
      </c>
    </row>
    <row r="160" spans="1:22">
      <c r="A160" s="20">
        <v>2</v>
      </c>
      <c r="B160" s="20" t="str">
        <f>HLOOKUP(A160,'Variáveis e códigos'!$D$7:$E$8,2,FALSE)</f>
        <v>Feminino</v>
      </c>
      <c r="C160" s="20">
        <v>22</v>
      </c>
      <c r="D160" s="20">
        <v>6</v>
      </c>
      <c r="E160" s="20">
        <v>2</v>
      </c>
      <c r="F160" s="20" t="str">
        <f>VLOOKUP(E160,'Variáveis e códigos'!$D$2:$E$3,2,FALSE)</f>
        <v>Não</v>
      </c>
      <c r="G160" s="20">
        <v>1</v>
      </c>
      <c r="H160" s="20" t="str">
        <f>VLOOKUP(G160,'Variáveis e códigos'!$D$2:$E$3,2,FALSE)</f>
        <v>Sim</v>
      </c>
      <c r="I160" s="20">
        <v>3</v>
      </c>
      <c r="J160" s="20" t="str">
        <f>VLOOKUP(I160,'Variáveis e códigos'!$A$18:$B$22,2,FALSE)</f>
        <v>Importante</v>
      </c>
      <c r="K160" s="20">
        <v>3</v>
      </c>
      <c r="L160" s="20" t="str">
        <f>VLOOKUP(K160,'Variáveis e códigos'!$A$18:$B$22,2,FALSE)</f>
        <v>Importante</v>
      </c>
      <c r="M160" s="20">
        <v>3</v>
      </c>
      <c r="N160" s="20" t="str">
        <f>VLOOKUP(M160,'Variáveis e códigos'!$A$18:$B$22,2,FALSE)</f>
        <v>Importante</v>
      </c>
      <c r="O160" s="20">
        <v>4</v>
      </c>
      <c r="P160" s="20" t="str">
        <f>VLOOKUP(O160,'Variáveis e códigos'!$A$18:$B$22,2,FALSE)</f>
        <v>Muito importante</v>
      </c>
      <c r="Q160" s="20">
        <v>3</v>
      </c>
      <c r="R160" s="20" t="str">
        <f>VLOOKUP(Q160,'Variáveis e códigos'!$A$18:$B$22,2,FALSE)</f>
        <v>Importante</v>
      </c>
      <c r="S160" s="20">
        <v>3</v>
      </c>
      <c r="T160" s="20" t="str">
        <f>VLOOKUP(S160,'Variáveis e códigos'!$A$18:$B$22,2,FALSE)</f>
        <v>Importante</v>
      </c>
      <c r="U160" s="20">
        <v>1</v>
      </c>
      <c r="V160" s="20" t="str">
        <f>VLOOKUP(U160,'Variáveis e códigos'!$D$12:$E$13,2,FALSE)</f>
        <v>Sim</v>
      </c>
    </row>
    <row r="161" spans="1:22">
      <c r="A161" s="20">
        <v>2</v>
      </c>
      <c r="B161" s="20" t="str">
        <f>HLOOKUP(A161,'Variáveis e códigos'!$D$7:$E$8,2,FALSE)</f>
        <v>Feminino</v>
      </c>
      <c r="C161" s="20">
        <v>22</v>
      </c>
      <c r="D161" s="20">
        <v>5</v>
      </c>
      <c r="E161" s="20">
        <v>1</v>
      </c>
      <c r="F161" s="20" t="str">
        <f>VLOOKUP(E161,'Variáveis e códigos'!$D$2:$E$3,2,FALSE)</f>
        <v>Sim</v>
      </c>
      <c r="G161" s="20">
        <v>99</v>
      </c>
      <c r="H161" s="20">
        <v>99</v>
      </c>
      <c r="I161" s="20">
        <v>3</v>
      </c>
      <c r="J161" s="20" t="str">
        <f>VLOOKUP(I161,'Variáveis e códigos'!$A$18:$B$22,2,FALSE)</f>
        <v>Importante</v>
      </c>
      <c r="K161" s="20">
        <v>4</v>
      </c>
      <c r="L161" s="20" t="str">
        <f>VLOOKUP(K161,'Variáveis e códigos'!$A$18:$B$22,2,FALSE)</f>
        <v>Muito importante</v>
      </c>
      <c r="M161" s="20">
        <v>1</v>
      </c>
      <c r="N161" s="20" t="str">
        <f>VLOOKUP(M161,'Variáveis e códigos'!$A$18:$B$22,2,FALSE)</f>
        <v>Nada importante</v>
      </c>
      <c r="O161" s="20">
        <v>3</v>
      </c>
      <c r="P161" s="20" t="str">
        <f>VLOOKUP(O161,'Variáveis e códigos'!$A$18:$B$22,2,FALSE)</f>
        <v>Importante</v>
      </c>
      <c r="Q161" s="20">
        <v>3</v>
      </c>
      <c r="R161" s="20" t="str">
        <f>VLOOKUP(Q161,'Variáveis e códigos'!$A$18:$B$22,2,FALSE)</f>
        <v>Importante</v>
      </c>
      <c r="S161" s="20">
        <v>3</v>
      </c>
      <c r="T161" s="20" t="str">
        <f>VLOOKUP(S161,'Variáveis e códigos'!$A$18:$B$22,2,FALSE)</f>
        <v>Importante</v>
      </c>
      <c r="U161" s="20">
        <v>1</v>
      </c>
      <c r="V161" s="20" t="str">
        <f>VLOOKUP(U161,'Variáveis e códigos'!$D$12:$E$13,2,FALSE)</f>
        <v>Sim</v>
      </c>
    </row>
    <row r="162" spans="1:22">
      <c r="A162" s="20">
        <v>2</v>
      </c>
      <c r="B162" s="20" t="str">
        <f>HLOOKUP(A162,'Variáveis e códigos'!$D$7:$E$8,2,FALSE)</f>
        <v>Feminino</v>
      </c>
      <c r="C162" s="20">
        <v>18</v>
      </c>
      <c r="D162" s="20">
        <v>10</v>
      </c>
      <c r="E162" s="20">
        <v>1</v>
      </c>
      <c r="F162" s="20" t="str">
        <f>VLOOKUP(E162,'Variáveis e códigos'!$D$2:$E$3,2,FALSE)</f>
        <v>Sim</v>
      </c>
      <c r="G162" s="20">
        <v>2</v>
      </c>
      <c r="H162" s="20" t="str">
        <f>VLOOKUP(G162,'Variáveis e códigos'!$D$2:$E$3,2,FALSE)</f>
        <v>Não</v>
      </c>
      <c r="I162" s="20">
        <v>4</v>
      </c>
      <c r="J162" s="20" t="str">
        <f>VLOOKUP(I162,'Variáveis e códigos'!$A$18:$B$22,2,FALSE)</f>
        <v>Muito importante</v>
      </c>
      <c r="K162" s="20">
        <v>3</v>
      </c>
      <c r="L162" s="20" t="str">
        <f>VLOOKUP(K162,'Variáveis e códigos'!$A$18:$B$22,2,FALSE)</f>
        <v>Importante</v>
      </c>
      <c r="M162" s="20">
        <v>1</v>
      </c>
      <c r="N162" s="20" t="str">
        <f>VLOOKUP(M162,'Variáveis e códigos'!$A$18:$B$22,2,FALSE)</f>
        <v>Nada importante</v>
      </c>
      <c r="O162" s="20">
        <v>4</v>
      </c>
      <c r="P162" s="20" t="str">
        <f>VLOOKUP(O162,'Variáveis e códigos'!$A$18:$B$22,2,FALSE)</f>
        <v>Muito importante</v>
      </c>
      <c r="Q162" s="20">
        <v>3</v>
      </c>
      <c r="R162" s="20" t="str">
        <f>VLOOKUP(Q162,'Variáveis e códigos'!$A$18:$B$22,2,FALSE)</f>
        <v>Importante</v>
      </c>
      <c r="S162" s="20">
        <v>4</v>
      </c>
      <c r="T162" s="20" t="str">
        <f>VLOOKUP(S162,'Variáveis e códigos'!$A$18:$B$22,2,FALSE)</f>
        <v>Muito importante</v>
      </c>
      <c r="U162" s="20">
        <v>1</v>
      </c>
      <c r="V162" s="20" t="str">
        <f>VLOOKUP(U162,'Variáveis e códigos'!$D$12:$E$13,2,FALSE)</f>
        <v>Sim</v>
      </c>
    </row>
    <row r="163" spans="1:22">
      <c r="A163" s="20">
        <v>1</v>
      </c>
      <c r="B163" s="20" t="str">
        <f>HLOOKUP(A163,'Variáveis e códigos'!$D$7:$E$8,2,FALSE)</f>
        <v>Masculino</v>
      </c>
      <c r="C163" s="20">
        <v>19</v>
      </c>
      <c r="D163" s="20">
        <v>5</v>
      </c>
      <c r="E163" s="20">
        <v>1</v>
      </c>
      <c r="F163" s="20" t="str">
        <f>VLOOKUP(E163,'Variáveis e códigos'!$D$2:$E$3,2,FALSE)</f>
        <v>Sim</v>
      </c>
      <c r="G163" s="20">
        <v>1</v>
      </c>
      <c r="H163" s="20" t="str">
        <f>VLOOKUP(G163,'Variáveis e códigos'!$D$2:$E$3,2,FALSE)</f>
        <v>Sim</v>
      </c>
      <c r="I163" s="20">
        <v>3</v>
      </c>
      <c r="J163" s="20" t="str">
        <f>VLOOKUP(I163,'Variáveis e códigos'!$A$18:$B$22,2,FALSE)</f>
        <v>Importante</v>
      </c>
      <c r="K163" s="20">
        <v>4</v>
      </c>
      <c r="L163" s="20" t="str">
        <f>VLOOKUP(K163,'Variáveis e códigos'!$A$18:$B$22,2,FALSE)</f>
        <v>Muito importante</v>
      </c>
      <c r="M163" s="20">
        <v>3</v>
      </c>
      <c r="N163" s="20" t="str">
        <f>VLOOKUP(M163,'Variáveis e códigos'!$A$18:$B$22,2,FALSE)</f>
        <v>Importante</v>
      </c>
      <c r="O163" s="20">
        <v>4</v>
      </c>
      <c r="P163" s="20" t="str">
        <f>VLOOKUP(O163,'Variáveis e códigos'!$A$18:$B$22,2,FALSE)</f>
        <v>Muito importante</v>
      </c>
      <c r="Q163" s="20">
        <v>2</v>
      </c>
      <c r="R163" s="20" t="str">
        <f>VLOOKUP(Q163,'Variáveis e códigos'!$A$18:$B$22,2,FALSE)</f>
        <v>Pouco importante</v>
      </c>
      <c r="S163" s="20">
        <v>2</v>
      </c>
      <c r="T163" s="20" t="str">
        <f>VLOOKUP(S163,'Variáveis e códigos'!$A$18:$B$22,2,FALSE)</f>
        <v>Pouco importante</v>
      </c>
      <c r="U163" s="20">
        <v>2</v>
      </c>
      <c r="V163" s="20" t="str">
        <f>VLOOKUP(U163,'Variáveis e códigos'!$D$12:$E$13,2,FALSE)</f>
        <v>Não</v>
      </c>
    </row>
    <row r="164" spans="1:22">
      <c r="A164" s="20">
        <v>2</v>
      </c>
      <c r="B164" s="20" t="str">
        <f>HLOOKUP(A164,'Variáveis e códigos'!$D$7:$E$8,2,FALSE)</f>
        <v>Feminino</v>
      </c>
      <c r="C164" s="20">
        <v>20</v>
      </c>
      <c r="D164" s="20">
        <v>5</v>
      </c>
      <c r="E164" s="20">
        <v>2</v>
      </c>
      <c r="F164" s="20" t="str">
        <f>VLOOKUP(E164,'Variáveis e códigos'!$D$2:$E$3,2,FALSE)</f>
        <v>Não</v>
      </c>
      <c r="G164" s="20">
        <v>1</v>
      </c>
      <c r="H164" s="20" t="str">
        <f>VLOOKUP(G164,'Variáveis e códigos'!$D$2:$E$3,2,FALSE)</f>
        <v>Sim</v>
      </c>
      <c r="I164" s="20">
        <v>3</v>
      </c>
      <c r="J164" s="20" t="str">
        <f>VLOOKUP(I164,'Variáveis e códigos'!$A$18:$B$22,2,FALSE)</f>
        <v>Importante</v>
      </c>
      <c r="K164" s="20">
        <v>4</v>
      </c>
      <c r="L164" s="20" t="str">
        <f>VLOOKUP(K164,'Variáveis e códigos'!$A$18:$B$22,2,FALSE)</f>
        <v>Muito importante</v>
      </c>
      <c r="M164" s="20">
        <v>2</v>
      </c>
      <c r="N164" s="20" t="str">
        <f>VLOOKUP(M164,'Variáveis e códigos'!$A$18:$B$22,2,FALSE)</f>
        <v>Pouco importante</v>
      </c>
      <c r="O164" s="20">
        <v>5</v>
      </c>
      <c r="P164" s="20" t="str">
        <f>VLOOKUP(O164,'Variáveis e códigos'!$A$18:$B$22,2,FALSE)</f>
        <v>Extremamente importante</v>
      </c>
      <c r="Q164" s="20">
        <v>3</v>
      </c>
      <c r="R164" s="20" t="str">
        <f>VLOOKUP(Q164,'Variáveis e códigos'!$A$18:$B$22,2,FALSE)</f>
        <v>Importante</v>
      </c>
      <c r="S164" s="20">
        <v>3</v>
      </c>
      <c r="T164" s="20" t="str">
        <f>VLOOKUP(S164,'Variáveis e códigos'!$A$18:$B$22,2,FALSE)</f>
        <v>Importante</v>
      </c>
      <c r="U164" s="20">
        <v>1</v>
      </c>
      <c r="V164" s="20" t="str">
        <f>VLOOKUP(U164,'Variáveis e códigos'!$D$12:$E$13,2,FALSE)</f>
        <v>Sim</v>
      </c>
    </row>
    <row r="165" spans="1:22">
      <c r="A165" s="20">
        <v>1</v>
      </c>
      <c r="B165" s="20" t="str">
        <f>HLOOKUP(A165,'Variáveis e códigos'!$D$7:$E$8,2,FALSE)</f>
        <v>Masculino</v>
      </c>
      <c r="C165" s="20">
        <v>19</v>
      </c>
      <c r="D165" s="20">
        <v>10</v>
      </c>
      <c r="E165" s="20">
        <v>2</v>
      </c>
      <c r="F165" s="20" t="str">
        <f>VLOOKUP(E165,'Variáveis e códigos'!$D$2:$E$3,2,FALSE)</f>
        <v>Não</v>
      </c>
      <c r="G165" s="20">
        <v>2</v>
      </c>
      <c r="H165" s="20" t="str">
        <f>VLOOKUP(G165,'Variáveis e códigos'!$D$2:$E$3,2,FALSE)</f>
        <v>Não</v>
      </c>
      <c r="I165" s="20">
        <v>4</v>
      </c>
      <c r="J165" s="20" t="str">
        <f>VLOOKUP(I165,'Variáveis e códigos'!$A$18:$B$22,2,FALSE)</f>
        <v>Muito importante</v>
      </c>
      <c r="K165" s="20">
        <v>4</v>
      </c>
      <c r="L165" s="20" t="str">
        <f>VLOOKUP(K165,'Variáveis e códigos'!$A$18:$B$22,2,FALSE)</f>
        <v>Muito importante</v>
      </c>
      <c r="M165" s="20">
        <v>2</v>
      </c>
      <c r="N165" s="20" t="str">
        <f>VLOOKUP(M165,'Variáveis e códigos'!$A$18:$B$22,2,FALSE)</f>
        <v>Pouco importante</v>
      </c>
      <c r="O165" s="20">
        <v>5</v>
      </c>
      <c r="P165" s="20" t="str">
        <f>VLOOKUP(O165,'Variáveis e códigos'!$A$18:$B$22,2,FALSE)</f>
        <v>Extremamente importante</v>
      </c>
      <c r="Q165" s="20">
        <v>3</v>
      </c>
      <c r="R165" s="20" t="str">
        <f>VLOOKUP(Q165,'Variáveis e códigos'!$A$18:$B$22,2,FALSE)</f>
        <v>Importante</v>
      </c>
      <c r="S165" s="20">
        <v>2</v>
      </c>
      <c r="T165" s="20" t="str">
        <f>VLOOKUP(S165,'Variáveis e códigos'!$A$18:$B$22,2,FALSE)</f>
        <v>Pouco importante</v>
      </c>
      <c r="U165" s="20">
        <v>1</v>
      </c>
      <c r="V165" s="20" t="str">
        <f>VLOOKUP(U165,'Variáveis e códigos'!$D$12:$E$13,2,FALSE)</f>
        <v>Sim</v>
      </c>
    </row>
    <row r="166" spans="1:22">
      <c r="A166" s="20">
        <v>1</v>
      </c>
      <c r="B166" s="20" t="str">
        <f>HLOOKUP(A166,'Variáveis e códigos'!$D$7:$E$8,2,FALSE)</f>
        <v>Masculino</v>
      </c>
      <c r="C166" s="20">
        <v>25</v>
      </c>
      <c r="D166" s="20">
        <v>1</v>
      </c>
      <c r="E166" s="20">
        <v>2</v>
      </c>
      <c r="F166" s="20" t="str">
        <f>VLOOKUP(E166,'Variáveis e códigos'!$D$2:$E$3,2,FALSE)</f>
        <v>Não</v>
      </c>
      <c r="G166" s="20">
        <v>2</v>
      </c>
      <c r="H166" s="20" t="str">
        <f>VLOOKUP(G166,'Variáveis e códigos'!$D$2:$E$3,2,FALSE)</f>
        <v>Não</v>
      </c>
      <c r="I166" s="20">
        <v>5</v>
      </c>
      <c r="J166" s="20" t="str">
        <f>VLOOKUP(I166,'Variáveis e códigos'!$A$18:$B$22,2,FALSE)</f>
        <v>Extremamente importante</v>
      </c>
      <c r="K166" s="20">
        <v>5</v>
      </c>
      <c r="L166" s="20" t="str">
        <f>VLOOKUP(K166,'Variáveis e códigos'!$A$18:$B$22,2,FALSE)</f>
        <v>Extremamente importante</v>
      </c>
      <c r="M166" s="20">
        <v>3</v>
      </c>
      <c r="N166" s="20" t="str">
        <f>VLOOKUP(M166,'Variáveis e códigos'!$A$18:$B$22,2,FALSE)</f>
        <v>Importante</v>
      </c>
      <c r="O166" s="20">
        <v>4</v>
      </c>
      <c r="P166" s="20" t="str">
        <f>VLOOKUP(O166,'Variáveis e códigos'!$A$18:$B$22,2,FALSE)</f>
        <v>Muito importante</v>
      </c>
      <c r="Q166" s="20">
        <v>3</v>
      </c>
      <c r="R166" s="20" t="str">
        <f>VLOOKUP(Q166,'Variáveis e códigos'!$A$18:$B$22,2,FALSE)</f>
        <v>Importante</v>
      </c>
      <c r="S166" s="20">
        <v>4</v>
      </c>
      <c r="T166" s="20" t="str">
        <f>VLOOKUP(S166,'Variáveis e códigos'!$A$18:$B$22,2,FALSE)</f>
        <v>Muito importante</v>
      </c>
      <c r="U166" s="20">
        <v>2</v>
      </c>
      <c r="V166" s="20" t="str">
        <f>VLOOKUP(U166,'Variáveis e códigos'!$D$12:$E$13,2,FALSE)</f>
        <v>Não</v>
      </c>
    </row>
    <row r="167" spans="1:22">
      <c r="A167" s="20">
        <v>1</v>
      </c>
      <c r="B167" s="20" t="str">
        <f>HLOOKUP(A167,'Variáveis e códigos'!$D$7:$E$8,2,FALSE)</f>
        <v>Masculino</v>
      </c>
      <c r="C167" s="20">
        <v>20</v>
      </c>
      <c r="D167" s="20">
        <v>9</v>
      </c>
      <c r="E167" s="20">
        <v>1</v>
      </c>
      <c r="F167" s="20" t="str">
        <f>VLOOKUP(E167,'Variáveis e códigos'!$D$2:$E$3,2,FALSE)</f>
        <v>Sim</v>
      </c>
      <c r="G167" s="20">
        <v>2</v>
      </c>
      <c r="H167" s="20" t="str">
        <f>VLOOKUP(G167,'Variáveis e códigos'!$D$2:$E$3,2,FALSE)</f>
        <v>Não</v>
      </c>
      <c r="I167" s="20">
        <v>3</v>
      </c>
      <c r="J167" s="20" t="str">
        <f>VLOOKUP(I167,'Variáveis e códigos'!$A$18:$B$22,2,FALSE)</f>
        <v>Importante</v>
      </c>
      <c r="K167" s="20">
        <v>3</v>
      </c>
      <c r="L167" s="20" t="str">
        <f>VLOOKUP(K167,'Variáveis e códigos'!$A$18:$B$22,2,FALSE)</f>
        <v>Importante</v>
      </c>
      <c r="M167" s="20">
        <v>3</v>
      </c>
      <c r="N167" s="20" t="str">
        <f>VLOOKUP(M167,'Variáveis e códigos'!$A$18:$B$22,2,FALSE)</f>
        <v>Importante</v>
      </c>
      <c r="O167" s="20">
        <v>4</v>
      </c>
      <c r="P167" s="20" t="str">
        <f>VLOOKUP(O167,'Variáveis e códigos'!$A$18:$B$22,2,FALSE)</f>
        <v>Muito importante</v>
      </c>
      <c r="Q167" s="20">
        <v>2</v>
      </c>
      <c r="R167" s="20" t="str">
        <f>VLOOKUP(Q167,'Variáveis e códigos'!$A$18:$B$22,2,FALSE)</f>
        <v>Pouco importante</v>
      </c>
      <c r="S167" s="20">
        <v>4</v>
      </c>
      <c r="T167" s="20" t="str">
        <f>VLOOKUP(S167,'Variáveis e códigos'!$A$18:$B$22,2,FALSE)</f>
        <v>Muito importante</v>
      </c>
      <c r="U167" s="20">
        <v>1</v>
      </c>
      <c r="V167" s="20" t="str">
        <f>VLOOKUP(U167,'Variáveis e códigos'!$D$12:$E$13,2,FALSE)</f>
        <v>Sim</v>
      </c>
    </row>
    <row r="168" spans="1:22">
      <c r="A168" s="20">
        <v>2</v>
      </c>
      <c r="B168" s="20" t="str">
        <f>HLOOKUP(A168,'Variáveis e códigos'!$D$7:$E$8,2,FALSE)</f>
        <v>Feminino</v>
      </c>
      <c r="C168" s="20">
        <v>22</v>
      </c>
      <c r="D168" s="20">
        <v>11</v>
      </c>
      <c r="E168" s="20">
        <v>1</v>
      </c>
      <c r="F168" s="20" t="str">
        <f>VLOOKUP(E168,'Variáveis e códigos'!$D$2:$E$3,2,FALSE)</f>
        <v>Sim</v>
      </c>
      <c r="G168" s="20">
        <v>1</v>
      </c>
      <c r="H168" s="20" t="str">
        <f>VLOOKUP(G168,'Variáveis e códigos'!$D$2:$E$3,2,FALSE)</f>
        <v>Sim</v>
      </c>
      <c r="I168" s="20">
        <v>5</v>
      </c>
      <c r="J168" s="20" t="str">
        <f>VLOOKUP(I168,'Variáveis e códigos'!$A$18:$B$22,2,FALSE)</f>
        <v>Extremamente importante</v>
      </c>
      <c r="K168" s="20">
        <v>4</v>
      </c>
      <c r="L168" s="20" t="str">
        <f>VLOOKUP(K168,'Variáveis e códigos'!$A$18:$B$22,2,FALSE)</f>
        <v>Muito importante</v>
      </c>
      <c r="M168" s="20">
        <v>3</v>
      </c>
      <c r="N168" s="20" t="str">
        <f>VLOOKUP(M168,'Variáveis e códigos'!$A$18:$B$22,2,FALSE)</f>
        <v>Importante</v>
      </c>
      <c r="O168" s="20">
        <v>4</v>
      </c>
      <c r="P168" s="20" t="str">
        <f>VLOOKUP(O168,'Variáveis e códigos'!$A$18:$B$22,2,FALSE)</f>
        <v>Muito importante</v>
      </c>
      <c r="Q168" s="20">
        <v>2</v>
      </c>
      <c r="R168" s="20" t="str">
        <f>VLOOKUP(Q168,'Variáveis e códigos'!$A$18:$B$22,2,FALSE)</f>
        <v>Pouco importante</v>
      </c>
      <c r="S168" s="20">
        <v>3</v>
      </c>
      <c r="T168" s="20" t="str">
        <f>VLOOKUP(S168,'Variáveis e códigos'!$A$18:$B$22,2,FALSE)</f>
        <v>Importante</v>
      </c>
      <c r="U168" s="20">
        <v>1</v>
      </c>
      <c r="V168" s="20" t="str">
        <f>VLOOKUP(U168,'Variáveis e códigos'!$D$12:$E$13,2,FALSE)</f>
        <v>Sim</v>
      </c>
    </row>
    <row r="169" spans="1:22">
      <c r="A169" s="20">
        <v>1</v>
      </c>
      <c r="B169" s="20" t="str">
        <f>HLOOKUP(A169,'Variáveis e códigos'!$D$7:$E$8,2,FALSE)</f>
        <v>Masculino</v>
      </c>
      <c r="C169" s="20">
        <v>25</v>
      </c>
      <c r="D169" s="20">
        <v>7</v>
      </c>
      <c r="E169" s="20">
        <v>2</v>
      </c>
      <c r="F169" s="20" t="str">
        <f>VLOOKUP(E169,'Variáveis e códigos'!$D$2:$E$3,2,FALSE)</f>
        <v>Não</v>
      </c>
      <c r="G169" s="20">
        <v>2</v>
      </c>
      <c r="H169" s="20" t="str">
        <f>VLOOKUP(G169,'Variáveis e códigos'!$D$2:$E$3,2,FALSE)</f>
        <v>Não</v>
      </c>
      <c r="I169" s="20">
        <v>3</v>
      </c>
      <c r="J169" s="20" t="str">
        <f>VLOOKUP(I169,'Variáveis e códigos'!$A$18:$B$22,2,FALSE)</f>
        <v>Importante</v>
      </c>
      <c r="K169" s="20">
        <v>4</v>
      </c>
      <c r="L169" s="20" t="str">
        <f>VLOOKUP(K169,'Variáveis e códigos'!$A$18:$B$22,2,FALSE)</f>
        <v>Muito importante</v>
      </c>
      <c r="M169" s="20">
        <v>1</v>
      </c>
      <c r="N169" s="20" t="str">
        <f>VLOOKUP(M169,'Variáveis e códigos'!$A$18:$B$22,2,FALSE)</f>
        <v>Nada importante</v>
      </c>
      <c r="O169" s="20">
        <v>5</v>
      </c>
      <c r="P169" s="20" t="str">
        <f>VLOOKUP(O169,'Variáveis e códigos'!$A$18:$B$22,2,FALSE)</f>
        <v>Extremamente importante</v>
      </c>
      <c r="Q169" s="20">
        <v>4</v>
      </c>
      <c r="R169" s="20" t="str">
        <f>VLOOKUP(Q169,'Variáveis e códigos'!$A$18:$B$22,2,FALSE)</f>
        <v>Muito importante</v>
      </c>
      <c r="S169" s="20">
        <v>4</v>
      </c>
      <c r="T169" s="20" t="str">
        <f>VLOOKUP(S169,'Variáveis e códigos'!$A$18:$B$22,2,FALSE)</f>
        <v>Muito importante</v>
      </c>
      <c r="U169" s="20">
        <v>2</v>
      </c>
      <c r="V169" s="20" t="str">
        <f>VLOOKUP(U169,'Variáveis e códigos'!$D$12:$E$13,2,FALSE)</f>
        <v>Não</v>
      </c>
    </row>
    <row r="170" spans="1:22">
      <c r="A170" s="20">
        <v>1</v>
      </c>
      <c r="B170" s="20" t="str">
        <f>HLOOKUP(A170,'Variáveis e códigos'!$D$7:$E$8,2,FALSE)</f>
        <v>Masculino</v>
      </c>
      <c r="C170" s="20">
        <v>21</v>
      </c>
      <c r="D170" s="20">
        <v>6</v>
      </c>
      <c r="E170" s="20">
        <v>2</v>
      </c>
      <c r="F170" s="20" t="str">
        <f>VLOOKUP(E170,'Variáveis e códigos'!$D$2:$E$3,2,FALSE)</f>
        <v>Não</v>
      </c>
      <c r="G170" s="20">
        <v>2</v>
      </c>
      <c r="H170" s="20" t="str">
        <f>VLOOKUP(G170,'Variáveis e códigos'!$D$2:$E$3,2,FALSE)</f>
        <v>Não</v>
      </c>
      <c r="I170" s="20">
        <v>4</v>
      </c>
      <c r="J170" s="20" t="str">
        <f>VLOOKUP(I170,'Variáveis e códigos'!$A$18:$B$22,2,FALSE)</f>
        <v>Muito importante</v>
      </c>
      <c r="K170" s="20">
        <v>5</v>
      </c>
      <c r="L170" s="20" t="str">
        <f>VLOOKUP(K170,'Variáveis e códigos'!$A$18:$B$22,2,FALSE)</f>
        <v>Extremamente importante</v>
      </c>
      <c r="M170" s="20">
        <v>3</v>
      </c>
      <c r="N170" s="20" t="str">
        <f>VLOOKUP(M170,'Variáveis e códigos'!$A$18:$B$22,2,FALSE)</f>
        <v>Importante</v>
      </c>
      <c r="O170" s="20">
        <v>3</v>
      </c>
      <c r="P170" s="20" t="str">
        <f>VLOOKUP(O170,'Variáveis e códigos'!$A$18:$B$22,2,FALSE)</f>
        <v>Importante</v>
      </c>
      <c r="Q170" s="20">
        <v>2</v>
      </c>
      <c r="R170" s="20" t="str">
        <f>VLOOKUP(Q170,'Variáveis e códigos'!$A$18:$B$22,2,FALSE)</f>
        <v>Pouco importante</v>
      </c>
      <c r="S170" s="20">
        <v>2</v>
      </c>
      <c r="T170" s="20" t="str">
        <f>VLOOKUP(S170,'Variáveis e códigos'!$A$18:$B$22,2,FALSE)</f>
        <v>Pouco importante</v>
      </c>
      <c r="U170" s="20">
        <v>2</v>
      </c>
      <c r="V170" s="20" t="str">
        <f>VLOOKUP(U170,'Variáveis e códigos'!$D$12:$E$13,2,FALSE)</f>
        <v>Não</v>
      </c>
    </row>
    <row r="171" spans="1:22">
      <c r="A171" s="20">
        <v>2</v>
      </c>
      <c r="B171" s="20" t="str">
        <f>HLOOKUP(A171,'Variáveis e códigos'!$D$7:$E$8,2,FALSE)</f>
        <v>Feminino</v>
      </c>
      <c r="C171" s="20">
        <v>21</v>
      </c>
      <c r="D171" s="20">
        <v>11</v>
      </c>
      <c r="E171" s="20">
        <v>2</v>
      </c>
      <c r="F171" s="20" t="str">
        <f>VLOOKUP(E171,'Variáveis e códigos'!$D$2:$E$3,2,FALSE)</f>
        <v>Não</v>
      </c>
      <c r="G171" s="20">
        <v>1</v>
      </c>
      <c r="H171" s="20" t="str">
        <f>VLOOKUP(G171,'Variáveis e códigos'!$D$2:$E$3,2,FALSE)</f>
        <v>Sim</v>
      </c>
      <c r="I171" s="20">
        <v>3</v>
      </c>
      <c r="J171" s="20" t="str">
        <f>VLOOKUP(I171,'Variáveis e códigos'!$A$18:$B$22,2,FALSE)</f>
        <v>Importante</v>
      </c>
      <c r="K171" s="20">
        <v>2</v>
      </c>
      <c r="L171" s="20" t="str">
        <f>VLOOKUP(K171,'Variáveis e códigos'!$A$18:$B$22,2,FALSE)</f>
        <v>Pouco importante</v>
      </c>
      <c r="M171" s="20">
        <v>1</v>
      </c>
      <c r="N171" s="20" t="str">
        <f>VLOOKUP(M171,'Variáveis e códigos'!$A$18:$B$22,2,FALSE)</f>
        <v>Nada importante</v>
      </c>
      <c r="O171" s="20">
        <v>3</v>
      </c>
      <c r="P171" s="20" t="str">
        <f>VLOOKUP(O171,'Variáveis e códigos'!$A$18:$B$22,2,FALSE)</f>
        <v>Importante</v>
      </c>
      <c r="Q171" s="20">
        <v>4</v>
      </c>
      <c r="R171" s="20" t="str">
        <f>VLOOKUP(Q171,'Variáveis e códigos'!$A$18:$B$22,2,FALSE)</f>
        <v>Muito importante</v>
      </c>
      <c r="S171" s="20">
        <v>3</v>
      </c>
      <c r="T171" s="20" t="str">
        <f>VLOOKUP(S171,'Variáveis e códigos'!$A$18:$B$22,2,FALSE)</f>
        <v>Importante</v>
      </c>
      <c r="U171" s="20">
        <v>1</v>
      </c>
      <c r="V171" s="20" t="str">
        <f>VLOOKUP(U171,'Variáveis e códigos'!$D$12:$E$13,2,FALSE)</f>
        <v>Sim</v>
      </c>
    </row>
    <row r="172" spans="1:22">
      <c r="A172" s="20">
        <v>2</v>
      </c>
      <c r="B172" s="20" t="str">
        <f>HLOOKUP(A172,'Variáveis e códigos'!$D$7:$E$8,2,FALSE)</f>
        <v>Feminino</v>
      </c>
      <c r="C172" s="20">
        <v>25</v>
      </c>
      <c r="D172" s="20">
        <v>7</v>
      </c>
      <c r="E172" s="20">
        <v>2</v>
      </c>
      <c r="F172" s="20" t="str">
        <f>VLOOKUP(E172,'Variáveis e códigos'!$D$2:$E$3,2,FALSE)</f>
        <v>Não</v>
      </c>
      <c r="G172" s="20">
        <v>2</v>
      </c>
      <c r="H172" s="20" t="str">
        <f>VLOOKUP(G172,'Variáveis e códigos'!$D$2:$E$3,2,FALSE)</f>
        <v>Não</v>
      </c>
      <c r="I172" s="20">
        <v>2</v>
      </c>
      <c r="J172" s="20" t="str">
        <f>VLOOKUP(I172,'Variáveis e códigos'!$A$18:$B$22,2,FALSE)</f>
        <v>Pouco importante</v>
      </c>
      <c r="K172" s="20">
        <v>99</v>
      </c>
      <c r="L172" s="20">
        <v>99</v>
      </c>
      <c r="M172" s="20">
        <v>3</v>
      </c>
      <c r="N172" s="20" t="str">
        <f>VLOOKUP(M172,'Variáveis e códigos'!$A$18:$B$22,2,FALSE)</f>
        <v>Importante</v>
      </c>
      <c r="O172" s="20">
        <v>5</v>
      </c>
      <c r="P172" s="20" t="str">
        <f>VLOOKUP(O172,'Variáveis e códigos'!$A$18:$B$22,2,FALSE)</f>
        <v>Extremamente importante</v>
      </c>
      <c r="Q172" s="20">
        <v>3</v>
      </c>
      <c r="R172" s="20" t="str">
        <f>VLOOKUP(Q172,'Variáveis e códigos'!$A$18:$B$22,2,FALSE)</f>
        <v>Importante</v>
      </c>
      <c r="S172" s="20">
        <v>2</v>
      </c>
      <c r="T172" s="20" t="str">
        <f>VLOOKUP(S172,'Variáveis e códigos'!$A$18:$B$22,2,FALSE)</f>
        <v>Pouco importante</v>
      </c>
      <c r="U172" s="20">
        <v>1</v>
      </c>
      <c r="V172" s="20" t="str">
        <f>VLOOKUP(U172,'Variáveis e códigos'!$D$12:$E$13,2,FALSE)</f>
        <v>Sim</v>
      </c>
    </row>
    <row r="173" spans="1:22">
      <c r="A173" s="20">
        <v>2</v>
      </c>
      <c r="B173" s="20" t="str">
        <f>HLOOKUP(A173,'Variáveis e códigos'!$D$7:$E$8,2,FALSE)</f>
        <v>Feminino</v>
      </c>
      <c r="C173" s="20">
        <v>20</v>
      </c>
      <c r="D173" s="20">
        <v>2</v>
      </c>
      <c r="E173" s="20">
        <v>1</v>
      </c>
      <c r="F173" s="20" t="str">
        <f>VLOOKUP(E173,'Variáveis e códigos'!$D$2:$E$3,2,FALSE)</f>
        <v>Sim</v>
      </c>
      <c r="G173" s="20">
        <v>1</v>
      </c>
      <c r="H173" s="20" t="str">
        <f>VLOOKUP(G173,'Variáveis e códigos'!$D$2:$E$3,2,FALSE)</f>
        <v>Sim</v>
      </c>
      <c r="I173" s="20">
        <v>3</v>
      </c>
      <c r="J173" s="20" t="str">
        <f>VLOOKUP(I173,'Variáveis e códigos'!$A$18:$B$22,2,FALSE)</f>
        <v>Importante</v>
      </c>
      <c r="K173" s="20">
        <v>4</v>
      </c>
      <c r="L173" s="20" t="str">
        <f>VLOOKUP(K173,'Variáveis e códigos'!$A$18:$B$22,2,FALSE)</f>
        <v>Muito importante</v>
      </c>
      <c r="M173" s="20">
        <v>3</v>
      </c>
      <c r="N173" s="20" t="str">
        <f>VLOOKUP(M173,'Variáveis e códigos'!$A$18:$B$22,2,FALSE)</f>
        <v>Importante</v>
      </c>
      <c r="O173" s="20">
        <v>4</v>
      </c>
      <c r="P173" s="20" t="str">
        <f>VLOOKUP(O173,'Variáveis e códigos'!$A$18:$B$22,2,FALSE)</f>
        <v>Muito importante</v>
      </c>
      <c r="Q173" s="20">
        <v>4</v>
      </c>
      <c r="R173" s="20" t="str">
        <f>VLOOKUP(Q173,'Variáveis e códigos'!$A$18:$B$22,2,FALSE)</f>
        <v>Muito importante</v>
      </c>
      <c r="S173" s="20">
        <v>4</v>
      </c>
      <c r="T173" s="20" t="str">
        <f>VLOOKUP(S173,'Variáveis e códigos'!$A$18:$B$22,2,FALSE)</f>
        <v>Muito importante</v>
      </c>
      <c r="U173" s="20">
        <v>1</v>
      </c>
      <c r="V173" s="20" t="str">
        <f>VLOOKUP(U173,'Variáveis e códigos'!$D$12:$E$13,2,FALSE)</f>
        <v>Sim</v>
      </c>
    </row>
    <row r="174" spans="1:22">
      <c r="A174" s="20">
        <v>2</v>
      </c>
      <c r="B174" s="20" t="str">
        <f>HLOOKUP(A174,'Variáveis e códigos'!$D$7:$E$8,2,FALSE)</f>
        <v>Feminino</v>
      </c>
      <c r="C174" s="20">
        <v>22</v>
      </c>
      <c r="D174" s="20">
        <v>5</v>
      </c>
      <c r="E174" s="20">
        <v>1</v>
      </c>
      <c r="F174" s="20" t="str">
        <f>VLOOKUP(E174,'Variáveis e códigos'!$D$2:$E$3,2,FALSE)</f>
        <v>Sim</v>
      </c>
      <c r="G174" s="20">
        <v>1</v>
      </c>
      <c r="H174" s="20" t="str">
        <f>VLOOKUP(G174,'Variáveis e códigos'!$D$2:$E$3,2,FALSE)</f>
        <v>Sim</v>
      </c>
      <c r="I174" s="20">
        <v>5</v>
      </c>
      <c r="J174" s="20" t="str">
        <f>VLOOKUP(I174,'Variáveis e códigos'!$A$18:$B$22,2,FALSE)</f>
        <v>Extremamente importante</v>
      </c>
      <c r="K174" s="20">
        <v>3</v>
      </c>
      <c r="L174" s="20" t="str">
        <f>VLOOKUP(K174,'Variáveis e códigos'!$A$18:$B$22,2,FALSE)</f>
        <v>Importante</v>
      </c>
      <c r="M174" s="20">
        <v>4</v>
      </c>
      <c r="N174" s="20" t="str">
        <f>VLOOKUP(M174,'Variáveis e códigos'!$A$18:$B$22,2,FALSE)</f>
        <v>Muito importante</v>
      </c>
      <c r="O174" s="20">
        <v>5</v>
      </c>
      <c r="P174" s="20" t="str">
        <f>VLOOKUP(O174,'Variáveis e códigos'!$A$18:$B$22,2,FALSE)</f>
        <v>Extremamente importante</v>
      </c>
      <c r="Q174" s="20">
        <v>4</v>
      </c>
      <c r="R174" s="20" t="str">
        <f>VLOOKUP(Q174,'Variáveis e códigos'!$A$18:$B$22,2,FALSE)</f>
        <v>Muito importante</v>
      </c>
      <c r="S174" s="20">
        <v>4</v>
      </c>
      <c r="T174" s="20" t="str">
        <f>VLOOKUP(S174,'Variáveis e códigos'!$A$18:$B$22,2,FALSE)</f>
        <v>Muito importante</v>
      </c>
      <c r="U174" s="20">
        <v>1</v>
      </c>
      <c r="V174" s="20" t="str">
        <f>VLOOKUP(U174,'Variáveis e códigos'!$D$12:$E$13,2,FALSE)</f>
        <v>Sim</v>
      </c>
    </row>
    <row r="175" spans="1:22">
      <c r="A175" s="20">
        <v>2</v>
      </c>
      <c r="B175" s="20" t="str">
        <f>HLOOKUP(A175,'Variáveis e códigos'!$D$7:$E$8,2,FALSE)</f>
        <v>Feminino</v>
      </c>
      <c r="C175" s="20">
        <v>23</v>
      </c>
      <c r="D175" s="20">
        <v>11</v>
      </c>
      <c r="E175" s="20">
        <v>1</v>
      </c>
      <c r="F175" s="20" t="str">
        <f>VLOOKUP(E175,'Variáveis e códigos'!$D$2:$E$3,2,FALSE)</f>
        <v>Sim</v>
      </c>
      <c r="G175" s="20">
        <v>1</v>
      </c>
      <c r="H175" s="20" t="str">
        <f>VLOOKUP(G175,'Variáveis e códigos'!$D$2:$E$3,2,FALSE)</f>
        <v>Sim</v>
      </c>
      <c r="I175" s="20">
        <v>3</v>
      </c>
      <c r="J175" s="20" t="str">
        <f>VLOOKUP(I175,'Variáveis e códigos'!$A$18:$B$22,2,FALSE)</f>
        <v>Importante</v>
      </c>
      <c r="K175" s="20">
        <v>2</v>
      </c>
      <c r="L175" s="20" t="str">
        <f>VLOOKUP(K175,'Variáveis e códigos'!$A$18:$B$22,2,FALSE)</f>
        <v>Pouco importante</v>
      </c>
      <c r="M175" s="20">
        <v>4</v>
      </c>
      <c r="N175" s="20" t="str">
        <f>VLOOKUP(M175,'Variáveis e códigos'!$A$18:$B$22,2,FALSE)</f>
        <v>Muito importante</v>
      </c>
      <c r="O175" s="20">
        <v>3</v>
      </c>
      <c r="P175" s="20" t="str">
        <f>VLOOKUP(O175,'Variáveis e códigos'!$A$18:$B$22,2,FALSE)</f>
        <v>Importante</v>
      </c>
      <c r="Q175" s="20">
        <v>5</v>
      </c>
      <c r="R175" s="20" t="str">
        <f>VLOOKUP(Q175,'Variáveis e códigos'!$A$18:$B$22,2,FALSE)</f>
        <v>Extremamente importante</v>
      </c>
      <c r="S175" s="20">
        <v>5</v>
      </c>
      <c r="T175" s="20" t="str">
        <f>VLOOKUP(S175,'Variáveis e códigos'!$A$18:$B$22,2,FALSE)</f>
        <v>Extremamente importante</v>
      </c>
      <c r="U175" s="20">
        <v>1</v>
      </c>
      <c r="V175" s="20" t="str">
        <f>VLOOKUP(U175,'Variáveis e códigos'!$D$12:$E$13,2,FALSE)</f>
        <v>Sim</v>
      </c>
    </row>
    <row r="176" spans="1:22">
      <c r="A176" s="20">
        <v>1</v>
      </c>
      <c r="B176" s="20" t="str">
        <f>HLOOKUP(A176,'Variáveis e códigos'!$D$7:$E$8,2,FALSE)</f>
        <v>Masculino</v>
      </c>
      <c r="C176" s="20">
        <v>22</v>
      </c>
      <c r="D176" s="20">
        <v>4</v>
      </c>
      <c r="E176" s="20">
        <v>1</v>
      </c>
      <c r="F176" s="20" t="str">
        <f>VLOOKUP(E176,'Variáveis e códigos'!$D$2:$E$3,2,FALSE)</f>
        <v>Sim</v>
      </c>
      <c r="G176" s="20">
        <v>2</v>
      </c>
      <c r="H176" s="20" t="str">
        <f>VLOOKUP(G176,'Variáveis e códigos'!$D$2:$E$3,2,FALSE)</f>
        <v>Não</v>
      </c>
      <c r="I176" s="20">
        <v>3</v>
      </c>
      <c r="J176" s="20" t="str">
        <f>VLOOKUP(I176,'Variáveis e códigos'!$A$18:$B$22,2,FALSE)</f>
        <v>Importante</v>
      </c>
      <c r="K176" s="20">
        <v>3</v>
      </c>
      <c r="L176" s="20" t="str">
        <f>VLOOKUP(K176,'Variáveis e códigos'!$A$18:$B$22,2,FALSE)</f>
        <v>Importante</v>
      </c>
      <c r="M176" s="20">
        <v>3</v>
      </c>
      <c r="N176" s="20" t="str">
        <f>VLOOKUP(M176,'Variáveis e códigos'!$A$18:$B$22,2,FALSE)</f>
        <v>Importante</v>
      </c>
      <c r="O176" s="20">
        <v>4</v>
      </c>
      <c r="P176" s="20" t="str">
        <f>VLOOKUP(O176,'Variáveis e códigos'!$A$18:$B$22,2,FALSE)</f>
        <v>Muito importante</v>
      </c>
      <c r="Q176" s="20">
        <v>3</v>
      </c>
      <c r="R176" s="20" t="str">
        <f>VLOOKUP(Q176,'Variáveis e códigos'!$A$18:$B$22,2,FALSE)</f>
        <v>Importante</v>
      </c>
      <c r="S176" s="20">
        <v>4</v>
      </c>
      <c r="T176" s="20" t="str">
        <f>VLOOKUP(S176,'Variáveis e códigos'!$A$18:$B$22,2,FALSE)</f>
        <v>Muito importante</v>
      </c>
      <c r="U176" s="20">
        <v>1</v>
      </c>
      <c r="V176" s="20" t="str">
        <f>VLOOKUP(U176,'Variáveis e códigos'!$D$12:$E$13,2,FALSE)</f>
        <v>Sim</v>
      </c>
    </row>
    <row r="177" spans="1:22">
      <c r="A177" s="20">
        <v>1</v>
      </c>
      <c r="B177" s="20" t="str">
        <f>HLOOKUP(A177,'Variáveis e códigos'!$D$7:$E$8,2,FALSE)</f>
        <v>Masculino</v>
      </c>
      <c r="C177" s="20">
        <v>23</v>
      </c>
      <c r="D177" s="20">
        <v>1</v>
      </c>
      <c r="E177" s="20">
        <v>2</v>
      </c>
      <c r="F177" s="20" t="str">
        <f>VLOOKUP(E177,'Variáveis e códigos'!$D$2:$E$3,2,FALSE)</f>
        <v>Não</v>
      </c>
      <c r="G177" s="20">
        <v>2</v>
      </c>
      <c r="H177" s="20" t="str">
        <f>VLOOKUP(G177,'Variáveis e códigos'!$D$2:$E$3,2,FALSE)</f>
        <v>Não</v>
      </c>
      <c r="I177" s="20">
        <v>4</v>
      </c>
      <c r="J177" s="20" t="str">
        <f>VLOOKUP(I177,'Variáveis e códigos'!$A$18:$B$22,2,FALSE)</f>
        <v>Muito importante</v>
      </c>
      <c r="K177" s="20">
        <v>5</v>
      </c>
      <c r="L177" s="20" t="str">
        <f>VLOOKUP(K177,'Variáveis e códigos'!$A$18:$B$22,2,FALSE)</f>
        <v>Extremamente importante</v>
      </c>
      <c r="M177" s="20">
        <v>3</v>
      </c>
      <c r="N177" s="20" t="str">
        <f>VLOOKUP(M177,'Variáveis e códigos'!$A$18:$B$22,2,FALSE)</f>
        <v>Importante</v>
      </c>
      <c r="O177" s="20">
        <v>5</v>
      </c>
      <c r="P177" s="20" t="str">
        <f>VLOOKUP(O177,'Variáveis e códigos'!$A$18:$B$22,2,FALSE)</f>
        <v>Extremamente importante</v>
      </c>
      <c r="Q177" s="20">
        <v>4</v>
      </c>
      <c r="R177" s="20" t="str">
        <f>VLOOKUP(Q177,'Variáveis e códigos'!$A$18:$B$22,2,FALSE)</f>
        <v>Muito importante</v>
      </c>
      <c r="S177" s="20">
        <v>3</v>
      </c>
      <c r="T177" s="20" t="str">
        <f>VLOOKUP(S177,'Variáveis e códigos'!$A$18:$B$22,2,FALSE)</f>
        <v>Importante</v>
      </c>
      <c r="U177" s="20">
        <v>1</v>
      </c>
      <c r="V177" s="20" t="str">
        <f>VLOOKUP(U177,'Variáveis e códigos'!$D$12:$E$13,2,FALSE)</f>
        <v>Sim</v>
      </c>
    </row>
    <row r="178" spans="1:22">
      <c r="A178" s="20">
        <v>1</v>
      </c>
      <c r="B178" s="20" t="str">
        <f>HLOOKUP(A178,'Variáveis e códigos'!$D$7:$E$8,2,FALSE)</f>
        <v>Masculino</v>
      </c>
      <c r="C178" s="20">
        <v>21</v>
      </c>
      <c r="D178" s="20">
        <v>13</v>
      </c>
      <c r="E178" s="20">
        <v>1</v>
      </c>
      <c r="F178" s="20" t="str">
        <f>VLOOKUP(E178,'Variáveis e códigos'!$D$2:$E$3,2,FALSE)</f>
        <v>Sim</v>
      </c>
      <c r="G178" s="20">
        <v>1</v>
      </c>
      <c r="H178" s="20" t="str">
        <f>VLOOKUP(G178,'Variáveis e códigos'!$D$2:$E$3,2,FALSE)</f>
        <v>Sim</v>
      </c>
      <c r="I178" s="20">
        <v>3</v>
      </c>
      <c r="J178" s="20" t="str">
        <f>VLOOKUP(I178,'Variáveis e códigos'!$A$18:$B$22,2,FALSE)</f>
        <v>Importante</v>
      </c>
      <c r="K178" s="20">
        <v>5</v>
      </c>
      <c r="L178" s="20" t="str">
        <f>VLOOKUP(K178,'Variáveis e códigos'!$A$18:$B$22,2,FALSE)</f>
        <v>Extremamente importante</v>
      </c>
      <c r="M178" s="20">
        <v>1</v>
      </c>
      <c r="N178" s="20" t="str">
        <f>VLOOKUP(M178,'Variáveis e códigos'!$A$18:$B$22,2,FALSE)</f>
        <v>Nada importante</v>
      </c>
      <c r="O178" s="20">
        <v>4</v>
      </c>
      <c r="P178" s="20" t="str">
        <f>VLOOKUP(O178,'Variáveis e códigos'!$A$18:$B$22,2,FALSE)</f>
        <v>Muito importante</v>
      </c>
      <c r="Q178" s="20">
        <v>4</v>
      </c>
      <c r="R178" s="20" t="str">
        <f>VLOOKUP(Q178,'Variáveis e códigos'!$A$18:$B$22,2,FALSE)</f>
        <v>Muito importante</v>
      </c>
      <c r="S178" s="20">
        <v>4</v>
      </c>
      <c r="T178" s="20" t="str">
        <f>VLOOKUP(S178,'Variáveis e códigos'!$A$18:$B$22,2,FALSE)</f>
        <v>Muito importante</v>
      </c>
      <c r="U178" s="20">
        <v>1</v>
      </c>
      <c r="V178" s="20" t="str">
        <f>VLOOKUP(U178,'Variáveis e códigos'!$D$12:$E$13,2,FALSE)</f>
        <v>Sim</v>
      </c>
    </row>
    <row r="179" spans="1:22">
      <c r="A179" s="20">
        <v>2</v>
      </c>
      <c r="B179" s="20" t="str">
        <f>HLOOKUP(A179,'Variáveis e códigos'!$D$7:$E$8,2,FALSE)</f>
        <v>Feminino</v>
      </c>
      <c r="C179" s="20">
        <v>20</v>
      </c>
      <c r="D179" s="20">
        <v>9</v>
      </c>
      <c r="E179" s="20">
        <v>2</v>
      </c>
      <c r="F179" s="20" t="str">
        <f>VLOOKUP(E179,'Variáveis e códigos'!$D$2:$E$3,2,FALSE)</f>
        <v>Não</v>
      </c>
      <c r="G179" s="20">
        <v>2</v>
      </c>
      <c r="H179" s="20" t="str">
        <f>VLOOKUP(G179,'Variáveis e códigos'!$D$2:$E$3,2,FALSE)</f>
        <v>Não</v>
      </c>
      <c r="I179" s="20">
        <v>4</v>
      </c>
      <c r="J179" s="20" t="str">
        <f>VLOOKUP(I179,'Variáveis e códigos'!$A$18:$B$22,2,FALSE)</f>
        <v>Muito importante</v>
      </c>
      <c r="K179" s="20">
        <v>3</v>
      </c>
      <c r="L179" s="20" t="str">
        <f>VLOOKUP(K179,'Variáveis e códigos'!$A$18:$B$22,2,FALSE)</f>
        <v>Importante</v>
      </c>
      <c r="M179" s="20">
        <v>1</v>
      </c>
      <c r="N179" s="20" t="str">
        <f>VLOOKUP(M179,'Variáveis e códigos'!$A$18:$B$22,2,FALSE)</f>
        <v>Nada importante</v>
      </c>
      <c r="O179" s="20">
        <v>4</v>
      </c>
      <c r="P179" s="20" t="str">
        <f>VLOOKUP(O179,'Variáveis e códigos'!$A$18:$B$22,2,FALSE)</f>
        <v>Muito importante</v>
      </c>
      <c r="Q179" s="20">
        <v>1</v>
      </c>
      <c r="R179" s="20" t="str">
        <f>VLOOKUP(Q179,'Variáveis e códigos'!$A$18:$B$22,2,FALSE)</f>
        <v>Nada importante</v>
      </c>
      <c r="S179" s="20">
        <v>2</v>
      </c>
      <c r="T179" s="20" t="str">
        <f>VLOOKUP(S179,'Variáveis e códigos'!$A$18:$B$22,2,FALSE)</f>
        <v>Pouco importante</v>
      </c>
      <c r="U179" s="20">
        <v>1</v>
      </c>
      <c r="V179" s="20" t="str">
        <f>VLOOKUP(U179,'Variáveis e códigos'!$D$12:$E$13,2,FALSE)</f>
        <v>Sim</v>
      </c>
    </row>
    <row r="180" spans="1:22">
      <c r="A180" s="20">
        <v>2</v>
      </c>
      <c r="B180" s="20" t="str">
        <f>HLOOKUP(A180,'Variáveis e códigos'!$D$7:$E$8,2,FALSE)</f>
        <v>Feminino</v>
      </c>
      <c r="C180" s="20">
        <v>20</v>
      </c>
      <c r="D180" s="20">
        <v>5</v>
      </c>
      <c r="E180" s="20">
        <v>1</v>
      </c>
      <c r="F180" s="20" t="str">
        <f>VLOOKUP(E180,'Variáveis e códigos'!$D$2:$E$3,2,FALSE)</f>
        <v>Sim</v>
      </c>
      <c r="G180" s="20">
        <v>1</v>
      </c>
      <c r="H180" s="20" t="str">
        <f>VLOOKUP(G180,'Variáveis e códigos'!$D$2:$E$3,2,FALSE)</f>
        <v>Sim</v>
      </c>
      <c r="I180" s="20">
        <v>3</v>
      </c>
      <c r="J180" s="20" t="str">
        <f>VLOOKUP(I180,'Variáveis e códigos'!$A$18:$B$22,2,FALSE)</f>
        <v>Importante</v>
      </c>
      <c r="K180" s="20">
        <v>4</v>
      </c>
      <c r="L180" s="20" t="str">
        <f>VLOOKUP(K180,'Variáveis e códigos'!$A$18:$B$22,2,FALSE)</f>
        <v>Muito importante</v>
      </c>
      <c r="M180" s="20">
        <v>2</v>
      </c>
      <c r="N180" s="20" t="str">
        <f>VLOOKUP(M180,'Variáveis e códigos'!$A$18:$B$22,2,FALSE)</f>
        <v>Pouco importante</v>
      </c>
      <c r="O180" s="20">
        <v>4</v>
      </c>
      <c r="P180" s="20" t="str">
        <f>VLOOKUP(O180,'Variáveis e códigos'!$A$18:$B$22,2,FALSE)</f>
        <v>Muito importante</v>
      </c>
      <c r="Q180" s="20">
        <v>3</v>
      </c>
      <c r="R180" s="20" t="str">
        <f>VLOOKUP(Q180,'Variáveis e códigos'!$A$18:$B$22,2,FALSE)</f>
        <v>Importante</v>
      </c>
      <c r="S180" s="20">
        <v>3</v>
      </c>
      <c r="T180" s="20" t="str">
        <f>VLOOKUP(S180,'Variáveis e códigos'!$A$18:$B$22,2,FALSE)</f>
        <v>Importante</v>
      </c>
      <c r="U180" s="20">
        <v>1</v>
      </c>
      <c r="V180" s="20" t="str">
        <f>VLOOKUP(U180,'Variáveis e códigos'!$D$12:$E$13,2,FALSE)</f>
        <v>Sim</v>
      </c>
    </row>
    <row r="181" spans="1:22">
      <c r="A181" s="20">
        <v>2</v>
      </c>
      <c r="B181" s="20" t="str">
        <f>HLOOKUP(A181,'Variáveis e códigos'!$D$7:$E$8,2,FALSE)</f>
        <v>Feminino</v>
      </c>
      <c r="C181" s="20">
        <v>21</v>
      </c>
      <c r="D181" s="20">
        <v>1</v>
      </c>
      <c r="E181" s="20">
        <v>1</v>
      </c>
      <c r="F181" s="20" t="str">
        <f>VLOOKUP(E181,'Variáveis e códigos'!$D$2:$E$3,2,FALSE)</f>
        <v>Sim</v>
      </c>
      <c r="G181" s="20">
        <v>1</v>
      </c>
      <c r="H181" s="20" t="str">
        <f>VLOOKUP(G181,'Variáveis e códigos'!$D$2:$E$3,2,FALSE)</f>
        <v>Sim</v>
      </c>
      <c r="I181" s="20">
        <v>4</v>
      </c>
      <c r="J181" s="20" t="str">
        <f>VLOOKUP(I181,'Variáveis e códigos'!$A$18:$B$22,2,FALSE)</f>
        <v>Muito importante</v>
      </c>
      <c r="K181" s="20">
        <v>3</v>
      </c>
      <c r="L181" s="20" t="str">
        <f>VLOOKUP(K181,'Variáveis e códigos'!$A$18:$B$22,2,FALSE)</f>
        <v>Importante</v>
      </c>
      <c r="M181" s="20">
        <v>2</v>
      </c>
      <c r="N181" s="20" t="str">
        <f>VLOOKUP(M181,'Variáveis e códigos'!$A$18:$B$22,2,FALSE)</f>
        <v>Pouco importante</v>
      </c>
      <c r="O181" s="20">
        <v>5</v>
      </c>
      <c r="P181" s="20" t="str">
        <f>VLOOKUP(O181,'Variáveis e códigos'!$A$18:$B$22,2,FALSE)</f>
        <v>Extremamente importante</v>
      </c>
      <c r="Q181" s="20">
        <v>4</v>
      </c>
      <c r="R181" s="20" t="str">
        <f>VLOOKUP(Q181,'Variáveis e códigos'!$A$18:$B$22,2,FALSE)</f>
        <v>Muito importante</v>
      </c>
      <c r="S181" s="20">
        <v>4</v>
      </c>
      <c r="T181" s="20" t="str">
        <f>VLOOKUP(S181,'Variáveis e códigos'!$A$18:$B$22,2,FALSE)</f>
        <v>Muito importante</v>
      </c>
      <c r="U181" s="20">
        <v>1</v>
      </c>
      <c r="V181" s="20" t="str">
        <f>VLOOKUP(U181,'Variáveis e códigos'!$D$12:$E$13,2,FALSE)</f>
        <v>Sim</v>
      </c>
    </row>
    <row r="182" spans="1:22">
      <c r="A182" s="20">
        <v>1</v>
      </c>
      <c r="B182" s="20" t="str">
        <f>HLOOKUP(A182,'Variáveis e códigos'!$D$7:$E$8,2,FALSE)</f>
        <v>Masculino</v>
      </c>
      <c r="C182" s="20">
        <v>21</v>
      </c>
      <c r="D182" s="20">
        <v>1</v>
      </c>
      <c r="E182" s="20">
        <v>2</v>
      </c>
      <c r="F182" s="20" t="str">
        <f>VLOOKUP(E182,'Variáveis e códigos'!$D$2:$E$3,2,FALSE)</f>
        <v>Não</v>
      </c>
      <c r="G182" s="20">
        <v>2</v>
      </c>
      <c r="H182" s="20" t="str">
        <f>VLOOKUP(G182,'Variáveis e códigos'!$D$2:$E$3,2,FALSE)</f>
        <v>Não</v>
      </c>
      <c r="I182" s="20">
        <v>3</v>
      </c>
      <c r="J182" s="20" t="str">
        <f>VLOOKUP(I182,'Variáveis e códigos'!$A$18:$B$22,2,FALSE)</f>
        <v>Importante</v>
      </c>
      <c r="K182" s="20">
        <v>5</v>
      </c>
      <c r="L182" s="20" t="str">
        <f>VLOOKUP(K182,'Variáveis e códigos'!$A$18:$B$22,2,FALSE)</f>
        <v>Extremamente importante</v>
      </c>
      <c r="M182" s="20">
        <v>3</v>
      </c>
      <c r="N182" s="20" t="str">
        <f>VLOOKUP(M182,'Variáveis e códigos'!$A$18:$B$22,2,FALSE)</f>
        <v>Importante</v>
      </c>
      <c r="O182" s="20">
        <v>5</v>
      </c>
      <c r="P182" s="20" t="str">
        <f>VLOOKUP(O182,'Variáveis e códigos'!$A$18:$B$22,2,FALSE)</f>
        <v>Extremamente importante</v>
      </c>
      <c r="Q182" s="20">
        <v>3</v>
      </c>
      <c r="R182" s="20" t="str">
        <f>VLOOKUP(Q182,'Variáveis e códigos'!$A$18:$B$22,2,FALSE)</f>
        <v>Importante</v>
      </c>
      <c r="S182" s="20">
        <v>3</v>
      </c>
      <c r="T182" s="20" t="str">
        <f>VLOOKUP(S182,'Variáveis e códigos'!$A$18:$B$22,2,FALSE)</f>
        <v>Importante</v>
      </c>
      <c r="U182" s="20">
        <v>2</v>
      </c>
      <c r="V182" s="20" t="str">
        <f>VLOOKUP(U182,'Variáveis e códigos'!$D$12:$E$13,2,FALSE)</f>
        <v>Não</v>
      </c>
    </row>
    <row r="183" spans="1:22">
      <c r="A183" s="20">
        <v>2</v>
      </c>
      <c r="B183" s="20" t="str">
        <f>HLOOKUP(A183,'Variáveis e códigos'!$D$7:$E$8,2,FALSE)</f>
        <v>Feminino</v>
      </c>
      <c r="C183" s="20">
        <v>22</v>
      </c>
      <c r="D183" s="20">
        <v>5</v>
      </c>
      <c r="E183" s="20">
        <v>2</v>
      </c>
      <c r="F183" s="20" t="str">
        <f>VLOOKUP(E183,'Variáveis e códigos'!$D$2:$E$3,2,FALSE)</f>
        <v>Não</v>
      </c>
      <c r="G183" s="20">
        <v>2</v>
      </c>
      <c r="H183" s="20" t="str">
        <f>VLOOKUP(G183,'Variáveis e códigos'!$D$2:$E$3,2,FALSE)</f>
        <v>Não</v>
      </c>
      <c r="I183" s="20">
        <v>5</v>
      </c>
      <c r="J183" s="20" t="str">
        <f>VLOOKUP(I183,'Variáveis e códigos'!$A$18:$B$22,2,FALSE)</f>
        <v>Extremamente importante</v>
      </c>
      <c r="K183" s="20">
        <v>4</v>
      </c>
      <c r="L183" s="20" t="str">
        <f>VLOOKUP(K183,'Variáveis e códigos'!$A$18:$B$22,2,FALSE)</f>
        <v>Muito importante</v>
      </c>
      <c r="M183" s="20">
        <v>3</v>
      </c>
      <c r="N183" s="20" t="str">
        <f>VLOOKUP(M183,'Variáveis e códigos'!$A$18:$B$22,2,FALSE)</f>
        <v>Importante</v>
      </c>
      <c r="O183" s="20">
        <v>3</v>
      </c>
      <c r="P183" s="20" t="str">
        <f>VLOOKUP(O183,'Variáveis e códigos'!$A$18:$B$22,2,FALSE)</f>
        <v>Importante</v>
      </c>
      <c r="Q183" s="20">
        <v>2</v>
      </c>
      <c r="R183" s="20" t="str">
        <f>VLOOKUP(Q183,'Variáveis e códigos'!$A$18:$B$22,2,FALSE)</f>
        <v>Pouco importante</v>
      </c>
      <c r="S183" s="20">
        <v>3</v>
      </c>
      <c r="T183" s="20" t="str">
        <f>VLOOKUP(S183,'Variáveis e códigos'!$A$18:$B$22,2,FALSE)</f>
        <v>Importante</v>
      </c>
      <c r="U183" s="20">
        <v>2</v>
      </c>
      <c r="V183" s="20" t="str">
        <f>VLOOKUP(U183,'Variáveis e códigos'!$D$12:$E$13,2,FALSE)</f>
        <v>Não</v>
      </c>
    </row>
    <row r="184" spans="1:22">
      <c r="A184" s="20">
        <v>2</v>
      </c>
      <c r="B184" s="20" t="str">
        <f>HLOOKUP(A184,'Variáveis e códigos'!$D$7:$E$8,2,FALSE)</f>
        <v>Feminino</v>
      </c>
      <c r="C184" s="20">
        <v>20</v>
      </c>
      <c r="D184" s="20">
        <v>6</v>
      </c>
      <c r="E184" s="20">
        <v>2</v>
      </c>
      <c r="F184" s="20" t="str">
        <f>VLOOKUP(E184,'Variáveis e códigos'!$D$2:$E$3,2,FALSE)</f>
        <v>Não</v>
      </c>
      <c r="G184" s="20">
        <v>2</v>
      </c>
      <c r="H184" s="20" t="str">
        <f>VLOOKUP(G184,'Variáveis e códigos'!$D$2:$E$3,2,FALSE)</f>
        <v>Não</v>
      </c>
      <c r="I184" s="20">
        <v>3</v>
      </c>
      <c r="J184" s="20" t="str">
        <f>VLOOKUP(I184,'Variáveis e códigos'!$A$18:$B$22,2,FALSE)</f>
        <v>Importante</v>
      </c>
      <c r="K184" s="20">
        <v>3</v>
      </c>
      <c r="L184" s="20" t="str">
        <f>VLOOKUP(K184,'Variáveis e códigos'!$A$18:$B$22,2,FALSE)</f>
        <v>Importante</v>
      </c>
      <c r="M184" s="20">
        <v>2</v>
      </c>
      <c r="N184" s="20" t="str">
        <f>VLOOKUP(M184,'Variáveis e códigos'!$A$18:$B$22,2,FALSE)</f>
        <v>Pouco importante</v>
      </c>
      <c r="O184" s="20">
        <v>4</v>
      </c>
      <c r="P184" s="20" t="str">
        <f>VLOOKUP(O184,'Variáveis e códigos'!$A$18:$B$22,2,FALSE)</f>
        <v>Muito importante</v>
      </c>
      <c r="Q184" s="20">
        <v>4</v>
      </c>
      <c r="R184" s="20" t="str">
        <f>VLOOKUP(Q184,'Variáveis e códigos'!$A$18:$B$22,2,FALSE)</f>
        <v>Muito importante</v>
      </c>
      <c r="S184" s="20">
        <v>3</v>
      </c>
      <c r="T184" s="20" t="str">
        <f>VLOOKUP(S184,'Variáveis e códigos'!$A$18:$B$22,2,FALSE)</f>
        <v>Importante</v>
      </c>
      <c r="U184" s="20">
        <v>1</v>
      </c>
      <c r="V184" s="20" t="str">
        <f>VLOOKUP(U184,'Variáveis e códigos'!$D$12:$E$13,2,FALSE)</f>
        <v>Sim</v>
      </c>
    </row>
    <row r="185" spans="1:22">
      <c r="A185" s="20">
        <v>2</v>
      </c>
      <c r="B185" s="20" t="str">
        <f>HLOOKUP(A185,'Variáveis e códigos'!$D$7:$E$8,2,FALSE)</f>
        <v>Feminino</v>
      </c>
      <c r="C185" s="20">
        <v>23</v>
      </c>
      <c r="D185" s="20">
        <v>10</v>
      </c>
      <c r="E185" s="20">
        <v>1</v>
      </c>
      <c r="F185" s="20" t="str">
        <f>VLOOKUP(E185,'Variáveis e códigos'!$D$2:$E$3,2,FALSE)</f>
        <v>Sim</v>
      </c>
      <c r="G185" s="20">
        <v>1</v>
      </c>
      <c r="H185" s="20" t="str">
        <f>VLOOKUP(G185,'Variáveis e códigos'!$D$2:$E$3,2,FALSE)</f>
        <v>Sim</v>
      </c>
      <c r="I185" s="20">
        <v>3</v>
      </c>
      <c r="J185" s="20" t="str">
        <f>VLOOKUP(I185,'Variáveis e códigos'!$A$18:$B$22,2,FALSE)</f>
        <v>Importante</v>
      </c>
      <c r="K185" s="20">
        <v>5</v>
      </c>
      <c r="L185" s="20" t="str">
        <f>VLOOKUP(K185,'Variáveis e códigos'!$A$18:$B$22,2,FALSE)</f>
        <v>Extremamente importante</v>
      </c>
      <c r="M185" s="20">
        <v>3</v>
      </c>
      <c r="N185" s="20" t="str">
        <f>VLOOKUP(M185,'Variáveis e códigos'!$A$18:$B$22,2,FALSE)</f>
        <v>Importante</v>
      </c>
      <c r="O185" s="20">
        <v>5</v>
      </c>
      <c r="P185" s="20" t="str">
        <f>VLOOKUP(O185,'Variáveis e códigos'!$A$18:$B$22,2,FALSE)</f>
        <v>Extremamente importante</v>
      </c>
      <c r="Q185" s="20">
        <v>4</v>
      </c>
      <c r="R185" s="20" t="str">
        <f>VLOOKUP(Q185,'Variáveis e códigos'!$A$18:$B$22,2,FALSE)</f>
        <v>Muito importante</v>
      </c>
      <c r="S185" s="20">
        <v>3</v>
      </c>
      <c r="T185" s="20" t="str">
        <f>VLOOKUP(S185,'Variáveis e códigos'!$A$18:$B$22,2,FALSE)</f>
        <v>Importante</v>
      </c>
      <c r="U185" s="20">
        <v>1</v>
      </c>
      <c r="V185" s="20" t="str">
        <f>VLOOKUP(U185,'Variáveis e códigos'!$D$12:$E$13,2,FALSE)</f>
        <v>Sim</v>
      </c>
    </row>
    <row r="186" spans="1:22">
      <c r="A186" s="20">
        <v>2</v>
      </c>
      <c r="B186" s="20" t="str">
        <f>HLOOKUP(A186,'Variáveis e códigos'!$D$7:$E$8,2,FALSE)</f>
        <v>Feminino</v>
      </c>
      <c r="C186" s="20">
        <v>21</v>
      </c>
      <c r="D186" s="20">
        <v>9</v>
      </c>
      <c r="E186" s="20">
        <v>1</v>
      </c>
      <c r="F186" s="20" t="str">
        <f>VLOOKUP(E186,'Variáveis e códigos'!$D$2:$E$3,2,FALSE)</f>
        <v>Sim</v>
      </c>
      <c r="G186" s="20">
        <v>1</v>
      </c>
      <c r="H186" s="20" t="str">
        <f>VLOOKUP(G186,'Variáveis e códigos'!$D$2:$E$3,2,FALSE)</f>
        <v>Sim</v>
      </c>
      <c r="I186" s="20">
        <v>3</v>
      </c>
      <c r="J186" s="20" t="str">
        <f>VLOOKUP(I186,'Variáveis e códigos'!$A$18:$B$22,2,FALSE)</f>
        <v>Importante</v>
      </c>
      <c r="K186" s="20">
        <v>4</v>
      </c>
      <c r="L186" s="20" t="str">
        <f>VLOOKUP(K186,'Variáveis e códigos'!$A$18:$B$22,2,FALSE)</f>
        <v>Muito importante</v>
      </c>
      <c r="M186" s="20">
        <v>2</v>
      </c>
      <c r="N186" s="20" t="str">
        <f>VLOOKUP(M186,'Variáveis e códigos'!$A$18:$B$22,2,FALSE)</f>
        <v>Pouco importante</v>
      </c>
      <c r="O186" s="20">
        <v>4</v>
      </c>
      <c r="P186" s="20" t="str">
        <f>VLOOKUP(O186,'Variáveis e códigos'!$A$18:$B$22,2,FALSE)</f>
        <v>Muito importante</v>
      </c>
      <c r="Q186" s="20">
        <v>3</v>
      </c>
      <c r="R186" s="20" t="str">
        <f>VLOOKUP(Q186,'Variáveis e códigos'!$A$18:$B$22,2,FALSE)</f>
        <v>Importante</v>
      </c>
      <c r="S186" s="20">
        <v>3</v>
      </c>
      <c r="T186" s="20" t="str">
        <f>VLOOKUP(S186,'Variáveis e códigos'!$A$18:$B$22,2,FALSE)</f>
        <v>Importante</v>
      </c>
      <c r="U186" s="20">
        <v>1</v>
      </c>
      <c r="V186" s="20" t="str">
        <f>VLOOKUP(U186,'Variáveis e códigos'!$D$12:$E$13,2,FALSE)</f>
        <v>Sim</v>
      </c>
    </row>
    <row r="187" spans="1:22">
      <c r="A187" s="20">
        <v>1</v>
      </c>
      <c r="B187" s="20" t="str">
        <f>HLOOKUP(A187,'Variáveis e códigos'!$D$7:$E$8,2,FALSE)</f>
        <v>Masculino</v>
      </c>
      <c r="C187" s="20">
        <v>19</v>
      </c>
      <c r="D187" s="20">
        <v>10</v>
      </c>
      <c r="E187" s="20">
        <v>2</v>
      </c>
      <c r="F187" s="20" t="str">
        <f>VLOOKUP(E187,'Variáveis e códigos'!$D$2:$E$3,2,FALSE)</f>
        <v>Não</v>
      </c>
      <c r="G187" s="20">
        <v>99</v>
      </c>
      <c r="H187" s="20">
        <v>99</v>
      </c>
      <c r="I187" s="20">
        <v>4</v>
      </c>
      <c r="J187" s="20" t="str">
        <f>VLOOKUP(I187,'Variáveis e códigos'!$A$18:$B$22,2,FALSE)</f>
        <v>Muito importante</v>
      </c>
      <c r="K187" s="20">
        <v>4</v>
      </c>
      <c r="L187" s="20" t="str">
        <f>VLOOKUP(K187,'Variáveis e códigos'!$A$18:$B$22,2,FALSE)</f>
        <v>Muito importante</v>
      </c>
      <c r="M187" s="20">
        <v>3</v>
      </c>
      <c r="N187" s="20" t="str">
        <f>VLOOKUP(M187,'Variáveis e códigos'!$A$18:$B$22,2,FALSE)</f>
        <v>Importante</v>
      </c>
      <c r="O187" s="20">
        <v>4</v>
      </c>
      <c r="P187" s="20" t="str">
        <f>VLOOKUP(O187,'Variáveis e códigos'!$A$18:$B$22,2,FALSE)</f>
        <v>Muito importante</v>
      </c>
      <c r="Q187" s="20">
        <v>3</v>
      </c>
      <c r="R187" s="20" t="str">
        <f>VLOOKUP(Q187,'Variáveis e códigos'!$A$18:$B$22,2,FALSE)</f>
        <v>Importante</v>
      </c>
      <c r="S187" s="20">
        <v>3</v>
      </c>
      <c r="T187" s="20" t="str">
        <f>VLOOKUP(S187,'Variáveis e códigos'!$A$18:$B$22,2,FALSE)</f>
        <v>Importante</v>
      </c>
      <c r="U187" s="20">
        <v>1</v>
      </c>
      <c r="V187" s="20" t="str">
        <f>VLOOKUP(U187,'Variáveis e códigos'!$D$12:$E$13,2,FALSE)</f>
        <v>Sim</v>
      </c>
    </row>
    <row r="188" spans="1:22">
      <c r="A188" s="20">
        <v>1</v>
      </c>
      <c r="B188" s="20" t="str">
        <f>HLOOKUP(A188,'Variáveis e códigos'!$D$7:$E$8,2,FALSE)</f>
        <v>Masculino</v>
      </c>
      <c r="C188" s="20">
        <v>20</v>
      </c>
      <c r="D188" s="20">
        <v>12</v>
      </c>
      <c r="E188" s="20">
        <v>1</v>
      </c>
      <c r="F188" s="20" t="str">
        <f>VLOOKUP(E188,'Variáveis e códigos'!$D$2:$E$3,2,FALSE)</f>
        <v>Sim</v>
      </c>
      <c r="G188" s="20">
        <v>1</v>
      </c>
      <c r="H188" s="20" t="str">
        <f>VLOOKUP(G188,'Variáveis e códigos'!$D$2:$E$3,2,FALSE)</f>
        <v>Sim</v>
      </c>
      <c r="I188" s="20">
        <v>3</v>
      </c>
      <c r="J188" s="20" t="str">
        <f>VLOOKUP(I188,'Variáveis e códigos'!$A$18:$B$22,2,FALSE)</f>
        <v>Importante</v>
      </c>
      <c r="K188" s="20">
        <v>4</v>
      </c>
      <c r="L188" s="20" t="str">
        <f>VLOOKUP(K188,'Variáveis e códigos'!$A$18:$B$22,2,FALSE)</f>
        <v>Muito importante</v>
      </c>
      <c r="M188" s="20">
        <v>2</v>
      </c>
      <c r="N188" s="20" t="str">
        <f>VLOOKUP(M188,'Variáveis e códigos'!$A$18:$B$22,2,FALSE)</f>
        <v>Pouco importante</v>
      </c>
      <c r="O188" s="20">
        <v>5</v>
      </c>
      <c r="P188" s="20" t="str">
        <f>VLOOKUP(O188,'Variáveis e códigos'!$A$18:$B$22,2,FALSE)</f>
        <v>Extremamente importante</v>
      </c>
      <c r="Q188" s="20">
        <v>2</v>
      </c>
      <c r="R188" s="20" t="str">
        <f>VLOOKUP(Q188,'Variáveis e códigos'!$A$18:$B$22,2,FALSE)</f>
        <v>Pouco importante</v>
      </c>
      <c r="S188" s="20">
        <v>3</v>
      </c>
      <c r="T188" s="20" t="str">
        <f>VLOOKUP(S188,'Variáveis e códigos'!$A$18:$B$22,2,FALSE)</f>
        <v>Importante</v>
      </c>
      <c r="U188" s="20">
        <v>1</v>
      </c>
      <c r="V188" s="20" t="str">
        <f>VLOOKUP(U188,'Variáveis e códigos'!$D$12:$E$13,2,FALSE)</f>
        <v>Sim</v>
      </c>
    </row>
    <row r="189" spans="1:22">
      <c r="A189" s="20">
        <v>2</v>
      </c>
      <c r="B189" s="20" t="str">
        <f>HLOOKUP(A189,'Variáveis e códigos'!$D$7:$E$8,2,FALSE)</f>
        <v>Feminino</v>
      </c>
      <c r="C189" s="20">
        <v>19</v>
      </c>
      <c r="D189" s="20">
        <v>1</v>
      </c>
      <c r="E189" s="20">
        <v>1</v>
      </c>
      <c r="F189" s="20" t="str">
        <f>VLOOKUP(E189,'Variáveis e códigos'!$D$2:$E$3,2,FALSE)</f>
        <v>Sim</v>
      </c>
      <c r="G189" s="20">
        <v>1</v>
      </c>
      <c r="H189" s="20" t="str">
        <f>VLOOKUP(G189,'Variáveis e códigos'!$D$2:$E$3,2,FALSE)</f>
        <v>Sim</v>
      </c>
      <c r="I189" s="20">
        <v>3</v>
      </c>
      <c r="J189" s="20" t="str">
        <f>VLOOKUP(I189,'Variáveis e códigos'!$A$18:$B$22,2,FALSE)</f>
        <v>Importante</v>
      </c>
      <c r="K189" s="20">
        <v>5</v>
      </c>
      <c r="L189" s="20" t="str">
        <f>VLOOKUP(K189,'Variáveis e códigos'!$A$18:$B$22,2,FALSE)</f>
        <v>Extremamente importante</v>
      </c>
      <c r="M189" s="20">
        <v>5</v>
      </c>
      <c r="N189" s="20" t="str">
        <f>VLOOKUP(M189,'Variáveis e códigos'!$A$18:$B$22,2,FALSE)</f>
        <v>Extremamente importante</v>
      </c>
      <c r="O189" s="20">
        <v>5</v>
      </c>
      <c r="P189" s="20" t="str">
        <f>VLOOKUP(O189,'Variáveis e códigos'!$A$18:$B$22,2,FALSE)</f>
        <v>Extremamente importante</v>
      </c>
      <c r="Q189" s="20">
        <v>3</v>
      </c>
      <c r="R189" s="20" t="str">
        <f>VLOOKUP(Q189,'Variáveis e códigos'!$A$18:$B$22,2,FALSE)</f>
        <v>Importante</v>
      </c>
      <c r="S189" s="20">
        <v>2</v>
      </c>
      <c r="T189" s="20" t="str">
        <f>VLOOKUP(S189,'Variáveis e códigos'!$A$18:$B$22,2,FALSE)</f>
        <v>Pouco importante</v>
      </c>
      <c r="U189" s="20">
        <v>1</v>
      </c>
      <c r="V189" s="20" t="str">
        <f>VLOOKUP(U189,'Variáveis e códigos'!$D$12:$E$13,2,FALSE)</f>
        <v>Sim</v>
      </c>
    </row>
    <row r="190" spans="1:22">
      <c r="A190" s="20">
        <v>1</v>
      </c>
      <c r="B190" s="20" t="str">
        <f>HLOOKUP(A190,'Variáveis e códigos'!$D$7:$E$8,2,FALSE)</f>
        <v>Masculino</v>
      </c>
      <c r="C190" s="20">
        <v>19</v>
      </c>
      <c r="D190" s="20">
        <v>5</v>
      </c>
      <c r="E190" s="20">
        <v>1</v>
      </c>
      <c r="F190" s="20" t="str">
        <f>VLOOKUP(E190,'Variáveis e códigos'!$D$2:$E$3,2,FALSE)</f>
        <v>Sim</v>
      </c>
      <c r="G190" s="20">
        <v>2</v>
      </c>
      <c r="H190" s="20" t="str">
        <f>VLOOKUP(G190,'Variáveis e códigos'!$D$2:$E$3,2,FALSE)</f>
        <v>Não</v>
      </c>
      <c r="I190" s="20">
        <v>3</v>
      </c>
      <c r="J190" s="20" t="str">
        <f>VLOOKUP(I190,'Variáveis e códigos'!$A$18:$B$22,2,FALSE)</f>
        <v>Importante</v>
      </c>
      <c r="K190" s="20">
        <v>4</v>
      </c>
      <c r="L190" s="20" t="str">
        <f>VLOOKUP(K190,'Variáveis e códigos'!$A$18:$B$22,2,FALSE)</f>
        <v>Muito importante</v>
      </c>
      <c r="M190" s="20">
        <v>1</v>
      </c>
      <c r="N190" s="20" t="str">
        <f>VLOOKUP(M190,'Variáveis e códigos'!$A$18:$B$22,2,FALSE)</f>
        <v>Nada importante</v>
      </c>
      <c r="O190" s="20">
        <v>5</v>
      </c>
      <c r="P190" s="20" t="str">
        <f>VLOOKUP(O190,'Variáveis e códigos'!$A$18:$B$22,2,FALSE)</f>
        <v>Extremamente importante</v>
      </c>
      <c r="Q190" s="20">
        <v>3</v>
      </c>
      <c r="R190" s="20" t="str">
        <f>VLOOKUP(Q190,'Variáveis e códigos'!$A$18:$B$22,2,FALSE)</f>
        <v>Importante</v>
      </c>
      <c r="S190" s="20">
        <v>3</v>
      </c>
      <c r="T190" s="20" t="str">
        <f>VLOOKUP(S190,'Variáveis e códigos'!$A$18:$B$22,2,FALSE)</f>
        <v>Importante</v>
      </c>
      <c r="U190" s="20">
        <v>1</v>
      </c>
      <c r="V190" s="20" t="str">
        <f>VLOOKUP(U190,'Variáveis e códigos'!$D$12:$E$13,2,FALSE)</f>
        <v>Sim</v>
      </c>
    </row>
    <row r="191" spans="1:22">
      <c r="A191" s="20">
        <v>2</v>
      </c>
      <c r="B191" s="20" t="str">
        <f>HLOOKUP(A191,'Variáveis e códigos'!$D$7:$E$8,2,FALSE)</f>
        <v>Feminino</v>
      </c>
      <c r="C191" s="20">
        <v>22</v>
      </c>
      <c r="D191" s="20">
        <v>1</v>
      </c>
      <c r="E191" s="20">
        <v>2</v>
      </c>
      <c r="F191" s="20" t="str">
        <f>VLOOKUP(E191,'Variáveis e códigos'!$D$2:$E$3,2,FALSE)</f>
        <v>Não</v>
      </c>
      <c r="G191" s="20">
        <v>2</v>
      </c>
      <c r="H191" s="20" t="str">
        <f>VLOOKUP(G191,'Variáveis e códigos'!$D$2:$E$3,2,FALSE)</f>
        <v>Não</v>
      </c>
      <c r="I191" s="20">
        <v>3</v>
      </c>
      <c r="J191" s="20" t="str">
        <f>VLOOKUP(I191,'Variáveis e códigos'!$A$18:$B$22,2,FALSE)</f>
        <v>Importante</v>
      </c>
      <c r="K191" s="20">
        <v>5</v>
      </c>
      <c r="L191" s="20" t="str">
        <f>VLOOKUP(K191,'Variáveis e códigos'!$A$18:$B$22,2,FALSE)</f>
        <v>Extremamente importante</v>
      </c>
      <c r="M191" s="20">
        <v>5</v>
      </c>
      <c r="N191" s="20" t="str">
        <f>VLOOKUP(M191,'Variáveis e códigos'!$A$18:$B$22,2,FALSE)</f>
        <v>Extremamente importante</v>
      </c>
      <c r="O191" s="20">
        <v>5</v>
      </c>
      <c r="P191" s="20" t="str">
        <f>VLOOKUP(O191,'Variáveis e códigos'!$A$18:$B$22,2,FALSE)</f>
        <v>Extremamente importante</v>
      </c>
      <c r="Q191" s="20">
        <v>3</v>
      </c>
      <c r="R191" s="20" t="str">
        <f>VLOOKUP(Q191,'Variáveis e códigos'!$A$18:$B$22,2,FALSE)</f>
        <v>Importante</v>
      </c>
      <c r="S191" s="20">
        <v>3</v>
      </c>
      <c r="T191" s="20" t="str">
        <f>VLOOKUP(S191,'Variáveis e códigos'!$A$18:$B$22,2,FALSE)</f>
        <v>Importante</v>
      </c>
      <c r="U191" s="20">
        <v>1</v>
      </c>
      <c r="V191" s="20" t="str">
        <f>VLOOKUP(U191,'Variáveis e códigos'!$D$12:$E$13,2,FALSE)</f>
        <v>Sim</v>
      </c>
    </row>
    <row r="192" spans="1:22">
      <c r="A192" s="20">
        <v>2</v>
      </c>
      <c r="B192" s="20" t="str">
        <f>HLOOKUP(A192,'Variáveis e códigos'!$D$7:$E$8,2,FALSE)</f>
        <v>Feminino</v>
      </c>
      <c r="C192" s="20">
        <v>21</v>
      </c>
      <c r="D192" s="20">
        <v>5</v>
      </c>
      <c r="E192" s="20">
        <v>1</v>
      </c>
      <c r="F192" s="20" t="str">
        <f>VLOOKUP(E192,'Variáveis e códigos'!$D$2:$E$3,2,FALSE)</f>
        <v>Sim</v>
      </c>
      <c r="G192" s="20">
        <v>1</v>
      </c>
      <c r="H192" s="20" t="str">
        <f>VLOOKUP(G192,'Variáveis e códigos'!$D$2:$E$3,2,FALSE)</f>
        <v>Sim</v>
      </c>
      <c r="I192" s="20">
        <v>3</v>
      </c>
      <c r="J192" s="20" t="str">
        <f>VLOOKUP(I192,'Variáveis e códigos'!$A$18:$B$22,2,FALSE)</f>
        <v>Importante</v>
      </c>
      <c r="K192" s="20">
        <v>5</v>
      </c>
      <c r="L192" s="20" t="str">
        <f>VLOOKUP(K192,'Variáveis e códigos'!$A$18:$B$22,2,FALSE)</f>
        <v>Extremamente importante</v>
      </c>
      <c r="M192" s="20">
        <v>2</v>
      </c>
      <c r="N192" s="20" t="str">
        <f>VLOOKUP(M192,'Variáveis e códigos'!$A$18:$B$22,2,FALSE)</f>
        <v>Pouco importante</v>
      </c>
      <c r="O192" s="20">
        <v>4</v>
      </c>
      <c r="P192" s="20" t="str">
        <f>VLOOKUP(O192,'Variáveis e códigos'!$A$18:$B$22,2,FALSE)</f>
        <v>Muito importante</v>
      </c>
      <c r="Q192" s="20">
        <v>3</v>
      </c>
      <c r="R192" s="20" t="str">
        <f>VLOOKUP(Q192,'Variáveis e códigos'!$A$18:$B$22,2,FALSE)</f>
        <v>Importante</v>
      </c>
      <c r="S192" s="20">
        <v>3</v>
      </c>
      <c r="T192" s="20" t="str">
        <f>VLOOKUP(S192,'Variáveis e códigos'!$A$18:$B$22,2,FALSE)</f>
        <v>Importante</v>
      </c>
      <c r="U192" s="20">
        <v>1</v>
      </c>
      <c r="V192" s="20" t="str">
        <f>VLOOKUP(U192,'Variáveis e códigos'!$D$12:$E$13,2,FALSE)</f>
        <v>Sim</v>
      </c>
    </row>
    <row r="193" spans="1:22">
      <c r="A193" s="20">
        <v>1</v>
      </c>
      <c r="B193" s="20" t="str">
        <f>HLOOKUP(A193,'Variáveis e códigos'!$D$7:$E$8,2,FALSE)</f>
        <v>Masculino</v>
      </c>
      <c r="C193" s="20">
        <v>24</v>
      </c>
      <c r="D193" s="20">
        <v>6</v>
      </c>
      <c r="E193" s="20">
        <v>1</v>
      </c>
      <c r="F193" s="20" t="str">
        <f>VLOOKUP(E193,'Variáveis e códigos'!$D$2:$E$3,2,FALSE)</f>
        <v>Sim</v>
      </c>
      <c r="G193" s="20">
        <v>1</v>
      </c>
      <c r="H193" s="20" t="str">
        <f>VLOOKUP(G193,'Variáveis e códigos'!$D$2:$E$3,2,FALSE)</f>
        <v>Sim</v>
      </c>
      <c r="I193" s="20">
        <v>3</v>
      </c>
      <c r="J193" s="20" t="str">
        <f>VLOOKUP(I193,'Variáveis e códigos'!$A$18:$B$22,2,FALSE)</f>
        <v>Importante</v>
      </c>
      <c r="K193" s="20">
        <v>3</v>
      </c>
      <c r="L193" s="20" t="str">
        <f>VLOOKUP(K193,'Variáveis e códigos'!$A$18:$B$22,2,FALSE)</f>
        <v>Importante</v>
      </c>
      <c r="M193" s="20">
        <v>2</v>
      </c>
      <c r="N193" s="20" t="str">
        <f>VLOOKUP(M193,'Variáveis e códigos'!$A$18:$B$22,2,FALSE)</f>
        <v>Pouco importante</v>
      </c>
      <c r="O193" s="20">
        <v>4</v>
      </c>
      <c r="P193" s="20" t="str">
        <f>VLOOKUP(O193,'Variáveis e códigos'!$A$18:$B$22,2,FALSE)</f>
        <v>Muito importante</v>
      </c>
      <c r="Q193" s="20">
        <v>3</v>
      </c>
      <c r="R193" s="20" t="str">
        <f>VLOOKUP(Q193,'Variáveis e códigos'!$A$18:$B$22,2,FALSE)</f>
        <v>Importante</v>
      </c>
      <c r="S193" s="20">
        <v>3</v>
      </c>
      <c r="T193" s="20" t="str">
        <f>VLOOKUP(S193,'Variáveis e códigos'!$A$18:$B$22,2,FALSE)</f>
        <v>Importante</v>
      </c>
      <c r="U193" s="20">
        <v>1</v>
      </c>
      <c r="V193" s="20" t="str">
        <f>VLOOKUP(U193,'Variáveis e códigos'!$D$12:$E$13,2,FALSE)</f>
        <v>Sim</v>
      </c>
    </row>
    <row r="194" spans="1:22">
      <c r="A194" s="20">
        <v>2</v>
      </c>
      <c r="B194" s="20" t="str">
        <f>HLOOKUP(A194,'Variáveis e códigos'!$D$7:$E$8,2,FALSE)</f>
        <v>Feminino</v>
      </c>
      <c r="C194" s="20">
        <v>20</v>
      </c>
      <c r="D194" s="20">
        <v>1</v>
      </c>
      <c r="E194" s="20">
        <v>2</v>
      </c>
      <c r="F194" s="20" t="str">
        <f>VLOOKUP(E194,'Variáveis e códigos'!$D$2:$E$3,2,FALSE)</f>
        <v>Não</v>
      </c>
      <c r="G194" s="20">
        <v>2</v>
      </c>
      <c r="H194" s="20" t="str">
        <f>VLOOKUP(G194,'Variáveis e códigos'!$D$2:$E$3,2,FALSE)</f>
        <v>Não</v>
      </c>
      <c r="I194" s="20">
        <v>5</v>
      </c>
      <c r="J194" s="20" t="str">
        <f>VLOOKUP(I194,'Variáveis e códigos'!$A$18:$B$22,2,FALSE)</f>
        <v>Extremamente importante</v>
      </c>
      <c r="K194" s="20">
        <v>3</v>
      </c>
      <c r="L194" s="20" t="str">
        <f>VLOOKUP(K194,'Variáveis e códigos'!$A$18:$B$22,2,FALSE)</f>
        <v>Importante</v>
      </c>
      <c r="M194" s="20">
        <v>2</v>
      </c>
      <c r="N194" s="20" t="str">
        <f>VLOOKUP(M194,'Variáveis e códigos'!$A$18:$B$22,2,FALSE)</f>
        <v>Pouco importante</v>
      </c>
      <c r="O194" s="20">
        <v>5</v>
      </c>
      <c r="P194" s="20" t="str">
        <f>VLOOKUP(O194,'Variáveis e códigos'!$A$18:$B$22,2,FALSE)</f>
        <v>Extremamente importante</v>
      </c>
      <c r="Q194" s="20">
        <v>3</v>
      </c>
      <c r="R194" s="20" t="str">
        <f>VLOOKUP(Q194,'Variáveis e códigos'!$A$18:$B$22,2,FALSE)</f>
        <v>Importante</v>
      </c>
      <c r="S194" s="20">
        <v>3</v>
      </c>
      <c r="T194" s="20" t="str">
        <f>VLOOKUP(S194,'Variáveis e códigos'!$A$18:$B$22,2,FALSE)</f>
        <v>Importante</v>
      </c>
      <c r="U194" s="20">
        <v>1</v>
      </c>
      <c r="V194" s="20" t="str">
        <f>VLOOKUP(U194,'Variáveis e códigos'!$D$12:$E$13,2,FALSE)</f>
        <v>Sim</v>
      </c>
    </row>
    <row r="195" spans="1:22">
      <c r="A195" s="20">
        <v>2</v>
      </c>
      <c r="B195" s="20" t="str">
        <f>HLOOKUP(A195,'Variáveis e códigos'!$D$7:$E$8,2,FALSE)</f>
        <v>Feminino</v>
      </c>
      <c r="C195" s="20">
        <v>23</v>
      </c>
      <c r="D195" s="20">
        <v>9</v>
      </c>
      <c r="E195" s="20">
        <v>2</v>
      </c>
      <c r="F195" s="20" t="str">
        <f>VLOOKUP(E195,'Variáveis e códigos'!$D$2:$E$3,2,FALSE)</f>
        <v>Não</v>
      </c>
      <c r="G195" s="20">
        <v>1</v>
      </c>
      <c r="H195" s="20" t="str">
        <f>VLOOKUP(G195,'Variáveis e códigos'!$D$2:$E$3,2,FALSE)</f>
        <v>Sim</v>
      </c>
      <c r="I195" s="20">
        <v>4</v>
      </c>
      <c r="J195" s="20" t="str">
        <f>VLOOKUP(I195,'Variáveis e códigos'!$A$18:$B$22,2,FALSE)</f>
        <v>Muito importante</v>
      </c>
      <c r="K195" s="20">
        <v>2</v>
      </c>
      <c r="L195" s="20" t="str">
        <f>VLOOKUP(K195,'Variáveis e códigos'!$A$18:$B$22,2,FALSE)</f>
        <v>Pouco importante</v>
      </c>
      <c r="M195" s="20">
        <v>3</v>
      </c>
      <c r="N195" s="20" t="str">
        <f>VLOOKUP(M195,'Variáveis e códigos'!$A$18:$B$22,2,FALSE)</f>
        <v>Importante</v>
      </c>
      <c r="O195" s="20">
        <v>4</v>
      </c>
      <c r="P195" s="20" t="str">
        <f>VLOOKUP(O195,'Variáveis e códigos'!$A$18:$B$22,2,FALSE)</f>
        <v>Muito importante</v>
      </c>
      <c r="Q195" s="20">
        <v>3</v>
      </c>
      <c r="R195" s="20" t="str">
        <f>VLOOKUP(Q195,'Variáveis e códigos'!$A$18:$B$22,2,FALSE)</f>
        <v>Importante</v>
      </c>
      <c r="S195" s="20">
        <v>3</v>
      </c>
      <c r="T195" s="20" t="str">
        <f>VLOOKUP(S195,'Variáveis e códigos'!$A$18:$B$22,2,FALSE)</f>
        <v>Importante</v>
      </c>
      <c r="U195" s="20">
        <v>1</v>
      </c>
      <c r="V195" s="20" t="str">
        <f>VLOOKUP(U195,'Variáveis e códigos'!$D$12:$E$13,2,FALSE)</f>
        <v>Sim</v>
      </c>
    </row>
    <row r="196" spans="1:22">
      <c r="A196" s="20">
        <v>2</v>
      </c>
      <c r="B196" s="20" t="str">
        <f>HLOOKUP(A196,'Variáveis e códigos'!$D$7:$E$8,2,FALSE)</f>
        <v>Feminino</v>
      </c>
      <c r="C196" s="20">
        <v>21</v>
      </c>
      <c r="D196" s="20">
        <v>5</v>
      </c>
      <c r="E196" s="20">
        <v>2</v>
      </c>
      <c r="F196" s="20" t="str">
        <f>VLOOKUP(E196,'Variáveis e códigos'!$D$2:$E$3,2,FALSE)</f>
        <v>Não</v>
      </c>
      <c r="G196" s="20">
        <v>1</v>
      </c>
      <c r="H196" s="20" t="str">
        <f>VLOOKUP(G196,'Variáveis e códigos'!$D$2:$E$3,2,FALSE)</f>
        <v>Sim</v>
      </c>
      <c r="I196" s="20">
        <v>4</v>
      </c>
      <c r="J196" s="20" t="str">
        <f>VLOOKUP(I196,'Variáveis e códigos'!$A$18:$B$22,2,FALSE)</f>
        <v>Muito importante</v>
      </c>
      <c r="K196" s="20">
        <v>4</v>
      </c>
      <c r="L196" s="20" t="str">
        <f>VLOOKUP(K196,'Variáveis e códigos'!$A$18:$B$22,2,FALSE)</f>
        <v>Muito importante</v>
      </c>
      <c r="M196" s="20">
        <v>3</v>
      </c>
      <c r="N196" s="20" t="str">
        <f>VLOOKUP(M196,'Variáveis e códigos'!$A$18:$B$22,2,FALSE)</f>
        <v>Importante</v>
      </c>
      <c r="O196" s="20">
        <v>5</v>
      </c>
      <c r="P196" s="20" t="str">
        <f>VLOOKUP(O196,'Variáveis e códigos'!$A$18:$B$22,2,FALSE)</f>
        <v>Extremamente importante</v>
      </c>
      <c r="Q196" s="20">
        <v>4</v>
      </c>
      <c r="R196" s="20" t="str">
        <f>VLOOKUP(Q196,'Variáveis e códigos'!$A$18:$B$22,2,FALSE)</f>
        <v>Muito importante</v>
      </c>
      <c r="S196" s="20">
        <v>4</v>
      </c>
      <c r="T196" s="20" t="str">
        <f>VLOOKUP(S196,'Variáveis e códigos'!$A$18:$B$22,2,FALSE)</f>
        <v>Muito importante</v>
      </c>
      <c r="U196" s="20">
        <v>1</v>
      </c>
      <c r="V196" s="20" t="str">
        <f>VLOOKUP(U196,'Variáveis e códigos'!$D$12:$E$13,2,FALSE)</f>
        <v>Sim</v>
      </c>
    </row>
    <row r="197" spans="1:22">
      <c r="A197" s="20">
        <v>2</v>
      </c>
      <c r="B197" s="20" t="str">
        <f>HLOOKUP(A197,'Variáveis e códigos'!$D$7:$E$8,2,FALSE)</f>
        <v>Feminino</v>
      </c>
      <c r="C197" s="20">
        <v>20</v>
      </c>
      <c r="D197" s="20">
        <v>1</v>
      </c>
      <c r="E197" s="20">
        <v>1</v>
      </c>
      <c r="F197" s="20" t="str">
        <f>VLOOKUP(E197,'Variáveis e códigos'!$D$2:$E$3,2,FALSE)</f>
        <v>Sim</v>
      </c>
      <c r="G197" s="20">
        <v>1</v>
      </c>
      <c r="H197" s="20" t="str">
        <f>VLOOKUP(G197,'Variáveis e códigos'!$D$2:$E$3,2,FALSE)</f>
        <v>Sim</v>
      </c>
      <c r="I197" s="20">
        <v>3</v>
      </c>
      <c r="J197" s="20" t="str">
        <f>VLOOKUP(I197,'Variáveis e códigos'!$A$18:$B$22,2,FALSE)</f>
        <v>Importante</v>
      </c>
      <c r="K197" s="20">
        <v>5</v>
      </c>
      <c r="L197" s="20" t="str">
        <f>VLOOKUP(K197,'Variáveis e códigos'!$A$18:$B$22,2,FALSE)</f>
        <v>Extremamente importante</v>
      </c>
      <c r="M197" s="20">
        <v>2</v>
      </c>
      <c r="N197" s="20" t="str">
        <f>VLOOKUP(M197,'Variáveis e códigos'!$A$18:$B$22,2,FALSE)</f>
        <v>Pouco importante</v>
      </c>
      <c r="O197" s="20">
        <v>5</v>
      </c>
      <c r="P197" s="20" t="str">
        <f>VLOOKUP(O197,'Variáveis e códigos'!$A$18:$B$22,2,FALSE)</f>
        <v>Extremamente importante</v>
      </c>
      <c r="Q197" s="20">
        <v>4</v>
      </c>
      <c r="R197" s="20" t="str">
        <f>VLOOKUP(Q197,'Variáveis e códigos'!$A$18:$B$22,2,FALSE)</f>
        <v>Muito importante</v>
      </c>
      <c r="S197" s="20">
        <v>4</v>
      </c>
      <c r="T197" s="20" t="str">
        <f>VLOOKUP(S197,'Variáveis e códigos'!$A$18:$B$22,2,FALSE)</f>
        <v>Muito importante</v>
      </c>
      <c r="U197" s="20">
        <v>2</v>
      </c>
      <c r="V197" s="20" t="str">
        <f>VLOOKUP(U197,'Variáveis e códigos'!$D$12:$E$13,2,FALSE)</f>
        <v>Não</v>
      </c>
    </row>
    <row r="198" spans="1:22">
      <c r="A198" s="20">
        <v>2</v>
      </c>
      <c r="B198" s="20" t="str">
        <f>HLOOKUP(A198,'Variáveis e códigos'!$D$7:$E$8,2,FALSE)</f>
        <v>Feminino</v>
      </c>
      <c r="C198" s="20">
        <v>24</v>
      </c>
      <c r="D198" s="20">
        <v>5</v>
      </c>
      <c r="E198" s="20">
        <v>1</v>
      </c>
      <c r="F198" s="20" t="str">
        <f>VLOOKUP(E198,'Variáveis e códigos'!$D$2:$E$3,2,FALSE)</f>
        <v>Sim</v>
      </c>
      <c r="G198" s="20">
        <v>1</v>
      </c>
      <c r="H198" s="20" t="str">
        <f>VLOOKUP(G198,'Variáveis e códigos'!$D$2:$E$3,2,FALSE)</f>
        <v>Sim</v>
      </c>
      <c r="I198" s="20">
        <v>4</v>
      </c>
      <c r="J198" s="20" t="str">
        <f>VLOOKUP(I198,'Variáveis e códigos'!$A$18:$B$22,2,FALSE)</f>
        <v>Muito importante</v>
      </c>
      <c r="K198" s="20">
        <v>2</v>
      </c>
      <c r="L198" s="20" t="str">
        <f>VLOOKUP(K198,'Variáveis e códigos'!$A$18:$B$22,2,FALSE)</f>
        <v>Pouco importante</v>
      </c>
      <c r="M198" s="20">
        <v>2</v>
      </c>
      <c r="N198" s="20" t="str">
        <f>VLOOKUP(M198,'Variáveis e códigos'!$A$18:$B$22,2,FALSE)</f>
        <v>Pouco importante</v>
      </c>
      <c r="O198" s="20">
        <v>4</v>
      </c>
      <c r="P198" s="20" t="str">
        <f>VLOOKUP(O198,'Variáveis e códigos'!$A$18:$B$22,2,FALSE)</f>
        <v>Muito importante</v>
      </c>
      <c r="Q198" s="20">
        <v>5</v>
      </c>
      <c r="R198" s="20" t="str">
        <f>VLOOKUP(Q198,'Variáveis e códigos'!$A$18:$B$22,2,FALSE)</f>
        <v>Extremamente importante</v>
      </c>
      <c r="S198" s="20">
        <v>5</v>
      </c>
      <c r="T198" s="20" t="str">
        <f>VLOOKUP(S198,'Variáveis e códigos'!$A$18:$B$22,2,FALSE)</f>
        <v>Extremamente importante</v>
      </c>
      <c r="U198" s="20">
        <v>1</v>
      </c>
      <c r="V198" s="20" t="str">
        <f>VLOOKUP(U198,'Variáveis e códigos'!$D$12:$E$13,2,FALSE)</f>
        <v>Sim</v>
      </c>
    </row>
    <row r="199" spans="1:22">
      <c r="A199" s="20">
        <v>2</v>
      </c>
      <c r="B199" s="20" t="str">
        <f>HLOOKUP(A199,'Variáveis e códigos'!$D$7:$E$8,2,FALSE)</f>
        <v>Feminino</v>
      </c>
      <c r="C199" s="20">
        <v>21</v>
      </c>
      <c r="D199" s="20">
        <v>1</v>
      </c>
      <c r="E199" s="20">
        <v>1</v>
      </c>
      <c r="F199" s="20" t="str">
        <f>VLOOKUP(E199,'Variáveis e códigos'!$D$2:$E$3,2,FALSE)</f>
        <v>Sim</v>
      </c>
      <c r="G199" s="20">
        <v>99</v>
      </c>
      <c r="H199" s="20">
        <v>99</v>
      </c>
      <c r="I199" s="20">
        <v>4</v>
      </c>
      <c r="J199" s="20" t="str">
        <f>VLOOKUP(I199,'Variáveis e códigos'!$A$18:$B$22,2,FALSE)</f>
        <v>Muito importante</v>
      </c>
      <c r="K199" s="20">
        <v>3</v>
      </c>
      <c r="L199" s="20" t="str">
        <f>VLOOKUP(K199,'Variáveis e códigos'!$A$18:$B$22,2,FALSE)</f>
        <v>Importante</v>
      </c>
      <c r="M199" s="20">
        <v>2</v>
      </c>
      <c r="N199" s="20" t="str">
        <f>VLOOKUP(M199,'Variáveis e códigos'!$A$18:$B$22,2,FALSE)</f>
        <v>Pouco importante</v>
      </c>
      <c r="O199" s="20">
        <v>4</v>
      </c>
      <c r="P199" s="20" t="str">
        <f>VLOOKUP(O199,'Variáveis e códigos'!$A$18:$B$22,2,FALSE)</f>
        <v>Muito importante</v>
      </c>
      <c r="Q199" s="20">
        <v>4</v>
      </c>
      <c r="R199" s="20" t="str">
        <f>VLOOKUP(Q199,'Variáveis e códigos'!$A$18:$B$22,2,FALSE)</f>
        <v>Muito importante</v>
      </c>
      <c r="S199" s="20">
        <v>3</v>
      </c>
      <c r="T199" s="20" t="str">
        <f>VLOOKUP(S199,'Variáveis e códigos'!$A$18:$B$22,2,FALSE)</f>
        <v>Importante</v>
      </c>
      <c r="U199" s="20">
        <v>1</v>
      </c>
      <c r="V199" s="20" t="str">
        <f>VLOOKUP(U199,'Variáveis e códigos'!$D$12:$E$13,2,FALSE)</f>
        <v>Sim</v>
      </c>
    </row>
    <row r="200" spans="1:22">
      <c r="A200" s="20">
        <v>2</v>
      </c>
      <c r="B200" s="20" t="str">
        <f>HLOOKUP(A200,'Variáveis e códigos'!$D$7:$E$8,2,FALSE)</f>
        <v>Feminino</v>
      </c>
      <c r="C200" s="20">
        <v>22</v>
      </c>
      <c r="D200" s="20">
        <v>9</v>
      </c>
      <c r="E200" s="20">
        <v>2</v>
      </c>
      <c r="F200" s="20" t="str">
        <f>VLOOKUP(E200,'Variáveis e códigos'!$D$2:$E$3,2,FALSE)</f>
        <v>Não</v>
      </c>
      <c r="G200" s="20">
        <v>1</v>
      </c>
      <c r="H200" s="20" t="str">
        <f>VLOOKUP(G200,'Variáveis e códigos'!$D$2:$E$3,2,FALSE)</f>
        <v>Sim</v>
      </c>
      <c r="I200" s="20">
        <v>5</v>
      </c>
      <c r="J200" s="20" t="str">
        <f>VLOOKUP(I200,'Variáveis e códigos'!$A$18:$B$22,2,FALSE)</f>
        <v>Extremamente importante</v>
      </c>
      <c r="K200" s="20">
        <v>3</v>
      </c>
      <c r="L200" s="20" t="str">
        <f>VLOOKUP(K200,'Variáveis e códigos'!$A$18:$B$22,2,FALSE)</f>
        <v>Importante</v>
      </c>
      <c r="M200" s="20">
        <v>4</v>
      </c>
      <c r="N200" s="20" t="str">
        <f>VLOOKUP(M200,'Variáveis e códigos'!$A$18:$B$22,2,FALSE)</f>
        <v>Muito importante</v>
      </c>
      <c r="O200" s="20">
        <v>5</v>
      </c>
      <c r="P200" s="20" t="str">
        <f>VLOOKUP(O200,'Variáveis e códigos'!$A$18:$B$22,2,FALSE)</f>
        <v>Extremamente importante</v>
      </c>
      <c r="Q200" s="20">
        <v>5</v>
      </c>
      <c r="R200" s="20" t="str">
        <f>VLOOKUP(Q200,'Variáveis e códigos'!$A$18:$B$22,2,FALSE)</f>
        <v>Extremamente importante</v>
      </c>
      <c r="S200" s="20">
        <v>2</v>
      </c>
      <c r="T200" s="20" t="str">
        <f>VLOOKUP(S200,'Variáveis e códigos'!$A$18:$B$22,2,FALSE)</f>
        <v>Pouco importante</v>
      </c>
      <c r="U200" s="20">
        <v>1</v>
      </c>
      <c r="V200" s="20" t="str">
        <f>VLOOKUP(U200,'Variáveis e códigos'!$D$12:$E$13,2,FALSE)</f>
        <v>Sim</v>
      </c>
    </row>
    <row r="201" spans="1:22">
      <c r="A201" s="20">
        <v>2</v>
      </c>
      <c r="B201" s="20" t="str">
        <f>HLOOKUP(A201,'Variáveis e códigos'!$D$7:$E$8,2,FALSE)</f>
        <v>Feminino</v>
      </c>
      <c r="C201" s="20">
        <v>21</v>
      </c>
      <c r="D201" s="20">
        <v>7</v>
      </c>
      <c r="E201" s="20">
        <v>1</v>
      </c>
      <c r="F201" s="20" t="str">
        <f>VLOOKUP(E201,'Variáveis e códigos'!$D$2:$E$3,2,FALSE)</f>
        <v>Sim</v>
      </c>
      <c r="G201" s="20">
        <v>2</v>
      </c>
      <c r="H201" s="20" t="str">
        <f>VLOOKUP(G201,'Variáveis e códigos'!$D$2:$E$3,2,FALSE)</f>
        <v>Não</v>
      </c>
      <c r="I201" s="20">
        <v>4</v>
      </c>
      <c r="J201" s="20" t="str">
        <f>VLOOKUP(I201,'Variáveis e códigos'!$A$18:$B$22,2,FALSE)</f>
        <v>Muito importante</v>
      </c>
      <c r="K201" s="20">
        <v>4</v>
      </c>
      <c r="L201" s="20" t="str">
        <f>VLOOKUP(K201,'Variáveis e códigos'!$A$18:$B$22,2,FALSE)</f>
        <v>Muito importante</v>
      </c>
      <c r="M201" s="20">
        <v>4</v>
      </c>
      <c r="N201" s="20" t="str">
        <f>VLOOKUP(M201,'Variáveis e códigos'!$A$18:$B$22,2,FALSE)</f>
        <v>Muito importante</v>
      </c>
      <c r="O201" s="20">
        <v>3</v>
      </c>
      <c r="P201" s="20" t="str">
        <f>VLOOKUP(O201,'Variáveis e códigos'!$A$18:$B$22,2,FALSE)</f>
        <v>Importante</v>
      </c>
      <c r="Q201" s="20">
        <v>2</v>
      </c>
      <c r="R201" s="20" t="str">
        <f>VLOOKUP(Q201,'Variáveis e códigos'!$A$18:$B$22,2,FALSE)</f>
        <v>Pouco importante</v>
      </c>
      <c r="S201" s="20">
        <v>2</v>
      </c>
      <c r="T201" s="20" t="str">
        <f>VLOOKUP(S201,'Variáveis e códigos'!$A$18:$B$22,2,FALSE)</f>
        <v>Pouco importante</v>
      </c>
      <c r="U201" s="20">
        <v>2</v>
      </c>
      <c r="V201" s="20" t="str">
        <f>VLOOKUP(U201,'Variáveis e códigos'!$D$12:$E$13,2,FALSE)</f>
        <v>Não</v>
      </c>
    </row>
    <row r="202" spans="1:22">
      <c r="A202" s="20">
        <v>1</v>
      </c>
      <c r="B202" s="20" t="str">
        <f>HLOOKUP(A202,'Variáveis e códigos'!$D$7:$E$8,2,FALSE)</f>
        <v>Masculino</v>
      </c>
      <c r="C202" s="20">
        <v>22</v>
      </c>
      <c r="D202" s="20">
        <v>9</v>
      </c>
      <c r="E202" s="20">
        <v>1</v>
      </c>
      <c r="F202" s="20" t="str">
        <f>VLOOKUP(E202,'Variáveis e códigos'!$D$2:$E$3,2,FALSE)</f>
        <v>Sim</v>
      </c>
      <c r="G202" s="20">
        <v>1</v>
      </c>
      <c r="H202" s="20" t="str">
        <f>VLOOKUP(G202,'Variáveis e códigos'!$D$2:$E$3,2,FALSE)</f>
        <v>Sim</v>
      </c>
      <c r="I202" s="20">
        <v>3</v>
      </c>
      <c r="J202" s="20" t="str">
        <f>VLOOKUP(I202,'Variáveis e códigos'!$A$18:$B$22,2,FALSE)</f>
        <v>Importante</v>
      </c>
      <c r="K202" s="20">
        <v>4</v>
      </c>
      <c r="L202" s="20" t="str">
        <f>VLOOKUP(K202,'Variáveis e códigos'!$A$18:$B$22,2,FALSE)</f>
        <v>Muito importante</v>
      </c>
      <c r="M202" s="20">
        <v>3</v>
      </c>
      <c r="N202" s="20" t="str">
        <f>VLOOKUP(M202,'Variáveis e códigos'!$A$18:$B$22,2,FALSE)</f>
        <v>Importante</v>
      </c>
      <c r="O202" s="20">
        <v>4</v>
      </c>
      <c r="P202" s="20" t="str">
        <f>VLOOKUP(O202,'Variáveis e códigos'!$A$18:$B$22,2,FALSE)</f>
        <v>Muito importante</v>
      </c>
      <c r="Q202" s="20">
        <v>3</v>
      </c>
      <c r="R202" s="20" t="str">
        <f>VLOOKUP(Q202,'Variáveis e códigos'!$A$18:$B$22,2,FALSE)</f>
        <v>Importante</v>
      </c>
      <c r="S202" s="20">
        <v>3</v>
      </c>
      <c r="T202" s="20" t="str">
        <f>VLOOKUP(S202,'Variáveis e códigos'!$A$18:$B$22,2,FALSE)</f>
        <v>Importante</v>
      </c>
      <c r="U202" s="20">
        <v>1</v>
      </c>
      <c r="V202" s="20" t="str">
        <f>VLOOKUP(U202,'Variáveis e códigos'!$D$12:$E$13,2,FALSE)</f>
        <v>Sim</v>
      </c>
    </row>
    <row r="203" spans="1:22">
      <c r="A203" s="20">
        <v>2</v>
      </c>
      <c r="B203" s="20" t="str">
        <f>HLOOKUP(A203,'Variáveis e códigos'!$D$7:$E$8,2,FALSE)</f>
        <v>Feminino</v>
      </c>
      <c r="C203" s="20">
        <v>20</v>
      </c>
      <c r="D203" s="20">
        <v>5</v>
      </c>
      <c r="E203" s="20">
        <v>2</v>
      </c>
      <c r="F203" s="20" t="str">
        <f>VLOOKUP(E203,'Variáveis e códigos'!$D$2:$E$3,2,FALSE)</f>
        <v>Não</v>
      </c>
      <c r="G203" s="20">
        <v>1</v>
      </c>
      <c r="H203" s="20" t="str">
        <f>VLOOKUP(G203,'Variáveis e códigos'!$D$2:$E$3,2,FALSE)</f>
        <v>Sim</v>
      </c>
      <c r="I203" s="20">
        <v>3</v>
      </c>
      <c r="J203" s="20" t="str">
        <f>VLOOKUP(I203,'Variáveis e códigos'!$A$18:$B$22,2,FALSE)</f>
        <v>Importante</v>
      </c>
      <c r="K203" s="20">
        <v>5</v>
      </c>
      <c r="L203" s="20" t="str">
        <f>VLOOKUP(K203,'Variáveis e códigos'!$A$18:$B$22,2,FALSE)</f>
        <v>Extremamente importante</v>
      </c>
      <c r="M203" s="20">
        <v>3</v>
      </c>
      <c r="N203" s="20" t="str">
        <f>VLOOKUP(M203,'Variáveis e códigos'!$A$18:$B$22,2,FALSE)</f>
        <v>Importante</v>
      </c>
      <c r="O203" s="20">
        <v>4</v>
      </c>
      <c r="P203" s="20" t="str">
        <f>VLOOKUP(O203,'Variáveis e códigos'!$A$18:$B$22,2,FALSE)</f>
        <v>Muito importante</v>
      </c>
      <c r="Q203" s="20">
        <v>4</v>
      </c>
      <c r="R203" s="20" t="str">
        <f>VLOOKUP(Q203,'Variáveis e códigos'!$A$18:$B$22,2,FALSE)</f>
        <v>Muito importante</v>
      </c>
      <c r="S203" s="20">
        <v>1</v>
      </c>
      <c r="T203" s="20" t="str">
        <f>VLOOKUP(S203,'Variáveis e códigos'!$A$18:$B$22,2,FALSE)</f>
        <v>Nada importante</v>
      </c>
      <c r="U203" s="20">
        <v>1</v>
      </c>
      <c r="V203" s="20" t="str">
        <f>VLOOKUP(U203,'Variáveis e códigos'!$D$12:$E$13,2,FALSE)</f>
        <v>Sim</v>
      </c>
    </row>
    <row r="204" spans="1:22">
      <c r="A204" s="20">
        <v>2</v>
      </c>
      <c r="B204" s="20" t="str">
        <f>HLOOKUP(A204,'Variáveis e códigos'!$D$7:$E$8,2,FALSE)</f>
        <v>Feminino</v>
      </c>
      <c r="C204" s="20">
        <v>21</v>
      </c>
      <c r="D204" s="20">
        <v>7</v>
      </c>
      <c r="E204" s="20">
        <v>2</v>
      </c>
      <c r="F204" s="20" t="str">
        <f>VLOOKUP(E204,'Variáveis e códigos'!$D$2:$E$3,2,FALSE)</f>
        <v>Não</v>
      </c>
      <c r="G204" s="20">
        <v>2</v>
      </c>
      <c r="H204" s="20" t="str">
        <f>VLOOKUP(G204,'Variáveis e códigos'!$D$2:$E$3,2,FALSE)</f>
        <v>Não</v>
      </c>
      <c r="I204" s="20">
        <v>3</v>
      </c>
      <c r="J204" s="20" t="str">
        <f>VLOOKUP(I204,'Variáveis e códigos'!$A$18:$B$22,2,FALSE)</f>
        <v>Importante</v>
      </c>
      <c r="K204" s="20">
        <v>4</v>
      </c>
      <c r="L204" s="20" t="str">
        <f>VLOOKUP(K204,'Variáveis e códigos'!$A$18:$B$22,2,FALSE)</f>
        <v>Muito importante</v>
      </c>
      <c r="M204" s="20">
        <v>2</v>
      </c>
      <c r="N204" s="20" t="str">
        <f>VLOOKUP(M204,'Variáveis e códigos'!$A$18:$B$22,2,FALSE)</f>
        <v>Pouco importante</v>
      </c>
      <c r="O204" s="20">
        <v>5</v>
      </c>
      <c r="P204" s="20" t="str">
        <f>VLOOKUP(O204,'Variáveis e códigos'!$A$18:$B$22,2,FALSE)</f>
        <v>Extremamente importante</v>
      </c>
      <c r="Q204" s="20">
        <v>3</v>
      </c>
      <c r="R204" s="20" t="str">
        <f>VLOOKUP(Q204,'Variáveis e códigos'!$A$18:$B$22,2,FALSE)</f>
        <v>Importante</v>
      </c>
      <c r="S204" s="20">
        <v>3</v>
      </c>
      <c r="T204" s="20" t="str">
        <f>VLOOKUP(S204,'Variáveis e códigos'!$A$18:$B$22,2,FALSE)</f>
        <v>Importante</v>
      </c>
      <c r="U204" s="20">
        <v>1</v>
      </c>
      <c r="V204" s="20" t="str">
        <f>VLOOKUP(U204,'Variáveis e códigos'!$D$12:$E$13,2,FALSE)</f>
        <v>Sim</v>
      </c>
    </row>
    <row r="205" spans="1:22">
      <c r="A205" s="20">
        <v>2</v>
      </c>
      <c r="B205" s="20" t="str">
        <f>HLOOKUP(A205,'Variáveis e códigos'!$D$7:$E$8,2,FALSE)</f>
        <v>Feminino</v>
      </c>
      <c r="C205" s="20">
        <v>20</v>
      </c>
      <c r="D205" s="20">
        <v>9</v>
      </c>
      <c r="E205" s="20">
        <v>2</v>
      </c>
      <c r="F205" s="20" t="str">
        <f>VLOOKUP(E205,'Variáveis e códigos'!$D$2:$E$3,2,FALSE)</f>
        <v>Não</v>
      </c>
      <c r="G205" s="20">
        <v>2</v>
      </c>
      <c r="H205" s="20" t="str">
        <f>VLOOKUP(G205,'Variáveis e códigos'!$D$2:$E$3,2,FALSE)</f>
        <v>Não</v>
      </c>
      <c r="I205" s="20">
        <v>4</v>
      </c>
      <c r="J205" s="20" t="str">
        <f>VLOOKUP(I205,'Variáveis e códigos'!$A$18:$B$22,2,FALSE)</f>
        <v>Muito importante</v>
      </c>
      <c r="K205" s="20">
        <v>4</v>
      </c>
      <c r="L205" s="20" t="str">
        <f>VLOOKUP(K205,'Variáveis e códigos'!$A$18:$B$22,2,FALSE)</f>
        <v>Muito importante</v>
      </c>
      <c r="M205" s="20">
        <v>5</v>
      </c>
      <c r="N205" s="20" t="str">
        <f>VLOOKUP(M205,'Variáveis e códigos'!$A$18:$B$22,2,FALSE)</f>
        <v>Extremamente importante</v>
      </c>
      <c r="O205" s="20">
        <v>5</v>
      </c>
      <c r="P205" s="20" t="str">
        <f>VLOOKUP(O205,'Variáveis e códigos'!$A$18:$B$22,2,FALSE)</f>
        <v>Extremamente importante</v>
      </c>
      <c r="Q205" s="20">
        <v>5</v>
      </c>
      <c r="R205" s="20" t="str">
        <f>VLOOKUP(Q205,'Variáveis e códigos'!$A$18:$B$22,2,FALSE)</f>
        <v>Extremamente importante</v>
      </c>
      <c r="S205" s="20">
        <v>3</v>
      </c>
      <c r="T205" s="20" t="str">
        <f>VLOOKUP(S205,'Variáveis e códigos'!$A$18:$B$22,2,FALSE)</f>
        <v>Importante</v>
      </c>
      <c r="U205" s="20">
        <v>1</v>
      </c>
      <c r="V205" s="20" t="str">
        <f>VLOOKUP(U205,'Variáveis e códigos'!$D$12:$E$13,2,FALSE)</f>
        <v>Sim</v>
      </c>
    </row>
    <row r="206" spans="1:22">
      <c r="A206" s="20">
        <v>2</v>
      </c>
      <c r="B206" s="20" t="str">
        <f>HLOOKUP(A206,'Variáveis e códigos'!$D$7:$E$8,2,FALSE)</f>
        <v>Feminino</v>
      </c>
      <c r="C206" s="20">
        <v>20</v>
      </c>
      <c r="D206" s="20">
        <v>5</v>
      </c>
      <c r="E206" s="20">
        <v>2</v>
      </c>
      <c r="F206" s="20" t="str">
        <f>VLOOKUP(E206,'Variáveis e códigos'!$D$2:$E$3,2,FALSE)</f>
        <v>Não</v>
      </c>
      <c r="G206" s="20">
        <v>2</v>
      </c>
      <c r="H206" s="20" t="str">
        <f>VLOOKUP(G206,'Variáveis e códigos'!$D$2:$E$3,2,FALSE)</f>
        <v>Não</v>
      </c>
      <c r="I206" s="20">
        <v>3</v>
      </c>
      <c r="J206" s="20" t="str">
        <f>VLOOKUP(I206,'Variáveis e códigos'!$A$18:$B$22,2,FALSE)</f>
        <v>Importante</v>
      </c>
      <c r="K206" s="20">
        <v>4</v>
      </c>
      <c r="L206" s="20" t="str">
        <f>VLOOKUP(K206,'Variáveis e códigos'!$A$18:$B$22,2,FALSE)</f>
        <v>Muito importante</v>
      </c>
      <c r="M206" s="20">
        <v>4</v>
      </c>
      <c r="N206" s="20" t="str">
        <f>VLOOKUP(M206,'Variáveis e códigos'!$A$18:$B$22,2,FALSE)</f>
        <v>Muito importante</v>
      </c>
      <c r="O206" s="20">
        <v>4</v>
      </c>
      <c r="P206" s="20" t="str">
        <f>VLOOKUP(O206,'Variáveis e códigos'!$A$18:$B$22,2,FALSE)</f>
        <v>Muito importante</v>
      </c>
      <c r="Q206" s="20">
        <v>5</v>
      </c>
      <c r="R206" s="20" t="str">
        <f>VLOOKUP(Q206,'Variáveis e códigos'!$A$18:$B$22,2,FALSE)</f>
        <v>Extremamente importante</v>
      </c>
      <c r="S206" s="20">
        <v>2</v>
      </c>
      <c r="T206" s="20" t="str">
        <f>VLOOKUP(S206,'Variáveis e códigos'!$A$18:$B$22,2,FALSE)</f>
        <v>Pouco importante</v>
      </c>
      <c r="U206" s="20">
        <v>1</v>
      </c>
      <c r="V206" s="20" t="str">
        <f>VLOOKUP(U206,'Variáveis e códigos'!$D$12:$E$13,2,FALSE)</f>
        <v>Sim</v>
      </c>
    </row>
    <row r="207" spans="1:22">
      <c r="A207" s="20">
        <v>2</v>
      </c>
      <c r="B207" s="20" t="str">
        <f>HLOOKUP(A207,'Variáveis e códigos'!$D$7:$E$8,2,FALSE)</f>
        <v>Feminino</v>
      </c>
      <c r="C207" s="20">
        <v>22</v>
      </c>
      <c r="D207" s="20">
        <v>11</v>
      </c>
      <c r="E207" s="20">
        <v>1</v>
      </c>
      <c r="F207" s="20" t="str">
        <f>VLOOKUP(E207,'Variáveis e códigos'!$D$2:$E$3,2,FALSE)</f>
        <v>Sim</v>
      </c>
      <c r="G207" s="20">
        <v>2</v>
      </c>
      <c r="H207" s="20" t="str">
        <f>VLOOKUP(G207,'Variáveis e códigos'!$D$2:$E$3,2,FALSE)</f>
        <v>Não</v>
      </c>
      <c r="I207" s="20">
        <v>2</v>
      </c>
      <c r="J207" s="20" t="str">
        <f>VLOOKUP(I207,'Variáveis e códigos'!$A$18:$B$22,2,FALSE)</f>
        <v>Pouco importante</v>
      </c>
      <c r="K207" s="20">
        <v>3</v>
      </c>
      <c r="L207" s="20" t="str">
        <f>VLOOKUP(K207,'Variáveis e códigos'!$A$18:$B$22,2,FALSE)</f>
        <v>Importante</v>
      </c>
      <c r="M207" s="20">
        <v>3</v>
      </c>
      <c r="N207" s="20" t="str">
        <f>VLOOKUP(M207,'Variáveis e códigos'!$A$18:$B$22,2,FALSE)</f>
        <v>Importante</v>
      </c>
      <c r="O207" s="20">
        <v>5</v>
      </c>
      <c r="P207" s="20" t="str">
        <f>VLOOKUP(O207,'Variáveis e códigos'!$A$18:$B$22,2,FALSE)</f>
        <v>Extremamente importante</v>
      </c>
      <c r="Q207" s="20">
        <v>3</v>
      </c>
      <c r="R207" s="20" t="str">
        <f>VLOOKUP(Q207,'Variáveis e códigos'!$A$18:$B$22,2,FALSE)</f>
        <v>Importante</v>
      </c>
      <c r="S207" s="20">
        <v>2</v>
      </c>
      <c r="T207" s="20" t="str">
        <f>VLOOKUP(S207,'Variáveis e códigos'!$A$18:$B$22,2,FALSE)</f>
        <v>Pouco importante</v>
      </c>
      <c r="U207" s="20">
        <v>2</v>
      </c>
      <c r="V207" s="20" t="str">
        <f>VLOOKUP(U207,'Variáveis e códigos'!$D$12:$E$13,2,FALSE)</f>
        <v>Não</v>
      </c>
    </row>
    <row r="208" spans="1:22">
      <c r="A208" s="20">
        <v>2</v>
      </c>
      <c r="B208" s="20" t="str">
        <f>HLOOKUP(A208,'Variáveis e códigos'!$D$7:$E$8,2,FALSE)</f>
        <v>Feminino</v>
      </c>
      <c r="C208" s="20">
        <v>20</v>
      </c>
      <c r="D208" s="20">
        <v>9</v>
      </c>
      <c r="E208" s="20">
        <v>2</v>
      </c>
      <c r="F208" s="20" t="str">
        <f>VLOOKUP(E208,'Variáveis e códigos'!$D$2:$E$3,2,FALSE)</f>
        <v>Não</v>
      </c>
      <c r="G208" s="20">
        <v>2</v>
      </c>
      <c r="H208" s="20" t="str">
        <f>VLOOKUP(G208,'Variáveis e códigos'!$D$2:$E$3,2,FALSE)</f>
        <v>Não</v>
      </c>
      <c r="I208" s="20">
        <v>3</v>
      </c>
      <c r="J208" s="20" t="str">
        <f>VLOOKUP(I208,'Variáveis e códigos'!$A$18:$B$22,2,FALSE)</f>
        <v>Importante</v>
      </c>
      <c r="K208" s="20">
        <v>5</v>
      </c>
      <c r="L208" s="20" t="str">
        <f>VLOOKUP(K208,'Variáveis e códigos'!$A$18:$B$22,2,FALSE)</f>
        <v>Extremamente importante</v>
      </c>
      <c r="M208" s="20">
        <v>3</v>
      </c>
      <c r="N208" s="20" t="str">
        <f>VLOOKUP(M208,'Variáveis e códigos'!$A$18:$B$22,2,FALSE)</f>
        <v>Importante</v>
      </c>
      <c r="O208" s="20">
        <v>4</v>
      </c>
      <c r="P208" s="20" t="str">
        <f>VLOOKUP(O208,'Variáveis e códigos'!$A$18:$B$22,2,FALSE)</f>
        <v>Muito importante</v>
      </c>
      <c r="Q208" s="20">
        <v>3</v>
      </c>
      <c r="R208" s="20" t="str">
        <f>VLOOKUP(Q208,'Variáveis e códigos'!$A$18:$B$22,2,FALSE)</f>
        <v>Importante</v>
      </c>
      <c r="S208" s="20">
        <v>3</v>
      </c>
      <c r="T208" s="20" t="str">
        <f>VLOOKUP(S208,'Variáveis e códigos'!$A$18:$B$22,2,FALSE)</f>
        <v>Importante</v>
      </c>
      <c r="U208" s="20">
        <v>1</v>
      </c>
      <c r="V208" s="20" t="str">
        <f>VLOOKUP(U208,'Variáveis e códigos'!$D$12:$E$13,2,FALSE)</f>
        <v>Sim</v>
      </c>
    </row>
    <row r="209" spans="1:22">
      <c r="A209" s="20">
        <v>1</v>
      </c>
      <c r="B209" s="20" t="str">
        <f>HLOOKUP(A209,'Variáveis e códigos'!$D$7:$E$8,2,FALSE)</f>
        <v>Masculino</v>
      </c>
      <c r="C209" s="20">
        <v>20</v>
      </c>
      <c r="D209" s="20">
        <v>5</v>
      </c>
      <c r="E209" s="20">
        <v>2</v>
      </c>
      <c r="F209" s="20" t="str">
        <f>VLOOKUP(E209,'Variáveis e códigos'!$D$2:$E$3,2,FALSE)</f>
        <v>Não</v>
      </c>
      <c r="G209" s="20">
        <v>2</v>
      </c>
      <c r="H209" s="20" t="str">
        <f>VLOOKUP(G209,'Variáveis e códigos'!$D$2:$E$3,2,FALSE)</f>
        <v>Não</v>
      </c>
      <c r="I209" s="20">
        <v>3</v>
      </c>
      <c r="J209" s="20" t="str">
        <f>VLOOKUP(I209,'Variáveis e códigos'!$A$18:$B$22,2,FALSE)</f>
        <v>Importante</v>
      </c>
      <c r="K209" s="20">
        <v>3</v>
      </c>
      <c r="L209" s="20" t="str">
        <f>VLOOKUP(K209,'Variáveis e códigos'!$A$18:$B$22,2,FALSE)</f>
        <v>Importante</v>
      </c>
      <c r="M209" s="20">
        <v>2</v>
      </c>
      <c r="N209" s="20" t="str">
        <f>VLOOKUP(M209,'Variáveis e códigos'!$A$18:$B$22,2,FALSE)</f>
        <v>Pouco importante</v>
      </c>
      <c r="O209" s="20">
        <v>3</v>
      </c>
      <c r="P209" s="20" t="str">
        <f>VLOOKUP(O209,'Variáveis e códigos'!$A$18:$B$22,2,FALSE)</f>
        <v>Importante</v>
      </c>
      <c r="Q209" s="20">
        <v>3</v>
      </c>
      <c r="R209" s="20" t="str">
        <f>VLOOKUP(Q209,'Variáveis e códigos'!$A$18:$B$22,2,FALSE)</f>
        <v>Importante</v>
      </c>
      <c r="S209" s="20">
        <v>3</v>
      </c>
      <c r="T209" s="20" t="str">
        <f>VLOOKUP(S209,'Variáveis e códigos'!$A$18:$B$22,2,FALSE)</f>
        <v>Importante</v>
      </c>
      <c r="U209" s="20">
        <v>1</v>
      </c>
      <c r="V209" s="20" t="str">
        <f>VLOOKUP(U209,'Variáveis e códigos'!$D$12:$E$13,2,FALSE)</f>
        <v>Sim</v>
      </c>
    </row>
    <row r="210" spans="1:22">
      <c r="A210" s="20">
        <v>2</v>
      </c>
      <c r="B210" s="20" t="str">
        <f>HLOOKUP(A210,'Variáveis e códigos'!$D$7:$E$8,2,FALSE)</f>
        <v>Feminino</v>
      </c>
      <c r="C210" s="20">
        <v>20</v>
      </c>
      <c r="D210" s="20">
        <v>1</v>
      </c>
      <c r="E210" s="20">
        <v>2</v>
      </c>
      <c r="F210" s="20" t="str">
        <f>VLOOKUP(E210,'Variáveis e códigos'!$D$2:$E$3,2,FALSE)</f>
        <v>Não</v>
      </c>
      <c r="G210" s="20">
        <v>2</v>
      </c>
      <c r="H210" s="20" t="str">
        <f>VLOOKUP(G210,'Variáveis e códigos'!$D$2:$E$3,2,FALSE)</f>
        <v>Não</v>
      </c>
      <c r="I210" s="20">
        <v>3</v>
      </c>
      <c r="J210" s="20" t="str">
        <f>VLOOKUP(I210,'Variáveis e códigos'!$A$18:$B$22,2,FALSE)</f>
        <v>Importante</v>
      </c>
      <c r="K210" s="20">
        <v>4</v>
      </c>
      <c r="L210" s="20" t="str">
        <f>VLOOKUP(K210,'Variáveis e códigos'!$A$18:$B$22,2,FALSE)</f>
        <v>Muito importante</v>
      </c>
      <c r="M210" s="20">
        <v>99</v>
      </c>
      <c r="N210" s="20">
        <v>99</v>
      </c>
      <c r="O210" s="20">
        <v>4</v>
      </c>
      <c r="P210" s="20" t="str">
        <f>VLOOKUP(O210,'Variáveis e códigos'!$A$18:$B$22,2,FALSE)</f>
        <v>Muito importante</v>
      </c>
      <c r="Q210" s="20">
        <v>2</v>
      </c>
      <c r="R210" s="20" t="str">
        <f>VLOOKUP(Q210,'Variáveis e códigos'!$A$18:$B$22,2,FALSE)</f>
        <v>Pouco importante</v>
      </c>
      <c r="S210" s="20">
        <v>2</v>
      </c>
      <c r="T210" s="20" t="str">
        <f>VLOOKUP(S210,'Variáveis e códigos'!$A$18:$B$22,2,FALSE)</f>
        <v>Pouco importante</v>
      </c>
      <c r="U210" s="20">
        <v>1</v>
      </c>
      <c r="V210" s="20" t="str">
        <f>VLOOKUP(U210,'Variáveis e códigos'!$D$12:$E$13,2,FALSE)</f>
        <v>Sim</v>
      </c>
    </row>
    <row r="211" spans="1:22">
      <c r="A211" s="20">
        <v>1</v>
      </c>
      <c r="B211" s="20" t="str">
        <f>HLOOKUP(A211,'Variáveis e códigos'!$D$7:$E$8,2,FALSE)</f>
        <v>Masculino</v>
      </c>
      <c r="C211" s="20">
        <v>23</v>
      </c>
      <c r="D211" s="20">
        <v>9</v>
      </c>
      <c r="E211" s="20">
        <v>2</v>
      </c>
      <c r="F211" s="20" t="str">
        <f>VLOOKUP(E211,'Variáveis e códigos'!$D$2:$E$3,2,FALSE)</f>
        <v>Não</v>
      </c>
      <c r="G211" s="20">
        <v>2</v>
      </c>
      <c r="H211" s="20" t="str">
        <f>VLOOKUP(G211,'Variáveis e códigos'!$D$2:$E$3,2,FALSE)</f>
        <v>Não</v>
      </c>
      <c r="I211" s="20">
        <v>3</v>
      </c>
      <c r="J211" s="20" t="str">
        <f>VLOOKUP(I211,'Variáveis e códigos'!$A$18:$B$22,2,FALSE)</f>
        <v>Importante</v>
      </c>
      <c r="K211" s="20">
        <v>5</v>
      </c>
      <c r="L211" s="20" t="str">
        <f>VLOOKUP(K211,'Variáveis e códigos'!$A$18:$B$22,2,FALSE)</f>
        <v>Extremamente importante</v>
      </c>
      <c r="M211" s="20">
        <v>3</v>
      </c>
      <c r="N211" s="20" t="str">
        <f>VLOOKUP(M211,'Variáveis e códigos'!$A$18:$B$22,2,FALSE)</f>
        <v>Importante</v>
      </c>
      <c r="O211" s="20">
        <v>5</v>
      </c>
      <c r="P211" s="20" t="str">
        <f>VLOOKUP(O211,'Variáveis e códigos'!$A$18:$B$22,2,FALSE)</f>
        <v>Extremamente importante</v>
      </c>
      <c r="Q211" s="20">
        <v>5</v>
      </c>
      <c r="R211" s="20" t="str">
        <f>VLOOKUP(Q211,'Variáveis e códigos'!$A$18:$B$22,2,FALSE)</f>
        <v>Extremamente importante</v>
      </c>
      <c r="S211" s="20">
        <v>2</v>
      </c>
      <c r="T211" s="20" t="str">
        <f>VLOOKUP(S211,'Variáveis e códigos'!$A$18:$B$22,2,FALSE)</f>
        <v>Pouco importante</v>
      </c>
      <c r="U211" s="20">
        <v>2</v>
      </c>
      <c r="V211" s="20" t="str">
        <f>VLOOKUP(U211,'Variáveis e códigos'!$D$12:$E$13,2,FALSE)</f>
        <v>Não</v>
      </c>
    </row>
    <row r="212" spans="1:22">
      <c r="A212" s="20">
        <v>1</v>
      </c>
      <c r="B212" s="20" t="str">
        <f>HLOOKUP(A212,'Variáveis e códigos'!$D$7:$E$8,2,FALSE)</f>
        <v>Masculino</v>
      </c>
      <c r="C212" s="20">
        <v>21</v>
      </c>
      <c r="D212" s="20">
        <v>8</v>
      </c>
      <c r="E212" s="20">
        <v>2</v>
      </c>
      <c r="F212" s="20" t="str">
        <f>VLOOKUP(E212,'Variáveis e códigos'!$D$2:$E$3,2,FALSE)</f>
        <v>Não</v>
      </c>
      <c r="G212" s="20">
        <v>2</v>
      </c>
      <c r="H212" s="20" t="str">
        <f>VLOOKUP(G212,'Variáveis e códigos'!$D$2:$E$3,2,FALSE)</f>
        <v>Não</v>
      </c>
      <c r="I212" s="20">
        <v>3</v>
      </c>
      <c r="J212" s="20" t="str">
        <f>VLOOKUP(I212,'Variáveis e códigos'!$A$18:$B$22,2,FALSE)</f>
        <v>Importante</v>
      </c>
      <c r="K212" s="20">
        <v>4</v>
      </c>
      <c r="L212" s="20" t="str">
        <f>VLOOKUP(K212,'Variáveis e códigos'!$A$18:$B$22,2,FALSE)</f>
        <v>Muito importante</v>
      </c>
      <c r="M212" s="20">
        <v>3</v>
      </c>
      <c r="N212" s="20" t="str">
        <f>VLOOKUP(M212,'Variáveis e códigos'!$A$18:$B$22,2,FALSE)</f>
        <v>Importante</v>
      </c>
      <c r="O212" s="20">
        <v>4</v>
      </c>
      <c r="P212" s="20" t="str">
        <f>VLOOKUP(O212,'Variáveis e códigos'!$A$18:$B$22,2,FALSE)</f>
        <v>Muito importante</v>
      </c>
      <c r="Q212" s="20">
        <v>5</v>
      </c>
      <c r="R212" s="20" t="str">
        <f>VLOOKUP(Q212,'Variáveis e códigos'!$A$18:$B$22,2,FALSE)</f>
        <v>Extremamente importante</v>
      </c>
      <c r="S212" s="20">
        <v>4</v>
      </c>
      <c r="T212" s="20" t="str">
        <f>VLOOKUP(S212,'Variáveis e códigos'!$A$18:$B$22,2,FALSE)</f>
        <v>Muito importante</v>
      </c>
      <c r="U212" s="20">
        <v>1</v>
      </c>
      <c r="V212" s="20" t="str">
        <f>VLOOKUP(U212,'Variáveis e códigos'!$D$12:$E$13,2,FALSE)</f>
        <v>Sim</v>
      </c>
    </row>
    <row r="213" spans="1:22">
      <c r="A213" s="20">
        <v>1</v>
      </c>
      <c r="B213" s="20" t="str">
        <f>HLOOKUP(A213,'Variáveis e códigos'!$D$7:$E$8,2,FALSE)</f>
        <v>Masculino</v>
      </c>
      <c r="C213" s="20">
        <v>20</v>
      </c>
      <c r="D213" s="20">
        <v>9</v>
      </c>
      <c r="E213" s="20">
        <v>1</v>
      </c>
      <c r="F213" s="20" t="str">
        <f>VLOOKUP(E213,'Variáveis e códigos'!$D$2:$E$3,2,FALSE)</f>
        <v>Sim</v>
      </c>
      <c r="G213" s="20">
        <v>99</v>
      </c>
      <c r="H213" s="20">
        <v>99</v>
      </c>
      <c r="I213" s="20">
        <v>1</v>
      </c>
      <c r="J213" s="20" t="str">
        <f>VLOOKUP(I213,'Variáveis e códigos'!$A$18:$B$22,2,FALSE)</f>
        <v>Nada importante</v>
      </c>
      <c r="K213" s="20">
        <v>4</v>
      </c>
      <c r="L213" s="20" t="str">
        <f>VLOOKUP(K213,'Variáveis e códigos'!$A$18:$B$22,2,FALSE)</f>
        <v>Muito importante</v>
      </c>
      <c r="M213" s="20">
        <v>1</v>
      </c>
      <c r="N213" s="20" t="str">
        <f>VLOOKUP(M213,'Variáveis e códigos'!$A$18:$B$22,2,FALSE)</f>
        <v>Nada importante</v>
      </c>
      <c r="O213" s="20">
        <v>5</v>
      </c>
      <c r="P213" s="20" t="str">
        <f>VLOOKUP(O213,'Variáveis e códigos'!$A$18:$B$22,2,FALSE)</f>
        <v>Extremamente importante</v>
      </c>
      <c r="Q213" s="20">
        <v>5</v>
      </c>
      <c r="R213" s="20" t="str">
        <f>VLOOKUP(Q213,'Variáveis e códigos'!$A$18:$B$22,2,FALSE)</f>
        <v>Extremamente importante</v>
      </c>
      <c r="S213" s="20">
        <v>5</v>
      </c>
      <c r="T213" s="20" t="str">
        <f>VLOOKUP(S213,'Variáveis e códigos'!$A$18:$B$22,2,FALSE)</f>
        <v>Extremamente importante</v>
      </c>
      <c r="U213" s="20">
        <v>1</v>
      </c>
      <c r="V213" s="20" t="str">
        <f>VLOOKUP(U213,'Variáveis e códigos'!$D$12:$E$13,2,FALSE)</f>
        <v>Sim</v>
      </c>
    </row>
    <row r="214" spans="1:22">
      <c r="A214" s="20">
        <v>2</v>
      </c>
      <c r="B214" s="20" t="str">
        <f>HLOOKUP(A214,'Variáveis e códigos'!$D$7:$E$8,2,FALSE)</f>
        <v>Feminino</v>
      </c>
      <c r="C214" s="20">
        <v>21</v>
      </c>
      <c r="D214" s="20">
        <v>1</v>
      </c>
      <c r="E214" s="20">
        <v>2</v>
      </c>
      <c r="F214" s="20" t="str">
        <f>VLOOKUP(E214,'Variáveis e códigos'!$D$2:$E$3,2,FALSE)</f>
        <v>Não</v>
      </c>
      <c r="G214" s="20">
        <v>2</v>
      </c>
      <c r="H214" s="20" t="str">
        <f>VLOOKUP(G214,'Variáveis e códigos'!$D$2:$E$3,2,FALSE)</f>
        <v>Não</v>
      </c>
      <c r="I214" s="20">
        <v>4</v>
      </c>
      <c r="J214" s="20" t="str">
        <f>VLOOKUP(I214,'Variáveis e códigos'!$A$18:$B$22,2,FALSE)</f>
        <v>Muito importante</v>
      </c>
      <c r="K214" s="20">
        <v>5</v>
      </c>
      <c r="L214" s="20" t="str">
        <f>VLOOKUP(K214,'Variáveis e códigos'!$A$18:$B$22,2,FALSE)</f>
        <v>Extremamente importante</v>
      </c>
      <c r="M214" s="20">
        <v>4</v>
      </c>
      <c r="N214" s="20" t="str">
        <f>VLOOKUP(M214,'Variáveis e códigos'!$A$18:$B$22,2,FALSE)</f>
        <v>Muito importante</v>
      </c>
      <c r="O214" s="20">
        <v>4</v>
      </c>
      <c r="P214" s="20" t="str">
        <f>VLOOKUP(O214,'Variáveis e códigos'!$A$18:$B$22,2,FALSE)</f>
        <v>Muito importante</v>
      </c>
      <c r="Q214" s="20">
        <v>4</v>
      </c>
      <c r="R214" s="20" t="str">
        <f>VLOOKUP(Q214,'Variáveis e códigos'!$A$18:$B$22,2,FALSE)</f>
        <v>Muito importante</v>
      </c>
      <c r="S214" s="20">
        <v>3</v>
      </c>
      <c r="T214" s="20" t="str">
        <f>VLOOKUP(S214,'Variáveis e códigos'!$A$18:$B$22,2,FALSE)</f>
        <v>Importante</v>
      </c>
      <c r="U214" s="20">
        <v>1</v>
      </c>
      <c r="V214" s="20" t="str">
        <f>VLOOKUP(U214,'Variáveis e códigos'!$D$12:$E$13,2,FALSE)</f>
        <v>Sim</v>
      </c>
    </row>
    <row r="215" spans="1:22">
      <c r="A215" s="20">
        <v>1</v>
      </c>
      <c r="B215" s="20" t="str">
        <f>HLOOKUP(A215,'Variáveis e códigos'!$D$7:$E$8,2,FALSE)</f>
        <v>Masculino</v>
      </c>
      <c r="C215" s="20">
        <v>21</v>
      </c>
      <c r="D215" s="20">
        <v>5</v>
      </c>
      <c r="E215" s="20">
        <v>2</v>
      </c>
      <c r="F215" s="20" t="str">
        <f>VLOOKUP(E215,'Variáveis e códigos'!$D$2:$E$3,2,FALSE)</f>
        <v>Não</v>
      </c>
      <c r="G215" s="20">
        <v>1</v>
      </c>
      <c r="H215" s="20" t="str">
        <f>VLOOKUP(G215,'Variáveis e códigos'!$D$2:$E$3,2,FALSE)</f>
        <v>Sim</v>
      </c>
      <c r="I215" s="20">
        <v>4</v>
      </c>
      <c r="J215" s="20" t="str">
        <f>VLOOKUP(I215,'Variáveis e códigos'!$A$18:$B$22,2,FALSE)</f>
        <v>Muito importante</v>
      </c>
      <c r="K215" s="20">
        <v>5</v>
      </c>
      <c r="L215" s="20" t="str">
        <f>VLOOKUP(K215,'Variáveis e códigos'!$A$18:$B$22,2,FALSE)</f>
        <v>Extremamente importante</v>
      </c>
      <c r="M215" s="20">
        <v>3</v>
      </c>
      <c r="N215" s="20" t="str">
        <f>VLOOKUP(M215,'Variáveis e códigos'!$A$18:$B$22,2,FALSE)</f>
        <v>Importante</v>
      </c>
      <c r="O215" s="20">
        <v>4</v>
      </c>
      <c r="P215" s="20" t="str">
        <f>VLOOKUP(O215,'Variáveis e códigos'!$A$18:$B$22,2,FALSE)</f>
        <v>Muito importante</v>
      </c>
      <c r="Q215" s="20">
        <v>4</v>
      </c>
      <c r="R215" s="20" t="str">
        <f>VLOOKUP(Q215,'Variáveis e códigos'!$A$18:$B$22,2,FALSE)</f>
        <v>Muito importante</v>
      </c>
      <c r="S215" s="20">
        <v>2</v>
      </c>
      <c r="T215" s="20" t="str">
        <f>VLOOKUP(S215,'Variáveis e códigos'!$A$18:$B$22,2,FALSE)</f>
        <v>Pouco importante</v>
      </c>
      <c r="U215" s="20">
        <v>1</v>
      </c>
      <c r="V215" s="20" t="str">
        <f>VLOOKUP(U215,'Variáveis e códigos'!$D$12:$E$13,2,FALSE)</f>
        <v>Sim</v>
      </c>
    </row>
    <row r="216" spans="1:22">
      <c r="A216" s="20">
        <v>1</v>
      </c>
      <c r="B216" s="20" t="str">
        <f>HLOOKUP(A216,'Variáveis e códigos'!$D$7:$E$8,2,FALSE)</f>
        <v>Masculino</v>
      </c>
      <c r="C216" s="20">
        <v>24</v>
      </c>
      <c r="D216" s="20">
        <v>7</v>
      </c>
      <c r="E216" s="20">
        <v>2</v>
      </c>
      <c r="F216" s="20" t="str">
        <f>VLOOKUP(E216,'Variáveis e códigos'!$D$2:$E$3,2,FALSE)</f>
        <v>Não</v>
      </c>
      <c r="G216" s="20">
        <v>2</v>
      </c>
      <c r="H216" s="20" t="str">
        <f>VLOOKUP(G216,'Variáveis e códigos'!$D$2:$E$3,2,FALSE)</f>
        <v>Não</v>
      </c>
      <c r="I216" s="20">
        <v>4</v>
      </c>
      <c r="J216" s="20" t="str">
        <f>VLOOKUP(I216,'Variáveis e códigos'!$A$18:$B$22,2,FALSE)</f>
        <v>Muito importante</v>
      </c>
      <c r="K216" s="20">
        <v>5</v>
      </c>
      <c r="L216" s="20" t="str">
        <f>VLOOKUP(K216,'Variáveis e códigos'!$A$18:$B$22,2,FALSE)</f>
        <v>Extremamente importante</v>
      </c>
      <c r="M216" s="20">
        <v>1</v>
      </c>
      <c r="N216" s="20" t="str">
        <f>VLOOKUP(M216,'Variáveis e códigos'!$A$18:$B$22,2,FALSE)</f>
        <v>Nada importante</v>
      </c>
      <c r="O216" s="20">
        <v>4</v>
      </c>
      <c r="P216" s="20" t="str">
        <f>VLOOKUP(O216,'Variáveis e códigos'!$A$18:$B$22,2,FALSE)</f>
        <v>Muito importante</v>
      </c>
      <c r="Q216" s="20">
        <v>4</v>
      </c>
      <c r="R216" s="20" t="str">
        <f>VLOOKUP(Q216,'Variáveis e códigos'!$A$18:$B$22,2,FALSE)</f>
        <v>Muito importante</v>
      </c>
      <c r="S216" s="20">
        <v>3</v>
      </c>
      <c r="T216" s="20" t="str">
        <f>VLOOKUP(S216,'Variáveis e códigos'!$A$18:$B$22,2,FALSE)</f>
        <v>Importante</v>
      </c>
      <c r="U216" s="20">
        <v>1</v>
      </c>
      <c r="V216" s="20" t="str">
        <f>VLOOKUP(U216,'Variáveis e códigos'!$D$12:$E$13,2,FALSE)</f>
        <v>Sim</v>
      </c>
    </row>
    <row r="217" spans="1:22">
      <c r="A217" s="20">
        <v>1</v>
      </c>
      <c r="B217" s="20" t="str">
        <f>HLOOKUP(A217,'Variáveis e códigos'!$D$7:$E$8,2,FALSE)</f>
        <v>Masculino</v>
      </c>
      <c r="C217" s="20">
        <v>21</v>
      </c>
      <c r="D217" s="20">
        <v>9</v>
      </c>
      <c r="E217" s="20">
        <v>1</v>
      </c>
      <c r="F217" s="20" t="str">
        <f>VLOOKUP(E217,'Variáveis e códigos'!$D$2:$E$3,2,FALSE)</f>
        <v>Sim</v>
      </c>
      <c r="G217" s="20">
        <v>1</v>
      </c>
      <c r="H217" s="20" t="str">
        <f>VLOOKUP(G217,'Variáveis e códigos'!$D$2:$E$3,2,FALSE)</f>
        <v>Sim</v>
      </c>
      <c r="I217" s="20">
        <v>3</v>
      </c>
      <c r="J217" s="20" t="str">
        <f>VLOOKUP(I217,'Variáveis e códigos'!$A$18:$B$22,2,FALSE)</f>
        <v>Importante</v>
      </c>
      <c r="K217" s="20">
        <v>5</v>
      </c>
      <c r="L217" s="20" t="str">
        <f>VLOOKUP(K217,'Variáveis e códigos'!$A$18:$B$22,2,FALSE)</f>
        <v>Extremamente importante</v>
      </c>
      <c r="M217" s="20">
        <v>4</v>
      </c>
      <c r="N217" s="20" t="str">
        <f>VLOOKUP(M217,'Variáveis e códigos'!$A$18:$B$22,2,FALSE)</f>
        <v>Muito importante</v>
      </c>
      <c r="O217" s="20">
        <v>5</v>
      </c>
      <c r="P217" s="20" t="str">
        <f>VLOOKUP(O217,'Variáveis e códigos'!$A$18:$B$22,2,FALSE)</f>
        <v>Extremamente importante</v>
      </c>
      <c r="Q217" s="20">
        <v>3</v>
      </c>
      <c r="R217" s="20" t="str">
        <f>VLOOKUP(Q217,'Variáveis e códigos'!$A$18:$B$22,2,FALSE)</f>
        <v>Importante</v>
      </c>
      <c r="S217" s="20">
        <v>4</v>
      </c>
      <c r="T217" s="20" t="str">
        <f>VLOOKUP(S217,'Variáveis e códigos'!$A$18:$B$22,2,FALSE)</f>
        <v>Muito importante</v>
      </c>
      <c r="U217" s="20">
        <v>1</v>
      </c>
      <c r="V217" s="20" t="str">
        <f>VLOOKUP(U217,'Variáveis e códigos'!$D$12:$E$13,2,FALSE)</f>
        <v>Sim</v>
      </c>
    </row>
    <row r="218" spans="1:22">
      <c r="A218" s="20">
        <v>2</v>
      </c>
      <c r="B218" s="20" t="str">
        <f>HLOOKUP(A218,'Variáveis e códigos'!$D$7:$E$8,2,FALSE)</f>
        <v>Feminino</v>
      </c>
      <c r="C218" s="20">
        <v>21</v>
      </c>
      <c r="D218" s="20">
        <v>9</v>
      </c>
      <c r="E218" s="20">
        <v>2</v>
      </c>
      <c r="F218" s="20" t="str">
        <f>VLOOKUP(E218,'Variáveis e códigos'!$D$2:$E$3,2,FALSE)</f>
        <v>Não</v>
      </c>
      <c r="G218" s="20">
        <v>1</v>
      </c>
      <c r="H218" s="20" t="str">
        <f>VLOOKUP(G218,'Variáveis e códigos'!$D$2:$E$3,2,FALSE)</f>
        <v>Sim</v>
      </c>
      <c r="I218" s="20">
        <v>3</v>
      </c>
      <c r="J218" s="20" t="str">
        <f>VLOOKUP(I218,'Variáveis e códigos'!$A$18:$B$22,2,FALSE)</f>
        <v>Importante</v>
      </c>
      <c r="K218" s="20">
        <v>3</v>
      </c>
      <c r="L218" s="20" t="str">
        <f>VLOOKUP(K218,'Variáveis e códigos'!$A$18:$B$22,2,FALSE)</f>
        <v>Importante</v>
      </c>
      <c r="M218" s="20">
        <v>3</v>
      </c>
      <c r="N218" s="20" t="str">
        <f>VLOOKUP(M218,'Variáveis e códigos'!$A$18:$B$22,2,FALSE)</f>
        <v>Importante</v>
      </c>
      <c r="O218" s="20">
        <v>3</v>
      </c>
      <c r="P218" s="20" t="str">
        <f>VLOOKUP(O218,'Variáveis e códigos'!$A$18:$B$22,2,FALSE)</f>
        <v>Importante</v>
      </c>
      <c r="Q218" s="20">
        <v>3</v>
      </c>
      <c r="R218" s="20" t="str">
        <f>VLOOKUP(Q218,'Variáveis e códigos'!$A$18:$B$22,2,FALSE)</f>
        <v>Importante</v>
      </c>
      <c r="S218" s="20">
        <v>2</v>
      </c>
      <c r="T218" s="20" t="str">
        <f>VLOOKUP(S218,'Variáveis e códigos'!$A$18:$B$22,2,FALSE)</f>
        <v>Pouco importante</v>
      </c>
      <c r="U218" s="20">
        <v>1</v>
      </c>
      <c r="V218" s="20" t="str">
        <f>VLOOKUP(U218,'Variáveis e códigos'!$D$12:$E$13,2,FALSE)</f>
        <v>Sim</v>
      </c>
    </row>
    <row r="219" spans="1:22">
      <c r="A219" s="20">
        <v>1</v>
      </c>
      <c r="B219" s="20" t="str">
        <f>HLOOKUP(A219,'Variáveis e códigos'!$D$7:$E$8,2,FALSE)</f>
        <v>Masculino</v>
      </c>
      <c r="C219" s="20">
        <v>22</v>
      </c>
      <c r="D219" s="20">
        <v>9</v>
      </c>
      <c r="E219" s="20">
        <v>2</v>
      </c>
      <c r="F219" s="20" t="str">
        <f>VLOOKUP(E219,'Variáveis e códigos'!$D$2:$E$3,2,FALSE)</f>
        <v>Não</v>
      </c>
      <c r="G219" s="20">
        <v>99</v>
      </c>
      <c r="H219" s="20">
        <v>99</v>
      </c>
      <c r="I219" s="20">
        <v>4</v>
      </c>
      <c r="J219" s="20" t="str">
        <f>VLOOKUP(I219,'Variáveis e códigos'!$A$18:$B$22,2,FALSE)</f>
        <v>Muito importante</v>
      </c>
      <c r="K219" s="20">
        <v>4</v>
      </c>
      <c r="L219" s="20" t="str">
        <f>VLOOKUP(K219,'Variáveis e códigos'!$A$18:$B$22,2,FALSE)</f>
        <v>Muito importante</v>
      </c>
      <c r="M219" s="20">
        <v>4</v>
      </c>
      <c r="N219" s="20" t="str">
        <f>VLOOKUP(M219,'Variáveis e códigos'!$A$18:$B$22,2,FALSE)</f>
        <v>Muito importante</v>
      </c>
      <c r="O219" s="20">
        <v>3</v>
      </c>
      <c r="P219" s="20" t="str">
        <f>VLOOKUP(O219,'Variáveis e códigos'!$A$18:$B$22,2,FALSE)</f>
        <v>Importante</v>
      </c>
      <c r="Q219" s="20">
        <v>2</v>
      </c>
      <c r="R219" s="20" t="str">
        <f>VLOOKUP(Q219,'Variáveis e códigos'!$A$18:$B$22,2,FALSE)</f>
        <v>Pouco importante</v>
      </c>
      <c r="S219" s="20">
        <v>2</v>
      </c>
      <c r="T219" s="20" t="str">
        <f>VLOOKUP(S219,'Variáveis e códigos'!$A$18:$B$22,2,FALSE)</f>
        <v>Pouco importante</v>
      </c>
      <c r="U219" s="20">
        <v>2</v>
      </c>
      <c r="V219" s="20" t="str">
        <f>VLOOKUP(U219,'Variáveis e códigos'!$D$12:$E$13,2,FALSE)</f>
        <v>Não</v>
      </c>
    </row>
    <row r="220" spans="1:22">
      <c r="A220" s="20">
        <v>1</v>
      </c>
      <c r="B220" s="20" t="str">
        <f>HLOOKUP(A220,'Variáveis e códigos'!$D$7:$E$8,2,FALSE)</f>
        <v>Masculino</v>
      </c>
      <c r="C220" s="20">
        <v>21</v>
      </c>
      <c r="D220" s="20">
        <v>7</v>
      </c>
      <c r="E220" s="20">
        <v>1</v>
      </c>
      <c r="F220" s="20" t="str">
        <f>VLOOKUP(E220,'Variáveis e códigos'!$D$2:$E$3,2,FALSE)</f>
        <v>Sim</v>
      </c>
      <c r="G220" s="20">
        <v>1</v>
      </c>
      <c r="H220" s="20" t="str">
        <f>VLOOKUP(G220,'Variáveis e códigos'!$D$2:$E$3,2,FALSE)</f>
        <v>Sim</v>
      </c>
      <c r="I220" s="20">
        <v>3</v>
      </c>
      <c r="J220" s="20" t="str">
        <f>VLOOKUP(I220,'Variáveis e códigos'!$A$18:$B$22,2,FALSE)</f>
        <v>Importante</v>
      </c>
      <c r="K220" s="20">
        <v>4</v>
      </c>
      <c r="L220" s="20" t="str">
        <f>VLOOKUP(K220,'Variáveis e códigos'!$A$18:$B$22,2,FALSE)</f>
        <v>Muito importante</v>
      </c>
      <c r="M220" s="20">
        <v>2</v>
      </c>
      <c r="N220" s="20" t="str">
        <f>VLOOKUP(M220,'Variáveis e códigos'!$A$18:$B$22,2,FALSE)</f>
        <v>Pouco importante</v>
      </c>
      <c r="O220" s="20">
        <v>3</v>
      </c>
      <c r="P220" s="20" t="str">
        <f>VLOOKUP(O220,'Variáveis e códigos'!$A$18:$B$22,2,FALSE)</f>
        <v>Importante</v>
      </c>
      <c r="Q220" s="20">
        <v>3</v>
      </c>
      <c r="R220" s="20" t="str">
        <f>VLOOKUP(Q220,'Variáveis e códigos'!$A$18:$B$22,2,FALSE)</f>
        <v>Importante</v>
      </c>
      <c r="S220" s="20">
        <v>3</v>
      </c>
      <c r="T220" s="20" t="str">
        <f>VLOOKUP(S220,'Variáveis e códigos'!$A$18:$B$22,2,FALSE)</f>
        <v>Importante</v>
      </c>
      <c r="U220" s="20">
        <v>1</v>
      </c>
      <c r="V220" s="20" t="str">
        <f>VLOOKUP(U220,'Variáveis e códigos'!$D$12:$E$13,2,FALSE)</f>
        <v>Sim</v>
      </c>
    </row>
    <row r="221" spans="1:22">
      <c r="A221" s="20">
        <v>1</v>
      </c>
      <c r="B221" s="20" t="str">
        <f>HLOOKUP(A221,'Variáveis e códigos'!$D$7:$E$8,2,FALSE)</f>
        <v>Masculino</v>
      </c>
      <c r="C221" s="20">
        <v>21</v>
      </c>
      <c r="D221" s="20">
        <v>13</v>
      </c>
      <c r="E221" s="20">
        <v>1</v>
      </c>
      <c r="F221" s="20" t="str">
        <f>VLOOKUP(E221,'Variáveis e códigos'!$D$2:$E$3,2,FALSE)</f>
        <v>Sim</v>
      </c>
      <c r="G221" s="20">
        <v>2</v>
      </c>
      <c r="H221" s="20" t="str">
        <f>VLOOKUP(G221,'Variáveis e códigos'!$D$2:$E$3,2,FALSE)</f>
        <v>Não</v>
      </c>
      <c r="I221" s="20">
        <v>4</v>
      </c>
      <c r="J221" s="20" t="str">
        <f>VLOOKUP(I221,'Variáveis e códigos'!$A$18:$B$22,2,FALSE)</f>
        <v>Muito importante</v>
      </c>
      <c r="K221" s="20">
        <v>4</v>
      </c>
      <c r="L221" s="20" t="str">
        <f>VLOOKUP(K221,'Variáveis e códigos'!$A$18:$B$22,2,FALSE)</f>
        <v>Muito importante</v>
      </c>
      <c r="M221" s="20">
        <v>2</v>
      </c>
      <c r="N221" s="20" t="str">
        <f>VLOOKUP(M221,'Variáveis e códigos'!$A$18:$B$22,2,FALSE)</f>
        <v>Pouco importante</v>
      </c>
      <c r="O221" s="20">
        <v>4</v>
      </c>
      <c r="P221" s="20" t="str">
        <f>VLOOKUP(O221,'Variáveis e códigos'!$A$18:$B$22,2,FALSE)</f>
        <v>Muito importante</v>
      </c>
      <c r="Q221" s="20">
        <v>3</v>
      </c>
      <c r="R221" s="20" t="str">
        <f>VLOOKUP(Q221,'Variáveis e códigos'!$A$18:$B$22,2,FALSE)</f>
        <v>Importante</v>
      </c>
      <c r="S221" s="20">
        <v>3</v>
      </c>
      <c r="T221" s="20" t="str">
        <f>VLOOKUP(S221,'Variáveis e códigos'!$A$18:$B$22,2,FALSE)</f>
        <v>Importante</v>
      </c>
      <c r="U221" s="20">
        <v>1</v>
      </c>
      <c r="V221" s="20" t="str">
        <f>VLOOKUP(U221,'Variáveis e códigos'!$D$12:$E$13,2,FALSE)</f>
        <v>Sim</v>
      </c>
    </row>
    <row r="222" spans="1:22">
      <c r="A222" s="20">
        <v>2</v>
      </c>
      <c r="B222" s="20" t="str">
        <f>HLOOKUP(A222,'Variáveis e códigos'!$D$7:$E$8,2,FALSE)</f>
        <v>Feminino</v>
      </c>
      <c r="C222" s="20">
        <v>22</v>
      </c>
      <c r="D222" s="20">
        <v>9</v>
      </c>
      <c r="E222" s="20">
        <v>1</v>
      </c>
      <c r="F222" s="20" t="str">
        <f>VLOOKUP(E222,'Variáveis e códigos'!$D$2:$E$3,2,FALSE)</f>
        <v>Sim</v>
      </c>
      <c r="G222" s="20">
        <v>2</v>
      </c>
      <c r="H222" s="20" t="str">
        <f>VLOOKUP(G222,'Variáveis e códigos'!$D$2:$E$3,2,FALSE)</f>
        <v>Não</v>
      </c>
      <c r="I222" s="20">
        <v>3</v>
      </c>
      <c r="J222" s="20" t="str">
        <f>VLOOKUP(I222,'Variáveis e códigos'!$A$18:$B$22,2,FALSE)</f>
        <v>Importante</v>
      </c>
      <c r="K222" s="20">
        <v>5</v>
      </c>
      <c r="L222" s="20" t="str">
        <f>VLOOKUP(K222,'Variáveis e códigos'!$A$18:$B$22,2,FALSE)</f>
        <v>Extremamente importante</v>
      </c>
      <c r="M222" s="20">
        <v>2</v>
      </c>
      <c r="N222" s="20" t="str">
        <f>VLOOKUP(M222,'Variáveis e códigos'!$A$18:$B$22,2,FALSE)</f>
        <v>Pouco importante</v>
      </c>
      <c r="O222" s="20">
        <v>4</v>
      </c>
      <c r="P222" s="20" t="str">
        <f>VLOOKUP(O222,'Variáveis e códigos'!$A$18:$B$22,2,FALSE)</f>
        <v>Muito importante</v>
      </c>
      <c r="Q222" s="20">
        <v>2</v>
      </c>
      <c r="R222" s="20" t="str">
        <f>VLOOKUP(Q222,'Variáveis e códigos'!$A$18:$B$22,2,FALSE)</f>
        <v>Pouco importante</v>
      </c>
      <c r="S222" s="20">
        <v>3</v>
      </c>
      <c r="T222" s="20" t="str">
        <f>VLOOKUP(S222,'Variáveis e códigos'!$A$18:$B$22,2,FALSE)</f>
        <v>Importante</v>
      </c>
      <c r="U222" s="20">
        <v>1</v>
      </c>
      <c r="V222" s="20" t="str">
        <f>VLOOKUP(U222,'Variáveis e códigos'!$D$12:$E$13,2,FALSE)</f>
        <v>Sim</v>
      </c>
    </row>
    <row r="223" spans="1:22">
      <c r="A223" s="20">
        <v>1</v>
      </c>
      <c r="B223" s="20" t="str">
        <f>HLOOKUP(A223,'Variáveis e códigos'!$D$7:$E$8,2,FALSE)</f>
        <v>Masculino</v>
      </c>
      <c r="C223" s="20">
        <v>20</v>
      </c>
      <c r="D223" s="20">
        <v>1</v>
      </c>
      <c r="E223" s="20">
        <v>2</v>
      </c>
      <c r="F223" s="20" t="str">
        <f>VLOOKUP(E223,'Variáveis e códigos'!$D$2:$E$3,2,FALSE)</f>
        <v>Não</v>
      </c>
      <c r="G223" s="20">
        <v>2</v>
      </c>
      <c r="H223" s="20" t="str">
        <f>VLOOKUP(G223,'Variáveis e códigos'!$D$2:$E$3,2,FALSE)</f>
        <v>Não</v>
      </c>
      <c r="I223" s="20">
        <v>4</v>
      </c>
      <c r="J223" s="20" t="str">
        <f>VLOOKUP(I223,'Variáveis e códigos'!$A$18:$B$22,2,FALSE)</f>
        <v>Muito importante</v>
      </c>
      <c r="K223" s="20">
        <v>4</v>
      </c>
      <c r="L223" s="20" t="str">
        <f>VLOOKUP(K223,'Variáveis e códigos'!$A$18:$B$22,2,FALSE)</f>
        <v>Muito importante</v>
      </c>
      <c r="M223" s="20">
        <v>2</v>
      </c>
      <c r="N223" s="20" t="str">
        <f>VLOOKUP(M223,'Variáveis e códigos'!$A$18:$B$22,2,FALSE)</f>
        <v>Pouco importante</v>
      </c>
      <c r="O223" s="20">
        <v>4</v>
      </c>
      <c r="P223" s="20" t="str">
        <f>VLOOKUP(O223,'Variáveis e códigos'!$A$18:$B$22,2,FALSE)</f>
        <v>Muito importante</v>
      </c>
      <c r="Q223" s="20">
        <v>3</v>
      </c>
      <c r="R223" s="20" t="str">
        <f>VLOOKUP(Q223,'Variáveis e códigos'!$A$18:$B$22,2,FALSE)</f>
        <v>Importante</v>
      </c>
      <c r="S223" s="20">
        <v>3</v>
      </c>
      <c r="T223" s="20" t="str">
        <f>VLOOKUP(S223,'Variáveis e códigos'!$A$18:$B$22,2,FALSE)</f>
        <v>Importante</v>
      </c>
      <c r="U223" s="20">
        <v>1</v>
      </c>
      <c r="V223" s="20" t="str">
        <f>VLOOKUP(U223,'Variáveis e códigos'!$D$12:$E$13,2,FALSE)</f>
        <v>Sim</v>
      </c>
    </row>
    <row r="224" spans="1:22">
      <c r="A224" s="20">
        <v>1</v>
      </c>
      <c r="B224" s="20" t="str">
        <f>HLOOKUP(A224,'Variáveis e códigos'!$D$7:$E$8,2,FALSE)</f>
        <v>Masculino</v>
      </c>
      <c r="C224" s="20">
        <v>20</v>
      </c>
      <c r="D224" s="20">
        <v>5</v>
      </c>
      <c r="E224" s="20">
        <v>2</v>
      </c>
      <c r="F224" s="20" t="str">
        <f>VLOOKUP(E224,'Variáveis e códigos'!$D$2:$E$3,2,FALSE)</f>
        <v>Não</v>
      </c>
      <c r="G224" s="20">
        <v>1</v>
      </c>
      <c r="H224" s="20" t="str">
        <f>VLOOKUP(G224,'Variáveis e códigos'!$D$2:$E$3,2,FALSE)</f>
        <v>Sim</v>
      </c>
      <c r="I224" s="20">
        <v>5</v>
      </c>
      <c r="J224" s="20" t="str">
        <f>VLOOKUP(I224,'Variáveis e códigos'!$A$18:$B$22,2,FALSE)</f>
        <v>Extremamente importante</v>
      </c>
      <c r="K224" s="20">
        <v>5</v>
      </c>
      <c r="L224" s="20" t="str">
        <f>VLOOKUP(K224,'Variáveis e códigos'!$A$18:$B$22,2,FALSE)</f>
        <v>Extremamente importante</v>
      </c>
      <c r="M224" s="20">
        <v>4</v>
      </c>
      <c r="N224" s="20" t="str">
        <f>VLOOKUP(M224,'Variáveis e códigos'!$A$18:$B$22,2,FALSE)</f>
        <v>Muito importante</v>
      </c>
      <c r="O224" s="20">
        <v>4</v>
      </c>
      <c r="P224" s="20" t="str">
        <f>VLOOKUP(O224,'Variáveis e códigos'!$A$18:$B$22,2,FALSE)</f>
        <v>Muito importante</v>
      </c>
      <c r="Q224" s="20">
        <v>2</v>
      </c>
      <c r="R224" s="20" t="str">
        <f>VLOOKUP(Q224,'Variáveis e códigos'!$A$18:$B$22,2,FALSE)</f>
        <v>Pouco importante</v>
      </c>
      <c r="S224" s="20">
        <v>3</v>
      </c>
      <c r="T224" s="20" t="str">
        <f>VLOOKUP(S224,'Variáveis e códigos'!$A$18:$B$22,2,FALSE)</f>
        <v>Importante</v>
      </c>
      <c r="U224" s="20">
        <v>1</v>
      </c>
      <c r="V224" s="20" t="str">
        <f>VLOOKUP(U224,'Variáveis e códigos'!$D$12:$E$13,2,FALSE)</f>
        <v>Sim</v>
      </c>
    </row>
    <row r="225" spans="1:22">
      <c r="A225" s="20">
        <v>1</v>
      </c>
      <c r="B225" s="20" t="str">
        <f>HLOOKUP(A225,'Variáveis e códigos'!$D$7:$E$8,2,FALSE)</f>
        <v>Masculino</v>
      </c>
      <c r="C225" s="20">
        <v>21</v>
      </c>
      <c r="D225" s="20">
        <v>9</v>
      </c>
      <c r="E225" s="20">
        <v>2</v>
      </c>
      <c r="F225" s="20" t="str">
        <f>VLOOKUP(E225,'Variáveis e códigos'!$D$2:$E$3,2,FALSE)</f>
        <v>Não</v>
      </c>
      <c r="G225" s="20">
        <v>2</v>
      </c>
      <c r="H225" s="20" t="str">
        <f>VLOOKUP(G225,'Variáveis e códigos'!$D$2:$E$3,2,FALSE)</f>
        <v>Não</v>
      </c>
      <c r="I225" s="20">
        <v>5</v>
      </c>
      <c r="J225" s="20" t="str">
        <f>VLOOKUP(I225,'Variáveis e códigos'!$A$18:$B$22,2,FALSE)</f>
        <v>Extremamente importante</v>
      </c>
      <c r="K225" s="20">
        <v>5</v>
      </c>
      <c r="L225" s="20" t="str">
        <f>VLOOKUP(K225,'Variáveis e códigos'!$A$18:$B$22,2,FALSE)</f>
        <v>Extremamente importante</v>
      </c>
      <c r="M225" s="20">
        <v>3</v>
      </c>
      <c r="N225" s="20" t="str">
        <f>VLOOKUP(M225,'Variáveis e códigos'!$A$18:$B$22,2,FALSE)</f>
        <v>Importante</v>
      </c>
      <c r="O225" s="20">
        <v>4</v>
      </c>
      <c r="P225" s="20" t="str">
        <f>VLOOKUP(O225,'Variáveis e códigos'!$A$18:$B$22,2,FALSE)</f>
        <v>Muito importante</v>
      </c>
      <c r="Q225" s="20">
        <v>4</v>
      </c>
      <c r="R225" s="20" t="str">
        <f>VLOOKUP(Q225,'Variáveis e códigos'!$A$18:$B$22,2,FALSE)</f>
        <v>Muito importante</v>
      </c>
      <c r="S225" s="20">
        <v>3</v>
      </c>
      <c r="T225" s="20" t="str">
        <f>VLOOKUP(S225,'Variáveis e códigos'!$A$18:$B$22,2,FALSE)</f>
        <v>Importante</v>
      </c>
      <c r="U225" s="20">
        <v>1</v>
      </c>
      <c r="V225" s="20" t="str">
        <f>VLOOKUP(U225,'Variáveis e códigos'!$D$12:$E$13,2,FALSE)</f>
        <v>Sim</v>
      </c>
    </row>
    <row r="226" spans="1:22">
      <c r="A226" s="20">
        <v>1</v>
      </c>
      <c r="B226" s="20" t="str">
        <f>HLOOKUP(A226,'Variáveis e códigos'!$D$7:$E$8,2,FALSE)</f>
        <v>Masculino</v>
      </c>
      <c r="C226" s="20">
        <v>20</v>
      </c>
      <c r="D226" s="20">
        <v>5</v>
      </c>
      <c r="E226" s="20">
        <v>2</v>
      </c>
      <c r="F226" s="20" t="str">
        <f>VLOOKUP(E226,'Variáveis e códigos'!$D$2:$E$3,2,FALSE)</f>
        <v>Não</v>
      </c>
      <c r="G226" s="20">
        <v>2</v>
      </c>
      <c r="H226" s="20" t="str">
        <f>VLOOKUP(G226,'Variáveis e códigos'!$D$2:$E$3,2,FALSE)</f>
        <v>Não</v>
      </c>
      <c r="I226" s="20">
        <v>4</v>
      </c>
      <c r="J226" s="20" t="str">
        <f>VLOOKUP(I226,'Variáveis e códigos'!$A$18:$B$22,2,FALSE)</f>
        <v>Muito importante</v>
      </c>
      <c r="K226" s="20">
        <v>5</v>
      </c>
      <c r="L226" s="20" t="str">
        <f>VLOOKUP(K226,'Variáveis e códigos'!$A$18:$B$22,2,FALSE)</f>
        <v>Extremamente importante</v>
      </c>
      <c r="M226" s="20">
        <v>3</v>
      </c>
      <c r="N226" s="20" t="str">
        <f>VLOOKUP(M226,'Variáveis e códigos'!$A$18:$B$22,2,FALSE)</f>
        <v>Importante</v>
      </c>
      <c r="O226" s="20">
        <v>5</v>
      </c>
      <c r="P226" s="20" t="str">
        <f>VLOOKUP(O226,'Variáveis e códigos'!$A$18:$B$22,2,FALSE)</f>
        <v>Extremamente importante</v>
      </c>
      <c r="Q226" s="20">
        <v>4</v>
      </c>
      <c r="R226" s="20" t="str">
        <f>VLOOKUP(Q226,'Variáveis e códigos'!$A$18:$B$22,2,FALSE)</f>
        <v>Muito importante</v>
      </c>
      <c r="S226" s="20">
        <v>3</v>
      </c>
      <c r="T226" s="20" t="str">
        <f>VLOOKUP(S226,'Variáveis e códigos'!$A$18:$B$22,2,FALSE)</f>
        <v>Importante</v>
      </c>
      <c r="U226" s="20">
        <v>1</v>
      </c>
      <c r="V226" s="20" t="str">
        <f>VLOOKUP(U226,'Variáveis e códigos'!$D$12:$E$13,2,FALSE)</f>
        <v>Sim</v>
      </c>
    </row>
    <row r="227" spans="1:22">
      <c r="A227" s="20">
        <v>2</v>
      </c>
      <c r="B227" s="20" t="str">
        <f>HLOOKUP(A227,'Variáveis e códigos'!$D$7:$E$8,2,FALSE)</f>
        <v>Feminino</v>
      </c>
      <c r="C227" s="20">
        <v>20</v>
      </c>
      <c r="D227" s="20">
        <v>5</v>
      </c>
      <c r="E227" s="20">
        <v>1</v>
      </c>
      <c r="F227" s="20" t="str">
        <f>VLOOKUP(E227,'Variáveis e códigos'!$D$2:$E$3,2,FALSE)</f>
        <v>Sim</v>
      </c>
      <c r="G227" s="20">
        <v>2</v>
      </c>
      <c r="H227" s="20" t="str">
        <f>VLOOKUP(G227,'Variáveis e códigos'!$D$2:$E$3,2,FALSE)</f>
        <v>Não</v>
      </c>
      <c r="I227" s="20">
        <v>5</v>
      </c>
      <c r="J227" s="20" t="str">
        <f>VLOOKUP(I227,'Variáveis e códigos'!$A$18:$B$22,2,FALSE)</f>
        <v>Extremamente importante</v>
      </c>
      <c r="K227" s="20">
        <v>3</v>
      </c>
      <c r="L227" s="20" t="str">
        <f>VLOOKUP(K227,'Variáveis e códigos'!$A$18:$B$22,2,FALSE)</f>
        <v>Importante</v>
      </c>
      <c r="M227" s="20">
        <v>3</v>
      </c>
      <c r="N227" s="20" t="str">
        <f>VLOOKUP(M227,'Variáveis e códigos'!$A$18:$B$22,2,FALSE)</f>
        <v>Importante</v>
      </c>
      <c r="O227" s="20">
        <v>5</v>
      </c>
      <c r="P227" s="20" t="str">
        <f>VLOOKUP(O227,'Variáveis e códigos'!$A$18:$B$22,2,FALSE)</f>
        <v>Extremamente importante</v>
      </c>
      <c r="Q227" s="20">
        <v>4</v>
      </c>
      <c r="R227" s="20" t="str">
        <f>VLOOKUP(Q227,'Variáveis e códigos'!$A$18:$B$22,2,FALSE)</f>
        <v>Muito importante</v>
      </c>
      <c r="S227" s="20">
        <v>3</v>
      </c>
      <c r="T227" s="20" t="str">
        <f>VLOOKUP(S227,'Variáveis e códigos'!$A$18:$B$22,2,FALSE)</f>
        <v>Importante</v>
      </c>
      <c r="U227" s="20">
        <v>1</v>
      </c>
      <c r="V227" s="20" t="str">
        <f>VLOOKUP(U227,'Variáveis e códigos'!$D$12:$E$13,2,FALSE)</f>
        <v>Sim</v>
      </c>
    </row>
    <row r="228" spans="1:22">
      <c r="A228" s="20">
        <v>2</v>
      </c>
      <c r="B228" s="20" t="str">
        <f>HLOOKUP(A228,'Variáveis e códigos'!$D$7:$E$8,2,FALSE)</f>
        <v>Feminino</v>
      </c>
      <c r="C228" s="20">
        <v>20</v>
      </c>
      <c r="D228" s="20">
        <v>11</v>
      </c>
      <c r="E228" s="20">
        <v>1</v>
      </c>
      <c r="F228" s="20" t="str">
        <f>VLOOKUP(E228,'Variáveis e códigos'!$D$2:$E$3,2,FALSE)</f>
        <v>Sim</v>
      </c>
      <c r="G228" s="20">
        <v>1</v>
      </c>
      <c r="H228" s="20" t="str">
        <f>VLOOKUP(G228,'Variáveis e códigos'!$D$2:$E$3,2,FALSE)</f>
        <v>Sim</v>
      </c>
      <c r="I228" s="20">
        <v>3</v>
      </c>
      <c r="J228" s="20" t="str">
        <f>VLOOKUP(I228,'Variáveis e códigos'!$A$18:$B$22,2,FALSE)</f>
        <v>Importante</v>
      </c>
      <c r="K228" s="20">
        <v>5</v>
      </c>
      <c r="L228" s="20" t="str">
        <f>VLOOKUP(K228,'Variáveis e códigos'!$A$18:$B$22,2,FALSE)</f>
        <v>Extremamente importante</v>
      </c>
      <c r="M228" s="20">
        <v>2</v>
      </c>
      <c r="N228" s="20" t="str">
        <f>VLOOKUP(M228,'Variáveis e códigos'!$A$18:$B$22,2,FALSE)</f>
        <v>Pouco importante</v>
      </c>
      <c r="O228" s="20">
        <v>3</v>
      </c>
      <c r="P228" s="20" t="str">
        <f>VLOOKUP(O228,'Variáveis e códigos'!$A$18:$B$22,2,FALSE)</f>
        <v>Importante</v>
      </c>
      <c r="Q228" s="20">
        <v>1</v>
      </c>
      <c r="R228" s="20" t="str">
        <f>VLOOKUP(Q228,'Variáveis e códigos'!$A$18:$B$22,2,FALSE)</f>
        <v>Nada importante</v>
      </c>
      <c r="S228" s="20">
        <v>2</v>
      </c>
      <c r="T228" s="20" t="str">
        <f>VLOOKUP(S228,'Variáveis e códigos'!$A$18:$B$22,2,FALSE)</f>
        <v>Pouco importante</v>
      </c>
      <c r="U228" s="20">
        <v>2</v>
      </c>
      <c r="V228" s="20" t="str">
        <f>VLOOKUP(U228,'Variáveis e códigos'!$D$12:$E$13,2,FALSE)</f>
        <v>Não</v>
      </c>
    </row>
    <row r="229" spans="1:22">
      <c r="A229" s="20">
        <v>2</v>
      </c>
      <c r="B229" s="20" t="str">
        <f>HLOOKUP(A229,'Variáveis e códigos'!$D$7:$E$8,2,FALSE)</f>
        <v>Feminino</v>
      </c>
      <c r="C229" s="20">
        <v>24</v>
      </c>
      <c r="D229" s="20">
        <v>9</v>
      </c>
      <c r="E229" s="20">
        <v>2</v>
      </c>
      <c r="F229" s="20" t="str">
        <f>VLOOKUP(E229,'Variáveis e códigos'!$D$2:$E$3,2,FALSE)</f>
        <v>Não</v>
      </c>
      <c r="G229" s="20">
        <v>1</v>
      </c>
      <c r="H229" s="20" t="str">
        <f>VLOOKUP(G229,'Variáveis e códigos'!$D$2:$E$3,2,FALSE)</f>
        <v>Sim</v>
      </c>
      <c r="I229" s="20">
        <v>4</v>
      </c>
      <c r="J229" s="20" t="str">
        <f>VLOOKUP(I229,'Variáveis e códigos'!$A$18:$B$22,2,FALSE)</f>
        <v>Muito importante</v>
      </c>
      <c r="K229" s="20">
        <v>5</v>
      </c>
      <c r="L229" s="20" t="str">
        <f>VLOOKUP(K229,'Variáveis e códigos'!$A$18:$B$22,2,FALSE)</f>
        <v>Extremamente importante</v>
      </c>
      <c r="M229" s="20">
        <v>3</v>
      </c>
      <c r="N229" s="20" t="str">
        <f>VLOOKUP(M229,'Variáveis e códigos'!$A$18:$B$22,2,FALSE)</f>
        <v>Importante</v>
      </c>
      <c r="O229" s="20">
        <v>5</v>
      </c>
      <c r="P229" s="20" t="str">
        <f>VLOOKUP(O229,'Variáveis e códigos'!$A$18:$B$22,2,FALSE)</f>
        <v>Extremamente importante</v>
      </c>
      <c r="Q229" s="20">
        <v>4</v>
      </c>
      <c r="R229" s="20" t="str">
        <f>VLOOKUP(Q229,'Variáveis e códigos'!$A$18:$B$22,2,FALSE)</f>
        <v>Muito importante</v>
      </c>
      <c r="S229" s="20">
        <v>2</v>
      </c>
      <c r="T229" s="20" t="str">
        <f>VLOOKUP(S229,'Variáveis e códigos'!$A$18:$B$22,2,FALSE)</f>
        <v>Pouco importante</v>
      </c>
      <c r="U229" s="20">
        <v>1</v>
      </c>
      <c r="V229" s="20" t="str">
        <f>VLOOKUP(U229,'Variáveis e códigos'!$D$12:$E$13,2,FALSE)</f>
        <v>Sim</v>
      </c>
    </row>
    <row r="230" spans="1:22">
      <c r="A230" s="20">
        <v>1</v>
      </c>
      <c r="B230" s="20" t="str">
        <f>HLOOKUP(A230,'Variáveis e códigos'!$D$7:$E$8,2,FALSE)</f>
        <v>Masculino</v>
      </c>
      <c r="C230" s="20">
        <v>21</v>
      </c>
      <c r="D230" s="20">
        <v>9</v>
      </c>
      <c r="E230" s="20">
        <v>2</v>
      </c>
      <c r="F230" s="20" t="str">
        <f>VLOOKUP(E230,'Variáveis e códigos'!$D$2:$E$3,2,FALSE)</f>
        <v>Não</v>
      </c>
      <c r="G230" s="20">
        <v>2</v>
      </c>
      <c r="H230" s="20" t="str">
        <f>VLOOKUP(G230,'Variáveis e códigos'!$D$2:$E$3,2,FALSE)</f>
        <v>Não</v>
      </c>
      <c r="I230" s="20">
        <v>4</v>
      </c>
      <c r="J230" s="20" t="str">
        <f>VLOOKUP(I230,'Variáveis e códigos'!$A$18:$B$22,2,FALSE)</f>
        <v>Muito importante</v>
      </c>
      <c r="K230" s="20">
        <v>3</v>
      </c>
      <c r="L230" s="20" t="str">
        <f>VLOOKUP(K230,'Variáveis e códigos'!$A$18:$B$22,2,FALSE)</f>
        <v>Importante</v>
      </c>
      <c r="M230" s="20">
        <v>2</v>
      </c>
      <c r="N230" s="20" t="str">
        <f>VLOOKUP(M230,'Variáveis e códigos'!$A$18:$B$22,2,FALSE)</f>
        <v>Pouco importante</v>
      </c>
      <c r="O230" s="20">
        <v>4</v>
      </c>
      <c r="P230" s="20" t="str">
        <f>VLOOKUP(O230,'Variáveis e códigos'!$A$18:$B$22,2,FALSE)</f>
        <v>Muito importante</v>
      </c>
      <c r="Q230" s="20">
        <v>3</v>
      </c>
      <c r="R230" s="20" t="str">
        <f>VLOOKUP(Q230,'Variáveis e códigos'!$A$18:$B$22,2,FALSE)</f>
        <v>Importante</v>
      </c>
      <c r="S230" s="20">
        <v>2</v>
      </c>
      <c r="T230" s="20" t="str">
        <f>VLOOKUP(S230,'Variáveis e códigos'!$A$18:$B$22,2,FALSE)</f>
        <v>Pouco importante</v>
      </c>
      <c r="U230" s="20">
        <v>1</v>
      </c>
      <c r="V230" s="20" t="str">
        <f>VLOOKUP(U230,'Variáveis e códigos'!$D$12:$E$13,2,FALSE)</f>
        <v>Sim</v>
      </c>
    </row>
    <row r="231" spans="1:22">
      <c r="A231" s="20">
        <v>2</v>
      </c>
      <c r="B231" s="20" t="str">
        <f>HLOOKUP(A231,'Variáveis e códigos'!$D$7:$E$8,2,FALSE)</f>
        <v>Feminino</v>
      </c>
      <c r="C231" s="20">
        <v>21</v>
      </c>
      <c r="D231" s="20">
        <v>3</v>
      </c>
      <c r="E231" s="20">
        <v>2</v>
      </c>
      <c r="F231" s="20" t="str">
        <f>VLOOKUP(E231,'Variáveis e códigos'!$D$2:$E$3,2,FALSE)</f>
        <v>Não</v>
      </c>
      <c r="G231" s="20">
        <v>2</v>
      </c>
      <c r="H231" s="20" t="str">
        <f>VLOOKUP(G231,'Variáveis e códigos'!$D$2:$E$3,2,FALSE)</f>
        <v>Não</v>
      </c>
      <c r="I231" s="20">
        <v>5</v>
      </c>
      <c r="J231" s="20" t="str">
        <f>VLOOKUP(I231,'Variáveis e códigos'!$A$18:$B$22,2,FALSE)</f>
        <v>Extremamente importante</v>
      </c>
      <c r="K231" s="20">
        <v>4</v>
      </c>
      <c r="L231" s="20" t="str">
        <f>VLOOKUP(K231,'Variáveis e códigos'!$A$18:$B$22,2,FALSE)</f>
        <v>Muito importante</v>
      </c>
      <c r="M231" s="20">
        <v>3</v>
      </c>
      <c r="N231" s="20" t="str">
        <f>VLOOKUP(M231,'Variáveis e códigos'!$A$18:$B$22,2,FALSE)</f>
        <v>Importante</v>
      </c>
      <c r="O231" s="20">
        <v>5</v>
      </c>
      <c r="P231" s="20" t="str">
        <f>VLOOKUP(O231,'Variáveis e códigos'!$A$18:$B$22,2,FALSE)</f>
        <v>Extremamente importante</v>
      </c>
      <c r="Q231" s="20">
        <v>4</v>
      </c>
      <c r="R231" s="20" t="str">
        <f>VLOOKUP(Q231,'Variáveis e códigos'!$A$18:$B$22,2,FALSE)</f>
        <v>Muito importante</v>
      </c>
      <c r="S231" s="20">
        <v>3</v>
      </c>
      <c r="T231" s="20" t="str">
        <f>VLOOKUP(S231,'Variáveis e códigos'!$A$18:$B$22,2,FALSE)</f>
        <v>Importante</v>
      </c>
      <c r="U231" s="20">
        <v>1</v>
      </c>
      <c r="V231" s="20" t="str">
        <f>VLOOKUP(U231,'Variáveis e códigos'!$D$12:$E$13,2,FALSE)</f>
        <v>Sim</v>
      </c>
    </row>
    <row r="232" spans="1:22">
      <c r="A232" s="20">
        <v>2</v>
      </c>
      <c r="B232" s="20" t="str">
        <f>HLOOKUP(A232,'Variáveis e códigos'!$D$7:$E$8,2,FALSE)</f>
        <v>Feminino</v>
      </c>
      <c r="C232" s="20">
        <v>20</v>
      </c>
      <c r="D232" s="20">
        <v>9</v>
      </c>
      <c r="E232" s="20">
        <v>2</v>
      </c>
      <c r="F232" s="20" t="str">
        <f>VLOOKUP(E232,'Variáveis e códigos'!$D$2:$E$3,2,FALSE)</f>
        <v>Não</v>
      </c>
      <c r="G232" s="20">
        <v>2</v>
      </c>
      <c r="H232" s="20" t="str">
        <f>VLOOKUP(G232,'Variáveis e códigos'!$D$2:$E$3,2,FALSE)</f>
        <v>Não</v>
      </c>
      <c r="I232" s="20">
        <v>5</v>
      </c>
      <c r="J232" s="20" t="str">
        <f>VLOOKUP(I232,'Variáveis e códigos'!$A$18:$B$22,2,FALSE)</f>
        <v>Extremamente importante</v>
      </c>
      <c r="K232" s="20">
        <v>3</v>
      </c>
      <c r="L232" s="20" t="str">
        <f>VLOOKUP(K232,'Variáveis e códigos'!$A$18:$B$22,2,FALSE)</f>
        <v>Importante</v>
      </c>
      <c r="M232" s="20">
        <v>2</v>
      </c>
      <c r="N232" s="20" t="str">
        <f>VLOOKUP(M232,'Variáveis e códigos'!$A$18:$B$22,2,FALSE)</f>
        <v>Pouco importante</v>
      </c>
      <c r="O232" s="20">
        <v>5</v>
      </c>
      <c r="P232" s="20" t="str">
        <f>VLOOKUP(O232,'Variáveis e códigos'!$A$18:$B$22,2,FALSE)</f>
        <v>Extremamente importante</v>
      </c>
      <c r="Q232" s="20">
        <v>2</v>
      </c>
      <c r="R232" s="20" t="str">
        <f>VLOOKUP(Q232,'Variáveis e códigos'!$A$18:$B$22,2,FALSE)</f>
        <v>Pouco importante</v>
      </c>
      <c r="S232" s="20">
        <v>2</v>
      </c>
      <c r="T232" s="20" t="str">
        <f>VLOOKUP(S232,'Variáveis e códigos'!$A$18:$B$22,2,FALSE)</f>
        <v>Pouco importante</v>
      </c>
      <c r="U232" s="20">
        <v>2</v>
      </c>
      <c r="V232" s="20" t="str">
        <f>VLOOKUP(U232,'Variáveis e códigos'!$D$12:$E$13,2,FALSE)</f>
        <v>Não</v>
      </c>
    </row>
    <row r="233" spans="1:22">
      <c r="A233" s="20">
        <v>2</v>
      </c>
      <c r="B233" s="20" t="str">
        <f>HLOOKUP(A233,'Variáveis e códigos'!$D$7:$E$8,2,FALSE)</f>
        <v>Feminino</v>
      </c>
      <c r="C233" s="20">
        <v>21</v>
      </c>
      <c r="D233" s="20">
        <v>1</v>
      </c>
      <c r="E233" s="20">
        <v>2</v>
      </c>
      <c r="F233" s="20" t="str">
        <f>VLOOKUP(E233,'Variáveis e códigos'!$D$2:$E$3,2,FALSE)</f>
        <v>Não</v>
      </c>
      <c r="G233" s="20">
        <v>1</v>
      </c>
      <c r="H233" s="20" t="str">
        <f>VLOOKUP(G233,'Variáveis e códigos'!$D$2:$E$3,2,FALSE)</f>
        <v>Sim</v>
      </c>
      <c r="I233" s="20">
        <v>4</v>
      </c>
      <c r="J233" s="20" t="str">
        <f>VLOOKUP(I233,'Variáveis e códigos'!$A$18:$B$22,2,FALSE)</f>
        <v>Muito importante</v>
      </c>
      <c r="K233" s="20">
        <v>4</v>
      </c>
      <c r="L233" s="20" t="str">
        <f>VLOOKUP(K233,'Variáveis e códigos'!$A$18:$B$22,2,FALSE)</f>
        <v>Muito importante</v>
      </c>
      <c r="M233" s="20">
        <v>3</v>
      </c>
      <c r="N233" s="20" t="str">
        <f>VLOOKUP(M233,'Variáveis e códigos'!$A$18:$B$22,2,FALSE)</f>
        <v>Importante</v>
      </c>
      <c r="O233" s="20">
        <v>3</v>
      </c>
      <c r="P233" s="20" t="str">
        <f>VLOOKUP(O233,'Variáveis e códigos'!$A$18:$B$22,2,FALSE)</f>
        <v>Importante</v>
      </c>
      <c r="Q233" s="20">
        <v>3</v>
      </c>
      <c r="R233" s="20" t="str">
        <f>VLOOKUP(Q233,'Variáveis e códigos'!$A$18:$B$22,2,FALSE)</f>
        <v>Importante</v>
      </c>
      <c r="S233" s="20">
        <v>2</v>
      </c>
      <c r="T233" s="20" t="str">
        <f>VLOOKUP(S233,'Variáveis e códigos'!$A$18:$B$22,2,FALSE)</f>
        <v>Pouco importante</v>
      </c>
      <c r="U233" s="20">
        <v>2</v>
      </c>
      <c r="V233" s="20" t="str">
        <f>VLOOKUP(U233,'Variáveis e códigos'!$D$12:$E$13,2,FALSE)</f>
        <v>Não</v>
      </c>
    </row>
    <row r="234" spans="1:22">
      <c r="A234" s="20">
        <v>2</v>
      </c>
      <c r="B234" s="20" t="str">
        <f>HLOOKUP(A234,'Variáveis e códigos'!$D$7:$E$8,2,FALSE)</f>
        <v>Feminino</v>
      </c>
      <c r="C234" s="20">
        <v>21</v>
      </c>
      <c r="D234" s="20">
        <v>13</v>
      </c>
      <c r="E234" s="20">
        <v>1</v>
      </c>
      <c r="F234" s="20" t="str">
        <f>VLOOKUP(E234,'Variáveis e códigos'!$D$2:$E$3,2,FALSE)</f>
        <v>Sim</v>
      </c>
      <c r="G234" s="20">
        <v>1</v>
      </c>
      <c r="H234" s="20" t="str">
        <f>VLOOKUP(G234,'Variáveis e códigos'!$D$2:$E$3,2,FALSE)</f>
        <v>Sim</v>
      </c>
      <c r="I234" s="20">
        <v>4</v>
      </c>
      <c r="J234" s="20" t="str">
        <f>VLOOKUP(I234,'Variáveis e códigos'!$A$18:$B$22,2,FALSE)</f>
        <v>Muito importante</v>
      </c>
      <c r="K234" s="20">
        <v>5</v>
      </c>
      <c r="L234" s="20" t="str">
        <f>VLOOKUP(K234,'Variáveis e códigos'!$A$18:$B$22,2,FALSE)</f>
        <v>Extremamente importante</v>
      </c>
      <c r="M234" s="20">
        <v>1</v>
      </c>
      <c r="N234" s="20" t="str">
        <f>VLOOKUP(M234,'Variáveis e códigos'!$A$18:$B$22,2,FALSE)</f>
        <v>Nada importante</v>
      </c>
      <c r="O234" s="20">
        <v>5</v>
      </c>
      <c r="P234" s="20" t="str">
        <f>VLOOKUP(O234,'Variáveis e códigos'!$A$18:$B$22,2,FALSE)</f>
        <v>Extremamente importante</v>
      </c>
      <c r="Q234" s="20">
        <v>3</v>
      </c>
      <c r="R234" s="20" t="str">
        <f>VLOOKUP(Q234,'Variáveis e códigos'!$A$18:$B$22,2,FALSE)</f>
        <v>Importante</v>
      </c>
      <c r="S234" s="20">
        <v>3</v>
      </c>
      <c r="T234" s="20" t="str">
        <f>VLOOKUP(S234,'Variáveis e códigos'!$A$18:$B$22,2,FALSE)</f>
        <v>Importante</v>
      </c>
      <c r="U234" s="20">
        <v>1</v>
      </c>
      <c r="V234" s="20" t="str">
        <f>VLOOKUP(U234,'Variáveis e códigos'!$D$12:$E$13,2,FALSE)</f>
        <v>Sim</v>
      </c>
    </row>
    <row r="235" spans="1:22">
      <c r="A235" s="20">
        <v>1</v>
      </c>
      <c r="B235" s="20" t="str">
        <f>HLOOKUP(A235,'Variáveis e códigos'!$D$7:$E$8,2,FALSE)</f>
        <v>Masculino</v>
      </c>
      <c r="C235" s="20">
        <v>21</v>
      </c>
      <c r="D235" s="20">
        <v>5</v>
      </c>
      <c r="E235" s="20">
        <v>2</v>
      </c>
      <c r="F235" s="20" t="str">
        <f>VLOOKUP(E235,'Variáveis e códigos'!$D$2:$E$3,2,FALSE)</f>
        <v>Não</v>
      </c>
      <c r="G235" s="20">
        <v>2</v>
      </c>
      <c r="H235" s="20" t="str">
        <f>VLOOKUP(G235,'Variáveis e códigos'!$D$2:$E$3,2,FALSE)</f>
        <v>Não</v>
      </c>
      <c r="I235" s="20">
        <v>4</v>
      </c>
      <c r="J235" s="20" t="str">
        <f>VLOOKUP(I235,'Variáveis e códigos'!$A$18:$B$22,2,FALSE)</f>
        <v>Muito importante</v>
      </c>
      <c r="K235" s="20">
        <v>4</v>
      </c>
      <c r="L235" s="20" t="str">
        <f>VLOOKUP(K235,'Variáveis e códigos'!$A$18:$B$22,2,FALSE)</f>
        <v>Muito importante</v>
      </c>
      <c r="M235" s="20">
        <v>3</v>
      </c>
      <c r="N235" s="20" t="str">
        <f>VLOOKUP(M235,'Variáveis e códigos'!$A$18:$B$22,2,FALSE)</f>
        <v>Importante</v>
      </c>
      <c r="O235" s="20">
        <v>4</v>
      </c>
      <c r="P235" s="20" t="str">
        <f>VLOOKUP(O235,'Variáveis e códigos'!$A$18:$B$22,2,FALSE)</f>
        <v>Muito importante</v>
      </c>
      <c r="Q235" s="20">
        <v>3</v>
      </c>
      <c r="R235" s="20" t="str">
        <f>VLOOKUP(Q235,'Variáveis e códigos'!$A$18:$B$22,2,FALSE)</f>
        <v>Importante</v>
      </c>
      <c r="S235" s="20">
        <v>3</v>
      </c>
      <c r="T235" s="20" t="str">
        <f>VLOOKUP(S235,'Variáveis e códigos'!$A$18:$B$22,2,FALSE)</f>
        <v>Importante</v>
      </c>
      <c r="U235" s="20">
        <v>2</v>
      </c>
      <c r="V235" s="20" t="str">
        <f>VLOOKUP(U235,'Variáveis e códigos'!$D$12:$E$13,2,FALSE)</f>
        <v>Não</v>
      </c>
    </row>
    <row r="236" spans="1:22">
      <c r="A236" s="20">
        <v>1</v>
      </c>
      <c r="B236" s="20" t="str">
        <f>HLOOKUP(A236,'Variáveis e códigos'!$D$7:$E$8,2,FALSE)</f>
        <v>Masculino</v>
      </c>
      <c r="C236" s="20">
        <v>20</v>
      </c>
      <c r="D236" s="20">
        <v>11</v>
      </c>
      <c r="E236" s="20">
        <v>2</v>
      </c>
      <c r="F236" s="20" t="str">
        <f>VLOOKUP(E236,'Variáveis e códigos'!$D$2:$E$3,2,FALSE)</f>
        <v>Não</v>
      </c>
      <c r="G236" s="20">
        <v>2</v>
      </c>
      <c r="H236" s="20" t="str">
        <f>VLOOKUP(G236,'Variáveis e códigos'!$D$2:$E$3,2,FALSE)</f>
        <v>Não</v>
      </c>
      <c r="I236" s="20">
        <v>4</v>
      </c>
      <c r="J236" s="20" t="str">
        <f>VLOOKUP(I236,'Variáveis e códigos'!$A$18:$B$22,2,FALSE)</f>
        <v>Muito importante</v>
      </c>
      <c r="K236" s="20">
        <v>3</v>
      </c>
      <c r="L236" s="20" t="str">
        <f>VLOOKUP(K236,'Variáveis e códigos'!$A$18:$B$22,2,FALSE)</f>
        <v>Importante</v>
      </c>
      <c r="M236" s="20">
        <v>2</v>
      </c>
      <c r="N236" s="20" t="str">
        <f>VLOOKUP(M236,'Variáveis e códigos'!$A$18:$B$22,2,FALSE)</f>
        <v>Pouco importante</v>
      </c>
      <c r="O236" s="20">
        <v>3</v>
      </c>
      <c r="P236" s="20" t="str">
        <f>VLOOKUP(O236,'Variáveis e códigos'!$A$18:$B$22,2,FALSE)</f>
        <v>Importante</v>
      </c>
      <c r="Q236" s="20">
        <v>4</v>
      </c>
      <c r="R236" s="20" t="str">
        <f>VLOOKUP(Q236,'Variáveis e códigos'!$A$18:$B$22,2,FALSE)</f>
        <v>Muito importante</v>
      </c>
      <c r="S236" s="20">
        <v>2</v>
      </c>
      <c r="T236" s="20" t="str">
        <f>VLOOKUP(S236,'Variáveis e códigos'!$A$18:$B$22,2,FALSE)</f>
        <v>Pouco importante</v>
      </c>
      <c r="U236" s="20">
        <v>1</v>
      </c>
      <c r="V236" s="20" t="str">
        <f>VLOOKUP(U236,'Variáveis e códigos'!$D$12:$E$13,2,FALSE)</f>
        <v>Sim</v>
      </c>
    </row>
    <row r="237" spans="1:22">
      <c r="A237" s="20">
        <v>2</v>
      </c>
      <c r="B237" s="20" t="str">
        <f>HLOOKUP(A237,'Variáveis e códigos'!$D$7:$E$8,2,FALSE)</f>
        <v>Feminino</v>
      </c>
      <c r="C237" s="20">
        <v>21</v>
      </c>
      <c r="D237" s="20">
        <v>5</v>
      </c>
      <c r="E237" s="20">
        <v>2</v>
      </c>
      <c r="F237" s="20" t="str">
        <f>VLOOKUP(E237,'Variáveis e códigos'!$D$2:$E$3,2,FALSE)</f>
        <v>Não</v>
      </c>
      <c r="G237" s="20">
        <v>1</v>
      </c>
      <c r="H237" s="20" t="str">
        <f>VLOOKUP(G237,'Variáveis e códigos'!$D$2:$E$3,2,FALSE)</f>
        <v>Sim</v>
      </c>
      <c r="I237" s="20">
        <v>3</v>
      </c>
      <c r="J237" s="20" t="str">
        <f>VLOOKUP(I237,'Variáveis e códigos'!$A$18:$B$22,2,FALSE)</f>
        <v>Importante</v>
      </c>
      <c r="K237" s="20">
        <v>4</v>
      </c>
      <c r="L237" s="20" t="str">
        <f>VLOOKUP(K237,'Variáveis e códigos'!$A$18:$B$22,2,FALSE)</f>
        <v>Muito importante</v>
      </c>
      <c r="M237" s="20">
        <v>4</v>
      </c>
      <c r="N237" s="20" t="str">
        <f>VLOOKUP(M237,'Variáveis e códigos'!$A$18:$B$22,2,FALSE)</f>
        <v>Muito importante</v>
      </c>
      <c r="O237" s="20">
        <v>4</v>
      </c>
      <c r="P237" s="20" t="str">
        <f>VLOOKUP(O237,'Variáveis e códigos'!$A$18:$B$22,2,FALSE)</f>
        <v>Muito importante</v>
      </c>
      <c r="Q237" s="20">
        <v>3</v>
      </c>
      <c r="R237" s="20" t="str">
        <f>VLOOKUP(Q237,'Variáveis e códigos'!$A$18:$B$22,2,FALSE)</f>
        <v>Importante</v>
      </c>
      <c r="S237" s="20">
        <v>3</v>
      </c>
      <c r="T237" s="20" t="str">
        <f>VLOOKUP(S237,'Variáveis e códigos'!$A$18:$B$22,2,FALSE)</f>
        <v>Importante</v>
      </c>
      <c r="U237" s="20">
        <v>1</v>
      </c>
      <c r="V237" s="20" t="str">
        <f>VLOOKUP(U237,'Variáveis e códigos'!$D$12:$E$13,2,FALSE)</f>
        <v>Sim</v>
      </c>
    </row>
    <row r="238" spans="1:22">
      <c r="A238" s="20">
        <v>2</v>
      </c>
      <c r="B238" s="20" t="str">
        <f>HLOOKUP(A238,'Variáveis e códigos'!$D$7:$E$8,2,FALSE)</f>
        <v>Feminino</v>
      </c>
      <c r="C238" s="20">
        <v>20</v>
      </c>
      <c r="D238" s="20">
        <v>9</v>
      </c>
      <c r="E238" s="20">
        <v>1</v>
      </c>
      <c r="F238" s="20" t="str">
        <f>VLOOKUP(E238,'Variáveis e códigos'!$D$2:$E$3,2,FALSE)</f>
        <v>Sim</v>
      </c>
      <c r="G238" s="20">
        <v>1</v>
      </c>
      <c r="H238" s="20" t="str">
        <f>VLOOKUP(G238,'Variáveis e códigos'!$D$2:$E$3,2,FALSE)</f>
        <v>Sim</v>
      </c>
      <c r="I238" s="20">
        <v>5</v>
      </c>
      <c r="J238" s="20" t="str">
        <f>VLOOKUP(I238,'Variáveis e códigos'!$A$18:$B$22,2,FALSE)</f>
        <v>Extremamente importante</v>
      </c>
      <c r="K238" s="20">
        <v>3</v>
      </c>
      <c r="L238" s="20" t="str">
        <f>VLOOKUP(K238,'Variáveis e códigos'!$A$18:$B$22,2,FALSE)</f>
        <v>Importante</v>
      </c>
      <c r="M238" s="20">
        <v>3</v>
      </c>
      <c r="N238" s="20" t="str">
        <f>VLOOKUP(M238,'Variáveis e códigos'!$A$18:$B$22,2,FALSE)</f>
        <v>Importante</v>
      </c>
      <c r="O238" s="20">
        <v>4</v>
      </c>
      <c r="P238" s="20" t="str">
        <f>VLOOKUP(O238,'Variáveis e códigos'!$A$18:$B$22,2,FALSE)</f>
        <v>Muito importante</v>
      </c>
      <c r="Q238" s="20">
        <v>4</v>
      </c>
      <c r="R238" s="20" t="str">
        <f>VLOOKUP(Q238,'Variáveis e códigos'!$A$18:$B$22,2,FALSE)</f>
        <v>Muito importante</v>
      </c>
      <c r="S238" s="20">
        <v>3</v>
      </c>
      <c r="T238" s="20" t="str">
        <f>VLOOKUP(S238,'Variáveis e códigos'!$A$18:$B$22,2,FALSE)</f>
        <v>Importante</v>
      </c>
      <c r="U238" s="20">
        <v>1</v>
      </c>
      <c r="V238" s="20" t="str">
        <f>VLOOKUP(U238,'Variáveis e códigos'!$D$12:$E$13,2,FALSE)</f>
        <v>Sim</v>
      </c>
    </row>
    <row r="239" spans="1:22">
      <c r="A239" s="20">
        <v>2</v>
      </c>
      <c r="B239" s="20" t="str">
        <f>HLOOKUP(A239,'Variáveis e códigos'!$D$7:$E$8,2,FALSE)</f>
        <v>Feminino</v>
      </c>
      <c r="C239" s="20">
        <v>21</v>
      </c>
      <c r="D239" s="20">
        <v>13</v>
      </c>
      <c r="E239" s="20">
        <v>2</v>
      </c>
      <c r="F239" s="20" t="str">
        <f>VLOOKUP(E239,'Variáveis e códigos'!$D$2:$E$3,2,FALSE)</f>
        <v>Não</v>
      </c>
      <c r="G239" s="20">
        <v>1</v>
      </c>
      <c r="H239" s="20" t="str">
        <f>VLOOKUP(G239,'Variáveis e códigos'!$D$2:$E$3,2,FALSE)</f>
        <v>Sim</v>
      </c>
      <c r="I239" s="20">
        <v>4</v>
      </c>
      <c r="J239" s="20" t="str">
        <f>VLOOKUP(I239,'Variáveis e códigos'!$A$18:$B$22,2,FALSE)</f>
        <v>Muito importante</v>
      </c>
      <c r="K239" s="20">
        <v>3</v>
      </c>
      <c r="L239" s="20" t="str">
        <f>VLOOKUP(K239,'Variáveis e códigos'!$A$18:$B$22,2,FALSE)</f>
        <v>Importante</v>
      </c>
      <c r="M239" s="20">
        <v>4</v>
      </c>
      <c r="N239" s="20" t="str">
        <f>VLOOKUP(M239,'Variáveis e códigos'!$A$18:$B$22,2,FALSE)</f>
        <v>Muito importante</v>
      </c>
      <c r="O239" s="20">
        <v>5</v>
      </c>
      <c r="P239" s="20" t="str">
        <f>VLOOKUP(O239,'Variáveis e códigos'!$A$18:$B$22,2,FALSE)</f>
        <v>Extremamente importante</v>
      </c>
      <c r="Q239" s="20">
        <v>3</v>
      </c>
      <c r="R239" s="20" t="str">
        <f>VLOOKUP(Q239,'Variáveis e códigos'!$A$18:$B$22,2,FALSE)</f>
        <v>Importante</v>
      </c>
      <c r="S239" s="20">
        <v>5</v>
      </c>
      <c r="T239" s="20" t="str">
        <f>VLOOKUP(S239,'Variáveis e códigos'!$A$18:$B$22,2,FALSE)</f>
        <v>Extremamente importante</v>
      </c>
      <c r="U239" s="20">
        <v>1</v>
      </c>
      <c r="V239" s="20" t="str">
        <f>VLOOKUP(U239,'Variáveis e códigos'!$D$12:$E$13,2,FALSE)</f>
        <v>Sim</v>
      </c>
    </row>
    <row r="240" spans="1:22">
      <c r="A240" s="20">
        <v>2</v>
      </c>
      <c r="B240" s="20" t="str">
        <f>HLOOKUP(A240,'Variáveis e códigos'!$D$7:$E$8,2,FALSE)</f>
        <v>Feminino</v>
      </c>
      <c r="C240" s="20">
        <v>20</v>
      </c>
      <c r="D240" s="20">
        <v>11</v>
      </c>
      <c r="E240" s="20">
        <v>1</v>
      </c>
      <c r="F240" s="20" t="str">
        <f>VLOOKUP(E240,'Variáveis e códigos'!$D$2:$E$3,2,FALSE)</f>
        <v>Sim</v>
      </c>
      <c r="G240" s="20">
        <v>1</v>
      </c>
      <c r="H240" s="20" t="str">
        <f>VLOOKUP(G240,'Variáveis e códigos'!$D$2:$E$3,2,FALSE)</f>
        <v>Sim</v>
      </c>
      <c r="I240" s="20">
        <v>4</v>
      </c>
      <c r="J240" s="20" t="str">
        <f>VLOOKUP(I240,'Variáveis e códigos'!$A$18:$B$22,2,FALSE)</f>
        <v>Muito importante</v>
      </c>
      <c r="K240" s="20">
        <v>4</v>
      </c>
      <c r="L240" s="20" t="str">
        <f>VLOOKUP(K240,'Variáveis e códigos'!$A$18:$B$22,2,FALSE)</f>
        <v>Muito importante</v>
      </c>
      <c r="M240" s="20">
        <v>2</v>
      </c>
      <c r="N240" s="20" t="str">
        <f>VLOOKUP(M240,'Variáveis e códigos'!$A$18:$B$22,2,FALSE)</f>
        <v>Pouco importante</v>
      </c>
      <c r="O240" s="20">
        <v>4</v>
      </c>
      <c r="P240" s="20" t="str">
        <f>VLOOKUP(O240,'Variáveis e códigos'!$A$18:$B$22,2,FALSE)</f>
        <v>Muito importante</v>
      </c>
      <c r="Q240" s="20">
        <v>3</v>
      </c>
      <c r="R240" s="20" t="str">
        <f>VLOOKUP(Q240,'Variáveis e códigos'!$A$18:$B$22,2,FALSE)</f>
        <v>Importante</v>
      </c>
      <c r="S240" s="20">
        <v>4</v>
      </c>
      <c r="T240" s="20" t="str">
        <f>VLOOKUP(S240,'Variáveis e códigos'!$A$18:$B$22,2,FALSE)</f>
        <v>Muito importante</v>
      </c>
      <c r="U240" s="20">
        <v>1</v>
      </c>
      <c r="V240" s="20" t="str">
        <f>VLOOKUP(U240,'Variáveis e códigos'!$D$12:$E$13,2,FALSE)</f>
        <v>Sim</v>
      </c>
    </row>
    <row r="241" spans="1:22">
      <c r="A241" s="20">
        <v>1</v>
      </c>
      <c r="B241" s="20" t="str">
        <f>HLOOKUP(A241,'Variáveis e códigos'!$D$7:$E$8,2,FALSE)</f>
        <v>Masculino</v>
      </c>
      <c r="C241" s="20">
        <v>21</v>
      </c>
      <c r="D241" s="20">
        <v>11</v>
      </c>
      <c r="E241" s="20">
        <v>1</v>
      </c>
      <c r="F241" s="20" t="str">
        <f>VLOOKUP(E241,'Variáveis e códigos'!$D$2:$E$3,2,FALSE)</f>
        <v>Sim</v>
      </c>
      <c r="G241" s="20">
        <v>2</v>
      </c>
      <c r="H241" s="20" t="str">
        <f>VLOOKUP(G241,'Variáveis e códigos'!$D$2:$E$3,2,FALSE)</f>
        <v>Não</v>
      </c>
      <c r="I241" s="20">
        <v>4</v>
      </c>
      <c r="J241" s="20" t="str">
        <f>VLOOKUP(I241,'Variáveis e códigos'!$A$18:$B$22,2,FALSE)</f>
        <v>Muito importante</v>
      </c>
      <c r="K241" s="20">
        <v>5</v>
      </c>
      <c r="L241" s="20" t="str">
        <f>VLOOKUP(K241,'Variáveis e códigos'!$A$18:$B$22,2,FALSE)</f>
        <v>Extremamente importante</v>
      </c>
      <c r="M241" s="20">
        <v>4</v>
      </c>
      <c r="N241" s="20" t="str">
        <f>VLOOKUP(M241,'Variáveis e códigos'!$A$18:$B$22,2,FALSE)</f>
        <v>Muito importante</v>
      </c>
      <c r="O241" s="20">
        <v>4</v>
      </c>
      <c r="P241" s="20" t="str">
        <f>VLOOKUP(O241,'Variáveis e códigos'!$A$18:$B$22,2,FALSE)</f>
        <v>Muito importante</v>
      </c>
      <c r="Q241" s="20">
        <v>4</v>
      </c>
      <c r="R241" s="20" t="str">
        <f>VLOOKUP(Q241,'Variáveis e códigos'!$A$18:$B$22,2,FALSE)</f>
        <v>Muito importante</v>
      </c>
      <c r="S241" s="20">
        <v>4</v>
      </c>
      <c r="T241" s="20" t="str">
        <f>VLOOKUP(S241,'Variáveis e códigos'!$A$18:$B$22,2,FALSE)</f>
        <v>Muito importante</v>
      </c>
      <c r="U241" s="20">
        <v>2</v>
      </c>
      <c r="V241" s="20" t="str">
        <f>VLOOKUP(U241,'Variáveis e códigos'!$D$12:$E$13,2,FALSE)</f>
        <v>Não</v>
      </c>
    </row>
    <row r="242" spans="1:22">
      <c r="A242" s="20">
        <v>2</v>
      </c>
      <c r="B242" s="20" t="str">
        <f>HLOOKUP(A242,'Variáveis e códigos'!$D$7:$E$8,2,FALSE)</f>
        <v>Feminino</v>
      </c>
      <c r="C242" s="20">
        <v>20</v>
      </c>
      <c r="D242" s="20">
        <v>5</v>
      </c>
      <c r="E242" s="20">
        <v>2</v>
      </c>
      <c r="F242" s="20" t="str">
        <f>VLOOKUP(E242,'Variáveis e códigos'!$D$2:$E$3,2,FALSE)</f>
        <v>Não</v>
      </c>
      <c r="G242" s="20">
        <v>2</v>
      </c>
      <c r="H242" s="20" t="str">
        <f>VLOOKUP(G242,'Variáveis e códigos'!$D$2:$E$3,2,FALSE)</f>
        <v>Não</v>
      </c>
      <c r="I242" s="20">
        <v>3</v>
      </c>
      <c r="J242" s="20" t="str">
        <f>VLOOKUP(I242,'Variáveis e códigos'!$A$18:$B$22,2,FALSE)</f>
        <v>Importante</v>
      </c>
      <c r="K242" s="20">
        <v>3</v>
      </c>
      <c r="L242" s="20" t="str">
        <f>VLOOKUP(K242,'Variáveis e códigos'!$A$18:$B$22,2,FALSE)</f>
        <v>Importante</v>
      </c>
      <c r="M242" s="20">
        <v>2</v>
      </c>
      <c r="N242" s="20" t="str">
        <f>VLOOKUP(M242,'Variáveis e códigos'!$A$18:$B$22,2,FALSE)</f>
        <v>Pouco importante</v>
      </c>
      <c r="O242" s="20">
        <v>4</v>
      </c>
      <c r="P242" s="20" t="str">
        <f>VLOOKUP(O242,'Variáveis e códigos'!$A$18:$B$22,2,FALSE)</f>
        <v>Muito importante</v>
      </c>
      <c r="Q242" s="20">
        <v>3</v>
      </c>
      <c r="R242" s="20" t="str">
        <f>VLOOKUP(Q242,'Variáveis e códigos'!$A$18:$B$22,2,FALSE)</f>
        <v>Importante</v>
      </c>
      <c r="S242" s="20">
        <v>99</v>
      </c>
      <c r="T242" s="20">
        <v>99</v>
      </c>
      <c r="U242" s="20">
        <v>1</v>
      </c>
      <c r="V242" s="20" t="str">
        <f>VLOOKUP(U242,'Variáveis e códigos'!$D$12:$E$13,2,FALSE)</f>
        <v>Sim</v>
      </c>
    </row>
    <row r="243" spans="1:22">
      <c r="A243" s="20">
        <v>2</v>
      </c>
      <c r="B243" s="20" t="str">
        <f>HLOOKUP(A243,'Variáveis e códigos'!$D$7:$E$8,2,FALSE)</f>
        <v>Feminino</v>
      </c>
      <c r="C243" s="20">
        <v>20</v>
      </c>
      <c r="D243" s="20">
        <v>10</v>
      </c>
      <c r="E243" s="20">
        <v>1</v>
      </c>
      <c r="F243" s="20" t="str">
        <f>VLOOKUP(E243,'Variáveis e códigos'!$D$2:$E$3,2,FALSE)</f>
        <v>Sim</v>
      </c>
      <c r="G243" s="20">
        <v>1</v>
      </c>
      <c r="H243" s="20" t="str">
        <f>VLOOKUP(G243,'Variáveis e códigos'!$D$2:$E$3,2,FALSE)</f>
        <v>Sim</v>
      </c>
      <c r="I243" s="20">
        <v>4</v>
      </c>
      <c r="J243" s="20" t="str">
        <f>VLOOKUP(I243,'Variáveis e códigos'!$A$18:$B$22,2,FALSE)</f>
        <v>Muito importante</v>
      </c>
      <c r="K243" s="20">
        <v>4</v>
      </c>
      <c r="L243" s="20" t="str">
        <f>VLOOKUP(K243,'Variáveis e códigos'!$A$18:$B$22,2,FALSE)</f>
        <v>Muito importante</v>
      </c>
      <c r="M243" s="20">
        <v>3</v>
      </c>
      <c r="N243" s="20" t="str">
        <f>VLOOKUP(M243,'Variáveis e códigos'!$A$18:$B$22,2,FALSE)</f>
        <v>Importante</v>
      </c>
      <c r="O243" s="20">
        <v>4</v>
      </c>
      <c r="P243" s="20" t="str">
        <f>VLOOKUP(O243,'Variáveis e códigos'!$A$18:$B$22,2,FALSE)</f>
        <v>Muito importante</v>
      </c>
      <c r="Q243" s="20">
        <v>3</v>
      </c>
      <c r="R243" s="20" t="str">
        <f>VLOOKUP(Q243,'Variáveis e códigos'!$A$18:$B$22,2,FALSE)</f>
        <v>Importante</v>
      </c>
      <c r="S243" s="20">
        <v>3</v>
      </c>
      <c r="T243" s="20" t="str">
        <f>VLOOKUP(S243,'Variáveis e códigos'!$A$18:$B$22,2,FALSE)</f>
        <v>Importante</v>
      </c>
      <c r="U243" s="20">
        <v>1</v>
      </c>
      <c r="V243" s="20" t="str">
        <f>VLOOKUP(U243,'Variáveis e códigos'!$D$12:$E$13,2,FALSE)</f>
        <v>Sim</v>
      </c>
    </row>
    <row r="244" spans="1:22">
      <c r="A244" s="20">
        <v>2</v>
      </c>
      <c r="B244" s="20" t="str">
        <f>HLOOKUP(A244,'Variáveis e códigos'!$D$7:$E$8,2,FALSE)</f>
        <v>Feminino</v>
      </c>
      <c r="C244" s="20">
        <v>22</v>
      </c>
      <c r="D244" s="20">
        <v>5</v>
      </c>
      <c r="E244" s="20">
        <v>2</v>
      </c>
      <c r="F244" s="20" t="str">
        <f>VLOOKUP(E244,'Variáveis e códigos'!$D$2:$E$3,2,FALSE)</f>
        <v>Não</v>
      </c>
      <c r="G244" s="20">
        <v>2</v>
      </c>
      <c r="H244" s="20" t="str">
        <f>VLOOKUP(G244,'Variáveis e códigos'!$D$2:$E$3,2,FALSE)</f>
        <v>Não</v>
      </c>
      <c r="I244" s="20">
        <v>4</v>
      </c>
      <c r="J244" s="20" t="str">
        <f>VLOOKUP(I244,'Variáveis e códigos'!$A$18:$B$22,2,FALSE)</f>
        <v>Muito importante</v>
      </c>
      <c r="K244" s="20">
        <v>5</v>
      </c>
      <c r="L244" s="20" t="str">
        <f>VLOOKUP(K244,'Variáveis e códigos'!$A$18:$B$22,2,FALSE)</f>
        <v>Extremamente importante</v>
      </c>
      <c r="M244" s="20">
        <v>4</v>
      </c>
      <c r="N244" s="20" t="str">
        <f>VLOOKUP(M244,'Variáveis e códigos'!$A$18:$B$22,2,FALSE)</f>
        <v>Muito importante</v>
      </c>
      <c r="O244" s="20">
        <v>4</v>
      </c>
      <c r="P244" s="20" t="str">
        <f>VLOOKUP(O244,'Variáveis e códigos'!$A$18:$B$22,2,FALSE)</f>
        <v>Muito importante</v>
      </c>
      <c r="Q244" s="20">
        <v>3</v>
      </c>
      <c r="R244" s="20" t="str">
        <f>VLOOKUP(Q244,'Variáveis e códigos'!$A$18:$B$22,2,FALSE)</f>
        <v>Importante</v>
      </c>
      <c r="S244" s="20">
        <v>2</v>
      </c>
      <c r="T244" s="20" t="str">
        <f>VLOOKUP(S244,'Variáveis e códigos'!$A$18:$B$22,2,FALSE)</f>
        <v>Pouco importante</v>
      </c>
      <c r="U244" s="20">
        <v>2</v>
      </c>
      <c r="V244" s="20" t="str">
        <f>VLOOKUP(U244,'Variáveis e códigos'!$D$12:$E$13,2,FALSE)</f>
        <v>Não</v>
      </c>
    </row>
    <row r="245" spans="1:22">
      <c r="A245" s="20">
        <v>2</v>
      </c>
      <c r="B245" s="20" t="str">
        <f>HLOOKUP(A245,'Variáveis e códigos'!$D$7:$E$8,2,FALSE)</f>
        <v>Feminino</v>
      </c>
      <c r="C245" s="20">
        <v>20</v>
      </c>
      <c r="D245" s="20">
        <v>9</v>
      </c>
      <c r="E245" s="20">
        <v>2</v>
      </c>
      <c r="F245" s="20" t="str">
        <f>VLOOKUP(E245,'Variáveis e códigos'!$D$2:$E$3,2,FALSE)</f>
        <v>Não</v>
      </c>
      <c r="G245" s="20">
        <v>1</v>
      </c>
      <c r="H245" s="20" t="str">
        <f>VLOOKUP(G245,'Variáveis e códigos'!$D$2:$E$3,2,FALSE)</f>
        <v>Sim</v>
      </c>
      <c r="I245" s="20">
        <v>5</v>
      </c>
      <c r="J245" s="20" t="str">
        <f>VLOOKUP(I245,'Variáveis e códigos'!$A$18:$B$22,2,FALSE)</f>
        <v>Extremamente importante</v>
      </c>
      <c r="K245" s="20">
        <v>3</v>
      </c>
      <c r="L245" s="20" t="str">
        <f>VLOOKUP(K245,'Variáveis e códigos'!$A$18:$B$22,2,FALSE)</f>
        <v>Importante</v>
      </c>
      <c r="M245" s="20">
        <v>2</v>
      </c>
      <c r="N245" s="20" t="str">
        <f>VLOOKUP(M245,'Variáveis e códigos'!$A$18:$B$22,2,FALSE)</f>
        <v>Pouco importante</v>
      </c>
      <c r="O245" s="20">
        <v>4</v>
      </c>
      <c r="P245" s="20" t="str">
        <f>VLOOKUP(O245,'Variáveis e códigos'!$A$18:$B$22,2,FALSE)</f>
        <v>Muito importante</v>
      </c>
      <c r="Q245" s="20">
        <v>4</v>
      </c>
      <c r="R245" s="20" t="str">
        <f>VLOOKUP(Q245,'Variáveis e códigos'!$A$18:$B$22,2,FALSE)</f>
        <v>Muito importante</v>
      </c>
      <c r="S245" s="20">
        <v>4</v>
      </c>
      <c r="T245" s="20" t="str">
        <f>VLOOKUP(S245,'Variáveis e códigos'!$A$18:$B$22,2,FALSE)</f>
        <v>Muito importante</v>
      </c>
      <c r="U245" s="20">
        <v>1</v>
      </c>
      <c r="V245" s="20" t="str">
        <f>VLOOKUP(U245,'Variáveis e códigos'!$D$12:$E$13,2,FALSE)</f>
        <v>Sim</v>
      </c>
    </row>
    <row r="246" spans="1:22">
      <c r="A246" s="20">
        <v>1</v>
      </c>
      <c r="B246" s="20" t="str">
        <f>HLOOKUP(A246,'Variáveis e códigos'!$D$7:$E$8,2,FALSE)</f>
        <v>Masculino</v>
      </c>
      <c r="C246" s="20">
        <v>20</v>
      </c>
      <c r="D246" s="20">
        <v>7</v>
      </c>
      <c r="E246" s="20">
        <v>2</v>
      </c>
      <c r="F246" s="20" t="str">
        <f>VLOOKUP(E246,'Variáveis e códigos'!$D$2:$E$3,2,FALSE)</f>
        <v>Não</v>
      </c>
      <c r="G246" s="20">
        <v>1</v>
      </c>
      <c r="H246" s="20" t="str">
        <f>VLOOKUP(G246,'Variáveis e códigos'!$D$2:$E$3,2,FALSE)</f>
        <v>Sim</v>
      </c>
      <c r="I246" s="20">
        <v>4</v>
      </c>
      <c r="J246" s="20" t="str">
        <f>VLOOKUP(I246,'Variáveis e códigos'!$A$18:$B$22,2,FALSE)</f>
        <v>Muito importante</v>
      </c>
      <c r="K246" s="20">
        <v>5</v>
      </c>
      <c r="L246" s="20" t="str">
        <f>VLOOKUP(K246,'Variáveis e códigos'!$A$18:$B$22,2,FALSE)</f>
        <v>Extremamente importante</v>
      </c>
      <c r="M246" s="20">
        <v>3</v>
      </c>
      <c r="N246" s="20" t="str">
        <f>VLOOKUP(M246,'Variáveis e códigos'!$A$18:$B$22,2,FALSE)</f>
        <v>Importante</v>
      </c>
      <c r="O246" s="20">
        <v>5</v>
      </c>
      <c r="P246" s="20" t="str">
        <f>VLOOKUP(O246,'Variáveis e códigos'!$A$18:$B$22,2,FALSE)</f>
        <v>Extremamente importante</v>
      </c>
      <c r="Q246" s="20">
        <v>4</v>
      </c>
      <c r="R246" s="20" t="str">
        <f>VLOOKUP(Q246,'Variáveis e códigos'!$A$18:$B$22,2,FALSE)</f>
        <v>Muito importante</v>
      </c>
      <c r="S246" s="20">
        <v>3</v>
      </c>
      <c r="T246" s="20" t="str">
        <f>VLOOKUP(S246,'Variáveis e códigos'!$A$18:$B$22,2,FALSE)</f>
        <v>Importante</v>
      </c>
      <c r="U246" s="20">
        <v>1</v>
      </c>
      <c r="V246" s="20" t="str">
        <f>VLOOKUP(U246,'Variáveis e códigos'!$D$12:$E$13,2,FALSE)</f>
        <v>Sim</v>
      </c>
    </row>
    <row r="247" spans="1:22">
      <c r="A247" s="20">
        <v>1</v>
      </c>
      <c r="B247" s="20" t="str">
        <f>HLOOKUP(A247,'Variáveis e códigos'!$D$7:$E$8,2,FALSE)</f>
        <v>Masculino</v>
      </c>
      <c r="C247" s="20">
        <v>21</v>
      </c>
      <c r="D247" s="20">
        <v>7</v>
      </c>
      <c r="E247" s="20">
        <v>2</v>
      </c>
      <c r="F247" s="20" t="str">
        <f>VLOOKUP(E247,'Variáveis e códigos'!$D$2:$E$3,2,FALSE)</f>
        <v>Não</v>
      </c>
      <c r="G247" s="20">
        <v>1</v>
      </c>
      <c r="H247" s="20" t="str">
        <f>VLOOKUP(G247,'Variáveis e códigos'!$D$2:$E$3,2,FALSE)</f>
        <v>Sim</v>
      </c>
      <c r="I247" s="20">
        <v>4</v>
      </c>
      <c r="J247" s="20" t="str">
        <f>VLOOKUP(I247,'Variáveis e códigos'!$A$18:$B$22,2,FALSE)</f>
        <v>Muito importante</v>
      </c>
      <c r="K247" s="20">
        <v>5</v>
      </c>
      <c r="L247" s="20" t="str">
        <f>VLOOKUP(K247,'Variáveis e códigos'!$A$18:$B$22,2,FALSE)</f>
        <v>Extremamente importante</v>
      </c>
      <c r="M247" s="20">
        <v>3</v>
      </c>
      <c r="N247" s="20" t="str">
        <f>VLOOKUP(M247,'Variáveis e códigos'!$A$18:$B$22,2,FALSE)</f>
        <v>Importante</v>
      </c>
      <c r="O247" s="20">
        <v>4</v>
      </c>
      <c r="P247" s="20" t="str">
        <f>VLOOKUP(O247,'Variáveis e códigos'!$A$18:$B$22,2,FALSE)</f>
        <v>Muito importante</v>
      </c>
      <c r="Q247" s="20">
        <v>4</v>
      </c>
      <c r="R247" s="20" t="str">
        <f>VLOOKUP(Q247,'Variáveis e códigos'!$A$18:$B$22,2,FALSE)</f>
        <v>Muito importante</v>
      </c>
      <c r="S247" s="20">
        <v>3</v>
      </c>
      <c r="T247" s="20" t="str">
        <f>VLOOKUP(S247,'Variáveis e códigos'!$A$18:$B$22,2,FALSE)</f>
        <v>Importante</v>
      </c>
      <c r="U247" s="20">
        <v>1</v>
      </c>
      <c r="V247" s="20" t="str">
        <f>VLOOKUP(U247,'Variáveis e códigos'!$D$12:$E$13,2,FALSE)</f>
        <v>Sim</v>
      </c>
    </row>
    <row r="248" spans="1:22">
      <c r="A248" s="20">
        <v>1</v>
      </c>
      <c r="B248" s="20" t="str">
        <f>HLOOKUP(A248,'Variáveis e códigos'!$D$7:$E$8,2,FALSE)</f>
        <v>Masculino</v>
      </c>
      <c r="C248" s="20">
        <v>20</v>
      </c>
      <c r="D248" s="20">
        <v>14</v>
      </c>
      <c r="E248" s="20">
        <v>1</v>
      </c>
      <c r="F248" s="20" t="str">
        <f>VLOOKUP(E248,'Variáveis e códigos'!$D$2:$E$3,2,FALSE)</f>
        <v>Sim</v>
      </c>
      <c r="G248" s="20">
        <v>1</v>
      </c>
      <c r="H248" s="20" t="str">
        <f>VLOOKUP(G248,'Variáveis e códigos'!$D$2:$E$3,2,FALSE)</f>
        <v>Sim</v>
      </c>
      <c r="I248" s="20">
        <v>3</v>
      </c>
      <c r="J248" s="20" t="str">
        <f>VLOOKUP(I248,'Variáveis e códigos'!$A$18:$B$22,2,FALSE)</f>
        <v>Importante</v>
      </c>
      <c r="K248" s="20">
        <v>4</v>
      </c>
      <c r="L248" s="20" t="str">
        <f>VLOOKUP(K248,'Variáveis e códigos'!$A$18:$B$22,2,FALSE)</f>
        <v>Muito importante</v>
      </c>
      <c r="M248" s="20">
        <v>2</v>
      </c>
      <c r="N248" s="20" t="str">
        <f>VLOOKUP(M248,'Variáveis e códigos'!$A$18:$B$22,2,FALSE)</f>
        <v>Pouco importante</v>
      </c>
      <c r="O248" s="20">
        <v>4</v>
      </c>
      <c r="P248" s="20" t="str">
        <f>VLOOKUP(O248,'Variáveis e códigos'!$A$18:$B$22,2,FALSE)</f>
        <v>Muito importante</v>
      </c>
      <c r="Q248" s="20">
        <v>3</v>
      </c>
      <c r="R248" s="20" t="str">
        <f>VLOOKUP(Q248,'Variáveis e códigos'!$A$18:$B$22,2,FALSE)</f>
        <v>Importante</v>
      </c>
      <c r="S248" s="20">
        <v>3</v>
      </c>
      <c r="T248" s="20" t="str">
        <f>VLOOKUP(S248,'Variáveis e códigos'!$A$18:$B$22,2,FALSE)</f>
        <v>Importante</v>
      </c>
      <c r="U248" s="20">
        <v>1</v>
      </c>
      <c r="V248" s="20" t="str">
        <f>VLOOKUP(U248,'Variáveis e códigos'!$D$12:$E$13,2,FALSE)</f>
        <v>Sim</v>
      </c>
    </row>
    <row r="249" spans="1:22">
      <c r="A249" s="20">
        <v>1</v>
      </c>
      <c r="B249" s="20" t="str">
        <f>HLOOKUP(A249,'Variáveis e códigos'!$D$7:$E$8,2,FALSE)</f>
        <v>Masculino</v>
      </c>
      <c r="C249" s="20">
        <v>19</v>
      </c>
      <c r="D249" s="20">
        <v>9</v>
      </c>
      <c r="E249" s="20">
        <v>1</v>
      </c>
      <c r="F249" s="20" t="str">
        <f>VLOOKUP(E249,'Variáveis e códigos'!$D$2:$E$3,2,FALSE)</f>
        <v>Sim</v>
      </c>
      <c r="G249" s="20">
        <v>1</v>
      </c>
      <c r="H249" s="20" t="str">
        <f>VLOOKUP(G249,'Variáveis e códigos'!$D$2:$E$3,2,FALSE)</f>
        <v>Sim</v>
      </c>
      <c r="I249" s="20">
        <v>3</v>
      </c>
      <c r="J249" s="20" t="str">
        <f>VLOOKUP(I249,'Variáveis e códigos'!$A$18:$B$22,2,FALSE)</f>
        <v>Importante</v>
      </c>
      <c r="K249" s="20">
        <v>4</v>
      </c>
      <c r="L249" s="20" t="str">
        <f>VLOOKUP(K249,'Variáveis e códigos'!$A$18:$B$22,2,FALSE)</f>
        <v>Muito importante</v>
      </c>
      <c r="M249" s="20">
        <v>2</v>
      </c>
      <c r="N249" s="20" t="str">
        <f>VLOOKUP(M249,'Variáveis e códigos'!$A$18:$B$22,2,FALSE)</f>
        <v>Pouco importante</v>
      </c>
      <c r="O249" s="20">
        <v>5</v>
      </c>
      <c r="P249" s="20" t="str">
        <f>VLOOKUP(O249,'Variáveis e códigos'!$A$18:$B$22,2,FALSE)</f>
        <v>Extremamente importante</v>
      </c>
      <c r="Q249" s="20">
        <v>4</v>
      </c>
      <c r="R249" s="20" t="str">
        <f>VLOOKUP(Q249,'Variáveis e códigos'!$A$18:$B$22,2,FALSE)</f>
        <v>Muito importante</v>
      </c>
      <c r="S249" s="20">
        <v>4</v>
      </c>
      <c r="T249" s="20" t="str">
        <f>VLOOKUP(S249,'Variáveis e códigos'!$A$18:$B$22,2,FALSE)</f>
        <v>Muito importante</v>
      </c>
      <c r="U249" s="20">
        <v>1</v>
      </c>
      <c r="V249" s="20" t="str">
        <f>VLOOKUP(U249,'Variáveis e códigos'!$D$12:$E$13,2,FALSE)</f>
        <v>Sim</v>
      </c>
    </row>
    <row r="250" spans="1:22">
      <c r="A250" s="20">
        <v>2</v>
      </c>
      <c r="B250" s="20" t="str">
        <f>HLOOKUP(A250,'Variáveis e códigos'!$D$7:$E$8,2,FALSE)</f>
        <v>Feminino</v>
      </c>
      <c r="C250" s="20">
        <v>21</v>
      </c>
      <c r="D250" s="20">
        <v>1</v>
      </c>
      <c r="E250" s="20">
        <v>2</v>
      </c>
      <c r="F250" s="20" t="str">
        <f>VLOOKUP(E250,'Variáveis e códigos'!$D$2:$E$3,2,FALSE)</f>
        <v>Não</v>
      </c>
      <c r="G250" s="20">
        <v>1</v>
      </c>
      <c r="H250" s="20" t="str">
        <f>VLOOKUP(G250,'Variáveis e códigos'!$D$2:$E$3,2,FALSE)</f>
        <v>Sim</v>
      </c>
      <c r="I250" s="20">
        <v>3</v>
      </c>
      <c r="J250" s="20" t="str">
        <f>VLOOKUP(I250,'Variáveis e códigos'!$A$18:$B$22,2,FALSE)</f>
        <v>Importante</v>
      </c>
      <c r="K250" s="20">
        <v>3</v>
      </c>
      <c r="L250" s="20" t="str">
        <f>VLOOKUP(K250,'Variáveis e códigos'!$A$18:$B$22,2,FALSE)</f>
        <v>Importante</v>
      </c>
      <c r="M250" s="20">
        <v>2</v>
      </c>
      <c r="N250" s="20" t="str">
        <f>VLOOKUP(M250,'Variáveis e códigos'!$A$18:$B$22,2,FALSE)</f>
        <v>Pouco importante</v>
      </c>
      <c r="O250" s="20">
        <v>4</v>
      </c>
      <c r="P250" s="20" t="str">
        <f>VLOOKUP(O250,'Variáveis e códigos'!$A$18:$B$22,2,FALSE)</f>
        <v>Muito importante</v>
      </c>
      <c r="Q250" s="20">
        <v>4</v>
      </c>
      <c r="R250" s="20" t="str">
        <f>VLOOKUP(Q250,'Variáveis e códigos'!$A$18:$B$22,2,FALSE)</f>
        <v>Muito importante</v>
      </c>
      <c r="S250" s="20">
        <v>1</v>
      </c>
      <c r="T250" s="20" t="str">
        <f>VLOOKUP(S250,'Variáveis e códigos'!$A$18:$B$22,2,FALSE)</f>
        <v>Nada importante</v>
      </c>
      <c r="U250" s="20">
        <v>1</v>
      </c>
      <c r="V250" s="20" t="str">
        <f>VLOOKUP(U250,'Variáveis e códigos'!$D$12:$E$13,2,FALSE)</f>
        <v>Sim</v>
      </c>
    </row>
    <row r="251" spans="1:22">
      <c r="A251" s="20">
        <v>1</v>
      </c>
      <c r="B251" s="20" t="str">
        <f>HLOOKUP(A251,'Variáveis e códigos'!$D$7:$E$8,2,FALSE)</f>
        <v>Masculino</v>
      </c>
      <c r="C251" s="20">
        <v>21</v>
      </c>
      <c r="D251" s="20">
        <v>10</v>
      </c>
      <c r="E251" s="20">
        <v>1</v>
      </c>
      <c r="F251" s="20" t="str">
        <f>VLOOKUP(E251,'Variáveis e códigos'!$D$2:$E$3,2,FALSE)</f>
        <v>Sim</v>
      </c>
      <c r="G251" s="20">
        <v>1</v>
      </c>
      <c r="H251" s="20" t="str">
        <f>VLOOKUP(G251,'Variáveis e códigos'!$D$2:$E$3,2,FALSE)</f>
        <v>Sim</v>
      </c>
      <c r="I251" s="20">
        <v>4</v>
      </c>
      <c r="J251" s="20" t="str">
        <f>VLOOKUP(I251,'Variáveis e códigos'!$A$18:$B$22,2,FALSE)</f>
        <v>Muito importante</v>
      </c>
      <c r="K251" s="20">
        <v>3</v>
      </c>
      <c r="L251" s="20" t="str">
        <f>VLOOKUP(K251,'Variáveis e códigos'!$A$18:$B$22,2,FALSE)</f>
        <v>Importante</v>
      </c>
      <c r="M251" s="20">
        <v>2</v>
      </c>
      <c r="N251" s="20" t="str">
        <f>VLOOKUP(M251,'Variáveis e códigos'!$A$18:$B$22,2,FALSE)</f>
        <v>Pouco importante</v>
      </c>
      <c r="O251" s="20">
        <v>4</v>
      </c>
      <c r="P251" s="20" t="str">
        <f>VLOOKUP(O251,'Variáveis e códigos'!$A$18:$B$22,2,FALSE)</f>
        <v>Muito importante</v>
      </c>
      <c r="Q251" s="20">
        <v>3</v>
      </c>
      <c r="R251" s="20" t="str">
        <f>VLOOKUP(Q251,'Variáveis e códigos'!$A$18:$B$22,2,FALSE)</f>
        <v>Importante</v>
      </c>
      <c r="S251" s="20">
        <v>3</v>
      </c>
      <c r="T251" s="20" t="str">
        <f>VLOOKUP(S251,'Variáveis e códigos'!$A$18:$B$22,2,FALSE)</f>
        <v>Importante</v>
      </c>
      <c r="U251" s="20">
        <v>1</v>
      </c>
      <c r="V251" s="20" t="str">
        <f>VLOOKUP(U251,'Variáveis e códigos'!$D$12:$E$13,2,FALSE)</f>
        <v>Sim</v>
      </c>
    </row>
    <row r="252" spans="1:22">
      <c r="A252" s="20">
        <v>2</v>
      </c>
      <c r="B252" s="20" t="str">
        <f>HLOOKUP(A252,'Variáveis e códigos'!$D$7:$E$8,2,FALSE)</f>
        <v>Feminino</v>
      </c>
      <c r="C252" s="20">
        <v>19</v>
      </c>
      <c r="D252" s="20">
        <v>3</v>
      </c>
      <c r="E252" s="20">
        <v>99</v>
      </c>
      <c r="F252" s="20">
        <v>99</v>
      </c>
      <c r="G252" s="20">
        <v>99</v>
      </c>
      <c r="H252" s="20">
        <v>99</v>
      </c>
      <c r="I252" s="20">
        <v>4</v>
      </c>
      <c r="J252" s="20" t="str">
        <f>VLOOKUP(I252,'Variáveis e códigos'!$A$18:$B$22,2,FALSE)</f>
        <v>Muito importante</v>
      </c>
      <c r="K252" s="20">
        <v>5</v>
      </c>
      <c r="L252" s="20" t="str">
        <f>VLOOKUP(K252,'Variáveis e códigos'!$A$18:$B$22,2,FALSE)</f>
        <v>Extremamente importante</v>
      </c>
      <c r="M252" s="20">
        <v>3</v>
      </c>
      <c r="N252" s="20" t="str">
        <f>VLOOKUP(M252,'Variáveis e códigos'!$A$18:$B$22,2,FALSE)</f>
        <v>Importante</v>
      </c>
      <c r="O252" s="20">
        <v>5</v>
      </c>
      <c r="P252" s="20" t="str">
        <f>VLOOKUP(O252,'Variáveis e códigos'!$A$18:$B$22,2,FALSE)</f>
        <v>Extremamente importante</v>
      </c>
      <c r="Q252" s="20">
        <v>3</v>
      </c>
      <c r="R252" s="20" t="str">
        <f>VLOOKUP(Q252,'Variáveis e códigos'!$A$18:$B$22,2,FALSE)</f>
        <v>Importante</v>
      </c>
      <c r="S252" s="20">
        <v>3</v>
      </c>
      <c r="T252" s="20" t="str">
        <f>VLOOKUP(S252,'Variáveis e códigos'!$A$18:$B$22,2,FALSE)</f>
        <v>Importante</v>
      </c>
      <c r="U252" s="20">
        <v>1</v>
      </c>
      <c r="V252" s="20" t="str">
        <f>VLOOKUP(U252,'Variáveis e códigos'!$D$12:$E$13,2,FALSE)</f>
        <v>Sim</v>
      </c>
    </row>
    <row r="253" spans="1:22">
      <c r="A253" s="20">
        <v>2</v>
      </c>
      <c r="B253" s="20" t="str">
        <f>HLOOKUP(A253,'Variáveis e códigos'!$D$7:$E$8,2,FALSE)</f>
        <v>Feminino</v>
      </c>
      <c r="C253" s="20">
        <v>21</v>
      </c>
      <c r="D253" s="20">
        <v>5</v>
      </c>
      <c r="E253" s="20">
        <v>1</v>
      </c>
      <c r="F253" s="20" t="str">
        <f>VLOOKUP(E253,'Variáveis e códigos'!$D$2:$E$3,2,FALSE)</f>
        <v>Sim</v>
      </c>
      <c r="G253" s="20">
        <v>1</v>
      </c>
      <c r="H253" s="20" t="str">
        <f>VLOOKUP(G253,'Variáveis e códigos'!$D$2:$E$3,2,FALSE)</f>
        <v>Sim</v>
      </c>
      <c r="I253" s="20">
        <v>4</v>
      </c>
      <c r="J253" s="20" t="str">
        <f>VLOOKUP(I253,'Variáveis e códigos'!$A$18:$B$22,2,FALSE)</f>
        <v>Muito importante</v>
      </c>
      <c r="K253" s="20">
        <v>3</v>
      </c>
      <c r="L253" s="20" t="str">
        <f>VLOOKUP(K253,'Variáveis e códigos'!$A$18:$B$22,2,FALSE)</f>
        <v>Importante</v>
      </c>
      <c r="M253" s="20">
        <v>3</v>
      </c>
      <c r="N253" s="20" t="str">
        <f>VLOOKUP(M253,'Variáveis e códigos'!$A$18:$B$22,2,FALSE)</f>
        <v>Importante</v>
      </c>
      <c r="O253" s="20">
        <v>4</v>
      </c>
      <c r="P253" s="20" t="str">
        <f>VLOOKUP(O253,'Variáveis e códigos'!$A$18:$B$22,2,FALSE)</f>
        <v>Muito importante</v>
      </c>
      <c r="Q253" s="20">
        <v>3</v>
      </c>
      <c r="R253" s="20" t="str">
        <f>VLOOKUP(Q253,'Variáveis e códigos'!$A$18:$B$22,2,FALSE)</f>
        <v>Importante</v>
      </c>
      <c r="S253" s="20">
        <v>4</v>
      </c>
      <c r="T253" s="20" t="str">
        <f>VLOOKUP(S253,'Variáveis e códigos'!$A$18:$B$22,2,FALSE)</f>
        <v>Muito importante</v>
      </c>
      <c r="U253" s="20">
        <v>1</v>
      </c>
      <c r="V253" s="20" t="str">
        <f>VLOOKUP(U253,'Variáveis e códigos'!$D$12:$E$13,2,FALSE)</f>
        <v>Sim</v>
      </c>
    </row>
    <row r="254" spans="1:22">
      <c r="A254" s="20">
        <v>2</v>
      </c>
      <c r="B254" s="20" t="str">
        <f>HLOOKUP(A254,'Variáveis e códigos'!$D$7:$E$8,2,FALSE)</f>
        <v>Feminino</v>
      </c>
      <c r="C254" s="20">
        <v>21</v>
      </c>
      <c r="D254" s="20">
        <v>9</v>
      </c>
      <c r="E254" s="20">
        <v>2</v>
      </c>
      <c r="F254" s="20" t="str">
        <f>VLOOKUP(E254,'Variáveis e códigos'!$D$2:$E$3,2,FALSE)</f>
        <v>Não</v>
      </c>
      <c r="G254" s="20">
        <v>2</v>
      </c>
      <c r="H254" s="20" t="str">
        <f>VLOOKUP(G254,'Variáveis e códigos'!$D$2:$E$3,2,FALSE)</f>
        <v>Não</v>
      </c>
      <c r="I254" s="20">
        <v>4</v>
      </c>
      <c r="J254" s="20" t="str">
        <f>VLOOKUP(I254,'Variáveis e códigos'!$A$18:$B$22,2,FALSE)</f>
        <v>Muito importante</v>
      </c>
      <c r="K254" s="20">
        <v>3</v>
      </c>
      <c r="L254" s="20" t="str">
        <f>VLOOKUP(K254,'Variáveis e códigos'!$A$18:$B$22,2,FALSE)</f>
        <v>Importante</v>
      </c>
      <c r="M254" s="20">
        <v>3</v>
      </c>
      <c r="N254" s="20" t="str">
        <f>VLOOKUP(M254,'Variáveis e códigos'!$A$18:$B$22,2,FALSE)</f>
        <v>Importante</v>
      </c>
      <c r="O254" s="20">
        <v>4</v>
      </c>
      <c r="P254" s="20" t="str">
        <f>VLOOKUP(O254,'Variáveis e códigos'!$A$18:$B$22,2,FALSE)</f>
        <v>Muito importante</v>
      </c>
      <c r="Q254" s="20">
        <v>3</v>
      </c>
      <c r="R254" s="20" t="str">
        <f>VLOOKUP(Q254,'Variáveis e códigos'!$A$18:$B$22,2,FALSE)</f>
        <v>Importante</v>
      </c>
      <c r="S254" s="20">
        <v>3</v>
      </c>
      <c r="T254" s="20" t="str">
        <f>VLOOKUP(S254,'Variáveis e códigos'!$A$18:$B$22,2,FALSE)</f>
        <v>Importante</v>
      </c>
      <c r="U254" s="20">
        <v>1</v>
      </c>
      <c r="V254" s="20" t="str">
        <f>VLOOKUP(U254,'Variáveis e códigos'!$D$12:$E$13,2,FALSE)</f>
        <v>Sim</v>
      </c>
    </row>
    <row r="255" spans="1:22">
      <c r="A255" s="20">
        <v>2</v>
      </c>
      <c r="B255" s="20" t="str">
        <f>HLOOKUP(A255,'Variáveis e códigos'!$D$7:$E$8,2,FALSE)</f>
        <v>Feminino</v>
      </c>
      <c r="C255" s="20">
        <v>20</v>
      </c>
      <c r="D255" s="20">
        <v>10</v>
      </c>
      <c r="E255" s="20">
        <v>1</v>
      </c>
      <c r="F255" s="20" t="str">
        <f>VLOOKUP(E255,'Variáveis e códigos'!$D$2:$E$3,2,FALSE)</f>
        <v>Sim</v>
      </c>
      <c r="G255" s="20">
        <v>1</v>
      </c>
      <c r="H255" s="20" t="str">
        <f>VLOOKUP(G255,'Variáveis e códigos'!$D$2:$E$3,2,FALSE)</f>
        <v>Sim</v>
      </c>
      <c r="I255" s="20">
        <v>3</v>
      </c>
      <c r="J255" s="20" t="str">
        <f>VLOOKUP(I255,'Variáveis e códigos'!$A$18:$B$22,2,FALSE)</f>
        <v>Importante</v>
      </c>
      <c r="K255" s="20">
        <v>5</v>
      </c>
      <c r="L255" s="20" t="str">
        <f>VLOOKUP(K255,'Variáveis e códigos'!$A$18:$B$22,2,FALSE)</f>
        <v>Extremamente importante</v>
      </c>
      <c r="M255" s="20">
        <v>2</v>
      </c>
      <c r="N255" s="20" t="str">
        <f>VLOOKUP(M255,'Variáveis e códigos'!$A$18:$B$22,2,FALSE)</f>
        <v>Pouco importante</v>
      </c>
      <c r="O255" s="20">
        <v>5</v>
      </c>
      <c r="P255" s="20" t="str">
        <f>VLOOKUP(O255,'Variáveis e códigos'!$A$18:$B$22,2,FALSE)</f>
        <v>Extremamente importante</v>
      </c>
      <c r="Q255" s="20">
        <v>4</v>
      </c>
      <c r="R255" s="20" t="str">
        <f>VLOOKUP(Q255,'Variáveis e códigos'!$A$18:$B$22,2,FALSE)</f>
        <v>Muito importante</v>
      </c>
      <c r="S255" s="20">
        <v>3</v>
      </c>
      <c r="T255" s="20" t="str">
        <f>VLOOKUP(S255,'Variáveis e códigos'!$A$18:$B$22,2,FALSE)</f>
        <v>Importante</v>
      </c>
      <c r="U255" s="20">
        <v>1</v>
      </c>
      <c r="V255" s="20" t="str">
        <f>VLOOKUP(U255,'Variáveis e códigos'!$D$12:$E$13,2,FALSE)</f>
        <v>Sim</v>
      </c>
    </row>
    <row r="256" spans="1:22">
      <c r="A256" s="20">
        <v>2</v>
      </c>
      <c r="B256" s="20" t="str">
        <f>HLOOKUP(A256,'Variáveis e códigos'!$D$7:$E$8,2,FALSE)</f>
        <v>Feminino</v>
      </c>
      <c r="C256" s="20">
        <v>24</v>
      </c>
      <c r="D256" s="20">
        <v>7</v>
      </c>
      <c r="E256" s="20">
        <v>1</v>
      </c>
      <c r="F256" s="20" t="str">
        <f>VLOOKUP(E256,'Variáveis e códigos'!$D$2:$E$3,2,FALSE)</f>
        <v>Sim</v>
      </c>
      <c r="G256" s="20">
        <v>2</v>
      </c>
      <c r="H256" s="20" t="str">
        <f>VLOOKUP(G256,'Variáveis e códigos'!$D$2:$E$3,2,FALSE)</f>
        <v>Não</v>
      </c>
      <c r="I256" s="20">
        <v>3</v>
      </c>
      <c r="J256" s="20" t="str">
        <f>VLOOKUP(I256,'Variáveis e códigos'!$A$18:$B$22,2,FALSE)</f>
        <v>Importante</v>
      </c>
      <c r="K256" s="20">
        <v>4</v>
      </c>
      <c r="L256" s="20" t="str">
        <f>VLOOKUP(K256,'Variáveis e códigos'!$A$18:$B$22,2,FALSE)</f>
        <v>Muito importante</v>
      </c>
      <c r="M256" s="20">
        <v>2</v>
      </c>
      <c r="N256" s="20" t="str">
        <f>VLOOKUP(M256,'Variáveis e códigos'!$A$18:$B$22,2,FALSE)</f>
        <v>Pouco importante</v>
      </c>
      <c r="O256" s="20">
        <v>4</v>
      </c>
      <c r="P256" s="20" t="str">
        <f>VLOOKUP(O256,'Variáveis e códigos'!$A$18:$B$22,2,FALSE)</f>
        <v>Muito importante</v>
      </c>
      <c r="Q256" s="20">
        <v>3</v>
      </c>
      <c r="R256" s="20" t="str">
        <f>VLOOKUP(Q256,'Variáveis e códigos'!$A$18:$B$22,2,FALSE)</f>
        <v>Importante</v>
      </c>
      <c r="S256" s="20">
        <v>3</v>
      </c>
      <c r="T256" s="20" t="str">
        <f>VLOOKUP(S256,'Variáveis e códigos'!$A$18:$B$22,2,FALSE)</f>
        <v>Importante</v>
      </c>
      <c r="U256" s="20">
        <v>1</v>
      </c>
      <c r="V256" s="20" t="str">
        <f>VLOOKUP(U256,'Variáveis e códigos'!$D$12:$E$13,2,FALSE)</f>
        <v>Sim</v>
      </c>
    </row>
    <row r="257" spans="1:22">
      <c r="A257" s="20">
        <v>1</v>
      </c>
      <c r="B257" s="20" t="str">
        <f>HLOOKUP(A257,'Variáveis e códigos'!$D$7:$E$8,2,FALSE)</f>
        <v>Masculino</v>
      </c>
      <c r="C257" s="20">
        <v>21</v>
      </c>
      <c r="D257" s="20">
        <v>6</v>
      </c>
      <c r="E257" s="20">
        <v>1</v>
      </c>
      <c r="F257" s="20" t="str">
        <f>VLOOKUP(E257,'Variáveis e códigos'!$D$2:$E$3,2,FALSE)</f>
        <v>Sim</v>
      </c>
      <c r="G257" s="20">
        <v>1</v>
      </c>
      <c r="H257" s="20" t="str">
        <f>VLOOKUP(G257,'Variáveis e códigos'!$D$2:$E$3,2,FALSE)</f>
        <v>Sim</v>
      </c>
      <c r="I257" s="20">
        <v>3</v>
      </c>
      <c r="J257" s="20" t="str">
        <f>VLOOKUP(I257,'Variáveis e códigos'!$A$18:$B$22,2,FALSE)</f>
        <v>Importante</v>
      </c>
      <c r="K257" s="20">
        <v>4</v>
      </c>
      <c r="L257" s="20" t="str">
        <f>VLOOKUP(K257,'Variáveis e códigos'!$A$18:$B$22,2,FALSE)</f>
        <v>Muito importante</v>
      </c>
      <c r="M257" s="20">
        <v>2</v>
      </c>
      <c r="N257" s="20" t="str">
        <f>VLOOKUP(M257,'Variáveis e códigos'!$A$18:$B$22,2,FALSE)</f>
        <v>Pouco importante</v>
      </c>
      <c r="O257" s="20">
        <v>5</v>
      </c>
      <c r="P257" s="20" t="str">
        <f>VLOOKUP(O257,'Variáveis e códigos'!$A$18:$B$22,2,FALSE)</f>
        <v>Extremamente importante</v>
      </c>
      <c r="Q257" s="20">
        <v>4</v>
      </c>
      <c r="R257" s="20" t="str">
        <f>VLOOKUP(Q257,'Variáveis e códigos'!$A$18:$B$22,2,FALSE)</f>
        <v>Muito importante</v>
      </c>
      <c r="S257" s="20">
        <v>4</v>
      </c>
      <c r="T257" s="20" t="str">
        <f>VLOOKUP(S257,'Variáveis e códigos'!$A$18:$B$22,2,FALSE)</f>
        <v>Muito importante</v>
      </c>
      <c r="U257" s="20">
        <v>1</v>
      </c>
      <c r="V257" s="20" t="str">
        <f>VLOOKUP(U257,'Variáveis e códigos'!$D$12:$E$13,2,FALSE)</f>
        <v>Sim</v>
      </c>
    </row>
    <row r="258" spans="1:22">
      <c r="A258" s="20">
        <v>1</v>
      </c>
      <c r="B258" s="20" t="str">
        <f>HLOOKUP(A258,'Variáveis e códigos'!$D$7:$E$8,2,FALSE)</f>
        <v>Masculino</v>
      </c>
      <c r="C258" s="20">
        <v>19</v>
      </c>
      <c r="D258" s="20">
        <v>6</v>
      </c>
      <c r="E258" s="20">
        <v>2</v>
      </c>
      <c r="F258" s="20" t="str">
        <f>VLOOKUP(E258,'Variáveis e códigos'!$D$2:$E$3,2,FALSE)</f>
        <v>Não</v>
      </c>
      <c r="G258" s="20">
        <v>2</v>
      </c>
      <c r="H258" s="20" t="str">
        <f>VLOOKUP(G258,'Variáveis e códigos'!$D$2:$E$3,2,FALSE)</f>
        <v>Não</v>
      </c>
      <c r="I258" s="20">
        <v>4</v>
      </c>
      <c r="J258" s="20" t="str">
        <f>VLOOKUP(I258,'Variáveis e códigos'!$A$18:$B$22,2,FALSE)</f>
        <v>Muito importante</v>
      </c>
      <c r="K258" s="20">
        <v>3</v>
      </c>
      <c r="L258" s="20" t="str">
        <f>VLOOKUP(K258,'Variáveis e códigos'!$A$18:$B$22,2,FALSE)</f>
        <v>Importante</v>
      </c>
      <c r="M258" s="20">
        <v>3</v>
      </c>
      <c r="N258" s="20" t="str">
        <f>VLOOKUP(M258,'Variáveis e códigos'!$A$18:$B$22,2,FALSE)</f>
        <v>Importante</v>
      </c>
      <c r="O258" s="20">
        <v>4</v>
      </c>
      <c r="P258" s="20" t="str">
        <f>VLOOKUP(O258,'Variáveis e códigos'!$A$18:$B$22,2,FALSE)</f>
        <v>Muito importante</v>
      </c>
      <c r="Q258" s="20">
        <v>4</v>
      </c>
      <c r="R258" s="20" t="str">
        <f>VLOOKUP(Q258,'Variáveis e códigos'!$A$18:$B$22,2,FALSE)</f>
        <v>Muito importante</v>
      </c>
      <c r="S258" s="20">
        <v>3</v>
      </c>
      <c r="T258" s="20" t="str">
        <f>VLOOKUP(S258,'Variáveis e códigos'!$A$18:$B$22,2,FALSE)</f>
        <v>Importante</v>
      </c>
      <c r="U258" s="20">
        <v>1</v>
      </c>
      <c r="V258" s="20" t="str">
        <f>VLOOKUP(U258,'Variáveis e códigos'!$D$12:$E$13,2,FALSE)</f>
        <v>Sim</v>
      </c>
    </row>
    <row r="259" spans="1:22">
      <c r="A259" s="20">
        <v>2</v>
      </c>
      <c r="B259" s="20" t="str">
        <f>HLOOKUP(A259,'Variáveis e códigos'!$D$7:$E$8,2,FALSE)</f>
        <v>Feminino</v>
      </c>
      <c r="C259" s="20">
        <v>21</v>
      </c>
      <c r="D259" s="20">
        <v>7</v>
      </c>
      <c r="E259" s="20">
        <v>2</v>
      </c>
      <c r="F259" s="20" t="str">
        <f>VLOOKUP(E259,'Variáveis e códigos'!$D$2:$E$3,2,FALSE)</f>
        <v>Não</v>
      </c>
      <c r="G259" s="20">
        <v>2</v>
      </c>
      <c r="H259" s="20" t="str">
        <f>VLOOKUP(G259,'Variáveis e códigos'!$D$2:$E$3,2,FALSE)</f>
        <v>Não</v>
      </c>
      <c r="I259" s="20">
        <v>3</v>
      </c>
      <c r="J259" s="20" t="str">
        <f>VLOOKUP(I259,'Variáveis e códigos'!$A$18:$B$22,2,FALSE)</f>
        <v>Importante</v>
      </c>
      <c r="K259" s="20">
        <v>4</v>
      </c>
      <c r="L259" s="20" t="str">
        <f>VLOOKUP(K259,'Variáveis e códigos'!$A$18:$B$22,2,FALSE)</f>
        <v>Muito importante</v>
      </c>
      <c r="M259" s="20">
        <v>2</v>
      </c>
      <c r="N259" s="20" t="str">
        <f>VLOOKUP(M259,'Variáveis e códigos'!$A$18:$B$22,2,FALSE)</f>
        <v>Pouco importante</v>
      </c>
      <c r="O259" s="20">
        <v>4</v>
      </c>
      <c r="P259" s="20" t="str">
        <f>VLOOKUP(O259,'Variáveis e códigos'!$A$18:$B$22,2,FALSE)</f>
        <v>Muito importante</v>
      </c>
      <c r="Q259" s="20">
        <v>3</v>
      </c>
      <c r="R259" s="20" t="str">
        <f>VLOOKUP(Q259,'Variáveis e códigos'!$A$18:$B$22,2,FALSE)</f>
        <v>Importante</v>
      </c>
      <c r="S259" s="20">
        <v>2</v>
      </c>
      <c r="T259" s="20" t="str">
        <f>VLOOKUP(S259,'Variáveis e códigos'!$A$18:$B$22,2,FALSE)</f>
        <v>Pouco importante</v>
      </c>
      <c r="U259" s="20">
        <v>1</v>
      </c>
      <c r="V259" s="20" t="str">
        <f>VLOOKUP(U259,'Variáveis e códigos'!$D$12:$E$13,2,FALSE)</f>
        <v>Sim</v>
      </c>
    </row>
    <row r="260" spans="1:22">
      <c r="A260" s="20">
        <v>2</v>
      </c>
      <c r="B260" s="20" t="str">
        <f>HLOOKUP(A260,'Variáveis e códigos'!$D$7:$E$8,2,FALSE)</f>
        <v>Feminino</v>
      </c>
      <c r="C260" s="20">
        <v>19</v>
      </c>
      <c r="D260" s="20">
        <v>13</v>
      </c>
      <c r="E260" s="20">
        <v>2</v>
      </c>
      <c r="F260" s="20" t="str">
        <f>VLOOKUP(E260,'Variáveis e códigos'!$D$2:$E$3,2,FALSE)</f>
        <v>Não</v>
      </c>
      <c r="G260" s="20">
        <v>2</v>
      </c>
      <c r="H260" s="20" t="str">
        <f>VLOOKUP(G260,'Variáveis e códigos'!$D$2:$E$3,2,FALSE)</f>
        <v>Não</v>
      </c>
      <c r="I260" s="20">
        <v>3</v>
      </c>
      <c r="J260" s="20" t="str">
        <f>VLOOKUP(I260,'Variáveis e códigos'!$A$18:$B$22,2,FALSE)</f>
        <v>Importante</v>
      </c>
      <c r="K260" s="20">
        <v>3</v>
      </c>
      <c r="L260" s="20" t="str">
        <f>VLOOKUP(K260,'Variáveis e códigos'!$A$18:$B$22,2,FALSE)</f>
        <v>Importante</v>
      </c>
      <c r="M260" s="20">
        <v>2</v>
      </c>
      <c r="N260" s="20" t="str">
        <f>VLOOKUP(M260,'Variáveis e códigos'!$A$18:$B$22,2,FALSE)</f>
        <v>Pouco importante</v>
      </c>
      <c r="O260" s="20">
        <v>3</v>
      </c>
      <c r="P260" s="20" t="str">
        <f>VLOOKUP(O260,'Variáveis e códigos'!$A$18:$B$22,2,FALSE)</f>
        <v>Importante</v>
      </c>
      <c r="Q260" s="20">
        <v>3</v>
      </c>
      <c r="R260" s="20" t="str">
        <f>VLOOKUP(Q260,'Variáveis e códigos'!$A$18:$B$22,2,FALSE)</f>
        <v>Importante</v>
      </c>
      <c r="S260" s="20">
        <v>3</v>
      </c>
      <c r="T260" s="20" t="str">
        <f>VLOOKUP(S260,'Variáveis e códigos'!$A$18:$B$22,2,FALSE)</f>
        <v>Importante</v>
      </c>
      <c r="U260" s="20">
        <v>1</v>
      </c>
      <c r="V260" s="20" t="str">
        <f>VLOOKUP(U260,'Variáveis e códigos'!$D$12:$E$13,2,FALSE)</f>
        <v>Sim</v>
      </c>
    </row>
    <row r="261" spans="1:22">
      <c r="A261" s="20">
        <v>2</v>
      </c>
      <c r="B261" s="20" t="str">
        <f>HLOOKUP(A261,'Variáveis e códigos'!$D$7:$E$8,2,FALSE)</f>
        <v>Feminino</v>
      </c>
      <c r="C261" s="20">
        <v>20</v>
      </c>
      <c r="D261" s="20">
        <v>9</v>
      </c>
      <c r="E261" s="20">
        <v>2</v>
      </c>
      <c r="F261" s="20" t="str">
        <f>VLOOKUP(E261,'Variáveis e códigos'!$D$2:$E$3,2,FALSE)</f>
        <v>Não</v>
      </c>
      <c r="G261" s="20">
        <v>2</v>
      </c>
      <c r="H261" s="20" t="str">
        <f>VLOOKUP(G261,'Variáveis e códigos'!$D$2:$E$3,2,FALSE)</f>
        <v>Não</v>
      </c>
      <c r="I261" s="20">
        <v>5</v>
      </c>
      <c r="J261" s="20" t="str">
        <f>VLOOKUP(I261,'Variáveis e códigos'!$A$18:$B$22,2,FALSE)</f>
        <v>Extremamente importante</v>
      </c>
      <c r="K261" s="20">
        <v>4</v>
      </c>
      <c r="L261" s="20" t="str">
        <f>VLOOKUP(K261,'Variáveis e códigos'!$A$18:$B$22,2,FALSE)</f>
        <v>Muito importante</v>
      </c>
      <c r="M261" s="20">
        <v>2</v>
      </c>
      <c r="N261" s="20" t="str">
        <f>VLOOKUP(M261,'Variáveis e códigos'!$A$18:$B$22,2,FALSE)</f>
        <v>Pouco importante</v>
      </c>
      <c r="O261" s="20">
        <v>3</v>
      </c>
      <c r="P261" s="20" t="str">
        <f>VLOOKUP(O261,'Variáveis e códigos'!$A$18:$B$22,2,FALSE)</f>
        <v>Importante</v>
      </c>
      <c r="Q261" s="20">
        <v>2</v>
      </c>
      <c r="R261" s="20" t="str">
        <f>VLOOKUP(Q261,'Variáveis e códigos'!$A$18:$B$22,2,FALSE)</f>
        <v>Pouco importante</v>
      </c>
      <c r="S261" s="20">
        <v>1</v>
      </c>
      <c r="T261" s="20" t="str">
        <f>VLOOKUP(S261,'Variáveis e códigos'!$A$18:$B$22,2,FALSE)</f>
        <v>Nada importante</v>
      </c>
      <c r="U261" s="20">
        <v>1</v>
      </c>
      <c r="V261" s="20" t="str">
        <f>VLOOKUP(U261,'Variáveis e códigos'!$D$12:$E$13,2,FALSE)</f>
        <v>Sim</v>
      </c>
    </row>
    <row r="262" spans="1:22">
      <c r="A262" s="20">
        <v>2</v>
      </c>
      <c r="B262" s="20" t="str">
        <f>HLOOKUP(A262,'Variáveis e códigos'!$D$7:$E$8,2,FALSE)</f>
        <v>Feminino</v>
      </c>
      <c r="C262" s="20">
        <v>20</v>
      </c>
      <c r="D262" s="20">
        <v>10</v>
      </c>
      <c r="E262" s="20">
        <v>1</v>
      </c>
      <c r="F262" s="20" t="str">
        <f>VLOOKUP(E262,'Variáveis e códigos'!$D$2:$E$3,2,FALSE)</f>
        <v>Sim</v>
      </c>
      <c r="G262" s="20">
        <v>2</v>
      </c>
      <c r="H262" s="20" t="str">
        <f>VLOOKUP(G262,'Variáveis e códigos'!$D$2:$E$3,2,FALSE)</f>
        <v>Não</v>
      </c>
      <c r="I262" s="20">
        <v>2</v>
      </c>
      <c r="J262" s="20" t="str">
        <f>VLOOKUP(I262,'Variáveis e códigos'!$A$18:$B$22,2,FALSE)</f>
        <v>Pouco importante</v>
      </c>
      <c r="K262" s="20">
        <v>3</v>
      </c>
      <c r="L262" s="20" t="str">
        <f>VLOOKUP(K262,'Variáveis e códigos'!$A$18:$B$22,2,FALSE)</f>
        <v>Importante</v>
      </c>
      <c r="M262" s="20">
        <v>2</v>
      </c>
      <c r="N262" s="20" t="str">
        <f>VLOOKUP(M262,'Variáveis e códigos'!$A$18:$B$22,2,FALSE)</f>
        <v>Pouco importante</v>
      </c>
      <c r="O262" s="20">
        <v>4</v>
      </c>
      <c r="P262" s="20" t="str">
        <f>VLOOKUP(O262,'Variáveis e códigos'!$A$18:$B$22,2,FALSE)</f>
        <v>Muito importante</v>
      </c>
      <c r="Q262" s="20">
        <v>3</v>
      </c>
      <c r="R262" s="20" t="str">
        <f>VLOOKUP(Q262,'Variáveis e códigos'!$A$18:$B$22,2,FALSE)</f>
        <v>Importante</v>
      </c>
      <c r="S262" s="20">
        <v>3</v>
      </c>
      <c r="T262" s="20" t="str">
        <f>VLOOKUP(S262,'Variáveis e códigos'!$A$18:$B$22,2,FALSE)</f>
        <v>Importante</v>
      </c>
      <c r="U262" s="20">
        <v>1</v>
      </c>
      <c r="V262" s="20" t="str">
        <f>VLOOKUP(U262,'Variáveis e códigos'!$D$12:$E$13,2,FALSE)</f>
        <v>Sim</v>
      </c>
    </row>
    <row r="263" spans="1:22">
      <c r="A263" s="20">
        <v>2</v>
      </c>
      <c r="B263" s="20" t="str">
        <f>HLOOKUP(A263,'Variáveis e códigos'!$D$7:$E$8,2,FALSE)</f>
        <v>Feminino</v>
      </c>
      <c r="C263" s="20">
        <v>20</v>
      </c>
      <c r="D263" s="20">
        <v>7</v>
      </c>
      <c r="E263" s="20">
        <v>1</v>
      </c>
      <c r="F263" s="20" t="str">
        <f>VLOOKUP(E263,'Variáveis e códigos'!$D$2:$E$3,2,FALSE)</f>
        <v>Sim</v>
      </c>
      <c r="G263" s="20">
        <v>2</v>
      </c>
      <c r="H263" s="20" t="str">
        <f>VLOOKUP(G263,'Variáveis e códigos'!$D$2:$E$3,2,FALSE)</f>
        <v>Não</v>
      </c>
      <c r="I263" s="20">
        <v>5</v>
      </c>
      <c r="J263" s="20" t="str">
        <f>VLOOKUP(I263,'Variáveis e códigos'!$A$18:$B$22,2,FALSE)</f>
        <v>Extremamente importante</v>
      </c>
      <c r="K263" s="20">
        <v>4</v>
      </c>
      <c r="L263" s="20" t="str">
        <f>VLOOKUP(K263,'Variáveis e códigos'!$A$18:$B$22,2,FALSE)</f>
        <v>Muito importante</v>
      </c>
      <c r="M263" s="20">
        <v>2</v>
      </c>
      <c r="N263" s="20" t="str">
        <f>VLOOKUP(M263,'Variáveis e códigos'!$A$18:$B$22,2,FALSE)</f>
        <v>Pouco importante</v>
      </c>
      <c r="O263" s="20">
        <v>4</v>
      </c>
      <c r="P263" s="20" t="str">
        <f>VLOOKUP(O263,'Variáveis e códigos'!$A$18:$B$22,2,FALSE)</f>
        <v>Muito importante</v>
      </c>
      <c r="Q263" s="20">
        <v>3</v>
      </c>
      <c r="R263" s="20" t="str">
        <f>VLOOKUP(Q263,'Variáveis e códigos'!$A$18:$B$22,2,FALSE)</f>
        <v>Importante</v>
      </c>
      <c r="S263" s="20">
        <v>3</v>
      </c>
      <c r="T263" s="20" t="str">
        <f>VLOOKUP(S263,'Variáveis e códigos'!$A$18:$B$22,2,FALSE)</f>
        <v>Importante</v>
      </c>
      <c r="U263" s="20">
        <v>1</v>
      </c>
      <c r="V263" s="20" t="str">
        <f>VLOOKUP(U263,'Variáveis e códigos'!$D$12:$E$13,2,FALSE)</f>
        <v>Sim</v>
      </c>
    </row>
    <row r="264" spans="1:22">
      <c r="A264" s="20">
        <v>2</v>
      </c>
      <c r="B264" s="20" t="str">
        <f>HLOOKUP(A264,'Variáveis e códigos'!$D$7:$E$8,2,FALSE)</f>
        <v>Feminino</v>
      </c>
      <c r="C264" s="20">
        <v>19</v>
      </c>
      <c r="D264" s="20">
        <v>5</v>
      </c>
      <c r="E264" s="20">
        <v>2</v>
      </c>
      <c r="F264" s="20" t="str">
        <f>VLOOKUP(E264,'Variáveis e códigos'!$D$2:$E$3,2,FALSE)</f>
        <v>Não</v>
      </c>
      <c r="G264" s="20">
        <v>2</v>
      </c>
      <c r="H264" s="20" t="str">
        <f>VLOOKUP(G264,'Variáveis e códigos'!$D$2:$E$3,2,FALSE)</f>
        <v>Não</v>
      </c>
      <c r="I264" s="20">
        <v>4</v>
      </c>
      <c r="J264" s="20" t="str">
        <f>VLOOKUP(I264,'Variáveis e códigos'!$A$18:$B$22,2,FALSE)</f>
        <v>Muito importante</v>
      </c>
      <c r="K264" s="20">
        <v>4</v>
      </c>
      <c r="L264" s="20" t="str">
        <f>VLOOKUP(K264,'Variáveis e códigos'!$A$18:$B$22,2,FALSE)</f>
        <v>Muito importante</v>
      </c>
      <c r="M264" s="20">
        <v>2</v>
      </c>
      <c r="N264" s="20" t="str">
        <f>VLOOKUP(M264,'Variáveis e códigos'!$A$18:$B$22,2,FALSE)</f>
        <v>Pouco importante</v>
      </c>
      <c r="O264" s="20">
        <v>3</v>
      </c>
      <c r="P264" s="20" t="str">
        <f>VLOOKUP(O264,'Variáveis e códigos'!$A$18:$B$22,2,FALSE)</f>
        <v>Importante</v>
      </c>
      <c r="Q264" s="20">
        <v>3</v>
      </c>
      <c r="R264" s="20" t="str">
        <f>VLOOKUP(Q264,'Variáveis e códigos'!$A$18:$B$22,2,FALSE)</f>
        <v>Importante</v>
      </c>
      <c r="S264" s="20">
        <v>2</v>
      </c>
      <c r="T264" s="20" t="str">
        <f>VLOOKUP(S264,'Variáveis e códigos'!$A$18:$B$22,2,FALSE)</f>
        <v>Pouco importante</v>
      </c>
      <c r="U264" s="20">
        <v>1</v>
      </c>
      <c r="V264" s="20" t="str">
        <f>VLOOKUP(U264,'Variáveis e códigos'!$D$12:$E$13,2,FALSE)</f>
        <v>Sim</v>
      </c>
    </row>
    <row r="265" spans="1:22">
      <c r="A265" s="20">
        <v>1</v>
      </c>
      <c r="B265" s="20" t="str">
        <f>HLOOKUP(A265,'Variáveis e códigos'!$D$7:$E$8,2,FALSE)</f>
        <v>Masculino</v>
      </c>
      <c r="C265" s="20">
        <v>20</v>
      </c>
      <c r="D265" s="20">
        <v>5</v>
      </c>
      <c r="E265" s="20">
        <v>1</v>
      </c>
      <c r="F265" s="20" t="str">
        <f>VLOOKUP(E265,'Variáveis e códigos'!$D$2:$E$3,2,FALSE)</f>
        <v>Sim</v>
      </c>
      <c r="G265" s="20">
        <v>1</v>
      </c>
      <c r="H265" s="20" t="str">
        <f>VLOOKUP(G265,'Variáveis e códigos'!$D$2:$E$3,2,FALSE)</f>
        <v>Sim</v>
      </c>
      <c r="I265" s="20">
        <v>4</v>
      </c>
      <c r="J265" s="20" t="str">
        <f>VLOOKUP(I265,'Variáveis e códigos'!$A$18:$B$22,2,FALSE)</f>
        <v>Muito importante</v>
      </c>
      <c r="K265" s="20">
        <v>4</v>
      </c>
      <c r="L265" s="20" t="str">
        <f>VLOOKUP(K265,'Variáveis e códigos'!$A$18:$B$22,2,FALSE)</f>
        <v>Muito importante</v>
      </c>
      <c r="M265" s="20">
        <v>2</v>
      </c>
      <c r="N265" s="20" t="str">
        <f>VLOOKUP(M265,'Variáveis e códigos'!$A$18:$B$22,2,FALSE)</f>
        <v>Pouco importante</v>
      </c>
      <c r="O265" s="20">
        <v>5</v>
      </c>
      <c r="P265" s="20" t="str">
        <f>VLOOKUP(O265,'Variáveis e códigos'!$A$18:$B$22,2,FALSE)</f>
        <v>Extremamente importante</v>
      </c>
      <c r="Q265" s="20">
        <v>4</v>
      </c>
      <c r="R265" s="20" t="str">
        <f>VLOOKUP(Q265,'Variáveis e códigos'!$A$18:$B$22,2,FALSE)</f>
        <v>Muito importante</v>
      </c>
      <c r="S265" s="20">
        <v>3</v>
      </c>
      <c r="T265" s="20" t="str">
        <f>VLOOKUP(S265,'Variáveis e códigos'!$A$18:$B$22,2,FALSE)</f>
        <v>Importante</v>
      </c>
      <c r="U265" s="20">
        <v>1</v>
      </c>
      <c r="V265" s="20" t="str">
        <f>VLOOKUP(U265,'Variáveis e códigos'!$D$12:$E$13,2,FALSE)</f>
        <v>Sim</v>
      </c>
    </row>
    <row r="266" spans="1:22">
      <c r="A266" s="20">
        <v>2</v>
      </c>
      <c r="B266" s="20" t="str">
        <f>HLOOKUP(A266,'Variáveis e códigos'!$D$7:$E$8,2,FALSE)</f>
        <v>Feminino</v>
      </c>
      <c r="C266" s="20">
        <v>19</v>
      </c>
      <c r="D266" s="20">
        <v>1</v>
      </c>
      <c r="E266" s="20">
        <v>1</v>
      </c>
      <c r="F266" s="20" t="str">
        <f>VLOOKUP(E266,'Variáveis e códigos'!$D$2:$E$3,2,FALSE)</f>
        <v>Sim</v>
      </c>
      <c r="G266" s="20">
        <v>1</v>
      </c>
      <c r="H266" s="20" t="str">
        <f>VLOOKUP(G266,'Variáveis e códigos'!$D$2:$E$3,2,FALSE)</f>
        <v>Sim</v>
      </c>
      <c r="I266" s="20">
        <v>4</v>
      </c>
      <c r="J266" s="20" t="str">
        <f>VLOOKUP(I266,'Variáveis e códigos'!$A$18:$B$22,2,FALSE)</f>
        <v>Muito importante</v>
      </c>
      <c r="K266" s="20">
        <v>4</v>
      </c>
      <c r="L266" s="20" t="str">
        <f>VLOOKUP(K266,'Variáveis e códigos'!$A$18:$B$22,2,FALSE)</f>
        <v>Muito importante</v>
      </c>
      <c r="M266" s="20">
        <v>2</v>
      </c>
      <c r="N266" s="20" t="str">
        <f>VLOOKUP(M266,'Variáveis e códigos'!$A$18:$B$22,2,FALSE)</f>
        <v>Pouco importante</v>
      </c>
      <c r="O266" s="20">
        <v>4</v>
      </c>
      <c r="P266" s="20" t="str">
        <f>VLOOKUP(O266,'Variáveis e códigos'!$A$18:$B$22,2,FALSE)</f>
        <v>Muito importante</v>
      </c>
      <c r="Q266" s="20">
        <v>3</v>
      </c>
      <c r="R266" s="20" t="str">
        <f>VLOOKUP(Q266,'Variáveis e códigos'!$A$18:$B$22,2,FALSE)</f>
        <v>Importante</v>
      </c>
      <c r="S266" s="20">
        <v>4</v>
      </c>
      <c r="T266" s="20" t="str">
        <f>VLOOKUP(S266,'Variáveis e códigos'!$A$18:$B$22,2,FALSE)</f>
        <v>Muito importante</v>
      </c>
      <c r="U266" s="20">
        <v>1</v>
      </c>
      <c r="V266" s="20" t="str">
        <f>VLOOKUP(U266,'Variáveis e códigos'!$D$12:$E$13,2,FALSE)</f>
        <v>Sim</v>
      </c>
    </row>
    <row r="267" spans="1:22">
      <c r="A267" s="20">
        <v>2</v>
      </c>
      <c r="B267" s="20" t="str">
        <f>HLOOKUP(A267,'Variáveis e códigos'!$D$7:$E$8,2,FALSE)</f>
        <v>Feminino</v>
      </c>
      <c r="C267" s="20">
        <v>19</v>
      </c>
      <c r="D267" s="20">
        <v>5</v>
      </c>
      <c r="E267" s="20">
        <v>1</v>
      </c>
      <c r="F267" s="20" t="str">
        <f>VLOOKUP(E267,'Variáveis e códigos'!$D$2:$E$3,2,FALSE)</f>
        <v>Sim</v>
      </c>
      <c r="G267" s="20">
        <v>1</v>
      </c>
      <c r="H267" s="20" t="str">
        <f>VLOOKUP(G267,'Variáveis e códigos'!$D$2:$E$3,2,FALSE)</f>
        <v>Sim</v>
      </c>
      <c r="I267" s="20">
        <v>4</v>
      </c>
      <c r="J267" s="20" t="str">
        <f>VLOOKUP(I267,'Variáveis e códigos'!$A$18:$B$22,2,FALSE)</f>
        <v>Muito importante</v>
      </c>
      <c r="K267" s="20">
        <v>4</v>
      </c>
      <c r="L267" s="20" t="str">
        <f>VLOOKUP(K267,'Variáveis e códigos'!$A$18:$B$22,2,FALSE)</f>
        <v>Muito importante</v>
      </c>
      <c r="M267" s="20">
        <v>5</v>
      </c>
      <c r="N267" s="20" t="str">
        <f>VLOOKUP(M267,'Variáveis e códigos'!$A$18:$B$22,2,FALSE)</f>
        <v>Extremamente importante</v>
      </c>
      <c r="O267" s="20">
        <v>4</v>
      </c>
      <c r="P267" s="20" t="str">
        <f>VLOOKUP(O267,'Variáveis e códigos'!$A$18:$B$22,2,FALSE)</f>
        <v>Muito importante</v>
      </c>
      <c r="Q267" s="20">
        <v>3</v>
      </c>
      <c r="R267" s="20" t="str">
        <f>VLOOKUP(Q267,'Variáveis e códigos'!$A$18:$B$22,2,FALSE)</f>
        <v>Importante</v>
      </c>
      <c r="S267" s="20">
        <v>4</v>
      </c>
      <c r="T267" s="20" t="str">
        <f>VLOOKUP(S267,'Variáveis e códigos'!$A$18:$B$22,2,FALSE)</f>
        <v>Muito importante</v>
      </c>
      <c r="U267" s="20">
        <v>1</v>
      </c>
      <c r="V267" s="20" t="str">
        <f>VLOOKUP(U267,'Variáveis e códigos'!$D$12:$E$13,2,FALSE)</f>
        <v>Sim</v>
      </c>
    </row>
    <row r="268" spans="1:22">
      <c r="A268" s="20">
        <v>2</v>
      </c>
      <c r="B268" s="20" t="str">
        <f>HLOOKUP(A268,'Variáveis e códigos'!$D$7:$E$8,2,FALSE)</f>
        <v>Feminino</v>
      </c>
      <c r="C268" s="20">
        <v>20</v>
      </c>
      <c r="D268" s="20">
        <v>9</v>
      </c>
      <c r="E268" s="20">
        <v>2</v>
      </c>
      <c r="F268" s="20" t="str">
        <f>VLOOKUP(E268,'Variáveis e códigos'!$D$2:$E$3,2,FALSE)</f>
        <v>Não</v>
      </c>
      <c r="G268" s="20">
        <v>1</v>
      </c>
      <c r="H268" s="20" t="str">
        <f>VLOOKUP(G268,'Variáveis e códigos'!$D$2:$E$3,2,FALSE)</f>
        <v>Sim</v>
      </c>
      <c r="I268" s="20">
        <v>3</v>
      </c>
      <c r="J268" s="20" t="str">
        <f>VLOOKUP(I268,'Variáveis e códigos'!$A$18:$B$22,2,FALSE)</f>
        <v>Importante</v>
      </c>
      <c r="K268" s="20">
        <v>4</v>
      </c>
      <c r="L268" s="20" t="str">
        <f>VLOOKUP(K268,'Variáveis e códigos'!$A$18:$B$22,2,FALSE)</f>
        <v>Muito importante</v>
      </c>
      <c r="M268" s="20">
        <v>1</v>
      </c>
      <c r="N268" s="20" t="str">
        <f>VLOOKUP(M268,'Variáveis e códigos'!$A$18:$B$22,2,FALSE)</f>
        <v>Nada importante</v>
      </c>
      <c r="O268" s="20">
        <v>5</v>
      </c>
      <c r="P268" s="20" t="str">
        <f>VLOOKUP(O268,'Variáveis e códigos'!$A$18:$B$22,2,FALSE)</f>
        <v>Extremamente importante</v>
      </c>
      <c r="Q268" s="20">
        <v>3</v>
      </c>
      <c r="R268" s="20" t="str">
        <f>VLOOKUP(Q268,'Variáveis e códigos'!$A$18:$B$22,2,FALSE)</f>
        <v>Importante</v>
      </c>
      <c r="S268" s="20">
        <v>2</v>
      </c>
      <c r="T268" s="20" t="str">
        <f>VLOOKUP(S268,'Variáveis e códigos'!$A$18:$B$22,2,FALSE)</f>
        <v>Pouco importante</v>
      </c>
      <c r="U268" s="20">
        <v>2</v>
      </c>
      <c r="V268" s="20" t="str">
        <f>VLOOKUP(U268,'Variáveis e códigos'!$D$12:$E$13,2,FALSE)</f>
        <v>Não</v>
      </c>
    </row>
    <row r="269" spans="1:22">
      <c r="A269" s="20">
        <v>2</v>
      </c>
      <c r="B269" s="20" t="str">
        <f>HLOOKUP(A269,'Variáveis e códigos'!$D$7:$E$8,2,FALSE)</f>
        <v>Feminino</v>
      </c>
      <c r="C269" s="20">
        <v>19</v>
      </c>
      <c r="D269" s="20">
        <v>1</v>
      </c>
      <c r="E269" s="20">
        <v>2</v>
      </c>
      <c r="F269" s="20" t="str">
        <f>VLOOKUP(E269,'Variáveis e códigos'!$D$2:$E$3,2,FALSE)</f>
        <v>Não</v>
      </c>
      <c r="G269" s="20">
        <v>2</v>
      </c>
      <c r="H269" s="20" t="str">
        <f>VLOOKUP(G269,'Variáveis e códigos'!$D$2:$E$3,2,FALSE)</f>
        <v>Não</v>
      </c>
      <c r="I269" s="20">
        <v>4</v>
      </c>
      <c r="J269" s="20" t="str">
        <f>VLOOKUP(I269,'Variáveis e códigos'!$A$18:$B$22,2,FALSE)</f>
        <v>Muito importante</v>
      </c>
      <c r="K269" s="20">
        <v>5</v>
      </c>
      <c r="L269" s="20" t="str">
        <f>VLOOKUP(K269,'Variáveis e códigos'!$A$18:$B$22,2,FALSE)</f>
        <v>Extremamente importante</v>
      </c>
      <c r="M269" s="20">
        <v>3</v>
      </c>
      <c r="N269" s="20" t="str">
        <f>VLOOKUP(M269,'Variáveis e códigos'!$A$18:$B$22,2,FALSE)</f>
        <v>Importante</v>
      </c>
      <c r="O269" s="20">
        <v>4</v>
      </c>
      <c r="P269" s="20" t="str">
        <f>VLOOKUP(O269,'Variáveis e códigos'!$A$18:$B$22,2,FALSE)</f>
        <v>Muito importante</v>
      </c>
      <c r="Q269" s="20">
        <v>2</v>
      </c>
      <c r="R269" s="20" t="str">
        <f>VLOOKUP(Q269,'Variáveis e códigos'!$A$18:$B$22,2,FALSE)</f>
        <v>Pouco importante</v>
      </c>
      <c r="S269" s="20">
        <v>2</v>
      </c>
      <c r="T269" s="20" t="str">
        <f>VLOOKUP(S269,'Variáveis e códigos'!$A$18:$B$22,2,FALSE)</f>
        <v>Pouco importante</v>
      </c>
      <c r="U269" s="20">
        <v>2</v>
      </c>
      <c r="V269" s="20" t="str">
        <f>VLOOKUP(U269,'Variáveis e códigos'!$D$12:$E$13,2,FALSE)</f>
        <v>Não</v>
      </c>
    </row>
    <row r="270" spans="1:22">
      <c r="A270" s="20">
        <v>2</v>
      </c>
      <c r="B270" s="20" t="str">
        <f>HLOOKUP(A270,'Variáveis e códigos'!$D$7:$E$8,2,FALSE)</f>
        <v>Feminino</v>
      </c>
      <c r="C270" s="20">
        <v>22</v>
      </c>
      <c r="D270" s="20">
        <v>1</v>
      </c>
      <c r="E270" s="20">
        <v>2</v>
      </c>
      <c r="F270" s="20" t="str">
        <f>VLOOKUP(E270,'Variáveis e códigos'!$D$2:$E$3,2,FALSE)</f>
        <v>Não</v>
      </c>
      <c r="G270" s="20">
        <v>2</v>
      </c>
      <c r="H270" s="20" t="str">
        <f>VLOOKUP(G270,'Variáveis e códigos'!$D$2:$E$3,2,FALSE)</f>
        <v>Não</v>
      </c>
      <c r="I270" s="20">
        <v>4</v>
      </c>
      <c r="J270" s="20" t="str">
        <f>VLOOKUP(I270,'Variáveis e códigos'!$A$18:$B$22,2,FALSE)</f>
        <v>Muito importante</v>
      </c>
      <c r="K270" s="20">
        <v>4</v>
      </c>
      <c r="L270" s="20" t="str">
        <f>VLOOKUP(K270,'Variáveis e códigos'!$A$18:$B$22,2,FALSE)</f>
        <v>Muito importante</v>
      </c>
      <c r="M270" s="20">
        <v>1</v>
      </c>
      <c r="N270" s="20" t="str">
        <f>VLOOKUP(M270,'Variáveis e códigos'!$A$18:$B$22,2,FALSE)</f>
        <v>Nada importante</v>
      </c>
      <c r="O270" s="20">
        <v>3</v>
      </c>
      <c r="P270" s="20" t="str">
        <f>VLOOKUP(O270,'Variáveis e códigos'!$A$18:$B$22,2,FALSE)</f>
        <v>Importante</v>
      </c>
      <c r="Q270" s="20">
        <v>2</v>
      </c>
      <c r="R270" s="20" t="str">
        <f>VLOOKUP(Q270,'Variáveis e códigos'!$A$18:$B$22,2,FALSE)</f>
        <v>Pouco importante</v>
      </c>
      <c r="S270" s="20">
        <v>2</v>
      </c>
      <c r="T270" s="20" t="str">
        <f>VLOOKUP(S270,'Variáveis e códigos'!$A$18:$B$22,2,FALSE)</f>
        <v>Pouco importante</v>
      </c>
      <c r="U270" s="20">
        <v>99</v>
      </c>
      <c r="V270" s="20">
        <v>99</v>
      </c>
    </row>
    <row r="271" spans="1:22">
      <c r="A271" s="20">
        <v>2</v>
      </c>
      <c r="B271" s="20" t="str">
        <f>HLOOKUP(A271,'Variáveis e códigos'!$D$7:$E$8,2,FALSE)</f>
        <v>Feminino</v>
      </c>
      <c r="C271" s="20">
        <v>22</v>
      </c>
      <c r="D271" s="20">
        <v>5</v>
      </c>
      <c r="E271" s="20">
        <v>2</v>
      </c>
      <c r="F271" s="20" t="str">
        <f>VLOOKUP(E271,'Variáveis e códigos'!$D$2:$E$3,2,FALSE)</f>
        <v>Não</v>
      </c>
      <c r="G271" s="20">
        <v>1</v>
      </c>
      <c r="H271" s="20" t="str">
        <f>VLOOKUP(G271,'Variáveis e códigos'!$D$2:$E$3,2,FALSE)</f>
        <v>Sim</v>
      </c>
      <c r="I271" s="20">
        <v>3</v>
      </c>
      <c r="J271" s="20" t="str">
        <f>VLOOKUP(I271,'Variáveis e códigos'!$A$18:$B$22,2,FALSE)</f>
        <v>Importante</v>
      </c>
      <c r="K271" s="20">
        <v>4</v>
      </c>
      <c r="L271" s="20" t="str">
        <f>VLOOKUP(K271,'Variáveis e códigos'!$A$18:$B$22,2,FALSE)</f>
        <v>Muito importante</v>
      </c>
      <c r="M271" s="20">
        <v>3</v>
      </c>
      <c r="N271" s="20" t="str">
        <f>VLOOKUP(M271,'Variáveis e códigos'!$A$18:$B$22,2,FALSE)</f>
        <v>Importante</v>
      </c>
      <c r="O271" s="20">
        <v>5</v>
      </c>
      <c r="P271" s="20" t="str">
        <f>VLOOKUP(O271,'Variáveis e códigos'!$A$18:$B$22,2,FALSE)</f>
        <v>Extremamente importante</v>
      </c>
      <c r="Q271" s="20">
        <v>2</v>
      </c>
      <c r="R271" s="20" t="str">
        <f>VLOOKUP(Q271,'Variáveis e códigos'!$A$18:$B$22,2,FALSE)</f>
        <v>Pouco importante</v>
      </c>
      <c r="S271" s="20">
        <v>1</v>
      </c>
      <c r="T271" s="20" t="str">
        <f>VLOOKUP(S271,'Variáveis e códigos'!$A$18:$B$22,2,FALSE)</f>
        <v>Nada importante</v>
      </c>
      <c r="U271" s="20">
        <v>1</v>
      </c>
      <c r="V271" s="20" t="str">
        <f>VLOOKUP(U271,'Variáveis e códigos'!$D$12:$E$13,2,FALSE)</f>
        <v>Sim</v>
      </c>
    </row>
    <row r="272" spans="1:22">
      <c r="A272" s="20">
        <v>1</v>
      </c>
      <c r="B272" s="20" t="str">
        <f>HLOOKUP(A272,'Variáveis e códigos'!$D$7:$E$8,2,FALSE)</f>
        <v>Masculino</v>
      </c>
      <c r="C272" s="20">
        <v>24</v>
      </c>
      <c r="D272" s="20">
        <v>5</v>
      </c>
      <c r="E272" s="20">
        <v>1</v>
      </c>
      <c r="F272" s="20" t="str">
        <f>VLOOKUP(E272,'Variáveis e códigos'!$D$2:$E$3,2,FALSE)</f>
        <v>Sim</v>
      </c>
      <c r="G272" s="20">
        <v>2</v>
      </c>
      <c r="H272" s="20" t="str">
        <f>VLOOKUP(G272,'Variáveis e códigos'!$D$2:$E$3,2,FALSE)</f>
        <v>Não</v>
      </c>
      <c r="I272" s="20">
        <v>2</v>
      </c>
      <c r="J272" s="20" t="str">
        <f>VLOOKUP(I272,'Variáveis e códigos'!$A$18:$B$22,2,FALSE)</f>
        <v>Pouco importante</v>
      </c>
      <c r="K272" s="20">
        <v>4</v>
      </c>
      <c r="L272" s="20" t="str">
        <f>VLOOKUP(K272,'Variáveis e códigos'!$A$18:$B$22,2,FALSE)</f>
        <v>Muito importante</v>
      </c>
      <c r="M272" s="20">
        <v>2</v>
      </c>
      <c r="N272" s="20" t="str">
        <f>VLOOKUP(M272,'Variáveis e códigos'!$A$18:$B$22,2,FALSE)</f>
        <v>Pouco importante</v>
      </c>
      <c r="O272" s="20">
        <v>4</v>
      </c>
      <c r="P272" s="20" t="str">
        <f>VLOOKUP(O272,'Variáveis e códigos'!$A$18:$B$22,2,FALSE)</f>
        <v>Muito importante</v>
      </c>
      <c r="Q272" s="20">
        <v>2</v>
      </c>
      <c r="R272" s="20" t="str">
        <f>VLOOKUP(Q272,'Variáveis e códigos'!$A$18:$B$22,2,FALSE)</f>
        <v>Pouco importante</v>
      </c>
      <c r="S272" s="20">
        <v>1</v>
      </c>
      <c r="T272" s="20" t="str">
        <f>VLOOKUP(S272,'Variáveis e códigos'!$A$18:$B$22,2,FALSE)</f>
        <v>Nada importante</v>
      </c>
      <c r="U272" s="20">
        <v>1</v>
      </c>
      <c r="V272" s="20" t="str">
        <f>VLOOKUP(U272,'Variáveis e códigos'!$D$12:$E$13,2,FALSE)</f>
        <v>Sim</v>
      </c>
    </row>
    <row r="273" spans="1:22">
      <c r="A273" s="20">
        <v>2</v>
      </c>
      <c r="B273" s="20" t="str">
        <f>HLOOKUP(A273,'Variáveis e códigos'!$D$7:$E$8,2,FALSE)</f>
        <v>Feminino</v>
      </c>
      <c r="C273" s="20">
        <v>22</v>
      </c>
      <c r="D273" s="20">
        <v>5</v>
      </c>
      <c r="E273" s="20">
        <v>1</v>
      </c>
      <c r="F273" s="20" t="str">
        <f>VLOOKUP(E273,'Variáveis e códigos'!$D$2:$E$3,2,FALSE)</f>
        <v>Sim</v>
      </c>
      <c r="G273" s="20">
        <v>1</v>
      </c>
      <c r="H273" s="20" t="str">
        <f>VLOOKUP(G273,'Variáveis e códigos'!$D$2:$E$3,2,FALSE)</f>
        <v>Sim</v>
      </c>
      <c r="I273" s="20">
        <v>2</v>
      </c>
      <c r="J273" s="20" t="str">
        <f>VLOOKUP(I273,'Variáveis e códigos'!$A$18:$B$22,2,FALSE)</f>
        <v>Pouco importante</v>
      </c>
      <c r="K273" s="20">
        <v>4</v>
      </c>
      <c r="L273" s="20" t="str">
        <f>VLOOKUP(K273,'Variáveis e códigos'!$A$18:$B$22,2,FALSE)</f>
        <v>Muito importante</v>
      </c>
      <c r="M273" s="20">
        <v>2</v>
      </c>
      <c r="N273" s="20" t="str">
        <f>VLOOKUP(M273,'Variáveis e códigos'!$A$18:$B$22,2,FALSE)</f>
        <v>Pouco importante</v>
      </c>
      <c r="O273" s="20">
        <v>5</v>
      </c>
      <c r="P273" s="20" t="str">
        <f>VLOOKUP(O273,'Variáveis e códigos'!$A$18:$B$22,2,FALSE)</f>
        <v>Extremamente importante</v>
      </c>
      <c r="Q273" s="20">
        <v>4</v>
      </c>
      <c r="R273" s="20" t="str">
        <f>VLOOKUP(Q273,'Variáveis e códigos'!$A$18:$B$22,2,FALSE)</f>
        <v>Muito importante</v>
      </c>
      <c r="S273" s="20">
        <v>5</v>
      </c>
      <c r="T273" s="20" t="str">
        <f>VLOOKUP(S273,'Variáveis e códigos'!$A$18:$B$22,2,FALSE)</f>
        <v>Extremamente importante</v>
      </c>
      <c r="U273" s="20">
        <v>1</v>
      </c>
      <c r="V273" s="20" t="str">
        <f>VLOOKUP(U273,'Variáveis e códigos'!$D$12:$E$13,2,FALSE)</f>
        <v>Sim</v>
      </c>
    </row>
    <row r="274" spans="1:22">
      <c r="A274" s="20">
        <v>2</v>
      </c>
      <c r="B274" s="20" t="str">
        <f>HLOOKUP(A274,'Variáveis e códigos'!$D$7:$E$8,2,FALSE)</f>
        <v>Feminino</v>
      </c>
      <c r="C274" s="20">
        <v>22</v>
      </c>
      <c r="D274" s="20">
        <v>7</v>
      </c>
      <c r="E274" s="20">
        <v>1</v>
      </c>
      <c r="F274" s="20" t="str">
        <f>VLOOKUP(E274,'Variáveis e códigos'!$D$2:$E$3,2,FALSE)</f>
        <v>Sim</v>
      </c>
      <c r="G274" s="20">
        <v>2</v>
      </c>
      <c r="H274" s="20" t="str">
        <f>VLOOKUP(G274,'Variáveis e códigos'!$D$2:$E$3,2,FALSE)</f>
        <v>Não</v>
      </c>
      <c r="I274" s="20">
        <v>4</v>
      </c>
      <c r="J274" s="20" t="str">
        <f>VLOOKUP(I274,'Variáveis e códigos'!$A$18:$B$22,2,FALSE)</f>
        <v>Muito importante</v>
      </c>
      <c r="K274" s="20">
        <v>3</v>
      </c>
      <c r="L274" s="20" t="str">
        <f>VLOOKUP(K274,'Variáveis e códigos'!$A$18:$B$22,2,FALSE)</f>
        <v>Importante</v>
      </c>
      <c r="M274" s="20">
        <v>5</v>
      </c>
      <c r="N274" s="20" t="str">
        <f>VLOOKUP(M274,'Variáveis e códigos'!$A$18:$B$22,2,FALSE)</f>
        <v>Extremamente importante</v>
      </c>
      <c r="O274" s="20">
        <v>4</v>
      </c>
      <c r="P274" s="20" t="str">
        <f>VLOOKUP(O274,'Variáveis e códigos'!$A$18:$B$22,2,FALSE)</f>
        <v>Muito importante</v>
      </c>
      <c r="Q274" s="20">
        <v>2</v>
      </c>
      <c r="R274" s="20" t="str">
        <f>VLOOKUP(Q274,'Variáveis e códigos'!$A$18:$B$22,2,FALSE)</f>
        <v>Pouco importante</v>
      </c>
      <c r="S274" s="20">
        <v>3</v>
      </c>
      <c r="T274" s="20" t="str">
        <f>VLOOKUP(S274,'Variáveis e códigos'!$A$18:$B$22,2,FALSE)</f>
        <v>Importante</v>
      </c>
      <c r="U274" s="20">
        <v>1</v>
      </c>
      <c r="V274" s="20" t="str">
        <f>VLOOKUP(U274,'Variáveis e códigos'!$D$12:$E$13,2,FALSE)</f>
        <v>Sim</v>
      </c>
    </row>
    <row r="275" spans="1:22">
      <c r="A275" s="20">
        <v>2</v>
      </c>
      <c r="B275" s="20" t="str">
        <f>HLOOKUP(A275,'Variáveis e códigos'!$D$7:$E$8,2,FALSE)</f>
        <v>Feminino</v>
      </c>
      <c r="C275" s="20">
        <v>23</v>
      </c>
      <c r="D275" s="20">
        <v>7</v>
      </c>
      <c r="E275" s="20">
        <v>1</v>
      </c>
      <c r="F275" s="20" t="str">
        <f>VLOOKUP(E275,'Variáveis e códigos'!$D$2:$E$3,2,FALSE)</f>
        <v>Sim</v>
      </c>
      <c r="G275" s="20">
        <v>1</v>
      </c>
      <c r="H275" s="20" t="str">
        <f>VLOOKUP(G275,'Variáveis e códigos'!$D$2:$E$3,2,FALSE)</f>
        <v>Sim</v>
      </c>
      <c r="I275" s="20">
        <v>4</v>
      </c>
      <c r="J275" s="20" t="str">
        <f>VLOOKUP(I275,'Variáveis e códigos'!$A$18:$B$22,2,FALSE)</f>
        <v>Muito importante</v>
      </c>
      <c r="K275" s="20">
        <v>3</v>
      </c>
      <c r="L275" s="20" t="str">
        <f>VLOOKUP(K275,'Variáveis e códigos'!$A$18:$B$22,2,FALSE)</f>
        <v>Importante</v>
      </c>
      <c r="M275" s="20">
        <v>2</v>
      </c>
      <c r="N275" s="20" t="str">
        <f>VLOOKUP(M275,'Variáveis e códigos'!$A$18:$B$22,2,FALSE)</f>
        <v>Pouco importante</v>
      </c>
      <c r="O275" s="20">
        <v>5</v>
      </c>
      <c r="P275" s="20" t="str">
        <f>VLOOKUP(O275,'Variáveis e códigos'!$A$18:$B$22,2,FALSE)</f>
        <v>Extremamente importante</v>
      </c>
      <c r="Q275" s="20">
        <v>3</v>
      </c>
      <c r="R275" s="20" t="str">
        <f>VLOOKUP(Q275,'Variáveis e códigos'!$A$18:$B$22,2,FALSE)</f>
        <v>Importante</v>
      </c>
      <c r="S275" s="20">
        <v>3</v>
      </c>
      <c r="T275" s="20" t="str">
        <f>VLOOKUP(S275,'Variáveis e códigos'!$A$18:$B$22,2,FALSE)</f>
        <v>Importante</v>
      </c>
      <c r="U275" s="20">
        <v>1</v>
      </c>
      <c r="V275" s="20" t="str">
        <f>VLOOKUP(U275,'Variáveis e códigos'!$D$12:$E$13,2,FALSE)</f>
        <v>Sim</v>
      </c>
    </row>
    <row r="276" spans="1:22">
      <c r="A276" s="20">
        <v>2</v>
      </c>
      <c r="B276" s="20" t="str">
        <f>HLOOKUP(A276,'Variáveis e códigos'!$D$7:$E$8,2,FALSE)</f>
        <v>Feminino</v>
      </c>
      <c r="C276" s="20">
        <v>24</v>
      </c>
      <c r="D276" s="20">
        <v>6</v>
      </c>
      <c r="E276" s="20">
        <v>1</v>
      </c>
      <c r="F276" s="20" t="str">
        <f>VLOOKUP(E276,'Variáveis e códigos'!$D$2:$E$3,2,FALSE)</f>
        <v>Sim</v>
      </c>
      <c r="G276" s="20">
        <v>2</v>
      </c>
      <c r="H276" s="20" t="str">
        <f>VLOOKUP(G276,'Variáveis e códigos'!$D$2:$E$3,2,FALSE)</f>
        <v>Não</v>
      </c>
      <c r="I276" s="20">
        <v>4</v>
      </c>
      <c r="J276" s="20" t="str">
        <f>VLOOKUP(I276,'Variáveis e códigos'!$A$18:$B$22,2,FALSE)</f>
        <v>Muito importante</v>
      </c>
      <c r="K276" s="20">
        <v>3</v>
      </c>
      <c r="L276" s="20" t="str">
        <f>VLOOKUP(K276,'Variáveis e códigos'!$A$18:$B$22,2,FALSE)</f>
        <v>Importante</v>
      </c>
      <c r="M276" s="20">
        <v>3</v>
      </c>
      <c r="N276" s="20" t="str">
        <f>VLOOKUP(M276,'Variáveis e códigos'!$A$18:$B$22,2,FALSE)</f>
        <v>Importante</v>
      </c>
      <c r="O276" s="20">
        <v>5</v>
      </c>
      <c r="P276" s="20" t="str">
        <f>VLOOKUP(O276,'Variáveis e códigos'!$A$18:$B$22,2,FALSE)</f>
        <v>Extremamente importante</v>
      </c>
      <c r="Q276" s="20">
        <v>2</v>
      </c>
      <c r="R276" s="20" t="str">
        <f>VLOOKUP(Q276,'Variáveis e códigos'!$A$18:$B$22,2,FALSE)</f>
        <v>Pouco importante</v>
      </c>
      <c r="S276" s="20">
        <v>2</v>
      </c>
      <c r="T276" s="20" t="str">
        <f>VLOOKUP(S276,'Variáveis e códigos'!$A$18:$B$22,2,FALSE)</f>
        <v>Pouco importante</v>
      </c>
      <c r="U276" s="20">
        <v>1</v>
      </c>
      <c r="V276" s="20" t="str">
        <f>VLOOKUP(U276,'Variáveis e códigos'!$D$12:$E$13,2,FALSE)</f>
        <v>Sim</v>
      </c>
    </row>
    <row r="277" spans="1:22">
      <c r="A277" s="20">
        <v>1</v>
      </c>
      <c r="B277" s="20" t="str">
        <f>HLOOKUP(A277,'Variáveis e códigos'!$D$7:$E$8,2,FALSE)</f>
        <v>Masculino</v>
      </c>
      <c r="C277" s="20">
        <v>19</v>
      </c>
      <c r="D277" s="20">
        <v>5</v>
      </c>
      <c r="E277" s="20">
        <v>1</v>
      </c>
      <c r="F277" s="20" t="str">
        <f>VLOOKUP(E277,'Variáveis e códigos'!$D$2:$E$3,2,FALSE)</f>
        <v>Sim</v>
      </c>
      <c r="G277" s="20">
        <v>2</v>
      </c>
      <c r="H277" s="20" t="str">
        <f>VLOOKUP(G277,'Variáveis e códigos'!$D$2:$E$3,2,FALSE)</f>
        <v>Não</v>
      </c>
      <c r="I277" s="20">
        <v>3</v>
      </c>
      <c r="J277" s="20" t="str">
        <f>VLOOKUP(I277,'Variáveis e códigos'!$A$18:$B$22,2,FALSE)</f>
        <v>Importante</v>
      </c>
      <c r="K277" s="20">
        <v>4</v>
      </c>
      <c r="L277" s="20" t="str">
        <f>VLOOKUP(K277,'Variáveis e códigos'!$A$18:$B$22,2,FALSE)</f>
        <v>Muito importante</v>
      </c>
      <c r="M277" s="20">
        <v>3</v>
      </c>
      <c r="N277" s="20" t="str">
        <f>VLOOKUP(M277,'Variáveis e códigos'!$A$18:$B$22,2,FALSE)</f>
        <v>Importante</v>
      </c>
      <c r="O277" s="20">
        <v>5</v>
      </c>
      <c r="P277" s="20" t="str">
        <f>VLOOKUP(O277,'Variáveis e códigos'!$A$18:$B$22,2,FALSE)</f>
        <v>Extremamente importante</v>
      </c>
      <c r="Q277" s="20">
        <v>3</v>
      </c>
      <c r="R277" s="20" t="str">
        <f>VLOOKUP(Q277,'Variáveis e códigos'!$A$18:$B$22,2,FALSE)</f>
        <v>Importante</v>
      </c>
      <c r="S277" s="20">
        <v>3</v>
      </c>
      <c r="T277" s="20" t="str">
        <f>VLOOKUP(S277,'Variáveis e códigos'!$A$18:$B$22,2,FALSE)</f>
        <v>Importante</v>
      </c>
      <c r="U277" s="20">
        <v>1</v>
      </c>
      <c r="V277" s="20" t="str">
        <f>VLOOKUP(U277,'Variáveis e códigos'!$D$12:$E$13,2,FALSE)</f>
        <v>Sim</v>
      </c>
    </row>
    <row r="278" spans="1:22">
      <c r="A278" s="20">
        <v>2</v>
      </c>
      <c r="B278" s="20" t="str">
        <f>HLOOKUP(A278,'Variáveis e códigos'!$D$7:$E$8,2,FALSE)</f>
        <v>Feminino</v>
      </c>
      <c r="C278" s="20">
        <v>18</v>
      </c>
      <c r="D278" s="20">
        <v>12</v>
      </c>
      <c r="E278" s="20">
        <v>99</v>
      </c>
      <c r="F278" s="20">
        <v>99</v>
      </c>
      <c r="G278" s="20">
        <v>2</v>
      </c>
      <c r="H278" s="20" t="str">
        <f>VLOOKUP(G278,'Variáveis e códigos'!$D$2:$E$3,2,FALSE)</f>
        <v>Não</v>
      </c>
      <c r="I278" s="20">
        <v>3</v>
      </c>
      <c r="J278" s="20" t="str">
        <f>VLOOKUP(I278,'Variáveis e códigos'!$A$18:$B$22,2,FALSE)</f>
        <v>Importante</v>
      </c>
      <c r="K278" s="20">
        <v>2</v>
      </c>
      <c r="L278" s="20" t="str">
        <f>VLOOKUP(K278,'Variáveis e códigos'!$A$18:$B$22,2,FALSE)</f>
        <v>Pouco importante</v>
      </c>
      <c r="M278" s="20">
        <v>4</v>
      </c>
      <c r="N278" s="20" t="str">
        <f>VLOOKUP(M278,'Variáveis e códigos'!$A$18:$B$22,2,FALSE)</f>
        <v>Muito importante</v>
      </c>
      <c r="O278" s="20">
        <v>3</v>
      </c>
      <c r="P278" s="20" t="str">
        <f>VLOOKUP(O278,'Variáveis e códigos'!$A$18:$B$22,2,FALSE)</f>
        <v>Importante</v>
      </c>
      <c r="Q278" s="20">
        <v>3</v>
      </c>
      <c r="R278" s="20" t="str">
        <f>VLOOKUP(Q278,'Variáveis e códigos'!$A$18:$B$22,2,FALSE)</f>
        <v>Importante</v>
      </c>
      <c r="S278" s="20">
        <v>3</v>
      </c>
      <c r="T278" s="20" t="str">
        <f>VLOOKUP(S278,'Variáveis e códigos'!$A$18:$B$22,2,FALSE)</f>
        <v>Importante</v>
      </c>
      <c r="U278" s="20">
        <v>1</v>
      </c>
      <c r="V278" s="20" t="str">
        <f>VLOOKUP(U278,'Variáveis e códigos'!$D$12:$E$13,2,FALSE)</f>
        <v>Sim</v>
      </c>
    </row>
    <row r="279" spans="1:22">
      <c r="A279" s="20">
        <v>2</v>
      </c>
      <c r="B279" s="20" t="str">
        <f>HLOOKUP(A279,'Variáveis e códigos'!$D$7:$E$8,2,FALSE)</f>
        <v>Feminino</v>
      </c>
      <c r="C279" s="20">
        <v>21</v>
      </c>
      <c r="D279" s="20">
        <v>5</v>
      </c>
      <c r="E279" s="20">
        <v>99</v>
      </c>
      <c r="F279" s="20">
        <v>99</v>
      </c>
      <c r="G279" s="20">
        <v>1</v>
      </c>
      <c r="H279" s="20" t="str">
        <f>VLOOKUP(G279,'Variáveis e códigos'!$D$2:$E$3,2,FALSE)</f>
        <v>Sim</v>
      </c>
      <c r="I279" s="20">
        <v>3</v>
      </c>
      <c r="J279" s="20" t="str">
        <f>VLOOKUP(I279,'Variáveis e códigos'!$A$18:$B$22,2,FALSE)</f>
        <v>Importante</v>
      </c>
      <c r="K279" s="20">
        <v>3</v>
      </c>
      <c r="L279" s="20" t="str">
        <f>VLOOKUP(K279,'Variáveis e códigos'!$A$18:$B$22,2,FALSE)</f>
        <v>Importante</v>
      </c>
      <c r="M279" s="20">
        <v>2</v>
      </c>
      <c r="N279" s="20" t="str">
        <f>VLOOKUP(M279,'Variáveis e códigos'!$A$18:$B$22,2,FALSE)</f>
        <v>Pouco importante</v>
      </c>
      <c r="O279" s="20">
        <v>4</v>
      </c>
      <c r="P279" s="20" t="str">
        <f>VLOOKUP(O279,'Variáveis e códigos'!$A$18:$B$22,2,FALSE)</f>
        <v>Muito importante</v>
      </c>
      <c r="Q279" s="20">
        <v>2</v>
      </c>
      <c r="R279" s="20" t="str">
        <f>VLOOKUP(Q279,'Variáveis e códigos'!$A$18:$B$22,2,FALSE)</f>
        <v>Pouco importante</v>
      </c>
      <c r="S279" s="20">
        <v>2</v>
      </c>
      <c r="T279" s="20" t="str">
        <f>VLOOKUP(S279,'Variáveis e códigos'!$A$18:$B$22,2,FALSE)</f>
        <v>Pouco importante</v>
      </c>
      <c r="U279" s="20">
        <v>1</v>
      </c>
      <c r="V279" s="20" t="str">
        <f>VLOOKUP(U279,'Variáveis e códigos'!$D$12:$E$13,2,FALSE)</f>
        <v>Sim</v>
      </c>
    </row>
    <row r="280" spans="1:22">
      <c r="A280" s="20">
        <v>2</v>
      </c>
      <c r="B280" s="20" t="str">
        <f>HLOOKUP(A280,'Variáveis e códigos'!$D$7:$E$8,2,FALSE)</f>
        <v>Feminino</v>
      </c>
      <c r="C280" s="20">
        <v>23</v>
      </c>
      <c r="D280" s="20">
        <v>9</v>
      </c>
      <c r="E280" s="20">
        <v>2</v>
      </c>
      <c r="F280" s="20" t="str">
        <f>VLOOKUP(E280,'Variáveis e códigos'!$D$2:$E$3,2,FALSE)</f>
        <v>Não</v>
      </c>
      <c r="G280" s="20">
        <v>99</v>
      </c>
      <c r="H280" s="20">
        <v>99</v>
      </c>
      <c r="I280" s="20">
        <v>3</v>
      </c>
      <c r="J280" s="20" t="str">
        <f>VLOOKUP(I280,'Variáveis e códigos'!$A$18:$B$22,2,FALSE)</f>
        <v>Importante</v>
      </c>
      <c r="K280" s="20">
        <v>3</v>
      </c>
      <c r="L280" s="20" t="str">
        <f>VLOOKUP(K280,'Variáveis e códigos'!$A$18:$B$22,2,FALSE)</f>
        <v>Importante</v>
      </c>
      <c r="M280" s="20">
        <v>4</v>
      </c>
      <c r="N280" s="20" t="str">
        <f>VLOOKUP(M280,'Variáveis e códigos'!$A$18:$B$22,2,FALSE)</f>
        <v>Muito importante</v>
      </c>
      <c r="O280" s="20">
        <v>2</v>
      </c>
      <c r="P280" s="20" t="str">
        <f>VLOOKUP(O280,'Variáveis e códigos'!$A$18:$B$22,2,FALSE)</f>
        <v>Pouco importante</v>
      </c>
      <c r="Q280" s="20">
        <v>2</v>
      </c>
      <c r="R280" s="20" t="str">
        <f>VLOOKUP(Q280,'Variáveis e códigos'!$A$18:$B$22,2,FALSE)</f>
        <v>Pouco importante</v>
      </c>
      <c r="S280" s="20">
        <v>3</v>
      </c>
      <c r="T280" s="20" t="str">
        <f>VLOOKUP(S280,'Variáveis e códigos'!$A$18:$B$22,2,FALSE)</f>
        <v>Importante</v>
      </c>
      <c r="U280" s="20">
        <v>1</v>
      </c>
      <c r="V280" s="20" t="str">
        <f>VLOOKUP(U280,'Variáveis e códigos'!$D$12:$E$13,2,FALSE)</f>
        <v>Sim</v>
      </c>
    </row>
    <row r="281" spans="1:22">
      <c r="A281" s="20">
        <v>1</v>
      </c>
      <c r="B281" s="20" t="str">
        <f>HLOOKUP(A281,'Variáveis e códigos'!$D$7:$E$8,2,FALSE)</f>
        <v>Masculino</v>
      </c>
      <c r="C281" s="20">
        <v>19</v>
      </c>
      <c r="D281" s="20">
        <v>7</v>
      </c>
      <c r="E281" s="20">
        <v>2</v>
      </c>
      <c r="F281" s="20" t="str">
        <f>VLOOKUP(E281,'Variáveis e códigos'!$D$2:$E$3,2,FALSE)</f>
        <v>Não</v>
      </c>
      <c r="G281" s="20">
        <v>2</v>
      </c>
      <c r="H281" s="20" t="str">
        <f>VLOOKUP(G281,'Variáveis e códigos'!$D$2:$E$3,2,FALSE)</f>
        <v>Não</v>
      </c>
      <c r="I281" s="20">
        <v>4</v>
      </c>
      <c r="J281" s="20" t="str">
        <f>VLOOKUP(I281,'Variáveis e códigos'!$A$18:$B$22,2,FALSE)</f>
        <v>Muito importante</v>
      </c>
      <c r="K281" s="20">
        <v>4</v>
      </c>
      <c r="L281" s="20" t="str">
        <f>VLOOKUP(K281,'Variáveis e códigos'!$A$18:$B$22,2,FALSE)</f>
        <v>Muito importante</v>
      </c>
      <c r="M281" s="20">
        <v>2</v>
      </c>
      <c r="N281" s="20" t="str">
        <f>VLOOKUP(M281,'Variáveis e códigos'!$A$18:$B$22,2,FALSE)</f>
        <v>Pouco importante</v>
      </c>
      <c r="O281" s="20">
        <v>4</v>
      </c>
      <c r="P281" s="20" t="str">
        <f>VLOOKUP(O281,'Variáveis e códigos'!$A$18:$B$22,2,FALSE)</f>
        <v>Muito importante</v>
      </c>
      <c r="Q281" s="20">
        <v>3</v>
      </c>
      <c r="R281" s="20" t="str">
        <f>VLOOKUP(Q281,'Variáveis e códigos'!$A$18:$B$22,2,FALSE)</f>
        <v>Importante</v>
      </c>
      <c r="S281" s="20">
        <v>2</v>
      </c>
      <c r="T281" s="20" t="str">
        <f>VLOOKUP(S281,'Variáveis e códigos'!$A$18:$B$22,2,FALSE)</f>
        <v>Pouco importante</v>
      </c>
      <c r="U281" s="20">
        <v>1</v>
      </c>
      <c r="V281" s="20" t="str">
        <f>VLOOKUP(U281,'Variáveis e códigos'!$D$12:$E$13,2,FALSE)</f>
        <v>Sim</v>
      </c>
    </row>
    <row r="282" spans="1:22">
      <c r="A282" s="20">
        <v>1</v>
      </c>
      <c r="B282" s="20" t="str">
        <f>HLOOKUP(A282,'Variáveis e códigos'!$D$7:$E$8,2,FALSE)</f>
        <v>Masculino</v>
      </c>
      <c r="C282" s="20">
        <v>19</v>
      </c>
      <c r="D282" s="20">
        <v>5</v>
      </c>
      <c r="E282" s="20">
        <v>1</v>
      </c>
      <c r="F282" s="20" t="str">
        <f>VLOOKUP(E282,'Variáveis e códigos'!$D$2:$E$3,2,FALSE)</f>
        <v>Sim</v>
      </c>
      <c r="G282" s="20">
        <v>1</v>
      </c>
      <c r="H282" s="20" t="str">
        <f>VLOOKUP(G282,'Variáveis e códigos'!$D$2:$E$3,2,FALSE)</f>
        <v>Sim</v>
      </c>
      <c r="I282" s="20">
        <v>3</v>
      </c>
      <c r="J282" s="20" t="str">
        <f>VLOOKUP(I282,'Variáveis e códigos'!$A$18:$B$22,2,FALSE)</f>
        <v>Importante</v>
      </c>
      <c r="K282" s="20">
        <v>3</v>
      </c>
      <c r="L282" s="20" t="str">
        <f>VLOOKUP(K282,'Variáveis e códigos'!$A$18:$B$22,2,FALSE)</f>
        <v>Importante</v>
      </c>
      <c r="M282" s="20">
        <v>3</v>
      </c>
      <c r="N282" s="20" t="str">
        <f>VLOOKUP(M282,'Variáveis e códigos'!$A$18:$B$22,2,FALSE)</f>
        <v>Importante</v>
      </c>
      <c r="O282" s="20">
        <v>4</v>
      </c>
      <c r="P282" s="20" t="str">
        <f>VLOOKUP(O282,'Variáveis e códigos'!$A$18:$B$22,2,FALSE)</f>
        <v>Muito importante</v>
      </c>
      <c r="Q282" s="20">
        <v>5</v>
      </c>
      <c r="R282" s="20" t="str">
        <f>VLOOKUP(Q282,'Variáveis e códigos'!$A$18:$B$22,2,FALSE)</f>
        <v>Extremamente importante</v>
      </c>
      <c r="S282" s="20">
        <v>3</v>
      </c>
      <c r="T282" s="20" t="str">
        <f>VLOOKUP(S282,'Variáveis e códigos'!$A$18:$B$22,2,FALSE)</f>
        <v>Importante</v>
      </c>
      <c r="U282" s="20">
        <v>1</v>
      </c>
      <c r="V282" s="20" t="str">
        <f>VLOOKUP(U282,'Variáveis e códigos'!$D$12:$E$13,2,FALSE)</f>
        <v>Sim</v>
      </c>
    </row>
    <row r="283" spans="1:22">
      <c r="A283" s="20">
        <v>2</v>
      </c>
      <c r="B283" s="20" t="str">
        <f>HLOOKUP(A283,'Variáveis e códigos'!$D$7:$E$8,2,FALSE)</f>
        <v>Feminino</v>
      </c>
      <c r="C283" s="20">
        <v>20</v>
      </c>
      <c r="D283" s="20">
        <v>5</v>
      </c>
      <c r="E283" s="20">
        <v>1</v>
      </c>
      <c r="F283" s="20" t="str">
        <f>VLOOKUP(E283,'Variáveis e códigos'!$D$2:$E$3,2,FALSE)</f>
        <v>Sim</v>
      </c>
      <c r="G283" s="20">
        <v>1</v>
      </c>
      <c r="H283" s="20" t="str">
        <f>VLOOKUP(G283,'Variáveis e códigos'!$D$2:$E$3,2,FALSE)</f>
        <v>Sim</v>
      </c>
      <c r="I283" s="20">
        <v>5</v>
      </c>
      <c r="J283" s="20" t="str">
        <f>VLOOKUP(I283,'Variáveis e códigos'!$A$18:$B$22,2,FALSE)</f>
        <v>Extremamente importante</v>
      </c>
      <c r="K283" s="20">
        <v>5</v>
      </c>
      <c r="L283" s="20" t="str">
        <f>VLOOKUP(K283,'Variáveis e códigos'!$A$18:$B$22,2,FALSE)</f>
        <v>Extremamente importante</v>
      </c>
      <c r="M283" s="20">
        <v>2</v>
      </c>
      <c r="N283" s="20" t="str">
        <f>VLOOKUP(M283,'Variáveis e códigos'!$A$18:$B$22,2,FALSE)</f>
        <v>Pouco importante</v>
      </c>
      <c r="O283" s="20">
        <v>4</v>
      </c>
      <c r="P283" s="20" t="str">
        <f>VLOOKUP(O283,'Variáveis e códigos'!$A$18:$B$22,2,FALSE)</f>
        <v>Muito importante</v>
      </c>
      <c r="Q283" s="20">
        <v>2</v>
      </c>
      <c r="R283" s="20" t="str">
        <f>VLOOKUP(Q283,'Variáveis e códigos'!$A$18:$B$22,2,FALSE)</f>
        <v>Pouco importante</v>
      </c>
      <c r="S283" s="20">
        <v>2</v>
      </c>
      <c r="T283" s="20" t="str">
        <f>VLOOKUP(S283,'Variáveis e códigos'!$A$18:$B$22,2,FALSE)</f>
        <v>Pouco importante</v>
      </c>
      <c r="U283" s="20">
        <v>1</v>
      </c>
      <c r="V283" s="20" t="str">
        <f>VLOOKUP(U283,'Variáveis e códigos'!$D$12:$E$13,2,FALSE)</f>
        <v>Sim</v>
      </c>
    </row>
    <row r="284" spans="1:22">
      <c r="A284" s="20">
        <v>2</v>
      </c>
      <c r="B284" s="20" t="str">
        <f>HLOOKUP(A284,'Variáveis e códigos'!$D$7:$E$8,2,FALSE)</f>
        <v>Feminino</v>
      </c>
      <c r="C284" s="20">
        <v>20</v>
      </c>
      <c r="D284" s="20">
        <v>5</v>
      </c>
      <c r="E284" s="20">
        <v>2</v>
      </c>
      <c r="F284" s="20" t="str">
        <f>VLOOKUP(E284,'Variáveis e códigos'!$D$2:$E$3,2,FALSE)</f>
        <v>Não</v>
      </c>
      <c r="G284" s="20">
        <v>2</v>
      </c>
      <c r="H284" s="20" t="str">
        <f>VLOOKUP(G284,'Variáveis e códigos'!$D$2:$E$3,2,FALSE)</f>
        <v>Não</v>
      </c>
      <c r="I284" s="20">
        <v>99</v>
      </c>
      <c r="J284" s="20" t="s">
        <v>57</v>
      </c>
      <c r="K284" s="20">
        <v>99</v>
      </c>
      <c r="L284" s="20">
        <v>99</v>
      </c>
      <c r="M284" s="20">
        <v>99</v>
      </c>
      <c r="N284" s="20">
        <v>99</v>
      </c>
      <c r="O284" s="20">
        <v>99</v>
      </c>
      <c r="P284" s="20">
        <v>99</v>
      </c>
      <c r="Q284" s="20">
        <v>99</v>
      </c>
      <c r="R284" s="20" t="s">
        <v>57</v>
      </c>
      <c r="S284" s="20">
        <v>99</v>
      </c>
      <c r="T284" s="20">
        <v>99</v>
      </c>
      <c r="U284" s="20">
        <v>1</v>
      </c>
      <c r="V284" s="20" t="str">
        <f>VLOOKUP(U284,'Variáveis e códigos'!$D$12:$E$13,2,FALSE)</f>
        <v>Sim</v>
      </c>
    </row>
    <row r="285" spans="1:22">
      <c r="A285" s="20">
        <v>1</v>
      </c>
      <c r="B285" s="20" t="str">
        <f>HLOOKUP(A285,'Variáveis e códigos'!$D$7:$E$8,2,FALSE)</f>
        <v>Masculino</v>
      </c>
      <c r="C285" s="20">
        <v>19</v>
      </c>
      <c r="D285" s="20">
        <v>5</v>
      </c>
      <c r="E285" s="20">
        <v>2</v>
      </c>
      <c r="F285" s="20" t="str">
        <f>VLOOKUP(E285,'Variáveis e códigos'!$D$2:$E$3,2,FALSE)</f>
        <v>Não</v>
      </c>
      <c r="G285" s="20">
        <v>2</v>
      </c>
      <c r="H285" s="20" t="str">
        <f>VLOOKUP(G285,'Variáveis e códigos'!$D$2:$E$3,2,FALSE)</f>
        <v>Não</v>
      </c>
      <c r="I285" s="20">
        <v>3</v>
      </c>
      <c r="J285" s="20" t="str">
        <f>VLOOKUP(I285,'Variáveis e códigos'!$A$18:$B$22,2,FALSE)</f>
        <v>Importante</v>
      </c>
      <c r="K285" s="20">
        <v>5</v>
      </c>
      <c r="L285" s="20" t="str">
        <f>VLOOKUP(K285,'Variáveis e códigos'!$A$18:$B$22,2,FALSE)</f>
        <v>Extremamente importante</v>
      </c>
      <c r="M285" s="20">
        <v>4</v>
      </c>
      <c r="N285" s="20" t="str">
        <f>VLOOKUP(M285,'Variáveis e códigos'!$A$18:$B$22,2,FALSE)</f>
        <v>Muito importante</v>
      </c>
      <c r="O285" s="20">
        <v>5</v>
      </c>
      <c r="P285" s="20" t="str">
        <f>VLOOKUP(O285,'Variáveis e códigos'!$A$18:$B$22,2,FALSE)</f>
        <v>Extremamente importante</v>
      </c>
      <c r="Q285" s="20">
        <v>3</v>
      </c>
      <c r="R285" s="20" t="str">
        <f>VLOOKUP(Q285,'Variáveis e códigos'!$A$18:$B$22,2,FALSE)</f>
        <v>Importante</v>
      </c>
      <c r="S285" s="20">
        <v>3</v>
      </c>
      <c r="T285" s="20" t="str">
        <f>VLOOKUP(S285,'Variáveis e códigos'!$A$18:$B$22,2,FALSE)</f>
        <v>Importante</v>
      </c>
      <c r="U285" s="20">
        <v>1</v>
      </c>
      <c r="V285" s="20" t="str">
        <f>VLOOKUP(U285,'Variáveis e códigos'!$D$12:$E$13,2,FALSE)</f>
        <v>Sim</v>
      </c>
    </row>
    <row r="286" spans="1:22">
      <c r="A286" s="20">
        <v>1</v>
      </c>
      <c r="B286" s="20" t="str">
        <f>HLOOKUP(A286,'Variáveis e códigos'!$D$7:$E$8,2,FALSE)</f>
        <v>Masculino</v>
      </c>
      <c r="C286" s="20">
        <v>19</v>
      </c>
      <c r="D286" s="20">
        <v>9</v>
      </c>
      <c r="E286" s="20">
        <v>1</v>
      </c>
      <c r="F286" s="20" t="str">
        <f>VLOOKUP(E286,'Variáveis e códigos'!$D$2:$E$3,2,FALSE)</f>
        <v>Sim</v>
      </c>
      <c r="G286" s="20">
        <v>2</v>
      </c>
      <c r="H286" s="20" t="str">
        <f>VLOOKUP(G286,'Variáveis e códigos'!$D$2:$E$3,2,FALSE)</f>
        <v>Não</v>
      </c>
      <c r="I286" s="20">
        <v>4</v>
      </c>
      <c r="J286" s="20" t="str">
        <f>VLOOKUP(I286,'Variáveis e códigos'!$A$18:$B$22,2,FALSE)</f>
        <v>Muito importante</v>
      </c>
      <c r="K286" s="20">
        <v>4</v>
      </c>
      <c r="L286" s="20" t="str">
        <f>VLOOKUP(K286,'Variáveis e códigos'!$A$18:$B$22,2,FALSE)</f>
        <v>Muito importante</v>
      </c>
      <c r="M286" s="20">
        <v>3</v>
      </c>
      <c r="N286" s="20" t="str">
        <f>VLOOKUP(M286,'Variáveis e códigos'!$A$18:$B$22,2,FALSE)</f>
        <v>Importante</v>
      </c>
      <c r="O286" s="20">
        <v>5</v>
      </c>
      <c r="P286" s="20" t="str">
        <f>VLOOKUP(O286,'Variáveis e códigos'!$A$18:$B$22,2,FALSE)</f>
        <v>Extremamente importante</v>
      </c>
      <c r="Q286" s="20">
        <v>3</v>
      </c>
      <c r="R286" s="20" t="str">
        <f>VLOOKUP(Q286,'Variáveis e códigos'!$A$18:$B$22,2,FALSE)</f>
        <v>Importante</v>
      </c>
      <c r="S286" s="20">
        <v>3</v>
      </c>
      <c r="T286" s="20" t="str">
        <f>VLOOKUP(S286,'Variáveis e códigos'!$A$18:$B$22,2,FALSE)</f>
        <v>Importante</v>
      </c>
      <c r="U286" s="20">
        <v>1</v>
      </c>
      <c r="V286" s="20" t="str">
        <f>VLOOKUP(U286,'Variáveis e códigos'!$D$12:$E$13,2,FALSE)</f>
        <v>Sim</v>
      </c>
    </row>
    <row r="287" spans="1:22">
      <c r="A287" s="20">
        <v>1</v>
      </c>
      <c r="B287" s="20" t="str">
        <f>HLOOKUP(A287,'Variáveis e códigos'!$D$7:$E$8,2,FALSE)</f>
        <v>Masculino</v>
      </c>
      <c r="C287" s="20">
        <v>19</v>
      </c>
      <c r="D287" s="20">
        <v>7</v>
      </c>
      <c r="E287" s="20">
        <v>1</v>
      </c>
      <c r="F287" s="20" t="str">
        <f>VLOOKUP(E287,'Variáveis e códigos'!$D$2:$E$3,2,FALSE)</f>
        <v>Sim</v>
      </c>
      <c r="G287" s="20">
        <v>99</v>
      </c>
      <c r="H287" s="20">
        <v>99</v>
      </c>
      <c r="I287" s="20">
        <v>4</v>
      </c>
      <c r="J287" s="20" t="str">
        <f>VLOOKUP(I287,'Variáveis e códigos'!$A$18:$B$22,2,FALSE)</f>
        <v>Muito importante</v>
      </c>
      <c r="K287" s="20">
        <v>5</v>
      </c>
      <c r="L287" s="20" t="str">
        <f>VLOOKUP(K287,'Variáveis e códigos'!$A$18:$B$22,2,FALSE)</f>
        <v>Extremamente importante</v>
      </c>
      <c r="M287" s="20">
        <v>5</v>
      </c>
      <c r="N287" s="20" t="str">
        <f>VLOOKUP(M287,'Variáveis e códigos'!$A$18:$B$22,2,FALSE)</f>
        <v>Extremamente importante</v>
      </c>
      <c r="O287" s="20">
        <v>5</v>
      </c>
      <c r="P287" s="20" t="str">
        <f>VLOOKUP(O287,'Variáveis e códigos'!$A$18:$B$22,2,FALSE)</f>
        <v>Extremamente importante</v>
      </c>
      <c r="Q287" s="20">
        <v>1</v>
      </c>
      <c r="R287" s="20" t="str">
        <f>VLOOKUP(Q287,'Variáveis e códigos'!$A$18:$B$22,2,FALSE)</f>
        <v>Nada importante</v>
      </c>
      <c r="S287" s="20">
        <v>2</v>
      </c>
      <c r="T287" s="20" t="str">
        <f>VLOOKUP(S287,'Variáveis e códigos'!$A$18:$B$22,2,FALSE)</f>
        <v>Pouco importante</v>
      </c>
      <c r="U287" s="20">
        <v>1</v>
      </c>
      <c r="V287" s="20" t="str">
        <f>VLOOKUP(U287,'Variáveis e códigos'!$D$12:$E$13,2,FALSE)</f>
        <v>Sim</v>
      </c>
    </row>
    <row r="288" spans="1:22">
      <c r="A288" s="20">
        <v>1</v>
      </c>
      <c r="B288" s="20" t="str">
        <f>HLOOKUP(A288,'Variáveis e códigos'!$D$7:$E$8,2,FALSE)</f>
        <v>Masculino</v>
      </c>
      <c r="C288" s="20">
        <v>19</v>
      </c>
      <c r="D288" s="20">
        <v>7</v>
      </c>
      <c r="E288" s="20">
        <v>2</v>
      </c>
      <c r="F288" s="20" t="str">
        <f>VLOOKUP(E288,'Variáveis e códigos'!$D$2:$E$3,2,FALSE)</f>
        <v>Não</v>
      </c>
      <c r="G288" s="20">
        <v>1</v>
      </c>
      <c r="H288" s="20" t="str">
        <f>VLOOKUP(G288,'Variáveis e códigos'!$D$2:$E$3,2,FALSE)</f>
        <v>Sim</v>
      </c>
      <c r="I288" s="20">
        <v>4</v>
      </c>
      <c r="J288" s="20" t="str">
        <f>VLOOKUP(I288,'Variáveis e códigos'!$A$18:$B$22,2,FALSE)</f>
        <v>Muito importante</v>
      </c>
      <c r="K288" s="20">
        <v>3</v>
      </c>
      <c r="L288" s="20" t="str">
        <f>VLOOKUP(K288,'Variáveis e códigos'!$A$18:$B$22,2,FALSE)</f>
        <v>Importante</v>
      </c>
      <c r="M288" s="20">
        <v>3</v>
      </c>
      <c r="N288" s="20" t="str">
        <f>VLOOKUP(M288,'Variáveis e códigos'!$A$18:$B$22,2,FALSE)</f>
        <v>Importante</v>
      </c>
      <c r="O288" s="20">
        <v>5</v>
      </c>
      <c r="P288" s="20" t="str">
        <f>VLOOKUP(O288,'Variáveis e códigos'!$A$18:$B$22,2,FALSE)</f>
        <v>Extremamente importante</v>
      </c>
      <c r="Q288" s="20">
        <v>3</v>
      </c>
      <c r="R288" s="20" t="str">
        <f>VLOOKUP(Q288,'Variáveis e códigos'!$A$18:$B$22,2,FALSE)</f>
        <v>Importante</v>
      </c>
      <c r="S288" s="20">
        <v>4</v>
      </c>
      <c r="T288" s="20" t="str">
        <f>VLOOKUP(S288,'Variáveis e códigos'!$A$18:$B$22,2,FALSE)</f>
        <v>Muito importante</v>
      </c>
      <c r="U288" s="20">
        <v>1</v>
      </c>
      <c r="V288" s="20" t="str">
        <f>VLOOKUP(U288,'Variáveis e códigos'!$D$12:$E$13,2,FALSE)</f>
        <v>Sim</v>
      </c>
    </row>
    <row r="289" spans="1:22">
      <c r="A289" s="20">
        <v>2</v>
      </c>
      <c r="B289" s="20" t="str">
        <f>HLOOKUP(A289,'Variáveis e códigos'!$D$7:$E$8,2,FALSE)</f>
        <v>Feminino</v>
      </c>
      <c r="C289" s="20">
        <v>18</v>
      </c>
      <c r="D289" s="20">
        <v>5</v>
      </c>
      <c r="E289" s="20">
        <v>2</v>
      </c>
      <c r="F289" s="20" t="str">
        <f>VLOOKUP(E289,'Variáveis e códigos'!$D$2:$E$3,2,FALSE)</f>
        <v>Não</v>
      </c>
      <c r="G289" s="20">
        <v>1</v>
      </c>
      <c r="H289" s="20" t="str">
        <f>VLOOKUP(G289,'Variáveis e códigos'!$D$2:$E$3,2,FALSE)</f>
        <v>Sim</v>
      </c>
      <c r="I289" s="20">
        <v>2</v>
      </c>
      <c r="J289" s="20" t="str">
        <f>VLOOKUP(I289,'Variáveis e códigos'!$A$18:$B$22,2,FALSE)</f>
        <v>Pouco importante</v>
      </c>
      <c r="K289" s="20">
        <v>3</v>
      </c>
      <c r="L289" s="20" t="str">
        <f>VLOOKUP(K289,'Variáveis e códigos'!$A$18:$B$22,2,FALSE)</f>
        <v>Importante</v>
      </c>
      <c r="M289" s="20">
        <v>3</v>
      </c>
      <c r="N289" s="20" t="str">
        <f>VLOOKUP(M289,'Variáveis e códigos'!$A$18:$B$22,2,FALSE)</f>
        <v>Importante</v>
      </c>
      <c r="O289" s="20">
        <v>5</v>
      </c>
      <c r="P289" s="20" t="str">
        <f>VLOOKUP(O289,'Variáveis e códigos'!$A$18:$B$22,2,FALSE)</f>
        <v>Extremamente importante</v>
      </c>
      <c r="Q289" s="20">
        <v>4</v>
      </c>
      <c r="R289" s="20" t="str">
        <f>VLOOKUP(Q289,'Variáveis e códigos'!$A$18:$B$22,2,FALSE)</f>
        <v>Muito importante</v>
      </c>
      <c r="S289" s="20">
        <v>3</v>
      </c>
      <c r="T289" s="20" t="str">
        <f>VLOOKUP(S289,'Variáveis e códigos'!$A$18:$B$22,2,FALSE)</f>
        <v>Importante</v>
      </c>
      <c r="U289" s="20">
        <v>1</v>
      </c>
      <c r="V289" s="20" t="str">
        <f>VLOOKUP(U289,'Variáveis e códigos'!$D$12:$E$13,2,FALSE)</f>
        <v>Sim</v>
      </c>
    </row>
    <row r="290" spans="1:22">
      <c r="A290" s="20">
        <v>1</v>
      </c>
      <c r="B290" s="20" t="str">
        <f>HLOOKUP(A290,'Variáveis e códigos'!$D$7:$E$8,2,FALSE)</f>
        <v>Masculino</v>
      </c>
      <c r="C290" s="20">
        <v>19</v>
      </c>
      <c r="D290" s="20">
        <v>13</v>
      </c>
      <c r="E290" s="20">
        <v>1</v>
      </c>
      <c r="F290" s="20" t="str">
        <f>VLOOKUP(E290,'Variáveis e códigos'!$D$2:$E$3,2,FALSE)</f>
        <v>Sim</v>
      </c>
      <c r="G290" s="20">
        <v>1</v>
      </c>
      <c r="H290" s="20" t="str">
        <f>VLOOKUP(G290,'Variáveis e códigos'!$D$2:$E$3,2,FALSE)</f>
        <v>Sim</v>
      </c>
      <c r="I290" s="20">
        <v>4</v>
      </c>
      <c r="J290" s="20" t="str">
        <f>VLOOKUP(I290,'Variáveis e códigos'!$A$18:$B$22,2,FALSE)</f>
        <v>Muito importante</v>
      </c>
      <c r="K290" s="20">
        <v>4</v>
      </c>
      <c r="L290" s="20" t="str">
        <f>VLOOKUP(K290,'Variáveis e códigos'!$A$18:$B$22,2,FALSE)</f>
        <v>Muito importante</v>
      </c>
      <c r="M290" s="20">
        <v>3</v>
      </c>
      <c r="N290" s="20" t="str">
        <f>VLOOKUP(M290,'Variáveis e códigos'!$A$18:$B$22,2,FALSE)</f>
        <v>Importante</v>
      </c>
      <c r="O290" s="20">
        <v>5</v>
      </c>
      <c r="P290" s="20" t="str">
        <f>VLOOKUP(O290,'Variáveis e códigos'!$A$18:$B$22,2,FALSE)</f>
        <v>Extremamente importante</v>
      </c>
      <c r="Q290" s="20">
        <v>2</v>
      </c>
      <c r="R290" s="20" t="str">
        <f>VLOOKUP(Q290,'Variáveis e códigos'!$A$18:$B$22,2,FALSE)</f>
        <v>Pouco importante</v>
      </c>
      <c r="S290" s="20">
        <v>2</v>
      </c>
      <c r="T290" s="20" t="str">
        <f>VLOOKUP(S290,'Variáveis e códigos'!$A$18:$B$22,2,FALSE)</f>
        <v>Pouco importante</v>
      </c>
      <c r="U290" s="20">
        <v>1</v>
      </c>
      <c r="V290" s="20" t="str">
        <f>VLOOKUP(U290,'Variáveis e códigos'!$D$12:$E$13,2,FALSE)</f>
        <v>Sim</v>
      </c>
    </row>
    <row r="291" spans="1:22">
      <c r="A291" s="20">
        <v>2</v>
      </c>
      <c r="B291" s="20" t="str">
        <f>HLOOKUP(A291,'Variáveis e códigos'!$D$7:$E$8,2,FALSE)</f>
        <v>Feminino</v>
      </c>
      <c r="C291" s="20">
        <v>18</v>
      </c>
      <c r="D291" s="20">
        <v>5</v>
      </c>
      <c r="E291" s="20">
        <v>2</v>
      </c>
      <c r="F291" s="20" t="str">
        <f>VLOOKUP(E291,'Variáveis e códigos'!$D$2:$E$3,2,FALSE)</f>
        <v>Não</v>
      </c>
      <c r="G291" s="20">
        <v>2</v>
      </c>
      <c r="H291" s="20" t="str">
        <f>VLOOKUP(G291,'Variáveis e códigos'!$D$2:$E$3,2,FALSE)</f>
        <v>Não</v>
      </c>
      <c r="I291" s="20">
        <v>4</v>
      </c>
      <c r="J291" s="20" t="str">
        <f>VLOOKUP(I291,'Variáveis e códigos'!$A$18:$B$22,2,FALSE)</f>
        <v>Muito importante</v>
      </c>
      <c r="K291" s="20">
        <v>3</v>
      </c>
      <c r="L291" s="20" t="str">
        <f>VLOOKUP(K291,'Variáveis e códigos'!$A$18:$B$22,2,FALSE)</f>
        <v>Importante</v>
      </c>
      <c r="M291" s="20">
        <v>2</v>
      </c>
      <c r="N291" s="20" t="str">
        <f>VLOOKUP(M291,'Variáveis e códigos'!$A$18:$B$22,2,FALSE)</f>
        <v>Pouco importante</v>
      </c>
      <c r="O291" s="20">
        <v>3</v>
      </c>
      <c r="P291" s="20" t="str">
        <f>VLOOKUP(O291,'Variáveis e códigos'!$A$18:$B$22,2,FALSE)</f>
        <v>Importante</v>
      </c>
      <c r="Q291" s="20">
        <v>4</v>
      </c>
      <c r="R291" s="20" t="str">
        <f>VLOOKUP(Q291,'Variáveis e códigos'!$A$18:$B$22,2,FALSE)</f>
        <v>Muito importante</v>
      </c>
      <c r="S291" s="20">
        <v>3</v>
      </c>
      <c r="T291" s="20" t="str">
        <f>VLOOKUP(S291,'Variáveis e códigos'!$A$18:$B$22,2,FALSE)</f>
        <v>Importante</v>
      </c>
      <c r="U291" s="20">
        <v>1</v>
      </c>
      <c r="V291" s="20" t="str">
        <f>VLOOKUP(U291,'Variáveis e códigos'!$D$12:$E$13,2,FALSE)</f>
        <v>Sim</v>
      </c>
    </row>
    <row r="292" spans="1:22">
      <c r="A292" s="20">
        <v>2</v>
      </c>
      <c r="B292" s="20" t="str">
        <f>HLOOKUP(A292,'Variáveis e códigos'!$D$7:$E$8,2,FALSE)</f>
        <v>Feminino</v>
      </c>
      <c r="C292" s="20">
        <v>23</v>
      </c>
      <c r="D292" s="20">
        <v>5</v>
      </c>
      <c r="E292" s="20">
        <v>2</v>
      </c>
      <c r="F292" s="20" t="str">
        <f>VLOOKUP(E292,'Variáveis e códigos'!$D$2:$E$3,2,FALSE)</f>
        <v>Não</v>
      </c>
      <c r="G292" s="20">
        <v>2</v>
      </c>
      <c r="H292" s="20" t="str">
        <f>VLOOKUP(G292,'Variáveis e códigos'!$D$2:$E$3,2,FALSE)</f>
        <v>Não</v>
      </c>
      <c r="I292" s="20">
        <v>5</v>
      </c>
      <c r="J292" s="20" t="str">
        <f>VLOOKUP(I292,'Variáveis e códigos'!$A$18:$B$22,2,FALSE)</f>
        <v>Extremamente importante</v>
      </c>
      <c r="K292" s="20">
        <v>4</v>
      </c>
      <c r="L292" s="20" t="str">
        <f>VLOOKUP(K292,'Variáveis e códigos'!$A$18:$B$22,2,FALSE)</f>
        <v>Muito importante</v>
      </c>
      <c r="M292" s="20">
        <v>3</v>
      </c>
      <c r="N292" s="20" t="str">
        <f>VLOOKUP(M292,'Variáveis e códigos'!$A$18:$B$22,2,FALSE)</f>
        <v>Importante</v>
      </c>
      <c r="O292" s="20">
        <v>5</v>
      </c>
      <c r="P292" s="20" t="str">
        <f>VLOOKUP(O292,'Variáveis e códigos'!$A$18:$B$22,2,FALSE)</f>
        <v>Extremamente importante</v>
      </c>
      <c r="Q292" s="20">
        <v>3</v>
      </c>
      <c r="R292" s="20" t="str">
        <f>VLOOKUP(Q292,'Variáveis e códigos'!$A$18:$B$22,2,FALSE)</f>
        <v>Importante</v>
      </c>
      <c r="S292" s="20">
        <v>5</v>
      </c>
      <c r="T292" s="20" t="str">
        <f>VLOOKUP(S292,'Variáveis e códigos'!$A$18:$B$22,2,FALSE)</f>
        <v>Extremamente importante</v>
      </c>
      <c r="U292" s="20">
        <v>1</v>
      </c>
      <c r="V292" s="20" t="str">
        <f>VLOOKUP(U292,'Variáveis e códigos'!$D$12:$E$13,2,FALSE)</f>
        <v>Sim</v>
      </c>
    </row>
    <row r="293" spans="1:22">
      <c r="A293" s="20">
        <v>2</v>
      </c>
      <c r="B293" s="20" t="str">
        <f>HLOOKUP(A293,'Variáveis e códigos'!$D$7:$E$8,2,FALSE)</f>
        <v>Feminino</v>
      </c>
      <c r="C293" s="20">
        <v>19</v>
      </c>
      <c r="D293" s="20">
        <v>10</v>
      </c>
      <c r="E293" s="20">
        <v>2</v>
      </c>
      <c r="F293" s="20" t="str">
        <f>VLOOKUP(E293,'Variáveis e códigos'!$D$2:$E$3,2,FALSE)</f>
        <v>Não</v>
      </c>
      <c r="G293" s="20">
        <v>2</v>
      </c>
      <c r="H293" s="20" t="str">
        <f>VLOOKUP(G293,'Variáveis e códigos'!$D$2:$E$3,2,FALSE)</f>
        <v>Não</v>
      </c>
      <c r="I293" s="20">
        <v>3</v>
      </c>
      <c r="J293" s="20" t="str">
        <f>VLOOKUP(I293,'Variáveis e códigos'!$A$18:$B$22,2,FALSE)</f>
        <v>Importante</v>
      </c>
      <c r="K293" s="20">
        <v>3</v>
      </c>
      <c r="L293" s="20" t="str">
        <f>VLOOKUP(K293,'Variáveis e códigos'!$A$18:$B$22,2,FALSE)</f>
        <v>Importante</v>
      </c>
      <c r="M293" s="20">
        <v>2</v>
      </c>
      <c r="N293" s="20" t="str">
        <f>VLOOKUP(M293,'Variáveis e códigos'!$A$18:$B$22,2,FALSE)</f>
        <v>Pouco importante</v>
      </c>
      <c r="O293" s="20">
        <v>5</v>
      </c>
      <c r="P293" s="20" t="str">
        <f>VLOOKUP(O293,'Variáveis e códigos'!$A$18:$B$22,2,FALSE)</f>
        <v>Extremamente importante</v>
      </c>
      <c r="Q293" s="20">
        <v>3</v>
      </c>
      <c r="R293" s="20" t="str">
        <f>VLOOKUP(Q293,'Variáveis e códigos'!$A$18:$B$22,2,FALSE)</f>
        <v>Importante</v>
      </c>
      <c r="S293" s="20">
        <v>2</v>
      </c>
      <c r="T293" s="20" t="str">
        <f>VLOOKUP(S293,'Variáveis e códigos'!$A$18:$B$22,2,FALSE)</f>
        <v>Pouco importante</v>
      </c>
      <c r="U293" s="20">
        <v>1</v>
      </c>
      <c r="V293" s="20" t="str">
        <f>VLOOKUP(U293,'Variáveis e códigos'!$D$12:$E$13,2,FALSE)</f>
        <v>Sim</v>
      </c>
    </row>
    <row r="294" spans="1:22">
      <c r="A294" s="20">
        <v>2</v>
      </c>
      <c r="B294" s="20" t="str">
        <f>HLOOKUP(A294,'Variáveis e códigos'!$D$7:$E$8,2,FALSE)</f>
        <v>Feminino</v>
      </c>
      <c r="C294" s="20">
        <v>18</v>
      </c>
      <c r="D294" s="20">
        <v>7</v>
      </c>
      <c r="E294" s="20">
        <v>2</v>
      </c>
      <c r="F294" s="20" t="str">
        <f>VLOOKUP(E294,'Variáveis e códigos'!$D$2:$E$3,2,FALSE)</f>
        <v>Não</v>
      </c>
      <c r="G294" s="20">
        <v>1</v>
      </c>
      <c r="H294" s="20" t="str">
        <f>VLOOKUP(G294,'Variáveis e códigos'!$D$2:$E$3,2,FALSE)</f>
        <v>Sim</v>
      </c>
      <c r="I294" s="20">
        <v>5</v>
      </c>
      <c r="J294" s="20" t="str">
        <f>VLOOKUP(I294,'Variáveis e códigos'!$A$18:$B$22,2,FALSE)</f>
        <v>Extremamente importante</v>
      </c>
      <c r="K294" s="20">
        <v>3</v>
      </c>
      <c r="L294" s="20" t="str">
        <f>VLOOKUP(K294,'Variáveis e códigos'!$A$18:$B$22,2,FALSE)</f>
        <v>Importante</v>
      </c>
      <c r="M294" s="20">
        <v>3</v>
      </c>
      <c r="N294" s="20" t="str">
        <f>VLOOKUP(M294,'Variáveis e códigos'!$A$18:$B$22,2,FALSE)</f>
        <v>Importante</v>
      </c>
      <c r="O294" s="20">
        <v>4</v>
      </c>
      <c r="P294" s="20" t="str">
        <f>VLOOKUP(O294,'Variáveis e códigos'!$A$18:$B$22,2,FALSE)</f>
        <v>Muito importante</v>
      </c>
      <c r="Q294" s="20">
        <v>3</v>
      </c>
      <c r="R294" s="20" t="str">
        <f>VLOOKUP(Q294,'Variáveis e códigos'!$A$18:$B$22,2,FALSE)</f>
        <v>Importante</v>
      </c>
      <c r="S294" s="20">
        <v>2</v>
      </c>
      <c r="T294" s="20" t="str">
        <f>VLOOKUP(S294,'Variáveis e códigos'!$A$18:$B$22,2,FALSE)</f>
        <v>Pouco importante</v>
      </c>
      <c r="U294" s="20">
        <v>1</v>
      </c>
      <c r="V294" s="20" t="str">
        <f>VLOOKUP(U294,'Variáveis e códigos'!$D$12:$E$13,2,FALSE)</f>
        <v>Sim</v>
      </c>
    </row>
    <row r="295" spans="1:22">
      <c r="A295" s="20">
        <v>2</v>
      </c>
      <c r="B295" s="20" t="str">
        <f>HLOOKUP(A295,'Variáveis e códigos'!$D$7:$E$8,2,FALSE)</f>
        <v>Feminino</v>
      </c>
      <c r="C295" s="20">
        <v>18</v>
      </c>
      <c r="D295" s="20">
        <v>8</v>
      </c>
      <c r="E295" s="20">
        <v>2</v>
      </c>
      <c r="F295" s="20" t="str">
        <f>VLOOKUP(E295,'Variáveis e códigos'!$D$2:$E$3,2,FALSE)</f>
        <v>Não</v>
      </c>
      <c r="G295" s="20">
        <v>1</v>
      </c>
      <c r="H295" s="20" t="str">
        <f>VLOOKUP(G295,'Variáveis e códigos'!$D$2:$E$3,2,FALSE)</f>
        <v>Sim</v>
      </c>
      <c r="I295" s="20">
        <v>4</v>
      </c>
      <c r="J295" s="20" t="str">
        <f>VLOOKUP(I295,'Variáveis e códigos'!$A$18:$B$22,2,FALSE)</f>
        <v>Muito importante</v>
      </c>
      <c r="K295" s="20">
        <v>5</v>
      </c>
      <c r="L295" s="20" t="str">
        <f>VLOOKUP(K295,'Variáveis e códigos'!$A$18:$B$22,2,FALSE)</f>
        <v>Extremamente importante</v>
      </c>
      <c r="M295" s="20">
        <v>2</v>
      </c>
      <c r="N295" s="20" t="str">
        <f>VLOOKUP(M295,'Variáveis e códigos'!$A$18:$B$22,2,FALSE)</f>
        <v>Pouco importante</v>
      </c>
      <c r="O295" s="20">
        <v>5</v>
      </c>
      <c r="P295" s="20" t="str">
        <f>VLOOKUP(O295,'Variáveis e códigos'!$A$18:$B$22,2,FALSE)</f>
        <v>Extremamente importante</v>
      </c>
      <c r="Q295" s="20">
        <v>2</v>
      </c>
      <c r="R295" s="20" t="str">
        <f>VLOOKUP(Q295,'Variáveis e códigos'!$A$18:$B$22,2,FALSE)</f>
        <v>Pouco importante</v>
      </c>
      <c r="S295" s="20">
        <v>1</v>
      </c>
      <c r="T295" s="20" t="str">
        <f>VLOOKUP(S295,'Variáveis e códigos'!$A$18:$B$22,2,FALSE)</f>
        <v>Nada importante</v>
      </c>
      <c r="U295" s="20">
        <v>2</v>
      </c>
      <c r="V295" s="20" t="str">
        <f>VLOOKUP(U295,'Variáveis e códigos'!$D$12:$E$13,2,FALSE)</f>
        <v>Não</v>
      </c>
    </row>
    <row r="296" spans="1:22">
      <c r="A296" s="20">
        <v>1</v>
      </c>
      <c r="B296" s="20" t="str">
        <f>HLOOKUP(A296,'Variáveis e códigos'!$D$7:$E$8,2,FALSE)</f>
        <v>Masculino</v>
      </c>
      <c r="C296" s="20">
        <v>18</v>
      </c>
      <c r="D296" s="20">
        <v>5</v>
      </c>
      <c r="E296" s="20">
        <v>2</v>
      </c>
      <c r="F296" s="20" t="str">
        <f>VLOOKUP(E296,'Variáveis e códigos'!$D$2:$E$3,2,FALSE)</f>
        <v>Não</v>
      </c>
      <c r="G296" s="20">
        <v>2</v>
      </c>
      <c r="H296" s="20" t="str">
        <f>VLOOKUP(G296,'Variáveis e códigos'!$D$2:$E$3,2,FALSE)</f>
        <v>Não</v>
      </c>
      <c r="I296" s="20">
        <v>3</v>
      </c>
      <c r="J296" s="20" t="str">
        <f>VLOOKUP(I296,'Variáveis e códigos'!$A$18:$B$22,2,FALSE)</f>
        <v>Importante</v>
      </c>
      <c r="K296" s="20">
        <v>4</v>
      </c>
      <c r="L296" s="20" t="str">
        <f>VLOOKUP(K296,'Variáveis e códigos'!$A$18:$B$22,2,FALSE)</f>
        <v>Muito importante</v>
      </c>
      <c r="M296" s="20">
        <v>2</v>
      </c>
      <c r="N296" s="20" t="str">
        <f>VLOOKUP(M296,'Variáveis e códigos'!$A$18:$B$22,2,FALSE)</f>
        <v>Pouco importante</v>
      </c>
      <c r="O296" s="20">
        <v>4</v>
      </c>
      <c r="P296" s="20" t="str">
        <f>VLOOKUP(O296,'Variáveis e códigos'!$A$18:$B$22,2,FALSE)</f>
        <v>Muito importante</v>
      </c>
      <c r="Q296" s="20">
        <v>3</v>
      </c>
      <c r="R296" s="20" t="str">
        <f>VLOOKUP(Q296,'Variáveis e códigos'!$A$18:$B$22,2,FALSE)</f>
        <v>Importante</v>
      </c>
      <c r="S296" s="20">
        <v>3</v>
      </c>
      <c r="T296" s="20" t="str">
        <f>VLOOKUP(S296,'Variáveis e códigos'!$A$18:$B$22,2,FALSE)</f>
        <v>Importante</v>
      </c>
      <c r="U296" s="20">
        <v>1</v>
      </c>
      <c r="V296" s="20" t="str">
        <f>VLOOKUP(U296,'Variáveis e códigos'!$D$12:$E$13,2,FALSE)</f>
        <v>Sim</v>
      </c>
    </row>
    <row r="297" spans="1:22">
      <c r="A297" s="20">
        <v>1</v>
      </c>
      <c r="B297" s="20" t="str">
        <f>HLOOKUP(A297,'Variáveis e códigos'!$D$7:$E$8,2,FALSE)</f>
        <v>Masculino</v>
      </c>
      <c r="C297" s="20">
        <v>21</v>
      </c>
      <c r="D297" s="20">
        <v>9</v>
      </c>
      <c r="E297" s="20">
        <v>2</v>
      </c>
      <c r="F297" s="20" t="str">
        <f>VLOOKUP(E297,'Variáveis e códigos'!$D$2:$E$3,2,FALSE)</f>
        <v>Não</v>
      </c>
      <c r="G297" s="20">
        <v>2</v>
      </c>
      <c r="H297" s="20" t="str">
        <f>VLOOKUP(G297,'Variáveis e códigos'!$D$2:$E$3,2,FALSE)</f>
        <v>Não</v>
      </c>
      <c r="I297" s="20">
        <v>5</v>
      </c>
      <c r="J297" s="20" t="str">
        <f>VLOOKUP(I297,'Variáveis e códigos'!$A$18:$B$22,2,FALSE)</f>
        <v>Extremamente importante</v>
      </c>
      <c r="K297" s="20">
        <v>5</v>
      </c>
      <c r="L297" s="20" t="str">
        <f>VLOOKUP(K297,'Variáveis e códigos'!$A$18:$B$22,2,FALSE)</f>
        <v>Extremamente importante</v>
      </c>
      <c r="M297" s="20">
        <v>2</v>
      </c>
      <c r="N297" s="20" t="str">
        <f>VLOOKUP(M297,'Variáveis e códigos'!$A$18:$B$22,2,FALSE)</f>
        <v>Pouco importante</v>
      </c>
      <c r="O297" s="20">
        <v>5</v>
      </c>
      <c r="P297" s="20" t="str">
        <f>VLOOKUP(O297,'Variáveis e códigos'!$A$18:$B$22,2,FALSE)</f>
        <v>Extremamente importante</v>
      </c>
      <c r="Q297" s="20">
        <v>1</v>
      </c>
      <c r="R297" s="20" t="str">
        <f>VLOOKUP(Q297,'Variáveis e códigos'!$A$18:$B$22,2,FALSE)</f>
        <v>Nada importante</v>
      </c>
      <c r="S297" s="20">
        <v>1</v>
      </c>
      <c r="T297" s="20" t="str">
        <f>VLOOKUP(S297,'Variáveis e códigos'!$A$18:$B$22,2,FALSE)</f>
        <v>Nada importante</v>
      </c>
      <c r="U297" s="20">
        <v>1</v>
      </c>
      <c r="V297" s="20" t="str">
        <f>VLOOKUP(U297,'Variáveis e códigos'!$D$12:$E$13,2,FALSE)</f>
        <v>Sim</v>
      </c>
    </row>
    <row r="298" spans="1:22">
      <c r="A298" s="20">
        <v>2</v>
      </c>
      <c r="B298" s="20" t="str">
        <f>HLOOKUP(A298,'Variáveis e códigos'!$D$7:$E$8,2,FALSE)</f>
        <v>Feminino</v>
      </c>
      <c r="C298" s="20">
        <v>19</v>
      </c>
      <c r="D298" s="20">
        <v>5</v>
      </c>
      <c r="E298" s="20">
        <v>1</v>
      </c>
      <c r="F298" s="20" t="str">
        <f>VLOOKUP(E298,'Variáveis e códigos'!$D$2:$E$3,2,FALSE)</f>
        <v>Sim</v>
      </c>
      <c r="G298" s="20">
        <v>2</v>
      </c>
      <c r="H298" s="20" t="str">
        <f>VLOOKUP(G298,'Variáveis e códigos'!$D$2:$E$3,2,FALSE)</f>
        <v>Não</v>
      </c>
      <c r="I298" s="20">
        <v>5</v>
      </c>
      <c r="J298" s="20" t="str">
        <f>VLOOKUP(I298,'Variáveis e códigos'!$A$18:$B$22,2,FALSE)</f>
        <v>Extremamente importante</v>
      </c>
      <c r="K298" s="20">
        <v>5</v>
      </c>
      <c r="L298" s="20" t="str">
        <f>VLOOKUP(K298,'Variáveis e códigos'!$A$18:$B$22,2,FALSE)</f>
        <v>Extremamente importante</v>
      </c>
      <c r="M298" s="20">
        <v>2</v>
      </c>
      <c r="N298" s="20" t="str">
        <f>VLOOKUP(M298,'Variáveis e códigos'!$A$18:$B$22,2,FALSE)</f>
        <v>Pouco importante</v>
      </c>
      <c r="O298" s="20">
        <v>4</v>
      </c>
      <c r="P298" s="20" t="str">
        <f>VLOOKUP(O298,'Variáveis e códigos'!$A$18:$B$22,2,FALSE)</f>
        <v>Muito importante</v>
      </c>
      <c r="Q298" s="20">
        <v>2</v>
      </c>
      <c r="R298" s="20" t="str">
        <f>VLOOKUP(Q298,'Variáveis e códigos'!$A$18:$B$22,2,FALSE)</f>
        <v>Pouco importante</v>
      </c>
      <c r="S298" s="20">
        <v>2</v>
      </c>
      <c r="T298" s="20" t="str">
        <f>VLOOKUP(S298,'Variáveis e códigos'!$A$18:$B$22,2,FALSE)</f>
        <v>Pouco importante</v>
      </c>
      <c r="U298" s="20">
        <v>1</v>
      </c>
      <c r="V298" s="20" t="str">
        <f>VLOOKUP(U298,'Variáveis e códigos'!$D$12:$E$13,2,FALSE)</f>
        <v>Sim</v>
      </c>
    </row>
    <row r="299" spans="1:22">
      <c r="A299" s="20">
        <v>1</v>
      </c>
      <c r="B299" s="20" t="str">
        <f>HLOOKUP(A299,'Variáveis e códigos'!$D$7:$E$8,2,FALSE)</f>
        <v>Masculino</v>
      </c>
      <c r="C299" s="20">
        <v>19</v>
      </c>
      <c r="D299" s="20">
        <v>11</v>
      </c>
      <c r="E299" s="20">
        <v>1</v>
      </c>
      <c r="F299" s="20" t="str">
        <f>VLOOKUP(E299,'Variáveis e códigos'!$D$2:$E$3,2,FALSE)</f>
        <v>Sim</v>
      </c>
      <c r="G299" s="20">
        <v>1</v>
      </c>
      <c r="H299" s="20" t="str">
        <f>VLOOKUP(G299,'Variáveis e códigos'!$D$2:$E$3,2,FALSE)</f>
        <v>Sim</v>
      </c>
      <c r="I299" s="20">
        <v>4</v>
      </c>
      <c r="J299" s="20" t="str">
        <f>VLOOKUP(I299,'Variáveis e códigos'!$A$18:$B$22,2,FALSE)</f>
        <v>Muito importante</v>
      </c>
      <c r="K299" s="20">
        <v>4</v>
      </c>
      <c r="L299" s="20" t="str">
        <f>VLOOKUP(K299,'Variáveis e códigos'!$A$18:$B$22,2,FALSE)</f>
        <v>Muito importante</v>
      </c>
      <c r="M299" s="20">
        <v>3</v>
      </c>
      <c r="N299" s="20" t="str">
        <f>VLOOKUP(M299,'Variáveis e códigos'!$A$18:$B$22,2,FALSE)</f>
        <v>Importante</v>
      </c>
      <c r="O299" s="20">
        <v>4</v>
      </c>
      <c r="P299" s="20" t="str">
        <f>VLOOKUP(O299,'Variáveis e códigos'!$A$18:$B$22,2,FALSE)</f>
        <v>Muito importante</v>
      </c>
      <c r="Q299" s="20">
        <v>3</v>
      </c>
      <c r="R299" s="20" t="str">
        <f>VLOOKUP(Q299,'Variáveis e códigos'!$A$18:$B$22,2,FALSE)</f>
        <v>Importante</v>
      </c>
      <c r="S299" s="20">
        <v>4</v>
      </c>
      <c r="T299" s="20" t="str">
        <f>VLOOKUP(S299,'Variáveis e códigos'!$A$18:$B$22,2,FALSE)</f>
        <v>Muito importante</v>
      </c>
      <c r="U299" s="20">
        <v>1</v>
      </c>
      <c r="V299" s="20" t="str">
        <f>VLOOKUP(U299,'Variáveis e códigos'!$D$12:$E$13,2,FALSE)</f>
        <v>Sim</v>
      </c>
    </row>
    <row r="300" spans="1:22">
      <c r="A300" s="20">
        <v>2</v>
      </c>
      <c r="B300" s="20" t="str">
        <f>HLOOKUP(A300,'Variáveis e códigos'!$D$7:$E$8,2,FALSE)</f>
        <v>Feminino</v>
      </c>
      <c r="C300" s="20">
        <v>20</v>
      </c>
      <c r="D300" s="20">
        <v>9</v>
      </c>
      <c r="E300" s="20">
        <v>1</v>
      </c>
      <c r="F300" s="20" t="str">
        <f>VLOOKUP(E300,'Variáveis e códigos'!$D$2:$E$3,2,FALSE)</f>
        <v>Sim</v>
      </c>
      <c r="G300" s="20">
        <v>2</v>
      </c>
      <c r="H300" s="20" t="str">
        <f>VLOOKUP(G300,'Variáveis e códigos'!$D$2:$E$3,2,FALSE)</f>
        <v>Não</v>
      </c>
      <c r="I300" s="20">
        <v>3</v>
      </c>
      <c r="J300" s="20" t="str">
        <f>VLOOKUP(I300,'Variáveis e códigos'!$A$18:$B$22,2,FALSE)</f>
        <v>Importante</v>
      </c>
      <c r="K300" s="20">
        <v>4</v>
      </c>
      <c r="L300" s="20" t="str">
        <f>VLOOKUP(K300,'Variáveis e códigos'!$A$18:$B$22,2,FALSE)</f>
        <v>Muito importante</v>
      </c>
      <c r="M300" s="20">
        <v>2</v>
      </c>
      <c r="N300" s="20" t="str">
        <f>VLOOKUP(M300,'Variáveis e códigos'!$A$18:$B$22,2,FALSE)</f>
        <v>Pouco importante</v>
      </c>
      <c r="O300" s="20">
        <v>4</v>
      </c>
      <c r="P300" s="20" t="str">
        <f>VLOOKUP(O300,'Variáveis e códigos'!$A$18:$B$22,2,FALSE)</f>
        <v>Muito importante</v>
      </c>
      <c r="Q300" s="20">
        <v>3</v>
      </c>
      <c r="R300" s="20" t="str">
        <f>VLOOKUP(Q300,'Variáveis e códigos'!$A$18:$B$22,2,FALSE)</f>
        <v>Importante</v>
      </c>
      <c r="S300" s="20">
        <v>3</v>
      </c>
      <c r="T300" s="20" t="str">
        <f>VLOOKUP(S300,'Variáveis e códigos'!$A$18:$B$22,2,FALSE)</f>
        <v>Importante</v>
      </c>
      <c r="U300" s="20">
        <v>1</v>
      </c>
      <c r="V300" s="20" t="str">
        <f>VLOOKUP(U300,'Variáveis e códigos'!$D$12:$E$13,2,FALSE)</f>
        <v>Sim</v>
      </c>
    </row>
    <row r="301" spans="1:22">
      <c r="A301" s="20">
        <v>2</v>
      </c>
      <c r="B301" s="20" t="str">
        <f>HLOOKUP(A301,'Variáveis e códigos'!$D$7:$E$8,2,FALSE)</f>
        <v>Feminino</v>
      </c>
      <c r="C301" s="20">
        <v>18</v>
      </c>
      <c r="D301" s="20">
        <v>5</v>
      </c>
      <c r="E301" s="20">
        <v>2</v>
      </c>
      <c r="F301" s="20" t="str">
        <f>VLOOKUP(E301,'Variáveis e códigos'!$D$2:$E$3,2,FALSE)</f>
        <v>Não</v>
      </c>
      <c r="G301" s="20">
        <v>2</v>
      </c>
      <c r="H301" s="20" t="str">
        <f>VLOOKUP(G301,'Variáveis e códigos'!$D$2:$E$3,2,FALSE)</f>
        <v>Não</v>
      </c>
      <c r="I301" s="20">
        <v>4</v>
      </c>
      <c r="J301" s="20" t="str">
        <f>VLOOKUP(I301,'Variáveis e códigos'!$A$18:$B$22,2,FALSE)</f>
        <v>Muito importante</v>
      </c>
      <c r="K301" s="20">
        <v>5</v>
      </c>
      <c r="L301" s="20" t="str">
        <f>VLOOKUP(K301,'Variáveis e códigos'!$A$18:$B$22,2,FALSE)</f>
        <v>Extremamente importante</v>
      </c>
      <c r="M301" s="20">
        <v>2</v>
      </c>
      <c r="N301" s="20" t="str">
        <f>VLOOKUP(M301,'Variáveis e códigos'!$A$18:$B$22,2,FALSE)</f>
        <v>Pouco importante</v>
      </c>
      <c r="O301" s="20">
        <v>5</v>
      </c>
      <c r="P301" s="20" t="str">
        <f>VLOOKUP(O301,'Variáveis e códigos'!$A$18:$B$22,2,FALSE)</f>
        <v>Extremamente importante</v>
      </c>
      <c r="Q301" s="20">
        <v>3</v>
      </c>
      <c r="R301" s="20" t="str">
        <f>VLOOKUP(Q301,'Variáveis e códigos'!$A$18:$B$22,2,FALSE)</f>
        <v>Importante</v>
      </c>
      <c r="S301" s="20">
        <v>2</v>
      </c>
      <c r="T301" s="20" t="str">
        <f>VLOOKUP(S301,'Variáveis e códigos'!$A$18:$B$22,2,FALSE)</f>
        <v>Pouco importante</v>
      </c>
      <c r="U301" s="20">
        <v>2</v>
      </c>
      <c r="V301" s="20" t="str">
        <f>VLOOKUP(U301,'Variáveis e códigos'!$D$12:$E$13,2,FALSE)</f>
        <v>Não</v>
      </c>
    </row>
    <row r="302" spans="1:22">
      <c r="A302" s="20">
        <v>2</v>
      </c>
      <c r="B302" s="20" t="str">
        <f>HLOOKUP(A302,'Variáveis e códigos'!$D$7:$E$8,2,FALSE)</f>
        <v>Feminino</v>
      </c>
      <c r="C302" s="20">
        <v>18</v>
      </c>
      <c r="D302" s="20">
        <v>5</v>
      </c>
      <c r="E302" s="20">
        <v>2</v>
      </c>
      <c r="F302" s="20" t="str">
        <f>VLOOKUP(E302,'Variáveis e códigos'!$D$2:$E$3,2,FALSE)</f>
        <v>Não</v>
      </c>
      <c r="G302" s="20">
        <v>2</v>
      </c>
      <c r="H302" s="20" t="str">
        <f>VLOOKUP(G302,'Variáveis e códigos'!$D$2:$E$3,2,FALSE)</f>
        <v>Não</v>
      </c>
      <c r="I302" s="20">
        <v>2</v>
      </c>
      <c r="J302" s="20" t="str">
        <f>VLOOKUP(I302,'Variáveis e códigos'!$A$18:$B$22,2,FALSE)</f>
        <v>Pouco importante</v>
      </c>
      <c r="K302" s="20">
        <v>5</v>
      </c>
      <c r="L302" s="20" t="str">
        <f>VLOOKUP(K302,'Variáveis e códigos'!$A$18:$B$22,2,FALSE)</f>
        <v>Extremamente importante</v>
      </c>
      <c r="M302" s="20">
        <v>3</v>
      </c>
      <c r="N302" s="20" t="str">
        <f>VLOOKUP(M302,'Variáveis e códigos'!$A$18:$B$22,2,FALSE)</f>
        <v>Importante</v>
      </c>
      <c r="O302" s="20">
        <v>4</v>
      </c>
      <c r="P302" s="20" t="str">
        <f>VLOOKUP(O302,'Variáveis e códigos'!$A$18:$B$22,2,FALSE)</f>
        <v>Muito importante</v>
      </c>
      <c r="Q302" s="20">
        <v>1</v>
      </c>
      <c r="R302" s="20" t="str">
        <f>VLOOKUP(Q302,'Variáveis e códigos'!$A$18:$B$22,2,FALSE)</f>
        <v>Nada importante</v>
      </c>
      <c r="S302" s="20">
        <v>1</v>
      </c>
      <c r="T302" s="20" t="str">
        <f>VLOOKUP(S302,'Variáveis e códigos'!$A$18:$B$22,2,FALSE)</f>
        <v>Nada importante</v>
      </c>
      <c r="U302" s="20">
        <v>1</v>
      </c>
      <c r="V302" s="20" t="str">
        <f>VLOOKUP(U302,'Variáveis e códigos'!$D$12:$E$13,2,FALSE)</f>
        <v>Sim</v>
      </c>
    </row>
    <row r="303" spans="1:22">
      <c r="A303" s="20">
        <v>2</v>
      </c>
      <c r="B303" s="20" t="str">
        <f>HLOOKUP(A303,'Variáveis e códigos'!$D$7:$E$8,2,FALSE)</f>
        <v>Feminino</v>
      </c>
      <c r="C303" s="20">
        <v>19</v>
      </c>
      <c r="D303" s="20">
        <v>14</v>
      </c>
      <c r="E303" s="20">
        <v>2</v>
      </c>
      <c r="F303" s="20" t="str">
        <f>VLOOKUP(E303,'Variáveis e códigos'!$D$2:$E$3,2,FALSE)</f>
        <v>Não</v>
      </c>
      <c r="G303" s="20">
        <v>1</v>
      </c>
      <c r="H303" s="20" t="str">
        <f>VLOOKUP(G303,'Variáveis e códigos'!$D$2:$E$3,2,FALSE)</f>
        <v>Sim</v>
      </c>
      <c r="I303" s="20">
        <v>3</v>
      </c>
      <c r="J303" s="20" t="str">
        <f>VLOOKUP(I303,'Variáveis e códigos'!$A$18:$B$22,2,FALSE)</f>
        <v>Importante</v>
      </c>
      <c r="K303" s="20">
        <v>4</v>
      </c>
      <c r="L303" s="20" t="str">
        <f>VLOOKUP(K303,'Variáveis e códigos'!$A$18:$B$22,2,FALSE)</f>
        <v>Muito importante</v>
      </c>
      <c r="M303" s="20">
        <v>3</v>
      </c>
      <c r="N303" s="20" t="str">
        <f>VLOOKUP(M303,'Variáveis e códigos'!$A$18:$B$22,2,FALSE)</f>
        <v>Importante</v>
      </c>
      <c r="O303" s="20">
        <v>4</v>
      </c>
      <c r="P303" s="20" t="str">
        <f>VLOOKUP(O303,'Variáveis e códigos'!$A$18:$B$22,2,FALSE)</f>
        <v>Muito importante</v>
      </c>
      <c r="Q303" s="20">
        <v>3</v>
      </c>
      <c r="R303" s="20" t="str">
        <f>VLOOKUP(Q303,'Variáveis e códigos'!$A$18:$B$22,2,FALSE)</f>
        <v>Importante</v>
      </c>
      <c r="S303" s="20">
        <v>3</v>
      </c>
      <c r="T303" s="20" t="str">
        <f>VLOOKUP(S303,'Variáveis e códigos'!$A$18:$B$22,2,FALSE)</f>
        <v>Importante</v>
      </c>
      <c r="U303" s="20">
        <v>1</v>
      </c>
      <c r="V303" s="20" t="str">
        <f>VLOOKUP(U303,'Variáveis e códigos'!$D$12:$E$13,2,FALSE)</f>
        <v>Sim</v>
      </c>
    </row>
    <row r="304" spans="1:22">
      <c r="A304" s="20">
        <v>2</v>
      </c>
      <c r="B304" s="20" t="str">
        <f>HLOOKUP(A304,'Variáveis e códigos'!$D$7:$E$8,2,FALSE)</f>
        <v>Feminino</v>
      </c>
      <c r="C304" s="20">
        <v>22</v>
      </c>
      <c r="D304" s="20">
        <v>5</v>
      </c>
      <c r="E304" s="20">
        <v>2</v>
      </c>
      <c r="F304" s="20" t="str">
        <f>VLOOKUP(E304,'Variáveis e códigos'!$D$2:$E$3,2,FALSE)</f>
        <v>Não</v>
      </c>
      <c r="G304" s="20">
        <v>1</v>
      </c>
      <c r="H304" s="20" t="str">
        <f>VLOOKUP(G304,'Variáveis e códigos'!$D$2:$E$3,2,FALSE)</f>
        <v>Sim</v>
      </c>
      <c r="I304" s="20">
        <v>3</v>
      </c>
      <c r="J304" s="20" t="str">
        <f>VLOOKUP(I304,'Variáveis e códigos'!$A$18:$B$22,2,FALSE)</f>
        <v>Importante</v>
      </c>
      <c r="K304" s="20">
        <v>4</v>
      </c>
      <c r="L304" s="20" t="str">
        <f>VLOOKUP(K304,'Variáveis e códigos'!$A$18:$B$22,2,FALSE)</f>
        <v>Muito importante</v>
      </c>
      <c r="M304" s="20">
        <v>3</v>
      </c>
      <c r="N304" s="20" t="str">
        <f>VLOOKUP(M304,'Variáveis e códigos'!$A$18:$B$22,2,FALSE)</f>
        <v>Importante</v>
      </c>
      <c r="O304" s="20">
        <v>3</v>
      </c>
      <c r="P304" s="20" t="str">
        <f>VLOOKUP(O304,'Variáveis e códigos'!$A$18:$B$22,2,FALSE)</f>
        <v>Importante</v>
      </c>
      <c r="Q304" s="20">
        <v>2</v>
      </c>
      <c r="R304" s="20" t="str">
        <f>VLOOKUP(Q304,'Variáveis e códigos'!$A$18:$B$22,2,FALSE)</f>
        <v>Pouco importante</v>
      </c>
      <c r="S304" s="20">
        <v>4</v>
      </c>
      <c r="T304" s="20" t="str">
        <f>VLOOKUP(S304,'Variáveis e códigos'!$A$18:$B$22,2,FALSE)</f>
        <v>Muito importante</v>
      </c>
      <c r="U304" s="20">
        <v>1</v>
      </c>
      <c r="V304" s="20" t="str">
        <f>VLOOKUP(U304,'Variáveis e códigos'!$D$12:$E$13,2,FALSE)</f>
        <v>Sim</v>
      </c>
    </row>
    <row r="305" spans="1:22">
      <c r="A305" s="20">
        <v>2</v>
      </c>
      <c r="B305" s="20" t="str">
        <f>HLOOKUP(A305,'Variáveis e códigos'!$D$7:$E$8,2,FALSE)</f>
        <v>Feminino</v>
      </c>
      <c r="C305" s="20">
        <v>19</v>
      </c>
      <c r="D305" s="20">
        <v>6</v>
      </c>
      <c r="E305" s="20">
        <v>1</v>
      </c>
      <c r="F305" s="20" t="str">
        <f>VLOOKUP(E305,'Variáveis e códigos'!$D$2:$E$3,2,FALSE)</f>
        <v>Sim</v>
      </c>
      <c r="G305" s="20">
        <v>1</v>
      </c>
      <c r="H305" s="20" t="str">
        <f>VLOOKUP(G305,'Variáveis e códigos'!$D$2:$E$3,2,FALSE)</f>
        <v>Sim</v>
      </c>
      <c r="I305" s="20">
        <v>4</v>
      </c>
      <c r="J305" s="20" t="str">
        <f>VLOOKUP(I305,'Variáveis e códigos'!$A$18:$B$22,2,FALSE)</f>
        <v>Muito importante</v>
      </c>
      <c r="K305" s="20">
        <v>5</v>
      </c>
      <c r="L305" s="20" t="str">
        <f>VLOOKUP(K305,'Variáveis e códigos'!$A$18:$B$22,2,FALSE)</f>
        <v>Extremamente importante</v>
      </c>
      <c r="M305" s="20">
        <v>3</v>
      </c>
      <c r="N305" s="20" t="str">
        <f>VLOOKUP(M305,'Variáveis e códigos'!$A$18:$B$22,2,FALSE)</f>
        <v>Importante</v>
      </c>
      <c r="O305" s="20">
        <v>5</v>
      </c>
      <c r="P305" s="20" t="str">
        <f>VLOOKUP(O305,'Variáveis e códigos'!$A$18:$B$22,2,FALSE)</f>
        <v>Extremamente importante</v>
      </c>
      <c r="Q305" s="20">
        <v>3</v>
      </c>
      <c r="R305" s="20" t="str">
        <f>VLOOKUP(Q305,'Variáveis e códigos'!$A$18:$B$22,2,FALSE)</f>
        <v>Importante</v>
      </c>
      <c r="S305" s="20">
        <v>5</v>
      </c>
      <c r="T305" s="20" t="str">
        <f>VLOOKUP(S305,'Variáveis e códigos'!$A$18:$B$22,2,FALSE)</f>
        <v>Extremamente importante</v>
      </c>
      <c r="U305" s="20">
        <v>1</v>
      </c>
      <c r="V305" s="20" t="str">
        <f>VLOOKUP(U305,'Variáveis e códigos'!$D$12:$E$13,2,FALSE)</f>
        <v>Sim</v>
      </c>
    </row>
    <row r="306" spans="1:22">
      <c r="A306" s="20">
        <v>2</v>
      </c>
      <c r="B306" s="20" t="str">
        <f>HLOOKUP(A306,'Variáveis e códigos'!$D$7:$E$8,2,FALSE)</f>
        <v>Feminino</v>
      </c>
      <c r="C306" s="20">
        <v>18</v>
      </c>
      <c r="D306" s="20">
        <v>5</v>
      </c>
      <c r="E306" s="20">
        <v>2</v>
      </c>
      <c r="F306" s="20" t="str">
        <f>VLOOKUP(E306,'Variáveis e códigos'!$D$2:$E$3,2,FALSE)</f>
        <v>Não</v>
      </c>
      <c r="G306" s="20">
        <v>2</v>
      </c>
      <c r="H306" s="20" t="str">
        <f>VLOOKUP(G306,'Variáveis e códigos'!$D$2:$E$3,2,FALSE)</f>
        <v>Não</v>
      </c>
      <c r="I306" s="20">
        <v>4</v>
      </c>
      <c r="J306" s="20" t="str">
        <f>VLOOKUP(I306,'Variáveis e códigos'!$A$18:$B$22,2,FALSE)</f>
        <v>Muito importante</v>
      </c>
      <c r="K306" s="20">
        <v>3</v>
      </c>
      <c r="L306" s="20" t="str">
        <f>VLOOKUP(K306,'Variáveis e códigos'!$A$18:$B$22,2,FALSE)</f>
        <v>Importante</v>
      </c>
      <c r="M306" s="20">
        <v>2</v>
      </c>
      <c r="N306" s="20" t="str">
        <f>VLOOKUP(M306,'Variáveis e códigos'!$A$18:$B$22,2,FALSE)</f>
        <v>Pouco importante</v>
      </c>
      <c r="O306" s="20">
        <v>5</v>
      </c>
      <c r="P306" s="20" t="str">
        <f>VLOOKUP(O306,'Variáveis e códigos'!$A$18:$B$22,2,FALSE)</f>
        <v>Extremamente importante</v>
      </c>
      <c r="Q306" s="20">
        <v>3</v>
      </c>
      <c r="R306" s="20" t="str">
        <f>VLOOKUP(Q306,'Variáveis e códigos'!$A$18:$B$22,2,FALSE)</f>
        <v>Importante</v>
      </c>
      <c r="S306" s="20">
        <v>3</v>
      </c>
      <c r="T306" s="20" t="str">
        <f>VLOOKUP(S306,'Variáveis e códigos'!$A$18:$B$22,2,FALSE)</f>
        <v>Importante</v>
      </c>
      <c r="U306" s="20">
        <v>1</v>
      </c>
      <c r="V306" s="20" t="str">
        <f>VLOOKUP(U306,'Variáveis e códigos'!$D$12:$E$13,2,FALSE)</f>
        <v>Sim</v>
      </c>
    </row>
    <row r="307" spans="1:22">
      <c r="A307" s="20">
        <v>2</v>
      </c>
      <c r="B307" s="20" t="str">
        <f>HLOOKUP(A307,'Variáveis e códigos'!$D$7:$E$8,2,FALSE)</f>
        <v>Feminino</v>
      </c>
      <c r="C307" s="20">
        <v>18</v>
      </c>
      <c r="D307" s="20">
        <v>9</v>
      </c>
      <c r="E307" s="20">
        <v>1</v>
      </c>
      <c r="F307" s="20" t="str">
        <f>VLOOKUP(E307,'Variáveis e códigos'!$D$2:$E$3,2,FALSE)</f>
        <v>Sim</v>
      </c>
      <c r="G307" s="20">
        <v>1</v>
      </c>
      <c r="H307" s="20" t="str">
        <f>VLOOKUP(G307,'Variáveis e códigos'!$D$2:$E$3,2,FALSE)</f>
        <v>Sim</v>
      </c>
      <c r="I307" s="20">
        <v>3</v>
      </c>
      <c r="J307" s="20" t="str">
        <f>VLOOKUP(I307,'Variáveis e códigos'!$A$18:$B$22,2,FALSE)</f>
        <v>Importante</v>
      </c>
      <c r="K307" s="20">
        <v>4</v>
      </c>
      <c r="L307" s="20" t="str">
        <f>VLOOKUP(K307,'Variáveis e códigos'!$A$18:$B$22,2,FALSE)</f>
        <v>Muito importante</v>
      </c>
      <c r="M307" s="20">
        <v>4</v>
      </c>
      <c r="N307" s="20" t="str">
        <f>VLOOKUP(M307,'Variáveis e códigos'!$A$18:$B$22,2,FALSE)</f>
        <v>Muito importante</v>
      </c>
      <c r="O307" s="20">
        <v>4</v>
      </c>
      <c r="P307" s="20" t="str">
        <f>VLOOKUP(O307,'Variáveis e códigos'!$A$18:$B$22,2,FALSE)</f>
        <v>Muito importante</v>
      </c>
      <c r="Q307" s="20">
        <v>2</v>
      </c>
      <c r="R307" s="20" t="str">
        <f>VLOOKUP(Q307,'Variáveis e códigos'!$A$18:$B$22,2,FALSE)</f>
        <v>Pouco importante</v>
      </c>
      <c r="S307" s="20">
        <v>3</v>
      </c>
      <c r="T307" s="20" t="str">
        <f>VLOOKUP(S307,'Variáveis e códigos'!$A$18:$B$22,2,FALSE)</f>
        <v>Importante</v>
      </c>
      <c r="U307" s="20">
        <v>1</v>
      </c>
      <c r="V307" s="20" t="str">
        <f>VLOOKUP(U307,'Variáveis e códigos'!$D$12:$E$13,2,FALSE)</f>
        <v>Sim</v>
      </c>
    </row>
    <row r="308" spans="1:22">
      <c r="A308" s="20">
        <v>2</v>
      </c>
      <c r="B308" s="20" t="str">
        <f>HLOOKUP(A308,'Variáveis e códigos'!$D$7:$E$8,2,FALSE)</f>
        <v>Feminino</v>
      </c>
      <c r="C308" s="20">
        <v>19</v>
      </c>
      <c r="D308" s="20">
        <v>5</v>
      </c>
      <c r="E308" s="20">
        <v>1</v>
      </c>
      <c r="F308" s="20" t="str">
        <f>VLOOKUP(E308,'Variáveis e códigos'!$D$2:$E$3,2,FALSE)</f>
        <v>Sim</v>
      </c>
      <c r="G308" s="20">
        <v>2</v>
      </c>
      <c r="H308" s="20" t="str">
        <f>VLOOKUP(G308,'Variáveis e códigos'!$D$2:$E$3,2,FALSE)</f>
        <v>Não</v>
      </c>
      <c r="I308" s="20">
        <v>3</v>
      </c>
      <c r="J308" s="20" t="str">
        <f>VLOOKUP(I308,'Variáveis e códigos'!$A$18:$B$22,2,FALSE)</f>
        <v>Importante</v>
      </c>
      <c r="K308" s="20">
        <v>4</v>
      </c>
      <c r="L308" s="20" t="str">
        <f>VLOOKUP(K308,'Variáveis e códigos'!$A$18:$B$22,2,FALSE)</f>
        <v>Muito importante</v>
      </c>
      <c r="M308" s="20">
        <v>2</v>
      </c>
      <c r="N308" s="20" t="str">
        <f>VLOOKUP(M308,'Variáveis e códigos'!$A$18:$B$22,2,FALSE)</f>
        <v>Pouco importante</v>
      </c>
      <c r="O308" s="20">
        <v>4</v>
      </c>
      <c r="P308" s="20" t="str">
        <f>VLOOKUP(O308,'Variáveis e códigos'!$A$18:$B$22,2,FALSE)</f>
        <v>Muito importante</v>
      </c>
      <c r="Q308" s="20">
        <v>3</v>
      </c>
      <c r="R308" s="20" t="str">
        <f>VLOOKUP(Q308,'Variáveis e códigos'!$A$18:$B$22,2,FALSE)</f>
        <v>Importante</v>
      </c>
      <c r="S308" s="20">
        <v>3</v>
      </c>
      <c r="T308" s="20" t="str">
        <f>VLOOKUP(S308,'Variáveis e códigos'!$A$18:$B$22,2,FALSE)</f>
        <v>Importante</v>
      </c>
      <c r="U308" s="20">
        <v>1</v>
      </c>
      <c r="V308" s="20" t="str">
        <f>VLOOKUP(U308,'Variáveis e códigos'!$D$12:$E$13,2,FALSE)</f>
        <v>Sim</v>
      </c>
    </row>
    <row r="309" spans="1:22">
      <c r="A309" s="20">
        <v>2</v>
      </c>
      <c r="B309" s="20" t="str">
        <f>HLOOKUP(A309,'Variáveis e códigos'!$D$7:$E$8,2,FALSE)</f>
        <v>Feminino</v>
      </c>
      <c r="C309" s="20">
        <v>20</v>
      </c>
      <c r="D309" s="20">
        <v>5</v>
      </c>
      <c r="E309" s="20">
        <v>2</v>
      </c>
      <c r="F309" s="20" t="str">
        <f>VLOOKUP(E309,'Variáveis e códigos'!$D$2:$E$3,2,FALSE)</f>
        <v>Não</v>
      </c>
      <c r="G309" s="20">
        <v>2</v>
      </c>
      <c r="H309" s="20" t="str">
        <f>VLOOKUP(G309,'Variáveis e códigos'!$D$2:$E$3,2,FALSE)</f>
        <v>Não</v>
      </c>
      <c r="I309" s="20">
        <v>4</v>
      </c>
      <c r="J309" s="20" t="str">
        <f>VLOOKUP(I309,'Variáveis e códigos'!$A$18:$B$22,2,FALSE)</f>
        <v>Muito importante</v>
      </c>
      <c r="K309" s="20">
        <v>5</v>
      </c>
      <c r="L309" s="20" t="str">
        <f>VLOOKUP(K309,'Variáveis e códigos'!$A$18:$B$22,2,FALSE)</f>
        <v>Extremamente importante</v>
      </c>
      <c r="M309" s="20">
        <v>3</v>
      </c>
      <c r="N309" s="20" t="str">
        <f>VLOOKUP(M309,'Variáveis e códigos'!$A$18:$B$22,2,FALSE)</f>
        <v>Importante</v>
      </c>
      <c r="O309" s="20">
        <v>4</v>
      </c>
      <c r="P309" s="20" t="str">
        <f>VLOOKUP(O309,'Variáveis e códigos'!$A$18:$B$22,2,FALSE)</f>
        <v>Muito importante</v>
      </c>
      <c r="Q309" s="20">
        <v>2</v>
      </c>
      <c r="R309" s="20" t="str">
        <f>VLOOKUP(Q309,'Variáveis e códigos'!$A$18:$B$22,2,FALSE)</f>
        <v>Pouco importante</v>
      </c>
      <c r="S309" s="20">
        <v>2</v>
      </c>
      <c r="T309" s="20" t="str">
        <f>VLOOKUP(S309,'Variáveis e códigos'!$A$18:$B$22,2,FALSE)</f>
        <v>Pouco importante</v>
      </c>
      <c r="U309" s="20">
        <v>2</v>
      </c>
      <c r="V309" s="20" t="str">
        <f>VLOOKUP(U309,'Variáveis e códigos'!$D$12:$E$13,2,FALSE)</f>
        <v>Não</v>
      </c>
    </row>
    <row r="310" spans="1:22">
      <c r="A310" s="20">
        <v>2</v>
      </c>
      <c r="B310" s="20" t="str">
        <f>HLOOKUP(A310,'Variáveis e códigos'!$D$7:$E$8,2,FALSE)</f>
        <v>Feminino</v>
      </c>
      <c r="C310" s="20">
        <v>19</v>
      </c>
      <c r="D310" s="20">
        <v>5</v>
      </c>
      <c r="E310" s="20">
        <v>2</v>
      </c>
      <c r="F310" s="20" t="str">
        <f>VLOOKUP(E310,'Variáveis e códigos'!$D$2:$E$3,2,FALSE)</f>
        <v>Não</v>
      </c>
      <c r="G310" s="20">
        <v>2</v>
      </c>
      <c r="H310" s="20" t="str">
        <f>VLOOKUP(G310,'Variáveis e códigos'!$D$2:$E$3,2,FALSE)</f>
        <v>Não</v>
      </c>
      <c r="I310" s="20">
        <v>5</v>
      </c>
      <c r="J310" s="20" t="str">
        <f>VLOOKUP(I310,'Variáveis e códigos'!$A$18:$B$22,2,FALSE)</f>
        <v>Extremamente importante</v>
      </c>
      <c r="K310" s="20">
        <v>4</v>
      </c>
      <c r="L310" s="20" t="str">
        <f>VLOOKUP(K310,'Variáveis e códigos'!$A$18:$B$22,2,FALSE)</f>
        <v>Muito importante</v>
      </c>
      <c r="M310" s="20">
        <v>1</v>
      </c>
      <c r="N310" s="20" t="str">
        <f>VLOOKUP(M310,'Variáveis e códigos'!$A$18:$B$22,2,FALSE)</f>
        <v>Nada importante</v>
      </c>
      <c r="O310" s="20">
        <v>3</v>
      </c>
      <c r="P310" s="20" t="str">
        <f>VLOOKUP(O310,'Variáveis e códigos'!$A$18:$B$22,2,FALSE)</f>
        <v>Importante</v>
      </c>
      <c r="Q310" s="20">
        <v>1</v>
      </c>
      <c r="R310" s="20" t="str">
        <f>VLOOKUP(Q310,'Variáveis e códigos'!$A$18:$B$22,2,FALSE)</f>
        <v>Nada importante</v>
      </c>
      <c r="S310" s="20">
        <v>1</v>
      </c>
      <c r="T310" s="20" t="str">
        <f>VLOOKUP(S310,'Variáveis e códigos'!$A$18:$B$22,2,FALSE)</f>
        <v>Nada importante</v>
      </c>
      <c r="U310" s="20">
        <v>2</v>
      </c>
      <c r="V310" s="20" t="str">
        <f>VLOOKUP(U310,'Variáveis e códigos'!$D$12:$E$13,2,FALSE)</f>
        <v>Não</v>
      </c>
    </row>
    <row r="311" spans="1:22">
      <c r="A311" s="20">
        <v>2</v>
      </c>
      <c r="B311" s="20" t="str">
        <f>HLOOKUP(A311,'Variáveis e códigos'!$D$7:$E$8,2,FALSE)</f>
        <v>Feminino</v>
      </c>
      <c r="C311" s="20">
        <v>19</v>
      </c>
      <c r="D311" s="20">
        <v>11</v>
      </c>
      <c r="E311" s="20">
        <v>1</v>
      </c>
      <c r="F311" s="20" t="str">
        <f>VLOOKUP(E311,'Variáveis e códigos'!$D$2:$E$3,2,FALSE)</f>
        <v>Sim</v>
      </c>
      <c r="G311" s="20">
        <v>1</v>
      </c>
      <c r="H311" s="20" t="str">
        <f>VLOOKUP(G311,'Variáveis e códigos'!$D$2:$E$3,2,FALSE)</f>
        <v>Sim</v>
      </c>
      <c r="I311" s="20">
        <v>3</v>
      </c>
      <c r="J311" s="20" t="str">
        <f>VLOOKUP(I311,'Variáveis e códigos'!$A$18:$B$22,2,FALSE)</f>
        <v>Importante</v>
      </c>
      <c r="K311" s="20">
        <v>4</v>
      </c>
      <c r="L311" s="20" t="str">
        <f>VLOOKUP(K311,'Variáveis e códigos'!$A$18:$B$22,2,FALSE)</f>
        <v>Muito importante</v>
      </c>
      <c r="M311" s="20">
        <v>2</v>
      </c>
      <c r="N311" s="20" t="str">
        <f>VLOOKUP(M311,'Variáveis e códigos'!$A$18:$B$22,2,FALSE)</f>
        <v>Pouco importante</v>
      </c>
      <c r="O311" s="20">
        <v>5</v>
      </c>
      <c r="P311" s="20" t="str">
        <f>VLOOKUP(O311,'Variáveis e códigos'!$A$18:$B$22,2,FALSE)</f>
        <v>Extremamente importante</v>
      </c>
      <c r="Q311" s="20">
        <v>4</v>
      </c>
      <c r="R311" s="20" t="str">
        <f>VLOOKUP(Q311,'Variáveis e códigos'!$A$18:$B$22,2,FALSE)</f>
        <v>Muito importante</v>
      </c>
      <c r="S311" s="20">
        <v>4</v>
      </c>
      <c r="T311" s="20" t="str">
        <f>VLOOKUP(S311,'Variáveis e códigos'!$A$18:$B$22,2,FALSE)</f>
        <v>Muito importante</v>
      </c>
      <c r="U311" s="20">
        <v>1</v>
      </c>
      <c r="V311" s="20" t="str">
        <f>VLOOKUP(U311,'Variáveis e códigos'!$D$12:$E$13,2,FALSE)</f>
        <v>Sim</v>
      </c>
    </row>
    <row r="312" spans="1:22">
      <c r="A312" s="20">
        <v>2</v>
      </c>
      <c r="B312" s="20" t="str">
        <f>HLOOKUP(A312,'Variáveis e códigos'!$D$7:$E$8,2,FALSE)</f>
        <v>Feminino</v>
      </c>
      <c r="C312" s="20">
        <v>19</v>
      </c>
      <c r="D312" s="20">
        <v>11</v>
      </c>
      <c r="E312" s="20">
        <v>1</v>
      </c>
      <c r="F312" s="20" t="str">
        <f>VLOOKUP(E312,'Variáveis e códigos'!$D$2:$E$3,2,FALSE)</f>
        <v>Sim</v>
      </c>
      <c r="G312" s="20">
        <v>1</v>
      </c>
      <c r="H312" s="20" t="str">
        <f>VLOOKUP(G312,'Variáveis e códigos'!$D$2:$E$3,2,FALSE)</f>
        <v>Sim</v>
      </c>
      <c r="I312" s="20">
        <v>3</v>
      </c>
      <c r="J312" s="20" t="str">
        <f>VLOOKUP(I312,'Variáveis e códigos'!$A$18:$B$22,2,FALSE)</f>
        <v>Importante</v>
      </c>
      <c r="K312" s="20">
        <v>5</v>
      </c>
      <c r="L312" s="20" t="str">
        <f>VLOOKUP(K312,'Variáveis e códigos'!$A$18:$B$22,2,FALSE)</f>
        <v>Extremamente importante</v>
      </c>
      <c r="M312" s="20">
        <v>3</v>
      </c>
      <c r="N312" s="20" t="str">
        <f>VLOOKUP(M312,'Variáveis e códigos'!$A$18:$B$22,2,FALSE)</f>
        <v>Importante</v>
      </c>
      <c r="O312" s="20">
        <v>5</v>
      </c>
      <c r="P312" s="20" t="str">
        <f>VLOOKUP(O312,'Variáveis e códigos'!$A$18:$B$22,2,FALSE)</f>
        <v>Extremamente importante</v>
      </c>
      <c r="Q312" s="20">
        <v>3</v>
      </c>
      <c r="R312" s="20" t="str">
        <f>VLOOKUP(Q312,'Variáveis e códigos'!$A$18:$B$22,2,FALSE)</f>
        <v>Importante</v>
      </c>
      <c r="S312" s="20">
        <v>2</v>
      </c>
      <c r="T312" s="20" t="str">
        <f>VLOOKUP(S312,'Variáveis e códigos'!$A$18:$B$22,2,FALSE)</f>
        <v>Pouco importante</v>
      </c>
      <c r="U312" s="20">
        <v>1</v>
      </c>
      <c r="V312" s="20" t="str">
        <f>VLOOKUP(U312,'Variáveis e códigos'!$D$12:$E$13,2,FALSE)</f>
        <v>Sim</v>
      </c>
    </row>
    <row r="313" spans="1:22">
      <c r="A313" s="20">
        <v>2</v>
      </c>
      <c r="B313" s="20" t="str">
        <f>HLOOKUP(A313,'Variáveis e códigos'!$D$7:$E$8,2,FALSE)</f>
        <v>Feminino</v>
      </c>
      <c r="C313" s="20">
        <v>20</v>
      </c>
      <c r="D313" s="20">
        <v>11</v>
      </c>
      <c r="E313" s="20">
        <v>2</v>
      </c>
      <c r="F313" s="20" t="str">
        <f>VLOOKUP(E313,'Variáveis e códigos'!$D$2:$E$3,2,FALSE)</f>
        <v>Não</v>
      </c>
      <c r="G313" s="20">
        <v>1</v>
      </c>
      <c r="H313" s="20" t="str">
        <f>VLOOKUP(G313,'Variáveis e códigos'!$D$2:$E$3,2,FALSE)</f>
        <v>Sim</v>
      </c>
      <c r="I313" s="20">
        <v>5</v>
      </c>
      <c r="J313" s="20" t="str">
        <f>VLOOKUP(I313,'Variáveis e códigos'!$A$18:$B$22,2,FALSE)</f>
        <v>Extremamente importante</v>
      </c>
      <c r="K313" s="20">
        <v>4</v>
      </c>
      <c r="L313" s="20" t="str">
        <f>VLOOKUP(K313,'Variáveis e códigos'!$A$18:$B$22,2,FALSE)</f>
        <v>Muito importante</v>
      </c>
      <c r="M313" s="20">
        <v>3</v>
      </c>
      <c r="N313" s="20" t="str">
        <f>VLOOKUP(M313,'Variáveis e códigos'!$A$18:$B$22,2,FALSE)</f>
        <v>Importante</v>
      </c>
      <c r="O313" s="20">
        <v>5</v>
      </c>
      <c r="P313" s="20" t="str">
        <f>VLOOKUP(O313,'Variáveis e códigos'!$A$18:$B$22,2,FALSE)</f>
        <v>Extremamente importante</v>
      </c>
      <c r="Q313" s="20">
        <v>4</v>
      </c>
      <c r="R313" s="20" t="str">
        <f>VLOOKUP(Q313,'Variáveis e códigos'!$A$18:$B$22,2,FALSE)</f>
        <v>Muito importante</v>
      </c>
      <c r="S313" s="20">
        <v>2</v>
      </c>
      <c r="T313" s="20" t="str">
        <f>VLOOKUP(S313,'Variáveis e códigos'!$A$18:$B$22,2,FALSE)</f>
        <v>Pouco importante</v>
      </c>
      <c r="U313" s="20">
        <v>1</v>
      </c>
      <c r="V313" s="20" t="str">
        <f>VLOOKUP(U313,'Variáveis e códigos'!$D$12:$E$13,2,FALSE)</f>
        <v>Sim</v>
      </c>
    </row>
    <row r="314" spans="1:22">
      <c r="A314" s="20">
        <v>2</v>
      </c>
      <c r="B314" s="20" t="str">
        <f>HLOOKUP(A314,'Variáveis e códigos'!$D$7:$E$8,2,FALSE)</f>
        <v>Feminino</v>
      </c>
      <c r="C314" s="20">
        <v>18</v>
      </c>
      <c r="D314" s="20">
        <v>5</v>
      </c>
      <c r="E314" s="20">
        <v>1</v>
      </c>
      <c r="F314" s="20" t="str">
        <f>VLOOKUP(E314,'Variáveis e códigos'!$D$2:$E$3,2,FALSE)</f>
        <v>Sim</v>
      </c>
      <c r="G314" s="20">
        <v>1</v>
      </c>
      <c r="H314" s="20" t="str">
        <f>VLOOKUP(G314,'Variáveis e códigos'!$D$2:$E$3,2,FALSE)</f>
        <v>Sim</v>
      </c>
      <c r="I314" s="20">
        <v>3</v>
      </c>
      <c r="J314" s="20" t="str">
        <f>VLOOKUP(I314,'Variáveis e códigos'!$A$18:$B$22,2,FALSE)</f>
        <v>Importante</v>
      </c>
      <c r="K314" s="20">
        <v>5</v>
      </c>
      <c r="L314" s="20" t="str">
        <f>VLOOKUP(K314,'Variáveis e códigos'!$A$18:$B$22,2,FALSE)</f>
        <v>Extremamente importante</v>
      </c>
      <c r="M314" s="20">
        <v>3</v>
      </c>
      <c r="N314" s="20" t="str">
        <f>VLOOKUP(M314,'Variáveis e códigos'!$A$18:$B$22,2,FALSE)</f>
        <v>Importante</v>
      </c>
      <c r="O314" s="20">
        <v>4</v>
      </c>
      <c r="P314" s="20" t="str">
        <f>VLOOKUP(O314,'Variáveis e códigos'!$A$18:$B$22,2,FALSE)</f>
        <v>Muito importante</v>
      </c>
      <c r="Q314" s="20">
        <v>3</v>
      </c>
      <c r="R314" s="20" t="str">
        <f>VLOOKUP(Q314,'Variáveis e códigos'!$A$18:$B$22,2,FALSE)</f>
        <v>Importante</v>
      </c>
      <c r="S314" s="20">
        <v>2</v>
      </c>
      <c r="T314" s="20" t="str">
        <f>VLOOKUP(S314,'Variáveis e códigos'!$A$18:$B$22,2,FALSE)</f>
        <v>Pouco importante</v>
      </c>
      <c r="U314" s="20">
        <v>1</v>
      </c>
      <c r="V314" s="20" t="str">
        <f>VLOOKUP(U314,'Variáveis e códigos'!$D$12:$E$13,2,FALSE)</f>
        <v>Sim</v>
      </c>
    </row>
    <row r="315" spans="1:22">
      <c r="A315" s="20">
        <v>2</v>
      </c>
      <c r="B315" s="20" t="str">
        <f>HLOOKUP(A315,'Variáveis e códigos'!$D$7:$E$8,2,FALSE)</f>
        <v>Feminino</v>
      </c>
      <c r="C315" s="20">
        <v>22</v>
      </c>
      <c r="D315" s="20">
        <v>9</v>
      </c>
      <c r="E315" s="20">
        <v>2</v>
      </c>
      <c r="F315" s="20" t="str">
        <f>VLOOKUP(E315,'Variáveis e códigos'!$D$2:$E$3,2,FALSE)</f>
        <v>Não</v>
      </c>
      <c r="G315" s="20">
        <v>2</v>
      </c>
      <c r="H315" s="20" t="str">
        <f>VLOOKUP(G315,'Variáveis e códigos'!$D$2:$E$3,2,FALSE)</f>
        <v>Não</v>
      </c>
      <c r="I315" s="20">
        <v>4</v>
      </c>
      <c r="J315" s="20" t="str">
        <f>VLOOKUP(I315,'Variáveis e códigos'!$A$18:$B$22,2,FALSE)</f>
        <v>Muito importante</v>
      </c>
      <c r="K315" s="20">
        <v>5</v>
      </c>
      <c r="L315" s="20" t="str">
        <f>VLOOKUP(K315,'Variáveis e códigos'!$A$18:$B$22,2,FALSE)</f>
        <v>Extremamente importante</v>
      </c>
      <c r="M315" s="20">
        <v>3</v>
      </c>
      <c r="N315" s="20" t="str">
        <f>VLOOKUP(M315,'Variáveis e códigos'!$A$18:$B$22,2,FALSE)</f>
        <v>Importante</v>
      </c>
      <c r="O315" s="20">
        <v>4</v>
      </c>
      <c r="P315" s="20" t="str">
        <f>VLOOKUP(O315,'Variáveis e códigos'!$A$18:$B$22,2,FALSE)</f>
        <v>Muito importante</v>
      </c>
      <c r="Q315" s="20">
        <v>2</v>
      </c>
      <c r="R315" s="20" t="str">
        <f>VLOOKUP(Q315,'Variáveis e códigos'!$A$18:$B$22,2,FALSE)</f>
        <v>Pouco importante</v>
      </c>
      <c r="S315" s="20">
        <v>1</v>
      </c>
      <c r="T315" s="20" t="str">
        <f>VLOOKUP(S315,'Variáveis e códigos'!$A$18:$B$22,2,FALSE)</f>
        <v>Nada importante</v>
      </c>
      <c r="U315" s="20">
        <v>2</v>
      </c>
      <c r="V315" s="20" t="str">
        <f>VLOOKUP(U315,'Variáveis e códigos'!$D$12:$E$13,2,FALSE)</f>
        <v>Não</v>
      </c>
    </row>
    <row r="316" spans="1:22">
      <c r="A316" s="20">
        <v>2</v>
      </c>
      <c r="B316" s="20" t="str">
        <f>HLOOKUP(A316,'Variáveis e códigos'!$D$7:$E$8,2,FALSE)</f>
        <v>Feminino</v>
      </c>
      <c r="C316" s="20">
        <v>19</v>
      </c>
      <c r="D316" s="20">
        <v>1</v>
      </c>
      <c r="E316" s="20">
        <v>2</v>
      </c>
      <c r="F316" s="20" t="str">
        <f>VLOOKUP(E316,'Variáveis e códigos'!$D$2:$E$3,2,FALSE)</f>
        <v>Não</v>
      </c>
      <c r="G316" s="20">
        <v>2</v>
      </c>
      <c r="H316" s="20" t="str">
        <f>VLOOKUP(G316,'Variáveis e códigos'!$D$2:$E$3,2,FALSE)</f>
        <v>Não</v>
      </c>
      <c r="I316" s="20">
        <v>5</v>
      </c>
      <c r="J316" s="20" t="str">
        <f>VLOOKUP(I316,'Variáveis e códigos'!$A$18:$B$22,2,FALSE)</f>
        <v>Extremamente importante</v>
      </c>
      <c r="K316" s="20">
        <v>5</v>
      </c>
      <c r="L316" s="20" t="str">
        <f>VLOOKUP(K316,'Variáveis e códigos'!$A$18:$B$22,2,FALSE)</f>
        <v>Extremamente importante</v>
      </c>
      <c r="M316" s="20">
        <v>3</v>
      </c>
      <c r="N316" s="20" t="str">
        <f>VLOOKUP(M316,'Variáveis e códigos'!$A$18:$B$22,2,FALSE)</f>
        <v>Importante</v>
      </c>
      <c r="O316" s="20">
        <v>5</v>
      </c>
      <c r="P316" s="20" t="str">
        <f>VLOOKUP(O316,'Variáveis e códigos'!$A$18:$B$22,2,FALSE)</f>
        <v>Extremamente importante</v>
      </c>
      <c r="Q316" s="20">
        <v>3</v>
      </c>
      <c r="R316" s="20" t="str">
        <f>VLOOKUP(Q316,'Variáveis e códigos'!$A$18:$B$22,2,FALSE)</f>
        <v>Importante</v>
      </c>
      <c r="S316" s="20">
        <v>3</v>
      </c>
      <c r="T316" s="20" t="str">
        <f>VLOOKUP(S316,'Variáveis e códigos'!$A$18:$B$22,2,FALSE)</f>
        <v>Importante</v>
      </c>
      <c r="U316" s="20">
        <v>1</v>
      </c>
      <c r="V316" s="20" t="str">
        <f>VLOOKUP(U316,'Variáveis e códigos'!$D$12:$E$13,2,FALSE)</f>
        <v>Sim</v>
      </c>
    </row>
    <row r="317" spans="1:22">
      <c r="A317" s="20">
        <v>2</v>
      </c>
      <c r="B317" s="20" t="str">
        <f>HLOOKUP(A317,'Variáveis e códigos'!$D$7:$E$8,2,FALSE)</f>
        <v>Feminino</v>
      </c>
      <c r="C317" s="20">
        <v>19</v>
      </c>
      <c r="D317" s="20">
        <v>9</v>
      </c>
      <c r="E317" s="20">
        <v>2</v>
      </c>
      <c r="F317" s="20" t="str">
        <f>VLOOKUP(E317,'Variáveis e códigos'!$D$2:$E$3,2,FALSE)</f>
        <v>Não</v>
      </c>
      <c r="G317" s="20">
        <v>2</v>
      </c>
      <c r="H317" s="20" t="str">
        <f>VLOOKUP(G317,'Variáveis e códigos'!$D$2:$E$3,2,FALSE)</f>
        <v>Não</v>
      </c>
      <c r="I317" s="20">
        <v>5</v>
      </c>
      <c r="J317" s="20" t="str">
        <f>VLOOKUP(I317,'Variáveis e códigos'!$A$18:$B$22,2,FALSE)</f>
        <v>Extremamente importante</v>
      </c>
      <c r="K317" s="20">
        <v>3</v>
      </c>
      <c r="L317" s="20" t="str">
        <f>VLOOKUP(K317,'Variáveis e códigos'!$A$18:$B$22,2,FALSE)</f>
        <v>Importante</v>
      </c>
      <c r="M317" s="20">
        <v>2</v>
      </c>
      <c r="N317" s="20" t="str">
        <f>VLOOKUP(M317,'Variáveis e códigos'!$A$18:$B$22,2,FALSE)</f>
        <v>Pouco importante</v>
      </c>
      <c r="O317" s="20">
        <v>4</v>
      </c>
      <c r="P317" s="20" t="str">
        <f>VLOOKUP(O317,'Variáveis e códigos'!$A$18:$B$22,2,FALSE)</f>
        <v>Muito importante</v>
      </c>
      <c r="Q317" s="20">
        <v>3</v>
      </c>
      <c r="R317" s="20" t="str">
        <f>VLOOKUP(Q317,'Variáveis e códigos'!$A$18:$B$22,2,FALSE)</f>
        <v>Importante</v>
      </c>
      <c r="S317" s="20">
        <v>2</v>
      </c>
      <c r="T317" s="20" t="str">
        <f>VLOOKUP(S317,'Variáveis e códigos'!$A$18:$B$22,2,FALSE)</f>
        <v>Pouco importante</v>
      </c>
      <c r="U317" s="20">
        <v>1</v>
      </c>
      <c r="V317" s="20" t="str">
        <f>VLOOKUP(U317,'Variáveis e códigos'!$D$12:$E$13,2,FALSE)</f>
        <v>Sim</v>
      </c>
    </row>
    <row r="318" spans="1:22">
      <c r="A318" s="20">
        <v>1</v>
      </c>
      <c r="B318" s="20" t="str">
        <f>HLOOKUP(A318,'Variáveis e códigos'!$D$7:$E$8,2,FALSE)</f>
        <v>Masculino</v>
      </c>
      <c r="C318" s="20">
        <v>18</v>
      </c>
      <c r="D318" s="20">
        <v>14</v>
      </c>
      <c r="E318" s="20">
        <v>2</v>
      </c>
      <c r="F318" s="20" t="str">
        <f>VLOOKUP(E318,'Variáveis e códigos'!$D$2:$E$3,2,FALSE)</f>
        <v>Não</v>
      </c>
      <c r="G318" s="20">
        <v>1</v>
      </c>
      <c r="H318" s="20" t="str">
        <f>VLOOKUP(G318,'Variáveis e códigos'!$D$2:$E$3,2,FALSE)</f>
        <v>Sim</v>
      </c>
      <c r="I318" s="20">
        <v>4</v>
      </c>
      <c r="J318" s="20" t="str">
        <f>VLOOKUP(I318,'Variáveis e códigos'!$A$18:$B$22,2,FALSE)</f>
        <v>Muito importante</v>
      </c>
      <c r="K318" s="20">
        <v>3</v>
      </c>
      <c r="L318" s="20" t="str">
        <f>VLOOKUP(K318,'Variáveis e códigos'!$A$18:$B$22,2,FALSE)</f>
        <v>Importante</v>
      </c>
      <c r="M318" s="20">
        <v>3</v>
      </c>
      <c r="N318" s="20" t="str">
        <f>VLOOKUP(M318,'Variáveis e códigos'!$A$18:$B$22,2,FALSE)</f>
        <v>Importante</v>
      </c>
      <c r="O318" s="20">
        <v>3</v>
      </c>
      <c r="P318" s="20" t="str">
        <f>VLOOKUP(O318,'Variáveis e códigos'!$A$18:$B$22,2,FALSE)</f>
        <v>Importante</v>
      </c>
      <c r="Q318" s="20">
        <v>4</v>
      </c>
      <c r="R318" s="20" t="str">
        <f>VLOOKUP(Q318,'Variáveis e códigos'!$A$18:$B$22,2,FALSE)</f>
        <v>Muito importante</v>
      </c>
      <c r="S318" s="20">
        <v>3</v>
      </c>
      <c r="T318" s="20" t="str">
        <f>VLOOKUP(S318,'Variáveis e códigos'!$A$18:$B$22,2,FALSE)</f>
        <v>Importante</v>
      </c>
      <c r="U318" s="20">
        <v>1</v>
      </c>
      <c r="V318" s="20" t="str">
        <f>VLOOKUP(U318,'Variáveis e códigos'!$D$12:$E$13,2,FALSE)</f>
        <v>Sim</v>
      </c>
    </row>
    <row r="319" spans="1:22">
      <c r="A319" s="20">
        <v>2</v>
      </c>
      <c r="B319" s="20" t="str">
        <f>HLOOKUP(A319,'Variáveis e códigos'!$D$7:$E$8,2,FALSE)</f>
        <v>Feminino</v>
      </c>
      <c r="C319" s="20">
        <v>19</v>
      </c>
      <c r="D319" s="20">
        <v>7</v>
      </c>
      <c r="E319" s="20">
        <v>1</v>
      </c>
      <c r="F319" s="20" t="str">
        <f>VLOOKUP(E319,'Variáveis e códigos'!$D$2:$E$3,2,FALSE)</f>
        <v>Sim</v>
      </c>
      <c r="G319" s="20">
        <v>1</v>
      </c>
      <c r="H319" s="20" t="str">
        <f>VLOOKUP(G319,'Variáveis e códigos'!$D$2:$E$3,2,FALSE)</f>
        <v>Sim</v>
      </c>
      <c r="I319" s="20">
        <v>3</v>
      </c>
      <c r="J319" s="20" t="str">
        <f>VLOOKUP(I319,'Variáveis e códigos'!$A$18:$B$22,2,FALSE)</f>
        <v>Importante</v>
      </c>
      <c r="K319" s="20">
        <v>5</v>
      </c>
      <c r="L319" s="20" t="str">
        <f>VLOOKUP(K319,'Variáveis e códigos'!$A$18:$B$22,2,FALSE)</f>
        <v>Extremamente importante</v>
      </c>
      <c r="M319" s="20">
        <v>2</v>
      </c>
      <c r="N319" s="20" t="str">
        <f>VLOOKUP(M319,'Variáveis e códigos'!$A$18:$B$22,2,FALSE)</f>
        <v>Pouco importante</v>
      </c>
      <c r="O319" s="20">
        <v>4</v>
      </c>
      <c r="P319" s="20" t="str">
        <f>VLOOKUP(O319,'Variáveis e códigos'!$A$18:$B$22,2,FALSE)</f>
        <v>Muito importante</v>
      </c>
      <c r="Q319" s="20">
        <v>3</v>
      </c>
      <c r="R319" s="20" t="str">
        <f>VLOOKUP(Q319,'Variáveis e códigos'!$A$18:$B$22,2,FALSE)</f>
        <v>Importante</v>
      </c>
      <c r="S319" s="20">
        <v>4</v>
      </c>
      <c r="T319" s="20" t="str">
        <f>VLOOKUP(S319,'Variáveis e códigos'!$A$18:$B$22,2,FALSE)</f>
        <v>Muito importante</v>
      </c>
      <c r="U319" s="20">
        <v>1</v>
      </c>
      <c r="V319" s="20" t="str">
        <f>VLOOKUP(U319,'Variáveis e códigos'!$D$12:$E$13,2,FALSE)</f>
        <v>Sim</v>
      </c>
    </row>
    <row r="320" spans="1:22">
      <c r="A320" s="20">
        <v>2</v>
      </c>
      <c r="B320" s="20" t="str">
        <f>HLOOKUP(A320,'Variáveis e códigos'!$D$7:$E$8,2,FALSE)</f>
        <v>Feminino</v>
      </c>
      <c r="C320" s="20">
        <v>20</v>
      </c>
      <c r="D320" s="20">
        <v>10</v>
      </c>
      <c r="E320" s="20">
        <v>1</v>
      </c>
      <c r="F320" s="20" t="str">
        <f>VLOOKUP(E320,'Variáveis e códigos'!$D$2:$E$3,2,FALSE)</f>
        <v>Sim</v>
      </c>
      <c r="G320" s="20">
        <v>2</v>
      </c>
      <c r="H320" s="20" t="str">
        <f>VLOOKUP(G320,'Variáveis e códigos'!$D$2:$E$3,2,FALSE)</f>
        <v>Não</v>
      </c>
      <c r="I320" s="20">
        <v>3</v>
      </c>
      <c r="J320" s="20" t="str">
        <f>VLOOKUP(I320,'Variáveis e códigos'!$A$18:$B$22,2,FALSE)</f>
        <v>Importante</v>
      </c>
      <c r="K320" s="20">
        <v>4</v>
      </c>
      <c r="L320" s="20" t="str">
        <f>VLOOKUP(K320,'Variáveis e códigos'!$A$18:$B$22,2,FALSE)</f>
        <v>Muito importante</v>
      </c>
      <c r="M320" s="20">
        <v>2</v>
      </c>
      <c r="N320" s="20" t="str">
        <f>VLOOKUP(M320,'Variáveis e códigos'!$A$18:$B$22,2,FALSE)</f>
        <v>Pouco importante</v>
      </c>
      <c r="O320" s="20">
        <v>3</v>
      </c>
      <c r="P320" s="20" t="str">
        <f>VLOOKUP(O320,'Variáveis e códigos'!$A$18:$B$22,2,FALSE)</f>
        <v>Importante</v>
      </c>
      <c r="Q320" s="20">
        <v>3</v>
      </c>
      <c r="R320" s="20" t="str">
        <f>VLOOKUP(Q320,'Variáveis e códigos'!$A$18:$B$22,2,FALSE)</f>
        <v>Importante</v>
      </c>
      <c r="S320" s="20">
        <v>4</v>
      </c>
      <c r="T320" s="20" t="str">
        <f>VLOOKUP(S320,'Variáveis e códigos'!$A$18:$B$22,2,FALSE)</f>
        <v>Muito importante</v>
      </c>
      <c r="U320" s="20">
        <v>1</v>
      </c>
      <c r="V320" s="20" t="str">
        <f>VLOOKUP(U320,'Variáveis e códigos'!$D$12:$E$13,2,FALSE)</f>
        <v>Sim</v>
      </c>
    </row>
    <row r="321" spans="1:22">
      <c r="A321" s="20">
        <v>2</v>
      </c>
      <c r="B321" s="20" t="str">
        <f>HLOOKUP(A321,'Variáveis e códigos'!$D$7:$E$8,2,FALSE)</f>
        <v>Feminino</v>
      </c>
      <c r="C321" s="20">
        <v>18</v>
      </c>
      <c r="D321" s="20">
        <v>1</v>
      </c>
      <c r="E321" s="20">
        <v>1</v>
      </c>
      <c r="F321" s="20" t="str">
        <f>VLOOKUP(E321,'Variáveis e códigos'!$D$2:$E$3,2,FALSE)</f>
        <v>Sim</v>
      </c>
      <c r="G321" s="20">
        <v>99</v>
      </c>
      <c r="H321" s="20">
        <v>99</v>
      </c>
      <c r="I321" s="20">
        <v>4</v>
      </c>
      <c r="J321" s="20" t="str">
        <f>VLOOKUP(I321,'Variáveis e códigos'!$A$18:$B$22,2,FALSE)</f>
        <v>Muito importante</v>
      </c>
      <c r="K321" s="20">
        <v>5</v>
      </c>
      <c r="L321" s="20" t="str">
        <f>VLOOKUP(K321,'Variáveis e códigos'!$A$18:$B$22,2,FALSE)</f>
        <v>Extremamente importante</v>
      </c>
      <c r="M321" s="20">
        <v>3</v>
      </c>
      <c r="N321" s="20" t="str">
        <f>VLOOKUP(M321,'Variáveis e códigos'!$A$18:$B$22,2,FALSE)</f>
        <v>Importante</v>
      </c>
      <c r="O321" s="20">
        <v>3</v>
      </c>
      <c r="P321" s="20" t="str">
        <f>VLOOKUP(O321,'Variáveis e códigos'!$A$18:$B$22,2,FALSE)</f>
        <v>Importante</v>
      </c>
      <c r="Q321" s="20">
        <v>4</v>
      </c>
      <c r="R321" s="20" t="str">
        <f>VLOOKUP(Q321,'Variáveis e códigos'!$A$18:$B$22,2,FALSE)</f>
        <v>Muito importante</v>
      </c>
      <c r="S321" s="20">
        <v>2</v>
      </c>
      <c r="T321" s="20" t="str">
        <f>VLOOKUP(S321,'Variáveis e códigos'!$A$18:$B$22,2,FALSE)</f>
        <v>Pouco importante</v>
      </c>
      <c r="U321" s="20">
        <v>1</v>
      </c>
      <c r="V321" s="20" t="str">
        <f>VLOOKUP(U321,'Variáveis e códigos'!$D$12:$E$13,2,FALSE)</f>
        <v>Sim</v>
      </c>
    </row>
    <row r="322" spans="1:22">
      <c r="A322" s="20">
        <v>2</v>
      </c>
      <c r="B322" s="20" t="str">
        <f>HLOOKUP(A322,'Variáveis e códigos'!$D$7:$E$8,2,FALSE)</f>
        <v>Feminino</v>
      </c>
      <c r="C322" s="20">
        <v>21</v>
      </c>
      <c r="D322" s="20">
        <v>12</v>
      </c>
      <c r="E322" s="20">
        <v>2</v>
      </c>
      <c r="F322" s="20" t="str">
        <f>VLOOKUP(E322,'Variáveis e códigos'!$D$2:$E$3,2,FALSE)</f>
        <v>Não</v>
      </c>
      <c r="G322" s="20">
        <v>2</v>
      </c>
      <c r="H322" s="20" t="str">
        <f>VLOOKUP(G322,'Variáveis e códigos'!$D$2:$E$3,2,FALSE)</f>
        <v>Não</v>
      </c>
      <c r="I322" s="20">
        <v>5</v>
      </c>
      <c r="J322" s="20" t="str">
        <f>VLOOKUP(I322,'Variáveis e códigos'!$A$18:$B$22,2,FALSE)</f>
        <v>Extremamente importante</v>
      </c>
      <c r="K322" s="20">
        <v>4</v>
      </c>
      <c r="L322" s="20" t="str">
        <f>VLOOKUP(K322,'Variáveis e códigos'!$A$18:$B$22,2,FALSE)</f>
        <v>Muito importante</v>
      </c>
      <c r="M322" s="20">
        <v>4</v>
      </c>
      <c r="N322" s="20" t="str">
        <f>VLOOKUP(M322,'Variáveis e códigos'!$A$18:$B$22,2,FALSE)</f>
        <v>Muito importante</v>
      </c>
      <c r="O322" s="20">
        <v>3</v>
      </c>
      <c r="P322" s="20" t="str">
        <f>VLOOKUP(O322,'Variáveis e códigos'!$A$18:$B$22,2,FALSE)</f>
        <v>Importante</v>
      </c>
      <c r="Q322" s="20">
        <v>2</v>
      </c>
      <c r="R322" s="20" t="str">
        <f>VLOOKUP(Q322,'Variáveis e códigos'!$A$18:$B$22,2,FALSE)</f>
        <v>Pouco importante</v>
      </c>
      <c r="S322" s="20">
        <v>2</v>
      </c>
      <c r="T322" s="20" t="str">
        <f>VLOOKUP(S322,'Variáveis e códigos'!$A$18:$B$22,2,FALSE)</f>
        <v>Pouco importante</v>
      </c>
      <c r="U322" s="20">
        <v>1</v>
      </c>
      <c r="V322" s="20" t="str">
        <f>VLOOKUP(U322,'Variáveis e códigos'!$D$12:$E$13,2,FALSE)</f>
        <v>Sim</v>
      </c>
    </row>
    <row r="323" spans="1:22">
      <c r="A323" s="20">
        <v>2</v>
      </c>
      <c r="B323" s="20" t="str">
        <f>HLOOKUP(A323,'Variáveis e códigos'!$D$7:$E$8,2,FALSE)</f>
        <v>Feminino</v>
      </c>
      <c r="C323" s="20">
        <v>19</v>
      </c>
      <c r="D323" s="20">
        <v>11</v>
      </c>
      <c r="E323" s="20">
        <v>1</v>
      </c>
      <c r="F323" s="20" t="str">
        <f>VLOOKUP(E323,'Variáveis e códigos'!$D$2:$E$3,2,FALSE)</f>
        <v>Sim</v>
      </c>
      <c r="G323" s="20">
        <v>1</v>
      </c>
      <c r="H323" s="20" t="str">
        <f>VLOOKUP(G323,'Variáveis e códigos'!$D$2:$E$3,2,FALSE)</f>
        <v>Sim</v>
      </c>
      <c r="I323" s="20">
        <v>4</v>
      </c>
      <c r="J323" s="20" t="str">
        <f>VLOOKUP(I323,'Variáveis e códigos'!$A$18:$B$22,2,FALSE)</f>
        <v>Muito importante</v>
      </c>
      <c r="K323" s="20">
        <v>5</v>
      </c>
      <c r="L323" s="20" t="str">
        <f>VLOOKUP(K323,'Variáveis e códigos'!$A$18:$B$22,2,FALSE)</f>
        <v>Extremamente importante</v>
      </c>
      <c r="M323" s="20">
        <v>2</v>
      </c>
      <c r="N323" s="20" t="str">
        <f>VLOOKUP(M323,'Variáveis e códigos'!$A$18:$B$22,2,FALSE)</f>
        <v>Pouco importante</v>
      </c>
      <c r="O323" s="20">
        <v>5</v>
      </c>
      <c r="P323" s="20" t="str">
        <f>VLOOKUP(O323,'Variáveis e códigos'!$A$18:$B$22,2,FALSE)</f>
        <v>Extremamente importante</v>
      </c>
      <c r="Q323" s="20">
        <v>3</v>
      </c>
      <c r="R323" s="20" t="str">
        <f>VLOOKUP(Q323,'Variáveis e códigos'!$A$18:$B$22,2,FALSE)</f>
        <v>Importante</v>
      </c>
      <c r="S323" s="20">
        <v>3</v>
      </c>
      <c r="T323" s="20" t="str">
        <f>VLOOKUP(S323,'Variáveis e códigos'!$A$18:$B$22,2,FALSE)</f>
        <v>Importante</v>
      </c>
      <c r="U323" s="20">
        <v>1</v>
      </c>
      <c r="V323" s="20" t="str">
        <f>VLOOKUP(U323,'Variáveis e códigos'!$D$12:$E$13,2,FALSE)</f>
        <v>Sim</v>
      </c>
    </row>
    <row r="324" spans="1:22">
      <c r="A324" s="20">
        <v>2</v>
      </c>
      <c r="B324" s="20" t="str">
        <f>HLOOKUP(A324,'Variáveis e códigos'!$D$7:$E$8,2,FALSE)</f>
        <v>Feminino</v>
      </c>
      <c r="C324" s="20">
        <v>19</v>
      </c>
      <c r="D324" s="20">
        <v>5</v>
      </c>
      <c r="E324" s="20">
        <v>1</v>
      </c>
      <c r="F324" s="20" t="str">
        <f>VLOOKUP(E324,'Variáveis e códigos'!$D$2:$E$3,2,FALSE)</f>
        <v>Sim</v>
      </c>
      <c r="G324" s="20">
        <v>2</v>
      </c>
      <c r="H324" s="20" t="str">
        <f>VLOOKUP(G324,'Variáveis e códigos'!$D$2:$E$3,2,FALSE)</f>
        <v>Não</v>
      </c>
      <c r="I324" s="20">
        <v>4</v>
      </c>
      <c r="J324" s="20" t="str">
        <f>VLOOKUP(I324,'Variáveis e códigos'!$A$18:$B$22,2,FALSE)</f>
        <v>Muito importante</v>
      </c>
      <c r="K324" s="20">
        <v>5</v>
      </c>
      <c r="L324" s="20" t="str">
        <f>VLOOKUP(K324,'Variáveis e códigos'!$A$18:$B$22,2,FALSE)</f>
        <v>Extremamente importante</v>
      </c>
      <c r="M324" s="20">
        <v>3</v>
      </c>
      <c r="N324" s="20" t="str">
        <f>VLOOKUP(M324,'Variáveis e códigos'!$A$18:$B$22,2,FALSE)</f>
        <v>Importante</v>
      </c>
      <c r="O324" s="20">
        <v>3</v>
      </c>
      <c r="P324" s="20" t="str">
        <f>VLOOKUP(O324,'Variáveis e códigos'!$A$18:$B$22,2,FALSE)</f>
        <v>Importante</v>
      </c>
      <c r="Q324" s="20">
        <v>4</v>
      </c>
      <c r="R324" s="20" t="str">
        <f>VLOOKUP(Q324,'Variáveis e códigos'!$A$18:$B$22,2,FALSE)</f>
        <v>Muito importante</v>
      </c>
      <c r="S324" s="20">
        <v>2</v>
      </c>
      <c r="T324" s="20" t="str">
        <f>VLOOKUP(S324,'Variáveis e códigos'!$A$18:$B$22,2,FALSE)</f>
        <v>Pouco importante</v>
      </c>
      <c r="U324" s="20">
        <v>1</v>
      </c>
      <c r="V324" s="20" t="str">
        <f>VLOOKUP(U324,'Variáveis e códigos'!$D$12:$E$13,2,FALSE)</f>
        <v>Sim</v>
      </c>
    </row>
    <row r="325" spans="1:22">
      <c r="A325" s="20">
        <v>1</v>
      </c>
      <c r="B325" s="20" t="str">
        <f>HLOOKUP(A325,'Variáveis e códigos'!$D$7:$E$8,2,FALSE)</f>
        <v>Masculino</v>
      </c>
      <c r="C325" s="20">
        <v>19</v>
      </c>
      <c r="D325" s="20">
        <v>6</v>
      </c>
      <c r="E325" s="20">
        <v>2</v>
      </c>
      <c r="F325" s="20" t="str">
        <f>VLOOKUP(E325,'Variáveis e códigos'!$D$2:$E$3,2,FALSE)</f>
        <v>Não</v>
      </c>
      <c r="G325" s="20">
        <v>2</v>
      </c>
      <c r="H325" s="20" t="str">
        <f>VLOOKUP(G325,'Variáveis e códigos'!$D$2:$E$3,2,FALSE)</f>
        <v>Não</v>
      </c>
      <c r="I325" s="20">
        <v>5</v>
      </c>
      <c r="J325" s="20" t="str">
        <f>VLOOKUP(I325,'Variáveis e códigos'!$A$18:$B$22,2,FALSE)</f>
        <v>Extremamente importante</v>
      </c>
      <c r="K325" s="20">
        <v>5</v>
      </c>
      <c r="L325" s="20" t="str">
        <f>VLOOKUP(K325,'Variáveis e códigos'!$A$18:$B$22,2,FALSE)</f>
        <v>Extremamente importante</v>
      </c>
      <c r="M325" s="20">
        <v>1</v>
      </c>
      <c r="N325" s="20" t="str">
        <f>VLOOKUP(M325,'Variáveis e códigos'!$A$18:$B$22,2,FALSE)</f>
        <v>Nada importante</v>
      </c>
      <c r="O325" s="20">
        <v>4</v>
      </c>
      <c r="P325" s="20" t="str">
        <f>VLOOKUP(O325,'Variáveis e códigos'!$A$18:$B$22,2,FALSE)</f>
        <v>Muito importante</v>
      </c>
      <c r="Q325" s="20">
        <v>2</v>
      </c>
      <c r="R325" s="20" t="str">
        <f>VLOOKUP(Q325,'Variáveis e códigos'!$A$18:$B$22,2,FALSE)</f>
        <v>Pouco importante</v>
      </c>
      <c r="S325" s="20">
        <v>1</v>
      </c>
      <c r="T325" s="20" t="str">
        <f>VLOOKUP(S325,'Variáveis e códigos'!$A$18:$B$22,2,FALSE)</f>
        <v>Nada importante</v>
      </c>
      <c r="U325" s="20">
        <v>1</v>
      </c>
      <c r="V325" s="20" t="str">
        <f>VLOOKUP(U325,'Variáveis e códigos'!$D$12:$E$13,2,FALSE)</f>
        <v>Sim</v>
      </c>
    </row>
    <row r="326" spans="1:22">
      <c r="A326" s="20">
        <v>2</v>
      </c>
      <c r="B326" s="20" t="str">
        <f>HLOOKUP(A326,'Variáveis e códigos'!$D$7:$E$8,2,FALSE)</f>
        <v>Feminino</v>
      </c>
      <c r="C326" s="20">
        <v>19</v>
      </c>
      <c r="D326" s="20">
        <v>5</v>
      </c>
      <c r="E326" s="20">
        <v>2</v>
      </c>
      <c r="F326" s="20" t="str">
        <f>VLOOKUP(E326,'Variáveis e códigos'!$D$2:$E$3,2,FALSE)</f>
        <v>Não</v>
      </c>
      <c r="G326" s="20">
        <v>2</v>
      </c>
      <c r="H326" s="20" t="str">
        <f>VLOOKUP(G326,'Variáveis e códigos'!$D$2:$E$3,2,FALSE)</f>
        <v>Não</v>
      </c>
      <c r="I326" s="20">
        <v>4</v>
      </c>
      <c r="J326" s="20" t="str">
        <f>VLOOKUP(I326,'Variáveis e códigos'!$A$18:$B$22,2,FALSE)</f>
        <v>Muito importante</v>
      </c>
      <c r="K326" s="20">
        <v>5</v>
      </c>
      <c r="L326" s="20" t="str">
        <f>VLOOKUP(K326,'Variáveis e códigos'!$A$18:$B$22,2,FALSE)</f>
        <v>Extremamente importante</v>
      </c>
      <c r="M326" s="20">
        <v>1</v>
      </c>
      <c r="N326" s="20" t="str">
        <f>VLOOKUP(M326,'Variáveis e códigos'!$A$18:$B$22,2,FALSE)</f>
        <v>Nada importante</v>
      </c>
      <c r="O326" s="20">
        <v>5</v>
      </c>
      <c r="P326" s="20" t="str">
        <f>VLOOKUP(O326,'Variáveis e códigos'!$A$18:$B$22,2,FALSE)</f>
        <v>Extremamente importante</v>
      </c>
      <c r="Q326" s="20">
        <v>3</v>
      </c>
      <c r="R326" s="20" t="str">
        <f>VLOOKUP(Q326,'Variáveis e códigos'!$A$18:$B$22,2,FALSE)</f>
        <v>Importante</v>
      </c>
      <c r="S326" s="20">
        <v>2</v>
      </c>
      <c r="T326" s="20" t="str">
        <f>VLOOKUP(S326,'Variáveis e códigos'!$A$18:$B$22,2,FALSE)</f>
        <v>Pouco importante</v>
      </c>
      <c r="U326" s="20">
        <v>1</v>
      </c>
      <c r="V326" s="20" t="str">
        <f>VLOOKUP(U326,'Variáveis e códigos'!$D$12:$E$13,2,FALSE)</f>
        <v>Sim</v>
      </c>
    </row>
    <row r="327" spans="1:22">
      <c r="A327" s="20">
        <v>2</v>
      </c>
      <c r="B327" s="20" t="str">
        <f>HLOOKUP(A327,'Variáveis e códigos'!$D$7:$E$8,2,FALSE)</f>
        <v>Feminino</v>
      </c>
      <c r="C327" s="20">
        <v>19</v>
      </c>
      <c r="D327" s="20">
        <v>7</v>
      </c>
      <c r="E327" s="20">
        <v>2</v>
      </c>
      <c r="F327" s="20" t="str">
        <f>VLOOKUP(E327,'Variáveis e códigos'!$D$2:$E$3,2,FALSE)</f>
        <v>Não</v>
      </c>
      <c r="G327" s="20">
        <v>2</v>
      </c>
      <c r="H327" s="20" t="str">
        <f>VLOOKUP(G327,'Variáveis e códigos'!$D$2:$E$3,2,FALSE)</f>
        <v>Não</v>
      </c>
      <c r="I327" s="20">
        <v>5</v>
      </c>
      <c r="J327" s="20" t="str">
        <f>VLOOKUP(I327,'Variáveis e códigos'!$A$18:$B$22,2,FALSE)</f>
        <v>Extremamente importante</v>
      </c>
      <c r="K327" s="20">
        <v>5</v>
      </c>
      <c r="L327" s="20" t="str">
        <f>VLOOKUP(K327,'Variáveis e códigos'!$A$18:$B$22,2,FALSE)</f>
        <v>Extremamente importante</v>
      </c>
      <c r="M327" s="20">
        <v>3</v>
      </c>
      <c r="N327" s="20" t="str">
        <f>VLOOKUP(M327,'Variáveis e códigos'!$A$18:$B$22,2,FALSE)</f>
        <v>Importante</v>
      </c>
      <c r="O327" s="20">
        <v>5</v>
      </c>
      <c r="P327" s="20" t="str">
        <f>VLOOKUP(O327,'Variáveis e códigos'!$A$18:$B$22,2,FALSE)</f>
        <v>Extremamente importante</v>
      </c>
      <c r="Q327" s="20">
        <v>4</v>
      </c>
      <c r="R327" s="20" t="str">
        <f>VLOOKUP(Q327,'Variáveis e códigos'!$A$18:$B$22,2,FALSE)</f>
        <v>Muito importante</v>
      </c>
      <c r="S327" s="20">
        <v>2</v>
      </c>
      <c r="T327" s="20" t="str">
        <f>VLOOKUP(S327,'Variáveis e códigos'!$A$18:$B$22,2,FALSE)</f>
        <v>Pouco importante</v>
      </c>
      <c r="U327" s="20">
        <v>1</v>
      </c>
      <c r="V327" s="20" t="str">
        <f>VLOOKUP(U327,'Variáveis e códigos'!$D$12:$E$13,2,FALSE)</f>
        <v>Sim</v>
      </c>
    </row>
    <row r="328" spans="1:22">
      <c r="A328" s="20">
        <v>2</v>
      </c>
      <c r="B328" s="20" t="str">
        <f>HLOOKUP(A328,'Variáveis e códigos'!$D$7:$E$8,2,FALSE)</f>
        <v>Feminino</v>
      </c>
      <c r="C328" s="20">
        <v>20</v>
      </c>
      <c r="D328" s="20">
        <v>6</v>
      </c>
      <c r="E328" s="20">
        <v>2</v>
      </c>
      <c r="F328" s="20" t="str">
        <f>VLOOKUP(E328,'Variáveis e códigos'!$D$2:$E$3,2,FALSE)</f>
        <v>Não</v>
      </c>
      <c r="G328" s="20">
        <v>1</v>
      </c>
      <c r="H328" s="20" t="str">
        <f>VLOOKUP(G328,'Variáveis e códigos'!$D$2:$E$3,2,FALSE)</f>
        <v>Sim</v>
      </c>
      <c r="I328" s="20">
        <v>5</v>
      </c>
      <c r="J328" s="20" t="str">
        <f>VLOOKUP(I328,'Variáveis e códigos'!$A$18:$B$22,2,FALSE)</f>
        <v>Extremamente importante</v>
      </c>
      <c r="K328" s="20">
        <v>5</v>
      </c>
      <c r="L328" s="20" t="str">
        <f>VLOOKUP(K328,'Variáveis e códigos'!$A$18:$B$22,2,FALSE)</f>
        <v>Extremamente importante</v>
      </c>
      <c r="M328" s="20">
        <v>2</v>
      </c>
      <c r="N328" s="20" t="str">
        <f>VLOOKUP(M328,'Variáveis e códigos'!$A$18:$B$22,2,FALSE)</f>
        <v>Pouco importante</v>
      </c>
      <c r="O328" s="20">
        <v>4</v>
      </c>
      <c r="P328" s="20" t="str">
        <f>VLOOKUP(O328,'Variáveis e códigos'!$A$18:$B$22,2,FALSE)</f>
        <v>Muito importante</v>
      </c>
      <c r="Q328" s="20">
        <v>4</v>
      </c>
      <c r="R328" s="20" t="str">
        <f>VLOOKUP(Q328,'Variáveis e códigos'!$A$18:$B$22,2,FALSE)</f>
        <v>Muito importante</v>
      </c>
      <c r="S328" s="20">
        <v>2</v>
      </c>
      <c r="T328" s="20" t="str">
        <f>VLOOKUP(S328,'Variáveis e códigos'!$A$18:$B$22,2,FALSE)</f>
        <v>Pouco importante</v>
      </c>
      <c r="U328" s="20">
        <v>2</v>
      </c>
      <c r="V328" s="20" t="str">
        <f>VLOOKUP(U328,'Variáveis e códigos'!$D$12:$E$13,2,FALSE)</f>
        <v>Não</v>
      </c>
    </row>
    <row r="329" spans="1:22">
      <c r="A329" s="20">
        <v>2</v>
      </c>
      <c r="B329" s="20" t="str">
        <f>HLOOKUP(A329,'Variáveis e códigos'!$D$7:$E$8,2,FALSE)</f>
        <v>Feminino</v>
      </c>
      <c r="C329" s="20">
        <v>20</v>
      </c>
      <c r="D329" s="20">
        <v>9</v>
      </c>
      <c r="E329" s="20">
        <v>2</v>
      </c>
      <c r="F329" s="20" t="str">
        <f>VLOOKUP(E329,'Variáveis e códigos'!$D$2:$E$3,2,FALSE)</f>
        <v>Não</v>
      </c>
      <c r="G329" s="20">
        <v>2</v>
      </c>
      <c r="H329" s="20" t="str">
        <f>VLOOKUP(G329,'Variáveis e códigos'!$D$2:$E$3,2,FALSE)</f>
        <v>Não</v>
      </c>
      <c r="I329" s="20">
        <v>5</v>
      </c>
      <c r="J329" s="20" t="str">
        <f>VLOOKUP(I329,'Variáveis e códigos'!$A$18:$B$22,2,FALSE)</f>
        <v>Extremamente importante</v>
      </c>
      <c r="K329" s="20">
        <v>2</v>
      </c>
      <c r="L329" s="20" t="str">
        <f>VLOOKUP(K329,'Variáveis e códigos'!$A$18:$B$22,2,FALSE)</f>
        <v>Pouco importante</v>
      </c>
      <c r="M329" s="20">
        <v>2</v>
      </c>
      <c r="N329" s="20" t="str">
        <f>VLOOKUP(M329,'Variáveis e códigos'!$A$18:$B$22,2,FALSE)</f>
        <v>Pouco importante</v>
      </c>
      <c r="O329" s="20">
        <v>4</v>
      </c>
      <c r="P329" s="20" t="str">
        <f>VLOOKUP(O329,'Variáveis e códigos'!$A$18:$B$22,2,FALSE)</f>
        <v>Muito importante</v>
      </c>
      <c r="Q329" s="20">
        <v>4</v>
      </c>
      <c r="R329" s="20" t="str">
        <f>VLOOKUP(Q329,'Variáveis e códigos'!$A$18:$B$22,2,FALSE)</f>
        <v>Muito importante</v>
      </c>
      <c r="S329" s="20">
        <v>2</v>
      </c>
      <c r="T329" s="20" t="str">
        <f>VLOOKUP(S329,'Variáveis e códigos'!$A$18:$B$22,2,FALSE)</f>
        <v>Pouco importante</v>
      </c>
      <c r="U329" s="20">
        <v>1</v>
      </c>
      <c r="V329" s="20" t="str">
        <f>VLOOKUP(U329,'Variáveis e códigos'!$D$12:$E$13,2,FALSE)</f>
        <v>Sim</v>
      </c>
    </row>
    <row r="330" spans="1:22">
      <c r="A330" s="20">
        <v>1</v>
      </c>
      <c r="B330" s="20" t="str">
        <f>HLOOKUP(A330,'Variáveis e códigos'!$D$7:$E$8,2,FALSE)</f>
        <v>Masculino</v>
      </c>
      <c r="C330" s="20">
        <v>20</v>
      </c>
      <c r="D330" s="20">
        <v>7</v>
      </c>
      <c r="E330" s="20">
        <v>2</v>
      </c>
      <c r="F330" s="20" t="str">
        <f>VLOOKUP(E330,'Variáveis e códigos'!$D$2:$E$3,2,FALSE)</f>
        <v>Não</v>
      </c>
      <c r="G330" s="20">
        <v>1</v>
      </c>
      <c r="H330" s="20" t="str">
        <f>VLOOKUP(G330,'Variáveis e códigos'!$D$2:$E$3,2,FALSE)</f>
        <v>Sim</v>
      </c>
      <c r="I330" s="20">
        <v>3</v>
      </c>
      <c r="J330" s="20" t="str">
        <f>VLOOKUP(I330,'Variáveis e códigos'!$A$18:$B$22,2,FALSE)</f>
        <v>Importante</v>
      </c>
      <c r="K330" s="20">
        <v>5</v>
      </c>
      <c r="L330" s="20" t="str">
        <f>VLOOKUP(K330,'Variáveis e códigos'!$A$18:$B$22,2,FALSE)</f>
        <v>Extremamente importante</v>
      </c>
      <c r="M330" s="20">
        <v>2</v>
      </c>
      <c r="N330" s="20" t="str">
        <f>VLOOKUP(M330,'Variáveis e códigos'!$A$18:$B$22,2,FALSE)</f>
        <v>Pouco importante</v>
      </c>
      <c r="O330" s="20">
        <v>4</v>
      </c>
      <c r="P330" s="20" t="str">
        <f>VLOOKUP(O330,'Variáveis e códigos'!$A$18:$B$22,2,FALSE)</f>
        <v>Muito importante</v>
      </c>
      <c r="Q330" s="20">
        <v>4</v>
      </c>
      <c r="R330" s="20" t="str">
        <f>VLOOKUP(Q330,'Variáveis e códigos'!$A$18:$B$22,2,FALSE)</f>
        <v>Muito importante</v>
      </c>
      <c r="S330" s="20">
        <v>3</v>
      </c>
      <c r="T330" s="20" t="str">
        <f>VLOOKUP(S330,'Variáveis e códigos'!$A$18:$B$22,2,FALSE)</f>
        <v>Importante</v>
      </c>
      <c r="U330" s="20">
        <v>2</v>
      </c>
      <c r="V330" s="20" t="str">
        <f>VLOOKUP(U330,'Variáveis e códigos'!$D$12:$E$13,2,FALSE)</f>
        <v>Não</v>
      </c>
    </row>
    <row r="331" spans="1:22">
      <c r="A331" s="20">
        <v>2</v>
      </c>
      <c r="B331" s="20" t="str">
        <f>HLOOKUP(A331,'Variáveis e códigos'!$D$7:$E$8,2,FALSE)</f>
        <v>Feminino</v>
      </c>
      <c r="C331" s="20">
        <v>18</v>
      </c>
      <c r="D331" s="20">
        <v>1</v>
      </c>
      <c r="E331" s="20">
        <v>2</v>
      </c>
      <c r="F331" s="20" t="str">
        <f>VLOOKUP(E331,'Variáveis e códigos'!$D$2:$E$3,2,FALSE)</f>
        <v>Não</v>
      </c>
      <c r="G331" s="20">
        <v>1</v>
      </c>
      <c r="H331" s="20" t="str">
        <f>VLOOKUP(G331,'Variáveis e códigos'!$D$2:$E$3,2,FALSE)</f>
        <v>Sim</v>
      </c>
      <c r="I331" s="20">
        <v>5</v>
      </c>
      <c r="J331" s="20" t="str">
        <f>VLOOKUP(I331,'Variáveis e códigos'!$A$18:$B$22,2,FALSE)</f>
        <v>Extremamente importante</v>
      </c>
      <c r="K331" s="20">
        <v>3</v>
      </c>
      <c r="L331" s="20" t="str">
        <f>VLOOKUP(K331,'Variáveis e códigos'!$A$18:$B$22,2,FALSE)</f>
        <v>Importante</v>
      </c>
      <c r="M331" s="20">
        <v>3</v>
      </c>
      <c r="N331" s="20" t="str">
        <f>VLOOKUP(M331,'Variáveis e códigos'!$A$18:$B$22,2,FALSE)</f>
        <v>Importante</v>
      </c>
      <c r="O331" s="20">
        <v>4</v>
      </c>
      <c r="P331" s="20" t="str">
        <f>VLOOKUP(O331,'Variáveis e códigos'!$A$18:$B$22,2,FALSE)</f>
        <v>Muito importante</v>
      </c>
      <c r="Q331" s="20">
        <v>4</v>
      </c>
      <c r="R331" s="20" t="str">
        <f>VLOOKUP(Q331,'Variáveis e códigos'!$A$18:$B$22,2,FALSE)</f>
        <v>Muito importante</v>
      </c>
      <c r="S331" s="20">
        <v>3</v>
      </c>
      <c r="T331" s="20" t="str">
        <f>VLOOKUP(S331,'Variáveis e códigos'!$A$18:$B$22,2,FALSE)</f>
        <v>Importante</v>
      </c>
      <c r="U331" s="20">
        <v>2</v>
      </c>
      <c r="V331" s="20" t="str">
        <f>VLOOKUP(U331,'Variáveis e códigos'!$D$12:$E$13,2,FALSE)</f>
        <v>Não</v>
      </c>
    </row>
    <row r="332" spans="1:22">
      <c r="A332" s="20">
        <v>2</v>
      </c>
      <c r="B332" s="20" t="str">
        <f>HLOOKUP(A332,'Variáveis e códigos'!$D$7:$E$8,2,FALSE)</f>
        <v>Feminino</v>
      </c>
      <c r="C332" s="20">
        <v>21</v>
      </c>
      <c r="D332" s="20">
        <v>1</v>
      </c>
      <c r="E332" s="20">
        <v>2</v>
      </c>
      <c r="F332" s="20" t="str">
        <f>VLOOKUP(E332,'Variáveis e códigos'!$D$2:$E$3,2,FALSE)</f>
        <v>Não</v>
      </c>
      <c r="G332" s="20">
        <v>2</v>
      </c>
      <c r="H332" s="20" t="str">
        <f>VLOOKUP(G332,'Variáveis e códigos'!$D$2:$E$3,2,FALSE)</f>
        <v>Não</v>
      </c>
      <c r="I332" s="20">
        <v>4</v>
      </c>
      <c r="J332" s="20" t="str">
        <f>VLOOKUP(I332,'Variáveis e códigos'!$A$18:$B$22,2,FALSE)</f>
        <v>Muito importante</v>
      </c>
      <c r="K332" s="20">
        <v>5</v>
      </c>
      <c r="L332" s="20" t="str">
        <f>VLOOKUP(K332,'Variáveis e códigos'!$A$18:$B$22,2,FALSE)</f>
        <v>Extremamente importante</v>
      </c>
      <c r="M332" s="20">
        <v>3</v>
      </c>
      <c r="N332" s="20" t="str">
        <f>VLOOKUP(M332,'Variáveis e códigos'!$A$18:$B$22,2,FALSE)</f>
        <v>Importante</v>
      </c>
      <c r="O332" s="20">
        <v>5</v>
      </c>
      <c r="P332" s="20" t="str">
        <f>VLOOKUP(O332,'Variáveis e códigos'!$A$18:$B$22,2,FALSE)</f>
        <v>Extremamente importante</v>
      </c>
      <c r="Q332" s="20">
        <v>2</v>
      </c>
      <c r="R332" s="20" t="str">
        <f>VLOOKUP(Q332,'Variáveis e códigos'!$A$18:$B$22,2,FALSE)</f>
        <v>Pouco importante</v>
      </c>
      <c r="S332" s="20">
        <v>2</v>
      </c>
      <c r="T332" s="20" t="str">
        <f>VLOOKUP(S332,'Variáveis e códigos'!$A$18:$B$22,2,FALSE)</f>
        <v>Pouco importante</v>
      </c>
      <c r="U332" s="20">
        <v>2</v>
      </c>
      <c r="V332" s="20" t="str">
        <f>VLOOKUP(U332,'Variáveis e códigos'!$D$12:$E$13,2,FALSE)</f>
        <v>Não</v>
      </c>
    </row>
    <row r="333" spans="1:22">
      <c r="A333" s="20">
        <v>2</v>
      </c>
      <c r="B333" s="20" t="str">
        <f>HLOOKUP(A333,'Variáveis e códigos'!$D$7:$E$8,2,FALSE)</f>
        <v>Feminino</v>
      </c>
      <c r="C333" s="20">
        <v>19</v>
      </c>
      <c r="D333" s="20">
        <v>5</v>
      </c>
      <c r="E333" s="20">
        <v>1</v>
      </c>
      <c r="F333" s="20" t="str">
        <f>VLOOKUP(E333,'Variáveis e códigos'!$D$2:$E$3,2,FALSE)</f>
        <v>Sim</v>
      </c>
      <c r="G333" s="20">
        <v>2</v>
      </c>
      <c r="H333" s="20" t="str">
        <f>VLOOKUP(G333,'Variáveis e códigos'!$D$2:$E$3,2,FALSE)</f>
        <v>Não</v>
      </c>
      <c r="I333" s="20">
        <v>4</v>
      </c>
      <c r="J333" s="20" t="str">
        <f>VLOOKUP(I333,'Variáveis e códigos'!$A$18:$B$22,2,FALSE)</f>
        <v>Muito importante</v>
      </c>
      <c r="K333" s="20">
        <v>4</v>
      </c>
      <c r="L333" s="20" t="str">
        <f>VLOOKUP(K333,'Variáveis e códigos'!$A$18:$B$22,2,FALSE)</f>
        <v>Muito importante</v>
      </c>
      <c r="M333" s="20">
        <v>3</v>
      </c>
      <c r="N333" s="20" t="str">
        <f>VLOOKUP(M333,'Variáveis e códigos'!$A$18:$B$22,2,FALSE)</f>
        <v>Importante</v>
      </c>
      <c r="O333" s="20">
        <v>5</v>
      </c>
      <c r="P333" s="20" t="str">
        <f>VLOOKUP(O333,'Variáveis e códigos'!$A$18:$B$22,2,FALSE)</f>
        <v>Extremamente importante</v>
      </c>
      <c r="Q333" s="20">
        <v>3</v>
      </c>
      <c r="R333" s="20" t="str">
        <f>VLOOKUP(Q333,'Variáveis e códigos'!$A$18:$B$22,2,FALSE)</f>
        <v>Importante</v>
      </c>
      <c r="S333" s="20">
        <v>3</v>
      </c>
      <c r="T333" s="20" t="str">
        <f>VLOOKUP(S333,'Variáveis e códigos'!$A$18:$B$22,2,FALSE)</f>
        <v>Importante</v>
      </c>
      <c r="U333" s="20">
        <v>1</v>
      </c>
      <c r="V333" s="20" t="str">
        <f>VLOOKUP(U333,'Variáveis e códigos'!$D$12:$E$13,2,FALSE)</f>
        <v>Sim</v>
      </c>
    </row>
    <row r="334" spans="1:22">
      <c r="A334" s="20">
        <v>2</v>
      </c>
      <c r="B334" s="20" t="str">
        <f>HLOOKUP(A334,'Variáveis e códigos'!$D$7:$E$8,2,FALSE)</f>
        <v>Feminino</v>
      </c>
      <c r="C334" s="20">
        <v>21</v>
      </c>
      <c r="D334" s="20">
        <v>1</v>
      </c>
      <c r="E334" s="20">
        <v>2</v>
      </c>
      <c r="F334" s="20" t="str">
        <f>VLOOKUP(E334,'Variáveis e códigos'!$D$2:$E$3,2,FALSE)</f>
        <v>Não</v>
      </c>
      <c r="G334" s="20">
        <v>1</v>
      </c>
      <c r="H334" s="20" t="str">
        <f>VLOOKUP(G334,'Variáveis e códigos'!$D$2:$E$3,2,FALSE)</f>
        <v>Sim</v>
      </c>
      <c r="I334" s="20">
        <v>3</v>
      </c>
      <c r="J334" s="20" t="str">
        <f>VLOOKUP(I334,'Variáveis e códigos'!$A$18:$B$22,2,FALSE)</f>
        <v>Importante</v>
      </c>
      <c r="K334" s="20">
        <v>4</v>
      </c>
      <c r="L334" s="20" t="str">
        <f>VLOOKUP(K334,'Variáveis e códigos'!$A$18:$B$22,2,FALSE)</f>
        <v>Muito importante</v>
      </c>
      <c r="M334" s="20">
        <v>3</v>
      </c>
      <c r="N334" s="20" t="str">
        <f>VLOOKUP(M334,'Variáveis e códigos'!$A$18:$B$22,2,FALSE)</f>
        <v>Importante</v>
      </c>
      <c r="O334" s="20">
        <v>5</v>
      </c>
      <c r="P334" s="20" t="str">
        <f>VLOOKUP(O334,'Variáveis e códigos'!$A$18:$B$22,2,FALSE)</f>
        <v>Extremamente importante</v>
      </c>
      <c r="Q334" s="20">
        <v>3</v>
      </c>
      <c r="R334" s="20" t="str">
        <f>VLOOKUP(Q334,'Variáveis e códigos'!$A$18:$B$22,2,FALSE)</f>
        <v>Importante</v>
      </c>
      <c r="S334" s="20">
        <v>2</v>
      </c>
      <c r="T334" s="20" t="str">
        <f>VLOOKUP(S334,'Variáveis e códigos'!$A$18:$B$22,2,FALSE)</f>
        <v>Pouco importante</v>
      </c>
      <c r="U334" s="20">
        <v>1</v>
      </c>
      <c r="V334" s="20" t="str">
        <f>VLOOKUP(U334,'Variáveis e códigos'!$D$12:$E$13,2,FALSE)</f>
        <v>Sim</v>
      </c>
    </row>
    <row r="335" spans="1:22">
      <c r="A335" s="20">
        <v>2</v>
      </c>
      <c r="B335" s="20" t="str">
        <f>HLOOKUP(A335,'Variáveis e códigos'!$D$7:$E$8,2,FALSE)</f>
        <v>Feminino</v>
      </c>
      <c r="C335" s="20">
        <v>21</v>
      </c>
      <c r="D335" s="20">
        <v>5</v>
      </c>
      <c r="E335" s="20">
        <v>1</v>
      </c>
      <c r="F335" s="20" t="str">
        <f>VLOOKUP(E335,'Variáveis e códigos'!$D$2:$E$3,2,FALSE)</f>
        <v>Sim</v>
      </c>
      <c r="G335" s="20">
        <v>1</v>
      </c>
      <c r="H335" s="20" t="str">
        <f>VLOOKUP(G335,'Variáveis e códigos'!$D$2:$E$3,2,FALSE)</f>
        <v>Sim</v>
      </c>
      <c r="I335" s="20">
        <v>5</v>
      </c>
      <c r="J335" s="20" t="str">
        <f>VLOOKUP(I335,'Variáveis e códigos'!$A$18:$B$22,2,FALSE)</f>
        <v>Extremamente importante</v>
      </c>
      <c r="K335" s="20">
        <v>5</v>
      </c>
      <c r="L335" s="20" t="str">
        <f>VLOOKUP(K335,'Variáveis e códigos'!$A$18:$B$22,2,FALSE)</f>
        <v>Extremamente importante</v>
      </c>
      <c r="M335" s="20">
        <v>3</v>
      </c>
      <c r="N335" s="20" t="str">
        <f>VLOOKUP(M335,'Variáveis e códigos'!$A$18:$B$22,2,FALSE)</f>
        <v>Importante</v>
      </c>
      <c r="O335" s="20">
        <v>5</v>
      </c>
      <c r="P335" s="20" t="str">
        <f>VLOOKUP(O335,'Variáveis e códigos'!$A$18:$B$22,2,FALSE)</f>
        <v>Extremamente importante</v>
      </c>
      <c r="Q335" s="20">
        <v>2</v>
      </c>
      <c r="R335" s="20" t="str">
        <f>VLOOKUP(Q335,'Variáveis e códigos'!$A$18:$B$22,2,FALSE)</f>
        <v>Pouco importante</v>
      </c>
      <c r="S335" s="20">
        <v>2</v>
      </c>
      <c r="T335" s="20" t="str">
        <f>VLOOKUP(S335,'Variáveis e códigos'!$A$18:$B$22,2,FALSE)</f>
        <v>Pouco importante</v>
      </c>
      <c r="U335" s="20">
        <v>1</v>
      </c>
      <c r="V335" s="20" t="str">
        <f>VLOOKUP(U335,'Variáveis e códigos'!$D$12:$E$13,2,FALSE)</f>
        <v>Sim</v>
      </c>
    </row>
    <row r="336" spans="1:22">
      <c r="A336" s="20">
        <v>2</v>
      </c>
      <c r="B336" s="20" t="str">
        <f>HLOOKUP(A336,'Variáveis e códigos'!$D$7:$E$8,2,FALSE)</f>
        <v>Feminino</v>
      </c>
      <c r="C336" s="20">
        <v>20</v>
      </c>
      <c r="D336" s="20">
        <v>5</v>
      </c>
      <c r="E336" s="20">
        <v>2</v>
      </c>
      <c r="F336" s="20" t="str">
        <f>VLOOKUP(E336,'Variáveis e códigos'!$D$2:$E$3,2,FALSE)</f>
        <v>Não</v>
      </c>
      <c r="G336" s="20">
        <v>2</v>
      </c>
      <c r="H336" s="20" t="str">
        <f>VLOOKUP(G336,'Variáveis e códigos'!$D$2:$E$3,2,FALSE)</f>
        <v>Não</v>
      </c>
      <c r="I336" s="20">
        <v>4</v>
      </c>
      <c r="J336" s="20" t="str">
        <f>VLOOKUP(I336,'Variáveis e códigos'!$A$18:$B$22,2,FALSE)</f>
        <v>Muito importante</v>
      </c>
      <c r="K336" s="20">
        <v>4</v>
      </c>
      <c r="L336" s="20" t="str">
        <f>VLOOKUP(K336,'Variáveis e códigos'!$A$18:$B$22,2,FALSE)</f>
        <v>Muito importante</v>
      </c>
      <c r="M336" s="20">
        <v>3</v>
      </c>
      <c r="N336" s="20" t="str">
        <f>VLOOKUP(M336,'Variáveis e códigos'!$A$18:$B$22,2,FALSE)</f>
        <v>Importante</v>
      </c>
      <c r="O336" s="20">
        <v>4</v>
      </c>
      <c r="P336" s="20" t="str">
        <f>VLOOKUP(O336,'Variáveis e códigos'!$A$18:$B$22,2,FALSE)</f>
        <v>Muito importante</v>
      </c>
      <c r="Q336" s="20">
        <v>3</v>
      </c>
      <c r="R336" s="20" t="str">
        <f>VLOOKUP(Q336,'Variáveis e códigos'!$A$18:$B$22,2,FALSE)</f>
        <v>Importante</v>
      </c>
      <c r="S336" s="20">
        <v>3</v>
      </c>
      <c r="T336" s="20" t="str">
        <f>VLOOKUP(S336,'Variáveis e códigos'!$A$18:$B$22,2,FALSE)</f>
        <v>Importante</v>
      </c>
      <c r="U336" s="20">
        <v>1</v>
      </c>
      <c r="V336" s="20" t="str">
        <f>VLOOKUP(U336,'Variáveis e códigos'!$D$12:$E$13,2,FALSE)</f>
        <v>Sim</v>
      </c>
    </row>
    <row r="337" spans="1:22">
      <c r="A337" s="20">
        <v>1</v>
      </c>
      <c r="B337" s="20" t="str">
        <f>HLOOKUP(A337,'Variáveis e códigos'!$D$7:$E$8,2,FALSE)</f>
        <v>Masculino</v>
      </c>
      <c r="C337" s="20">
        <v>23</v>
      </c>
      <c r="D337" s="20">
        <v>9</v>
      </c>
      <c r="E337" s="20">
        <v>1</v>
      </c>
      <c r="F337" s="20" t="str">
        <f>VLOOKUP(E337,'Variáveis e códigos'!$D$2:$E$3,2,FALSE)</f>
        <v>Sim</v>
      </c>
      <c r="G337" s="20">
        <v>1</v>
      </c>
      <c r="H337" s="20" t="str">
        <f>VLOOKUP(G337,'Variáveis e códigos'!$D$2:$E$3,2,FALSE)</f>
        <v>Sim</v>
      </c>
      <c r="I337" s="20">
        <v>2</v>
      </c>
      <c r="J337" s="20" t="str">
        <f>VLOOKUP(I337,'Variáveis e códigos'!$A$18:$B$22,2,FALSE)</f>
        <v>Pouco importante</v>
      </c>
      <c r="K337" s="20">
        <v>3</v>
      </c>
      <c r="L337" s="20" t="str">
        <f>VLOOKUP(K337,'Variáveis e códigos'!$A$18:$B$22,2,FALSE)</f>
        <v>Importante</v>
      </c>
      <c r="M337" s="20">
        <v>3</v>
      </c>
      <c r="N337" s="20" t="str">
        <f>VLOOKUP(M337,'Variáveis e códigos'!$A$18:$B$22,2,FALSE)</f>
        <v>Importante</v>
      </c>
      <c r="O337" s="20">
        <v>4</v>
      </c>
      <c r="P337" s="20" t="str">
        <f>VLOOKUP(O337,'Variáveis e códigos'!$A$18:$B$22,2,FALSE)</f>
        <v>Muito importante</v>
      </c>
      <c r="Q337" s="20">
        <v>2</v>
      </c>
      <c r="R337" s="20" t="str">
        <f>VLOOKUP(Q337,'Variáveis e códigos'!$A$18:$B$22,2,FALSE)</f>
        <v>Pouco importante</v>
      </c>
      <c r="S337" s="20">
        <v>3</v>
      </c>
      <c r="T337" s="20" t="str">
        <f>VLOOKUP(S337,'Variáveis e códigos'!$A$18:$B$22,2,FALSE)</f>
        <v>Importante</v>
      </c>
      <c r="U337" s="20">
        <v>1</v>
      </c>
      <c r="V337" s="20" t="str">
        <f>VLOOKUP(U337,'Variáveis e códigos'!$D$12:$E$13,2,FALSE)</f>
        <v>Sim</v>
      </c>
    </row>
    <row r="338" spans="1:22">
      <c r="A338" s="20">
        <v>2</v>
      </c>
      <c r="B338" s="20" t="str">
        <f>HLOOKUP(A338,'Variáveis e códigos'!$D$7:$E$8,2,FALSE)</f>
        <v>Feminino</v>
      </c>
      <c r="C338" s="20">
        <v>20</v>
      </c>
      <c r="D338" s="20">
        <v>10</v>
      </c>
      <c r="E338" s="20">
        <v>1</v>
      </c>
      <c r="F338" s="20" t="str">
        <f>VLOOKUP(E338,'Variáveis e códigos'!$D$2:$E$3,2,FALSE)</f>
        <v>Sim</v>
      </c>
      <c r="G338" s="20">
        <v>1</v>
      </c>
      <c r="H338" s="20" t="str">
        <f>VLOOKUP(G338,'Variáveis e códigos'!$D$2:$E$3,2,FALSE)</f>
        <v>Sim</v>
      </c>
      <c r="I338" s="20">
        <v>3</v>
      </c>
      <c r="J338" s="20" t="str">
        <f>VLOOKUP(I338,'Variáveis e códigos'!$A$18:$B$22,2,FALSE)</f>
        <v>Importante</v>
      </c>
      <c r="K338" s="20">
        <v>3</v>
      </c>
      <c r="L338" s="20" t="str">
        <f>VLOOKUP(K338,'Variáveis e códigos'!$A$18:$B$22,2,FALSE)</f>
        <v>Importante</v>
      </c>
      <c r="M338" s="20">
        <v>1</v>
      </c>
      <c r="N338" s="20" t="str">
        <f>VLOOKUP(M338,'Variáveis e códigos'!$A$18:$B$22,2,FALSE)</f>
        <v>Nada importante</v>
      </c>
      <c r="O338" s="20">
        <v>5</v>
      </c>
      <c r="P338" s="20" t="str">
        <f>VLOOKUP(O338,'Variáveis e códigos'!$A$18:$B$22,2,FALSE)</f>
        <v>Extremamente importante</v>
      </c>
      <c r="Q338" s="20">
        <v>3</v>
      </c>
      <c r="R338" s="20" t="str">
        <f>VLOOKUP(Q338,'Variáveis e códigos'!$A$18:$B$22,2,FALSE)</f>
        <v>Importante</v>
      </c>
      <c r="S338" s="20">
        <v>3</v>
      </c>
      <c r="T338" s="20" t="str">
        <f>VLOOKUP(S338,'Variáveis e códigos'!$A$18:$B$22,2,FALSE)</f>
        <v>Importante</v>
      </c>
      <c r="U338" s="20">
        <v>1</v>
      </c>
      <c r="V338" s="20" t="str">
        <f>VLOOKUP(U338,'Variáveis e códigos'!$D$12:$E$13,2,FALSE)</f>
        <v>Sim</v>
      </c>
    </row>
    <row r="339" spans="1:22">
      <c r="A339" s="20">
        <v>2</v>
      </c>
      <c r="B339" s="20" t="str">
        <f>HLOOKUP(A339,'Variáveis e códigos'!$D$7:$E$8,2,FALSE)</f>
        <v>Feminino</v>
      </c>
      <c r="C339" s="20">
        <v>21</v>
      </c>
      <c r="D339" s="20">
        <v>5</v>
      </c>
      <c r="E339" s="20">
        <v>2</v>
      </c>
      <c r="F339" s="20" t="str">
        <f>VLOOKUP(E339,'Variáveis e códigos'!$D$2:$E$3,2,FALSE)</f>
        <v>Não</v>
      </c>
      <c r="G339" s="20">
        <v>2</v>
      </c>
      <c r="H339" s="20" t="str">
        <f>VLOOKUP(G339,'Variáveis e códigos'!$D$2:$E$3,2,FALSE)</f>
        <v>Não</v>
      </c>
      <c r="I339" s="20">
        <v>5</v>
      </c>
      <c r="J339" s="20" t="str">
        <f>VLOOKUP(I339,'Variáveis e códigos'!$A$18:$B$22,2,FALSE)</f>
        <v>Extremamente importante</v>
      </c>
      <c r="K339" s="20">
        <v>3</v>
      </c>
      <c r="L339" s="20" t="str">
        <f>VLOOKUP(K339,'Variáveis e códigos'!$A$18:$B$22,2,FALSE)</f>
        <v>Importante</v>
      </c>
      <c r="M339" s="20">
        <v>3</v>
      </c>
      <c r="N339" s="20" t="str">
        <f>VLOOKUP(M339,'Variáveis e códigos'!$A$18:$B$22,2,FALSE)</f>
        <v>Importante</v>
      </c>
      <c r="O339" s="20">
        <v>4</v>
      </c>
      <c r="P339" s="20" t="str">
        <f>VLOOKUP(O339,'Variáveis e códigos'!$A$18:$B$22,2,FALSE)</f>
        <v>Muito importante</v>
      </c>
      <c r="Q339" s="20">
        <v>4</v>
      </c>
      <c r="R339" s="20" t="str">
        <f>VLOOKUP(Q339,'Variáveis e códigos'!$A$18:$B$22,2,FALSE)</f>
        <v>Muito importante</v>
      </c>
      <c r="S339" s="20">
        <v>2</v>
      </c>
      <c r="T339" s="20" t="str">
        <f>VLOOKUP(S339,'Variáveis e códigos'!$A$18:$B$22,2,FALSE)</f>
        <v>Pouco importante</v>
      </c>
      <c r="U339" s="20">
        <v>1</v>
      </c>
      <c r="V339" s="20" t="str">
        <f>VLOOKUP(U339,'Variáveis e códigos'!$D$12:$E$13,2,FALSE)</f>
        <v>Sim</v>
      </c>
    </row>
    <row r="340" spans="1:22">
      <c r="A340" s="20">
        <v>1</v>
      </c>
      <c r="B340" s="20" t="str">
        <f>HLOOKUP(A340,'Variáveis e códigos'!$D$7:$E$8,2,FALSE)</f>
        <v>Masculino</v>
      </c>
      <c r="C340" s="20">
        <v>20</v>
      </c>
      <c r="D340" s="20">
        <v>10</v>
      </c>
      <c r="E340" s="20">
        <v>2</v>
      </c>
      <c r="F340" s="20" t="str">
        <f>VLOOKUP(E340,'Variáveis e códigos'!$D$2:$E$3,2,FALSE)</f>
        <v>Não</v>
      </c>
      <c r="G340" s="20">
        <v>2</v>
      </c>
      <c r="H340" s="20" t="str">
        <f>VLOOKUP(G340,'Variáveis e códigos'!$D$2:$E$3,2,FALSE)</f>
        <v>Não</v>
      </c>
      <c r="I340" s="20">
        <v>4</v>
      </c>
      <c r="J340" s="20" t="str">
        <f>VLOOKUP(I340,'Variáveis e códigos'!$A$18:$B$22,2,FALSE)</f>
        <v>Muito importante</v>
      </c>
      <c r="K340" s="20">
        <v>5</v>
      </c>
      <c r="L340" s="20" t="str">
        <f>VLOOKUP(K340,'Variáveis e códigos'!$A$18:$B$22,2,FALSE)</f>
        <v>Extremamente importante</v>
      </c>
      <c r="M340" s="20">
        <v>3</v>
      </c>
      <c r="N340" s="20" t="str">
        <f>VLOOKUP(M340,'Variáveis e códigos'!$A$18:$B$22,2,FALSE)</f>
        <v>Importante</v>
      </c>
      <c r="O340" s="20">
        <v>4</v>
      </c>
      <c r="P340" s="20" t="str">
        <f>VLOOKUP(O340,'Variáveis e códigos'!$A$18:$B$22,2,FALSE)</f>
        <v>Muito importante</v>
      </c>
      <c r="Q340" s="20">
        <v>4</v>
      </c>
      <c r="R340" s="20" t="str">
        <f>VLOOKUP(Q340,'Variáveis e códigos'!$A$18:$B$22,2,FALSE)</f>
        <v>Muito importante</v>
      </c>
      <c r="S340" s="20">
        <v>3</v>
      </c>
      <c r="T340" s="20" t="str">
        <f>VLOOKUP(S340,'Variáveis e códigos'!$A$18:$B$22,2,FALSE)</f>
        <v>Importante</v>
      </c>
      <c r="U340" s="20">
        <v>1</v>
      </c>
      <c r="V340" s="20" t="str">
        <f>VLOOKUP(U340,'Variáveis e códigos'!$D$12:$E$13,2,FALSE)</f>
        <v>Sim</v>
      </c>
    </row>
    <row r="341" spans="1:22">
      <c r="A341" s="20">
        <v>2</v>
      </c>
      <c r="B341" s="20" t="str">
        <f>HLOOKUP(A341,'Variáveis e códigos'!$D$7:$E$8,2,FALSE)</f>
        <v>Feminino</v>
      </c>
      <c r="C341" s="20">
        <v>21</v>
      </c>
      <c r="D341" s="20">
        <v>5</v>
      </c>
      <c r="E341" s="20">
        <v>2</v>
      </c>
      <c r="F341" s="20" t="str">
        <f>VLOOKUP(E341,'Variáveis e códigos'!$D$2:$E$3,2,FALSE)</f>
        <v>Não</v>
      </c>
      <c r="G341" s="20">
        <v>99</v>
      </c>
      <c r="H341" s="20">
        <v>99</v>
      </c>
      <c r="I341" s="20">
        <v>3</v>
      </c>
      <c r="J341" s="20" t="str">
        <f>VLOOKUP(I341,'Variáveis e códigos'!$A$18:$B$22,2,FALSE)</f>
        <v>Importante</v>
      </c>
      <c r="K341" s="20">
        <v>5</v>
      </c>
      <c r="L341" s="20" t="str">
        <f>VLOOKUP(K341,'Variáveis e códigos'!$A$18:$B$22,2,FALSE)</f>
        <v>Extremamente importante</v>
      </c>
      <c r="M341" s="20">
        <v>2</v>
      </c>
      <c r="N341" s="20" t="str">
        <f>VLOOKUP(M341,'Variáveis e códigos'!$A$18:$B$22,2,FALSE)</f>
        <v>Pouco importante</v>
      </c>
      <c r="O341" s="20">
        <v>99</v>
      </c>
      <c r="P341" s="20">
        <v>99</v>
      </c>
      <c r="Q341" s="20">
        <v>4</v>
      </c>
      <c r="R341" s="20" t="str">
        <f>VLOOKUP(Q341,'Variáveis e códigos'!$A$18:$B$22,2,FALSE)</f>
        <v>Muito importante</v>
      </c>
      <c r="S341" s="20">
        <v>2</v>
      </c>
      <c r="T341" s="20" t="str">
        <f>VLOOKUP(S341,'Variáveis e códigos'!$A$18:$B$22,2,FALSE)</f>
        <v>Pouco importante</v>
      </c>
      <c r="U341" s="20">
        <v>1</v>
      </c>
      <c r="V341" s="20" t="str">
        <f>VLOOKUP(U341,'Variáveis e códigos'!$D$12:$E$13,2,FALSE)</f>
        <v>Sim</v>
      </c>
    </row>
    <row r="342" spans="1:22">
      <c r="A342" s="20">
        <v>2</v>
      </c>
      <c r="B342" s="20" t="str">
        <f>HLOOKUP(A342,'Variáveis e códigos'!$D$7:$E$8,2,FALSE)</f>
        <v>Feminino</v>
      </c>
      <c r="C342" s="20">
        <v>20</v>
      </c>
      <c r="D342" s="20">
        <v>10</v>
      </c>
      <c r="E342" s="20">
        <v>99</v>
      </c>
      <c r="F342" s="20">
        <v>99</v>
      </c>
      <c r="G342" s="20">
        <v>1</v>
      </c>
      <c r="H342" s="20" t="str">
        <f>VLOOKUP(G342,'Variáveis e códigos'!$D$2:$E$3,2,FALSE)</f>
        <v>Sim</v>
      </c>
      <c r="I342" s="20">
        <v>3</v>
      </c>
      <c r="J342" s="20" t="str">
        <f>VLOOKUP(I342,'Variáveis e códigos'!$A$18:$B$22,2,FALSE)</f>
        <v>Importante</v>
      </c>
      <c r="K342" s="20">
        <v>4</v>
      </c>
      <c r="L342" s="20" t="str">
        <f>VLOOKUP(K342,'Variáveis e códigos'!$A$18:$B$22,2,FALSE)</f>
        <v>Muito importante</v>
      </c>
      <c r="M342" s="20">
        <v>3</v>
      </c>
      <c r="N342" s="20" t="str">
        <f>VLOOKUP(M342,'Variáveis e códigos'!$A$18:$B$22,2,FALSE)</f>
        <v>Importante</v>
      </c>
      <c r="O342" s="20">
        <v>4</v>
      </c>
      <c r="P342" s="20" t="str">
        <f>VLOOKUP(O342,'Variáveis e códigos'!$A$18:$B$22,2,FALSE)</f>
        <v>Muito importante</v>
      </c>
      <c r="Q342" s="20">
        <v>4</v>
      </c>
      <c r="R342" s="20" t="str">
        <f>VLOOKUP(Q342,'Variáveis e códigos'!$A$18:$B$22,2,FALSE)</f>
        <v>Muito importante</v>
      </c>
      <c r="S342" s="20">
        <v>2</v>
      </c>
      <c r="T342" s="20" t="str">
        <f>VLOOKUP(S342,'Variáveis e códigos'!$A$18:$B$22,2,FALSE)</f>
        <v>Pouco importante</v>
      </c>
      <c r="U342" s="20">
        <v>1</v>
      </c>
      <c r="V342" s="20" t="str">
        <f>VLOOKUP(U342,'Variáveis e códigos'!$D$12:$E$13,2,FALSE)</f>
        <v>Sim</v>
      </c>
    </row>
    <row r="343" spans="1:22">
      <c r="A343" s="20">
        <v>1</v>
      </c>
      <c r="B343" s="20" t="str">
        <f>HLOOKUP(A343,'Variáveis e códigos'!$D$7:$E$8,2,FALSE)</f>
        <v>Masculino</v>
      </c>
      <c r="C343" s="20">
        <v>20</v>
      </c>
      <c r="D343" s="20">
        <v>1</v>
      </c>
      <c r="E343" s="20">
        <v>2</v>
      </c>
      <c r="F343" s="20" t="str">
        <f>VLOOKUP(E343,'Variáveis e códigos'!$D$2:$E$3,2,FALSE)</f>
        <v>Não</v>
      </c>
      <c r="G343" s="20">
        <v>2</v>
      </c>
      <c r="H343" s="20" t="str">
        <f>VLOOKUP(G343,'Variáveis e códigos'!$D$2:$E$3,2,FALSE)</f>
        <v>Não</v>
      </c>
      <c r="I343" s="20">
        <v>5</v>
      </c>
      <c r="J343" s="20" t="str">
        <f>VLOOKUP(I343,'Variáveis e códigos'!$A$18:$B$22,2,FALSE)</f>
        <v>Extremamente importante</v>
      </c>
      <c r="K343" s="20">
        <v>3</v>
      </c>
      <c r="L343" s="20" t="str">
        <f>VLOOKUP(K343,'Variáveis e códigos'!$A$18:$B$22,2,FALSE)</f>
        <v>Importante</v>
      </c>
      <c r="M343" s="20">
        <v>4</v>
      </c>
      <c r="N343" s="20" t="str">
        <f>VLOOKUP(M343,'Variáveis e códigos'!$A$18:$B$22,2,FALSE)</f>
        <v>Muito importante</v>
      </c>
      <c r="O343" s="20">
        <v>3</v>
      </c>
      <c r="P343" s="20" t="str">
        <f>VLOOKUP(O343,'Variáveis e códigos'!$A$18:$B$22,2,FALSE)</f>
        <v>Importante</v>
      </c>
      <c r="Q343" s="20">
        <v>1</v>
      </c>
      <c r="R343" s="20" t="str">
        <f>VLOOKUP(Q343,'Variáveis e códigos'!$A$18:$B$22,2,FALSE)</f>
        <v>Nada importante</v>
      </c>
      <c r="S343" s="20">
        <v>2</v>
      </c>
      <c r="T343" s="20" t="str">
        <f>VLOOKUP(S343,'Variáveis e códigos'!$A$18:$B$22,2,FALSE)</f>
        <v>Pouco importante</v>
      </c>
      <c r="U343" s="20">
        <v>1</v>
      </c>
      <c r="V343" s="20" t="str">
        <f>VLOOKUP(U343,'Variáveis e códigos'!$D$12:$E$13,2,FALSE)</f>
        <v>Sim</v>
      </c>
    </row>
    <row r="344" spans="1:22">
      <c r="A344" s="20">
        <v>1</v>
      </c>
      <c r="B344" s="20" t="str">
        <f>HLOOKUP(A344,'Variáveis e códigos'!$D$7:$E$8,2,FALSE)</f>
        <v>Masculino</v>
      </c>
      <c r="C344" s="20">
        <v>20</v>
      </c>
      <c r="D344" s="20">
        <v>1</v>
      </c>
      <c r="E344" s="20">
        <v>2</v>
      </c>
      <c r="F344" s="20" t="str">
        <f>VLOOKUP(E344,'Variáveis e códigos'!$D$2:$E$3,2,FALSE)</f>
        <v>Não</v>
      </c>
      <c r="G344" s="20">
        <v>2</v>
      </c>
      <c r="H344" s="20" t="str">
        <f>VLOOKUP(G344,'Variáveis e códigos'!$D$2:$E$3,2,FALSE)</f>
        <v>Não</v>
      </c>
      <c r="I344" s="20">
        <v>3</v>
      </c>
      <c r="J344" s="20" t="str">
        <f>VLOOKUP(I344,'Variáveis e códigos'!$A$18:$B$22,2,FALSE)</f>
        <v>Importante</v>
      </c>
      <c r="K344" s="20">
        <v>5</v>
      </c>
      <c r="L344" s="20" t="str">
        <f>VLOOKUP(K344,'Variáveis e códigos'!$A$18:$B$22,2,FALSE)</f>
        <v>Extremamente importante</v>
      </c>
      <c r="M344" s="20">
        <v>4</v>
      </c>
      <c r="N344" s="20" t="str">
        <f>VLOOKUP(M344,'Variáveis e códigos'!$A$18:$B$22,2,FALSE)</f>
        <v>Muito importante</v>
      </c>
      <c r="O344" s="20">
        <v>5</v>
      </c>
      <c r="P344" s="20" t="str">
        <f>VLOOKUP(O344,'Variáveis e códigos'!$A$18:$B$22,2,FALSE)</f>
        <v>Extremamente importante</v>
      </c>
      <c r="Q344" s="20">
        <v>3</v>
      </c>
      <c r="R344" s="20" t="str">
        <f>VLOOKUP(Q344,'Variáveis e códigos'!$A$18:$B$22,2,FALSE)</f>
        <v>Importante</v>
      </c>
      <c r="S344" s="20">
        <v>2</v>
      </c>
      <c r="T344" s="20" t="str">
        <f>VLOOKUP(S344,'Variáveis e códigos'!$A$18:$B$22,2,FALSE)</f>
        <v>Pouco importante</v>
      </c>
      <c r="U344" s="20">
        <v>2</v>
      </c>
      <c r="V344" s="20" t="str">
        <f>VLOOKUP(U344,'Variáveis e códigos'!$D$12:$E$13,2,FALSE)</f>
        <v>Não</v>
      </c>
    </row>
    <row r="345" spans="1:22">
      <c r="A345" s="20">
        <v>2</v>
      </c>
      <c r="B345" s="20" t="str">
        <f>HLOOKUP(A345,'Variáveis e códigos'!$D$7:$E$8,2,FALSE)</f>
        <v>Feminino</v>
      </c>
      <c r="C345" s="20">
        <v>21</v>
      </c>
      <c r="D345" s="20">
        <v>8</v>
      </c>
      <c r="E345" s="20">
        <v>2</v>
      </c>
      <c r="F345" s="20" t="str">
        <f>VLOOKUP(E345,'Variáveis e códigos'!$D$2:$E$3,2,FALSE)</f>
        <v>Não</v>
      </c>
      <c r="G345" s="20">
        <v>1</v>
      </c>
      <c r="H345" s="20" t="str">
        <f>VLOOKUP(G345,'Variáveis e códigos'!$D$2:$E$3,2,FALSE)</f>
        <v>Sim</v>
      </c>
      <c r="I345" s="20">
        <v>4</v>
      </c>
      <c r="J345" s="20" t="str">
        <f>VLOOKUP(I345,'Variáveis e códigos'!$A$18:$B$22,2,FALSE)</f>
        <v>Muito importante</v>
      </c>
      <c r="K345" s="20">
        <v>5</v>
      </c>
      <c r="L345" s="20" t="str">
        <f>VLOOKUP(K345,'Variáveis e códigos'!$A$18:$B$22,2,FALSE)</f>
        <v>Extremamente importante</v>
      </c>
      <c r="M345" s="20">
        <v>2</v>
      </c>
      <c r="N345" s="20" t="str">
        <f>VLOOKUP(M345,'Variáveis e códigos'!$A$18:$B$22,2,FALSE)</f>
        <v>Pouco importante</v>
      </c>
      <c r="O345" s="20">
        <v>4</v>
      </c>
      <c r="P345" s="20" t="str">
        <f>VLOOKUP(O345,'Variáveis e códigos'!$A$18:$B$22,2,FALSE)</f>
        <v>Muito importante</v>
      </c>
      <c r="Q345" s="20">
        <v>3</v>
      </c>
      <c r="R345" s="20" t="str">
        <f>VLOOKUP(Q345,'Variáveis e códigos'!$A$18:$B$22,2,FALSE)</f>
        <v>Importante</v>
      </c>
      <c r="S345" s="20">
        <v>2</v>
      </c>
      <c r="T345" s="20" t="str">
        <f>VLOOKUP(S345,'Variáveis e códigos'!$A$18:$B$22,2,FALSE)</f>
        <v>Pouco importante</v>
      </c>
      <c r="U345" s="20">
        <v>1</v>
      </c>
      <c r="V345" s="20" t="str">
        <f>VLOOKUP(U345,'Variáveis e códigos'!$D$12:$E$13,2,FALSE)</f>
        <v>Sim</v>
      </c>
    </row>
    <row r="346" spans="1:22">
      <c r="A346" s="20">
        <v>2</v>
      </c>
      <c r="B346" s="20" t="str">
        <f>HLOOKUP(A346,'Variáveis e códigos'!$D$7:$E$8,2,FALSE)</f>
        <v>Feminino</v>
      </c>
      <c r="C346" s="20">
        <v>23</v>
      </c>
      <c r="D346" s="20">
        <v>5</v>
      </c>
      <c r="E346" s="20">
        <v>99</v>
      </c>
      <c r="F346" s="20">
        <v>99</v>
      </c>
      <c r="G346" s="20">
        <v>1</v>
      </c>
      <c r="H346" s="20" t="str">
        <f>VLOOKUP(G346,'Variáveis e códigos'!$D$2:$E$3,2,FALSE)</f>
        <v>Sim</v>
      </c>
      <c r="I346" s="20">
        <v>3</v>
      </c>
      <c r="J346" s="20" t="str">
        <f>VLOOKUP(I346,'Variáveis e códigos'!$A$18:$B$22,2,FALSE)</f>
        <v>Importante</v>
      </c>
      <c r="K346" s="20">
        <v>3</v>
      </c>
      <c r="L346" s="20" t="str">
        <f>VLOOKUP(K346,'Variáveis e códigos'!$A$18:$B$22,2,FALSE)</f>
        <v>Importante</v>
      </c>
      <c r="M346" s="20">
        <v>1</v>
      </c>
      <c r="N346" s="20" t="str">
        <f>VLOOKUP(M346,'Variáveis e códigos'!$A$18:$B$22,2,FALSE)</f>
        <v>Nada importante</v>
      </c>
      <c r="O346" s="20">
        <v>4</v>
      </c>
      <c r="P346" s="20" t="str">
        <f>VLOOKUP(O346,'Variáveis e códigos'!$A$18:$B$22,2,FALSE)</f>
        <v>Muito importante</v>
      </c>
      <c r="Q346" s="20">
        <v>3</v>
      </c>
      <c r="R346" s="20" t="str">
        <f>VLOOKUP(Q346,'Variáveis e códigos'!$A$18:$B$22,2,FALSE)</f>
        <v>Importante</v>
      </c>
      <c r="S346" s="20">
        <v>2</v>
      </c>
      <c r="T346" s="20" t="str">
        <f>VLOOKUP(S346,'Variáveis e códigos'!$A$18:$B$22,2,FALSE)</f>
        <v>Pouco importante</v>
      </c>
      <c r="U346" s="20">
        <v>2</v>
      </c>
      <c r="V346" s="20" t="str">
        <f>VLOOKUP(U346,'Variáveis e códigos'!$D$12:$E$13,2,FALSE)</f>
        <v>Não</v>
      </c>
    </row>
    <row r="347" spans="1:22">
      <c r="A347" s="20">
        <v>2</v>
      </c>
      <c r="B347" s="20" t="str">
        <f>HLOOKUP(A347,'Variáveis e códigos'!$D$7:$E$8,2,FALSE)</f>
        <v>Feminino</v>
      </c>
      <c r="C347" s="20">
        <v>21</v>
      </c>
      <c r="D347" s="20">
        <v>7</v>
      </c>
      <c r="E347" s="20">
        <v>2</v>
      </c>
      <c r="F347" s="20" t="str">
        <f>VLOOKUP(E347,'Variáveis e códigos'!$D$2:$E$3,2,FALSE)</f>
        <v>Não</v>
      </c>
      <c r="G347" s="20">
        <v>2</v>
      </c>
      <c r="H347" s="20" t="str">
        <f>VLOOKUP(G347,'Variáveis e códigos'!$D$2:$E$3,2,FALSE)</f>
        <v>Não</v>
      </c>
      <c r="I347" s="20">
        <v>3</v>
      </c>
      <c r="J347" s="20" t="str">
        <f>VLOOKUP(I347,'Variáveis e códigos'!$A$18:$B$22,2,FALSE)</f>
        <v>Importante</v>
      </c>
      <c r="K347" s="20">
        <v>4</v>
      </c>
      <c r="L347" s="20" t="str">
        <f>VLOOKUP(K347,'Variáveis e códigos'!$A$18:$B$22,2,FALSE)</f>
        <v>Muito importante</v>
      </c>
      <c r="M347" s="20">
        <v>3</v>
      </c>
      <c r="N347" s="20" t="str">
        <f>VLOOKUP(M347,'Variáveis e códigos'!$A$18:$B$22,2,FALSE)</f>
        <v>Importante</v>
      </c>
      <c r="O347" s="20">
        <v>4</v>
      </c>
      <c r="P347" s="20" t="str">
        <f>VLOOKUP(O347,'Variáveis e códigos'!$A$18:$B$22,2,FALSE)</f>
        <v>Muito importante</v>
      </c>
      <c r="Q347" s="20">
        <v>3</v>
      </c>
      <c r="R347" s="20" t="str">
        <f>VLOOKUP(Q347,'Variáveis e códigos'!$A$18:$B$22,2,FALSE)</f>
        <v>Importante</v>
      </c>
      <c r="S347" s="20">
        <v>5</v>
      </c>
      <c r="T347" s="20" t="str">
        <f>VLOOKUP(S347,'Variáveis e códigos'!$A$18:$B$22,2,FALSE)</f>
        <v>Extremamente importante</v>
      </c>
      <c r="U347" s="20">
        <v>1</v>
      </c>
      <c r="V347" s="20" t="str">
        <f>VLOOKUP(U347,'Variáveis e códigos'!$D$12:$E$13,2,FALSE)</f>
        <v>Sim</v>
      </c>
    </row>
    <row r="348" spans="1:22">
      <c r="A348" s="20">
        <v>1</v>
      </c>
      <c r="B348" s="20" t="str">
        <f>HLOOKUP(A348,'Variáveis e códigos'!$D$7:$E$8,2,FALSE)</f>
        <v>Masculino</v>
      </c>
      <c r="C348" s="20">
        <v>21</v>
      </c>
      <c r="D348" s="20">
        <v>11</v>
      </c>
      <c r="E348" s="20">
        <v>2</v>
      </c>
      <c r="F348" s="20" t="str">
        <f>VLOOKUP(E348,'Variáveis e códigos'!$D$2:$E$3,2,FALSE)</f>
        <v>Não</v>
      </c>
      <c r="G348" s="20">
        <v>1</v>
      </c>
      <c r="H348" s="20" t="str">
        <f>VLOOKUP(G348,'Variáveis e códigos'!$D$2:$E$3,2,FALSE)</f>
        <v>Sim</v>
      </c>
      <c r="I348" s="20">
        <v>5</v>
      </c>
      <c r="J348" s="20" t="str">
        <f>VLOOKUP(I348,'Variáveis e códigos'!$A$18:$B$22,2,FALSE)</f>
        <v>Extremamente importante</v>
      </c>
      <c r="K348" s="20">
        <v>5</v>
      </c>
      <c r="L348" s="20" t="str">
        <f>VLOOKUP(K348,'Variáveis e códigos'!$A$18:$B$22,2,FALSE)</f>
        <v>Extremamente importante</v>
      </c>
      <c r="M348" s="20">
        <v>2</v>
      </c>
      <c r="N348" s="20" t="str">
        <f>VLOOKUP(M348,'Variáveis e códigos'!$A$18:$B$22,2,FALSE)</f>
        <v>Pouco importante</v>
      </c>
      <c r="O348" s="20">
        <v>5</v>
      </c>
      <c r="P348" s="20" t="str">
        <f>VLOOKUP(O348,'Variáveis e códigos'!$A$18:$B$22,2,FALSE)</f>
        <v>Extremamente importante</v>
      </c>
      <c r="Q348" s="20">
        <v>2</v>
      </c>
      <c r="R348" s="20" t="str">
        <f>VLOOKUP(Q348,'Variáveis e códigos'!$A$18:$B$22,2,FALSE)</f>
        <v>Pouco importante</v>
      </c>
      <c r="S348" s="20">
        <v>1</v>
      </c>
      <c r="T348" s="20" t="str">
        <f>VLOOKUP(S348,'Variáveis e códigos'!$A$18:$B$22,2,FALSE)</f>
        <v>Nada importante</v>
      </c>
      <c r="U348" s="20">
        <v>1</v>
      </c>
      <c r="V348" s="20" t="str">
        <f>VLOOKUP(U348,'Variáveis e códigos'!$D$12:$E$13,2,FALSE)</f>
        <v>Sim</v>
      </c>
    </row>
    <row r="349" spans="1:22">
      <c r="A349" s="20">
        <v>1</v>
      </c>
      <c r="B349" s="20" t="str">
        <f>HLOOKUP(A349,'Variáveis e códigos'!$D$7:$E$8,2,FALSE)</f>
        <v>Masculino</v>
      </c>
      <c r="C349" s="20">
        <v>20</v>
      </c>
      <c r="D349" s="20">
        <v>5</v>
      </c>
      <c r="E349" s="20">
        <v>2</v>
      </c>
      <c r="F349" s="20" t="str">
        <f>VLOOKUP(E349,'Variáveis e códigos'!$D$2:$E$3,2,FALSE)</f>
        <v>Não</v>
      </c>
      <c r="G349" s="20">
        <v>1</v>
      </c>
      <c r="H349" s="20" t="str">
        <f>VLOOKUP(G349,'Variáveis e códigos'!$D$2:$E$3,2,FALSE)</f>
        <v>Sim</v>
      </c>
      <c r="I349" s="20">
        <v>4</v>
      </c>
      <c r="J349" s="20" t="str">
        <f>VLOOKUP(I349,'Variáveis e códigos'!$A$18:$B$22,2,FALSE)</f>
        <v>Muito importante</v>
      </c>
      <c r="K349" s="20">
        <v>4</v>
      </c>
      <c r="L349" s="20" t="str">
        <f>VLOOKUP(K349,'Variáveis e códigos'!$A$18:$B$22,2,FALSE)</f>
        <v>Muito importante</v>
      </c>
      <c r="M349" s="20">
        <v>3</v>
      </c>
      <c r="N349" s="20" t="str">
        <f>VLOOKUP(M349,'Variáveis e códigos'!$A$18:$B$22,2,FALSE)</f>
        <v>Importante</v>
      </c>
      <c r="O349" s="20">
        <v>4</v>
      </c>
      <c r="P349" s="20" t="str">
        <f>VLOOKUP(O349,'Variáveis e códigos'!$A$18:$B$22,2,FALSE)</f>
        <v>Muito importante</v>
      </c>
      <c r="Q349" s="20">
        <v>3</v>
      </c>
      <c r="R349" s="20" t="str">
        <f>VLOOKUP(Q349,'Variáveis e códigos'!$A$18:$B$22,2,FALSE)</f>
        <v>Importante</v>
      </c>
      <c r="S349" s="20">
        <v>3</v>
      </c>
      <c r="T349" s="20" t="str">
        <f>VLOOKUP(S349,'Variáveis e códigos'!$A$18:$B$22,2,FALSE)</f>
        <v>Importante</v>
      </c>
      <c r="U349" s="20">
        <v>1</v>
      </c>
      <c r="V349" s="20" t="str">
        <f>VLOOKUP(U349,'Variáveis e códigos'!$D$12:$E$13,2,FALSE)</f>
        <v>Sim</v>
      </c>
    </row>
    <row r="350" spans="1:22">
      <c r="A350" s="20">
        <v>2</v>
      </c>
      <c r="B350" s="20" t="str">
        <f>HLOOKUP(A350,'Variáveis e códigos'!$D$7:$E$8,2,FALSE)</f>
        <v>Feminino</v>
      </c>
      <c r="C350" s="20">
        <v>21</v>
      </c>
      <c r="D350" s="20">
        <v>9</v>
      </c>
      <c r="E350" s="20">
        <v>2</v>
      </c>
      <c r="F350" s="20" t="str">
        <f>VLOOKUP(E350,'Variáveis e códigos'!$D$2:$E$3,2,FALSE)</f>
        <v>Não</v>
      </c>
      <c r="G350" s="20">
        <v>1</v>
      </c>
      <c r="H350" s="20" t="str">
        <f>VLOOKUP(G350,'Variáveis e códigos'!$D$2:$E$3,2,FALSE)</f>
        <v>Sim</v>
      </c>
      <c r="I350" s="20">
        <v>3</v>
      </c>
      <c r="J350" s="20" t="str">
        <f>VLOOKUP(I350,'Variáveis e códigos'!$A$18:$B$22,2,FALSE)</f>
        <v>Importante</v>
      </c>
      <c r="K350" s="20">
        <v>3</v>
      </c>
      <c r="L350" s="20" t="str">
        <f>VLOOKUP(K350,'Variáveis e códigos'!$A$18:$B$22,2,FALSE)</f>
        <v>Importante</v>
      </c>
      <c r="M350" s="20">
        <v>3</v>
      </c>
      <c r="N350" s="20" t="str">
        <f>VLOOKUP(M350,'Variáveis e códigos'!$A$18:$B$22,2,FALSE)</f>
        <v>Importante</v>
      </c>
      <c r="O350" s="20">
        <v>4</v>
      </c>
      <c r="P350" s="20" t="str">
        <f>VLOOKUP(O350,'Variáveis e códigos'!$A$18:$B$22,2,FALSE)</f>
        <v>Muito importante</v>
      </c>
      <c r="Q350" s="20">
        <v>3</v>
      </c>
      <c r="R350" s="20" t="str">
        <f>VLOOKUP(Q350,'Variáveis e códigos'!$A$18:$B$22,2,FALSE)</f>
        <v>Importante</v>
      </c>
      <c r="S350" s="20">
        <v>3</v>
      </c>
      <c r="T350" s="20" t="str">
        <f>VLOOKUP(S350,'Variáveis e códigos'!$A$18:$B$22,2,FALSE)</f>
        <v>Importante</v>
      </c>
      <c r="U350" s="20">
        <v>1</v>
      </c>
      <c r="V350" s="20" t="str">
        <f>VLOOKUP(U350,'Variáveis e códigos'!$D$12:$E$13,2,FALSE)</f>
        <v>Sim</v>
      </c>
    </row>
    <row r="351" spans="1:22">
      <c r="A351" s="20">
        <v>2</v>
      </c>
      <c r="B351" s="20" t="str">
        <f>HLOOKUP(A351,'Variáveis e códigos'!$D$7:$E$8,2,FALSE)</f>
        <v>Feminino</v>
      </c>
      <c r="C351" s="20">
        <v>19</v>
      </c>
      <c r="D351" s="20">
        <v>1</v>
      </c>
      <c r="E351" s="20">
        <v>2</v>
      </c>
      <c r="F351" s="20" t="str">
        <f>VLOOKUP(E351,'Variáveis e códigos'!$D$2:$E$3,2,FALSE)</f>
        <v>Não</v>
      </c>
      <c r="G351" s="20">
        <v>1</v>
      </c>
      <c r="H351" s="20" t="str">
        <f>VLOOKUP(G351,'Variáveis e códigos'!$D$2:$E$3,2,FALSE)</f>
        <v>Sim</v>
      </c>
      <c r="I351" s="20">
        <v>3</v>
      </c>
      <c r="J351" s="20" t="str">
        <f>VLOOKUP(I351,'Variáveis e códigos'!$A$18:$B$22,2,FALSE)</f>
        <v>Importante</v>
      </c>
      <c r="K351" s="20">
        <v>5</v>
      </c>
      <c r="L351" s="20" t="str">
        <f>VLOOKUP(K351,'Variáveis e códigos'!$A$18:$B$22,2,FALSE)</f>
        <v>Extremamente importante</v>
      </c>
      <c r="M351" s="20">
        <v>1</v>
      </c>
      <c r="N351" s="20" t="str">
        <f>VLOOKUP(M351,'Variáveis e códigos'!$A$18:$B$22,2,FALSE)</f>
        <v>Nada importante</v>
      </c>
      <c r="O351" s="20">
        <v>4</v>
      </c>
      <c r="P351" s="20" t="str">
        <f>VLOOKUP(O351,'Variáveis e códigos'!$A$18:$B$22,2,FALSE)</f>
        <v>Muito importante</v>
      </c>
      <c r="Q351" s="20">
        <v>3</v>
      </c>
      <c r="R351" s="20" t="str">
        <f>VLOOKUP(Q351,'Variáveis e códigos'!$A$18:$B$22,2,FALSE)</f>
        <v>Importante</v>
      </c>
      <c r="S351" s="20">
        <v>1</v>
      </c>
      <c r="T351" s="20" t="str">
        <f>VLOOKUP(S351,'Variáveis e códigos'!$A$18:$B$22,2,FALSE)</f>
        <v>Nada importante</v>
      </c>
      <c r="U351" s="20">
        <v>1</v>
      </c>
      <c r="V351" s="20" t="str">
        <f>VLOOKUP(U351,'Variáveis e códigos'!$D$12:$E$13,2,FALSE)</f>
        <v>Sim</v>
      </c>
    </row>
    <row r="352" spans="1:22">
      <c r="A352" s="20">
        <v>1</v>
      </c>
      <c r="B352" s="20" t="str">
        <f>HLOOKUP(A352,'Variáveis e códigos'!$D$7:$E$8,2,FALSE)</f>
        <v>Masculino</v>
      </c>
      <c r="C352" s="20">
        <v>21</v>
      </c>
      <c r="D352" s="20">
        <v>5</v>
      </c>
      <c r="E352" s="20">
        <v>1</v>
      </c>
      <c r="F352" s="20" t="str">
        <f>VLOOKUP(E352,'Variáveis e códigos'!$D$2:$E$3,2,FALSE)</f>
        <v>Sim</v>
      </c>
      <c r="G352" s="20">
        <v>2</v>
      </c>
      <c r="H352" s="20" t="str">
        <f>VLOOKUP(G352,'Variáveis e códigos'!$D$2:$E$3,2,FALSE)</f>
        <v>Não</v>
      </c>
      <c r="I352" s="20">
        <v>3</v>
      </c>
      <c r="J352" s="20" t="str">
        <f>VLOOKUP(I352,'Variáveis e códigos'!$A$18:$B$22,2,FALSE)</f>
        <v>Importante</v>
      </c>
      <c r="K352" s="20">
        <v>5</v>
      </c>
      <c r="L352" s="20" t="str">
        <f>VLOOKUP(K352,'Variáveis e códigos'!$A$18:$B$22,2,FALSE)</f>
        <v>Extremamente importante</v>
      </c>
      <c r="M352" s="20">
        <v>1</v>
      </c>
      <c r="N352" s="20" t="str">
        <f>VLOOKUP(M352,'Variáveis e códigos'!$A$18:$B$22,2,FALSE)</f>
        <v>Nada importante</v>
      </c>
      <c r="O352" s="20">
        <v>2</v>
      </c>
      <c r="P352" s="20" t="str">
        <f>VLOOKUP(O352,'Variáveis e códigos'!$A$18:$B$22,2,FALSE)</f>
        <v>Pouco importante</v>
      </c>
      <c r="Q352" s="20">
        <v>5</v>
      </c>
      <c r="R352" s="20" t="str">
        <f>VLOOKUP(Q352,'Variáveis e códigos'!$A$18:$B$22,2,FALSE)</f>
        <v>Extremamente importante</v>
      </c>
      <c r="S352" s="20">
        <v>5</v>
      </c>
      <c r="T352" s="20" t="str">
        <f>VLOOKUP(S352,'Variáveis e códigos'!$A$18:$B$22,2,FALSE)</f>
        <v>Extremamente importante</v>
      </c>
      <c r="U352" s="20">
        <v>1</v>
      </c>
      <c r="V352" s="20" t="str">
        <f>VLOOKUP(U352,'Variáveis e códigos'!$D$12:$E$13,2,FALSE)</f>
        <v>Sim</v>
      </c>
    </row>
    <row r="353" spans="1:22">
      <c r="A353" s="20">
        <v>2</v>
      </c>
      <c r="B353" s="20" t="str">
        <f>HLOOKUP(A353,'Variáveis e códigos'!$D$7:$E$8,2,FALSE)</f>
        <v>Feminino</v>
      </c>
      <c r="C353" s="20">
        <v>19</v>
      </c>
      <c r="D353" s="20">
        <v>7</v>
      </c>
      <c r="E353" s="20">
        <v>1</v>
      </c>
      <c r="F353" s="20" t="str">
        <f>VLOOKUP(E353,'Variáveis e códigos'!$D$2:$E$3,2,FALSE)</f>
        <v>Sim</v>
      </c>
      <c r="G353" s="20">
        <v>1</v>
      </c>
      <c r="H353" s="20" t="str">
        <f>VLOOKUP(G353,'Variáveis e códigos'!$D$2:$E$3,2,FALSE)</f>
        <v>Sim</v>
      </c>
      <c r="I353" s="20">
        <v>3</v>
      </c>
      <c r="J353" s="20" t="str">
        <f>VLOOKUP(I353,'Variáveis e códigos'!$A$18:$B$22,2,FALSE)</f>
        <v>Importante</v>
      </c>
      <c r="K353" s="20">
        <v>3</v>
      </c>
      <c r="L353" s="20" t="str">
        <f>VLOOKUP(K353,'Variáveis e códigos'!$A$18:$B$22,2,FALSE)</f>
        <v>Importante</v>
      </c>
      <c r="M353" s="20">
        <v>2</v>
      </c>
      <c r="N353" s="20" t="str">
        <f>VLOOKUP(M353,'Variáveis e códigos'!$A$18:$B$22,2,FALSE)</f>
        <v>Pouco importante</v>
      </c>
      <c r="O353" s="20">
        <v>4</v>
      </c>
      <c r="P353" s="20" t="str">
        <f>VLOOKUP(O353,'Variáveis e códigos'!$A$18:$B$22,2,FALSE)</f>
        <v>Muito importante</v>
      </c>
      <c r="Q353" s="20">
        <v>3</v>
      </c>
      <c r="R353" s="20" t="str">
        <f>VLOOKUP(Q353,'Variáveis e códigos'!$A$18:$B$22,2,FALSE)</f>
        <v>Importante</v>
      </c>
      <c r="S353" s="20">
        <v>3</v>
      </c>
      <c r="T353" s="20" t="str">
        <f>VLOOKUP(S353,'Variáveis e códigos'!$A$18:$B$22,2,FALSE)</f>
        <v>Importante</v>
      </c>
      <c r="U353" s="20">
        <v>1</v>
      </c>
      <c r="V353" s="20" t="str">
        <f>VLOOKUP(U353,'Variáveis e códigos'!$D$12:$E$13,2,FALSE)</f>
        <v>Sim</v>
      </c>
    </row>
    <row r="354" spans="1:22">
      <c r="A354" s="20">
        <v>2</v>
      </c>
      <c r="B354" s="20" t="str">
        <f>HLOOKUP(A354,'Variáveis e códigos'!$D$7:$E$8,2,FALSE)</f>
        <v>Feminino</v>
      </c>
      <c r="C354" s="20">
        <v>22</v>
      </c>
      <c r="D354" s="20">
        <v>10</v>
      </c>
      <c r="E354" s="20">
        <v>2</v>
      </c>
      <c r="F354" s="20" t="str">
        <f>VLOOKUP(E354,'Variáveis e códigos'!$D$2:$E$3,2,FALSE)</f>
        <v>Não</v>
      </c>
      <c r="G354" s="20">
        <v>1</v>
      </c>
      <c r="H354" s="20" t="str">
        <f>VLOOKUP(G354,'Variáveis e códigos'!$D$2:$E$3,2,FALSE)</f>
        <v>Sim</v>
      </c>
      <c r="I354" s="20">
        <v>4</v>
      </c>
      <c r="J354" s="20" t="str">
        <f>VLOOKUP(I354,'Variáveis e códigos'!$A$18:$B$22,2,FALSE)</f>
        <v>Muito importante</v>
      </c>
      <c r="K354" s="20">
        <v>5</v>
      </c>
      <c r="L354" s="20" t="str">
        <f>VLOOKUP(K354,'Variáveis e códigos'!$A$18:$B$22,2,FALSE)</f>
        <v>Extremamente importante</v>
      </c>
      <c r="M354" s="20">
        <v>2</v>
      </c>
      <c r="N354" s="20" t="str">
        <f>VLOOKUP(M354,'Variáveis e códigos'!$A$18:$B$22,2,FALSE)</f>
        <v>Pouco importante</v>
      </c>
      <c r="O354" s="20">
        <v>4</v>
      </c>
      <c r="P354" s="20" t="str">
        <f>VLOOKUP(O354,'Variáveis e códigos'!$A$18:$B$22,2,FALSE)</f>
        <v>Muito importante</v>
      </c>
      <c r="Q354" s="20">
        <v>2</v>
      </c>
      <c r="R354" s="20" t="str">
        <f>VLOOKUP(Q354,'Variáveis e códigos'!$A$18:$B$22,2,FALSE)</f>
        <v>Pouco importante</v>
      </c>
      <c r="S354" s="20">
        <v>2</v>
      </c>
      <c r="T354" s="20" t="str">
        <f>VLOOKUP(S354,'Variáveis e códigos'!$A$18:$B$22,2,FALSE)</f>
        <v>Pouco importante</v>
      </c>
      <c r="U354" s="20">
        <v>1</v>
      </c>
      <c r="V354" s="20" t="str">
        <f>VLOOKUP(U354,'Variáveis e códigos'!$D$12:$E$13,2,FALSE)</f>
        <v>Sim</v>
      </c>
    </row>
    <row r="355" spans="1:22">
      <c r="A355" s="20">
        <v>2</v>
      </c>
      <c r="B355" s="20" t="str">
        <f>HLOOKUP(A355,'Variáveis e códigos'!$D$7:$E$8,2,FALSE)</f>
        <v>Feminino</v>
      </c>
      <c r="C355" s="20">
        <v>20</v>
      </c>
      <c r="D355" s="20">
        <v>9</v>
      </c>
      <c r="E355" s="20">
        <v>2</v>
      </c>
      <c r="F355" s="20" t="str">
        <f>VLOOKUP(E355,'Variáveis e códigos'!$D$2:$E$3,2,FALSE)</f>
        <v>Não</v>
      </c>
      <c r="G355" s="20">
        <v>1</v>
      </c>
      <c r="H355" s="20" t="str">
        <f>VLOOKUP(G355,'Variáveis e códigos'!$D$2:$E$3,2,FALSE)</f>
        <v>Sim</v>
      </c>
      <c r="I355" s="20">
        <v>4</v>
      </c>
      <c r="J355" s="20" t="str">
        <f>VLOOKUP(I355,'Variáveis e códigos'!$A$18:$B$22,2,FALSE)</f>
        <v>Muito importante</v>
      </c>
      <c r="K355" s="20">
        <v>3</v>
      </c>
      <c r="L355" s="20" t="str">
        <f>VLOOKUP(K355,'Variáveis e códigos'!$A$18:$B$22,2,FALSE)</f>
        <v>Importante</v>
      </c>
      <c r="M355" s="20">
        <v>2</v>
      </c>
      <c r="N355" s="20" t="str">
        <f>VLOOKUP(M355,'Variáveis e códigos'!$A$18:$B$22,2,FALSE)</f>
        <v>Pouco importante</v>
      </c>
      <c r="O355" s="20">
        <v>3</v>
      </c>
      <c r="P355" s="20" t="str">
        <f>VLOOKUP(O355,'Variáveis e códigos'!$A$18:$B$22,2,FALSE)</f>
        <v>Importante</v>
      </c>
      <c r="Q355" s="20">
        <v>3</v>
      </c>
      <c r="R355" s="20" t="str">
        <f>VLOOKUP(Q355,'Variáveis e códigos'!$A$18:$B$22,2,FALSE)</f>
        <v>Importante</v>
      </c>
      <c r="S355" s="20">
        <v>3</v>
      </c>
      <c r="T355" s="20" t="str">
        <f>VLOOKUP(S355,'Variáveis e códigos'!$A$18:$B$22,2,FALSE)</f>
        <v>Importante</v>
      </c>
      <c r="U355" s="20">
        <v>1</v>
      </c>
      <c r="V355" s="20" t="str">
        <f>VLOOKUP(U355,'Variáveis e códigos'!$D$12:$E$13,2,FALSE)</f>
        <v>Sim</v>
      </c>
    </row>
    <row r="356" spans="1:22">
      <c r="A356" s="20">
        <v>2</v>
      </c>
      <c r="B356" s="20" t="str">
        <f>HLOOKUP(A356,'Variáveis e códigos'!$D$7:$E$8,2,FALSE)</f>
        <v>Feminino</v>
      </c>
      <c r="C356" s="20">
        <v>23</v>
      </c>
      <c r="D356" s="20">
        <v>6</v>
      </c>
      <c r="E356" s="20">
        <v>1</v>
      </c>
      <c r="F356" s="20" t="str">
        <f>VLOOKUP(E356,'Variáveis e códigos'!$D$2:$E$3,2,FALSE)</f>
        <v>Sim</v>
      </c>
      <c r="G356" s="20">
        <v>2</v>
      </c>
      <c r="H356" s="20" t="str">
        <f>VLOOKUP(G356,'Variáveis e códigos'!$D$2:$E$3,2,FALSE)</f>
        <v>Não</v>
      </c>
      <c r="I356" s="20">
        <v>3</v>
      </c>
      <c r="J356" s="20" t="str">
        <f>VLOOKUP(I356,'Variáveis e códigos'!$A$18:$B$22,2,FALSE)</f>
        <v>Importante</v>
      </c>
      <c r="K356" s="20">
        <v>3</v>
      </c>
      <c r="L356" s="20" t="str">
        <f>VLOOKUP(K356,'Variáveis e códigos'!$A$18:$B$22,2,FALSE)</f>
        <v>Importante</v>
      </c>
      <c r="M356" s="20">
        <v>5</v>
      </c>
      <c r="N356" s="20" t="str">
        <f>VLOOKUP(M356,'Variáveis e códigos'!$A$18:$B$22,2,FALSE)</f>
        <v>Extremamente importante</v>
      </c>
      <c r="O356" s="20">
        <v>5</v>
      </c>
      <c r="P356" s="20" t="str">
        <f>VLOOKUP(O356,'Variáveis e códigos'!$A$18:$B$22,2,FALSE)</f>
        <v>Extremamente importante</v>
      </c>
      <c r="Q356" s="20">
        <v>2</v>
      </c>
      <c r="R356" s="20" t="str">
        <f>VLOOKUP(Q356,'Variáveis e códigos'!$A$18:$B$22,2,FALSE)</f>
        <v>Pouco importante</v>
      </c>
      <c r="S356" s="20">
        <v>4</v>
      </c>
      <c r="T356" s="20" t="str">
        <f>VLOOKUP(S356,'Variáveis e códigos'!$A$18:$B$22,2,FALSE)</f>
        <v>Muito importante</v>
      </c>
      <c r="U356" s="20">
        <v>1</v>
      </c>
      <c r="V356" s="20" t="str">
        <f>VLOOKUP(U356,'Variáveis e códigos'!$D$12:$E$13,2,FALSE)</f>
        <v>Sim</v>
      </c>
    </row>
    <row r="357" spans="1:22">
      <c r="A357" s="20">
        <v>1</v>
      </c>
      <c r="B357" s="20" t="str">
        <f>HLOOKUP(A357,'Variáveis e códigos'!$D$7:$E$8,2,FALSE)</f>
        <v>Masculino</v>
      </c>
      <c r="C357" s="20">
        <v>21</v>
      </c>
      <c r="D357" s="20">
        <v>7</v>
      </c>
      <c r="E357" s="20">
        <v>1</v>
      </c>
      <c r="F357" s="20" t="str">
        <f>VLOOKUP(E357,'Variáveis e códigos'!$D$2:$E$3,2,FALSE)</f>
        <v>Sim</v>
      </c>
      <c r="G357" s="20">
        <v>1</v>
      </c>
      <c r="H357" s="20" t="str">
        <f>VLOOKUP(G357,'Variáveis e códigos'!$D$2:$E$3,2,FALSE)</f>
        <v>Sim</v>
      </c>
      <c r="I357" s="20">
        <v>4</v>
      </c>
      <c r="J357" s="20" t="str">
        <f>VLOOKUP(I357,'Variáveis e códigos'!$A$18:$B$22,2,FALSE)</f>
        <v>Muito importante</v>
      </c>
      <c r="K357" s="20">
        <v>4</v>
      </c>
      <c r="L357" s="20" t="str">
        <f>VLOOKUP(K357,'Variáveis e códigos'!$A$18:$B$22,2,FALSE)</f>
        <v>Muito importante</v>
      </c>
      <c r="M357" s="20">
        <v>3</v>
      </c>
      <c r="N357" s="20" t="str">
        <f>VLOOKUP(M357,'Variáveis e códigos'!$A$18:$B$22,2,FALSE)</f>
        <v>Importante</v>
      </c>
      <c r="O357" s="20">
        <v>4</v>
      </c>
      <c r="P357" s="20" t="str">
        <f>VLOOKUP(O357,'Variáveis e códigos'!$A$18:$B$22,2,FALSE)</f>
        <v>Muito importante</v>
      </c>
      <c r="Q357" s="20">
        <v>2</v>
      </c>
      <c r="R357" s="20" t="str">
        <f>VLOOKUP(Q357,'Variáveis e códigos'!$A$18:$B$22,2,FALSE)</f>
        <v>Pouco importante</v>
      </c>
      <c r="S357" s="20">
        <v>2</v>
      </c>
      <c r="T357" s="20" t="str">
        <f>VLOOKUP(S357,'Variáveis e códigos'!$A$18:$B$22,2,FALSE)</f>
        <v>Pouco importante</v>
      </c>
      <c r="U357" s="20">
        <v>1</v>
      </c>
      <c r="V357" s="20" t="str">
        <f>VLOOKUP(U357,'Variáveis e códigos'!$D$12:$E$13,2,FALSE)</f>
        <v>Sim</v>
      </c>
    </row>
    <row r="358" spans="1:22">
      <c r="A358" s="20">
        <v>2</v>
      </c>
      <c r="B358" s="20" t="str">
        <f>HLOOKUP(A358,'Variáveis e códigos'!$D$7:$E$8,2,FALSE)</f>
        <v>Feminino</v>
      </c>
      <c r="C358" s="20">
        <v>19</v>
      </c>
      <c r="D358" s="20">
        <v>5</v>
      </c>
      <c r="E358" s="20">
        <v>1</v>
      </c>
      <c r="F358" s="20" t="str">
        <f>VLOOKUP(E358,'Variáveis e códigos'!$D$2:$E$3,2,FALSE)</f>
        <v>Sim</v>
      </c>
      <c r="G358" s="20">
        <v>2</v>
      </c>
      <c r="H358" s="20" t="str">
        <f>VLOOKUP(G358,'Variáveis e códigos'!$D$2:$E$3,2,FALSE)</f>
        <v>Não</v>
      </c>
      <c r="I358" s="20">
        <v>4</v>
      </c>
      <c r="J358" s="20" t="str">
        <f>VLOOKUP(I358,'Variáveis e códigos'!$A$18:$B$22,2,FALSE)</f>
        <v>Muito importante</v>
      </c>
      <c r="K358" s="20">
        <v>5</v>
      </c>
      <c r="L358" s="20" t="str">
        <f>VLOOKUP(K358,'Variáveis e códigos'!$A$18:$B$22,2,FALSE)</f>
        <v>Extremamente importante</v>
      </c>
      <c r="M358" s="20">
        <v>1</v>
      </c>
      <c r="N358" s="20" t="str">
        <f>VLOOKUP(M358,'Variáveis e códigos'!$A$18:$B$22,2,FALSE)</f>
        <v>Nada importante</v>
      </c>
      <c r="O358" s="20">
        <v>4</v>
      </c>
      <c r="P358" s="20" t="str">
        <f>VLOOKUP(O358,'Variáveis e códigos'!$A$18:$B$22,2,FALSE)</f>
        <v>Muito importante</v>
      </c>
      <c r="Q358" s="20">
        <v>3</v>
      </c>
      <c r="R358" s="20" t="str">
        <f>VLOOKUP(Q358,'Variáveis e códigos'!$A$18:$B$22,2,FALSE)</f>
        <v>Importante</v>
      </c>
      <c r="S358" s="20">
        <v>3</v>
      </c>
      <c r="T358" s="20" t="str">
        <f>VLOOKUP(S358,'Variáveis e códigos'!$A$18:$B$22,2,FALSE)</f>
        <v>Importante</v>
      </c>
      <c r="U358" s="20">
        <v>1</v>
      </c>
      <c r="V358" s="20" t="str">
        <f>VLOOKUP(U358,'Variáveis e códigos'!$D$12:$E$13,2,FALSE)</f>
        <v>Sim</v>
      </c>
    </row>
    <row r="359" spans="1:22">
      <c r="A359" s="20">
        <v>1</v>
      </c>
      <c r="B359" s="20" t="str">
        <f>HLOOKUP(A359,'Variáveis e códigos'!$D$7:$E$8,2,FALSE)</f>
        <v>Masculino</v>
      </c>
      <c r="C359" s="20">
        <v>19</v>
      </c>
      <c r="D359" s="20">
        <v>5</v>
      </c>
      <c r="E359" s="20">
        <v>2</v>
      </c>
      <c r="F359" s="20" t="str">
        <f>VLOOKUP(E359,'Variáveis e códigos'!$D$2:$E$3,2,FALSE)</f>
        <v>Não</v>
      </c>
      <c r="G359" s="20">
        <v>2</v>
      </c>
      <c r="H359" s="20" t="str">
        <f>VLOOKUP(G359,'Variáveis e códigos'!$D$2:$E$3,2,FALSE)</f>
        <v>Não</v>
      </c>
      <c r="I359" s="20">
        <v>3</v>
      </c>
      <c r="J359" s="20" t="str">
        <f>VLOOKUP(I359,'Variáveis e códigos'!$A$18:$B$22,2,FALSE)</f>
        <v>Importante</v>
      </c>
      <c r="K359" s="20">
        <v>4</v>
      </c>
      <c r="L359" s="20" t="str">
        <f>VLOOKUP(K359,'Variáveis e códigos'!$A$18:$B$22,2,FALSE)</f>
        <v>Muito importante</v>
      </c>
      <c r="M359" s="20">
        <v>2</v>
      </c>
      <c r="N359" s="20" t="str">
        <f>VLOOKUP(M359,'Variáveis e códigos'!$A$18:$B$22,2,FALSE)</f>
        <v>Pouco importante</v>
      </c>
      <c r="O359" s="20">
        <v>4</v>
      </c>
      <c r="P359" s="20" t="str">
        <f>VLOOKUP(O359,'Variáveis e códigos'!$A$18:$B$22,2,FALSE)</f>
        <v>Muito importante</v>
      </c>
      <c r="Q359" s="20">
        <v>2</v>
      </c>
      <c r="R359" s="20" t="str">
        <f>VLOOKUP(Q359,'Variáveis e códigos'!$A$18:$B$22,2,FALSE)</f>
        <v>Pouco importante</v>
      </c>
      <c r="S359" s="20">
        <v>3</v>
      </c>
      <c r="T359" s="20" t="str">
        <f>VLOOKUP(S359,'Variáveis e códigos'!$A$18:$B$22,2,FALSE)</f>
        <v>Importante</v>
      </c>
      <c r="U359" s="20">
        <v>1</v>
      </c>
      <c r="V359" s="20" t="str">
        <f>VLOOKUP(U359,'Variáveis e códigos'!$D$12:$E$13,2,FALSE)</f>
        <v>Sim</v>
      </c>
    </row>
    <row r="360" spans="1:22">
      <c r="A360" s="20">
        <v>1</v>
      </c>
      <c r="B360" s="20" t="str">
        <f>HLOOKUP(A360,'Variáveis e códigos'!$D$7:$E$8,2,FALSE)</f>
        <v>Masculino</v>
      </c>
      <c r="C360" s="20">
        <v>23</v>
      </c>
      <c r="D360" s="20">
        <v>6</v>
      </c>
      <c r="E360" s="20">
        <v>2</v>
      </c>
      <c r="F360" s="20" t="str">
        <f>VLOOKUP(E360,'Variáveis e códigos'!$D$2:$E$3,2,FALSE)</f>
        <v>Não</v>
      </c>
      <c r="G360" s="20">
        <v>1</v>
      </c>
      <c r="H360" s="20" t="str">
        <f>VLOOKUP(G360,'Variáveis e códigos'!$D$2:$E$3,2,FALSE)</f>
        <v>Sim</v>
      </c>
      <c r="I360" s="20">
        <v>3</v>
      </c>
      <c r="J360" s="20" t="str">
        <f>VLOOKUP(I360,'Variáveis e códigos'!$A$18:$B$22,2,FALSE)</f>
        <v>Importante</v>
      </c>
      <c r="K360" s="20">
        <v>4</v>
      </c>
      <c r="L360" s="20" t="str">
        <f>VLOOKUP(K360,'Variáveis e códigos'!$A$18:$B$22,2,FALSE)</f>
        <v>Muito importante</v>
      </c>
      <c r="M360" s="20">
        <v>2</v>
      </c>
      <c r="N360" s="20" t="str">
        <f>VLOOKUP(M360,'Variáveis e códigos'!$A$18:$B$22,2,FALSE)</f>
        <v>Pouco importante</v>
      </c>
      <c r="O360" s="20">
        <v>4</v>
      </c>
      <c r="P360" s="20" t="str">
        <f>VLOOKUP(O360,'Variáveis e códigos'!$A$18:$B$22,2,FALSE)</f>
        <v>Muito importante</v>
      </c>
      <c r="Q360" s="20">
        <v>2</v>
      </c>
      <c r="R360" s="20" t="str">
        <f>VLOOKUP(Q360,'Variáveis e códigos'!$A$18:$B$22,2,FALSE)</f>
        <v>Pouco importante</v>
      </c>
      <c r="S360" s="20">
        <v>2</v>
      </c>
      <c r="T360" s="20" t="str">
        <f>VLOOKUP(S360,'Variáveis e códigos'!$A$18:$B$22,2,FALSE)</f>
        <v>Pouco importante</v>
      </c>
      <c r="U360" s="20">
        <v>1</v>
      </c>
      <c r="V360" s="20" t="str">
        <f>VLOOKUP(U360,'Variáveis e códigos'!$D$12:$E$13,2,FALSE)</f>
        <v>Sim</v>
      </c>
    </row>
    <row r="361" spans="1:22">
      <c r="A361" s="20">
        <v>1</v>
      </c>
      <c r="B361" s="20" t="str">
        <f>HLOOKUP(A361,'Variáveis e códigos'!$D$7:$E$8,2,FALSE)</f>
        <v>Masculino</v>
      </c>
      <c r="C361" s="20">
        <v>23</v>
      </c>
      <c r="D361" s="20">
        <v>7</v>
      </c>
      <c r="E361" s="20">
        <v>1</v>
      </c>
      <c r="F361" s="20" t="str">
        <f>VLOOKUP(E361,'Variáveis e códigos'!$D$2:$E$3,2,FALSE)</f>
        <v>Sim</v>
      </c>
      <c r="G361" s="20">
        <v>1</v>
      </c>
      <c r="H361" s="20" t="str">
        <f>VLOOKUP(G361,'Variáveis e códigos'!$D$2:$E$3,2,FALSE)</f>
        <v>Sim</v>
      </c>
      <c r="I361" s="20">
        <v>4</v>
      </c>
      <c r="J361" s="20" t="str">
        <f>VLOOKUP(I361,'Variáveis e códigos'!$A$18:$B$22,2,FALSE)</f>
        <v>Muito importante</v>
      </c>
      <c r="K361" s="20">
        <v>5</v>
      </c>
      <c r="L361" s="20" t="str">
        <f>VLOOKUP(K361,'Variáveis e códigos'!$A$18:$B$22,2,FALSE)</f>
        <v>Extremamente importante</v>
      </c>
      <c r="M361" s="20">
        <v>3</v>
      </c>
      <c r="N361" s="20" t="str">
        <f>VLOOKUP(M361,'Variáveis e códigos'!$A$18:$B$22,2,FALSE)</f>
        <v>Importante</v>
      </c>
      <c r="O361" s="20">
        <v>4</v>
      </c>
      <c r="P361" s="20" t="str">
        <f>VLOOKUP(O361,'Variáveis e códigos'!$A$18:$B$22,2,FALSE)</f>
        <v>Muito importante</v>
      </c>
      <c r="Q361" s="20">
        <v>4</v>
      </c>
      <c r="R361" s="20" t="str">
        <f>VLOOKUP(Q361,'Variáveis e códigos'!$A$18:$B$22,2,FALSE)</f>
        <v>Muito importante</v>
      </c>
      <c r="S361" s="20">
        <v>4</v>
      </c>
      <c r="T361" s="20" t="str">
        <f>VLOOKUP(S361,'Variáveis e códigos'!$A$18:$B$22,2,FALSE)</f>
        <v>Muito importante</v>
      </c>
      <c r="U361" s="20">
        <v>1</v>
      </c>
      <c r="V361" s="20" t="str">
        <f>VLOOKUP(U361,'Variáveis e códigos'!$D$12:$E$13,2,FALSE)</f>
        <v>Sim</v>
      </c>
    </row>
    <row r="362" spans="1:22">
      <c r="A362" s="20">
        <v>1</v>
      </c>
      <c r="B362" s="20" t="str">
        <f>HLOOKUP(A362,'Variáveis e códigos'!$D$7:$E$8,2,FALSE)</f>
        <v>Masculino</v>
      </c>
      <c r="C362" s="20">
        <v>20</v>
      </c>
      <c r="D362" s="20">
        <v>7</v>
      </c>
      <c r="E362" s="20">
        <v>1</v>
      </c>
      <c r="F362" s="20" t="str">
        <f>VLOOKUP(E362,'Variáveis e códigos'!$D$2:$E$3,2,FALSE)</f>
        <v>Sim</v>
      </c>
      <c r="G362" s="20">
        <v>99</v>
      </c>
      <c r="H362" s="20">
        <v>99</v>
      </c>
      <c r="I362" s="20">
        <v>99</v>
      </c>
      <c r="J362" s="20" t="s">
        <v>57</v>
      </c>
      <c r="K362" s="20">
        <v>99</v>
      </c>
      <c r="L362" s="20">
        <v>99</v>
      </c>
      <c r="M362" s="20">
        <v>99</v>
      </c>
      <c r="N362" s="20">
        <v>99</v>
      </c>
      <c r="O362" s="20">
        <v>99</v>
      </c>
      <c r="P362" s="20">
        <v>99</v>
      </c>
      <c r="Q362" s="20">
        <v>99</v>
      </c>
      <c r="R362" s="20" t="s">
        <v>57</v>
      </c>
      <c r="S362" s="20">
        <v>99</v>
      </c>
      <c r="T362" s="20">
        <v>99</v>
      </c>
      <c r="U362" s="20">
        <v>1</v>
      </c>
      <c r="V362" s="20" t="str">
        <f>VLOOKUP(U362,'Variáveis e códigos'!$D$12:$E$13,2,FALSE)</f>
        <v>Sim</v>
      </c>
    </row>
    <row r="363" spans="1:22">
      <c r="A363" s="20">
        <v>1</v>
      </c>
      <c r="B363" s="20" t="str">
        <f>HLOOKUP(A363,'Variáveis e códigos'!$D$7:$E$8,2,FALSE)</f>
        <v>Masculino</v>
      </c>
      <c r="C363" s="20">
        <v>20</v>
      </c>
      <c r="D363" s="20">
        <v>9</v>
      </c>
      <c r="E363" s="20">
        <v>2</v>
      </c>
      <c r="F363" s="20" t="str">
        <f>VLOOKUP(E363,'Variáveis e códigos'!$D$2:$E$3,2,FALSE)</f>
        <v>Não</v>
      </c>
      <c r="G363" s="20">
        <v>2</v>
      </c>
      <c r="H363" s="20" t="str">
        <f>VLOOKUP(G363,'Variáveis e códigos'!$D$2:$E$3,2,FALSE)</f>
        <v>Não</v>
      </c>
      <c r="I363" s="20">
        <v>4</v>
      </c>
      <c r="J363" s="20" t="str">
        <f>VLOOKUP(I363,'Variáveis e códigos'!$A$18:$B$22,2,FALSE)</f>
        <v>Muito importante</v>
      </c>
      <c r="K363" s="20">
        <v>4</v>
      </c>
      <c r="L363" s="20" t="str">
        <f>VLOOKUP(K363,'Variáveis e códigos'!$A$18:$B$22,2,FALSE)</f>
        <v>Muito importante</v>
      </c>
      <c r="M363" s="20">
        <v>2</v>
      </c>
      <c r="N363" s="20" t="str">
        <f>VLOOKUP(M363,'Variáveis e códigos'!$A$18:$B$22,2,FALSE)</f>
        <v>Pouco importante</v>
      </c>
      <c r="O363" s="20">
        <v>4</v>
      </c>
      <c r="P363" s="20" t="str">
        <f>VLOOKUP(O363,'Variáveis e códigos'!$A$18:$B$22,2,FALSE)</f>
        <v>Muito importante</v>
      </c>
      <c r="Q363" s="20">
        <v>2</v>
      </c>
      <c r="R363" s="20" t="str">
        <f>VLOOKUP(Q363,'Variáveis e códigos'!$A$18:$B$22,2,FALSE)</f>
        <v>Pouco importante</v>
      </c>
      <c r="S363" s="20">
        <v>2</v>
      </c>
      <c r="T363" s="20" t="str">
        <f>VLOOKUP(S363,'Variáveis e códigos'!$A$18:$B$22,2,FALSE)</f>
        <v>Pouco importante</v>
      </c>
      <c r="U363" s="20">
        <v>1</v>
      </c>
      <c r="V363" s="20" t="str">
        <f>VLOOKUP(U363,'Variáveis e códigos'!$D$12:$E$13,2,FALSE)</f>
        <v>Sim</v>
      </c>
    </row>
    <row r="364" spans="1:22">
      <c r="A364" s="20">
        <v>2</v>
      </c>
      <c r="B364" s="20" t="str">
        <f>HLOOKUP(A364,'Variáveis e códigos'!$D$7:$E$8,2,FALSE)</f>
        <v>Feminino</v>
      </c>
      <c r="C364" s="20">
        <v>20</v>
      </c>
      <c r="D364" s="20">
        <v>7</v>
      </c>
      <c r="E364" s="20">
        <v>1</v>
      </c>
      <c r="F364" s="20" t="str">
        <f>VLOOKUP(E364,'Variáveis e códigos'!$D$2:$E$3,2,FALSE)</f>
        <v>Sim</v>
      </c>
      <c r="G364" s="20">
        <v>1</v>
      </c>
      <c r="H364" s="20" t="str">
        <f>VLOOKUP(G364,'Variáveis e códigos'!$D$2:$E$3,2,FALSE)</f>
        <v>Sim</v>
      </c>
      <c r="I364" s="20">
        <v>4</v>
      </c>
      <c r="J364" s="20" t="str">
        <f>VLOOKUP(I364,'Variáveis e códigos'!$A$18:$B$22,2,FALSE)</f>
        <v>Muito importante</v>
      </c>
      <c r="K364" s="20">
        <v>3</v>
      </c>
      <c r="L364" s="20" t="str">
        <f>VLOOKUP(K364,'Variáveis e códigos'!$A$18:$B$22,2,FALSE)</f>
        <v>Importante</v>
      </c>
      <c r="M364" s="20">
        <v>3</v>
      </c>
      <c r="N364" s="20" t="str">
        <f>VLOOKUP(M364,'Variáveis e códigos'!$A$18:$B$22,2,FALSE)</f>
        <v>Importante</v>
      </c>
      <c r="O364" s="20">
        <v>4</v>
      </c>
      <c r="P364" s="20" t="str">
        <f>VLOOKUP(O364,'Variáveis e códigos'!$A$18:$B$22,2,FALSE)</f>
        <v>Muito importante</v>
      </c>
      <c r="Q364" s="20">
        <v>4</v>
      </c>
      <c r="R364" s="20" t="str">
        <f>VLOOKUP(Q364,'Variáveis e códigos'!$A$18:$B$22,2,FALSE)</f>
        <v>Muito importante</v>
      </c>
      <c r="S364" s="20">
        <v>4</v>
      </c>
      <c r="T364" s="20" t="str">
        <f>VLOOKUP(S364,'Variáveis e códigos'!$A$18:$B$22,2,FALSE)</f>
        <v>Muito importante</v>
      </c>
      <c r="U364" s="20">
        <v>2</v>
      </c>
      <c r="V364" s="20" t="str">
        <f>VLOOKUP(U364,'Variáveis e códigos'!$D$12:$E$13,2,FALSE)</f>
        <v>Não</v>
      </c>
    </row>
    <row r="365" spans="1:22">
      <c r="A365" s="20">
        <v>2</v>
      </c>
      <c r="B365" s="20" t="str">
        <f>HLOOKUP(A365,'Variáveis e códigos'!$D$7:$E$8,2,FALSE)</f>
        <v>Feminino</v>
      </c>
      <c r="C365" s="20">
        <v>21</v>
      </c>
      <c r="D365" s="20">
        <v>1</v>
      </c>
      <c r="E365" s="20">
        <v>99</v>
      </c>
      <c r="F365" s="20">
        <v>99</v>
      </c>
      <c r="G365" s="20">
        <v>1</v>
      </c>
      <c r="H365" s="20" t="str">
        <f>VLOOKUP(G365,'Variáveis e códigos'!$D$2:$E$3,2,FALSE)</f>
        <v>Sim</v>
      </c>
      <c r="I365" s="20">
        <v>4</v>
      </c>
      <c r="J365" s="20" t="str">
        <f>VLOOKUP(I365,'Variáveis e códigos'!$A$18:$B$22,2,FALSE)</f>
        <v>Muito importante</v>
      </c>
      <c r="K365" s="20">
        <v>3</v>
      </c>
      <c r="L365" s="20" t="str">
        <f>VLOOKUP(K365,'Variáveis e códigos'!$A$18:$B$22,2,FALSE)</f>
        <v>Importante</v>
      </c>
      <c r="M365" s="20">
        <v>2</v>
      </c>
      <c r="N365" s="20" t="str">
        <f>VLOOKUP(M365,'Variáveis e códigos'!$A$18:$B$22,2,FALSE)</f>
        <v>Pouco importante</v>
      </c>
      <c r="O365" s="20">
        <v>5</v>
      </c>
      <c r="P365" s="20" t="str">
        <f>VLOOKUP(O365,'Variáveis e códigos'!$A$18:$B$22,2,FALSE)</f>
        <v>Extremamente importante</v>
      </c>
      <c r="Q365" s="20">
        <v>4</v>
      </c>
      <c r="R365" s="20" t="str">
        <f>VLOOKUP(Q365,'Variáveis e códigos'!$A$18:$B$22,2,FALSE)</f>
        <v>Muito importante</v>
      </c>
      <c r="S365" s="20">
        <v>4</v>
      </c>
      <c r="T365" s="20" t="str">
        <f>VLOOKUP(S365,'Variáveis e códigos'!$A$18:$B$22,2,FALSE)</f>
        <v>Muito importante</v>
      </c>
      <c r="U365" s="20">
        <v>1</v>
      </c>
      <c r="V365" s="20" t="str">
        <f>VLOOKUP(U365,'Variáveis e códigos'!$D$12:$E$13,2,FALSE)</f>
        <v>Sim</v>
      </c>
    </row>
    <row r="366" spans="1:22">
      <c r="A366" s="20">
        <v>1</v>
      </c>
      <c r="B366" s="20" t="str">
        <f>HLOOKUP(A366,'Variáveis e códigos'!$D$7:$E$8,2,FALSE)</f>
        <v>Masculino</v>
      </c>
      <c r="C366" s="20">
        <v>19</v>
      </c>
      <c r="D366" s="20">
        <v>9</v>
      </c>
      <c r="E366" s="20">
        <v>1</v>
      </c>
      <c r="F366" s="20" t="str">
        <f>VLOOKUP(E366,'Variáveis e códigos'!$D$2:$E$3,2,FALSE)</f>
        <v>Sim</v>
      </c>
      <c r="G366" s="20">
        <v>1</v>
      </c>
      <c r="H366" s="20" t="str">
        <f>VLOOKUP(G366,'Variáveis e códigos'!$D$2:$E$3,2,FALSE)</f>
        <v>Sim</v>
      </c>
      <c r="I366" s="20">
        <v>5</v>
      </c>
      <c r="J366" s="20" t="str">
        <f>VLOOKUP(I366,'Variáveis e códigos'!$A$18:$B$22,2,FALSE)</f>
        <v>Extremamente importante</v>
      </c>
      <c r="K366" s="20">
        <v>4</v>
      </c>
      <c r="L366" s="20" t="str">
        <f>VLOOKUP(K366,'Variáveis e códigos'!$A$18:$B$22,2,FALSE)</f>
        <v>Muito importante</v>
      </c>
      <c r="M366" s="20">
        <v>2</v>
      </c>
      <c r="N366" s="20" t="str">
        <f>VLOOKUP(M366,'Variáveis e códigos'!$A$18:$B$22,2,FALSE)</f>
        <v>Pouco importante</v>
      </c>
      <c r="O366" s="20">
        <v>5</v>
      </c>
      <c r="P366" s="20" t="str">
        <f>VLOOKUP(O366,'Variáveis e códigos'!$A$18:$B$22,2,FALSE)</f>
        <v>Extremamente importante</v>
      </c>
      <c r="Q366" s="20">
        <v>4</v>
      </c>
      <c r="R366" s="20" t="str">
        <f>VLOOKUP(Q366,'Variáveis e códigos'!$A$18:$B$22,2,FALSE)</f>
        <v>Muito importante</v>
      </c>
      <c r="S366" s="20">
        <v>4</v>
      </c>
      <c r="T366" s="20" t="str">
        <f>VLOOKUP(S366,'Variáveis e códigos'!$A$18:$B$22,2,FALSE)</f>
        <v>Muito importante</v>
      </c>
      <c r="U366" s="20">
        <v>2</v>
      </c>
      <c r="V366" s="20" t="str">
        <f>VLOOKUP(U366,'Variáveis e códigos'!$D$12:$E$13,2,FALSE)</f>
        <v>Não</v>
      </c>
    </row>
    <row r="367" spans="1:22">
      <c r="A367" s="20">
        <v>1</v>
      </c>
      <c r="B367" s="20" t="str">
        <f>HLOOKUP(A367,'Variáveis e códigos'!$D$7:$E$8,2,FALSE)</f>
        <v>Masculino</v>
      </c>
      <c r="C367" s="20">
        <v>21</v>
      </c>
      <c r="D367" s="20">
        <v>7</v>
      </c>
      <c r="E367" s="20">
        <v>2</v>
      </c>
      <c r="F367" s="20" t="str">
        <f>VLOOKUP(E367,'Variáveis e códigos'!$D$2:$E$3,2,FALSE)</f>
        <v>Não</v>
      </c>
      <c r="G367" s="20">
        <v>2</v>
      </c>
      <c r="H367" s="20" t="str">
        <f>VLOOKUP(G367,'Variáveis e códigos'!$D$2:$E$3,2,FALSE)</f>
        <v>Não</v>
      </c>
      <c r="I367" s="20">
        <v>5</v>
      </c>
      <c r="J367" s="20" t="str">
        <f>VLOOKUP(I367,'Variáveis e códigos'!$A$18:$B$22,2,FALSE)</f>
        <v>Extremamente importante</v>
      </c>
      <c r="K367" s="20">
        <v>5</v>
      </c>
      <c r="L367" s="20" t="str">
        <f>VLOOKUP(K367,'Variáveis e códigos'!$A$18:$B$22,2,FALSE)</f>
        <v>Extremamente importante</v>
      </c>
      <c r="M367" s="20">
        <v>2</v>
      </c>
      <c r="N367" s="20" t="str">
        <f>VLOOKUP(M367,'Variáveis e códigos'!$A$18:$B$22,2,FALSE)</f>
        <v>Pouco importante</v>
      </c>
      <c r="O367" s="20">
        <v>4</v>
      </c>
      <c r="P367" s="20" t="str">
        <f>VLOOKUP(O367,'Variáveis e códigos'!$A$18:$B$22,2,FALSE)</f>
        <v>Muito importante</v>
      </c>
      <c r="Q367" s="20">
        <v>4</v>
      </c>
      <c r="R367" s="20" t="str">
        <f>VLOOKUP(Q367,'Variáveis e códigos'!$A$18:$B$22,2,FALSE)</f>
        <v>Muito importante</v>
      </c>
      <c r="S367" s="20">
        <v>4</v>
      </c>
      <c r="T367" s="20" t="str">
        <f>VLOOKUP(S367,'Variáveis e códigos'!$A$18:$B$22,2,FALSE)</f>
        <v>Muito importante</v>
      </c>
      <c r="U367" s="20">
        <v>1</v>
      </c>
      <c r="V367" s="20" t="str">
        <f>VLOOKUP(U367,'Variáveis e códigos'!$D$12:$E$13,2,FALSE)</f>
        <v>Sim</v>
      </c>
    </row>
    <row r="368" spans="1:22">
      <c r="A368" s="20">
        <v>1</v>
      </c>
      <c r="B368" s="20" t="str">
        <f>HLOOKUP(A368,'Variáveis e códigos'!$D$7:$E$8,2,FALSE)</f>
        <v>Masculino</v>
      </c>
      <c r="C368" s="20">
        <v>21</v>
      </c>
      <c r="D368" s="20">
        <v>10</v>
      </c>
      <c r="E368" s="20">
        <v>1</v>
      </c>
      <c r="F368" s="20" t="str">
        <f>VLOOKUP(E368,'Variáveis e códigos'!$D$2:$E$3,2,FALSE)</f>
        <v>Sim</v>
      </c>
      <c r="G368" s="20">
        <v>99</v>
      </c>
      <c r="H368" s="20">
        <v>99</v>
      </c>
      <c r="I368" s="20">
        <v>3</v>
      </c>
      <c r="J368" s="20" t="str">
        <f>VLOOKUP(I368,'Variáveis e códigos'!$A$18:$B$22,2,FALSE)</f>
        <v>Importante</v>
      </c>
      <c r="K368" s="20">
        <v>4</v>
      </c>
      <c r="L368" s="20" t="str">
        <f>VLOOKUP(K368,'Variáveis e códigos'!$A$18:$B$22,2,FALSE)</f>
        <v>Muito importante</v>
      </c>
      <c r="M368" s="20">
        <v>3</v>
      </c>
      <c r="N368" s="20" t="str">
        <f>VLOOKUP(M368,'Variáveis e códigos'!$A$18:$B$22,2,FALSE)</f>
        <v>Importante</v>
      </c>
      <c r="O368" s="20">
        <v>5</v>
      </c>
      <c r="P368" s="20" t="str">
        <f>VLOOKUP(O368,'Variáveis e códigos'!$A$18:$B$22,2,FALSE)</f>
        <v>Extremamente importante</v>
      </c>
      <c r="Q368" s="20">
        <v>4</v>
      </c>
      <c r="R368" s="20" t="str">
        <f>VLOOKUP(Q368,'Variáveis e códigos'!$A$18:$B$22,2,FALSE)</f>
        <v>Muito importante</v>
      </c>
      <c r="S368" s="20">
        <v>4</v>
      </c>
      <c r="T368" s="20" t="str">
        <f>VLOOKUP(S368,'Variáveis e códigos'!$A$18:$B$22,2,FALSE)</f>
        <v>Muito importante</v>
      </c>
      <c r="U368" s="20">
        <v>2</v>
      </c>
      <c r="V368" s="20" t="str">
        <f>VLOOKUP(U368,'Variáveis e códigos'!$D$12:$E$13,2,FALSE)</f>
        <v>Não</v>
      </c>
    </row>
    <row r="369" spans="1:22">
      <c r="A369" s="20">
        <v>1</v>
      </c>
      <c r="B369" s="20" t="str">
        <f>HLOOKUP(A369,'Variáveis e códigos'!$D$7:$E$8,2,FALSE)</f>
        <v>Masculino</v>
      </c>
      <c r="C369" s="20">
        <v>21</v>
      </c>
      <c r="D369" s="20">
        <v>7</v>
      </c>
      <c r="E369" s="20">
        <v>1</v>
      </c>
      <c r="F369" s="20" t="str">
        <f>VLOOKUP(E369,'Variáveis e códigos'!$D$2:$E$3,2,FALSE)</f>
        <v>Sim</v>
      </c>
      <c r="G369" s="20">
        <v>1</v>
      </c>
      <c r="H369" s="20" t="str">
        <f>VLOOKUP(G369,'Variáveis e códigos'!$D$2:$E$3,2,FALSE)</f>
        <v>Sim</v>
      </c>
      <c r="I369" s="20">
        <v>2</v>
      </c>
      <c r="J369" s="20" t="str">
        <f>VLOOKUP(I369,'Variáveis e códigos'!$A$18:$B$22,2,FALSE)</f>
        <v>Pouco importante</v>
      </c>
      <c r="K369" s="20">
        <v>3</v>
      </c>
      <c r="L369" s="20" t="str">
        <f>VLOOKUP(K369,'Variáveis e códigos'!$A$18:$B$22,2,FALSE)</f>
        <v>Importante</v>
      </c>
      <c r="M369" s="20">
        <v>2</v>
      </c>
      <c r="N369" s="20" t="str">
        <f>VLOOKUP(M369,'Variáveis e códigos'!$A$18:$B$22,2,FALSE)</f>
        <v>Pouco importante</v>
      </c>
      <c r="O369" s="20">
        <v>5</v>
      </c>
      <c r="P369" s="20" t="str">
        <f>VLOOKUP(O369,'Variáveis e códigos'!$A$18:$B$22,2,FALSE)</f>
        <v>Extremamente importante</v>
      </c>
      <c r="Q369" s="20">
        <v>3</v>
      </c>
      <c r="R369" s="20" t="str">
        <f>VLOOKUP(Q369,'Variáveis e códigos'!$A$18:$B$22,2,FALSE)</f>
        <v>Importante</v>
      </c>
      <c r="S369" s="20">
        <v>3</v>
      </c>
      <c r="T369" s="20" t="str">
        <f>VLOOKUP(S369,'Variáveis e códigos'!$A$18:$B$22,2,FALSE)</f>
        <v>Importante</v>
      </c>
      <c r="U369" s="20">
        <v>1</v>
      </c>
      <c r="V369" s="20" t="str">
        <f>VLOOKUP(U369,'Variáveis e códigos'!$D$12:$E$13,2,FALSE)</f>
        <v>Sim</v>
      </c>
    </row>
    <row r="370" spans="1:22">
      <c r="A370" s="20">
        <v>1</v>
      </c>
      <c r="B370" s="20" t="str">
        <f>HLOOKUP(A370,'Variáveis e códigos'!$D$7:$E$8,2,FALSE)</f>
        <v>Masculino</v>
      </c>
      <c r="C370" s="20">
        <v>20</v>
      </c>
      <c r="D370" s="20">
        <v>10</v>
      </c>
      <c r="E370" s="20">
        <v>2</v>
      </c>
      <c r="F370" s="20" t="str">
        <f>VLOOKUP(E370,'Variáveis e códigos'!$D$2:$E$3,2,FALSE)</f>
        <v>Não</v>
      </c>
      <c r="G370" s="20">
        <v>2</v>
      </c>
      <c r="H370" s="20" t="str">
        <f>VLOOKUP(G370,'Variáveis e códigos'!$D$2:$E$3,2,FALSE)</f>
        <v>Não</v>
      </c>
      <c r="I370" s="20">
        <v>4</v>
      </c>
      <c r="J370" s="20" t="str">
        <f>VLOOKUP(I370,'Variáveis e códigos'!$A$18:$B$22,2,FALSE)</f>
        <v>Muito importante</v>
      </c>
      <c r="K370" s="20">
        <v>3</v>
      </c>
      <c r="L370" s="20" t="str">
        <f>VLOOKUP(K370,'Variáveis e códigos'!$A$18:$B$22,2,FALSE)</f>
        <v>Importante</v>
      </c>
      <c r="M370" s="20">
        <v>2</v>
      </c>
      <c r="N370" s="20" t="str">
        <f>VLOOKUP(M370,'Variáveis e códigos'!$A$18:$B$22,2,FALSE)</f>
        <v>Pouco importante</v>
      </c>
      <c r="O370" s="20">
        <v>4</v>
      </c>
      <c r="P370" s="20" t="str">
        <f>VLOOKUP(O370,'Variáveis e códigos'!$A$18:$B$22,2,FALSE)</f>
        <v>Muito importante</v>
      </c>
      <c r="Q370" s="20">
        <v>3</v>
      </c>
      <c r="R370" s="20" t="str">
        <f>VLOOKUP(Q370,'Variáveis e códigos'!$A$18:$B$22,2,FALSE)</f>
        <v>Importante</v>
      </c>
      <c r="S370" s="20">
        <v>3</v>
      </c>
      <c r="T370" s="20" t="str">
        <f>VLOOKUP(S370,'Variáveis e códigos'!$A$18:$B$22,2,FALSE)</f>
        <v>Importante</v>
      </c>
      <c r="U370" s="20">
        <v>1</v>
      </c>
      <c r="V370" s="20" t="str">
        <f>VLOOKUP(U370,'Variáveis e códigos'!$D$12:$E$13,2,FALSE)</f>
        <v>Sim</v>
      </c>
    </row>
    <row r="371" spans="1:22">
      <c r="A371" s="20">
        <v>2</v>
      </c>
      <c r="B371" s="20" t="str">
        <f>HLOOKUP(A371,'Variáveis e códigos'!$D$7:$E$8,2,FALSE)</f>
        <v>Feminino</v>
      </c>
      <c r="C371" s="20">
        <v>19</v>
      </c>
      <c r="D371" s="20">
        <v>7</v>
      </c>
      <c r="E371" s="20">
        <v>2</v>
      </c>
      <c r="F371" s="20" t="str">
        <f>VLOOKUP(E371,'Variáveis e códigos'!$D$2:$E$3,2,FALSE)</f>
        <v>Não</v>
      </c>
      <c r="G371" s="20">
        <v>2</v>
      </c>
      <c r="H371" s="20" t="str">
        <f>VLOOKUP(G371,'Variáveis e códigos'!$D$2:$E$3,2,FALSE)</f>
        <v>Não</v>
      </c>
      <c r="I371" s="20">
        <v>5</v>
      </c>
      <c r="J371" s="20" t="str">
        <f>VLOOKUP(I371,'Variáveis e códigos'!$A$18:$B$22,2,FALSE)</f>
        <v>Extremamente importante</v>
      </c>
      <c r="K371" s="20">
        <v>4</v>
      </c>
      <c r="L371" s="20" t="str">
        <f>VLOOKUP(K371,'Variáveis e códigos'!$A$18:$B$22,2,FALSE)</f>
        <v>Muito importante</v>
      </c>
      <c r="M371" s="20">
        <v>3</v>
      </c>
      <c r="N371" s="20" t="str">
        <f>VLOOKUP(M371,'Variáveis e códigos'!$A$18:$B$22,2,FALSE)</f>
        <v>Importante</v>
      </c>
      <c r="O371" s="20">
        <v>4</v>
      </c>
      <c r="P371" s="20" t="str">
        <f>VLOOKUP(O371,'Variáveis e códigos'!$A$18:$B$22,2,FALSE)</f>
        <v>Muito importante</v>
      </c>
      <c r="Q371" s="20">
        <v>2</v>
      </c>
      <c r="R371" s="20" t="str">
        <f>VLOOKUP(Q371,'Variáveis e códigos'!$A$18:$B$22,2,FALSE)</f>
        <v>Pouco importante</v>
      </c>
      <c r="S371" s="20">
        <v>2</v>
      </c>
      <c r="T371" s="20" t="str">
        <f>VLOOKUP(S371,'Variáveis e códigos'!$A$18:$B$22,2,FALSE)</f>
        <v>Pouco importante</v>
      </c>
      <c r="U371" s="20">
        <v>1</v>
      </c>
      <c r="V371" s="20" t="str">
        <f>VLOOKUP(U371,'Variáveis e códigos'!$D$12:$E$13,2,FALSE)</f>
        <v>Sim</v>
      </c>
    </row>
    <row r="372" spans="1:22">
      <c r="A372" s="20">
        <v>1</v>
      </c>
      <c r="B372" s="20" t="str">
        <f>HLOOKUP(A372,'Variáveis e códigos'!$D$7:$E$8,2,FALSE)</f>
        <v>Masculino</v>
      </c>
      <c r="C372" s="20">
        <v>20</v>
      </c>
      <c r="D372" s="20">
        <v>5</v>
      </c>
      <c r="E372" s="20">
        <v>2</v>
      </c>
      <c r="F372" s="20" t="str">
        <f>VLOOKUP(E372,'Variáveis e códigos'!$D$2:$E$3,2,FALSE)</f>
        <v>Não</v>
      </c>
      <c r="G372" s="20">
        <v>1</v>
      </c>
      <c r="H372" s="20" t="str">
        <f>VLOOKUP(G372,'Variáveis e códigos'!$D$2:$E$3,2,FALSE)</f>
        <v>Sim</v>
      </c>
      <c r="I372" s="20">
        <v>4</v>
      </c>
      <c r="J372" s="20" t="str">
        <f>VLOOKUP(I372,'Variáveis e códigos'!$A$18:$B$22,2,FALSE)</f>
        <v>Muito importante</v>
      </c>
      <c r="K372" s="20">
        <v>5</v>
      </c>
      <c r="L372" s="20" t="str">
        <f>VLOOKUP(K372,'Variáveis e códigos'!$A$18:$B$22,2,FALSE)</f>
        <v>Extremamente importante</v>
      </c>
      <c r="M372" s="20">
        <v>3</v>
      </c>
      <c r="N372" s="20" t="str">
        <f>VLOOKUP(M372,'Variáveis e códigos'!$A$18:$B$22,2,FALSE)</f>
        <v>Importante</v>
      </c>
      <c r="O372" s="20">
        <v>4</v>
      </c>
      <c r="P372" s="20" t="str">
        <f>VLOOKUP(O372,'Variáveis e códigos'!$A$18:$B$22,2,FALSE)</f>
        <v>Muito importante</v>
      </c>
      <c r="Q372" s="20">
        <v>3</v>
      </c>
      <c r="R372" s="20" t="str">
        <f>VLOOKUP(Q372,'Variáveis e códigos'!$A$18:$B$22,2,FALSE)</f>
        <v>Importante</v>
      </c>
      <c r="S372" s="20">
        <v>3</v>
      </c>
      <c r="T372" s="20" t="str">
        <f>VLOOKUP(S372,'Variáveis e códigos'!$A$18:$B$22,2,FALSE)</f>
        <v>Importante</v>
      </c>
      <c r="U372" s="20">
        <v>2</v>
      </c>
      <c r="V372" s="20" t="str">
        <f>VLOOKUP(U372,'Variáveis e códigos'!$D$12:$E$13,2,FALSE)</f>
        <v>Não</v>
      </c>
    </row>
    <row r="373" spans="1:22">
      <c r="A373" s="20">
        <v>2</v>
      </c>
      <c r="B373" s="20" t="str">
        <f>HLOOKUP(A373,'Variáveis e códigos'!$D$7:$E$8,2,FALSE)</f>
        <v>Feminino</v>
      </c>
      <c r="C373" s="20">
        <v>22</v>
      </c>
      <c r="D373" s="20">
        <v>5</v>
      </c>
      <c r="E373" s="20">
        <v>2</v>
      </c>
      <c r="F373" s="20" t="str">
        <f>VLOOKUP(E373,'Variáveis e códigos'!$D$2:$E$3,2,FALSE)</f>
        <v>Não</v>
      </c>
      <c r="G373" s="20">
        <v>1</v>
      </c>
      <c r="H373" s="20" t="str">
        <f>VLOOKUP(G373,'Variáveis e códigos'!$D$2:$E$3,2,FALSE)</f>
        <v>Sim</v>
      </c>
      <c r="I373" s="20">
        <v>3</v>
      </c>
      <c r="J373" s="20" t="str">
        <f>VLOOKUP(I373,'Variáveis e códigos'!$A$18:$B$22,2,FALSE)</f>
        <v>Importante</v>
      </c>
      <c r="K373" s="20">
        <v>4</v>
      </c>
      <c r="L373" s="20" t="str">
        <f>VLOOKUP(K373,'Variáveis e códigos'!$A$18:$B$22,2,FALSE)</f>
        <v>Muito importante</v>
      </c>
      <c r="M373" s="20">
        <v>1</v>
      </c>
      <c r="N373" s="20" t="str">
        <f>VLOOKUP(M373,'Variáveis e códigos'!$A$18:$B$22,2,FALSE)</f>
        <v>Nada importante</v>
      </c>
      <c r="O373" s="20">
        <v>3</v>
      </c>
      <c r="P373" s="20" t="str">
        <f>VLOOKUP(O373,'Variáveis e códigos'!$A$18:$B$22,2,FALSE)</f>
        <v>Importante</v>
      </c>
      <c r="Q373" s="20">
        <v>2</v>
      </c>
      <c r="R373" s="20" t="str">
        <f>VLOOKUP(Q373,'Variáveis e códigos'!$A$18:$B$22,2,FALSE)</f>
        <v>Pouco importante</v>
      </c>
      <c r="S373" s="20">
        <v>2</v>
      </c>
      <c r="T373" s="20" t="str">
        <f>VLOOKUP(S373,'Variáveis e códigos'!$A$18:$B$22,2,FALSE)</f>
        <v>Pouco importante</v>
      </c>
      <c r="U373" s="20">
        <v>1</v>
      </c>
      <c r="V373" s="20" t="str">
        <f>VLOOKUP(U373,'Variáveis e códigos'!$D$12:$E$13,2,FALSE)</f>
        <v>Sim</v>
      </c>
    </row>
    <row r="374" spans="1:22">
      <c r="A374" s="20">
        <v>2</v>
      </c>
      <c r="B374" s="20" t="str">
        <f>HLOOKUP(A374,'Variáveis e códigos'!$D$7:$E$8,2,FALSE)</f>
        <v>Feminino</v>
      </c>
      <c r="C374" s="20">
        <v>21</v>
      </c>
      <c r="D374" s="20">
        <v>7</v>
      </c>
      <c r="E374" s="20">
        <v>2</v>
      </c>
      <c r="F374" s="20" t="str">
        <f>VLOOKUP(E374,'Variáveis e códigos'!$D$2:$E$3,2,FALSE)</f>
        <v>Não</v>
      </c>
      <c r="G374" s="20">
        <v>1</v>
      </c>
      <c r="H374" s="20" t="str">
        <f>VLOOKUP(G374,'Variáveis e códigos'!$D$2:$E$3,2,FALSE)</f>
        <v>Sim</v>
      </c>
      <c r="I374" s="20">
        <v>3</v>
      </c>
      <c r="J374" s="20" t="str">
        <f>VLOOKUP(I374,'Variáveis e códigos'!$A$18:$B$22,2,FALSE)</f>
        <v>Importante</v>
      </c>
      <c r="K374" s="20">
        <v>4</v>
      </c>
      <c r="L374" s="20" t="str">
        <f>VLOOKUP(K374,'Variáveis e códigos'!$A$18:$B$22,2,FALSE)</f>
        <v>Muito importante</v>
      </c>
      <c r="M374" s="20">
        <v>2</v>
      </c>
      <c r="N374" s="20" t="str">
        <f>VLOOKUP(M374,'Variáveis e códigos'!$A$18:$B$22,2,FALSE)</f>
        <v>Pouco importante</v>
      </c>
      <c r="O374" s="20">
        <v>3</v>
      </c>
      <c r="P374" s="20" t="str">
        <f>VLOOKUP(O374,'Variáveis e códigos'!$A$18:$B$22,2,FALSE)</f>
        <v>Importante</v>
      </c>
      <c r="Q374" s="20">
        <v>2</v>
      </c>
      <c r="R374" s="20" t="str">
        <f>VLOOKUP(Q374,'Variáveis e códigos'!$A$18:$B$22,2,FALSE)</f>
        <v>Pouco importante</v>
      </c>
      <c r="S374" s="20">
        <v>2</v>
      </c>
      <c r="T374" s="20" t="str">
        <f>VLOOKUP(S374,'Variáveis e códigos'!$A$18:$B$22,2,FALSE)</f>
        <v>Pouco importante</v>
      </c>
      <c r="U374" s="20">
        <v>1</v>
      </c>
      <c r="V374" s="20" t="str">
        <f>VLOOKUP(U374,'Variáveis e códigos'!$D$12:$E$13,2,FALSE)</f>
        <v>Sim</v>
      </c>
    </row>
    <row r="375" spans="1:22">
      <c r="A375" s="20">
        <v>2</v>
      </c>
      <c r="B375" s="20" t="str">
        <f>HLOOKUP(A375,'Variáveis e códigos'!$D$7:$E$8,2,FALSE)</f>
        <v>Feminino</v>
      </c>
      <c r="C375" s="20">
        <v>24</v>
      </c>
      <c r="D375" s="20">
        <v>1</v>
      </c>
      <c r="E375" s="20">
        <v>99</v>
      </c>
      <c r="F375" s="20">
        <v>99</v>
      </c>
      <c r="G375" s="20">
        <v>1</v>
      </c>
      <c r="H375" s="20" t="str">
        <f>VLOOKUP(G375,'Variáveis e códigos'!$D$2:$E$3,2,FALSE)</f>
        <v>Sim</v>
      </c>
      <c r="I375" s="20">
        <v>4</v>
      </c>
      <c r="J375" s="20" t="str">
        <f>VLOOKUP(I375,'Variáveis e códigos'!$A$18:$B$22,2,FALSE)</f>
        <v>Muito importante</v>
      </c>
      <c r="K375" s="20">
        <v>5</v>
      </c>
      <c r="L375" s="20" t="str">
        <f>VLOOKUP(K375,'Variáveis e códigos'!$A$18:$B$22,2,FALSE)</f>
        <v>Extremamente importante</v>
      </c>
      <c r="M375" s="20">
        <v>3</v>
      </c>
      <c r="N375" s="20" t="str">
        <f>VLOOKUP(M375,'Variáveis e códigos'!$A$18:$B$22,2,FALSE)</f>
        <v>Importante</v>
      </c>
      <c r="O375" s="20">
        <v>4</v>
      </c>
      <c r="P375" s="20" t="str">
        <f>VLOOKUP(O375,'Variáveis e códigos'!$A$18:$B$22,2,FALSE)</f>
        <v>Muito importante</v>
      </c>
      <c r="Q375" s="20">
        <v>3</v>
      </c>
      <c r="R375" s="20" t="str">
        <f>VLOOKUP(Q375,'Variáveis e códigos'!$A$18:$B$22,2,FALSE)</f>
        <v>Importante</v>
      </c>
      <c r="S375" s="20">
        <v>2</v>
      </c>
      <c r="T375" s="20" t="str">
        <f>VLOOKUP(S375,'Variáveis e códigos'!$A$18:$B$22,2,FALSE)</f>
        <v>Pouco importante</v>
      </c>
      <c r="U375" s="20">
        <v>1</v>
      </c>
      <c r="V375" s="20" t="str">
        <f>VLOOKUP(U375,'Variáveis e códigos'!$D$12:$E$13,2,FALSE)</f>
        <v>Sim</v>
      </c>
    </row>
    <row r="376" spans="1:22">
      <c r="A376" s="20">
        <v>2</v>
      </c>
      <c r="B376" s="20" t="str">
        <f>HLOOKUP(A376,'Variáveis e códigos'!$D$7:$E$8,2,FALSE)</f>
        <v>Feminino</v>
      </c>
      <c r="C376" s="20">
        <v>21</v>
      </c>
      <c r="D376" s="20">
        <v>7</v>
      </c>
      <c r="E376" s="20">
        <v>1</v>
      </c>
      <c r="F376" s="20" t="str">
        <f>VLOOKUP(E376,'Variáveis e códigos'!$D$2:$E$3,2,FALSE)</f>
        <v>Sim</v>
      </c>
      <c r="G376" s="20">
        <v>1</v>
      </c>
      <c r="H376" s="20" t="str">
        <f>VLOOKUP(G376,'Variáveis e códigos'!$D$2:$E$3,2,FALSE)</f>
        <v>Sim</v>
      </c>
      <c r="I376" s="20">
        <v>5</v>
      </c>
      <c r="J376" s="20" t="str">
        <f>VLOOKUP(I376,'Variáveis e códigos'!$A$18:$B$22,2,FALSE)</f>
        <v>Extremamente importante</v>
      </c>
      <c r="K376" s="20">
        <v>5</v>
      </c>
      <c r="L376" s="20" t="str">
        <f>VLOOKUP(K376,'Variáveis e códigos'!$A$18:$B$22,2,FALSE)</f>
        <v>Extremamente importante</v>
      </c>
      <c r="M376" s="20">
        <v>5</v>
      </c>
      <c r="N376" s="20" t="str">
        <f>VLOOKUP(M376,'Variáveis e códigos'!$A$18:$B$22,2,FALSE)</f>
        <v>Extremamente importante</v>
      </c>
      <c r="O376" s="20">
        <v>4</v>
      </c>
      <c r="P376" s="20" t="str">
        <f>VLOOKUP(O376,'Variáveis e códigos'!$A$18:$B$22,2,FALSE)</f>
        <v>Muito importante</v>
      </c>
      <c r="Q376" s="20">
        <v>2</v>
      </c>
      <c r="R376" s="20" t="str">
        <f>VLOOKUP(Q376,'Variáveis e códigos'!$A$18:$B$22,2,FALSE)</f>
        <v>Pouco importante</v>
      </c>
      <c r="S376" s="20">
        <v>3</v>
      </c>
      <c r="T376" s="20" t="str">
        <f>VLOOKUP(S376,'Variáveis e códigos'!$A$18:$B$22,2,FALSE)</f>
        <v>Importante</v>
      </c>
      <c r="U376" s="20">
        <v>1</v>
      </c>
      <c r="V376" s="20" t="str">
        <f>VLOOKUP(U376,'Variáveis e códigos'!$D$12:$E$13,2,FALSE)</f>
        <v>Sim</v>
      </c>
    </row>
    <row r="377" spans="1:22">
      <c r="A377" s="20">
        <v>2</v>
      </c>
      <c r="B377" s="20" t="str">
        <f>HLOOKUP(A377,'Variáveis e códigos'!$D$7:$E$8,2,FALSE)</f>
        <v>Feminino</v>
      </c>
      <c r="C377" s="20">
        <v>20</v>
      </c>
      <c r="D377" s="20">
        <v>2</v>
      </c>
      <c r="E377" s="20">
        <v>1</v>
      </c>
      <c r="F377" s="20" t="str">
        <f>VLOOKUP(E377,'Variáveis e códigos'!$D$2:$E$3,2,FALSE)</f>
        <v>Sim</v>
      </c>
      <c r="G377" s="20">
        <v>1</v>
      </c>
      <c r="H377" s="20" t="str">
        <f>VLOOKUP(G377,'Variáveis e códigos'!$D$2:$E$3,2,FALSE)</f>
        <v>Sim</v>
      </c>
      <c r="I377" s="20">
        <v>4</v>
      </c>
      <c r="J377" s="20" t="str">
        <f>VLOOKUP(I377,'Variáveis e códigos'!$A$18:$B$22,2,FALSE)</f>
        <v>Muito importante</v>
      </c>
      <c r="K377" s="20">
        <v>4</v>
      </c>
      <c r="L377" s="20" t="str">
        <f>VLOOKUP(K377,'Variáveis e códigos'!$A$18:$B$22,2,FALSE)</f>
        <v>Muito importante</v>
      </c>
      <c r="M377" s="20">
        <v>2</v>
      </c>
      <c r="N377" s="20" t="str">
        <f>VLOOKUP(M377,'Variáveis e códigos'!$A$18:$B$22,2,FALSE)</f>
        <v>Pouco importante</v>
      </c>
      <c r="O377" s="20">
        <v>3</v>
      </c>
      <c r="P377" s="20" t="str">
        <f>VLOOKUP(O377,'Variáveis e códigos'!$A$18:$B$22,2,FALSE)</f>
        <v>Importante</v>
      </c>
      <c r="Q377" s="20">
        <v>3</v>
      </c>
      <c r="R377" s="20" t="str">
        <f>VLOOKUP(Q377,'Variáveis e códigos'!$A$18:$B$22,2,FALSE)</f>
        <v>Importante</v>
      </c>
      <c r="S377" s="20">
        <v>2</v>
      </c>
      <c r="T377" s="20" t="str">
        <f>VLOOKUP(S377,'Variáveis e códigos'!$A$18:$B$22,2,FALSE)</f>
        <v>Pouco importante</v>
      </c>
      <c r="U377" s="20">
        <v>1</v>
      </c>
      <c r="V377" s="20" t="str">
        <f>VLOOKUP(U377,'Variáveis e códigos'!$D$12:$E$13,2,FALSE)</f>
        <v>Sim</v>
      </c>
    </row>
    <row r="378" spans="1:22">
      <c r="A378" s="20">
        <v>2</v>
      </c>
      <c r="B378" s="20" t="str">
        <f>HLOOKUP(A378,'Variáveis e códigos'!$D$7:$E$8,2,FALSE)</f>
        <v>Feminino</v>
      </c>
      <c r="C378" s="20">
        <v>23</v>
      </c>
      <c r="D378" s="20">
        <v>5</v>
      </c>
      <c r="E378" s="20">
        <v>1</v>
      </c>
      <c r="F378" s="20" t="str">
        <f>VLOOKUP(E378,'Variáveis e códigos'!$D$2:$E$3,2,FALSE)</f>
        <v>Sim</v>
      </c>
      <c r="G378" s="20">
        <v>1</v>
      </c>
      <c r="H378" s="20" t="str">
        <f>VLOOKUP(G378,'Variáveis e códigos'!$D$2:$E$3,2,FALSE)</f>
        <v>Sim</v>
      </c>
      <c r="I378" s="20">
        <v>4</v>
      </c>
      <c r="J378" s="20" t="str">
        <f>VLOOKUP(I378,'Variáveis e códigos'!$A$18:$B$22,2,FALSE)</f>
        <v>Muito importante</v>
      </c>
      <c r="K378" s="20">
        <v>3</v>
      </c>
      <c r="L378" s="20" t="str">
        <f>VLOOKUP(K378,'Variáveis e códigos'!$A$18:$B$22,2,FALSE)</f>
        <v>Importante</v>
      </c>
      <c r="M378" s="20">
        <v>4</v>
      </c>
      <c r="N378" s="20" t="str">
        <f>VLOOKUP(M378,'Variáveis e códigos'!$A$18:$B$22,2,FALSE)</f>
        <v>Muito importante</v>
      </c>
      <c r="O378" s="20">
        <v>4</v>
      </c>
      <c r="P378" s="20" t="str">
        <f>VLOOKUP(O378,'Variáveis e códigos'!$A$18:$B$22,2,FALSE)</f>
        <v>Muito importante</v>
      </c>
      <c r="Q378" s="20">
        <v>3</v>
      </c>
      <c r="R378" s="20" t="str">
        <f>VLOOKUP(Q378,'Variáveis e códigos'!$A$18:$B$22,2,FALSE)</f>
        <v>Importante</v>
      </c>
      <c r="S378" s="20">
        <v>3</v>
      </c>
      <c r="T378" s="20" t="str">
        <f>VLOOKUP(S378,'Variáveis e códigos'!$A$18:$B$22,2,FALSE)</f>
        <v>Importante</v>
      </c>
      <c r="U378" s="20">
        <v>1</v>
      </c>
      <c r="V378" s="20" t="str">
        <f>VLOOKUP(U378,'Variáveis e códigos'!$D$12:$E$13,2,FALSE)</f>
        <v>Sim</v>
      </c>
    </row>
    <row r="379" spans="1:22">
      <c r="A379" s="20">
        <v>2</v>
      </c>
      <c r="B379" s="20" t="str">
        <f>HLOOKUP(A379,'Variáveis e códigos'!$D$7:$E$8,2,FALSE)</f>
        <v>Feminino</v>
      </c>
      <c r="C379" s="20">
        <v>21</v>
      </c>
      <c r="D379" s="20">
        <v>7</v>
      </c>
      <c r="E379" s="20">
        <v>2</v>
      </c>
      <c r="F379" s="20" t="str">
        <f>VLOOKUP(E379,'Variáveis e códigos'!$D$2:$E$3,2,FALSE)</f>
        <v>Não</v>
      </c>
      <c r="G379" s="20">
        <v>1</v>
      </c>
      <c r="H379" s="20" t="str">
        <f>VLOOKUP(G379,'Variáveis e códigos'!$D$2:$E$3,2,FALSE)</f>
        <v>Sim</v>
      </c>
      <c r="I379" s="20">
        <v>4</v>
      </c>
      <c r="J379" s="20" t="str">
        <f>VLOOKUP(I379,'Variáveis e códigos'!$A$18:$B$22,2,FALSE)</f>
        <v>Muito importante</v>
      </c>
      <c r="K379" s="20">
        <v>4</v>
      </c>
      <c r="L379" s="20" t="str">
        <f>VLOOKUP(K379,'Variáveis e códigos'!$A$18:$B$22,2,FALSE)</f>
        <v>Muito importante</v>
      </c>
      <c r="M379" s="20">
        <v>2</v>
      </c>
      <c r="N379" s="20" t="str">
        <f>VLOOKUP(M379,'Variáveis e códigos'!$A$18:$B$22,2,FALSE)</f>
        <v>Pouco importante</v>
      </c>
      <c r="O379" s="20">
        <v>3</v>
      </c>
      <c r="P379" s="20" t="str">
        <f>VLOOKUP(O379,'Variáveis e códigos'!$A$18:$B$22,2,FALSE)</f>
        <v>Importante</v>
      </c>
      <c r="Q379" s="20">
        <v>2</v>
      </c>
      <c r="R379" s="20" t="str">
        <f>VLOOKUP(Q379,'Variáveis e códigos'!$A$18:$B$22,2,FALSE)</f>
        <v>Pouco importante</v>
      </c>
      <c r="S379" s="20">
        <v>2</v>
      </c>
      <c r="T379" s="20" t="str">
        <f>VLOOKUP(S379,'Variáveis e códigos'!$A$18:$B$22,2,FALSE)</f>
        <v>Pouco importante</v>
      </c>
      <c r="U379" s="20">
        <v>1</v>
      </c>
      <c r="V379" s="20" t="str">
        <f>VLOOKUP(U379,'Variáveis e códigos'!$D$12:$E$13,2,FALSE)</f>
        <v>Sim</v>
      </c>
    </row>
    <row r="380" spans="1:22">
      <c r="A380" s="20">
        <v>2</v>
      </c>
      <c r="B380" s="20" t="str">
        <f>HLOOKUP(A380,'Variáveis e códigos'!$D$7:$E$8,2,FALSE)</f>
        <v>Feminino</v>
      </c>
      <c r="C380" s="20">
        <v>21</v>
      </c>
      <c r="D380" s="20">
        <v>6</v>
      </c>
      <c r="E380" s="20">
        <v>2</v>
      </c>
      <c r="F380" s="20" t="str">
        <f>VLOOKUP(E380,'Variáveis e códigos'!$D$2:$E$3,2,FALSE)</f>
        <v>Não</v>
      </c>
      <c r="G380" s="20">
        <v>1</v>
      </c>
      <c r="H380" s="20" t="str">
        <f>VLOOKUP(G380,'Variáveis e códigos'!$D$2:$E$3,2,FALSE)</f>
        <v>Sim</v>
      </c>
      <c r="I380" s="20">
        <v>3</v>
      </c>
      <c r="J380" s="20" t="str">
        <f>VLOOKUP(I380,'Variáveis e códigos'!$A$18:$B$22,2,FALSE)</f>
        <v>Importante</v>
      </c>
      <c r="K380" s="20">
        <v>4</v>
      </c>
      <c r="L380" s="20" t="str">
        <f>VLOOKUP(K380,'Variáveis e códigos'!$A$18:$B$22,2,FALSE)</f>
        <v>Muito importante</v>
      </c>
      <c r="M380" s="20">
        <v>2</v>
      </c>
      <c r="N380" s="20" t="str">
        <f>VLOOKUP(M380,'Variáveis e códigos'!$A$18:$B$22,2,FALSE)</f>
        <v>Pouco importante</v>
      </c>
      <c r="O380" s="20">
        <v>4</v>
      </c>
      <c r="P380" s="20" t="str">
        <f>VLOOKUP(O380,'Variáveis e códigos'!$A$18:$B$22,2,FALSE)</f>
        <v>Muito importante</v>
      </c>
      <c r="Q380" s="20">
        <v>4</v>
      </c>
      <c r="R380" s="20" t="str">
        <f>VLOOKUP(Q380,'Variáveis e códigos'!$A$18:$B$22,2,FALSE)</f>
        <v>Muito importante</v>
      </c>
      <c r="S380" s="20">
        <v>4</v>
      </c>
      <c r="T380" s="20" t="str">
        <f>VLOOKUP(S380,'Variáveis e códigos'!$A$18:$B$22,2,FALSE)</f>
        <v>Muito importante</v>
      </c>
      <c r="U380" s="20">
        <v>1</v>
      </c>
      <c r="V380" s="20" t="str">
        <f>VLOOKUP(U380,'Variáveis e códigos'!$D$12:$E$13,2,FALSE)</f>
        <v>Sim</v>
      </c>
    </row>
    <row r="381" spans="1:22">
      <c r="A381" s="20">
        <v>2</v>
      </c>
      <c r="B381" s="20" t="str">
        <f>HLOOKUP(A381,'Variáveis e códigos'!$D$7:$E$8,2,FALSE)</f>
        <v>Feminino</v>
      </c>
      <c r="C381" s="20">
        <v>20</v>
      </c>
      <c r="D381" s="20">
        <v>9</v>
      </c>
      <c r="E381" s="20">
        <v>2</v>
      </c>
      <c r="F381" s="20" t="str">
        <f>VLOOKUP(E381,'Variáveis e códigos'!$D$2:$E$3,2,FALSE)</f>
        <v>Não</v>
      </c>
      <c r="G381" s="20">
        <v>1</v>
      </c>
      <c r="H381" s="20" t="str">
        <f>VLOOKUP(G381,'Variáveis e códigos'!$D$2:$E$3,2,FALSE)</f>
        <v>Sim</v>
      </c>
      <c r="I381" s="20">
        <v>4</v>
      </c>
      <c r="J381" s="20" t="str">
        <f>VLOOKUP(I381,'Variáveis e códigos'!$A$18:$B$22,2,FALSE)</f>
        <v>Muito importante</v>
      </c>
      <c r="K381" s="20">
        <v>4</v>
      </c>
      <c r="L381" s="20" t="str">
        <f>VLOOKUP(K381,'Variáveis e códigos'!$A$18:$B$22,2,FALSE)</f>
        <v>Muito importante</v>
      </c>
      <c r="M381" s="20">
        <v>2</v>
      </c>
      <c r="N381" s="20" t="str">
        <f>VLOOKUP(M381,'Variáveis e códigos'!$A$18:$B$22,2,FALSE)</f>
        <v>Pouco importante</v>
      </c>
      <c r="O381" s="20">
        <v>3</v>
      </c>
      <c r="P381" s="20" t="str">
        <f>VLOOKUP(O381,'Variáveis e códigos'!$A$18:$B$22,2,FALSE)</f>
        <v>Importante</v>
      </c>
      <c r="Q381" s="20">
        <v>3</v>
      </c>
      <c r="R381" s="20" t="str">
        <f>VLOOKUP(Q381,'Variáveis e códigos'!$A$18:$B$22,2,FALSE)</f>
        <v>Importante</v>
      </c>
      <c r="S381" s="20">
        <v>2</v>
      </c>
      <c r="T381" s="20" t="str">
        <f>VLOOKUP(S381,'Variáveis e códigos'!$A$18:$B$22,2,FALSE)</f>
        <v>Pouco importante</v>
      </c>
      <c r="U381" s="20">
        <v>1</v>
      </c>
      <c r="V381" s="20" t="str">
        <f>VLOOKUP(U381,'Variáveis e códigos'!$D$12:$E$13,2,FALSE)</f>
        <v>Sim</v>
      </c>
    </row>
    <row r="382" spans="1:22">
      <c r="A382" s="20">
        <v>2</v>
      </c>
      <c r="B382" s="20" t="str">
        <f>HLOOKUP(A382,'Variáveis e códigos'!$D$7:$E$8,2,FALSE)</f>
        <v>Feminino</v>
      </c>
      <c r="C382" s="20">
        <v>20</v>
      </c>
      <c r="D382" s="20">
        <v>5</v>
      </c>
      <c r="E382" s="20">
        <v>1</v>
      </c>
      <c r="F382" s="20" t="str">
        <f>VLOOKUP(E382,'Variáveis e códigos'!$D$2:$E$3,2,FALSE)</f>
        <v>Sim</v>
      </c>
      <c r="G382" s="20">
        <v>1</v>
      </c>
      <c r="H382" s="20" t="str">
        <f>VLOOKUP(G382,'Variáveis e códigos'!$D$2:$E$3,2,FALSE)</f>
        <v>Sim</v>
      </c>
      <c r="I382" s="20">
        <v>4</v>
      </c>
      <c r="J382" s="20" t="str">
        <f>VLOOKUP(I382,'Variáveis e códigos'!$A$18:$B$22,2,FALSE)</f>
        <v>Muito importante</v>
      </c>
      <c r="K382" s="20">
        <v>4</v>
      </c>
      <c r="L382" s="20" t="str">
        <f>VLOOKUP(K382,'Variáveis e códigos'!$A$18:$B$22,2,FALSE)</f>
        <v>Muito importante</v>
      </c>
      <c r="M382" s="20">
        <v>2</v>
      </c>
      <c r="N382" s="20" t="str">
        <f>VLOOKUP(M382,'Variáveis e códigos'!$A$18:$B$22,2,FALSE)</f>
        <v>Pouco importante</v>
      </c>
      <c r="O382" s="20">
        <v>3</v>
      </c>
      <c r="P382" s="20" t="str">
        <f>VLOOKUP(O382,'Variáveis e códigos'!$A$18:$B$22,2,FALSE)</f>
        <v>Importante</v>
      </c>
      <c r="Q382" s="20">
        <v>4</v>
      </c>
      <c r="R382" s="20" t="str">
        <f>VLOOKUP(Q382,'Variáveis e códigos'!$A$18:$B$22,2,FALSE)</f>
        <v>Muito importante</v>
      </c>
      <c r="S382" s="20">
        <v>3</v>
      </c>
      <c r="T382" s="20" t="str">
        <f>VLOOKUP(S382,'Variáveis e códigos'!$A$18:$B$22,2,FALSE)</f>
        <v>Importante</v>
      </c>
      <c r="U382" s="20">
        <v>1</v>
      </c>
      <c r="V382" s="20" t="str">
        <f>VLOOKUP(U382,'Variáveis e códigos'!$D$12:$E$13,2,FALSE)</f>
        <v>Sim</v>
      </c>
    </row>
    <row r="383" spans="1:22">
      <c r="A383" s="20">
        <v>2</v>
      </c>
      <c r="B383" s="20" t="str">
        <f>HLOOKUP(A383,'Variáveis e códigos'!$D$7:$E$8,2,FALSE)</f>
        <v>Feminino</v>
      </c>
      <c r="C383" s="20">
        <v>22</v>
      </c>
      <c r="D383" s="20">
        <v>9</v>
      </c>
      <c r="E383" s="20">
        <v>2</v>
      </c>
      <c r="F383" s="20" t="str">
        <f>VLOOKUP(E383,'Variáveis e códigos'!$D$2:$E$3,2,FALSE)</f>
        <v>Não</v>
      </c>
      <c r="G383" s="20">
        <v>1</v>
      </c>
      <c r="H383" s="20" t="str">
        <f>VLOOKUP(G383,'Variáveis e códigos'!$D$2:$E$3,2,FALSE)</f>
        <v>Sim</v>
      </c>
      <c r="I383" s="20">
        <v>4</v>
      </c>
      <c r="J383" s="20" t="str">
        <f>VLOOKUP(I383,'Variáveis e códigos'!$A$18:$B$22,2,FALSE)</f>
        <v>Muito importante</v>
      </c>
      <c r="K383" s="20">
        <v>5</v>
      </c>
      <c r="L383" s="20" t="str">
        <f>VLOOKUP(K383,'Variáveis e códigos'!$A$18:$B$22,2,FALSE)</f>
        <v>Extremamente importante</v>
      </c>
      <c r="M383" s="20">
        <v>3</v>
      </c>
      <c r="N383" s="20" t="str">
        <f>VLOOKUP(M383,'Variáveis e códigos'!$A$18:$B$22,2,FALSE)</f>
        <v>Importante</v>
      </c>
      <c r="O383" s="20">
        <v>3</v>
      </c>
      <c r="P383" s="20" t="str">
        <f>VLOOKUP(O383,'Variáveis e códigos'!$A$18:$B$22,2,FALSE)</f>
        <v>Importante</v>
      </c>
      <c r="Q383" s="20">
        <v>2</v>
      </c>
      <c r="R383" s="20" t="str">
        <f>VLOOKUP(Q383,'Variáveis e códigos'!$A$18:$B$22,2,FALSE)</f>
        <v>Pouco importante</v>
      </c>
      <c r="S383" s="20">
        <v>1</v>
      </c>
      <c r="T383" s="20" t="str">
        <f>VLOOKUP(S383,'Variáveis e códigos'!$A$18:$B$22,2,FALSE)</f>
        <v>Nada importante</v>
      </c>
      <c r="U383" s="20">
        <v>2</v>
      </c>
      <c r="V383" s="20" t="str">
        <f>VLOOKUP(U383,'Variáveis e códigos'!$D$12:$E$13,2,FALSE)</f>
        <v>Não</v>
      </c>
    </row>
    <row r="384" spans="1:22">
      <c r="A384" s="20">
        <v>2</v>
      </c>
      <c r="B384" s="20" t="str">
        <f>HLOOKUP(A384,'Variáveis e códigos'!$D$7:$E$8,2,FALSE)</f>
        <v>Feminino</v>
      </c>
      <c r="C384" s="20">
        <v>21</v>
      </c>
      <c r="D384" s="20">
        <v>1</v>
      </c>
      <c r="E384" s="20">
        <v>2</v>
      </c>
      <c r="F384" s="20" t="str">
        <f>VLOOKUP(E384,'Variáveis e códigos'!$D$2:$E$3,2,FALSE)</f>
        <v>Não</v>
      </c>
      <c r="G384" s="20">
        <v>1</v>
      </c>
      <c r="H384" s="20" t="str">
        <f>VLOOKUP(G384,'Variáveis e códigos'!$D$2:$E$3,2,FALSE)</f>
        <v>Sim</v>
      </c>
      <c r="I384" s="20">
        <v>3</v>
      </c>
      <c r="J384" s="20" t="str">
        <f>VLOOKUP(I384,'Variáveis e códigos'!$A$18:$B$22,2,FALSE)</f>
        <v>Importante</v>
      </c>
      <c r="K384" s="20">
        <v>3</v>
      </c>
      <c r="L384" s="20" t="str">
        <f>VLOOKUP(K384,'Variáveis e códigos'!$A$18:$B$22,2,FALSE)</f>
        <v>Importante</v>
      </c>
      <c r="M384" s="20">
        <v>3</v>
      </c>
      <c r="N384" s="20" t="str">
        <f>VLOOKUP(M384,'Variáveis e códigos'!$A$18:$B$22,2,FALSE)</f>
        <v>Importante</v>
      </c>
      <c r="O384" s="20">
        <v>5</v>
      </c>
      <c r="P384" s="20" t="str">
        <f>VLOOKUP(O384,'Variáveis e códigos'!$A$18:$B$22,2,FALSE)</f>
        <v>Extremamente importante</v>
      </c>
      <c r="Q384" s="20">
        <v>3</v>
      </c>
      <c r="R384" s="20" t="str">
        <f>VLOOKUP(Q384,'Variáveis e códigos'!$A$18:$B$22,2,FALSE)</f>
        <v>Importante</v>
      </c>
      <c r="S384" s="20">
        <v>2</v>
      </c>
      <c r="T384" s="20" t="str">
        <f>VLOOKUP(S384,'Variáveis e códigos'!$A$18:$B$22,2,FALSE)</f>
        <v>Pouco importante</v>
      </c>
      <c r="U384" s="20">
        <v>1</v>
      </c>
      <c r="V384" s="20" t="str">
        <f>VLOOKUP(U384,'Variáveis e códigos'!$D$12:$E$13,2,FALSE)</f>
        <v>Sim</v>
      </c>
    </row>
    <row r="385" spans="1:22">
      <c r="A385" s="20">
        <v>2</v>
      </c>
      <c r="B385" s="20" t="str">
        <f>HLOOKUP(A385,'Variáveis e códigos'!$D$7:$E$8,2,FALSE)</f>
        <v>Feminino</v>
      </c>
      <c r="C385" s="20">
        <v>24</v>
      </c>
      <c r="D385" s="20">
        <v>10</v>
      </c>
      <c r="E385" s="20">
        <v>2</v>
      </c>
      <c r="F385" s="20" t="str">
        <f>VLOOKUP(E385,'Variáveis e códigos'!$D$2:$E$3,2,FALSE)</f>
        <v>Não</v>
      </c>
      <c r="G385" s="20">
        <v>1</v>
      </c>
      <c r="H385" s="20" t="str">
        <f>VLOOKUP(G385,'Variáveis e códigos'!$D$2:$E$3,2,FALSE)</f>
        <v>Sim</v>
      </c>
      <c r="I385" s="20">
        <v>3</v>
      </c>
      <c r="J385" s="20" t="str">
        <f>VLOOKUP(I385,'Variáveis e códigos'!$A$18:$B$22,2,FALSE)</f>
        <v>Importante</v>
      </c>
      <c r="K385" s="20">
        <v>4</v>
      </c>
      <c r="L385" s="20" t="str">
        <f>VLOOKUP(K385,'Variáveis e códigos'!$A$18:$B$22,2,FALSE)</f>
        <v>Muito importante</v>
      </c>
      <c r="M385" s="20">
        <v>4</v>
      </c>
      <c r="N385" s="20" t="str">
        <f>VLOOKUP(M385,'Variáveis e códigos'!$A$18:$B$22,2,FALSE)</f>
        <v>Muito importante</v>
      </c>
      <c r="O385" s="20">
        <v>4</v>
      </c>
      <c r="P385" s="20" t="str">
        <f>VLOOKUP(O385,'Variáveis e códigos'!$A$18:$B$22,2,FALSE)</f>
        <v>Muito importante</v>
      </c>
      <c r="Q385" s="20">
        <v>3</v>
      </c>
      <c r="R385" s="20" t="str">
        <f>VLOOKUP(Q385,'Variáveis e códigos'!$A$18:$B$22,2,FALSE)</f>
        <v>Importante</v>
      </c>
      <c r="S385" s="20">
        <v>2</v>
      </c>
      <c r="T385" s="20" t="str">
        <f>VLOOKUP(S385,'Variáveis e códigos'!$A$18:$B$22,2,FALSE)</f>
        <v>Pouco importante</v>
      </c>
      <c r="U385" s="20">
        <v>1</v>
      </c>
      <c r="V385" s="20" t="str">
        <f>VLOOKUP(U385,'Variáveis e códigos'!$D$12:$E$13,2,FALSE)</f>
        <v>Sim</v>
      </c>
    </row>
    <row r="386" spans="1:22">
      <c r="A386" s="20">
        <v>2</v>
      </c>
      <c r="B386" s="20" t="str">
        <f>HLOOKUP(A386,'Variáveis e códigos'!$D$7:$E$8,2,FALSE)</f>
        <v>Feminino</v>
      </c>
      <c r="C386" s="20">
        <v>21</v>
      </c>
      <c r="D386" s="20">
        <v>9</v>
      </c>
      <c r="E386" s="20">
        <v>2</v>
      </c>
      <c r="F386" s="20" t="str">
        <f>VLOOKUP(E386,'Variáveis e códigos'!$D$2:$E$3,2,FALSE)</f>
        <v>Não</v>
      </c>
      <c r="G386" s="20">
        <v>1</v>
      </c>
      <c r="H386" s="20" t="str">
        <f>VLOOKUP(G386,'Variáveis e códigos'!$D$2:$E$3,2,FALSE)</f>
        <v>Sim</v>
      </c>
      <c r="I386" s="20">
        <v>3</v>
      </c>
      <c r="J386" s="20" t="str">
        <f>VLOOKUP(I386,'Variáveis e códigos'!$A$18:$B$22,2,FALSE)</f>
        <v>Importante</v>
      </c>
      <c r="K386" s="20">
        <v>5</v>
      </c>
      <c r="L386" s="20" t="str">
        <f>VLOOKUP(K386,'Variáveis e códigos'!$A$18:$B$22,2,FALSE)</f>
        <v>Extremamente importante</v>
      </c>
      <c r="M386" s="20">
        <v>2</v>
      </c>
      <c r="N386" s="20" t="str">
        <f>VLOOKUP(M386,'Variáveis e códigos'!$A$18:$B$22,2,FALSE)</f>
        <v>Pouco importante</v>
      </c>
      <c r="O386" s="20">
        <v>4</v>
      </c>
      <c r="P386" s="20" t="str">
        <f>VLOOKUP(O386,'Variáveis e códigos'!$A$18:$B$22,2,FALSE)</f>
        <v>Muito importante</v>
      </c>
      <c r="Q386" s="20">
        <v>4</v>
      </c>
      <c r="R386" s="20" t="str">
        <f>VLOOKUP(Q386,'Variáveis e códigos'!$A$18:$B$22,2,FALSE)</f>
        <v>Muito importante</v>
      </c>
      <c r="S386" s="20">
        <v>3</v>
      </c>
      <c r="T386" s="20" t="str">
        <f>VLOOKUP(S386,'Variáveis e códigos'!$A$18:$B$22,2,FALSE)</f>
        <v>Importante</v>
      </c>
      <c r="U386" s="20">
        <v>1</v>
      </c>
      <c r="V386" s="20" t="str">
        <f>VLOOKUP(U386,'Variáveis e códigos'!$D$12:$E$13,2,FALSE)</f>
        <v>Sim</v>
      </c>
    </row>
    <row r="387" spans="1:22">
      <c r="A387" s="20">
        <v>1</v>
      </c>
      <c r="B387" s="20" t="str">
        <f>HLOOKUP(A387,'Variáveis e códigos'!$D$7:$E$8,2,FALSE)</f>
        <v>Masculino</v>
      </c>
      <c r="C387" s="20">
        <v>23</v>
      </c>
      <c r="D387" s="20">
        <v>5</v>
      </c>
      <c r="E387" s="20">
        <v>2</v>
      </c>
      <c r="F387" s="20" t="str">
        <f>VLOOKUP(E387,'Variáveis e códigos'!$D$2:$E$3,2,FALSE)</f>
        <v>Não</v>
      </c>
      <c r="G387" s="20">
        <v>1</v>
      </c>
      <c r="H387" s="20" t="str">
        <f>VLOOKUP(G387,'Variáveis e códigos'!$D$2:$E$3,2,FALSE)</f>
        <v>Sim</v>
      </c>
      <c r="I387" s="20">
        <v>3</v>
      </c>
      <c r="J387" s="20" t="str">
        <f>VLOOKUP(I387,'Variáveis e códigos'!$A$18:$B$22,2,FALSE)</f>
        <v>Importante</v>
      </c>
      <c r="K387" s="20">
        <v>5</v>
      </c>
      <c r="L387" s="20" t="str">
        <f>VLOOKUP(K387,'Variáveis e códigos'!$A$18:$B$22,2,FALSE)</f>
        <v>Extremamente importante</v>
      </c>
      <c r="M387" s="20">
        <v>3</v>
      </c>
      <c r="N387" s="20" t="str">
        <f>VLOOKUP(M387,'Variáveis e códigos'!$A$18:$B$22,2,FALSE)</f>
        <v>Importante</v>
      </c>
      <c r="O387" s="20">
        <v>4</v>
      </c>
      <c r="P387" s="20" t="str">
        <f>VLOOKUP(O387,'Variáveis e códigos'!$A$18:$B$22,2,FALSE)</f>
        <v>Muito importante</v>
      </c>
      <c r="Q387" s="20">
        <v>2</v>
      </c>
      <c r="R387" s="20" t="str">
        <f>VLOOKUP(Q387,'Variáveis e códigos'!$A$18:$B$22,2,FALSE)</f>
        <v>Pouco importante</v>
      </c>
      <c r="S387" s="20">
        <v>2</v>
      </c>
      <c r="T387" s="20" t="str">
        <f>VLOOKUP(S387,'Variáveis e códigos'!$A$18:$B$22,2,FALSE)</f>
        <v>Pouco importante</v>
      </c>
      <c r="U387" s="20">
        <v>1</v>
      </c>
      <c r="V387" s="20" t="str">
        <f>VLOOKUP(U387,'Variáveis e códigos'!$D$12:$E$13,2,FALSE)</f>
        <v>Sim</v>
      </c>
    </row>
    <row r="388" spans="1:22">
      <c r="A388" s="20">
        <v>2</v>
      </c>
      <c r="B388" s="20" t="str">
        <f>HLOOKUP(A388,'Variáveis e códigos'!$D$7:$E$8,2,FALSE)</f>
        <v>Feminino</v>
      </c>
      <c r="C388" s="20">
        <v>20</v>
      </c>
      <c r="D388" s="20">
        <v>6</v>
      </c>
      <c r="E388" s="20">
        <v>1</v>
      </c>
      <c r="F388" s="20" t="str">
        <f>VLOOKUP(E388,'Variáveis e códigos'!$D$2:$E$3,2,FALSE)</f>
        <v>Sim</v>
      </c>
      <c r="G388" s="20">
        <v>1</v>
      </c>
      <c r="H388" s="20" t="str">
        <f>VLOOKUP(G388,'Variáveis e códigos'!$D$2:$E$3,2,FALSE)</f>
        <v>Sim</v>
      </c>
      <c r="I388" s="20">
        <v>3</v>
      </c>
      <c r="J388" s="20" t="str">
        <f>VLOOKUP(I388,'Variáveis e códigos'!$A$18:$B$22,2,FALSE)</f>
        <v>Importante</v>
      </c>
      <c r="K388" s="20">
        <v>5</v>
      </c>
      <c r="L388" s="20" t="str">
        <f>VLOOKUP(K388,'Variáveis e códigos'!$A$18:$B$22,2,FALSE)</f>
        <v>Extremamente importante</v>
      </c>
      <c r="M388" s="20">
        <v>2</v>
      </c>
      <c r="N388" s="20" t="str">
        <f>VLOOKUP(M388,'Variáveis e códigos'!$A$18:$B$22,2,FALSE)</f>
        <v>Pouco importante</v>
      </c>
      <c r="O388" s="20">
        <v>5</v>
      </c>
      <c r="P388" s="20" t="str">
        <f>VLOOKUP(O388,'Variáveis e códigos'!$A$18:$B$22,2,FALSE)</f>
        <v>Extremamente importante</v>
      </c>
      <c r="Q388" s="20">
        <v>3</v>
      </c>
      <c r="R388" s="20" t="str">
        <f>VLOOKUP(Q388,'Variáveis e códigos'!$A$18:$B$22,2,FALSE)</f>
        <v>Importante</v>
      </c>
      <c r="S388" s="20">
        <v>4</v>
      </c>
      <c r="T388" s="20" t="str">
        <f>VLOOKUP(S388,'Variáveis e códigos'!$A$18:$B$22,2,FALSE)</f>
        <v>Muito importante</v>
      </c>
      <c r="U388" s="20">
        <v>1</v>
      </c>
      <c r="V388" s="20" t="str">
        <f>VLOOKUP(U388,'Variáveis e códigos'!$D$12:$E$13,2,FALSE)</f>
        <v>Sim</v>
      </c>
    </row>
    <row r="389" spans="1:22">
      <c r="A389" s="20">
        <v>2</v>
      </c>
      <c r="B389" s="20" t="str">
        <f>HLOOKUP(A389,'Variáveis e códigos'!$D$7:$E$8,2,FALSE)</f>
        <v>Feminino</v>
      </c>
      <c r="C389" s="20">
        <v>22</v>
      </c>
      <c r="D389" s="20">
        <v>1</v>
      </c>
      <c r="E389" s="20">
        <v>1</v>
      </c>
      <c r="F389" s="20" t="str">
        <f>VLOOKUP(E389,'Variáveis e códigos'!$D$2:$E$3,2,FALSE)</f>
        <v>Sim</v>
      </c>
      <c r="G389" s="20">
        <v>1</v>
      </c>
      <c r="H389" s="20" t="str">
        <f>VLOOKUP(G389,'Variáveis e códigos'!$D$2:$E$3,2,FALSE)</f>
        <v>Sim</v>
      </c>
      <c r="I389" s="20">
        <v>4</v>
      </c>
      <c r="J389" s="20" t="str">
        <f>VLOOKUP(I389,'Variáveis e códigos'!$A$18:$B$22,2,FALSE)</f>
        <v>Muito importante</v>
      </c>
      <c r="K389" s="20">
        <v>3</v>
      </c>
      <c r="L389" s="20" t="str">
        <f>VLOOKUP(K389,'Variáveis e códigos'!$A$18:$B$22,2,FALSE)</f>
        <v>Importante</v>
      </c>
      <c r="M389" s="20">
        <v>3</v>
      </c>
      <c r="N389" s="20" t="str">
        <f>VLOOKUP(M389,'Variáveis e códigos'!$A$18:$B$22,2,FALSE)</f>
        <v>Importante</v>
      </c>
      <c r="O389" s="20">
        <v>5</v>
      </c>
      <c r="P389" s="20" t="str">
        <f>VLOOKUP(O389,'Variáveis e códigos'!$A$18:$B$22,2,FALSE)</f>
        <v>Extremamente importante</v>
      </c>
      <c r="Q389" s="20">
        <v>3</v>
      </c>
      <c r="R389" s="20" t="str">
        <f>VLOOKUP(Q389,'Variáveis e códigos'!$A$18:$B$22,2,FALSE)</f>
        <v>Importante</v>
      </c>
      <c r="S389" s="20">
        <v>3</v>
      </c>
      <c r="T389" s="20" t="str">
        <f>VLOOKUP(S389,'Variáveis e códigos'!$A$18:$B$22,2,FALSE)</f>
        <v>Importante</v>
      </c>
      <c r="U389" s="20">
        <v>1</v>
      </c>
      <c r="V389" s="20" t="str">
        <f>VLOOKUP(U389,'Variáveis e códigos'!$D$12:$E$13,2,FALSE)</f>
        <v>Sim</v>
      </c>
    </row>
    <row r="390" spans="1:22">
      <c r="A390" s="20">
        <v>2</v>
      </c>
      <c r="B390" s="20" t="str">
        <f>HLOOKUP(A390,'Variáveis e códigos'!$D$7:$E$8,2,FALSE)</f>
        <v>Feminino</v>
      </c>
      <c r="C390" s="20">
        <v>21</v>
      </c>
      <c r="D390" s="20">
        <v>9</v>
      </c>
      <c r="E390" s="20">
        <v>1</v>
      </c>
      <c r="F390" s="20" t="str">
        <f>VLOOKUP(E390,'Variáveis e códigos'!$D$2:$E$3,2,FALSE)</f>
        <v>Sim</v>
      </c>
      <c r="G390" s="20">
        <v>1</v>
      </c>
      <c r="H390" s="20" t="str">
        <f>VLOOKUP(G390,'Variáveis e códigos'!$D$2:$E$3,2,FALSE)</f>
        <v>Sim</v>
      </c>
      <c r="I390" s="20">
        <v>3</v>
      </c>
      <c r="J390" s="20" t="str">
        <f>VLOOKUP(I390,'Variáveis e códigos'!$A$18:$B$22,2,FALSE)</f>
        <v>Importante</v>
      </c>
      <c r="K390" s="20">
        <v>2</v>
      </c>
      <c r="L390" s="20" t="str">
        <f>VLOOKUP(K390,'Variáveis e códigos'!$A$18:$B$22,2,FALSE)</f>
        <v>Pouco importante</v>
      </c>
      <c r="M390" s="20">
        <v>3</v>
      </c>
      <c r="N390" s="20" t="str">
        <f>VLOOKUP(M390,'Variáveis e códigos'!$A$18:$B$22,2,FALSE)</f>
        <v>Importante</v>
      </c>
      <c r="O390" s="20">
        <v>4</v>
      </c>
      <c r="P390" s="20" t="str">
        <f>VLOOKUP(O390,'Variáveis e códigos'!$A$18:$B$22,2,FALSE)</f>
        <v>Muito importante</v>
      </c>
      <c r="Q390" s="20">
        <v>4</v>
      </c>
      <c r="R390" s="20" t="str">
        <f>VLOOKUP(Q390,'Variáveis e códigos'!$A$18:$B$22,2,FALSE)</f>
        <v>Muito importante</v>
      </c>
      <c r="S390" s="20">
        <v>2</v>
      </c>
      <c r="T390" s="20" t="str">
        <f>VLOOKUP(S390,'Variáveis e códigos'!$A$18:$B$22,2,FALSE)</f>
        <v>Pouco importante</v>
      </c>
      <c r="U390" s="20">
        <v>1</v>
      </c>
      <c r="V390" s="20" t="str">
        <f>VLOOKUP(U390,'Variáveis e códigos'!$D$12:$E$13,2,FALSE)</f>
        <v>Sim</v>
      </c>
    </row>
    <row r="391" spans="1:22">
      <c r="A391" s="20">
        <v>1</v>
      </c>
      <c r="B391" s="20" t="str">
        <f>HLOOKUP(A391,'Variáveis e códigos'!$D$7:$E$8,2,FALSE)</f>
        <v>Masculino</v>
      </c>
      <c r="C391" s="20">
        <v>21</v>
      </c>
      <c r="D391" s="20">
        <v>5</v>
      </c>
      <c r="E391" s="20">
        <v>1</v>
      </c>
      <c r="F391" s="20" t="str">
        <f>VLOOKUP(E391,'Variáveis e códigos'!$D$2:$E$3,2,FALSE)</f>
        <v>Sim</v>
      </c>
      <c r="G391" s="20">
        <v>1</v>
      </c>
      <c r="H391" s="20" t="str">
        <f>VLOOKUP(G391,'Variáveis e códigos'!$D$2:$E$3,2,FALSE)</f>
        <v>Sim</v>
      </c>
      <c r="I391" s="20">
        <v>3</v>
      </c>
      <c r="J391" s="20" t="str">
        <f>VLOOKUP(I391,'Variáveis e códigos'!$A$18:$B$22,2,FALSE)</f>
        <v>Importante</v>
      </c>
      <c r="K391" s="20">
        <v>5</v>
      </c>
      <c r="L391" s="20" t="str">
        <f>VLOOKUP(K391,'Variáveis e códigos'!$A$18:$B$22,2,FALSE)</f>
        <v>Extremamente importante</v>
      </c>
      <c r="M391" s="20">
        <v>3</v>
      </c>
      <c r="N391" s="20" t="str">
        <f>VLOOKUP(M391,'Variáveis e códigos'!$A$18:$B$22,2,FALSE)</f>
        <v>Importante</v>
      </c>
      <c r="O391" s="20">
        <v>3</v>
      </c>
      <c r="P391" s="20" t="str">
        <f>VLOOKUP(O391,'Variáveis e códigos'!$A$18:$B$22,2,FALSE)</f>
        <v>Importante</v>
      </c>
      <c r="Q391" s="20">
        <v>2</v>
      </c>
      <c r="R391" s="20" t="str">
        <f>VLOOKUP(Q391,'Variáveis e códigos'!$A$18:$B$22,2,FALSE)</f>
        <v>Pouco importante</v>
      </c>
      <c r="S391" s="20">
        <v>2</v>
      </c>
      <c r="T391" s="20" t="str">
        <f>VLOOKUP(S391,'Variáveis e códigos'!$A$18:$B$22,2,FALSE)</f>
        <v>Pouco importante</v>
      </c>
      <c r="U391" s="20">
        <v>2</v>
      </c>
      <c r="V391" s="20" t="str">
        <f>VLOOKUP(U391,'Variáveis e códigos'!$D$12:$E$13,2,FALSE)</f>
        <v>Não</v>
      </c>
    </row>
    <row r="392" spans="1:22">
      <c r="A392" s="20">
        <v>1</v>
      </c>
      <c r="B392" s="20" t="str">
        <f>HLOOKUP(A392,'Variáveis e códigos'!$D$7:$E$8,2,FALSE)</f>
        <v>Masculino</v>
      </c>
      <c r="C392" s="20">
        <v>21</v>
      </c>
      <c r="D392" s="20">
        <v>1</v>
      </c>
      <c r="E392" s="20">
        <v>1</v>
      </c>
      <c r="F392" s="20" t="str">
        <f>VLOOKUP(E392,'Variáveis e códigos'!$D$2:$E$3,2,FALSE)</f>
        <v>Sim</v>
      </c>
      <c r="G392" s="20">
        <v>1</v>
      </c>
      <c r="H392" s="20" t="str">
        <f>VLOOKUP(G392,'Variáveis e códigos'!$D$2:$E$3,2,FALSE)</f>
        <v>Sim</v>
      </c>
      <c r="I392" s="20">
        <v>3</v>
      </c>
      <c r="J392" s="20" t="str">
        <f>VLOOKUP(I392,'Variáveis e códigos'!$A$18:$B$22,2,FALSE)</f>
        <v>Importante</v>
      </c>
      <c r="K392" s="20">
        <v>4</v>
      </c>
      <c r="L392" s="20" t="str">
        <f>VLOOKUP(K392,'Variáveis e códigos'!$A$18:$B$22,2,FALSE)</f>
        <v>Muito importante</v>
      </c>
      <c r="M392" s="20">
        <v>3</v>
      </c>
      <c r="N392" s="20" t="str">
        <f>VLOOKUP(M392,'Variáveis e códigos'!$A$18:$B$22,2,FALSE)</f>
        <v>Importante</v>
      </c>
      <c r="O392" s="20">
        <v>5</v>
      </c>
      <c r="P392" s="20" t="str">
        <f>VLOOKUP(O392,'Variáveis e códigos'!$A$18:$B$22,2,FALSE)</f>
        <v>Extremamente importante</v>
      </c>
      <c r="Q392" s="20">
        <v>3</v>
      </c>
      <c r="R392" s="20" t="str">
        <f>VLOOKUP(Q392,'Variáveis e códigos'!$A$18:$B$22,2,FALSE)</f>
        <v>Importante</v>
      </c>
      <c r="S392" s="20">
        <v>2</v>
      </c>
      <c r="T392" s="20" t="str">
        <f>VLOOKUP(S392,'Variáveis e códigos'!$A$18:$B$22,2,FALSE)</f>
        <v>Pouco importante</v>
      </c>
      <c r="U392" s="20">
        <v>1</v>
      </c>
      <c r="V392" s="20" t="str">
        <f>VLOOKUP(U392,'Variáveis e códigos'!$D$12:$E$13,2,FALSE)</f>
        <v>Sim</v>
      </c>
    </row>
    <row r="393" spans="1:22">
      <c r="A393" s="20">
        <v>2</v>
      </c>
      <c r="B393" s="20" t="str">
        <f>HLOOKUP(A393,'Variáveis e códigos'!$D$7:$E$8,2,FALSE)</f>
        <v>Feminino</v>
      </c>
      <c r="C393" s="20">
        <v>20</v>
      </c>
      <c r="D393" s="20">
        <v>9</v>
      </c>
      <c r="E393" s="20">
        <v>2</v>
      </c>
      <c r="F393" s="20" t="str">
        <f>VLOOKUP(E393,'Variáveis e códigos'!$D$2:$E$3,2,FALSE)</f>
        <v>Não</v>
      </c>
      <c r="G393" s="20">
        <v>1</v>
      </c>
      <c r="H393" s="20" t="str">
        <f>VLOOKUP(G393,'Variáveis e códigos'!$D$2:$E$3,2,FALSE)</f>
        <v>Sim</v>
      </c>
      <c r="I393" s="20">
        <v>4</v>
      </c>
      <c r="J393" s="20" t="str">
        <f>VLOOKUP(I393,'Variáveis e códigos'!$A$18:$B$22,2,FALSE)</f>
        <v>Muito importante</v>
      </c>
      <c r="K393" s="20">
        <v>3</v>
      </c>
      <c r="L393" s="20" t="str">
        <f>VLOOKUP(K393,'Variáveis e códigos'!$A$18:$B$22,2,FALSE)</f>
        <v>Importante</v>
      </c>
      <c r="M393" s="20">
        <v>2</v>
      </c>
      <c r="N393" s="20" t="str">
        <f>VLOOKUP(M393,'Variáveis e códigos'!$A$18:$B$22,2,FALSE)</f>
        <v>Pouco importante</v>
      </c>
      <c r="O393" s="20">
        <v>3</v>
      </c>
      <c r="P393" s="20" t="str">
        <f>VLOOKUP(O393,'Variáveis e códigos'!$A$18:$B$22,2,FALSE)</f>
        <v>Importante</v>
      </c>
      <c r="Q393" s="20">
        <v>2</v>
      </c>
      <c r="R393" s="20" t="str">
        <f>VLOOKUP(Q393,'Variáveis e códigos'!$A$18:$B$22,2,FALSE)</f>
        <v>Pouco importante</v>
      </c>
      <c r="S393" s="20">
        <v>2</v>
      </c>
      <c r="T393" s="20" t="str">
        <f>VLOOKUP(S393,'Variáveis e códigos'!$A$18:$B$22,2,FALSE)</f>
        <v>Pouco importante</v>
      </c>
      <c r="U393" s="20">
        <v>1</v>
      </c>
      <c r="V393" s="20" t="str">
        <f>VLOOKUP(U393,'Variáveis e códigos'!$D$12:$E$13,2,FALSE)</f>
        <v>Sim</v>
      </c>
    </row>
    <row r="394" spans="1:22">
      <c r="A394" s="20">
        <v>1</v>
      </c>
      <c r="B394" s="20" t="str">
        <f>HLOOKUP(A394,'Variáveis e códigos'!$D$7:$E$8,2,FALSE)</f>
        <v>Masculino</v>
      </c>
      <c r="C394" s="20">
        <v>20</v>
      </c>
      <c r="D394" s="20">
        <v>9</v>
      </c>
      <c r="E394" s="20">
        <v>2</v>
      </c>
      <c r="F394" s="20" t="str">
        <f>VLOOKUP(E394,'Variáveis e códigos'!$D$2:$E$3,2,FALSE)</f>
        <v>Não</v>
      </c>
      <c r="G394" s="20">
        <v>1</v>
      </c>
      <c r="H394" s="20" t="str">
        <f>VLOOKUP(G394,'Variáveis e códigos'!$D$2:$E$3,2,FALSE)</f>
        <v>Sim</v>
      </c>
      <c r="I394" s="20">
        <v>4</v>
      </c>
      <c r="J394" s="20" t="str">
        <f>VLOOKUP(I394,'Variáveis e códigos'!$A$18:$B$22,2,FALSE)</f>
        <v>Muito importante</v>
      </c>
      <c r="K394" s="20">
        <v>3</v>
      </c>
      <c r="L394" s="20" t="str">
        <f>VLOOKUP(K394,'Variáveis e códigos'!$A$18:$B$22,2,FALSE)</f>
        <v>Importante</v>
      </c>
      <c r="M394" s="20">
        <v>3</v>
      </c>
      <c r="N394" s="20" t="str">
        <f>VLOOKUP(M394,'Variáveis e códigos'!$A$18:$B$22,2,FALSE)</f>
        <v>Importante</v>
      </c>
      <c r="O394" s="20">
        <v>3</v>
      </c>
      <c r="P394" s="20" t="str">
        <f>VLOOKUP(O394,'Variáveis e códigos'!$A$18:$B$22,2,FALSE)</f>
        <v>Importante</v>
      </c>
      <c r="Q394" s="20">
        <v>4</v>
      </c>
      <c r="R394" s="20" t="str">
        <f>VLOOKUP(Q394,'Variáveis e códigos'!$A$18:$B$22,2,FALSE)</f>
        <v>Muito importante</v>
      </c>
      <c r="S394" s="20">
        <v>4</v>
      </c>
      <c r="T394" s="20" t="str">
        <f>VLOOKUP(S394,'Variáveis e códigos'!$A$18:$B$22,2,FALSE)</f>
        <v>Muito importante</v>
      </c>
      <c r="U394" s="20">
        <v>2</v>
      </c>
      <c r="V394" s="20" t="str">
        <f>VLOOKUP(U394,'Variáveis e códigos'!$D$12:$E$13,2,FALSE)</f>
        <v>Não</v>
      </c>
    </row>
    <row r="395" spans="1:22">
      <c r="A395" s="20">
        <v>2</v>
      </c>
      <c r="B395" s="20" t="str">
        <f>HLOOKUP(A395,'Variáveis e códigos'!$D$7:$E$8,2,FALSE)</f>
        <v>Feminino</v>
      </c>
      <c r="C395" s="20">
        <v>20</v>
      </c>
      <c r="D395" s="20">
        <v>11</v>
      </c>
      <c r="E395" s="20">
        <v>1</v>
      </c>
      <c r="F395" s="20" t="str">
        <f>VLOOKUP(E395,'Variáveis e códigos'!$D$2:$E$3,2,FALSE)</f>
        <v>Sim</v>
      </c>
      <c r="G395" s="20">
        <v>1</v>
      </c>
      <c r="H395" s="20" t="str">
        <f>VLOOKUP(G395,'Variáveis e códigos'!$D$2:$E$3,2,FALSE)</f>
        <v>Sim</v>
      </c>
      <c r="I395" s="20">
        <v>3</v>
      </c>
      <c r="J395" s="20" t="str">
        <f>VLOOKUP(I395,'Variáveis e códigos'!$A$18:$B$22,2,FALSE)</f>
        <v>Importante</v>
      </c>
      <c r="K395" s="20">
        <v>3</v>
      </c>
      <c r="L395" s="20" t="str">
        <f>VLOOKUP(K395,'Variáveis e códigos'!$A$18:$B$22,2,FALSE)</f>
        <v>Importante</v>
      </c>
      <c r="M395" s="20">
        <v>3</v>
      </c>
      <c r="N395" s="20" t="str">
        <f>VLOOKUP(M395,'Variáveis e códigos'!$A$18:$B$22,2,FALSE)</f>
        <v>Importante</v>
      </c>
      <c r="O395" s="20">
        <v>4</v>
      </c>
      <c r="P395" s="20" t="str">
        <f>VLOOKUP(O395,'Variáveis e códigos'!$A$18:$B$22,2,FALSE)</f>
        <v>Muito importante</v>
      </c>
      <c r="Q395" s="20">
        <v>4</v>
      </c>
      <c r="R395" s="20" t="str">
        <f>VLOOKUP(Q395,'Variáveis e códigos'!$A$18:$B$22,2,FALSE)</f>
        <v>Muito importante</v>
      </c>
      <c r="S395" s="20">
        <v>3</v>
      </c>
      <c r="T395" s="20" t="str">
        <f>VLOOKUP(S395,'Variáveis e códigos'!$A$18:$B$22,2,FALSE)</f>
        <v>Importante</v>
      </c>
      <c r="U395" s="20">
        <v>1</v>
      </c>
      <c r="V395" s="20" t="str">
        <f>VLOOKUP(U395,'Variáveis e códigos'!$D$12:$E$13,2,FALSE)</f>
        <v>Sim</v>
      </c>
    </row>
    <row r="396" spans="1:22">
      <c r="A396" s="20">
        <v>2</v>
      </c>
      <c r="B396" s="20" t="str">
        <f>HLOOKUP(A396,'Variáveis e códigos'!$D$7:$E$8,2,FALSE)</f>
        <v>Feminino</v>
      </c>
      <c r="C396" s="20">
        <v>20</v>
      </c>
      <c r="D396" s="20">
        <v>9</v>
      </c>
      <c r="E396" s="20">
        <v>2</v>
      </c>
      <c r="F396" s="20" t="str">
        <f>VLOOKUP(E396,'Variáveis e códigos'!$D$2:$E$3,2,FALSE)</f>
        <v>Não</v>
      </c>
      <c r="G396" s="20">
        <v>1</v>
      </c>
      <c r="H396" s="20" t="str">
        <f>VLOOKUP(G396,'Variáveis e códigos'!$D$2:$E$3,2,FALSE)</f>
        <v>Sim</v>
      </c>
      <c r="I396" s="20">
        <v>3</v>
      </c>
      <c r="J396" s="20" t="str">
        <f>VLOOKUP(I396,'Variáveis e códigos'!$A$18:$B$22,2,FALSE)</f>
        <v>Importante</v>
      </c>
      <c r="K396" s="20">
        <v>4</v>
      </c>
      <c r="L396" s="20" t="str">
        <f>VLOOKUP(K396,'Variáveis e códigos'!$A$18:$B$22,2,FALSE)</f>
        <v>Muito importante</v>
      </c>
      <c r="M396" s="20">
        <v>1</v>
      </c>
      <c r="N396" s="20" t="str">
        <f>VLOOKUP(M396,'Variáveis e códigos'!$A$18:$B$22,2,FALSE)</f>
        <v>Nada importante</v>
      </c>
      <c r="O396" s="20">
        <v>3</v>
      </c>
      <c r="P396" s="20" t="str">
        <f>VLOOKUP(O396,'Variáveis e códigos'!$A$18:$B$22,2,FALSE)</f>
        <v>Importante</v>
      </c>
      <c r="Q396" s="20">
        <v>2</v>
      </c>
      <c r="R396" s="20" t="str">
        <f>VLOOKUP(Q396,'Variáveis e códigos'!$A$18:$B$22,2,FALSE)</f>
        <v>Pouco importante</v>
      </c>
      <c r="S396" s="20">
        <v>2</v>
      </c>
      <c r="T396" s="20" t="str">
        <f>VLOOKUP(S396,'Variáveis e códigos'!$A$18:$B$22,2,FALSE)</f>
        <v>Pouco importante</v>
      </c>
      <c r="U396" s="20">
        <v>1</v>
      </c>
      <c r="V396" s="20" t="str">
        <f>VLOOKUP(U396,'Variáveis e códigos'!$D$12:$E$13,2,FALSE)</f>
        <v>Sim</v>
      </c>
    </row>
    <row r="397" spans="1:22">
      <c r="A397" s="20">
        <v>2</v>
      </c>
      <c r="B397" s="20" t="str">
        <f>HLOOKUP(A397,'Variáveis e códigos'!$D$7:$E$8,2,FALSE)</f>
        <v>Feminino</v>
      </c>
      <c r="C397" s="20">
        <v>21</v>
      </c>
      <c r="D397" s="20">
        <v>5</v>
      </c>
      <c r="E397" s="20">
        <v>1</v>
      </c>
      <c r="F397" s="20" t="str">
        <f>VLOOKUP(E397,'Variáveis e códigos'!$D$2:$E$3,2,FALSE)</f>
        <v>Sim</v>
      </c>
      <c r="G397" s="20">
        <v>1</v>
      </c>
      <c r="H397" s="20" t="str">
        <f>VLOOKUP(G397,'Variáveis e códigos'!$D$2:$E$3,2,FALSE)</f>
        <v>Sim</v>
      </c>
      <c r="I397" s="20">
        <v>3</v>
      </c>
      <c r="J397" s="20" t="str">
        <f>VLOOKUP(I397,'Variáveis e códigos'!$A$18:$B$22,2,FALSE)</f>
        <v>Importante</v>
      </c>
      <c r="K397" s="20">
        <v>4</v>
      </c>
      <c r="L397" s="20" t="str">
        <f>VLOOKUP(K397,'Variáveis e códigos'!$A$18:$B$22,2,FALSE)</f>
        <v>Muito importante</v>
      </c>
      <c r="M397" s="20">
        <v>3</v>
      </c>
      <c r="N397" s="20" t="str">
        <f>VLOOKUP(M397,'Variáveis e códigos'!$A$18:$B$22,2,FALSE)</f>
        <v>Importante</v>
      </c>
      <c r="O397" s="20">
        <v>4</v>
      </c>
      <c r="P397" s="20" t="str">
        <f>VLOOKUP(O397,'Variáveis e códigos'!$A$18:$B$22,2,FALSE)</f>
        <v>Muito importante</v>
      </c>
      <c r="Q397" s="20">
        <v>2</v>
      </c>
      <c r="R397" s="20" t="str">
        <f>VLOOKUP(Q397,'Variáveis e códigos'!$A$18:$B$22,2,FALSE)</f>
        <v>Pouco importante</v>
      </c>
      <c r="S397" s="20">
        <v>3</v>
      </c>
      <c r="T397" s="20" t="str">
        <f>VLOOKUP(S397,'Variáveis e códigos'!$A$18:$B$22,2,FALSE)</f>
        <v>Importante</v>
      </c>
      <c r="U397" s="20">
        <v>2</v>
      </c>
      <c r="V397" s="20" t="str">
        <f>VLOOKUP(U397,'Variáveis e códigos'!$D$12:$E$13,2,FALSE)</f>
        <v>Não</v>
      </c>
    </row>
    <row r="398" spans="1:22">
      <c r="A398" s="20">
        <v>2</v>
      </c>
      <c r="B398" s="20" t="str">
        <f>HLOOKUP(A398,'Variáveis e códigos'!$D$7:$E$8,2,FALSE)</f>
        <v>Feminino</v>
      </c>
      <c r="C398" s="20">
        <v>20</v>
      </c>
      <c r="D398" s="20">
        <v>10</v>
      </c>
      <c r="E398" s="20">
        <v>1</v>
      </c>
      <c r="F398" s="20" t="str">
        <f>VLOOKUP(E398,'Variáveis e códigos'!$D$2:$E$3,2,FALSE)</f>
        <v>Sim</v>
      </c>
      <c r="G398" s="20">
        <v>2</v>
      </c>
      <c r="H398" s="20" t="str">
        <f>VLOOKUP(G398,'Variáveis e códigos'!$D$2:$E$3,2,FALSE)</f>
        <v>Não</v>
      </c>
      <c r="I398" s="20">
        <v>5</v>
      </c>
      <c r="J398" s="20" t="str">
        <f>VLOOKUP(I398,'Variáveis e códigos'!$A$18:$B$22,2,FALSE)</f>
        <v>Extremamente importante</v>
      </c>
      <c r="K398" s="20">
        <v>5</v>
      </c>
      <c r="L398" s="20" t="str">
        <f>VLOOKUP(K398,'Variáveis e códigos'!$A$18:$B$22,2,FALSE)</f>
        <v>Extremamente importante</v>
      </c>
      <c r="M398" s="20">
        <v>4</v>
      </c>
      <c r="N398" s="20" t="str">
        <f>VLOOKUP(M398,'Variáveis e códigos'!$A$18:$B$22,2,FALSE)</f>
        <v>Muito importante</v>
      </c>
      <c r="O398" s="20">
        <v>4</v>
      </c>
      <c r="P398" s="20" t="str">
        <f>VLOOKUP(O398,'Variáveis e códigos'!$A$18:$B$22,2,FALSE)</f>
        <v>Muito importante</v>
      </c>
      <c r="Q398" s="20">
        <v>3</v>
      </c>
      <c r="R398" s="20" t="str">
        <f>VLOOKUP(Q398,'Variáveis e códigos'!$A$18:$B$22,2,FALSE)</f>
        <v>Importante</v>
      </c>
      <c r="S398" s="20">
        <v>3</v>
      </c>
      <c r="T398" s="20" t="str">
        <f>VLOOKUP(S398,'Variáveis e códigos'!$A$18:$B$22,2,FALSE)</f>
        <v>Importante</v>
      </c>
      <c r="U398" s="20">
        <v>1</v>
      </c>
      <c r="V398" s="20" t="str">
        <f>VLOOKUP(U398,'Variáveis e códigos'!$D$12:$E$13,2,FALSE)</f>
        <v>Sim</v>
      </c>
    </row>
    <row r="399" spans="1:22">
      <c r="A399" s="20">
        <v>2</v>
      </c>
      <c r="B399" s="20" t="str">
        <f>HLOOKUP(A399,'Variáveis e códigos'!$D$7:$E$8,2,FALSE)</f>
        <v>Feminino</v>
      </c>
      <c r="C399" s="20">
        <v>22</v>
      </c>
      <c r="D399" s="20">
        <v>5</v>
      </c>
      <c r="E399" s="20">
        <v>1</v>
      </c>
      <c r="F399" s="20" t="str">
        <f>VLOOKUP(E399,'Variáveis e códigos'!$D$2:$E$3,2,FALSE)</f>
        <v>Sim</v>
      </c>
      <c r="G399" s="20">
        <v>1</v>
      </c>
      <c r="H399" s="20" t="str">
        <f>VLOOKUP(G399,'Variáveis e códigos'!$D$2:$E$3,2,FALSE)</f>
        <v>Sim</v>
      </c>
      <c r="I399" s="20">
        <v>3</v>
      </c>
      <c r="J399" s="20" t="str">
        <f>VLOOKUP(I399,'Variáveis e códigos'!$A$18:$B$22,2,FALSE)</f>
        <v>Importante</v>
      </c>
      <c r="K399" s="20">
        <v>3</v>
      </c>
      <c r="L399" s="20" t="str">
        <f>VLOOKUP(K399,'Variáveis e códigos'!$A$18:$B$22,2,FALSE)</f>
        <v>Importante</v>
      </c>
      <c r="M399" s="20">
        <v>2</v>
      </c>
      <c r="N399" s="20" t="str">
        <f>VLOOKUP(M399,'Variáveis e códigos'!$A$18:$B$22,2,FALSE)</f>
        <v>Pouco importante</v>
      </c>
      <c r="O399" s="20">
        <v>4</v>
      </c>
      <c r="P399" s="20" t="str">
        <f>VLOOKUP(O399,'Variáveis e códigos'!$A$18:$B$22,2,FALSE)</f>
        <v>Muito importante</v>
      </c>
      <c r="Q399" s="20">
        <v>3</v>
      </c>
      <c r="R399" s="20" t="str">
        <f>VLOOKUP(Q399,'Variáveis e códigos'!$A$18:$B$22,2,FALSE)</f>
        <v>Importante</v>
      </c>
      <c r="S399" s="20">
        <v>3</v>
      </c>
      <c r="T399" s="20" t="str">
        <f>VLOOKUP(S399,'Variáveis e códigos'!$A$18:$B$22,2,FALSE)</f>
        <v>Importante</v>
      </c>
      <c r="U399" s="20">
        <v>1</v>
      </c>
      <c r="V399" s="20" t="str">
        <f>VLOOKUP(U399,'Variáveis e códigos'!$D$12:$E$13,2,FALSE)</f>
        <v>Sim</v>
      </c>
    </row>
    <row r="400" spans="1:22">
      <c r="A400" s="20">
        <v>2</v>
      </c>
      <c r="B400" s="20" t="str">
        <f>HLOOKUP(A400,'Variáveis e códigos'!$D$7:$E$8,2,FALSE)</f>
        <v>Feminino</v>
      </c>
      <c r="C400" s="20">
        <v>21</v>
      </c>
      <c r="D400" s="20">
        <v>5</v>
      </c>
      <c r="E400" s="20">
        <v>1</v>
      </c>
      <c r="F400" s="20" t="str">
        <f>VLOOKUP(E400,'Variáveis e códigos'!$D$2:$E$3,2,FALSE)</f>
        <v>Sim</v>
      </c>
      <c r="G400" s="20">
        <v>1</v>
      </c>
      <c r="H400" s="20" t="str">
        <f>VLOOKUP(G400,'Variáveis e códigos'!$D$2:$E$3,2,FALSE)</f>
        <v>Sim</v>
      </c>
      <c r="I400" s="20">
        <v>4</v>
      </c>
      <c r="J400" s="20" t="str">
        <f>VLOOKUP(I400,'Variáveis e códigos'!$A$18:$B$22,2,FALSE)</f>
        <v>Muito importante</v>
      </c>
      <c r="K400" s="20">
        <v>5</v>
      </c>
      <c r="L400" s="20" t="str">
        <f>VLOOKUP(K400,'Variáveis e códigos'!$A$18:$B$22,2,FALSE)</f>
        <v>Extremamente importante</v>
      </c>
      <c r="M400" s="20">
        <v>3</v>
      </c>
      <c r="N400" s="20" t="str">
        <f>VLOOKUP(M400,'Variáveis e códigos'!$A$18:$B$22,2,FALSE)</f>
        <v>Importante</v>
      </c>
      <c r="O400" s="20">
        <v>4</v>
      </c>
      <c r="P400" s="20" t="str">
        <f>VLOOKUP(O400,'Variáveis e códigos'!$A$18:$B$22,2,FALSE)</f>
        <v>Muito importante</v>
      </c>
      <c r="Q400" s="20">
        <v>2</v>
      </c>
      <c r="R400" s="20" t="str">
        <f>VLOOKUP(Q400,'Variáveis e códigos'!$A$18:$B$22,2,FALSE)</f>
        <v>Pouco importante</v>
      </c>
      <c r="S400" s="20">
        <v>3</v>
      </c>
      <c r="T400" s="20" t="str">
        <f>VLOOKUP(S400,'Variáveis e códigos'!$A$18:$B$22,2,FALSE)</f>
        <v>Importante</v>
      </c>
      <c r="U400" s="20">
        <v>1</v>
      </c>
      <c r="V400" s="20" t="str">
        <f>VLOOKUP(U400,'Variáveis e códigos'!$D$12:$E$13,2,FALSE)</f>
        <v>Sim</v>
      </c>
    </row>
    <row r="401" spans="1:22">
      <c r="A401" s="20">
        <v>2</v>
      </c>
      <c r="B401" s="20" t="str">
        <f>HLOOKUP(A401,'Variáveis e códigos'!$D$7:$E$8,2,FALSE)</f>
        <v>Feminino</v>
      </c>
      <c r="C401" s="20">
        <v>19</v>
      </c>
      <c r="D401" s="20">
        <v>9</v>
      </c>
      <c r="E401" s="20">
        <v>1</v>
      </c>
      <c r="F401" s="20" t="str">
        <f>VLOOKUP(E401,'Variáveis e códigos'!$D$2:$E$3,2,FALSE)</f>
        <v>Sim</v>
      </c>
      <c r="G401" s="20">
        <v>1</v>
      </c>
      <c r="H401" s="20" t="str">
        <f>VLOOKUP(G401,'Variáveis e códigos'!$D$2:$E$3,2,FALSE)</f>
        <v>Sim</v>
      </c>
      <c r="I401" s="20">
        <v>4</v>
      </c>
      <c r="J401" s="20" t="str">
        <f>VLOOKUP(I401,'Variáveis e códigos'!$A$18:$B$22,2,FALSE)</f>
        <v>Muito importante</v>
      </c>
      <c r="K401" s="20">
        <v>5</v>
      </c>
      <c r="L401" s="20" t="str">
        <f>VLOOKUP(K401,'Variáveis e códigos'!$A$18:$B$22,2,FALSE)</f>
        <v>Extremamente importante</v>
      </c>
      <c r="M401" s="20">
        <v>2</v>
      </c>
      <c r="N401" s="20" t="str">
        <f>VLOOKUP(M401,'Variáveis e códigos'!$A$18:$B$22,2,FALSE)</f>
        <v>Pouco importante</v>
      </c>
      <c r="O401" s="20">
        <v>3</v>
      </c>
      <c r="P401" s="20" t="str">
        <f>VLOOKUP(O401,'Variáveis e códigos'!$A$18:$B$22,2,FALSE)</f>
        <v>Importante</v>
      </c>
      <c r="Q401" s="20">
        <v>3</v>
      </c>
      <c r="R401" s="20" t="str">
        <f>VLOOKUP(Q401,'Variáveis e códigos'!$A$18:$B$22,2,FALSE)</f>
        <v>Importante</v>
      </c>
      <c r="S401" s="20">
        <v>4</v>
      </c>
      <c r="T401" s="20" t="str">
        <f>VLOOKUP(S401,'Variáveis e códigos'!$A$18:$B$22,2,FALSE)</f>
        <v>Muito importante</v>
      </c>
      <c r="U401" s="20">
        <v>1</v>
      </c>
      <c r="V401" s="20" t="str">
        <f>VLOOKUP(U401,'Variáveis e códigos'!$D$12:$E$13,2,FALSE)</f>
        <v>Sim</v>
      </c>
    </row>
    <row r="402" spans="1:22">
      <c r="A402" s="20">
        <v>2</v>
      </c>
      <c r="B402" s="20" t="str">
        <f>HLOOKUP(A402,'Variáveis e códigos'!$D$7:$E$8,2,FALSE)</f>
        <v>Feminino</v>
      </c>
      <c r="C402" s="20">
        <v>20</v>
      </c>
      <c r="D402" s="20">
        <v>11</v>
      </c>
      <c r="E402" s="20">
        <v>1</v>
      </c>
      <c r="F402" s="20" t="str">
        <f>VLOOKUP(E402,'Variáveis e códigos'!$D$2:$E$3,2,FALSE)</f>
        <v>Sim</v>
      </c>
      <c r="G402" s="20">
        <v>1</v>
      </c>
      <c r="H402" s="20" t="str">
        <f>VLOOKUP(G402,'Variáveis e códigos'!$D$2:$E$3,2,FALSE)</f>
        <v>Sim</v>
      </c>
      <c r="I402" s="20">
        <v>3</v>
      </c>
      <c r="J402" s="20" t="str">
        <f>VLOOKUP(I402,'Variáveis e códigos'!$A$18:$B$22,2,FALSE)</f>
        <v>Importante</v>
      </c>
      <c r="K402" s="20">
        <v>4</v>
      </c>
      <c r="L402" s="20" t="str">
        <f>VLOOKUP(K402,'Variáveis e códigos'!$A$18:$B$22,2,FALSE)</f>
        <v>Muito importante</v>
      </c>
      <c r="M402" s="20">
        <v>4</v>
      </c>
      <c r="N402" s="20" t="str">
        <f>VLOOKUP(M402,'Variáveis e códigos'!$A$18:$B$22,2,FALSE)</f>
        <v>Muito importante</v>
      </c>
      <c r="O402" s="20">
        <v>5</v>
      </c>
      <c r="P402" s="20" t="str">
        <f>VLOOKUP(O402,'Variáveis e códigos'!$A$18:$B$22,2,FALSE)</f>
        <v>Extremamente importante</v>
      </c>
      <c r="Q402" s="20">
        <v>3</v>
      </c>
      <c r="R402" s="20" t="str">
        <f>VLOOKUP(Q402,'Variáveis e códigos'!$A$18:$B$22,2,FALSE)</f>
        <v>Importante</v>
      </c>
      <c r="S402" s="20">
        <v>3</v>
      </c>
      <c r="T402" s="20" t="str">
        <f>VLOOKUP(S402,'Variáveis e códigos'!$A$18:$B$22,2,FALSE)</f>
        <v>Importante</v>
      </c>
      <c r="U402" s="20">
        <v>1</v>
      </c>
      <c r="V402" s="20" t="str">
        <f>VLOOKUP(U402,'Variáveis e códigos'!$D$12:$E$13,2,FALSE)</f>
        <v>Sim</v>
      </c>
    </row>
    <row r="403" spans="1:22">
      <c r="A403" s="20">
        <v>2</v>
      </c>
      <c r="B403" s="20" t="str">
        <f>HLOOKUP(A403,'Variáveis e códigos'!$D$7:$E$8,2,FALSE)</f>
        <v>Feminino</v>
      </c>
      <c r="C403" s="20">
        <v>19</v>
      </c>
      <c r="D403" s="20">
        <v>1</v>
      </c>
      <c r="E403" s="20">
        <v>1</v>
      </c>
      <c r="F403" s="20" t="str">
        <f>VLOOKUP(E403,'Variáveis e códigos'!$D$2:$E$3,2,FALSE)</f>
        <v>Sim</v>
      </c>
      <c r="G403" s="20">
        <v>1</v>
      </c>
      <c r="H403" s="20" t="str">
        <f>VLOOKUP(G403,'Variáveis e códigos'!$D$2:$E$3,2,FALSE)</f>
        <v>Sim</v>
      </c>
      <c r="I403" s="20">
        <v>5</v>
      </c>
      <c r="J403" s="20" t="str">
        <f>VLOOKUP(I403,'Variáveis e códigos'!$A$18:$B$22,2,FALSE)</f>
        <v>Extremamente importante</v>
      </c>
      <c r="K403" s="20">
        <v>4</v>
      </c>
      <c r="L403" s="20" t="str">
        <f>VLOOKUP(K403,'Variáveis e códigos'!$A$18:$B$22,2,FALSE)</f>
        <v>Muito importante</v>
      </c>
      <c r="M403" s="20">
        <v>3</v>
      </c>
      <c r="N403" s="20" t="str">
        <f>VLOOKUP(M403,'Variáveis e códigos'!$A$18:$B$22,2,FALSE)</f>
        <v>Importante</v>
      </c>
      <c r="O403" s="20">
        <v>5</v>
      </c>
      <c r="P403" s="20" t="str">
        <f>VLOOKUP(O403,'Variáveis e códigos'!$A$18:$B$22,2,FALSE)</f>
        <v>Extremamente importante</v>
      </c>
      <c r="Q403" s="20">
        <v>4</v>
      </c>
      <c r="R403" s="20" t="str">
        <f>VLOOKUP(Q403,'Variáveis e códigos'!$A$18:$B$22,2,FALSE)</f>
        <v>Muito importante</v>
      </c>
      <c r="S403" s="20">
        <v>2</v>
      </c>
      <c r="T403" s="20" t="str">
        <f>VLOOKUP(S403,'Variáveis e códigos'!$A$18:$B$22,2,FALSE)</f>
        <v>Pouco importante</v>
      </c>
      <c r="U403" s="20">
        <v>1</v>
      </c>
      <c r="V403" s="20" t="str">
        <f>VLOOKUP(U403,'Variáveis e códigos'!$D$12:$E$13,2,FALSE)</f>
        <v>Sim</v>
      </c>
    </row>
    <row r="404" spans="1:22">
      <c r="A404" s="20">
        <v>1</v>
      </c>
      <c r="B404" s="20" t="str">
        <f>HLOOKUP(A404,'Variáveis e códigos'!$D$7:$E$8,2,FALSE)</f>
        <v>Masculino</v>
      </c>
      <c r="C404" s="20">
        <v>25</v>
      </c>
      <c r="D404" s="20">
        <v>11</v>
      </c>
      <c r="E404" s="20">
        <v>2</v>
      </c>
      <c r="F404" s="20" t="str">
        <f>VLOOKUP(E404,'Variáveis e códigos'!$D$2:$E$3,2,FALSE)</f>
        <v>Não</v>
      </c>
      <c r="G404" s="20">
        <v>1</v>
      </c>
      <c r="H404" s="20" t="str">
        <f>VLOOKUP(G404,'Variáveis e códigos'!$D$2:$E$3,2,FALSE)</f>
        <v>Sim</v>
      </c>
      <c r="I404" s="20">
        <v>5</v>
      </c>
      <c r="J404" s="20" t="str">
        <f>VLOOKUP(I404,'Variáveis e códigos'!$A$18:$B$22,2,FALSE)</f>
        <v>Extremamente importante</v>
      </c>
      <c r="K404" s="20">
        <v>5</v>
      </c>
      <c r="L404" s="20" t="str">
        <f>VLOOKUP(K404,'Variáveis e códigos'!$A$18:$B$22,2,FALSE)</f>
        <v>Extremamente importante</v>
      </c>
      <c r="M404" s="20">
        <v>3</v>
      </c>
      <c r="N404" s="20" t="str">
        <f>VLOOKUP(M404,'Variáveis e códigos'!$A$18:$B$22,2,FALSE)</f>
        <v>Importante</v>
      </c>
      <c r="O404" s="20">
        <v>4</v>
      </c>
      <c r="P404" s="20" t="str">
        <f>VLOOKUP(O404,'Variáveis e códigos'!$A$18:$B$22,2,FALSE)</f>
        <v>Muito importante</v>
      </c>
      <c r="Q404" s="20">
        <v>2</v>
      </c>
      <c r="R404" s="20" t="str">
        <f>VLOOKUP(Q404,'Variáveis e códigos'!$A$18:$B$22,2,FALSE)</f>
        <v>Pouco importante</v>
      </c>
      <c r="S404" s="20">
        <v>4</v>
      </c>
      <c r="T404" s="20" t="str">
        <f>VLOOKUP(S404,'Variáveis e códigos'!$A$18:$B$22,2,FALSE)</f>
        <v>Muito importante</v>
      </c>
      <c r="U404" s="20">
        <v>1</v>
      </c>
      <c r="V404" s="20" t="str">
        <f>VLOOKUP(U404,'Variáveis e códigos'!$D$12:$E$13,2,FALSE)</f>
        <v>Sim</v>
      </c>
    </row>
    <row r="405" spans="1:22">
      <c r="A405" s="20">
        <v>2</v>
      </c>
      <c r="B405" s="20" t="str">
        <f>HLOOKUP(A405,'Variáveis e códigos'!$D$7:$E$8,2,FALSE)</f>
        <v>Feminino</v>
      </c>
      <c r="C405" s="20">
        <v>24</v>
      </c>
      <c r="D405" s="20">
        <v>1</v>
      </c>
      <c r="E405" s="20">
        <v>99</v>
      </c>
      <c r="F405" s="20">
        <v>99</v>
      </c>
      <c r="G405" s="20">
        <v>1</v>
      </c>
      <c r="H405" s="20" t="str">
        <f>VLOOKUP(G405,'Variáveis e códigos'!$D$2:$E$3,2,FALSE)</f>
        <v>Sim</v>
      </c>
      <c r="I405" s="20">
        <v>3</v>
      </c>
      <c r="J405" s="20" t="str">
        <f>VLOOKUP(I405,'Variáveis e códigos'!$A$18:$B$22,2,FALSE)</f>
        <v>Importante</v>
      </c>
      <c r="K405" s="20">
        <v>5</v>
      </c>
      <c r="L405" s="20" t="str">
        <f>VLOOKUP(K405,'Variáveis e códigos'!$A$18:$B$22,2,FALSE)</f>
        <v>Extremamente importante</v>
      </c>
      <c r="M405" s="20">
        <v>4</v>
      </c>
      <c r="N405" s="20" t="str">
        <f>VLOOKUP(M405,'Variáveis e códigos'!$A$18:$B$22,2,FALSE)</f>
        <v>Muito importante</v>
      </c>
      <c r="O405" s="20">
        <v>4</v>
      </c>
      <c r="P405" s="20" t="str">
        <f>VLOOKUP(O405,'Variáveis e códigos'!$A$18:$B$22,2,FALSE)</f>
        <v>Muito importante</v>
      </c>
      <c r="Q405" s="20">
        <v>2</v>
      </c>
      <c r="R405" s="20" t="str">
        <f>VLOOKUP(Q405,'Variáveis e códigos'!$A$18:$B$22,2,FALSE)</f>
        <v>Pouco importante</v>
      </c>
      <c r="S405" s="20">
        <v>3</v>
      </c>
      <c r="T405" s="20" t="str">
        <f>VLOOKUP(S405,'Variáveis e códigos'!$A$18:$B$22,2,FALSE)</f>
        <v>Importante</v>
      </c>
      <c r="U405" s="20">
        <v>1</v>
      </c>
      <c r="V405" s="20" t="str">
        <f>VLOOKUP(U405,'Variáveis e códigos'!$D$12:$E$13,2,FALSE)</f>
        <v>Sim</v>
      </c>
    </row>
    <row r="406" spans="1:22">
      <c r="A406" s="20">
        <v>2</v>
      </c>
      <c r="B406" s="20" t="str">
        <f>HLOOKUP(A406,'Variáveis e códigos'!$D$7:$E$8,2,FALSE)</f>
        <v>Feminino</v>
      </c>
      <c r="C406" s="20">
        <v>20</v>
      </c>
      <c r="D406" s="20">
        <v>1</v>
      </c>
      <c r="E406" s="20">
        <v>1</v>
      </c>
      <c r="F406" s="20" t="str">
        <f>VLOOKUP(E406,'Variáveis e códigos'!$D$2:$E$3,2,FALSE)</f>
        <v>Sim</v>
      </c>
      <c r="G406" s="20">
        <v>1</v>
      </c>
      <c r="H406" s="20" t="str">
        <f>VLOOKUP(G406,'Variáveis e códigos'!$D$2:$E$3,2,FALSE)</f>
        <v>Sim</v>
      </c>
      <c r="I406" s="20">
        <v>4</v>
      </c>
      <c r="J406" s="20" t="str">
        <f>VLOOKUP(I406,'Variáveis e códigos'!$A$18:$B$22,2,FALSE)</f>
        <v>Muito importante</v>
      </c>
      <c r="K406" s="20">
        <v>5</v>
      </c>
      <c r="L406" s="20" t="str">
        <f>VLOOKUP(K406,'Variáveis e códigos'!$A$18:$B$22,2,FALSE)</f>
        <v>Extremamente importante</v>
      </c>
      <c r="M406" s="20">
        <v>2</v>
      </c>
      <c r="N406" s="20" t="str">
        <f>VLOOKUP(M406,'Variáveis e códigos'!$A$18:$B$22,2,FALSE)</f>
        <v>Pouco importante</v>
      </c>
      <c r="O406" s="20">
        <v>4</v>
      </c>
      <c r="P406" s="20" t="str">
        <f>VLOOKUP(O406,'Variáveis e códigos'!$A$18:$B$22,2,FALSE)</f>
        <v>Muito importante</v>
      </c>
      <c r="Q406" s="20">
        <v>3</v>
      </c>
      <c r="R406" s="20" t="str">
        <f>VLOOKUP(Q406,'Variáveis e códigos'!$A$18:$B$22,2,FALSE)</f>
        <v>Importante</v>
      </c>
      <c r="S406" s="20">
        <v>3</v>
      </c>
      <c r="T406" s="20" t="str">
        <f>VLOOKUP(S406,'Variáveis e códigos'!$A$18:$B$22,2,FALSE)</f>
        <v>Importante</v>
      </c>
      <c r="U406" s="20">
        <v>1</v>
      </c>
      <c r="V406" s="20" t="str">
        <f>VLOOKUP(U406,'Variáveis e códigos'!$D$12:$E$13,2,FALSE)</f>
        <v>Sim</v>
      </c>
    </row>
    <row r="407" spans="1:22">
      <c r="A407" s="20">
        <v>2</v>
      </c>
      <c r="B407" s="20" t="str">
        <f>HLOOKUP(A407,'Variáveis e códigos'!$D$7:$E$8,2,FALSE)</f>
        <v>Feminino</v>
      </c>
      <c r="C407" s="20">
        <v>19</v>
      </c>
      <c r="D407" s="20">
        <v>10</v>
      </c>
      <c r="E407" s="20">
        <v>1</v>
      </c>
      <c r="F407" s="20" t="str">
        <f>VLOOKUP(E407,'Variáveis e códigos'!$D$2:$E$3,2,FALSE)</f>
        <v>Sim</v>
      </c>
      <c r="G407" s="20">
        <v>1</v>
      </c>
      <c r="H407" s="20" t="str">
        <f>VLOOKUP(G407,'Variáveis e códigos'!$D$2:$E$3,2,FALSE)</f>
        <v>Sim</v>
      </c>
      <c r="I407" s="20">
        <v>4</v>
      </c>
      <c r="J407" s="20" t="str">
        <f>VLOOKUP(I407,'Variáveis e códigos'!$A$18:$B$22,2,FALSE)</f>
        <v>Muito importante</v>
      </c>
      <c r="K407" s="20">
        <v>5</v>
      </c>
      <c r="L407" s="20" t="str">
        <f>VLOOKUP(K407,'Variáveis e códigos'!$A$18:$B$22,2,FALSE)</f>
        <v>Extremamente importante</v>
      </c>
      <c r="M407" s="20">
        <v>2</v>
      </c>
      <c r="N407" s="20" t="str">
        <f>VLOOKUP(M407,'Variáveis e códigos'!$A$18:$B$22,2,FALSE)</f>
        <v>Pouco importante</v>
      </c>
      <c r="O407" s="20">
        <v>4</v>
      </c>
      <c r="P407" s="20" t="str">
        <f>VLOOKUP(O407,'Variáveis e códigos'!$A$18:$B$22,2,FALSE)</f>
        <v>Muito importante</v>
      </c>
      <c r="Q407" s="20">
        <v>3</v>
      </c>
      <c r="R407" s="20" t="str">
        <f>VLOOKUP(Q407,'Variáveis e códigos'!$A$18:$B$22,2,FALSE)</f>
        <v>Importante</v>
      </c>
      <c r="S407" s="20">
        <v>3</v>
      </c>
      <c r="T407" s="20" t="str">
        <f>VLOOKUP(S407,'Variáveis e códigos'!$A$18:$B$22,2,FALSE)</f>
        <v>Importante</v>
      </c>
      <c r="U407" s="20">
        <v>1</v>
      </c>
      <c r="V407" s="20" t="str">
        <f>VLOOKUP(U407,'Variáveis e códigos'!$D$12:$E$13,2,FALSE)</f>
        <v>Sim</v>
      </c>
    </row>
    <row r="408" spans="1:22">
      <c r="A408" s="20">
        <v>1</v>
      </c>
      <c r="B408" s="20" t="str">
        <f>HLOOKUP(A408,'Variáveis e códigos'!$D$7:$E$8,2,FALSE)</f>
        <v>Masculino</v>
      </c>
      <c r="C408" s="20">
        <v>23</v>
      </c>
      <c r="D408" s="20">
        <v>9</v>
      </c>
      <c r="E408" s="20">
        <v>1</v>
      </c>
      <c r="F408" s="20" t="str">
        <f>VLOOKUP(E408,'Variáveis e códigos'!$D$2:$E$3,2,FALSE)</f>
        <v>Sim</v>
      </c>
      <c r="G408" s="20">
        <v>1</v>
      </c>
      <c r="H408" s="20" t="str">
        <f>VLOOKUP(G408,'Variáveis e códigos'!$D$2:$E$3,2,FALSE)</f>
        <v>Sim</v>
      </c>
      <c r="I408" s="20">
        <v>4</v>
      </c>
      <c r="J408" s="20" t="str">
        <f>VLOOKUP(I408,'Variáveis e códigos'!$A$18:$B$22,2,FALSE)</f>
        <v>Muito importante</v>
      </c>
      <c r="K408" s="20">
        <v>3</v>
      </c>
      <c r="L408" s="20" t="str">
        <f>VLOOKUP(K408,'Variáveis e códigos'!$A$18:$B$22,2,FALSE)</f>
        <v>Importante</v>
      </c>
      <c r="M408" s="20">
        <v>3</v>
      </c>
      <c r="N408" s="20" t="str">
        <f>VLOOKUP(M408,'Variáveis e códigos'!$A$18:$B$22,2,FALSE)</f>
        <v>Importante</v>
      </c>
      <c r="O408" s="20">
        <v>4</v>
      </c>
      <c r="P408" s="20" t="str">
        <f>VLOOKUP(O408,'Variáveis e códigos'!$A$18:$B$22,2,FALSE)</f>
        <v>Muito importante</v>
      </c>
      <c r="Q408" s="20">
        <v>4</v>
      </c>
      <c r="R408" s="20" t="str">
        <f>VLOOKUP(Q408,'Variáveis e códigos'!$A$18:$B$22,2,FALSE)</f>
        <v>Muito importante</v>
      </c>
      <c r="S408" s="20">
        <v>4</v>
      </c>
      <c r="T408" s="20" t="str">
        <f>VLOOKUP(S408,'Variáveis e códigos'!$A$18:$B$22,2,FALSE)</f>
        <v>Muito importante</v>
      </c>
      <c r="U408" s="20">
        <v>1</v>
      </c>
      <c r="V408" s="20" t="str">
        <f>VLOOKUP(U408,'Variáveis e códigos'!$D$12:$E$13,2,FALSE)</f>
        <v>Sim</v>
      </c>
    </row>
    <row r="409" spans="1:22">
      <c r="A409" s="20">
        <v>1</v>
      </c>
      <c r="B409" s="20" t="str">
        <f>HLOOKUP(A409,'Variáveis e códigos'!$D$7:$E$8,2,FALSE)</f>
        <v>Masculino</v>
      </c>
      <c r="C409" s="20">
        <v>20</v>
      </c>
      <c r="D409" s="20">
        <v>5</v>
      </c>
      <c r="E409" s="20">
        <v>2</v>
      </c>
      <c r="F409" s="20" t="str">
        <f>VLOOKUP(E409,'Variáveis e códigos'!$D$2:$E$3,2,FALSE)</f>
        <v>Não</v>
      </c>
      <c r="G409" s="20">
        <v>1</v>
      </c>
      <c r="H409" s="20" t="str">
        <f>VLOOKUP(G409,'Variáveis e códigos'!$D$2:$E$3,2,FALSE)</f>
        <v>Sim</v>
      </c>
      <c r="I409" s="20">
        <v>3</v>
      </c>
      <c r="J409" s="20" t="str">
        <f>VLOOKUP(I409,'Variáveis e códigos'!$A$18:$B$22,2,FALSE)</f>
        <v>Importante</v>
      </c>
      <c r="K409" s="20">
        <v>4</v>
      </c>
      <c r="L409" s="20" t="str">
        <f>VLOOKUP(K409,'Variáveis e códigos'!$A$18:$B$22,2,FALSE)</f>
        <v>Muito importante</v>
      </c>
      <c r="M409" s="20">
        <v>3</v>
      </c>
      <c r="N409" s="20" t="str">
        <f>VLOOKUP(M409,'Variáveis e códigos'!$A$18:$B$22,2,FALSE)</f>
        <v>Importante</v>
      </c>
      <c r="O409" s="20">
        <v>4</v>
      </c>
      <c r="P409" s="20" t="str">
        <f>VLOOKUP(O409,'Variáveis e códigos'!$A$18:$B$22,2,FALSE)</f>
        <v>Muito importante</v>
      </c>
      <c r="Q409" s="20">
        <v>3</v>
      </c>
      <c r="R409" s="20" t="str">
        <f>VLOOKUP(Q409,'Variáveis e códigos'!$A$18:$B$22,2,FALSE)</f>
        <v>Importante</v>
      </c>
      <c r="S409" s="20">
        <v>3</v>
      </c>
      <c r="T409" s="20" t="str">
        <f>VLOOKUP(S409,'Variáveis e códigos'!$A$18:$B$22,2,FALSE)</f>
        <v>Importante</v>
      </c>
      <c r="U409" s="20">
        <v>2</v>
      </c>
      <c r="V409" s="20" t="str">
        <f>VLOOKUP(U409,'Variáveis e códigos'!$D$12:$E$13,2,FALSE)</f>
        <v>Não</v>
      </c>
    </row>
    <row r="410" spans="1:22">
      <c r="A410" s="20">
        <v>1</v>
      </c>
      <c r="B410" s="20" t="str">
        <f>HLOOKUP(A410,'Variáveis e códigos'!$D$7:$E$8,2,FALSE)</f>
        <v>Masculino</v>
      </c>
      <c r="C410" s="20">
        <v>24</v>
      </c>
      <c r="D410" s="20">
        <v>1</v>
      </c>
      <c r="E410" s="20">
        <v>2</v>
      </c>
      <c r="F410" s="20" t="str">
        <f>VLOOKUP(E410,'Variáveis e códigos'!$D$2:$E$3,2,FALSE)</f>
        <v>Não</v>
      </c>
      <c r="G410" s="20">
        <v>1</v>
      </c>
      <c r="H410" s="20" t="str">
        <f>VLOOKUP(G410,'Variáveis e códigos'!$D$2:$E$3,2,FALSE)</f>
        <v>Sim</v>
      </c>
      <c r="I410" s="20">
        <v>4</v>
      </c>
      <c r="J410" s="20" t="str">
        <f>VLOOKUP(I410,'Variáveis e códigos'!$A$18:$B$22,2,FALSE)</f>
        <v>Muito importante</v>
      </c>
      <c r="K410" s="20">
        <v>2</v>
      </c>
      <c r="L410" s="20" t="str">
        <f>VLOOKUP(K410,'Variáveis e códigos'!$A$18:$B$22,2,FALSE)</f>
        <v>Pouco importante</v>
      </c>
      <c r="M410" s="20">
        <v>3</v>
      </c>
      <c r="N410" s="20" t="str">
        <f>VLOOKUP(M410,'Variáveis e códigos'!$A$18:$B$22,2,FALSE)</f>
        <v>Importante</v>
      </c>
      <c r="O410" s="20">
        <v>4</v>
      </c>
      <c r="P410" s="20" t="str">
        <f>VLOOKUP(O410,'Variáveis e códigos'!$A$18:$B$22,2,FALSE)</f>
        <v>Muito importante</v>
      </c>
      <c r="Q410" s="20">
        <v>4</v>
      </c>
      <c r="R410" s="20" t="str">
        <f>VLOOKUP(Q410,'Variáveis e códigos'!$A$18:$B$22,2,FALSE)</f>
        <v>Muito importante</v>
      </c>
      <c r="S410" s="20">
        <v>3</v>
      </c>
      <c r="T410" s="20" t="str">
        <f>VLOOKUP(S410,'Variáveis e códigos'!$A$18:$B$22,2,FALSE)</f>
        <v>Importante</v>
      </c>
      <c r="U410" s="20">
        <v>1</v>
      </c>
      <c r="V410" s="20" t="str">
        <f>VLOOKUP(U410,'Variáveis e códigos'!$D$12:$E$13,2,FALSE)</f>
        <v>Sim</v>
      </c>
    </row>
    <row r="411" spans="1:22">
      <c r="A411" s="20">
        <v>2</v>
      </c>
      <c r="B411" s="20" t="str">
        <f>HLOOKUP(A411,'Variáveis e códigos'!$D$7:$E$8,2,FALSE)</f>
        <v>Feminino</v>
      </c>
      <c r="C411" s="20">
        <v>20</v>
      </c>
      <c r="D411" s="20">
        <v>5</v>
      </c>
      <c r="E411" s="20">
        <v>2</v>
      </c>
      <c r="F411" s="20" t="str">
        <f>VLOOKUP(E411,'Variáveis e códigos'!$D$2:$E$3,2,FALSE)</f>
        <v>Não</v>
      </c>
      <c r="G411" s="20">
        <v>1</v>
      </c>
      <c r="H411" s="20" t="str">
        <f>VLOOKUP(G411,'Variáveis e códigos'!$D$2:$E$3,2,FALSE)</f>
        <v>Sim</v>
      </c>
      <c r="I411" s="20">
        <v>3</v>
      </c>
      <c r="J411" s="20" t="str">
        <f>VLOOKUP(I411,'Variáveis e códigos'!$A$18:$B$22,2,FALSE)</f>
        <v>Importante</v>
      </c>
      <c r="K411" s="20">
        <v>5</v>
      </c>
      <c r="L411" s="20" t="str">
        <f>VLOOKUP(K411,'Variáveis e códigos'!$A$18:$B$22,2,FALSE)</f>
        <v>Extremamente importante</v>
      </c>
      <c r="M411" s="20">
        <v>2</v>
      </c>
      <c r="N411" s="20" t="str">
        <f>VLOOKUP(M411,'Variáveis e códigos'!$A$18:$B$22,2,FALSE)</f>
        <v>Pouco importante</v>
      </c>
      <c r="O411" s="20">
        <v>3</v>
      </c>
      <c r="P411" s="20" t="str">
        <f>VLOOKUP(O411,'Variáveis e códigos'!$A$18:$B$22,2,FALSE)</f>
        <v>Importante</v>
      </c>
      <c r="Q411" s="20">
        <v>3</v>
      </c>
      <c r="R411" s="20" t="str">
        <f>VLOOKUP(Q411,'Variáveis e códigos'!$A$18:$B$22,2,FALSE)</f>
        <v>Importante</v>
      </c>
      <c r="S411" s="20">
        <v>3</v>
      </c>
      <c r="T411" s="20" t="str">
        <f>VLOOKUP(S411,'Variáveis e códigos'!$A$18:$B$22,2,FALSE)</f>
        <v>Importante</v>
      </c>
      <c r="U411" s="20">
        <v>1</v>
      </c>
      <c r="V411" s="20" t="str">
        <f>VLOOKUP(U411,'Variáveis e códigos'!$D$12:$E$13,2,FALSE)</f>
        <v>Sim</v>
      </c>
    </row>
    <row r="412" spans="1:22">
      <c r="A412" s="20">
        <v>2</v>
      </c>
      <c r="B412" s="20" t="str">
        <f>HLOOKUP(A412,'Variáveis e códigos'!$D$7:$E$8,2,FALSE)</f>
        <v>Feminino</v>
      </c>
      <c r="C412" s="20">
        <v>21</v>
      </c>
      <c r="D412" s="20">
        <v>1</v>
      </c>
      <c r="E412" s="20">
        <v>2</v>
      </c>
      <c r="F412" s="20" t="str">
        <f>VLOOKUP(E412,'Variáveis e códigos'!$D$2:$E$3,2,FALSE)</f>
        <v>Não</v>
      </c>
      <c r="G412" s="20">
        <v>1</v>
      </c>
      <c r="H412" s="20" t="str">
        <f>VLOOKUP(G412,'Variáveis e códigos'!$D$2:$E$3,2,FALSE)</f>
        <v>Sim</v>
      </c>
      <c r="I412" s="20">
        <v>3</v>
      </c>
      <c r="J412" s="20" t="str">
        <f>VLOOKUP(I412,'Variáveis e códigos'!$A$18:$B$22,2,FALSE)</f>
        <v>Importante</v>
      </c>
      <c r="K412" s="20">
        <v>4</v>
      </c>
      <c r="L412" s="20" t="str">
        <f>VLOOKUP(K412,'Variáveis e códigos'!$A$18:$B$22,2,FALSE)</f>
        <v>Muito importante</v>
      </c>
      <c r="M412" s="20">
        <v>2</v>
      </c>
      <c r="N412" s="20" t="str">
        <f>VLOOKUP(M412,'Variáveis e códigos'!$A$18:$B$22,2,FALSE)</f>
        <v>Pouco importante</v>
      </c>
      <c r="O412" s="20">
        <v>3</v>
      </c>
      <c r="P412" s="20" t="str">
        <f>VLOOKUP(O412,'Variáveis e códigos'!$A$18:$B$22,2,FALSE)</f>
        <v>Importante</v>
      </c>
      <c r="Q412" s="20">
        <v>3</v>
      </c>
      <c r="R412" s="20" t="str">
        <f>VLOOKUP(Q412,'Variáveis e códigos'!$A$18:$B$22,2,FALSE)</f>
        <v>Importante</v>
      </c>
      <c r="S412" s="20">
        <v>2</v>
      </c>
      <c r="T412" s="20" t="str">
        <f>VLOOKUP(S412,'Variáveis e códigos'!$A$18:$B$22,2,FALSE)</f>
        <v>Pouco importante</v>
      </c>
      <c r="U412" s="20">
        <v>1</v>
      </c>
      <c r="V412" s="20" t="str">
        <f>VLOOKUP(U412,'Variáveis e códigos'!$D$12:$E$13,2,FALSE)</f>
        <v>Sim</v>
      </c>
    </row>
    <row r="413" spans="1:22">
      <c r="A413" s="20">
        <v>1</v>
      </c>
      <c r="B413" s="20" t="str">
        <f>HLOOKUP(A413,'Variáveis e códigos'!$D$7:$E$8,2,FALSE)</f>
        <v>Masculino</v>
      </c>
      <c r="C413" s="20">
        <v>22</v>
      </c>
      <c r="D413" s="20">
        <v>5</v>
      </c>
      <c r="E413" s="20">
        <v>2</v>
      </c>
      <c r="F413" s="20" t="str">
        <f>VLOOKUP(E413,'Variáveis e códigos'!$D$2:$E$3,2,FALSE)</f>
        <v>Não</v>
      </c>
      <c r="G413" s="20">
        <v>1</v>
      </c>
      <c r="H413" s="20" t="str">
        <f>VLOOKUP(G413,'Variáveis e códigos'!$D$2:$E$3,2,FALSE)</f>
        <v>Sim</v>
      </c>
      <c r="I413" s="20">
        <v>3</v>
      </c>
      <c r="J413" s="20" t="str">
        <f>VLOOKUP(I413,'Variáveis e códigos'!$A$18:$B$22,2,FALSE)</f>
        <v>Importante</v>
      </c>
      <c r="K413" s="20">
        <v>5</v>
      </c>
      <c r="L413" s="20" t="str">
        <f>VLOOKUP(K413,'Variáveis e códigos'!$A$18:$B$22,2,FALSE)</f>
        <v>Extremamente importante</v>
      </c>
      <c r="M413" s="20">
        <v>2</v>
      </c>
      <c r="N413" s="20" t="str">
        <f>VLOOKUP(M413,'Variáveis e códigos'!$A$18:$B$22,2,FALSE)</f>
        <v>Pouco importante</v>
      </c>
      <c r="O413" s="20">
        <v>4</v>
      </c>
      <c r="P413" s="20" t="str">
        <f>VLOOKUP(O413,'Variáveis e códigos'!$A$18:$B$22,2,FALSE)</f>
        <v>Muito importante</v>
      </c>
      <c r="Q413" s="20">
        <v>2</v>
      </c>
      <c r="R413" s="20" t="str">
        <f>VLOOKUP(Q413,'Variáveis e códigos'!$A$18:$B$22,2,FALSE)</f>
        <v>Pouco importante</v>
      </c>
      <c r="S413" s="20">
        <v>3</v>
      </c>
      <c r="T413" s="20" t="str">
        <f>VLOOKUP(S413,'Variáveis e códigos'!$A$18:$B$22,2,FALSE)</f>
        <v>Importante</v>
      </c>
      <c r="U413" s="20">
        <v>1</v>
      </c>
      <c r="V413" s="20" t="str">
        <f>VLOOKUP(U413,'Variáveis e códigos'!$D$12:$E$13,2,FALSE)</f>
        <v>Sim</v>
      </c>
    </row>
    <row r="414" spans="1:22">
      <c r="A414" s="20">
        <v>1</v>
      </c>
      <c r="B414" s="20" t="str">
        <f>HLOOKUP(A414,'Variáveis e códigos'!$D$7:$E$8,2,FALSE)</f>
        <v>Masculino</v>
      </c>
      <c r="C414" s="20">
        <v>23</v>
      </c>
      <c r="D414" s="20">
        <v>1</v>
      </c>
      <c r="E414" s="20">
        <v>1</v>
      </c>
      <c r="F414" s="20" t="str">
        <f>VLOOKUP(E414,'Variáveis e códigos'!$D$2:$E$3,2,FALSE)</f>
        <v>Sim</v>
      </c>
      <c r="G414" s="20">
        <v>2</v>
      </c>
      <c r="H414" s="20" t="str">
        <f>VLOOKUP(G414,'Variáveis e códigos'!$D$2:$E$3,2,FALSE)</f>
        <v>Não</v>
      </c>
      <c r="I414" s="20">
        <v>3</v>
      </c>
      <c r="J414" s="20" t="str">
        <f>VLOOKUP(I414,'Variáveis e códigos'!$A$18:$B$22,2,FALSE)</f>
        <v>Importante</v>
      </c>
      <c r="K414" s="20">
        <v>4</v>
      </c>
      <c r="L414" s="20" t="str">
        <f>VLOOKUP(K414,'Variáveis e códigos'!$A$18:$B$22,2,FALSE)</f>
        <v>Muito importante</v>
      </c>
      <c r="M414" s="20">
        <v>3</v>
      </c>
      <c r="N414" s="20" t="str">
        <f>VLOOKUP(M414,'Variáveis e códigos'!$A$18:$B$22,2,FALSE)</f>
        <v>Importante</v>
      </c>
      <c r="O414" s="20">
        <v>4</v>
      </c>
      <c r="P414" s="20" t="str">
        <f>VLOOKUP(O414,'Variáveis e códigos'!$A$18:$B$22,2,FALSE)</f>
        <v>Muito importante</v>
      </c>
      <c r="Q414" s="20">
        <v>5</v>
      </c>
      <c r="R414" s="20" t="str">
        <f>VLOOKUP(Q414,'Variáveis e códigos'!$A$18:$B$22,2,FALSE)</f>
        <v>Extremamente importante</v>
      </c>
      <c r="S414" s="20">
        <v>5</v>
      </c>
      <c r="T414" s="20" t="str">
        <f>VLOOKUP(S414,'Variáveis e códigos'!$A$18:$B$22,2,FALSE)</f>
        <v>Extremamente importante</v>
      </c>
      <c r="U414" s="20">
        <v>1</v>
      </c>
      <c r="V414" s="20" t="str">
        <f>VLOOKUP(U414,'Variáveis e códigos'!$D$12:$E$13,2,FALSE)</f>
        <v>Sim</v>
      </c>
    </row>
    <row r="415" spans="1:22">
      <c r="A415" s="20">
        <v>1</v>
      </c>
      <c r="B415" s="20" t="str">
        <f>HLOOKUP(A415,'Variáveis e códigos'!$D$7:$E$8,2,FALSE)</f>
        <v>Masculino</v>
      </c>
      <c r="C415" s="20">
        <v>19</v>
      </c>
      <c r="D415" s="20">
        <v>13</v>
      </c>
      <c r="E415" s="20">
        <v>1</v>
      </c>
      <c r="F415" s="20" t="str">
        <f>VLOOKUP(E415,'Variáveis e códigos'!$D$2:$E$3,2,FALSE)</f>
        <v>Sim</v>
      </c>
      <c r="G415" s="20">
        <v>1</v>
      </c>
      <c r="H415" s="20" t="str">
        <f>VLOOKUP(G415,'Variáveis e códigos'!$D$2:$E$3,2,FALSE)</f>
        <v>Sim</v>
      </c>
      <c r="I415" s="20">
        <v>3</v>
      </c>
      <c r="J415" s="20" t="str">
        <f>VLOOKUP(I415,'Variáveis e códigos'!$A$18:$B$22,2,FALSE)</f>
        <v>Importante</v>
      </c>
      <c r="K415" s="20">
        <v>4</v>
      </c>
      <c r="L415" s="20" t="str">
        <f>VLOOKUP(K415,'Variáveis e códigos'!$A$18:$B$22,2,FALSE)</f>
        <v>Muito importante</v>
      </c>
      <c r="M415" s="20">
        <v>2</v>
      </c>
      <c r="N415" s="20" t="str">
        <f>VLOOKUP(M415,'Variáveis e códigos'!$A$18:$B$22,2,FALSE)</f>
        <v>Pouco importante</v>
      </c>
      <c r="O415" s="20">
        <v>5</v>
      </c>
      <c r="P415" s="20" t="str">
        <f>VLOOKUP(O415,'Variáveis e códigos'!$A$18:$B$22,2,FALSE)</f>
        <v>Extremamente importante</v>
      </c>
      <c r="Q415" s="20">
        <v>5</v>
      </c>
      <c r="R415" s="20" t="str">
        <f>VLOOKUP(Q415,'Variáveis e códigos'!$A$18:$B$22,2,FALSE)</f>
        <v>Extremamente importante</v>
      </c>
      <c r="S415" s="20">
        <v>2</v>
      </c>
      <c r="T415" s="20" t="str">
        <f>VLOOKUP(S415,'Variáveis e códigos'!$A$18:$B$22,2,FALSE)</f>
        <v>Pouco importante</v>
      </c>
      <c r="U415" s="20">
        <v>1</v>
      </c>
      <c r="V415" s="20" t="str">
        <f>VLOOKUP(U415,'Variáveis e códigos'!$D$12:$E$13,2,FALSE)</f>
        <v>Sim</v>
      </c>
    </row>
    <row r="416" spans="1:22">
      <c r="A416" s="20">
        <v>1</v>
      </c>
      <c r="B416" s="20" t="str">
        <f>HLOOKUP(A416,'Variáveis e códigos'!$D$7:$E$8,2,FALSE)</f>
        <v>Masculino</v>
      </c>
      <c r="C416" s="20">
        <v>20</v>
      </c>
      <c r="D416" s="20">
        <v>9</v>
      </c>
      <c r="E416" s="20">
        <v>2</v>
      </c>
      <c r="F416" s="20" t="str">
        <f>VLOOKUP(E416,'Variáveis e códigos'!$D$2:$E$3,2,FALSE)</f>
        <v>Não</v>
      </c>
      <c r="G416" s="20">
        <v>1</v>
      </c>
      <c r="H416" s="20" t="str">
        <f>VLOOKUP(G416,'Variáveis e códigos'!$D$2:$E$3,2,FALSE)</f>
        <v>Sim</v>
      </c>
      <c r="I416" s="20">
        <v>3</v>
      </c>
      <c r="J416" s="20" t="str">
        <f>VLOOKUP(I416,'Variáveis e códigos'!$A$18:$B$22,2,FALSE)</f>
        <v>Importante</v>
      </c>
      <c r="K416" s="20">
        <v>4</v>
      </c>
      <c r="L416" s="20" t="str">
        <f>VLOOKUP(K416,'Variáveis e códigos'!$A$18:$B$22,2,FALSE)</f>
        <v>Muito importante</v>
      </c>
      <c r="M416" s="20">
        <v>2</v>
      </c>
      <c r="N416" s="20" t="str">
        <f>VLOOKUP(M416,'Variáveis e códigos'!$A$18:$B$22,2,FALSE)</f>
        <v>Pouco importante</v>
      </c>
      <c r="O416" s="20">
        <v>4</v>
      </c>
      <c r="P416" s="20" t="str">
        <f>VLOOKUP(O416,'Variáveis e códigos'!$A$18:$B$22,2,FALSE)</f>
        <v>Muito importante</v>
      </c>
      <c r="Q416" s="20">
        <v>2</v>
      </c>
      <c r="R416" s="20" t="str">
        <f>VLOOKUP(Q416,'Variáveis e códigos'!$A$18:$B$22,2,FALSE)</f>
        <v>Pouco importante</v>
      </c>
      <c r="S416" s="20">
        <v>2</v>
      </c>
      <c r="T416" s="20" t="str">
        <f>VLOOKUP(S416,'Variáveis e códigos'!$A$18:$B$22,2,FALSE)</f>
        <v>Pouco importante</v>
      </c>
      <c r="U416" s="20">
        <v>1</v>
      </c>
      <c r="V416" s="20" t="str">
        <f>VLOOKUP(U416,'Variáveis e códigos'!$D$12:$E$13,2,FALSE)</f>
        <v>Sim</v>
      </c>
    </row>
    <row r="417" spans="1:22">
      <c r="A417" s="20">
        <v>1</v>
      </c>
      <c r="B417" s="20" t="str">
        <f>HLOOKUP(A417,'Variáveis e códigos'!$D$7:$E$8,2,FALSE)</f>
        <v>Masculino</v>
      </c>
      <c r="C417" s="20">
        <v>20</v>
      </c>
      <c r="D417" s="20">
        <v>5</v>
      </c>
      <c r="E417" s="20">
        <v>1</v>
      </c>
      <c r="F417" s="20" t="str">
        <f>VLOOKUP(E417,'Variáveis e códigos'!$D$2:$E$3,2,FALSE)</f>
        <v>Sim</v>
      </c>
      <c r="G417" s="20">
        <v>1</v>
      </c>
      <c r="H417" s="20" t="str">
        <f>VLOOKUP(G417,'Variáveis e códigos'!$D$2:$E$3,2,FALSE)</f>
        <v>Sim</v>
      </c>
      <c r="I417" s="20">
        <v>3</v>
      </c>
      <c r="J417" s="20" t="str">
        <f>VLOOKUP(I417,'Variáveis e códigos'!$A$18:$B$22,2,FALSE)</f>
        <v>Importante</v>
      </c>
      <c r="K417" s="20">
        <v>4</v>
      </c>
      <c r="L417" s="20" t="str">
        <f>VLOOKUP(K417,'Variáveis e códigos'!$A$18:$B$22,2,FALSE)</f>
        <v>Muito importante</v>
      </c>
      <c r="M417" s="20">
        <v>3</v>
      </c>
      <c r="N417" s="20" t="str">
        <f>VLOOKUP(M417,'Variáveis e códigos'!$A$18:$B$22,2,FALSE)</f>
        <v>Importante</v>
      </c>
      <c r="O417" s="20">
        <v>4</v>
      </c>
      <c r="P417" s="20" t="str">
        <f>VLOOKUP(O417,'Variáveis e códigos'!$A$18:$B$22,2,FALSE)</f>
        <v>Muito importante</v>
      </c>
      <c r="Q417" s="20">
        <v>4</v>
      </c>
      <c r="R417" s="20" t="str">
        <f>VLOOKUP(Q417,'Variáveis e códigos'!$A$18:$B$22,2,FALSE)</f>
        <v>Muito importante</v>
      </c>
      <c r="S417" s="20">
        <v>3</v>
      </c>
      <c r="T417" s="20" t="str">
        <f>VLOOKUP(S417,'Variáveis e códigos'!$A$18:$B$22,2,FALSE)</f>
        <v>Importante</v>
      </c>
      <c r="U417" s="20">
        <v>1</v>
      </c>
      <c r="V417" s="20" t="str">
        <f>VLOOKUP(U417,'Variáveis e códigos'!$D$12:$E$13,2,FALSE)</f>
        <v>Sim</v>
      </c>
    </row>
    <row r="418" spans="1:22">
      <c r="A418" s="20">
        <v>2</v>
      </c>
      <c r="B418" s="20" t="str">
        <f>HLOOKUP(A418,'Variáveis e códigos'!$D$7:$E$8,2,FALSE)</f>
        <v>Feminino</v>
      </c>
      <c r="C418" s="20">
        <v>20</v>
      </c>
      <c r="D418" s="20">
        <v>10</v>
      </c>
      <c r="E418" s="20">
        <v>2</v>
      </c>
      <c r="F418" s="20" t="str">
        <f>VLOOKUP(E418,'Variáveis e códigos'!$D$2:$E$3,2,FALSE)</f>
        <v>Não</v>
      </c>
      <c r="G418" s="20">
        <v>1</v>
      </c>
      <c r="H418" s="20" t="str">
        <f>VLOOKUP(G418,'Variáveis e códigos'!$D$2:$E$3,2,FALSE)</f>
        <v>Sim</v>
      </c>
      <c r="I418" s="20">
        <v>3</v>
      </c>
      <c r="J418" s="20" t="str">
        <f>VLOOKUP(I418,'Variáveis e códigos'!$A$18:$B$22,2,FALSE)</f>
        <v>Importante</v>
      </c>
      <c r="K418" s="20">
        <v>3</v>
      </c>
      <c r="L418" s="20" t="str">
        <f>VLOOKUP(K418,'Variáveis e códigos'!$A$18:$B$22,2,FALSE)</f>
        <v>Importante</v>
      </c>
      <c r="M418" s="20">
        <v>2</v>
      </c>
      <c r="N418" s="20" t="str">
        <f>VLOOKUP(M418,'Variáveis e códigos'!$A$18:$B$22,2,FALSE)</f>
        <v>Pouco importante</v>
      </c>
      <c r="O418" s="20">
        <v>4</v>
      </c>
      <c r="P418" s="20" t="str">
        <f>VLOOKUP(O418,'Variáveis e códigos'!$A$18:$B$22,2,FALSE)</f>
        <v>Muito importante</v>
      </c>
      <c r="Q418" s="20">
        <v>3</v>
      </c>
      <c r="R418" s="20" t="str">
        <f>VLOOKUP(Q418,'Variáveis e códigos'!$A$18:$B$22,2,FALSE)</f>
        <v>Importante</v>
      </c>
      <c r="S418" s="20">
        <v>3</v>
      </c>
      <c r="T418" s="20" t="str">
        <f>VLOOKUP(S418,'Variáveis e códigos'!$A$18:$B$22,2,FALSE)</f>
        <v>Importante</v>
      </c>
      <c r="U418" s="20">
        <v>1</v>
      </c>
      <c r="V418" s="20" t="str">
        <f>VLOOKUP(U418,'Variáveis e códigos'!$D$12:$E$13,2,FALSE)</f>
        <v>Sim</v>
      </c>
    </row>
    <row r="419" spans="1:22">
      <c r="A419" s="20">
        <v>2</v>
      </c>
      <c r="B419" s="20" t="str">
        <f>HLOOKUP(A419,'Variáveis e códigos'!$D$7:$E$8,2,FALSE)</f>
        <v>Feminino</v>
      </c>
      <c r="C419" s="20">
        <v>21</v>
      </c>
      <c r="D419" s="20">
        <v>6</v>
      </c>
      <c r="E419" s="20">
        <v>2</v>
      </c>
      <c r="F419" s="20" t="str">
        <f>VLOOKUP(E419,'Variáveis e códigos'!$D$2:$E$3,2,FALSE)</f>
        <v>Não</v>
      </c>
      <c r="G419" s="20">
        <v>1</v>
      </c>
      <c r="H419" s="20" t="str">
        <f>VLOOKUP(G419,'Variáveis e códigos'!$D$2:$E$3,2,FALSE)</f>
        <v>Sim</v>
      </c>
      <c r="I419" s="20">
        <v>4</v>
      </c>
      <c r="J419" s="20" t="str">
        <f>VLOOKUP(I419,'Variáveis e códigos'!$A$18:$B$22,2,FALSE)</f>
        <v>Muito importante</v>
      </c>
      <c r="K419" s="20">
        <v>3</v>
      </c>
      <c r="L419" s="20" t="str">
        <f>VLOOKUP(K419,'Variáveis e códigos'!$A$18:$B$22,2,FALSE)</f>
        <v>Importante</v>
      </c>
      <c r="M419" s="20">
        <v>2</v>
      </c>
      <c r="N419" s="20" t="str">
        <f>VLOOKUP(M419,'Variáveis e códigos'!$A$18:$B$22,2,FALSE)</f>
        <v>Pouco importante</v>
      </c>
      <c r="O419" s="20">
        <v>3</v>
      </c>
      <c r="P419" s="20" t="str">
        <f>VLOOKUP(O419,'Variáveis e códigos'!$A$18:$B$22,2,FALSE)</f>
        <v>Importante</v>
      </c>
      <c r="Q419" s="20">
        <v>3</v>
      </c>
      <c r="R419" s="20" t="str">
        <f>VLOOKUP(Q419,'Variáveis e códigos'!$A$18:$B$22,2,FALSE)</f>
        <v>Importante</v>
      </c>
      <c r="S419" s="20">
        <v>3</v>
      </c>
      <c r="T419" s="20" t="str">
        <f>VLOOKUP(S419,'Variáveis e códigos'!$A$18:$B$22,2,FALSE)</f>
        <v>Importante</v>
      </c>
      <c r="U419" s="20">
        <v>1</v>
      </c>
      <c r="V419" s="20" t="str">
        <f>VLOOKUP(U419,'Variáveis e códigos'!$D$12:$E$13,2,FALSE)</f>
        <v>Sim</v>
      </c>
    </row>
    <row r="420" spans="1:22">
      <c r="A420" s="20">
        <v>1</v>
      </c>
      <c r="B420" s="20" t="str">
        <f>HLOOKUP(A420,'Variáveis e códigos'!$D$7:$E$8,2,FALSE)</f>
        <v>Masculino</v>
      </c>
      <c r="C420" s="20">
        <v>23</v>
      </c>
      <c r="D420" s="20">
        <v>9</v>
      </c>
      <c r="E420" s="20">
        <v>2</v>
      </c>
      <c r="F420" s="20" t="str">
        <f>VLOOKUP(E420,'Variáveis e códigos'!$D$2:$E$3,2,FALSE)</f>
        <v>Não</v>
      </c>
      <c r="G420" s="20">
        <v>2</v>
      </c>
      <c r="H420" s="20" t="str">
        <f>VLOOKUP(G420,'Variáveis e códigos'!$D$2:$E$3,2,FALSE)</f>
        <v>Não</v>
      </c>
      <c r="I420" s="20">
        <v>4</v>
      </c>
      <c r="J420" s="20" t="str">
        <f>VLOOKUP(I420,'Variáveis e códigos'!$A$18:$B$22,2,FALSE)</f>
        <v>Muito importante</v>
      </c>
      <c r="K420" s="20">
        <v>4</v>
      </c>
      <c r="L420" s="20" t="str">
        <f>VLOOKUP(K420,'Variáveis e códigos'!$A$18:$B$22,2,FALSE)</f>
        <v>Muito importante</v>
      </c>
      <c r="M420" s="20">
        <v>3</v>
      </c>
      <c r="N420" s="20" t="str">
        <f>VLOOKUP(M420,'Variáveis e códigos'!$A$18:$B$22,2,FALSE)</f>
        <v>Importante</v>
      </c>
      <c r="O420" s="20">
        <v>3</v>
      </c>
      <c r="P420" s="20" t="str">
        <f>VLOOKUP(O420,'Variáveis e códigos'!$A$18:$B$22,2,FALSE)</f>
        <v>Importante</v>
      </c>
      <c r="Q420" s="20">
        <v>2</v>
      </c>
      <c r="R420" s="20" t="str">
        <f>VLOOKUP(Q420,'Variáveis e códigos'!$A$18:$B$22,2,FALSE)</f>
        <v>Pouco importante</v>
      </c>
      <c r="S420" s="20">
        <v>2</v>
      </c>
      <c r="T420" s="20" t="str">
        <f>VLOOKUP(S420,'Variáveis e códigos'!$A$18:$B$22,2,FALSE)</f>
        <v>Pouco importante</v>
      </c>
      <c r="U420" s="20">
        <v>1</v>
      </c>
      <c r="V420" s="20" t="str">
        <f>VLOOKUP(U420,'Variáveis e códigos'!$D$12:$E$13,2,FALSE)</f>
        <v>Sim</v>
      </c>
    </row>
    <row r="421" spans="1:22">
      <c r="A421" s="20">
        <v>2</v>
      </c>
      <c r="B421" s="20" t="str">
        <f>HLOOKUP(A421,'Variáveis e códigos'!$D$7:$E$8,2,FALSE)</f>
        <v>Feminino</v>
      </c>
      <c r="C421" s="20">
        <v>24</v>
      </c>
      <c r="D421" s="20">
        <v>1</v>
      </c>
      <c r="E421" s="20">
        <v>2</v>
      </c>
      <c r="F421" s="20" t="str">
        <f>VLOOKUP(E421,'Variáveis e códigos'!$D$2:$E$3,2,FALSE)</f>
        <v>Não</v>
      </c>
      <c r="G421" s="20">
        <v>2</v>
      </c>
      <c r="H421" s="20" t="str">
        <f>VLOOKUP(G421,'Variáveis e códigos'!$D$2:$E$3,2,FALSE)</f>
        <v>Não</v>
      </c>
      <c r="I421" s="20">
        <v>3</v>
      </c>
      <c r="J421" s="20" t="str">
        <f>VLOOKUP(I421,'Variáveis e códigos'!$A$18:$B$22,2,FALSE)</f>
        <v>Importante</v>
      </c>
      <c r="K421" s="20">
        <v>4</v>
      </c>
      <c r="L421" s="20" t="str">
        <f>VLOOKUP(K421,'Variáveis e códigos'!$A$18:$B$22,2,FALSE)</f>
        <v>Muito importante</v>
      </c>
      <c r="M421" s="20">
        <v>2</v>
      </c>
      <c r="N421" s="20" t="str">
        <f>VLOOKUP(M421,'Variáveis e códigos'!$A$18:$B$22,2,FALSE)</f>
        <v>Pouco importante</v>
      </c>
      <c r="O421" s="20">
        <v>3</v>
      </c>
      <c r="P421" s="20" t="str">
        <f>VLOOKUP(O421,'Variáveis e códigos'!$A$18:$B$22,2,FALSE)</f>
        <v>Importante</v>
      </c>
      <c r="Q421" s="20">
        <v>3</v>
      </c>
      <c r="R421" s="20" t="str">
        <f>VLOOKUP(Q421,'Variáveis e códigos'!$A$18:$B$22,2,FALSE)</f>
        <v>Importante</v>
      </c>
      <c r="S421" s="20">
        <v>3</v>
      </c>
      <c r="T421" s="20" t="str">
        <f>VLOOKUP(S421,'Variáveis e códigos'!$A$18:$B$22,2,FALSE)</f>
        <v>Importante</v>
      </c>
      <c r="U421" s="20">
        <v>1</v>
      </c>
      <c r="V421" s="20" t="str">
        <f>VLOOKUP(U421,'Variáveis e códigos'!$D$12:$E$13,2,FALSE)</f>
        <v>Sim</v>
      </c>
    </row>
    <row r="422" spans="1:22">
      <c r="A422" s="20">
        <v>1</v>
      </c>
      <c r="B422" s="20" t="str">
        <f>HLOOKUP(A422,'Variáveis e códigos'!$D$7:$E$8,2,FALSE)</f>
        <v>Masculino</v>
      </c>
      <c r="C422" s="20">
        <v>21</v>
      </c>
      <c r="D422" s="20">
        <v>6</v>
      </c>
      <c r="E422" s="20">
        <v>1</v>
      </c>
      <c r="F422" s="20" t="str">
        <f>VLOOKUP(E422,'Variáveis e códigos'!$D$2:$E$3,2,FALSE)</f>
        <v>Sim</v>
      </c>
      <c r="G422" s="20">
        <v>2</v>
      </c>
      <c r="H422" s="20" t="str">
        <f>VLOOKUP(G422,'Variáveis e códigos'!$D$2:$E$3,2,FALSE)</f>
        <v>Não</v>
      </c>
      <c r="I422" s="20">
        <v>3</v>
      </c>
      <c r="J422" s="20" t="str">
        <f>VLOOKUP(I422,'Variáveis e códigos'!$A$18:$B$22,2,FALSE)</f>
        <v>Importante</v>
      </c>
      <c r="K422" s="20">
        <v>5</v>
      </c>
      <c r="L422" s="20" t="str">
        <f>VLOOKUP(K422,'Variáveis e códigos'!$A$18:$B$22,2,FALSE)</f>
        <v>Extremamente importante</v>
      </c>
      <c r="M422" s="20">
        <v>1</v>
      </c>
      <c r="N422" s="20" t="str">
        <f>VLOOKUP(M422,'Variáveis e códigos'!$A$18:$B$22,2,FALSE)</f>
        <v>Nada importante</v>
      </c>
      <c r="O422" s="20">
        <v>5</v>
      </c>
      <c r="P422" s="20" t="str">
        <f>VLOOKUP(O422,'Variáveis e códigos'!$A$18:$B$22,2,FALSE)</f>
        <v>Extremamente importante</v>
      </c>
      <c r="Q422" s="20">
        <v>5</v>
      </c>
      <c r="R422" s="20" t="str">
        <f>VLOOKUP(Q422,'Variáveis e códigos'!$A$18:$B$22,2,FALSE)</f>
        <v>Extremamente importante</v>
      </c>
      <c r="S422" s="20">
        <v>5</v>
      </c>
      <c r="T422" s="20" t="str">
        <f>VLOOKUP(S422,'Variáveis e códigos'!$A$18:$B$22,2,FALSE)</f>
        <v>Extremamente importante</v>
      </c>
      <c r="U422" s="20">
        <v>2</v>
      </c>
      <c r="V422" s="20" t="str">
        <f>VLOOKUP(U422,'Variáveis e códigos'!$D$12:$E$13,2,FALSE)</f>
        <v>Não</v>
      </c>
    </row>
    <row r="423" spans="1:22">
      <c r="A423" s="20">
        <v>1</v>
      </c>
      <c r="B423" s="20" t="str">
        <f>HLOOKUP(A423,'Variáveis e códigos'!$D$7:$E$8,2,FALSE)</f>
        <v>Masculino</v>
      </c>
      <c r="C423" s="20">
        <v>22</v>
      </c>
      <c r="D423" s="20">
        <v>12</v>
      </c>
      <c r="E423" s="20">
        <v>2</v>
      </c>
      <c r="F423" s="20" t="str">
        <f>VLOOKUP(E423,'Variáveis e códigos'!$D$2:$E$3,2,FALSE)</f>
        <v>Não</v>
      </c>
      <c r="G423" s="20">
        <v>1</v>
      </c>
      <c r="H423" s="20" t="str">
        <f>VLOOKUP(G423,'Variáveis e códigos'!$D$2:$E$3,2,FALSE)</f>
        <v>Sim</v>
      </c>
      <c r="I423" s="20">
        <v>3</v>
      </c>
      <c r="J423" s="20" t="str">
        <f>VLOOKUP(I423,'Variáveis e códigos'!$A$18:$B$22,2,FALSE)</f>
        <v>Importante</v>
      </c>
      <c r="K423" s="20">
        <v>5</v>
      </c>
      <c r="L423" s="20" t="str">
        <f>VLOOKUP(K423,'Variáveis e códigos'!$A$18:$B$22,2,FALSE)</f>
        <v>Extremamente importante</v>
      </c>
      <c r="M423" s="20">
        <v>2</v>
      </c>
      <c r="N423" s="20" t="str">
        <f>VLOOKUP(M423,'Variáveis e códigos'!$A$18:$B$22,2,FALSE)</f>
        <v>Pouco importante</v>
      </c>
      <c r="O423" s="20">
        <v>4</v>
      </c>
      <c r="P423" s="20" t="str">
        <f>VLOOKUP(O423,'Variáveis e códigos'!$A$18:$B$22,2,FALSE)</f>
        <v>Muito importante</v>
      </c>
      <c r="Q423" s="20">
        <v>3</v>
      </c>
      <c r="R423" s="20" t="str">
        <f>VLOOKUP(Q423,'Variáveis e códigos'!$A$18:$B$22,2,FALSE)</f>
        <v>Importante</v>
      </c>
      <c r="S423" s="20">
        <v>1</v>
      </c>
      <c r="T423" s="20" t="str">
        <f>VLOOKUP(S423,'Variáveis e códigos'!$A$18:$B$22,2,FALSE)</f>
        <v>Nada importante</v>
      </c>
      <c r="U423" s="20">
        <v>1</v>
      </c>
      <c r="V423" s="20" t="str">
        <f>VLOOKUP(U423,'Variáveis e códigos'!$D$12:$E$13,2,FALSE)</f>
        <v>Sim</v>
      </c>
    </row>
    <row r="424" spans="1:22">
      <c r="A424" s="20">
        <v>1</v>
      </c>
      <c r="B424" s="20" t="str">
        <f>HLOOKUP(A424,'Variáveis e códigos'!$D$7:$E$8,2,FALSE)</f>
        <v>Masculino</v>
      </c>
      <c r="C424" s="20">
        <v>21</v>
      </c>
      <c r="D424" s="20">
        <v>5</v>
      </c>
      <c r="E424" s="20">
        <v>99</v>
      </c>
      <c r="F424" s="20">
        <v>99</v>
      </c>
      <c r="G424" s="20">
        <v>1</v>
      </c>
      <c r="H424" s="20" t="str">
        <f>VLOOKUP(G424,'Variáveis e códigos'!$D$2:$E$3,2,FALSE)</f>
        <v>Sim</v>
      </c>
      <c r="I424" s="20">
        <v>3</v>
      </c>
      <c r="J424" s="20" t="str">
        <f>VLOOKUP(I424,'Variáveis e códigos'!$A$18:$B$22,2,FALSE)</f>
        <v>Importante</v>
      </c>
      <c r="K424" s="20">
        <v>5</v>
      </c>
      <c r="L424" s="20" t="str">
        <f>VLOOKUP(K424,'Variáveis e códigos'!$A$18:$B$22,2,FALSE)</f>
        <v>Extremamente importante</v>
      </c>
      <c r="M424" s="20">
        <v>3</v>
      </c>
      <c r="N424" s="20" t="str">
        <f>VLOOKUP(M424,'Variáveis e códigos'!$A$18:$B$22,2,FALSE)</f>
        <v>Importante</v>
      </c>
      <c r="O424" s="20">
        <v>4</v>
      </c>
      <c r="P424" s="20" t="str">
        <f>VLOOKUP(O424,'Variáveis e códigos'!$A$18:$B$22,2,FALSE)</f>
        <v>Muito importante</v>
      </c>
      <c r="Q424" s="20">
        <v>3</v>
      </c>
      <c r="R424" s="20" t="str">
        <f>VLOOKUP(Q424,'Variáveis e códigos'!$A$18:$B$22,2,FALSE)</f>
        <v>Importante</v>
      </c>
      <c r="S424" s="20">
        <v>3</v>
      </c>
      <c r="T424" s="20" t="str">
        <f>VLOOKUP(S424,'Variáveis e códigos'!$A$18:$B$22,2,FALSE)</f>
        <v>Importante</v>
      </c>
      <c r="U424" s="20">
        <v>2</v>
      </c>
      <c r="V424" s="20" t="str">
        <f>VLOOKUP(U424,'Variáveis e códigos'!$D$12:$E$13,2,FALSE)</f>
        <v>Não</v>
      </c>
    </row>
    <row r="425" spans="1:22">
      <c r="A425" s="20">
        <v>2</v>
      </c>
      <c r="B425" s="20" t="str">
        <f>HLOOKUP(A425,'Variáveis e códigos'!$D$7:$E$8,2,FALSE)</f>
        <v>Feminino</v>
      </c>
      <c r="C425" s="20">
        <v>21</v>
      </c>
      <c r="D425" s="20">
        <v>12</v>
      </c>
      <c r="E425" s="20">
        <v>2</v>
      </c>
      <c r="F425" s="20" t="str">
        <f>VLOOKUP(E425,'Variáveis e códigos'!$D$2:$E$3,2,FALSE)</f>
        <v>Não</v>
      </c>
      <c r="G425" s="20">
        <v>1</v>
      </c>
      <c r="H425" s="20" t="str">
        <f>VLOOKUP(G425,'Variáveis e códigos'!$D$2:$E$3,2,FALSE)</f>
        <v>Sim</v>
      </c>
      <c r="I425" s="20">
        <v>4</v>
      </c>
      <c r="J425" s="20" t="str">
        <f>VLOOKUP(I425,'Variáveis e códigos'!$A$18:$B$22,2,FALSE)</f>
        <v>Muito importante</v>
      </c>
      <c r="K425" s="20">
        <v>4</v>
      </c>
      <c r="L425" s="20" t="str">
        <f>VLOOKUP(K425,'Variáveis e códigos'!$A$18:$B$22,2,FALSE)</f>
        <v>Muito importante</v>
      </c>
      <c r="M425" s="20">
        <v>2</v>
      </c>
      <c r="N425" s="20" t="str">
        <f>VLOOKUP(M425,'Variáveis e códigos'!$A$18:$B$22,2,FALSE)</f>
        <v>Pouco importante</v>
      </c>
      <c r="O425" s="20">
        <v>3</v>
      </c>
      <c r="P425" s="20" t="str">
        <f>VLOOKUP(O425,'Variáveis e códigos'!$A$18:$B$22,2,FALSE)</f>
        <v>Importante</v>
      </c>
      <c r="Q425" s="20">
        <v>2</v>
      </c>
      <c r="R425" s="20" t="str">
        <f>VLOOKUP(Q425,'Variáveis e códigos'!$A$18:$B$22,2,FALSE)</f>
        <v>Pouco importante</v>
      </c>
      <c r="S425" s="20">
        <v>3</v>
      </c>
      <c r="T425" s="20" t="str">
        <f>VLOOKUP(S425,'Variáveis e códigos'!$A$18:$B$22,2,FALSE)</f>
        <v>Importante</v>
      </c>
      <c r="U425" s="20">
        <v>1</v>
      </c>
      <c r="V425" s="20" t="str">
        <f>VLOOKUP(U425,'Variáveis e códigos'!$D$12:$E$13,2,FALSE)</f>
        <v>Sim</v>
      </c>
    </row>
    <row r="426" spans="1:22">
      <c r="A426" s="20">
        <v>2</v>
      </c>
      <c r="B426" s="20" t="str">
        <f>HLOOKUP(A426,'Variáveis e códigos'!$D$7:$E$8,2,FALSE)</f>
        <v>Feminino</v>
      </c>
      <c r="C426" s="20">
        <v>21</v>
      </c>
      <c r="D426" s="20">
        <v>9</v>
      </c>
      <c r="E426" s="20">
        <v>99</v>
      </c>
      <c r="F426" s="20">
        <v>99</v>
      </c>
      <c r="G426" s="20">
        <v>1</v>
      </c>
      <c r="H426" s="20" t="str">
        <f>VLOOKUP(G426,'Variáveis e códigos'!$D$2:$E$3,2,FALSE)</f>
        <v>Sim</v>
      </c>
      <c r="I426" s="20">
        <v>3</v>
      </c>
      <c r="J426" s="20" t="str">
        <f>VLOOKUP(I426,'Variáveis e códigos'!$A$18:$B$22,2,FALSE)</f>
        <v>Importante</v>
      </c>
      <c r="K426" s="20">
        <v>3</v>
      </c>
      <c r="L426" s="20" t="str">
        <f>VLOOKUP(K426,'Variáveis e códigos'!$A$18:$B$22,2,FALSE)</f>
        <v>Importante</v>
      </c>
      <c r="M426" s="20">
        <v>3</v>
      </c>
      <c r="N426" s="20" t="str">
        <f>VLOOKUP(M426,'Variáveis e códigos'!$A$18:$B$22,2,FALSE)</f>
        <v>Importante</v>
      </c>
      <c r="O426" s="20">
        <v>4</v>
      </c>
      <c r="P426" s="20" t="str">
        <f>VLOOKUP(O426,'Variáveis e códigos'!$A$18:$B$22,2,FALSE)</f>
        <v>Muito importante</v>
      </c>
      <c r="Q426" s="20">
        <v>4</v>
      </c>
      <c r="R426" s="20" t="str">
        <f>VLOOKUP(Q426,'Variáveis e códigos'!$A$18:$B$22,2,FALSE)</f>
        <v>Muito importante</v>
      </c>
      <c r="S426" s="20">
        <v>4</v>
      </c>
      <c r="T426" s="20" t="str">
        <f>VLOOKUP(S426,'Variáveis e códigos'!$A$18:$B$22,2,FALSE)</f>
        <v>Muito importante</v>
      </c>
      <c r="U426" s="20">
        <v>1</v>
      </c>
      <c r="V426" s="20" t="str">
        <f>VLOOKUP(U426,'Variáveis e códigos'!$D$12:$E$13,2,FALSE)</f>
        <v>Sim</v>
      </c>
    </row>
    <row r="427" spans="1:22">
      <c r="A427" s="20">
        <v>2</v>
      </c>
      <c r="B427" s="20" t="str">
        <f>HLOOKUP(A427,'Variáveis e códigos'!$D$7:$E$8,2,FALSE)</f>
        <v>Feminino</v>
      </c>
      <c r="C427" s="20">
        <v>21</v>
      </c>
      <c r="D427" s="20">
        <v>9</v>
      </c>
      <c r="E427" s="20">
        <v>99</v>
      </c>
      <c r="F427" s="20">
        <v>99</v>
      </c>
      <c r="G427" s="20">
        <v>1</v>
      </c>
      <c r="H427" s="20" t="str">
        <f>VLOOKUP(G427,'Variáveis e códigos'!$D$2:$E$3,2,FALSE)</f>
        <v>Sim</v>
      </c>
      <c r="I427" s="20">
        <v>3</v>
      </c>
      <c r="J427" s="20" t="str">
        <f>VLOOKUP(I427,'Variáveis e códigos'!$A$18:$B$22,2,FALSE)</f>
        <v>Importante</v>
      </c>
      <c r="K427" s="20">
        <v>3</v>
      </c>
      <c r="L427" s="20" t="str">
        <f>VLOOKUP(K427,'Variáveis e códigos'!$A$18:$B$22,2,FALSE)</f>
        <v>Importante</v>
      </c>
      <c r="M427" s="20">
        <v>4</v>
      </c>
      <c r="N427" s="20" t="str">
        <f>VLOOKUP(M427,'Variáveis e códigos'!$A$18:$B$22,2,FALSE)</f>
        <v>Muito importante</v>
      </c>
      <c r="O427" s="20">
        <v>4</v>
      </c>
      <c r="P427" s="20" t="str">
        <f>VLOOKUP(O427,'Variáveis e códigos'!$A$18:$B$22,2,FALSE)</f>
        <v>Muito importante</v>
      </c>
      <c r="Q427" s="20">
        <v>3</v>
      </c>
      <c r="R427" s="20" t="str">
        <f>VLOOKUP(Q427,'Variáveis e códigos'!$A$18:$B$22,2,FALSE)</f>
        <v>Importante</v>
      </c>
      <c r="S427" s="20">
        <v>2</v>
      </c>
      <c r="T427" s="20" t="str">
        <f>VLOOKUP(S427,'Variáveis e códigos'!$A$18:$B$22,2,FALSE)</f>
        <v>Pouco importante</v>
      </c>
      <c r="U427" s="20">
        <v>2</v>
      </c>
      <c r="V427" s="20" t="str">
        <f>VLOOKUP(U427,'Variáveis e códigos'!$D$12:$E$13,2,FALSE)</f>
        <v>Não</v>
      </c>
    </row>
    <row r="428" spans="1:22">
      <c r="A428" s="20">
        <v>2</v>
      </c>
      <c r="B428" s="20" t="str">
        <f>HLOOKUP(A428,'Variáveis e códigos'!$D$7:$E$8,2,FALSE)</f>
        <v>Feminino</v>
      </c>
      <c r="C428" s="20">
        <v>21</v>
      </c>
      <c r="D428" s="20">
        <v>1</v>
      </c>
      <c r="E428" s="20">
        <v>1</v>
      </c>
      <c r="F428" s="20" t="str">
        <f>VLOOKUP(E428,'Variáveis e códigos'!$D$2:$E$3,2,FALSE)</f>
        <v>Sim</v>
      </c>
      <c r="G428" s="20">
        <v>2</v>
      </c>
      <c r="H428" s="20" t="str">
        <f>VLOOKUP(G428,'Variáveis e códigos'!$D$2:$E$3,2,FALSE)</f>
        <v>Não</v>
      </c>
      <c r="I428" s="20">
        <v>3</v>
      </c>
      <c r="J428" s="20" t="str">
        <f>VLOOKUP(I428,'Variáveis e códigos'!$A$18:$B$22,2,FALSE)</f>
        <v>Importante</v>
      </c>
      <c r="K428" s="20">
        <v>5</v>
      </c>
      <c r="L428" s="20" t="str">
        <f>VLOOKUP(K428,'Variáveis e códigos'!$A$18:$B$22,2,FALSE)</f>
        <v>Extremamente importante</v>
      </c>
      <c r="M428" s="20">
        <v>2</v>
      </c>
      <c r="N428" s="20" t="str">
        <f>VLOOKUP(M428,'Variáveis e códigos'!$A$18:$B$22,2,FALSE)</f>
        <v>Pouco importante</v>
      </c>
      <c r="O428" s="20">
        <v>4</v>
      </c>
      <c r="P428" s="20" t="str">
        <f>VLOOKUP(O428,'Variáveis e códigos'!$A$18:$B$22,2,FALSE)</f>
        <v>Muito importante</v>
      </c>
      <c r="Q428" s="20">
        <v>4</v>
      </c>
      <c r="R428" s="20" t="str">
        <f>VLOOKUP(Q428,'Variáveis e códigos'!$A$18:$B$22,2,FALSE)</f>
        <v>Muito importante</v>
      </c>
      <c r="S428" s="20">
        <v>2</v>
      </c>
      <c r="T428" s="20" t="str">
        <f>VLOOKUP(S428,'Variáveis e códigos'!$A$18:$B$22,2,FALSE)</f>
        <v>Pouco importante</v>
      </c>
      <c r="U428" s="20">
        <v>2</v>
      </c>
      <c r="V428" s="20" t="str">
        <f>VLOOKUP(U428,'Variáveis e códigos'!$D$12:$E$13,2,FALSE)</f>
        <v>Não</v>
      </c>
    </row>
    <row r="429" spans="1:22">
      <c r="A429" s="20">
        <v>2</v>
      </c>
      <c r="B429" s="20" t="str">
        <f>HLOOKUP(A429,'Variáveis e códigos'!$D$7:$E$8,2,FALSE)</f>
        <v>Feminino</v>
      </c>
      <c r="C429" s="20">
        <v>22</v>
      </c>
      <c r="D429" s="20">
        <v>5</v>
      </c>
      <c r="E429" s="20">
        <v>1</v>
      </c>
      <c r="F429" s="20" t="str">
        <f>VLOOKUP(E429,'Variáveis e códigos'!$D$2:$E$3,2,FALSE)</f>
        <v>Sim</v>
      </c>
      <c r="G429" s="20">
        <v>1</v>
      </c>
      <c r="H429" s="20" t="str">
        <f>VLOOKUP(G429,'Variáveis e códigos'!$D$2:$E$3,2,FALSE)</f>
        <v>Sim</v>
      </c>
      <c r="I429" s="20">
        <v>3</v>
      </c>
      <c r="J429" s="20" t="str">
        <f>VLOOKUP(I429,'Variáveis e códigos'!$A$18:$B$22,2,FALSE)</f>
        <v>Importante</v>
      </c>
      <c r="K429" s="20">
        <v>3</v>
      </c>
      <c r="L429" s="20" t="str">
        <f>VLOOKUP(K429,'Variáveis e códigos'!$A$18:$B$22,2,FALSE)</f>
        <v>Importante</v>
      </c>
      <c r="M429" s="20">
        <v>3</v>
      </c>
      <c r="N429" s="20" t="str">
        <f>VLOOKUP(M429,'Variáveis e códigos'!$A$18:$B$22,2,FALSE)</f>
        <v>Importante</v>
      </c>
      <c r="O429" s="20">
        <v>3</v>
      </c>
      <c r="P429" s="20" t="str">
        <f>VLOOKUP(O429,'Variáveis e códigos'!$A$18:$B$22,2,FALSE)</f>
        <v>Importante</v>
      </c>
      <c r="Q429" s="20">
        <v>3</v>
      </c>
      <c r="R429" s="20" t="str">
        <f>VLOOKUP(Q429,'Variáveis e códigos'!$A$18:$B$22,2,FALSE)</f>
        <v>Importante</v>
      </c>
      <c r="S429" s="20">
        <v>2</v>
      </c>
      <c r="T429" s="20" t="str">
        <f>VLOOKUP(S429,'Variáveis e códigos'!$A$18:$B$22,2,FALSE)</f>
        <v>Pouco importante</v>
      </c>
      <c r="U429" s="20">
        <v>1</v>
      </c>
      <c r="V429" s="20" t="str">
        <f>VLOOKUP(U429,'Variáveis e códigos'!$D$12:$E$13,2,FALSE)</f>
        <v>Sim</v>
      </c>
    </row>
    <row r="430" spans="1:22">
      <c r="A430" s="20">
        <v>2</v>
      </c>
      <c r="B430" s="20" t="str">
        <f>HLOOKUP(A430,'Variáveis e códigos'!$D$7:$E$8,2,FALSE)</f>
        <v>Feminino</v>
      </c>
      <c r="C430" s="20">
        <v>21</v>
      </c>
      <c r="D430" s="20">
        <v>11</v>
      </c>
      <c r="E430" s="20">
        <v>1</v>
      </c>
      <c r="F430" s="20" t="str">
        <f>VLOOKUP(E430,'Variáveis e códigos'!$D$2:$E$3,2,FALSE)</f>
        <v>Sim</v>
      </c>
      <c r="G430" s="20">
        <v>1</v>
      </c>
      <c r="H430" s="20" t="str">
        <f>VLOOKUP(G430,'Variáveis e códigos'!$D$2:$E$3,2,FALSE)</f>
        <v>Sim</v>
      </c>
      <c r="I430" s="20">
        <v>3</v>
      </c>
      <c r="J430" s="20" t="str">
        <f>VLOOKUP(I430,'Variáveis e códigos'!$A$18:$B$22,2,FALSE)</f>
        <v>Importante</v>
      </c>
      <c r="K430" s="20">
        <v>3</v>
      </c>
      <c r="L430" s="20" t="str">
        <f>VLOOKUP(K430,'Variáveis e códigos'!$A$18:$B$22,2,FALSE)</f>
        <v>Importante</v>
      </c>
      <c r="M430" s="20">
        <v>2</v>
      </c>
      <c r="N430" s="20" t="str">
        <f>VLOOKUP(M430,'Variáveis e códigos'!$A$18:$B$22,2,FALSE)</f>
        <v>Pouco importante</v>
      </c>
      <c r="O430" s="20">
        <v>4</v>
      </c>
      <c r="P430" s="20" t="str">
        <f>VLOOKUP(O430,'Variáveis e códigos'!$A$18:$B$22,2,FALSE)</f>
        <v>Muito importante</v>
      </c>
      <c r="Q430" s="20">
        <v>3</v>
      </c>
      <c r="R430" s="20" t="str">
        <f>VLOOKUP(Q430,'Variáveis e códigos'!$A$18:$B$22,2,FALSE)</f>
        <v>Importante</v>
      </c>
      <c r="S430" s="20">
        <v>2</v>
      </c>
      <c r="T430" s="20" t="str">
        <f>VLOOKUP(S430,'Variáveis e códigos'!$A$18:$B$22,2,FALSE)</f>
        <v>Pouco importante</v>
      </c>
      <c r="U430" s="20">
        <v>1</v>
      </c>
      <c r="V430" s="20" t="str">
        <f>VLOOKUP(U430,'Variáveis e códigos'!$D$12:$E$13,2,FALSE)</f>
        <v>Sim</v>
      </c>
    </row>
    <row r="431" spans="1:22">
      <c r="A431" s="20">
        <v>2</v>
      </c>
      <c r="B431" s="20" t="str">
        <f>HLOOKUP(A431,'Variáveis e códigos'!$D$7:$E$8,2,FALSE)</f>
        <v>Feminino</v>
      </c>
      <c r="C431" s="20">
        <v>21</v>
      </c>
      <c r="D431" s="20">
        <v>5</v>
      </c>
      <c r="E431" s="20">
        <v>2</v>
      </c>
      <c r="F431" s="20" t="str">
        <f>VLOOKUP(E431,'Variáveis e códigos'!$D$2:$E$3,2,FALSE)</f>
        <v>Não</v>
      </c>
      <c r="G431" s="20">
        <v>1</v>
      </c>
      <c r="H431" s="20" t="str">
        <f>VLOOKUP(G431,'Variáveis e códigos'!$D$2:$E$3,2,FALSE)</f>
        <v>Sim</v>
      </c>
      <c r="I431" s="20">
        <v>4</v>
      </c>
      <c r="J431" s="20" t="str">
        <f>VLOOKUP(I431,'Variáveis e códigos'!$A$18:$B$22,2,FALSE)</f>
        <v>Muito importante</v>
      </c>
      <c r="K431" s="20">
        <v>4</v>
      </c>
      <c r="L431" s="20" t="str">
        <f>VLOOKUP(K431,'Variáveis e códigos'!$A$18:$B$22,2,FALSE)</f>
        <v>Muito importante</v>
      </c>
      <c r="M431" s="20">
        <v>3</v>
      </c>
      <c r="N431" s="20" t="str">
        <f>VLOOKUP(M431,'Variáveis e códigos'!$A$18:$B$22,2,FALSE)</f>
        <v>Importante</v>
      </c>
      <c r="O431" s="20">
        <v>5</v>
      </c>
      <c r="P431" s="20" t="str">
        <f>VLOOKUP(O431,'Variáveis e códigos'!$A$18:$B$22,2,FALSE)</f>
        <v>Extremamente importante</v>
      </c>
      <c r="Q431" s="20">
        <v>4</v>
      </c>
      <c r="R431" s="20" t="str">
        <f>VLOOKUP(Q431,'Variáveis e códigos'!$A$18:$B$22,2,FALSE)</f>
        <v>Muito importante</v>
      </c>
      <c r="S431" s="20">
        <v>2</v>
      </c>
      <c r="T431" s="20" t="str">
        <f>VLOOKUP(S431,'Variáveis e códigos'!$A$18:$B$22,2,FALSE)</f>
        <v>Pouco importante</v>
      </c>
      <c r="U431" s="20">
        <v>1</v>
      </c>
      <c r="V431" s="20" t="str">
        <f>VLOOKUP(U431,'Variáveis e códigos'!$D$12:$E$13,2,FALSE)</f>
        <v>Sim</v>
      </c>
    </row>
    <row r="432" spans="1:22">
      <c r="A432" s="20">
        <v>2</v>
      </c>
      <c r="B432" s="20" t="str">
        <f>HLOOKUP(A432,'Variáveis e códigos'!$D$7:$E$8,2,FALSE)</f>
        <v>Feminino</v>
      </c>
      <c r="C432" s="20">
        <v>21</v>
      </c>
      <c r="D432" s="20">
        <v>5</v>
      </c>
      <c r="E432" s="20">
        <v>2</v>
      </c>
      <c r="F432" s="20" t="str">
        <f>VLOOKUP(E432,'Variáveis e códigos'!$D$2:$E$3,2,FALSE)</f>
        <v>Não</v>
      </c>
      <c r="G432" s="20">
        <v>1</v>
      </c>
      <c r="H432" s="20" t="str">
        <f>VLOOKUP(G432,'Variáveis e códigos'!$D$2:$E$3,2,FALSE)</f>
        <v>Sim</v>
      </c>
      <c r="I432" s="20">
        <v>5</v>
      </c>
      <c r="J432" s="20" t="str">
        <f>VLOOKUP(I432,'Variáveis e códigos'!$A$18:$B$22,2,FALSE)</f>
        <v>Extremamente importante</v>
      </c>
      <c r="K432" s="20">
        <v>4</v>
      </c>
      <c r="L432" s="20" t="str">
        <f>VLOOKUP(K432,'Variáveis e códigos'!$A$18:$B$22,2,FALSE)</f>
        <v>Muito importante</v>
      </c>
      <c r="M432" s="20">
        <v>3</v>
      </c>
      <c r="N432" s="20" t="str">
        <f>VLOOKUP(M432,'Variáveis e códigos'!$A$18:$B$22,2,FALSE)</f>
        <v>Importante</v>
      </c>
      <c r="O432" s="20">
        <v>3</v>
      </c>
      <c r="P432" s="20" t="str">
        <f>VLOOKUP(O432,'Variáveis e códigos'!$A$18:$B$22,2,FALSE)</f>
        <v>Importante</v>
      </c>
      <c r="Q432" s="20">
        <v>3</v>
      </c>
      <c r="R432" s="20" t="str">
        <f>VLOOKUP(Q432,'Variáveis e códigos'!$A$18:$B$22,2,FALSE)</f>
        <v>Importante</v>
      </c>
      <c r="S432" s="20">
        <v>3</v>
      </c>
      <c r="T432" s="20" t="str">
        <f>VLOOKUP(S432,'Variáveis e códigos'!$A$18:$B$22,2,FALSE)</f>
        <v>Importante</v>
      </c>
      <c r="U432" s="20">
        <v>1</v>
      </c>
      <c r="V432" s="20" t="str">
        <f>VLOOKUP(U432,'Variáveis e códigos'!$D$12:$E$13,2,FALSE)</f>
        <v>Sim</v>
      </c>
    </row>
    <row r="433" spans="1:22">
      <c r="A433" s="20">
        <v>2</v>
      </c>
      <c r="B433" s="20" t="str">
        <f>HLOOKUP(A433,'Variáveis e códigos'!$D$7:$E$8,2,FALSE)</f>
        <v>Feminino</v>
      </c>
      <c r="C433" s="20">
        <v>21</v>
      </c>
      <c r="D433" s="20">
        <v>9</v>
      </c>
      <c r="E433" s="20">
        <v>2</v>
      </c>
      <c r="F433" s="20" t="str">
        <f>VLOOKUP(E433,'Variáveis e códigos'!$D$2:$E$3,2,FALSE)</f>
        <v>Não</v>
      </c>
      <c r="G433" s="20">
        <v>1</v>
      </c>
      <c r="H433" s="20" t="str">
        <f>VLOOKUP(G433,'Variáveis e códigos'!$D$2:$E$3,2,FALSE)</f>
        <v>Sim</v>
      </c>
      <c r="I433" s="20">
        <v>3</v>
      </c>
      <c r="J433" s="20" t="str">
        <f>VLOOKUP(I433,'Variáveis e códigos'!$A$18:$B$22,2,FALSE)</f>
        <v>Importante</v>
      </c>
      <c r="K433" s="20">
        <v>5</v>
      </c>
      <c r="L433" s="20" t="str">
        <f>VLOOKUP(K433,'Variáveis e códigos'!$A$18:$B$22,2,FALSE)</f>
        <v>Extremamente importante</v>
      </c>
      <c r="M433" s="20">
        <v>4</v>
      </c>
      <c r="N433" s="20" t="str">
        <f>VLOOKUP(M433,'Variáveis e códigos'!$A$18:$B$22,2,FALSE)</f>
        <v>Muito importante</v>
      </c>
      <c r="O433" s="20">
        <v>4</v>
      </c>
      <c r="P433" s="20" t="str">
        <f>VLOOKUP(O433,'Variáveis e códigos'!$A$18:$B$22,2,FALSE)</f>
        <v>Muito importante</v>
      </c>
      <c r="Q433" s="20">
        <v>3</v>
      </c>
      <c r="R433" s="20" t="str">
        <f>VLOOKUP(Q433,'Variáveis e códigos'!$A$18:$B$22,2,FALSE)</f>
        <v>Importante</v>
      </c>
      <c r="S433" s="20">
        <v>3</v>
      </c>
      <c r="T433" s="20" t="str">
        <f>VLOOKUP(S433,'Variáveis e códigos'!$A$18:$B$22,2,FALSE)</f>
        <v>Importante</v>
      </c>
      <c r="U433" s="20">
        <v>1</v>
      </c>
      <c r="V433" s="20" t="str">
        <f>VLOOKUP(U433,'Variáveis e códigos'!$D$12:$E$13,2,FALSE)</f>
        <v>Sim</v>
      </c>
    </row>
    <row r="434" spans="1:22">
      <c r="A434" s="20">
        <v>2</v>
      </c>
      <c r="B434" s="20" t="str">
        <f>HLOOKUP(A434,'Variáveis e códigos'!$D$7:$E$8,2,FALSE)</f>
        <v>Feminino</v>
      </c>
      <c r="C434" s="20">
        <v>21</v>
      </c>
      <c r="D434" s="20">
        <v>9</v>
      </c>
      <c r="E434" s="20">
        <v>1</v>
      </c>
      <c r="F434" s="20" t="str">
        <f>VLOOKUP(E434,'Variáveis e códigos'!$D$2:$E$3,2,FALSE)</f>
        <v>Sim</v>
      </c>
      <c r="G434" s="20">
        <v>1</v>
      </c>
      <c r="H434" s="20" t="str">
        <f>VLOOKUP(G434,'Variáveis e códigos'!$D$2:$E$3,2,FALSE)</f>
        <v>Sim</v>
      </c>
      <c r="I434" s="20">
        <v>4</v>
      </c>
      <c r="J434" s="20" t="str">
        <f>VLOOKUP(I434,'Variáveis e códigos'!$A$18:$B$22,2,FALSE)</f>
        <v>Muito importante</v>
      </c>
      <c r="K434" s="20">
        <v>5</v>
      </c>
      <c r="L434" s="20" t="str">
        <f>VLOOKUP(K434,'Variáveis e códigos'!$A$18:$B$22,2,FALSE)</f>
        <v>Extremamente importante</v>
      </c>
      <c r="M434" s="20">
        <v>4</v>
      </c>
      <c r="N434" s="20" t="str">
        <f>VLOOKUP(M434,'Variáveis e códigos'!$A$18:$B$22,2,FALSE)</f>
        <v>Muito importante</v>
      </c>
      <c r="O434" s="20">
        <v>3</v>
      </c>
      <c r="P434" s="20" t="str">
        <f>VLOOKUP(O434,'Variáveis e códigos'!$A$18:$B$22,2,FALSE)</f>
        <v>Importante</v>
      </c>
      <c r="Q434" s="20">
        <v>2</v>
      </c>
      <c r="R434" s="20" t="str">
        <f>VLOOKUP(Q434,'Variáveis e códigos'!$A$18:$B$22,2,FALSE)</f>
        <v>Pouco importante</v>
      </c>
      <c r="S434" s="20">
        <v>3</v>
      </c>
      <c r="T434" s="20" t="str">
        <f>VLOOKUP(S434,'Variáveis e códigos'!$A$18:$B$22,2,FALSE)</f>
        <v>Importante</v>
      </c>
      <c r="U434" s="20">
        <v>1</v>
      </c>
      <c r="V434" s="20" t="str">
        <f>VLOOKUP(U434,'Variáveis e códigos'!$D$12:$E$13,2,FALSE)</f>
        <v>Sim</v>
      </c>
    </row>
    <row r="435" spans="1:22">
      <c r="A435" s="20">
        <v>2</v>
      </c>
      <c r="B435" s="20" t="str">
        <f>HLOOKUP(A435,'Variáveis e códigos'!$D$7:$E$8,2,FALSE)</f>
        <v>Feminino</v>
      </c>
      <c r="C435" s="20">
        <v>23</v>
      </c>
      <c r="D435" s="20">
        <v>5</v>
      </c>
      <c r="E435" s="20">
        <v>1</v>
      </c>
      <c r="F435" s="20" t="str">
        <f>VLOOKUP(E435,'Variáveis e códigos'!$D$2:$E$3,2,FALSE)</f>
        <v>Sim</v>
      </c>
      <c r="G435" s="20">
        <v>1</v>
      </c>
      <c r="H435" s="20" t="str">
        <f>VLOOKUP(G435,'Variáveis e códigos'!$D$2:$E$3,2,FALSE)</f>
        <v>Sim</v>
      </c>
      <c r="I435" s="20">
        <v>4</v>
      </c>
      <c r="J435" s="20" t="str">
        <f>VLOOKUP(I435,'Variáveis e códigos'!$A$18:$B$22,2,FALSE)</f>
        <v>Muito importante</v>
      </c>
      <c r="K435" s="20">
        <v>5</v>
      </c>
      <c r="L435" s="20" t="str">
        <f>VLOOKUP(K435,'Variáveis e códigos'!$A$18:$B$22,2,FALSE)</f>
        <v>Extremamente importante</v>
      </c>
      <c r="M435" s="20">
        <v>3</v>
      </c>
      <c r="N435" s="20" t="str">
        <f>VLOOKUP(M435,'Variáveis e códigos'!$A$18:$B$22,2,FALSE)</f>
        <v>Importante</v>
      </c>
      <c r="O435" s="20">
        <v>3</v>
      </c>
      <c r="P435" s="20" t="str">
        <f>VLOOKUP(O435,'Variáveis e códigos'!$A$18:$B$22,2,FALSE)</f>
        <v>Importante</v>
      </c>
      <c r="Q435" s="20">
        <v>3</v>
      </c>
      <c r="R435" s="20" t="str">
        <f>VLOOKUP(Q435,'Variáveis e códigos'!$A$18:$B$22,2,FALSE)</f>
        <v>Importante</v>
      </c>
      <c r="S435" s="20">
        <v>2</v>
      </c>
      <c r="T435" s="20" t="str">
        <f>VLOOKUP(S435,'Variáveis e códigos'!$A$18:$B$22,2,FALSE)</f>
        <v>Pouco importante</v>
      </c>
      <c r="U435" s="20">
        <v>1</v>
      </c>
      <c r="V435" s="20" t="str">
        <f>VLOOKUP(U435,'Variáveis e códigos'!$D$12:$E$13,2,FALSE)</f>
        <v>Sim</v>
      </c>
    </row>
    <row r="436" spans="1:22">
      <c r="A436" s="20">
        <v>1</v>
      </c>
      <c r="B436" s="20" t="str">
        <f>HLOOKUP(A436,'Variáveis e códigos'!$D$7:$E$8,2,FALSE)</f>
        <v>Masculino</v>
      </c>
      <c r="C436" s="20">
        <v>22</v>
      </c>
      <c r="D436" s="20">
        <v>6</v>
      </c>
      <c r="E436" s="20">
        <v>2</v>
      </c>
      <c r="F436" s="20" t="str">
        <f>VLOOKUP(E436,'Variáveis e códigos'!$D$2:$E$3,2,FALSE)</f>
        <v>Não</v>
      </c>
      <c r="G436" s="20">
        <v>1</v>
      </c>
      <c r="H436" s="20" t="str">
        <f>VLOOKUP(G436,'Variáveis e códigos'!$D$2:$E$3,2,FALSE)</f>
        <v>Sim</v>
      </c>
      <c r="I436" s="20">
        <v>4</v>
      </c>
      <c r="J436" s="20" t="str">
        <f>VLOOKUP(I436,'Variáveis e códigos'!$A$18:$B$22,2,FALSE)</f>
        <v>Muito importante</v>
      </c>
      <c r="K436" s="20">
        <v>4</v>
      </c>
      <c r="L436" s="20" t="str">
        <f>VLOOKUP(K436,'Variáveis e códigos'!$A$18:$B$22,2,FALSE)</f>
        <v>Muito importante</v>
      </c>
      <c r="M436" s="20">
        <v>2</v>
      </c>
      <c r="N436" s="20" t="str">
        <f>VLOOKUP(M436,'Variáveis e códigos'!$A$18:$B$22,2,FALSE)</f>
        <v>Pouco importante</v>
      </c>
      <c r="O436" s="20">
        <v>3</v>
      </c>
      <c r="P436" s="20" t="str">
        <f>VLOOKUP(O436,'Variáveis e códigos'!$A$18:$B$22,2,FALSE)</f>
        <v>Importante</v>
      </c>
      <c r="Q436" s="20">
        <v>2</v>
      </c>
      <c r="R436" s="20" t="str">
        <f>VLOOKUP(Q436,'Variáveis e códigos'!$A$18:$B$22,2,FALSE)</f>
        <v>Pouco importante</v>
      </c>
      <c r="S436" s="20">
        <v>1</v>
      </c>
      <c r="T436" s="20" t="str">
        <f>VLOOKUP(S436,'Variáveis e códigos'!$A$18:$B$22,2,FALSE)</f>
        <v>Nada importante</v>
      </c>
      <c r="U436" s="20">
        <v>1</v>
      </c>
      <c r="V436" s="20" t="str">
        <f>VLOOKUP(U436,'Variáveis e códigos'!$D$12:$E$13,2,FALSE)</f>
        <v>Sim</v>
      </c>
    </row>
    <row r="437" spans="1:22">
      <c r="A437" s="20">
        <v>1</v>
      </c>
      <c r="B437" s="20" t="str">
        <f>HLOOKUP(A437,'Variáveis e códigos'!$D$7:$E$8,2,FALSE)</f>
        <v>Masculino</v>
      </c>
      <c r="C437" s="20">
        <v>21</v>
      </c>
      <c r="D437" s="20">
        <v>5</v>
      </c>
      <c r="E437" s="20">
        <v>1</v>
      </c>
      <c r="F437" s="20" t="str">
        <f>VLOOKUP(E437,'Variáveis e códigos'!$D$2:$E$3,2,FALSE)</f>
        <v>Sim</v>
      </c>
      <c r="G437" s="20">
        <v>1</v>
      </c>
      <c r="H437" s="20" t="str">
        <f>VLOOKUP(G437,'Variáveis e códigos'!$D$2:$E$3,2,FALSE)</f>
        <v>Sim</v>
      </c>
      <c r="I437" s="20">
        <v>4</v>
      </c>
      <c r="J437" s="20" t="str">
        <f>VLOOKUP(I437,'Variáveis e códigos'!$A$18:$B$22,2,FALSE)</f>
        <v>Muito importante</v>
      </c>
      <c r="K437" s="20">
        <v>4</v>
      </c>
      <c r="L437" s="20" t="str">
        <f>VLOOKUP(K437,'Variáveis e códigos'!$A$18:$B$22,2,FALSE)</f>
        <v>Muito importante</v>
      </c>
      <c r="M437" s="20">
        <v>5</v>
      </c>
      <c r="N437" s="20" t="str">
        <f>VLOOKUP(M437,'Variáveis e códigos'!$A$18:$B$22,2,FALSE)</f>
        <v>Extremamente importante</v>
      </c>
      <c r="O437" s="20">
        <v>3</v>
      </c>
      <c r="P437" s="20" t="str">
        <f>VLOOKUP(O437,'Variáveis e códigos'!$A$18:$B$22,2,FALSE)</f>
        <v>Importante</v>
      </c>
      <c r="Q437" s="20">
        <v>1</v>
      </c>
      <c r="R437" s="20" t="str">
        <f>VLOOKUP(Q437,'Variáveis e códigos'!$A$18:$B$22,2,FALSE)</f>
        <v>Nada importante</v>
      </c>
      <c r="S437" s="20">
        <v>2</v>
      </c>
      <c r="T437" s="20" t="str">
        <f>VLOOKUP(S437,'Variáveis e códigos'!$A$18:$B$22,2,FALSE)</f>
        <v>Pouco importante</v>
      </c>
      <c r="U437" s="20">
        <v>1</v>
      </c>
      <c r="V437" s="20" t="str">
        <f>VLOOKUP(U437,'Variáveis e códigos'!$D$12:$E$13,2,FALSE)</f>
        <v>Sim</v>
      </c>
    </row>
    <row r="438" spans="1:22">
      <c r="A438" s="20">
        <v>1</v>
      </c>
      <c r="B438" s="20" t="str">
        <f>HLOOKUP(A438,'Variáveis e códigos'!$D$7:$E$8,2,FALSE)</f>
        <v>Masculino</v>
      </c>
      <c r="C438" s="20">
        <v>21</v>
      </c>
      <c r="D438" s="20">
        <v>8</v>
      </c>
      <c r="E438" s="20">
        <v>1</v>
      </c>
      <c r="F438" s="20" t="str">
        <f>VLOOKUP(E438,'Variáveis e códigos'!$D$2:$E$3,2,FALSE)</f>
        <v>Sim</v>
      </c>
      <c r="G438" s="20">
        <v>1</v>
      </c>
      <c r="H438" s="20" t="str">
        <f>VLOOKUP(G438,'Variáveis e códigos'!$D$2:$E$3,2,FALSE)</f>
        <v>Sim</v>
      </c>
      <c r="I438" s="20">
        <v>4</v>
      </c>
      <c r="J438" s="20" t="str">
        <f>VLOOKUP(I438,'Variáveis e códigos'!$A$18:$B$22,2,FALSE)</f>
        <v>Muito importante</v>
      </c>
      <c r="K438" s="20">
        <v>5</v>
      </c>
      <c r="L438" s="20" t="str">
        <f>VLOOKUP(K438,'Variáveis e códigos'!$A$18:$B$22,2,FALSE)</f>
        <v>Extremamente importante</v>
      </c>
      <c r="M438" s="20">
        <v>2</v>
      </c>
      <c r="N438" s="20" t="str">
        <f>VLOOKUP(M438,'Variáveis e códigos'!$A$18:$B$22,2,FALSE)</f>
        <v>Pouco importante</v>
      </c>
      <c r="O438" s="20">
        <v>4</v>
      </c>
      <c r="P438" s="20" t="str">
        <f>VLOOKUP(O438,'Variáveis e códigos'!$A$18:$B$22,2,FALSE)</f>
        <v>Muito importante</v>
      </c>
      <c r="Q438" s="20">
        <v>2</v>
      </c>
      <c r="R438" s="20" t="str">
        <f>VLOOKUP(Q438,'Variáveis e códigos'!$A$18:$B$22,2,FALSE)</f>
        <v>Pouco importante</v>
      </c>
      <c r="S438" s="20">
        <v>3</v>
      </c>
      <c r="T438" s="20" t="str">
        <f>VLOOKUP(S438,'Variáveis e códigos'!$A$18:$B$22,2,FALSE)</f>
        <v>Importante</v>
      </c>
      <c r="U438" s="20">
        <v>1</v>
      </c>
      <c r="V438" s="20" t="str">
        <f>VLOOKUP(U438,'Variáveis e códigos'!$D$12:$E$13,2,FALSE)</f>
        <v>Sim</v>
      </c>
    </row>
    <row r="439" spans="1:22">
      <c r="A439" s="20">
        <v>2</v>
      </c>
      <c r="B439" s="20" t="str">
        <f>HLOOKUP(A439,'Variáveis e códigos'!$D$7:$E$8,2,FALSE)</f>
        <v>Feminino</v>
      </c>
      <c r="C439" s="20">
        <v>20</v>
      </c>
      <c r="D439" s="20">
        <v>9</v>
      </c>
      <c r="E439" s="20">
        <v>2</v>
      </c>
      <c r="F439" s="20" t="str">
        <f>VLOOKUP(E439,'Variáveis e códigos'!$D$2:$E$3,2,FALSE)</f>
        <v>Não</v>
      </c>
      <c r="G439" s="20">
        <v>2</v>
      </c>
      <c r="H439" s="20" t="str">
        <f>VLOOKUP(G439,'Variáveis e códigos'!$D$2:$E$3,2,FALSE)</f>
        <v>Não</v>
      </c>
      <c r="I439" s="20">
        <v>4</v>
      </c>
      <c r="J439" s="20" t="str">
        <f>VLOOKUP(I439,'Variáveis e códigos'!$A$18:$B$22,2,FALSE)</f>
        <v>Muito importante</v>
      </c>
      <c r="K439" s="20">
        <v>2</v>
      </c>
      <c r="L439" s="20" t="str">
        <f>VLOOKUP(K439,'Variáveis e códigos'!$A$18:$B$22,2,FALSE)</f>
        <v>Pouco importante</v>
      </c>
      <c r="M439" s="20">
        <v>3</v>
      </c>
      <c r="N439" s="20" t="str">
        <f>VLOOKUP(M439,'Variáveis e códigos'!$A$18:$B$22,2,FALSE)</f>
        <v>Importante</v>
      </c>
      <c r="O439" s="20">
        <v>4</v>
      </c>
      <c r="P439" s="20" t="str">
        <f>VLOOKUP(O439,'Variáveis e códigos'!$A$18:$B$22,2,FALSE)</f>
        <v>Muito importante</v>
      </c>
      <c r="Q439" s="20">
        <v>2</v>
      </c>
      <c r="R439" s="20" t="str">
        <f>VLOOKUP(Q439,'Variáveis e códigos'!$A$18:$B$22,2,FALSE)</f>
        <v>Pouco importante</v>
      </c>
      <c r="S439" s="20">
        <v>2</v>
      </c>
      <c r="T439" s="20" t="str">
        <f>VLOOKUP(S439,'Variáveis e códigos'!$A$18:$B$22,2,FALSE)</f>
        <v>Pouco importante</v>
      </c>
      <c r="U439" s="20">
        <v>1</v>
      </c>
      <c r="V439" s="20" t="str">
        <f>VLOOKUP(U439,'Variáveis e códigos'!$D$12:$E$13,2,FALSE)</f>
        <v>Sim</v>
      </c>
    </row>
    <row r="440" spans="1:22">
      <c r="A440" s="20">
        <v>1</v>
      </c>
      <c r="B440" s="20" t="str">
        <f>HLOOKUP(A440,'Variáveis e códigos'!$D$7:$E$8,2,FALSE)</f>
        <v>Masculino</v>
      </c>
      <c r="C440" s="20">
        <v>21</v>
      </c>
      <c r="D440" s="20">
        <v>5</v>
      </c>
      <c r="E440" s="20">
        <v>99</v>
      </c>
      <c r="F440" s="20">
        <v>99</v>
      </c>
      <c r="G440" s="20">
        <v>99</v>
      </c>
      <c r="H440" s="20">
        <v>99</v>
      </c>
      <c r="I440" s="20">
        <v>4</v>
      </c>
      <c r="J440" s="20" t="str">
        <f>VLOOKUP(I440,'Variáveis e códigos'!$A$18:$B$22,2,FALSE)</f>
        <v>Muito importante</v>
      </c>
      <c r="K440" s="20">
        <v>3</v>
      </c>
      <c r="L440" s="20" t="str">
        <f>VLOOKUP(K440,'Variáveis e códigos'!$A$18:$B$22,2,FALSE)</f>
        <v>Importante</v>
      </c>
      <c r="M440" s="20">
        <v>3</v>
      </c>
      <c r="N440" s="20" t="str">
        <f>VLOOKUP(M440,'Variáveis e códigos'!$A$18:$B$22,2,FALSE)</f>
        <v>Importante</v>
      </c>
      <c r="O440" s="20">
        <v>5</v>
      </c>
      <c r="P440" s="20" t="str">
        <f>VLOOKUP(O440,'Variáveis e códigos'!$A$18:$B$22,2,FALSE)</f>
        <v>Extremamente importante</v>
      </c>
      <c r="Q440" s="20">
        <v>3</v>
      </c>
      <c r="R440" s="20" t="str">
        <f>VLOOKUP(Q440,'Variáveis e códigos'!$A$18:$B$22,2,FALSE)</f>
        <v>Importante</v>
      </c>
      <c r="S440" s="20">
        <v>4</v>
      </c>
      <c r="T440" s="20" t="str">
        <f>VLOOKUP(S440,'Variáveis e códigos'!$A$18:$B$22,2,FALSE)</f>
        <v>Muito importante</v>
      </c>
      <c r="U440" s="20">
        <v>1</v>
      </c>
      <c r="V440" s="20" t="str">
        <f>VLOOKUP(U440,'Variáveis e códigos'!$D$12:$E$13,2,FALSE)</f>
        <v>Sim</v>
      </c>
    </row>
    <row r="441" spans="1:22">
      <c r="A441" s="20">
        <v>2</v>
      </c>
      <c r="B441" s="20" t="str">
        <f>HLOOKUP(A441,'Variáveis e códigos'!$D$7:$E$8,2,FALSE)</f>
        <v>Feminino</v>
      </c>
      <c r="C441" s="20">
        <v>21</v>
      </c>
      <c r="D441" s="20">
        <v>5</v>
      </c>
      <c r="E441" s="20">
        <v>2</v>
      </c>
      <c r="F441" s="20" t="str">
        <f>VLOOKUP(E441,'Variáveis e códigos'!$D$2:$E$3,2,FALSE)</f>
        <v>Não</v>
      </c>
      <c r="G441" s="20">
        <v>1</v>
      </c>
      <c r="H441" s="20" t="str">
        <f>VLOOKUP(G441,'Variáveis e códigos'!$D$2:$E$3,2,FALSE)</f>
        <v>Sim</v>
      </c>
      <c r="I441" s="20">
        <v>4</v>
      </c>
      <c r="J441" s="20" t="str">
        <f>VLOOKUP(I441,'Variáveis e códigos'!$A$18:$B$22,2,FALSE)</f>
        <v>Muito importante</v>
      </c>
      <c r="K441" s="20">
        <v>5</v>
      </c>
      <c r="L441" s="20" t="str">
        <f>VLOOKUP(K441,'Variáveis e códigos'!$A$18:$B$22,2,FALSE)</f>
        <v>Extremamente importante</v>
      </c>
      <c r="M441" s="20">
        <v>2</v>
      </c>
      <c r="N441" s="20" t="str">
        <f>VLOOKUP(M441,'Variáveis e códigos'!$A$18:$B$22,2,FALSE)</f>
        <v>Pouco importante</v>
      </c>
      <c r="O441" s="20">
        <v>5</v>
      </c>
      <c r="P441" s="20" t="str">
        <f>VLOOKUP(O441,'Variáveis e códigos'!$A$18:$B$22,2,FALSE)</f>
        <v>Extremamente importante</v>
      </c>
      <c r="Q441" s="20">
        <v>3</v>
      </c>
      <c r="R441" s="20" t="str">
        <f>VLOOKUP(Q441,'Variáveis e códigos'!$A$18:$B$22,2,FALSE)</f>
        <v>Importante</v>
      </c>
      <c r="S441" s="20">
        <v>1</v>
      </c>
      <c r="T441" s="20" t="str">
        <f>VLOOKUP(S441,'Variáveis e códigos'!$A$18:$B$22,2,FALSE)</f>
        <v>Nada importante</v>
      </c>
      <c r="U441" s="20">
        <v>1</v>
      </c>
      <c r="V441" s="20" t="str">
        <f>VLOOKUP(U441,'Variáveis e códigos'!$D$12:$E$13,2,FALSE)</f>
        <v>Sim</v>
      </c>
    </row>
    <row r="442" spans="1:22">
      <c r="A442" s="20">
        <v>2</v>
      </c>
      <c r="B442" s="20" t="str">
        <f>HLOOKUP(A442,'Variáveis e códigos'!$D$7:$E$8,2,FALSE)</f>
        <v>Feminino</v>
      </c>
      <c r="C442" s="20">
        <v>21</v>
      </c>
      <c r="D442" s="20">
        <v>9</v>
      </c>
      <c r="E442" s="20">
        <v>2</v>
      </c>
      <c r="F442" s="20" t="str">
        <f>VLOOKUP(E442,'Variáveis e códigos'!$D$2:$E$3,2,FALSE)</f>
        <v>Não</v>
      </c>
      <c r="G442" s="20">
        <v>1</v>
      </c>
      <c r="H442" s="20" t="str">
        <f>VLOOKUP(G442,'Variáveis e códigos'!$D$2:$E$3,2,FALSE)</f>
        <v>Sim</v>
      </c>
      <c r="I442" s="20">
        <v>3</v>
      </c>
      <c r="J442" s="20" t="str">
        <f>VLOOKUP(I442,'Variáveis e códigos'!$A$18:$B$22,2,FALSE)</f>
        <v>Importante</v>
      </c>
      <c r="K442" s="20">
        <v>4</v>
      </c>
      <c r="L442" s="20" t="str">
        <f>VLOOKUP(K442,'Variáveis e códigos'!$A$18:$B$22,2,FALSE)</f>
        <v>Muito importante</v>
      </c>
      <c r="M442" s="20">
        <v>2</v>
      </c>
      <c r="N442" s="20" t="str">
        <f>VLOOKUP(M442,'Variáveis e códigos'!$A$18:$B$22,2,FALSE)</f>
        <v>Pouco importante</v>
      </c>
      <c r="O442" s="20">
        <v>3</v>
      </c>
      <c r="P442" s="20" t="str">
        <f>VLOOKUP(O442,'Variáveis e códigos'!$A$18:$B$22,2,FALSE)</f>
        <v>Importante</v>
      </c>
      <c r="Q442" s="20">
        <v>2</v>
      </c>
      <c r="R442" s="20" t="str">
        <f>VLOOKUP(Q442,'Variáveis e códigos'!$A$18:$B$22,2,FALSE)</f>
        <v>Pouco importante</v>
      </c>
      <c r="S442" s="20">
        <v>2</v>
      </c>
      <c r="T442" s="20" t="str">
        <f>VLOOKUP(S442,'Variáveis e códigos'!$A$18:$B$22,2,FALSE)</f>
        <v>Pouco importante</v>
      </c>
      <c r="U442" s="20">
        <v>1</v>
      </c>
      <c r="V442" s="20" t="str">
        <f>VLOOKUP(U442,'Variáveis e códigos'!$D$12:$E$13,2,FALSE)</f>
        <v>Sim</v>
      </c>
    </row>
    <row r="443" spans="1:22">
      <c r="A443" s="20">
        <v>2</v>
      </c>
      <c r="B443" s="20" t="str">
        <f>HLOOKUP(A443,'Variáveis e códigos'!$D$7:$E$8,2,FALSE)</f>
        <v>Feminino</v>
      </c>
      <c r="C443" s="20">
        <v>20</v>
      </c>
      <c r="D443" s="20">
        <v>9</v>
      </c>
      <c r="E443" s="20">
        <v>2</v>
      </c>
      <c r="F443" s="20" t="str">
        <f>VLOOKUP(E443,'Variáveis e códigos'!$D$2:$E$3,2,FALSE)</f>
        <v>Não</v>
      </c>
      <c r="G443" s="20">
        <v>2</v>
      </c>
      <c r="H443" s="20" t="str">
        <f>VLOOKUP(G443,'Variáveis e códigos'!$D$2:$E$3,2,FALSE)</f>
        <v>Não</v>
      </c>
      <c r="I443" s="20">
        <v>3</v>
      </c>
      <c r="J443" s="20" t="str">
        <f>VLOOKUP(I443,'Variáveis e códigos'!$A$18:$B$22,2,FALSE)</f>
        <v>Importante</v>
      </c>
      <c r="K443" s="20">
        <v>4</v>
      </c>
      <c r="L443" s="20" t="str">
        <f>VLOOKUP(K443,'Variáveis e códigos'!$A$18:$B$22,2,FALSE)</f>
        <v>Muito importante</v>
      </c>
      <c r="M443" s="20">
        <v>4</v>
      </c>
      <c r="N443" s="20" t="str">
        <f>VLOOKUP(M443,'Variáveis e códigos'!$A$18:$B$22,2,FALSE)</f>
        <v>Muito importante</v>
      </c>
      <c r="O443" s="20">
        <v>5</v>
      </c>
      <c r="P443" s="20" t="str">
        <f>VLOOKUP(O443,'Variáveis e códigos'!$A$18:$B$22,2,FALSE)</f>
        <v>Extremamente importante</v>
      </c>
      <c r="Q443" s="20">
        <v>2</v>
      </c>
      <c r="R443" s="20" t="str">
        <f>VLOOKUP(Q443,'Variáveis e códigos'!$A$18:$B$22,2,FALSE)</f>
        <v>Pouco importante</v>
      </c>
      <c r="S443" s="20">
        <v>3</v>
      </c>
      <c r="T443" s="20" t="str">
        <f>VLOOKUP(S443,'Variáveis e códigos'!$A$18:$B$22,2,FALSE)</f>
        <v>Importante</v>
      </c>
      <c r="U443" s="20">
        <v>1</v>
      </c>
      <c r="V443" s="20" t="str">
        <f>VLOOKUP(U443,'Variáveis e códigos'!$D$12:$E$13,2,FALSE)</f>
        <v>Sim</v>
      </c>
    </row>
    <row r="444" spans="1:22">
      <c r="A444" s="20">
        <v>2</v>
      </c>
      <c r="B444" s="20" t="str">
        <f>HLOOKUP(A444,'Variáveis e códigos'!$D$7:$E$8,2,FALSE)</f>
        <v>Feminino</v>
      </c>
      <c r="C444" s="20">
        <v>23</v>
      </c>
      <c r="D444" s="20">
        <v>7</v>
      </c>
      <c r="E444" s="20">
        <v>1</v>
      </c>
      <c r="F444" s="20" t="str">
        <f>VLOOKUP(E444,'Variáveis e códigos'!$D$2:$E$3,2,FALSE)</f>
        <v>Sim</v>
      </c>
      <c r="G444" s="20">
        <v>99</v>
      </c>
      <c r="H444" s="20">
        <v>99</v>
      </c>
      <c r="I444" s="20">
        <v>4</v>
      </c>
      <c r="J444" s="20" t="str">
        <f>VLOOKUP(I444,'Variáveis e códigos'!$A$18:$B$22,2,FALSE)</f>
        <v>Muito importante</v>
      </c>
      <c r="K444" s="20">
        <v>5</v>
      </c>
      <c r="L444" s="20" t="str">
        <f>VLOOKUP(K444,'Variáveis e códigos'!$A$18:$B$22,2,FALSE)</f>
        <v>Extremamente importante</v>
      </c>
      <c r="M444" s="20">
        <v>2</v>
      </c>
      <c r="N444" s="20" t="str">
        <f>VLOOKUP(M444,'Variáveis e códigos'!$A$18:$B$22,2,FALSE)</f>
        <v>Pouco importante</v>
      </c>
      <c r="O444" s="20">
        <v>4</v>
      </c>
      <c r="P444" s="20" t="str">
        <f>VLOOKUP(O444,'Variáveis e códigos'!$A$18:$B$22,2,FALSE)</f>
        <v>Muito importante</v>
      </c>
      <c r="Q444" s="20">
        <v>3</v>
      </c>
      <c r="R444" s="20" t="str">
        <f>VLOOKUP(Q444,'Variáveis e códigos'!$A$18:$B$22,2,FALSE)</f>
        <v>Importante</v>
      </c>
      <c r="S444" s="20">
        <v>4</v>
      </c>
      <c r="T444" s="20" t="str">
        <f>VLOOKUP(S444,'Variáveis e códigos'!$A$18:$B$22,2,FALSE)</f>
        <v>Muito importante</v>
      </c>
      <c r="U444" s="20">
        <v>1</v>
      </c>
      <c r="V444" s="20" t="str">
        <f>VLOOKUP(U444,'Variáveis e códigos'!$D$12:$E$13,2,FALSE)</f>
        <v>Sim</v>
      </c>
    </row>
    <row r="445" spans="1:22">
      <c r="A445" s="20">
        <v>2</v>
      </c>
      <c r="B445" s="20" t="str">
        <f>HLOOKUP(A445,'Variáveis e códigos'!$D$7:$E$8,2,FALSE)</f>
        <v>Feminino</v>
      </c>
      <c r="C445" s="20">
        <v>21</v>
      </c>
      <c r="D445" s="20">
        <v>5</v>
      </c>
      <c r="E445" s="20">
        <v>1</v>
      </c>
      <c r="F445" s="20" t="str">
        <f>VLOOKUP(E445,'Variáveis e códigos'!$D$2:$E$3,2,FALSE)</f>
        <v>Sim</v>
      </c>
      <c r="G445" s="20">
        <v>1</v>
      </c>
      <c r="H445" s="20" t="str">
        <f>VLOOKUP(G445,'Variáveis e códigos'!$D$2:$E$3,2,FALSE)</f>
        <v>Sim</v>
      </c>
      <c r="I445" s="20">
        <v>3</v>
      </c>
      <c r="J445" s="20" t="str">
        <f>VLOOKUP(I445,'Variáveis e códigos'!$A$18:$B$22,2,FALSE)</f>
        <v>Importante</v>
      </c>
      <c r="K445" s="20">
        <v>4</v>
      </c>
      <c r="L445" s="20" t="str">
        <f>VLOOKUP(K445,'Variáveis e códigos'!$A$18:$B$22,2,FALSE)</f>
        <v>Muito importante</v>
      </c>
      <c r="M445" s="20">
        <v>5</v>
      </c>
      <c r="N445" s="20" t="str">
        <f>VLOOKUP(M445,'Variáveis e códigos'!$A$18:$B$22,2,FALSE)</f>
        <v>Extremamente importante</v>
      </c>
      <c r="O445" s="20">
        <v>5</v>
      </c>
      <c r="P445" s="20" t="str">
        <f>VLOOKUP(O445,'Variáveis e códigos'!$A$18:$B$22,2,FALSE)</f>
        <v>Extremamente importante</v>
      </c>
      <c r="Q445" s="20">
        <v>5</v>
      </c>
      <c r="R445" s="20" t="str">
        <f>VLOOKUP(Q445,'Variáveis e códigos'!$A$18:$B$22,2,FALSE)</f>
        <v>Extremamente importante</v>
      </c>
      <c r="S445" s="20">
        <v>4</v>
      </c>
      <c r="T445" s="20" t="str">
        <f>VLOOKUP(S445,'Variáveis e códigos'!$A$18:$B$22,2,FALSE)</f>
        <v>Muito importante</v>
      </c>
      <c r="U445" s="20">
        <v>1</v>
      </c>
      <c r="V445" s="20" t="str">
        <f>VLOOKUP(U445,'Variáveis e códigos'!$D$12:$E$13,2,FALSE)</f>
        <v>Sim</v>
      </c>
    </row>
    <row r="446" spans="1:22">
      <c r="A446" s="20">
        <v>1</v>
      </c>
      <c r="B446" s="20" t="str">
        <f>HLOOKUP(A446,'Variáveis e códigos'!$D$7:$E$8,2,FALSE)</f>
        <v>Masculino</v>
      </c>
      <c r="C446" s="20">
        <v>21</v>
      </c>
      <c r="D446" s="20">
        <v>5</v>
      </c>
      <c r="E446" s="20">
        <v>99</v>
      </c>
      <c r="F446" s="20">
        <v>99</v>
      </c>
      <c r="G446" s="20">
        <v>1</v>
      </c>
      <c r="H446" s="20" t="str">
        <f>VLOOKUP(G446,'Variáveis e códigos'!$D$2:$E$3,2,FALSE)</f>
        <v>Sim</v>
      </c>
      <c r="I446" s="20">
        <v>5</v>
      </c>
      <c r="J446" s="20" t="str">
        <f>VLOOKUP(I446,'Variáveis e códigos'!$A$18:$B$22,2,FALSE)</f>
        <v>Extremamente importante</v>
      </c>
      <c r="K446" s="20">
        <v>4</v>
      </c>
      <c r="L446" s="20" t="str">
        <f>VLOOKUP(K446,'Variáveis e códigos'!$A$18:$B$22,2,FALSE)</f>
        <v>Muito importante</v>
      </c>
      <c r="M446" s="20">
        <v>3</v>
      </c>
      <c r="N446" s="20" t="str">
        <f>VLOOKUP(M446,'Variáveis e códigos'!$A$18:$B$22,2,FALSE)</f>
        <v>Importante</v>
      </c>
      <c r="O446" s="20">
        <v>3</v>
      </c>
      <c r="P446" s="20" t="str">
        <f>VLOOKUP(O446,'Variáveis e códigos'!$A$18:$B$22,2,FALSE)</f>
        <v>Importante</v>
      </c>
      <c r="Q446" s="20">
        <v>3</v>
      </c>
      <c r="R446" s="20" t="str">
        <f>VLOOKUP(Q446,'Variáveis e códigos'!$A$18:$B$22,2,FALSE)</f>
        <v>Importante</v>
      </c>
      <c r="S446" s="20">
        <v>3</v>
      </c>
      <c r="T446" s="20" t="str">
        <f>VLOOKUP(S446,'Variáveis e códigos'!$A$18:$B$22,2,FALSE)</f>
        <v>Importante</v>
      </c>
      <c r="U446" s="20">
        <v>2</v>
      </c>
      <c r="V446" s="20" t="str">
        <f>VLOOKUP(U446,'Variáveis e códigos'!$D$12:$E$13,2,FALSE)</f>
        <v>Não</v>
      </c>
    </row>
    <row r="447" spans="1:22">
      <c r="A447" s="20">
        <v>1</v>
      </c>
      <c r="B447" s="20" t="str">
        <f>HLOOKUP(A447,'Variáveis e códigos'!$D$7:$E$8,2,FALSE)</f>
        <v>Masculino</v>
      </c>
      <c r="C447" s="20">
        <v>21</v>
      </c>
      <c r="D447" s="20">
        <v>12</v>
      </c>
      <c r="E447" s="20">
        <v>1</v>
      </c>
      <c r="F447" s="20" t="str">
        <f>VLOOKUP(E447,'Variáveis e códigos'!$D$2:$E$3,2,FALSE)</f>
        <v>Sim</v>
      </c>
      <c r="G447" s="20">
        <v>1</v>
      </c>
      <c r="H447" s="20" t="str">
        <f>VLOOKUP(G447,'Variáveis e códigos'!$D$2:$E$3,2,FALSE)</f>
        <v>Sim</v>
      </c>
      <c r="I447" s="20">
        <v>3</v>
      </c>
      <c r="J447" s="20" t="str">
        <f>VLOOKUP(I447,'Variáveis e códigos'!$A$18:$B$22,2,FALSE)</f>
        <v>Importante</v>
      </c>
      <c r="K447" s="20">
        <v>4</v>
      </c>
      <c r="L447" s="20" t="str">
        <f>VLOOKUP(K447,'Variáveis e códigos'!$A$18:$B$22,2,FALSE)</f>
        <v>Muito importante</v>
      </c>
      <c r="M447" s="20">
        <v>4</v>
      </c>
      <c r="N447" s="20" t="str">
        <f>VLOOKUP(M447,'Variáveis e códigos'!$A$18:$B$22,2,FALSE)</f>
        <v>Muito importante</v>
      </c>
      <c r="O447" s="20">
        <v>5</v>
      </c>
      <c r="P447" s="20" t="str">
        <f>VLOOKUP(O447,'Variáveis e códigos'!$A$18:$B$22,2,FALSE)</f>
        <v>Extremamente importante</v>
      </c>
      <c r="Q447" s="20">
        <v>3</v>
      </c>
      <c r="R447" s="20" t="str">
        <f>VLOOKUP(Q447,'Variáveis e códigos'!$A$18:$B$22,2,FALSE)</f>
        <v>Importante</v>
      </c>
      <c r="S447" s="20">
        <v>1</v>
      </c>
      <c r="T447" s="20" t="str">
        <f>VLOOKUP(S447,'Variáveis e códigos'!$A$18:$B$22,2,FALSE)</f>
        <v>Nada importante</v>
      </c>
      <c r="U447" s="20">
        <v>1</v>
      </c>
      <c r="V447" s="20" t="str">
        <f>VLOOKUP(U447,'Variáveis e códigos'!$D$12:$E$13,2,FALSE)</f>
        <v>Sim</v>
      </c>
    </row>
    <row r="448" spans="1:22">
      <c r="A448" s="20">
        <v>2</v>
      </c>
      <c r="B448" s="20" t="str">
        <f>HLOOKUP(A448,'Variáveis e códigos'!$D$7:$E$8,2,FALSE)</f>
        <v>Feminino</v>
      </c>
      <c r="C448" s="20">
        <v>21</v>
      </c>
      <c r="D448" s="20">
        <v>9</v>
      </c>
      <c r="E448" s="20">
        <v>2</v>
      </c>
      <c r="F448" s="20" t="str">
        <f>VLOOKUP(E448,'Variáveis e códigos'!$D$2:$E$3,2,FALSE)</f>
        <v>Não</v>
      </c>
      <c r="G448" s="20">
        <v>2</v>
      </c>
      <c r="H448" s="20" t="str">
        <f>VLOOKUP(G448,'Variáveis e códigos'!$D$2:$E$3,2,FALSE)</f>
        <v>Não</v>
      </c>
      <c r="I448" s="20">
        <v>3</v>
      </c>
      <c r="J448" s="20" t="str">
        <f>VLOOKUP(I448,'Variáveis e códigos'!$A$18:$B$22,2,FALSE)</f>
        <v>Importante</v>
      </c>
      <c r="K448" s="20">
        <v>3</v>
      </c>
      <c r="L448" s="20" t="str">
        <f>VLOOKUP(K448,'Variáveis e códigos'!$A$18:$B$22,2,FALSE)</f>
        <v>Importante</v>
      </c>
      <c r="M448" s="20">
        <v>2</v>
      </c>
      <c r="N448" s="20" t="str">
        <f>VLOOKUP(M448,'Variáveis e códigos'!$A$18:$B$22,2,FALSE)</f>
        <v>Pouco importante</v>
      </c>
      <c r="O448" s="20">
        <v>4</v>
      </c>
      <c r="P448" s="20" t="str">
        <f>VLOOKUP(O448,'Variáveis e códigos'!$A$18:$B$22,2,FALSE)</f>
        <v>Muito importante</v>
      </c>
      <c r="Q448" s="20">
        <v>2</v>
      </c>
      <c r="R448" s="20" t="str">
        <f>VLOOKUP(Q448,'Variáveis e códigos'!$A$18:$B$22,2,FALSE)</f>
        <v>Pouco importante</v>
      </c>
      <c r="S448" s="20">
        <v>2</v>
      </c>
      <c r="T448" s="20" t="str">
        <f>VLOOKUP(S448,'Variáveis e códigos'!$A$18:$B$22,2,FALSE)</f>
        <v>Pouco importante</v>
      </c>
      <c r="U448" s="20">
        <v>1</v>
      </c>
      <c r="V448" s="20" t="str">
        <f>VLOOKUP(U448,'Variáveis e códigos'!$D$12:$E$13,2,FALSE)</f>
        <v>Sim</v>
      </c>
    </row>
    <row r="449" spans="1:22">
      <c r="A449" s="20">
        <v>1</v>
      </c>
      <c r="B449" s="20" t="str">
        <f>HLOOKUP(A449,'Variáveis e códigos'!$D$7:$E$8,2,FALSE)</f>
        <v>Masculino</v>
      </c>
      <c r="C449" s="20">
        <v>21</v>
      </c>
      <c r="D449" s="20">
        <v>7</v>
      </c>
      <c r="E449" s="20">
        <v>2</v>
      </c>
      <c r="F449" s="20" t="str">
        <f>VLOOKUP(E449,'Variáveis e códigos'!$D$2:$E$3,2,FALSE)</f>
        <v>Não</v>
      </c>
      <c r="G449" s="20">
        <v>2</v>
      </c>
      <c r="H449" s="20" t="str">
        <f>VLOOKUP(G449,'Variáveis e códigos'!$D$2:$E$3,2,FALSE)</f>
        <v>Não</v>
      </c>
      <c r="I449" s="20">
        <v>4</v>
      </c>
      <c r="J449" s="20" t="str">
        <f>VLOOKUP(I449,'Variáveis e códigos'!$A$18:$B$22,2,FALSE)</f>
        <v>Muito importante</v>
      </c>
      <c r="K449" s="20">
        <v>4</v>
      </c>
      <c r="L449" s="20" t="str">
        <f>VLOOKUP(K449,'Variáveis e códigos'!$A$18:$B$22,2,FALSE)</f>
        <v>Muito importante</v>
      </c>
      <c r="M449" s="20">
        <v>2</v>
      </c>
      <c r="N449" s="20" t="str">
        <f>VLOOKUP(M449,'Variáveis e códigos'!$A$18:$B$22,2,FALSE)</f>
        <v>Pouco importante</v>
      </c>
      <c r="O449" s="20">
        <v>4</v>
      </c>
      <c r="P449" s="20" t="str">
        <f>VLOOKUP(O449,'Variáveis e códigos'!$A$18:$B$22,2,FALSE)</f>
        <v>Muito importante</v>
      </c>
      <c r="Q449" s="20">
        <v>1</v>
      </c>
      <c r="R449" s="20" t="str">
        <f>VLOOKUP(Q449,'Variáveis e códigos'!$A$18:$B$22,2,FALSE)</f>
        <v>Nada importante</v>
      </c>
      <c r="S449" s="20">
        <v>1</v>
      </c>
      <c r="T449" s="20" t="str">
        <f>VLOOKUP(S449,'Variáveis e códigos'!$A$18:$B$22,2,FALSE)</f>
        <v>Nada importante</v>
      </c>
      <c r="U449" s="20">
        <v>1</v>
      </c>
      <c r="V449" s="20" t="str">
        <f>VLOOKUP(U449,'Variáveis e códigos'!$D$12:$E$13,2,FALSE)</f>
        <v>Sim</v>
      </c>
    </row>
    <row r="450" spans="1:22">
      <c r="A450" s="20">
        <v>1</v>
      </c>
      <c r="B450" s="20" t="str">
        <f>HLOOKUP(A450,'Variáveis e códigos'!$D$7:$E$8,2,FALSE)</f>
        <v>Masculino</v>
      </c>
      <c r="C450" s="20">
        <v>21</v>
      </c>
      <c r="D450" s="20">
        <v>5</v>
      </c>
      <c r="E450" s="20">
        <v>1</v>
      </c>
      <c r="F450" s="20" t="str">
        <f>VLOOKUP(E450,'Variáveis e códigos'!$D$2:$E$3,2,FALSE)</f>
        <v>Sim</v>
      </c>
      <c r="G450" s="20">
        <v>1</v>
      </c>
      <c r="H450" s="20" t="str">
        <f>VLOOKUP(G450,'Variáveis e códigos'!$D$2:$E$3,2,FALSE)</f>
        <v>Sim</v>
      </c>
      <c r="I450" s="20">
        <v>3</v>
      </c>
      <c r="J450" s="20" t="str">
        <f>VLOOKUP(I450,'Variáveis e códigos'!$A$18:$B$22,2,FALSE)</f>
        <v>Importante</v>
      </c>
      <c r="K450" s="20">
        <v>5</v>
      </c>
      <c r="L450" s="20" t="str">
        <f>VLOOKUP(K450,'Variáveis e códigos'!$A$18:$B$22,2,FALSE)</f>
        <v>Extremamente importante</v>
      </c>
      <c r="M450" s="20">
        <v>3</v>
      </c>
      <c r="N450" s="20" t="str">
        <f>VLOOKUP(M450,'Variáveis e códigos'!$A$18:$B$22,2,FALSE)</f>
        <v>Importante</v>
      </c>
      <c r="O450" s="20">
        <v>4</v>
      </c>
      <c r="P450" s="20" t="str">
        <f>VLOOKUP(O450,'Variáveis e códigos'!$A$18:$B$22,2,FALSE)</f>
        <v>Muito importante</v>
      </c>
      <c r="Q450" s="20">
        <v>3</v>
      </c>
      <c r="R450" s="20" t="str">
        <f>VLOOKUP(Q450,'Variáveis e códigos'!$A$18:$B$22,2,FALSE)</f>
        <v>Importante</v>
      </c>
      <c r="S450" s="20">
        <v>3</v>
      </c>
      <c r="T450" s="20" t="str">
        <f>VLOOKUP(S450,'Variáveis e códigos'!$A$18:$B$22,2,FALSE)</f>
        <v>Importante</v>
      </c>
      <c r="U450" s="20">
        <v>1</v>
      </c>
      <c r="V450" s="20" t="str">
        <f>VLOOKUP(U450,'Variáveis e códigos'!$D$12:$E$13,2,FALSE)</f>
        <v>Sim</v>
      </c>
    </row>
    <row r="451" spans="1:22">
      <c r="A451" s="20">
        <v>2</v>
      </c>
      <c r="B451" s="20" t="str">
        <f>HLOOKUP(A451,'Variáveis e códigos'!$D$7:$E$8,2,FALSE)</f>
        <v>Feminino</v>
      </c>
      <c r="C451" s="20">
        <v>22</v>
      </c>
      <c r="D451" s="20">
        <v>5</v>
      </c>
      <c r="E451" s="20">
        <v>1</v>
      </c>
      <c r="F451" s="20" t="str">
        <f>VLOOKUP(E451,'Variáveis e códigos'!$D$2:$E$3,2,FALSE)</f>
        <v>Sim</v>
      </c>
      <c r="G451" s="20">
        <v>1</v>
      </c>
      <c r="H451" s="20" t="str">
        <f>VLOOKUP(G451,'Variáveis e códigos'!$D$2:$E$3,2,FALSE)</f>
        <v>Sim</v>
      </c>
      <c r="I451" s="20">
        <v>4</v>
      </c>
      <c r="J451" s="20" t="str">
        <f>VLOOKUP(I451,'Variáveis e códigos'!$A$18:$B$22,2,FALSE)</f>
        <v>Muito importante</v>
      </c>
      <c r="K451" s="20">
        <v>4</v>
      </c>
      <c r="L451" s="20" t="str">
        <f>VLOOKUP(K451,'Variáveis e códigos'!$A$18:$B$22,2,FALSE)</f>
        <v>Muito importante</v>
      </c>
      <c r="M451" s="20">
        <v>3</v>
      </c>
      <c r="N451" s="20" t="str">
        <f>VLOOKUP(M451,'Variáveis e códigos'!$A$18:$B$22,2,FALSE)</f>
        <v>Importante</v>
      </c>
      <c r="O451" s="20">
        <v>4</v>
      </c>
      <c r="P451" s="20" t="str">
        <f>VLOOKUP(O451,'Variáveis e códigos'!$A$18:$B$22,2,FALSE)</f>
        <v>Muito importante</v>
      </c>
      <c r="Q451" s="20">
        <v>4</v>
      </c>
      <c r="R451" s="20" t="str">
        <f>VLOOKUP(Q451,'Variáveis e códigos'!$A$18:$B$22,2,FALSE)</f>
        <v>Muito importante</v>
      </c>
      <c r="S451" s="20">
        <v>3</v>
      </c>
      <c r="T451" s="20" t="str">
        <f>VLOOKUP(S451,'Variáveis e códigos'!$A$18:$B$22,2,FALSE)</f>
        <v>Importante</v>
      </c>
      <c r="U451" s="20">
        <v>1</v>
      </c>
      <c r="V451" s="20" t="str">
        <f>VLOOKUP(U451,'Variáveis e códigos'!$D$12:$E$13,2,FALSE)</f>
        <v>Sim</v>
      </c>
    </row>
    <row r="452" spans="1:22">
      <c r="A452" s="20">
        <v>1</v>
      </c>
      <c r="B452" s="20" t="str">
        <f>HLOOKUP(A452,'Variáveis e códigos'!$D$7:$E$8,2,FALSE)</f>
        <v>Masculino</v>
      </c>
      <c r="C452" s="20">
        <v>21</v>
      </c>
      <c r="D452" s="20">
        <v>11</v>
      </c>
      <c r="E452" s="20">
        <v>2</v>
      </c>
      <c r="F452" s="20" t="str">
        <f>VLOOKUP(E452,'Variáveis e códigos'!$D$2:$E$3,2,FALSE)</f>
        <v>Não</v>
      </c>
      <c r="G452" s="20">
        <v>1</v>
      </c>
      <c r="H452" s="20" t="str">
        <f>VLOOKUP(G452,'Variáveis e códigos'!$D$2:$E$3,2,FALSE)</f>
        <v>Sim</v>
      </c>
      <c r="I452" s="20">
        <v>3</v>
      </c>
      <c r="J452" s="20" t="str">
        <f>VLOOKUP(I452,'Variáveis e códigos'!$A$18:$B$22,2,FALSE)</f>
        <v>Importante</v>
      </c>
      <c r="K452" s="20">
        <v>4</v>
      </c>
      <c r="L452" s="20" t="str">
        <f>VLOOKUP(K452,'Variáveis e códigos'!$A$18:$B$22,2,FALSE)</f>
        <v>Muito importante</v>
      </c>
      <c r="M452" s="20">
        <v>3</v>
      </c>
      <c r="N452" s="20" t="str">
        <f>VLOOKUP(M452,'Variáveis e códigos'!$A$18:$B$22,2,FALSE)</f>
        <v>Importante</v>
      </c>
      <c r="O452" s="20">
        <v>4</v>
      </c>
      <c r="P452" s="20" t="str">
        <f>VLOOKUP(O452,'Variáveis e códigos'!$A$18:$B$22,2,FALSE)</f>
        <v>Muito importante</v>
      </c>
      <c r="Q452" s="20">
        <v>4</v>
      </c>
      <c r="R452" s="20" t="str">
        <f>VLOOKUP(Q452,'Variáveis e códigos'!$A$18:$B$22,2,FALSE)</f>
        <v>Muito importante</v>
      </c>
      <c r="S452" s="20">
        <v>4</v>
      </c>
      <c r="T452" s="20" t="str">
        <f>VLOOKUP(S452,'Variáveis e códigos'!$A$18:$B$22,2,FALSE)</f>
        <v>Muito importante</v>
      </c>
      <c r="U452" s="20">
        <v>1</v>
      </c>
      <c r="V452" s="20" t="str">
        <f>VLOOKUP(U452,'Variáveis e códigos'!$D$12:$E$13,2,FALSE)</f>
        <v>Sim</v>
      </c>
    </row>
    <row r="453" spans="1:22">
      <c r="A453" s="20">
        <v>2</v>
      </c>
      <c r="B453" s="20" t="str">
        <f>HLOOKUP(A453,'Variáveis e códigos'!$D$7:$E$8,2,FALSE)</f>
        <v>Feminino</v>
      </c>
      <c r="C453" s="20">
        <v>21</v>
      </c>
      <c r="D453" s="20">
        <v>6</v>
      </c>
      <c r="E453" s="20">
        <v>2</v>
      </c>
      <c r="F453" s="20" t="str">
        <f>VLOOKUP(E453,'Variáveis e códigos'!$D$2:$E$3,2,FALSE)</f>
        <v>Não</v>
      </c>
      <c r="G453" s="20">
        <v>2</v>
      </c>
      <c r="H453" s="20" t="str">
        <f>VLOOKUP(G453,'Variáveis e códigos'!$D$2:$E$3,2,FALSE)</f>
        <v>Não</v>
      </c>
      <c r="I453" s="20">
        <v>5</v>
      </c>
      <c r="J453" s="20" t="str">
        <f>VLOOKUP(I453,'Variáveis e códigos'!$A$18:$B$22,2,FALSE)</f>
        <v>Extremamente importante</v>
      </c>
      <c r="K453" s="20">
        <v>4</v>
      </c>
      <c r="L453" s="20" t="str">
        <f>VLOOKUP(K453,'Variáveis e códigos'!$A$18:$B$22,2,FALSE)</f>
        <v>Muito importante</v>
      </c>
      <c r="M453" s="20">
        <v>3</v>
      </c>
      <c r="N453" s="20" t="str">
        <f>VLOOKUP(M453,'Variáveis e códigos'!$A$18:$B$22,2,FALSE)</f>
        <v>Importante</v>
      </c>
      <c r="O453" s="20">
        <v>4</v>
      </c>
      <c r="P453" s="20" t="str">
        <f>VLOOKUP(O453,'Variáveis e códigos'!$A$18:$B$22,2,FALSE)</f>
        <v>Muito importante</v>
      </c>
      <c r="Q453" s="20">
        <v>2</v>
      </c>
      <c r="R453" s="20" t="str">
        <f>VLOOKUP(Q453,'Variáveis e códigos'!$A$18:$B$22,2,FALSE)</f>
        <v>Pouco importante</v>
      </c>
      <c r="S453" s="20">
        <v>1</v>
      </c>
      <c r="T453" s="20" t="str">
        <f>VLOOKUP(S453,'Variáveis e códigos'!$A$18:$B$22,2,FALSE)</f>
        <v>Nada importante</v>
      </c>
      <c r="U453" s="20">
        <v>2</v>
      </c>
      <c r="V453" s="20" t="str">
        <f>VLOOKUP(U453,'Variáveis e códigos'!$D$12:$E$13,2,FALSE)</f>
        <v>Não</v>
      </c>
    </row>
    <row r="454" spans="1:22">
      <c r="A454" s="20">
        <v>2</v>
      </c>
      <c r="B454" s="20" t="str">
        <f>HLOOKUP(A454,'Variáveis e códigos'!$D$7:$E$8,2,FALSE)</f>
        <v>Feminino</v>
      </c>
      <c r="C454" s="20">
        <v>21</v>
      </c>
      <c r="D454" s="20">
        <v>1</v>
      </c>
      <c r="E454" s="20">
        <v>1</v>
      </c>
      <c r="F454" s="20" t="str">
        <f>VLOOKUP(E454,'Variáveis e códigos'!$D$2:$E$3,2,FALSE)</f>
        <v>Sim</v>
      </c>
      <c r="G454" s="20">
        <v>2</v>
      </c>
      <c r="H454" s="20" t="str">
        <f>VLOOKUP(G454,'Variáveis e códigos'!$D$2:$E$3,2,FALSE)</f>
        <v>Não</v>
      </c>
      <c r="I454" s="20">
        <v>4</v>
      </c>
      <c r="J454" s="20" t="str">
        <f>VLOOKUP(I454,'Variáveis e códigos'!$A$18:$B$22,2,FALSE)</f>
        <v>Muito importante</v>
      </c>
      <c r="K454" s="20">
        <v>4</v>
      </c>
      <c r="L454" s="20" t="str">
        <f>VLOOKUP(K454,'Variáveis e códigos'!$A$18:$B$22,2,FALSE)</f>
        <v>Muito importante</v>
      </c>
      <c r="M454" s="20">
        <v>2</v>
      </c>
      <c r="N454" s="20" t="str">
        <f>VLOOKUP(M454,'Variáveis e códigos'!$A$18:$B$22,2,FALSE)</f>
        <v>Pouco importante</v>
      </c>
      <c r="O454" s="20">
        <v>4</v>
      </c>
      <c r="P454" s="20" t="str">
        <f>VLOOKUP(O454,'Variáveis e códigos'!$A$18:$B$22,2,FALSE)</f>
        <v>Muito importante</v>
      </c>
      <c r="Q454" s="20">
        <v>3</v>
      </c>
      <c r="R454" s="20" t="str">
        <f>VLOOKUP(Q454,'Variáveis e códigos'!$A$18:$B$22,2,FALSE)</f>
        <v>Importante</v>
      </c>
      <c r="S454" s="20">
        <v>3</v>
      </c>
      <c r="T454" s="20" t="str">
        <f>VLOOKUP(S454,'Variáveis e códigos'!$A$18:$B$22,2,FALSE)</f>
        <v>Importante</v>
      </c>
      <c r="U454" s="20">
        <v>1</v>
      </c>
      <c r="V454" s="20" t="str">
        <f>VLOOKUP(U454,'Variáveis e códigos'!$D$12:$E$13,2,FALSE)</f>
        <v>Sim</v>
      </c>
    </row>
    <row r="455" spans="1:22">
      <c r="A455" s="20">
        <v>1</v>
      </c>
      <c r="B455" s="20" t="str">
        <f>HLOOKUP(A455,'Variáveis e códigos'!$D$7:$E$8,2,FALSE)</f>
        <v>Masculino</v>
      </c>
      <c r="C455" s="20">
        <v>21</v>
      </c>
      <c r="D455" s="20">
        <v>6</v>
      </c>
      <c r="E455" s="20">
        <v>2</v>
      </c>
      <c r="F455" s="20" t="str">
        <f>VLOOKUP(E455,'Variáveis e códigos'!$D$2:$E$3,2,FALSE)</f>
        <v>Não</v>
      </c>
      <c r="G455" s="20">
        <v>2</v>
      </c>
      <c r="H455" s="20" t="str">
        <f>VLOOKUP(G455,'Variáveis e códigos'!$D$2:$E$3,2,FALSE)</f>
        <v>Não</v>
      </c>
      <c r="I455" s="20">
        <v>5</v>
      </c>
      <c r="J455" s="20" t="str">
        <f>VLOOKUP(I455,'Variáveis e códigos'!$A$18:$B$22,2,FALSE)</f>
        <v>Extremamente importante</v>
      </c>
      <c r="K455" s="20">
        <v>1</v>
      </c>
      <c r="L455" s="20" t="str">
        <f>VLOOKUP(K455,'Variáveis e códigos'!$A$18:$B$22,2,FALSE)</f>
        <v>Nada importante</v>
      </c>
      <c r="M455" s="20">
        <v>2</v>
      </c>
      <c r="N455" s="20" t="str">
        <f>VLOOKUP(M455,'Variáveis e códigos'!$A$18:$B$22,2,FALSE)</f>
        <v>Pouco importante</v>
      </c>
      <c r="O455" s="20">
        <v>1</v>
      </c>
      <c r="P455" s="20" t="str">
        <f>VLOOKUP(O455,'Variáveis e códigos'!$A$18:$B$22,2,FALSE)</f>
        <v>Nada importante</v>
      </c>
      <c r="Q455" s="20">
        <v>1</v>
      </c>
      <c r="R455" s="20" t="str">
        <f>VLOOKUP(Q455,'Variáveis e códigos'!$A$18:$B$22,2,FALSE)</f>
        <v>Nada importante</v>
      </c>
      <c r="S455" s="20">
        <v>1</v>
      </c>
      <c r="T455" s="20" t="str">
        <f>VLOOKUP(S455,'Variáveis e códigos'!$A$18:$B$22,2,FALSE)</f>
        <v>Nada importante</v>
      </c>
      <c r="U455" s="20">
        <v>1</v>
      </c>
      <c r="V455" s="20" t="str">
        <f>VLOOKUP(U455,'Variáveis e códigos'!$D$12:$E$13,2,FALSE)</f>
        <v>Sim</v>
      </c>
    </row>
    <row r="456" spans="1:22">
      <c r="A456" s="20">
        <v>2</v>
      </c>
      <c r="B456" s="20" t="str">
        <f>HLOOKUP(A456,'Variáveis e códigos'!$D$7:$E$8,2,FALSE)</f>
        <v>Feminino</v>
      </c>
      <c r="C456" s="20">
        <v>21</v>
      </c>
      <c r="D456" s="20">
        <v>7</v>
      </c>
      <c r="E456" s="20">
        <v>1</v>
      </c>
      <c r="F456" s="20" t="str">
        <f>VLOOKUP(E456,'Variáveis e códigos'!$D$2:$E$3,2,FALSE)</f>
        <v>Sim</v>
      </c>
      <c r="G456" s="20">
        <v>1</v>
      </c>
      <c r="H456" s="20" t="str">
        <f>VLOOKUP(G456,'Variáveis e códigos'!$D$2:$E$3,2,FALSE)</f>
        <v>Sim</v>
      </c>
      <c r="I456" s="20">
        <v>5</v>
      </c>
      <c r="J456" s="20" t="str">
        <f>VLOOKUP(I456,'Variáveis e códigos'!$A$18:$B$22,2,FALSE)</f>
        <v>Extremamente importante</v>
      </c>
      <c r="K456" s="20">
        <v>5</v>
      </c>
      <c r="L456" s="20" t="str">
        <f>VLOOKUP(K456,'Variáveis e códigos'!$A$18:$B$22,2,FALSE)</f>
        <v>Extremamente importante</v>
      </c>
      <c r="M456" s="20">
        <v>4</v>
      </c>
      <c r="N456" s="20" t="str">
        <f>VLOOKUP(M456,'Variáveis e códigos'!$A$18:$B$22,2,FALSE)</f>
        <v>Muito importante</v>
      </c>
      <c r="O456" s="20">
        <v>5</v>
      </c>
      <c r="P456" s="20" t="str">
        <f>VLOOKUP(O456,'Variáveis e códigos'!$A$18:$B$22,2,FALSE)</f>
        <v>Extremamente importante</v>
      </c>
      <c r="Q456" s="20">
        <v>3</v>
      </c>
      <c r="R456" s="20" t="str">
        <f>VLOOKUP(Q456,'Variáveis e códigos'!$A$18:$B$22,2,FALSE)</f>
        <v>Importante</v>
      </c>
      <c r="S456" s="20">
        <v>2</v>
      </c>
      <c r="T456" s="20" t="str">
        <f>VLOOKUP(S456,'Variáveis e códigos'!$A$18:$B$22,2,FALSE)</f>
        <v>Pouco importante</v>
      </c>
      <c r="U456" s="20">
        <v>1</v>
      </c>
      <c r="V456" s="20" t="str">
        <f>VLOOKUP(U456,'Variáveis e códigos'!$D$12:$E$13,2,FALSE)</f>
        <v>Sim</v>
      </c>
    </row>
    <row r="457" spans="1:22">
      <c r="A457" s="20">
        <v>2</v>
      </c>
      <c r="B457" s="20" t="str">
        <f>HLOOKUP(A457,'Variáveis e códigos'!$D$7:$E$8,2,FALSE)</f>
        <v>Feminino</v>
      </c>
      <c r="C457" s="20">
        <v>21</v>
      </c>
      <c r="D457" s="20">
        <v>5</v>
      </c>
      <c r="E457" s="20">
        <v>1</v>
      </c>
      <c r="F457" s="20" t="str">
        <f>VLOOKUP(E457,'Variáveis e códigos'!$D$2:$E$3,2,FALSE)</f>
        <v>Sim</v>
      </c>
      <c r="G457" s="20">
        <v>1</v>
      </c>
      <c r="H457" s="20" t="str">
        <f>VLOOKUP(G457,'Variáveis e códigos'!$D$2:$E$3,2,FALSE)</f>
        <v>Sim</v>
      </c>
      <c r="I457" s="20">
        <v>3</v>
      </c>
      <c r="J457" s="20" t="str">
        <f>VLOOKUP(I457,'Variáveis e códigos'!$A$18:$B$22,2,FALSE)</f>
        <v>Importante</v>
      </c>
      <c r="K457" s="20">
        <v>3</v>
      </c>
      <c r="L457" s="20" t="str">
        <f>VLOOKUP(K457,'Variáveis e códigos'!$A$18:$B$22,2,FALSE)</f>
        <v>Importante</v>
      </c>
      <c r="M457" s="20">
        <v>4</v>
      </c>
      <c r="N457" s="20" t="str">
        <f>VLOOKUP(M457,'Variáveis e códigos'!$A$18:$B$22,2,FALSE)</f>
        <v>Muito importante</v>
      </c>
      <c r="O457" s="20">
        <v>3</v>
      </c>
      <c r="P457" s="20" t="str">
        <f>VLOOKUP(O457,'Variáveis e códigos'!$A$18:$B$22,2,FALSE)</f>
        <v>Importante</v>
      </c>
      <c r="Q457" s="20">
        <v>3</v>
      </c>
      <c r="R457" s="20" t="str">
        <f>VLOOKUP(Q457,'Variáveis e códigos'!$A$18:$B$22,2,FALSE)</f>
        <v>Importante</v>
      </c>
      <c r="S457" s="20">
        <v>3</v>
      </c>
      <c r="T457" s="20" t="str">
        <f>VLOOKUP(S457,'Variáveis e códigos'!$A$18:$B$22,2,FALSE)</f>
        <v>Importante</v>
      </c>
      <c r="U457" s="20">
        <v>1</v>
      </c>
      <c r="V457" s="20" t="str">
        <f>VLOOKUP(U457,'Variáveis e códigos'!$D$12:$E$13,2,FALSE)</f>
        <v>Sim</v>
      </c>
    </row>
    <row r="458" spans="1:22">
      <c r="A458" s="20">
        <v>1</v>
      </c>
      <c r="B458" s="20" t="str">
        <f>HLOOKUP(A458,'Variáveis e códigos'!$D$7:$E$8,2,FALSE)</f>
        <v>Masculino</v>
      </c>
      <c r="C458" s="20">
        <v>21</v>
      </c>
      <c r="D458" s="20">
        <v>10</v>
      </c>
      <c r="E458" s="20">
        <v>2</v>
      </c>
      <c r="F458" s="20" t="str">
        <f>VLOOKUP(E458,'Variáveis e códigos'!$D$2:$E$3,2,FALSE)</f>
        <v>Não</v>
      </c>
      <c r="G458" s="20">
        <v>2</v>
      </c>
      <c r="H458" s="20" t="str">
        <f>VLOOKUP(G458,'Variáveis e códigos'!$D$2:$E$3,2,FALSE)</f>
        <v>Não</v>
      </c>
      <c r="I458" s="20">
        <v>3</v>
      </c>
      <c r="J458" s="20" t="str">
        <f>VLOOKUP(I458,'Variáveis e códigos'!$A$18:$B$22,2,FALSE)</f>
        <v>Importante</v>
      </c>
      <c r="K458" s="20">
        <v>4</v>
      </c>
      <c r="L458" s="20" t="str">
        <f>VLOOKUP(K458,'Variáveis e códigos'!$A$18:$B$22,2,FALSE)</f>
        <v>Muito importante</v>
      </c>
      <c r="M458" s="20">
        <v>3</v>
      </c>
      <c r="N458" s="20" t="str">
        <f>VLOOKUP(M458,'Variáveis e códigos'!$A$18:$B$22,2,FALSE)</f>
        <v>Importante</v>
      </c>
      <c r="O458" s="20">
        <v>3</v>
      </c>
      <c r="P458" s="20" t="str">
        <f>VLOOKUP(O458,'Variáveis e códigos'!$A$18:$B$22,2,FALSE)</f>
        <v>Importante</v>
      </c>
      <c r="Q458" s="20">
        <v>3</v>
      </c>
      <c r="R458" s="20" t="str">
        <f>VLOOKUP(Q458,'Variáveis e códigos'!$A$18:$B$22,2,FALSE)</f>
        <v>Importante</v>
      </c>
      <c r="S458" s="20">
        <v>2</v>
      </c>
      <c r="T458" s="20" t="str">
        <f>VLOOKUP(S458,'Variáveis e códigos'!$A$18:$B$22,2,FALSE)</f>
        <v>Pouco importante</v>
      </c>
      <c r="U458" s="20">
        <v>2</v>
      </c>
      <c r="V458" s="20" t="str">
        <f>VLOOKUP(U458,'Variáveis e códigos'!$D$12:$E$13,2,FALSE)</f>
        <v>Não</v>
      </c>
    </row>
    <row r="459" spans="1:22">
      <c r="A459" s="20">
        <v>2</v>
      </c>
      <c r="B459" s="20" t="str">
        <f>HLOOKUP(A459,'Variáveis e códigos'!$D$7:$E$8,2,FALSE)</f>
        <v>Feminino</v>
      </c>
      <c r="C459" s="20">
        <v>21</v>
      </c>
      <c r="D459" s="20">
        <v>1</v>
      </c>
      <c r="E459" s="20">
        <v>99</v>
      </c>
      <c r="F459" s="20">
        <v>99</v>
      </c>
      <c r="G459" s="20">
        <v>1</v>
      </c>
      <c r="H459" s="20" t="str">
        <f>VLOOKUP(G459,'Variáveis e códigos'!$D$2:$E$3,2,FALSE)</f>
        <v>Sim</v>
      </c>
      <c r="I459" s="20">
        <v>3</v>
      </c>
      <c r="J459" s="20" t="str">
        <f>VLOOKUP(I459,'Variáveis e códigos'!$A$18:$B$22,2,FALSE)</f>
        <v>Importante</v>
      </c>
      <c r="K459" s="20">
        <v>4</v>
      </c>
      <c r="L459" s="20" t="str">
        <f>VLOOKUP(K459,'Variáveis e códigos'!$A$18:$B$22,2,FALSE)</f>
        <v>Muito importante</v>
      </c>
      <c r="M459" s="20">
        <v>1</v>
      </c>
      <c r="N459" s="20" t="str">
        <f>VLOOKUP(M459,'Variáveis e códigos'!$A$18:$B$22,2,FALSE)</f>
        <v>Nada importante</v>
      </c>
      <c r="O459" s="20">
        <v>4</v>
      </c>
      <c r="P459" s="20" t="str">
        <f>VLOOKUP(O459,'Variáveis e códigos'!$A$18:$B$22,2,FALSE)</f>
        <v>Muito importante</v>
      </c>
      <c r="Q459" s="20">
        <v>1</v>
      </c>
      <c r="R459" s="20" t="str">
        <f>VLOOKUP(Q459,'Variáveis e códigos'!$A$18:$B$22,2,FALSE)</f>
        <v>Nada importante</v>
      </c>
      <c r="S459" s="20">
        <v>2</v>
      </c>
      <c r="T459" s="20" t="str">
        <f>VLOOKUP(S459,'Variáveis e códigos'!$A$18:$B$22,2,FALSE)</f>
        <v>Pouco importante</v>
      </c>
      <c r="U459" s="20">
        <v>1</v>
      </c>
      <c r="V459" s="20" t="str">
        <f>VLOOKUP(U459,'Variáveis e códigos'!$D$12:$E$13,2,FALSE)</f>
        <v>Sim</v>
      </c>
    </row>
    <row r="460" spans="1:22">
      <c r="A460" s="20">
        <v>1</v>
      </c>
      <c r="B460" s="20" t="str">
        <f>HLOOKUP(A460,'Variáveis e códigos'!$D$7:$E$8,2,FALSE)</f>
        <v>Masculino</v>
      </c>
      <c r="C460" s="20">
        <v>21</v>
      </c>
      <c r="D460" s="20">
        <v>5</v>
      </c>
      <c r="E460" s="20">
        <v>2</v>
      </c>
      <c r="F460" s="20" t="str">
        <f>VLOOKUP(E460,'Variáveis e códigos'!$D$2:$E$3,2,FALSE)</f>
        <v>Não</v>
      </c>
      <c r="G460" s="20">
        <v>1</v>
      </c>
      <c r="H460" s="20" t="str">
        <f>VLOOKUP(G460,'Variáveis e códigos'!$D$2:$E$3,2,FALSE)</f>
        <v>Sim</v>
      </c>
      <c r="I460" s="20">
        <v>4</v>
      </c>
      <c r="J460" s="20" t="str">
        <f>VLOOKUP(I460,'Variáveis e códigos'!$A$18:$B$22,2,FALSE)</f>
        <v>Muito importante</v>
      </c>
      <c r="K460" s="20">
        <v>4</v>
      </c>
      <c r="L460" s="20" t="str">
        <f>VLOOKUP(K460,'Variáveis e códigos'!$A$18:$B$22,2,FALSE)</f>
        <v>Muito importante</v>
      </c>
      <c r="M460" s="20">
        <v>3</v>
      </c>
      <c r="N460" s="20" t="str">
        <f>VLOOKUP(M460,'Variáveis e códigos'!$A$18:$B$22,2,FALSE)</f>
        <v>Importante</v>
      </c>
      <c r="O460" s="20">
        <v>4</v>
      </c>
      <c r="P460" s="20" t="str">
        <f>VLOOKUP(O460,'Variáveis e códigos'!$A$18:$B$22,2,FALSE)</f>
        <v>Muito importante</v>
      </c>
      <c r="Q460" s="20">
        <v>3</v>
      </c>
      <c r="R460" s="20" t="str">
        <f>VLOOKUP(Q460,'Variáveis e códigos'!$A$18:$B$22,2,FALSE)</f>
        <v>Importante</v>
      </c>
      <c r="S460" s="20">
        <v>2</v>
      </c>
      <c r="T460" s="20" t="str">
        <f>VLOOKUP(S460,'Variáveis e códigos'!$A$18:$B$22,2,FALSE)</f>
        <v>Pouco importante</v>
      </c>
      <c r="U460" s="20">
        <v>1</v>
      </c>
      <c r="V460" s="20" t="str">
        <f>VLOOKUP(U460,'Variáveis e códigos'!$D$12:$E$13,2,FALSE)</f>
        <v>Sim</v>
      </c>
    </row>
    <row r="461" spans="1:22">
      <c r="A461" s="20">
        <v>1</v>
      </c>
      <c r="B461" s="20" t="str">
        <f>HLOOKUP(A461,'Variáveis e códigos'!$D$7:$E$8,2,FALSE)</f>
        <v>Masculino</v>
      </c>
      <c r="C461" s="20">
        <v>21</v>
      </c>
      <c r="D461" s="20">
        <v>10</v>
      </c>
      <c r="E461" s="20">
        <v>1</v>
      </c>
      <c r="F461" s="20" t="str">
        <f>VLOOKUP(E461,'Variáveis e códigos'!$D$2:$E$3,2,FALSE)</f>
        <v>Sim</v>
      </c>
      <c r="G461" s="20">
        <v>1</v>
      </c>
      <c r="H461" s="20" t="str">
        <f>VLOOKUP(G461,'Variáveis e códigos'!$D$2:$E$3,2,FALSE)</f>
        <v>Sim</v>
      </c>
      <c r="I461" s="20">
        <v>3</v>
      </c>
      <c r="J461" s="20" t="str">
        <f>VLOOKUP(I461,'Variáveis e códigos'!$A$18:$B$22,2,FALSE)</f>
        <v>Importante</v>
      </c>
      <c r="K461" s="20">
        <v>4</v>
      </c>
      <c r="L461" s="20" t="str">
        <f>VLOOKUP(K461,'Variáveis e códigos'!$A$18:$B$22,2,FALSE)</f>
        <v>Muito importante</v>
      </c>
      <c r="M461" s="20">
        <v>3</v>
      </c>
      <c r="N461" s="20" t="str">
        <f>VLOOKUP(M461,'Variáveis e códigos'!$A$18:$B$22,2,FALSE)</f>
        <v>Importante</v>
      </c>
      <c r="O461" s="20">
        <v>5</v>
      </c>
      <c r="P461" s="20" t="str">
        <f>VLOOKUP(O461,'Variáveis e códigos'!$A$18:$B$22,2,FALSE)</f>
        <v>Extremamente importante</v>
      </c>
      <c r="Q461" s="20">
        <v>5</v>
      </c>
      <c r="R461" s="20" t="str">
        <f>VLOOKUP(Q461,'Variáveis e códigos'!$A$18:$B$22,2,FALSE)</f>
        <v>Extremamente importante</v>
      </c>
      <c r="S461" s="20">
        <v>5</v>
      </c>
      <c r="T461" s="20" t="str">
        <f>VLOOKUP(S461,'Variáveis e códigos'!$A$18:$B$22,2,FALSE)</f>
        <v>Extremamente importante</v>
      </c>
      <c r="U461" s="20">
        <v>2</v>
      </c>
      <c r="V461" s="20" t="str">
        <f>VLOOKUP(U461,'Variáveis e códigos'!$D$12:$E$13,2,FALSE)</f>
        <v>Não</v>
      </c>
    </row>
    <row r="462" spans="1:22">
      <c r="A462" s="20">
        <v>1</v>
      </c>
      <c r="B462" s="20" t="str">
        <f>HLOOKUP(A462,'Variáveis e códigos'!$D$7:$E$8,2,FALSE)</f>
        <v>Masculino</v>
      </c>
      <c r="C462" s="20">
        <v>21</v>
      </c>
      <c r="D462" s="20">
        <v>14</v>
      </c>
      <c r="E462" s="20">
        <v>1</v>
      </c>
      <c r="F462" s="20" t="str">
        <f>VLOOKUP(E462,'Variáveis e códigos'!$D$2:$E$3,2,FALSE)</f>
        <v>Sim</v>
      </c>
      <c r="G462" s="20">
        <v>1</v>
      </c>
      <c r="H462" s="20" t="str">
        <f>VLOOKUP(G462,'Variáveis e códigos'!$D$2:$E$3,2,FALSE)</f>
        <v>Sim</v>
      </c>
      <c r="I462" s="20">
        <v>4</v>
      </c>
      <c r="J462" s="20" t="str">
        <f>VLOOKUP(I462,'Variáveis e códigos'!$A$18:$B$22,2,FALSE)</f>
        <v>Muito importante</v>
      </c>
      <c r="K462" s="20">
        <v>3</v>
      </c>
      <c r="L462" s="20" t="str">
        <f>VLOOKUP(K462,'Variáveis e códigos'!$A$18:$B$22,2,FALSE)</f>
        <v>Importante</v>
      </c>
      <c r="M462" s="20">
        <v>99</v>
      </c>
      <c r="N462" s="20">
        <v>99</v>
      </c>
      <c r="O462" s="20">
        <v>5</v>
      </c>
      <c r="P462" s="20" t="str">
        <f>VLOOKUP(O462,'Variáveis e códigos'!$A$18:$B$22,2,FALSE)</f>
        <v>Extremamente importante</v>
      </c>
      <c r="Q462" s="20">
        <v>3</v>
      </c>
      <c r="R462" s="20" t="str">
        <f>VLOOKUP(Q462,'Variáveis e códigos'!$A$18:$B$22,2,FALSE)</f>
        <v>Importante</v>
      </c>
      <c r="S462" s="20">
        <v>3</v>
      </c>
      <c r="T462" s="20" t="str">
        <f>VLOOKUP(S462,'Variáveis e códigos'!$A$18:$B$22,2,FALSE)</f>
        <v>Importante</v>
      </c>
      <c r="U462" s="20">
        <v>1</v>
      </c>
      <c r="V462" s="20" t="str">
        <f>VLOOKUP(U462,'Variáveis e códigos'!$D$12:$E$13,2,FALSE)</f>
        <v>Sim</v>
      </c>
    </row>
    <row r="463" spans="1:22">
      <c r="A463" s="20">
        <v>2</v>
      </c>
      <c r="B463" s="20" t="str">
        <f>HLOOKUP(A463,'Variáveis e códigos'!$D$7:$E$8,2,FALSE)</f>
        <v>Feminino</v>
      </c>
      <c r="C463" s="20">
        <v>21</v>
      </c>
      <c r="D463" s="20">
        <v>5</v>
      </c>
      <c r="E463" s="20">
        <v>1</v>
      </c>
      <c r="F463" s="20" t="str">
        <f>VLOOKUP(E463,'Variáveis e códigos'!$D$2:$E$3,2,FALSE)</f>
        <v>Sim</v>
      </c>
      <c r="G463" s="20">
        <v>1</v>
      </c>
      <c r="H463" s="20" t="str">
        <f>VLOOKUP(G463,'Variáveis e códigos'!$D$2:$E$3,2,FALSE)</f>
        <v>Sim</v>
      </c>
      <c r="I463" s="20">
        <v>4</v>
      </c>
      <c r="J463" s="20" t="str">
        <f>VLOOKUP(I463,'Variáveis e códigos'!$A$18:$B$22,2,FALSE)</f>
        <v>Muito importante</v>
      </c>
      <c r="K463" s="20">
        <v>5</v>
      </c>
      <c r="L463" s="20" t="str">
        <f>VLOOKUP(K463,'Variáveis e códigos'!$A$18:$B$22,2,FALSE)</f>
        <v>Extremamente importante</v>
      </c>
      <c r="M463" s="20">
        <v>3</v>
      </c>
      <c r="N463" s="20" t="str">
        <f>VLOOKUP(M463,'Variáveis e códigos'!$A$18:$B$22,2,FALSE)</f>
        <v>Importante</v>
      </c>
      <c r="O463" s="20">
        <v>5</v>
      </c>
      <c r="P463" s="20" t="str">
        <f>VLOOKUP(O463,'Variáveis e códigos'!$A$18:$B$22,2,FALSE)</f>
        <v>Extremamente importante</v>
      </c>
      <c r="Q463" s="20">
        <v>2</v>
      </c>
      <c r="R463" s="20" t="str">
        <f>VLOOKUP(Q463,'Variáveis e códigos'!$A$18:$B$22,2,FALSE)</f>
        <v>Pouco importante</v>
      </c>
      <c r="S463" s="20">
        <v>2</v>
      </c>
      <c r="T463" s="20" t="str">
        <f>VLOOKUP(S463,'Variáveis e códigos'!$A$18:$B$22,2,FALSE)</f>
        <v>Pouco importante</v>
      </c>
      <c r="U463" s="20">
        <v>1</v>
      </c>
      <c r="V463" s="20" t="str">
        <f>VLOOKUP(U463,'Variáveis e códigos'!$D$12:$E$13,2,FALSE)</f>
        <v>Sim</v>
      </c>
    </row>
    <row r="464" spans="1:22">
      <c r="A464" s="20">
        <v>2</v>
      </c>
      <c r="B464" s="20" t="str">
        <f>HLOOKUP(A464,'Variáveis e códigos'!$D$7:$E$8,2,FALSE)</f>
        <v>Feminino</v>
      </c>
      <c r="C464" s="20">
        <v>22</v>
      </c>
      <c r="D464" s="20">
        <v>5</v>
      </c>
      <c r="E464" s="20">
        <v>2</v>
      </c>
      <c r="F464" s="20" t="str">
        <f>VLOOKUP(E464,'Variáveis e códigos'!$D$2:$E$3,2,FALSE)</f>
        <v>Não</v>
      </c>
      <c r="G464" s="20">
        <v>1</v>
      </c>
      <c r="H464" s="20" t="str">
        <f>VLOOKUP(G464,'Variáveis e códigos'!$D$2:$E$3,2,FALSE)</f>
        <v>Sim</v>
      </c>
      <c r="I464" s="20">
        <v>5</v>
      </c>
      <c r="J464" s="20" t="str">
        <f>VLOOKUP(I464,'Variáveis e códigos'!$A$18:$B$22,2,FALSE)</f>
        <v>Extremamente importante</v>
      </c>
      <c r="K464" s="20">
        <v>5</v>
      </c>
      <c r="L464" s="20" t="str">
        <f>VLOOKUP(K464,'Variáveis e códigos'!$A$18:$B$22,2,FALSE)</f>
        <v>Extremamente importante</v>
      </c>
      <c r="M464" s="20">
        <v>2</v>
      </c>
      <c r="N464" s="20" t="str">
        <f>VLOOKUP(M464,'Variáveis e códigos'!$A$18:$B$22,2,FALSE)</f>
        <v>Pouco importante</v>
      </c>
      <c r="O464" s="20">
        <v>4</v>
      </c>
      <c r="P464" s="20" t="str">
        <f>VLOOKUP(O464,'Variáveis e códigos'!$A$18:$B$22,2,FALSE)</f>
        <v>Muito importante</v>
      </c>
      <c r="Q464" s="20">
        <v>2</v>
      </c>
      <c r="R464" s="20" t="str">
        <f>VLOOKUP(Q464,'Variáveis e códigos'!$A$18:$B$22,2,FALSE)</f>
        <v>Pouco importante</v>
      </c>
      <c r="S464" s="20">
        <v>1</v>
      </c>
      <c r="T464" s="20" t="str">
        <f>VLOOKUP(S464,'Variáveis e códigos'!$A$18:$B$22,2,FALSE)</f>
        <v>Nada importante</v>
      </c>
      <c r="U464" s="20">
        <v>1</v>
      </c>
      <c r="V464" s="20" t="str">
        <f>VLOOKUP(U464,'Variáveis e códigos'!$D$12:$E$13,2,FALSE)</f>
        <v>Sim</v>
      </c>
    </row>
    <row r="465" spans="1:22">
      <c r="A465" s="20">
        <v>1</v>
      </c>
      <c r="B465" s="20" t="str">
        <f>HLOOKUP(A465,'Variáveis e códigos'!$D$7:$E$8,2,FALSE)</f>
        <v>Masculino</v>
      </c>
      <c r="C465" s="20">
        <v>21</v>
      </c>
      <c r="D465" s="20">
        <v>5</v>
      </c>
      <c r="E465" s="20">
        <v>1</v>
      </c>
      <c r="F465" s="20" t="str">
        <f>VLOOKUP(E465,'Variáveis e códigos'!$D$2:$E$3,2,FALSE)</f>
        <v>Sim</v>
      </c>
      <c r="G465" s="20">
        <v>1</v>
      </c>
      <c r="H465" s="20" t="str">
        <f>VLOOKUP(G465,'Variáveis e códigos'!$D$2:$E$3,2,FALSE)</f>
        <v>Sim</v>
      </c>
      <c r="I465" s="20">
        <v>3</v>
      </c>
      <c r="J465" s="20" t="str">
        <f>VLOOKUP(I465,'Variáveis e códigos'!$A$18:$B$22,2,FALSE)</f>
        <v>Importante</v>
      </c>
      <c r="K465" s="20">
        <v>4</v>
      </c>
      <c r="L465" s="20" t="str">
        <f>VLOOKUP(K465,'Variáveis e códigos'!$A$18:$B$22,2,FALSE)</f>
        <v>Muito importante</v>
      </c>
      <c r="M465" s="20">
        <v>2</v>
      </c>
      <c r="N465" s="20" t="str">
        <f>VLOOKUP(M465,'Variáveis e códigos'!$A$18:$B$22,2,FALSE)</f>
        <v>Pouco importante</v>
      </c>
      <c r="O465" s="20">
        <v>5</v>
      </c>
      <c r="P465" s="20" t="str">
        <f>VLOOKUP(O465,'Variáveis e códigos'!$A$18:$B$22,2,FALSE)</f>
        <v>Extremamente importante</v>
      </c>
      <c r="Q465" s="20">
        <v>4</v>
      </c>
      <c r="R465" s="20" t="str">
        <f>VLOOKUP(Q465,'Variáveis e códigos'!$A$18:$B$22,2,FALSE)</f>
        <v>Muito importante</v>
      </c>
      <c r="S465" s="20">
        <v>3</v>
      </c>
      <c r="T465" s="20" t="str">
        <f>VLOOKUP(S465,'Variáveis e códigos'!$A$18:$B$22,2,FALSE)</f>
        <v>Importante</v>
      </c>
      <c r="U465" s="20">
        <v>1</v>
      </c>
      <c r="V465" s="20" t="str">
        <f>VLOOKUP(U465,'Variáveis e códigos'!$D$12:$E$13,2,FALSE)</f>
        <v>Sim</v>
      </c>
    </row>
    <row r="466" spans="1:22">
      <c r="A466" s="20">
        <v>1</v>
      </c>
      <c r="B466" s="20" t="str">
        <f>HLOOKUP(A466,'Variáveis e códigos'!$D$7:$E$8,2,FALSE)</f>
        <v>Masculino</v>
      </c>
      <c r="C466" s="20">
        <v>21</v>
      </c>
      <c r="D466" s="20">
        <v>5</v>
      </c>
      <c r="E466" s="20">
        <v>1</v>
      </c>
      <c r="F466" s="20" t="str">
        <f>VLOOKUP(E466,'Variáveis e códigos'!$D$2:$E$3,2,FALSE)</f>
        <v>Sim</v>
      </c>
      <c r="G466" s="20">
        <v>2</v>
      </c>
      <c r="H466" s="20" t="str">
        <f>VLOOKUP(G466,'Variáveis e códigos'!$D$2:$E$3,2,FALSE)</f>
        <v>Não</v>
      </c>
      <c r="I466" s="20">
        <v>3</v>
      </c>
      <c r="J466" s="20" t="str">
        <f>VLOOKUP(I466,'Variáveis e códigos'!$A$18:$B$22,2,FALSE)</f>
        <v>Importante</v>
      </c>
      <c r="K466" s="20">
        <v>4</v>
      </c>
      <c r="L466" s="20" t="str">
        <f>VLOOKUP(K466,'Variáveis e códigos'!$A$18:$B$22,2,FALSE)</f>
        <v>Muito importante</v>
      </c>
      <c r="M466" s="20">
        <v>2</v>
      </c>
      <c r="N466" s="20" t="str">
        <f>VLOOKUP(M466,'Variáveis e códigos'!$A$18:$B$22,2,FALSE)</f>
        <v>Pouco importante</v>
      </c>
      <c r="O466" s="20">
        <v>4</v>
      </c>
      <c r="P466" s="20" t="str">
        <f>VLOOKUP(O466,'Variáveis e códigos'!$A$18:$B$22,2,FALSE)</f>
        <v>Muito importante</v>
      </c>
      <c r="Q466" s="20">
        <v>5</v>
      </c>
      <c r="R466" s="20" t="str">
        <f>VLOOKUP(Q466,'Variáveis e códigos'!$A$18:$B$22,2,FALSE)</f>
        <v>Extremamente importante</v>
      </c>
      <c r="S466" s="20">
        <v>4</v>
      </c>
      <c r="T466" s="20" t="str">
        <f>VLOOKUP(S466,'Variáveis e códigos'!$A$18:$B$22,2,FALSE)</f>
        <v>Muito importante</v>
      </c>
      <c r="U466" s="20">
        <v>1</v>
      </c>
      <c r="V466" s="20" t="str">
        <f>VLOOKUP(U466,'Variáveis e códigos'!$D$12:$E$13,2,FALSE)</f>
        <v>Sim</v>
      </c>
    </row>
    <row r="467" spans="1:22">
      <c r="A467" s="20">
        <v>2</v>
      </c>
      <c r="B467" s="20" t="str">
        <f>HLOOKUP(A467,'Variáveis e códigos'!$D$7:$E$8,2,FALSE)</f>
        <v>Feminino</v>
      </c>
      <c r="C467" s="20">
        <v>22</v>
      </c>
      <c r="D467" s="20">
        <v>7</v>
      </c>
      <c r="E467" s="20">
        <v>2</v>
      </c>
      <c r="F467" s="20" t="str">
        <f>VLOOKUP(E467,'Variáveis e códigos'!$D$2:$E$3,2,FALSE)</f>
        <v>Não</v>
      </c>
      <c r="G467" s="20">
        <v>2</v>
      </c>
      <c r="H467" s="20" t="str">
        <f>VLOOKUP(G467,'Variáveis e códigos'!$D$2:$E$3,2,FALSE)</f>
        <v>Não</v>
      </c>
      <c r="I467" s="20">
        <v>4</v>
      </c>
      <c r="J467" s="20" t="str">
        <f>VLOOKUP(I467,'Variáveis e códigos'!$A$18:$B$22,2,FALSE)</f>
        <v>Muito importante</v>
      </c>
      <c r="K467" s="20">
        <v>3</v>
      </c>
      <c r="L467" s="20" t="str">
        <f>VLOOKUP(K467,'Variáveis e códigos'!$A$18:$B$22,2,FALSE)</f>
        <v>Importante</v>
      </c>
      <c r="M467" s="20">
        <v>3</v>
      </c>
      <c r="N467" s="20" t="str">
        <f>VLOOKUP(M467,'Variáveis e códigos'!$A$18:$B$22,2,FALSE)</f>
        <v>Importante</v>
      </c>
      <c r="O467" s="20">
        <v>4</v>
      </c>
      <c r="P467" s="20" t="str">
        <f>VLOOKUP(O467,'Variáveis e códigos'!$A$18:$B$22,2,FALSE)</f>
        <v>Muito importante</v>
      </c>
      <c r="Q467" s="20">
        <v>2</v>
      </c>
      <c r="R467" s="20" t="str">
        <f>VLOOKUP(Q467,'Variáveis e códigos'!$A$18:$B$22,2,FALSE)</f>
        <v>Pouco importante</v>
      </c>
      <c r="S467" s="20">
        <v>2</v>
      </c>
      <c r="T467" s="20" t="str">
        <f>VLOOKUP(S467,'Variáveis e códigos'!$A$18:$B$22,2,FALSE)</f>
        <v>Pouco importante</v>
      </c>
      <c r="U467" s="20">
        <v>1</v>
      </c>
      <c r="V467" s="20" t="str">
        <f>VLOOKUP(U467,'Variáveis e códigos'!$D$12:$E$13,2,FALSE)</f>
        <v>Sim</v>
      </c>
    </row>
    <row r="468" spans="1:22">
      <c r="A468" s="20">
        <v>1</v>
      </c>
      <c r="B468" s="20" t="str">
        <f>HLOOKUP(A468,'Variáveis e códigos'!$D$7:$E$8,2,FALSE)</f>
        <v>Masculino</v>
      </c>
      <c r="C468" s="20">
        <v>21</v>
      </c>
      <c r="D468" s="20">
        <v>9</v>
      </c>
      <c r="E468" s="20">
        <v>2</v>
      </c>
      <c r="F468" s="20" t="str">
        <f>VLOOKUP(E468,'Variáveis e códigos'!$D$2:$E$3,2,FALSE)</f>
        <v>Não</v>
      </c>
      <c r="G468" s="20">
        <v>1</v>
      </c>
      <c r="H468" s="20" t="str">
        <f>VLOOKUP(G468,'Variáveis e códigos'!$D$2:$E$3,2,FALSE)</f>
        <v>Sim</v>
      </c>
      <c r="I468" s="20">
        <v>3</v>
      </c>
      <c r="J468" s="20" t="str">
        <f>VLOOKUP(I468,'Variáveis e códigos'!$A$18:$B$22,2,FALSE)</f>
        <v>Importante</v>
      </c>
      <c r="K468" s="20">
        <v>3</v>
      </c>
      <c r="L468" s="20" t="str">
        <f>VLOOKUP(K468,'Variáveis e códigos'!$A$18:$B$22,2,FALSE)</f>
        <v>Importante</v>
      </c>
      <c r="M468" s="20">
        <v>2</v>
      </c>
      <c r="N468" s="20" t="str">
        <f>VLOOKUP(M468,'Variáveis e códigos'!$A$18:$B$22,2,FALSE)</f>
        <v>Pouco importante</v>
      </c>
      <c r="O468" s="20">
        <v>3</v>
      </c>
      <c r="P468" s="20" t="str">
        <f>VLOOKUP(O468,'Variáveis e códigos'!$A$18:$B$22,2,FALSE)</f>
        <v>Importante</v>
      </c>
      <c r="Q468" s="20">
        <v>2</v>
      </c>
      <c r="R468" s="20" t="str">
        <f>VLOOKUP(Q468,'Variáveis e códigos'!$A$18:$B$22,2,FALSE)</f>
        <v>Pouco importante</v>
      </c>
      <c r="S468" s="20">
        <v>1</v>
      </c>
      <c r="T468" s="20" t="str">
        <f>VLOOKUP(S468,'Variáveis e códigos'!$A$18:$B$22,2,FALSE)</f>
        <v>Nada importante</v>
      </c>
      <c r="U468" s="20">
        <v>1</v>
      </c>
      <c r="V468" s="20" t="str">
        <f>VLOOKUP(U468,'Variáveis e códigos'!$D$12:$E$13,2,FALSE)</f>
        <v>Sim</v>
      </c>
    </row>
    <row r="469" spans="1:22">
      <c r="A469" s="20">
        <v>1</v>
      </c>
      <c r="B469" s="20" t="str">
        <f>HLOOKUP(A469,'Variáveis e códigos'!$D$7:$E$8,2,FALSE)</f>
        <v>Masculino</v>
      </c>
      <c r="C469" s="20">
        <v>21</v>
      </c>
      <c r="D469" s="20">
        <v>11</v>
      </c>
      <c r="E469" s="20">
        <v>1</v>
      </c>
      <c r="F469" s="20" t="str">
        <f>VLOOKUP(E469,'Variáveis e códigos'!$D$2:$E$3,2,FALSE)</f>
        <v>Sim</v>
      </c>
      <c r="G469" s="20">
        <v>1</v>
      </c>
      <c r="H469" s="20" t="str">
        <f>VLOOKUP(G469,'Variáveis e códigos'!$D$2:$E$3,2,FALSE)</f>
        <v>Sim</v>
      </c>
      <c r="I469" s="20">
        <v>3</v>
      </c>
      <c r="J469" s="20" t="str">
        <f>VLOOKUP(I469,'Variáveis e códigos'!$A$18:$B$22,2,FALSE)</f>
        <v>Importante</v>
      </c>
      <c r="K469" s="20">
        <v>4</v>
      </c>
      <c r="L469" s="20" t="str">
        <f>VLOOKUP(K469,'Variáveis e códigos'!$A$18:$B$22,2,FALSE)</f>
        <v>Muito importante</v>
      </c>
      <c r="M469" s="20">
        <v>2</v>
      </c>
      <c r="N469" s="20" t="str">
        <f>VLOOKUP(M469,'Variáveis e códigos'!$A$18:$B$22,2,FALSE)</f>
        <v>Pouco importante</v>
      </c>
      <c r="O469" s="20">
        <v>4</v>
      </c>
      <c r="P469" s="20" t="str">
        <f>VLOOKUP(O469,'Variáveis e códigos'!$A$18:$B$22,2,FALSE)</f>
        <v>Muito importante</v>
      </c>
      <c r="Q469" s="20">
        <v>3</v>
      </c>
      <c r="R469" s="20" t="str">
        <f>VLOOKUP(Q469,'Variáveis e códigos'!$A$18:$B$22,2,FALSE)</f>
        <v>Importante</v>
      </c>
      <c r="S469" s="20">
        <v>1</v>
      </c>
      <c r="T469" s="20" t="str">
        <f>VLOOKUP(S469,'Variáveis e códigos'!$A$18:$B$22,2,FALSE)</f>
        <v>Nada importante</v>
      </c>
      <c r="U469" s="20">
        <v>1</v>
      </c>
      <c r="V469" s="20" t="str">
        <f>VLOOKUP(U469,'Variáveis e códigos'!$D$12:$E$13,2,FALSE)</f>
        <v>Sim</v>
      </c>
    </row>
    <row r="470" spans="1:22">
      <c r="A470" s="20">
        <v>1</v>
      </c>
      <c r="B470" s="20" t="str">
        <f>HLOOKUP(A470,'Variáveis e códigos'!$D$7:$E$8,2,FALSE)</f>
        <v>Masculino</v>
      </c>
      <c r="C470" s="20">
        <v>21</v>
      </c>
      <c r="D470" s="20">
        <v>5</v>
      </c>
      <c r="E470" s="20">
        <v>1</v>
      </c>
      <c r="F470" s="20" t="str">
        <f>VLOOKUP(E470,'Variáveis e códigos'!$D$2:$E$3,2,FALSE)</f>
        <v>Sim</v>
      </c>
      <c r="G470" s="20">
        <v>1</v>
      </c>
      <c r="H470" s="20" t="str">
        <f>VLOOKUP(G470,'Variáveis e códigos'!$D$2:$E$3,2,FALSE)</f>
        <v>Sim</v>
      </c>
      <c r="I470" s="20">
        <v>4</v>
      </c>
      <c r="J470" s="20" t="str">
        <f>VLOOKUP(I470,'Variáveis e códigos'!$A$18:$B$22,2,FALSE)</f>
        <v>Muito importante</v>
      </c>
      <c r="K470" s="20">
        <v>4</v>
      </c>
      <c r="L470" s="20" t="str">
        <f>VLOOKUP(K470,'Variáveis e códigos'!$A$18:$B$22,2,FALSE)</f>
        <v>Muito importante</v>
      </c>
      <c r="M470" s="20">
        <v>3</v>
      </c>
      <c r="N470" s="20" t="str">
        <f>VLOOKUP(M470,'Variáveis e códigos'!$A$18:$B$22,2,FALSE)</f>
        <v>Importante</v>
      </c>
      <c r="O470" s="20">
        <v>4</v>
      </c>
      <c r="P470" s="20" t="str">
        <f>VLOOKUP(O470,'Variáveis e códigos'!$A$18:$B$22,2,FALSE)</f>
        <v>Muito importante</v>
      </c>
      <c r="Q470" s="20">
        <v>2</v>
      </c>
      <c r="R470" s="20" t="str">
        <f>VLOOKUP(Q470,'Variáveis e códigos'!$A$18:$B$22,2,FALSE)</f>
        <v>Pouco importante</v>
      </c>
      <c r="S470" s="20">
        <v>2</v>
      </c>
      <c r="T470" s="20" t="str">
        <f>VLOOKUP(S470,'Variáveis e códigos'!$A$18:$B$22,2,FALSE)</f>
        <v>Pouco importante</v>
      </c>
      <c r="U470" s="20">
        <v>1</v>
      </c>
      <c r="V470" s="20" t="str">
        <f>VLOOKUP(U470,'Variáveis e códigos'!$D$12:$E$13,2,FALSE)</f>
        <v>Sim</v>
      </c>
    </row>
    <row r="471" spans="1:22">
      <c r="A471" s="20">
        <v>1</v>
      </c>
      <c r="B471" s="20" t="str">
        <f>HLOOKUP(A471,'Variáveis e códigos'!$D$7:$E$8,2,FALSE)</f>
        <v>Masculino</v>
      </c>
      <c r="C471" s="20">
        <v>21</v>
      </c>
      <c r="D471" s="20">
        <v>9</v>
      </c>
      <c r="E471" s="20">
        <v>1</v>
      </c>
      <c r="F471" s="20" t="str">
        <f>VLOOKUP(E471,'Variáveis e códigos'!$D$2:$E$3,2,FALSE)</f>
        <v>Sim</v>
      </c>
      <c r="G471" s="20">
        <v>1</v>
      </c>
      <c r="H471" s="20" t="str">
        <f>VLOOKUP(G471,'Variáveis e códigos'!$D$2:$E$3,2,FALSE)</f>
        <v>Sim</v>
      </c>
      <c r="I471" s="20">
        <v>4</v>
      </c>
      <c r="J471" s="20" t="str">
        <f>VLOOKUP(I471,'Variáveis e códigos'!$A$18:$B$22,2,FALSE)</f>
        <v>Muito importante</v>
      </c>
      <c r="K471" s="20">
        <v>4</v>
      </c>
      <c r="L471" s="20" t="str">
        <f>VLOOKUP(K471,'Variáveis e códigos'!$A$18:$B$22,2,FALSE)</f>
        <v>Muito importante</v>
      </c>
      <c r="M471" s="20">
        <v>3</v>
      </c>
      <c r="N471" s="20" t="str">
        <f>VLOOKUP(M471,'Variáveis e códigos'!$A$18:$B$22,2,FALSE)</f>
        <v>Importante</v>
      </c>
      <c r="O471" s="20">
        <v>3</v>
      </c>
      <c r="P471" s="20" t="str">
        <f>VLOOKUP(O471,'Variáveis e códigos'!$A$18:$B$22,2,FALSE)</f>
        <v>Importante</v>
      </c>
      <c r="Q471" s="20">
        <v>2</v>
      </c>
      <c r="R471" s="20" t="str">
        <f>VLOOKUP(Q471,'Variáveis e códigos'!$A$18:$B$22,2,FALSE)</f>
        <v>Pouco importante</v>
      </c>
      <c r="S471" s="20">
        <v>2</v>
      </c>
      <c r="T471" s="20" t="str">
        <f>VLOOKUP(S471,'Variáveis e códigos'!$A$18:$B$22,2,FALSE)</f>
        <v>Pouco importante</v>
      </c>
      <c r="U471" s="20">
        <v>1</v>
      </c>
      <c r="V471" s="20" t="str">
        <f>VLOOKUP(U471,'Variáveis e códigos'!$D$12:$E$13,2,FALSE)</f>
        <v>Sim</v>
      </c>
    </row>
    <row r="472" spans="1:22">
      <c r="A472" s="20">
        <v>2</v>
      </c>
      <c r="B472" s="20" t="str">
        <f>HLOOKUP(A472,'Variáveis e códigos'!$D$7:$E$8,2,FALSE)</f>
        <v>Feminino</v>
      </c>
      <c r="C472" s="20">
        <v>21</v>
      </c>
      <c r="D472" s="20">
        <v>3</v>
      </c>
      <c r="E472" s="20">
        <v>2</v>
      </c>
      <c r="F472" s="20" t="str">
        <f>VLOOKUP(E472,'Variáveis e códigos'!$D$2:$E$3,2,FALSE)</f>
        <v>Não</v>
      </c>
      <c r="G472" s="20">
        <v>1</v>
      </c>
      <c r="H472" s="20" t="str">
        <f>VLOOKUP(G472,'Variáveis e códigos'!$D$2:$E$3,2,FALSE)</f>
        <v>Sim</v>
      </c>
      <c r="I472" s="20">
        <v>3</v>
      </c>
      <c r="J472" s="20" t="str">
        <f>VLOOKUP(I472,'Variáveis e códigos'!$A$18:$B$22,2,FALSE)</f>
        <v>Importante</v>
      </c>
      <c r="K472" s="20">
        <v>4</v>
      </c>
      <c r="L472" s="20" t="str">
        <f>VLOOKUP(K472,'Variáveis e códigos'!$A$18:$B$22,2,FALSE)</f>
        <v>Muito importante</v>
      </c>
      <c r="M472" s="20">
        <v>4</v>
      </c>
      <c r="N472" s="20" t="str">
        <f>VLOOKUP(M472,'Variáveis e códigos'!$A$18:$B$22,2,FALSE)</f>
        <v>Muito importante</v>
      </c>
      <c r="O472" s="20">
        <v>5</v>
      </c>
      <c r="P472" s="20" t="str">
        <f>VLOOKUP(O472,'Variáveis e códigos'!$A$18:$B$22,2,FALSE)</f>
        <v>Extremamente importante</v>
      </c>
      <c r="Q472" s="20">
        <v>1</v>
      </c>
      <c r="R472" s="20" t="str">
        <f>VLOOKUP(Q472,'Variáveis e códigos'!$A$18:$B$22,2,FALSE)</f>
        <v>Nada importante</v>
      </c>
      <c r="S472" s="20">
        <v>2</v>
      </c>
      <c r="T472" s="20" t="str">
        <f>VLOOKUP(S472,'Variáveis e códigos'!$A$18:$B$22,2,FALSE)</f>
        <v>Pouco importante</v>
      </c>
      <c r="U472" s="20">
        <v>1</v>
      </c>
      <c r="V472" s="20" t="str">
        <f>VLOOKUP(U472,'Variáveis e códigos'!$D$12:$E$13,2,FALSE)</f>
        <v>Sim</v>
      </c>
    </row>
    <row r="473" spans="1:22">
      <c r="A473" s="20">
        <v>2</v>
      </c>
      <c r="B473" s="20" t="str">
        <f>HLOOKUP(A473,'Variáveis e códigos'!$D$7:$E$8,2,FALSE)</f>
        <v>Feminino</v>
      </c>
      <c r="C473" s="20">
        <v>21</v>
      </c>
      <c r="D473" s="20">
        <v>12</v>
      </c>
      <c r="E473" s="20">
        <v>1</v>
      </c>
      <c r="F473" s="20" t="str">
        <f>VLOOKUP(E473,'Variáveis e códigos'!$D$2:$E$3,2,FALSE)</f>
        <v>Sim</v>
      </c>
      <c r="G473" s="20">
        <v>1</v>
      </c>
      <c r="H473" s="20" t="str">
        <f>VLOOKUP(G473,'Variáveis e códigos'!$D$2:$E$3,2,FALSE)</f>
        <v>Sim</v>
      </c>
      <c r="I473" s="20">
        <v>4</v>
      </c>
      <c r="J473" s="20" t="str">
        <f>VLOOKUP(I473,'Variáveis e códigos'!$A$18:$B$22,2,FALSE)</f>
        <v>Muito importante</v>
      </c>
      <c r="K473" s="20">
        <v>4</v>
      </c>
      <c r="L473" s="20" t="str">
        <f>VLOOKUP(K473,'Variáveis e códigos'!$A$18:$B$22,2,FALSE)</f>
        <v>Muito importante</v>
      </c>
      <c r="M473" s="20">
        <v>4</v>
      </c>
      <c r="N473" s="20" t="str">
        <f>VLOOKUP(M473,'Variáveis e códigos'!$A$18:$B$22,2,FALSE)</f>
        <v>Muito importante</v>
      </c>
      <c r="O473" s="20">
        <v>3</v>
      </c>
      <c r="P473" s="20" t="str">
        <f>VLOOKUP(O473,'Variáveis e códigos'!$A$18:$B$22,2,FALSE)</f>
        <v>Importante</v>
      </c>
      <c r="Q473" s="20">
        <v>3</v>
      </c>
      <c r="R473" s="20" t="str">
        <f>VLOOKUP(Q473,'Variáveis e códigos'!$A$18:$B$22,2,FALSE)</f>
        <v>Importante</v>
      </c>
      <c r="S473" s="20">
        <v>3</v>
      </c>
      <c r="T473" s="20" t="str">
        <f>VLOOKUP(S473,'Variáveis e códigos'!$A$18:$B$22,2,FALSE)</f>
        <v>Importante</v>
      </c>
      <c r="U473" s="20">
        <v>1</v>
      </c>
      <c r="V473" s="20" t="str">
        <f>VLOOKUP(U473,'Variáveis e códigos'!$D$12:$E$13,2,FALSE)</f>
        <v>Sim</v>
      </c>
    </row>
    <row r="474" spans="1:22">
      <c r="A474" s="20">
        <v>1</v>
      </c>
      <c r="B474" s="20" t="str">
        <f>HLOOKUP(A474,'Variáveis e códigos'!$D$7:$E$8,2,FALSE)</f>
        <v>Masculino</v>
      </c>
      <c r="C474" s="20">
        <v>21</v>
      </c>
      <c r="D474" s="20">
        <v>12</v>
      </c>
      <c r="E474" s="20">
        <v>2</v>
      </c>
      <c r="F474" s="20" t="str">
        <f>VLOOKUP(E474,'Variáveis e códigos'!$D$2:$E$3,2,FALSE)</f>
        <v>Não</v>
      </c>
      <c r="G474" s="20">
        <v>1</v>
      </c>
      <c r="H474" s="20" t="str">
        <f>VLOOKUP(G474,'Variáveis e códigos'!$D$2:$E$3,2,FALSE)</f>
        <v>Sim</v>
      </c>
      <c r="I474" s="20">
        <v>5</v>
      </c>
      <c r="J474" s="20" t="str">
        <f>VLOOKUP(I474,'Variáveis e códigos'!$A$18:$B$22,2,FALSE)</f>
        <v>Extremamente importante</v>
      </c>
      <c r="K474" s="20">
        <v>4</v>
      </c>
      <c r="L474" s="20" t="str">
        <f>VLOOKUP(K474,'Variáveis e códigos'!$A$18:$B$22,2,FALSE)</f>
        <v>Muito importante</v>
      </c>
      <c r="M474" s="20">
        <v>3</v>
      </c>
      <c r="N474" s="20" t="str">
        <f>VLOOKUP(M474,'Variáveis e códigos'!$A$18:$B$22,2,FALSE)</f>
        <v>Importante</v>
      </c>
      <c r="O474" s="20">
        <v>4</v>
      </c>
      <c r="P474" s="20" t="str">
        <f>VLOOKUP(O474,'Variáveis e códigos'!$A$18:$B$22,2,FALSE)</f>
        <v>Muito importante</v>
      </c>
      <c r="Q474" s="20">
        <v>3</v>
      </c>
      <c r="R474" s="20" t="str">
        <f>VLOOKUP(Q474,'Variáveis e códigos'!$A$18:$B$22,2,FALSE)</f>
        <v>Importante</v>
      </c>
      <c r="S474" s="20">
        <v>3</v>
      </c>
      <c r="T474" s="20" t="str">
        <f>VLOOKUP(S474,'Variáveis e códigos'!$A$18:$B$22,2,FALSE)</f>
        <v>Importante</v>
      </c>
      <c r="U474" s="20">
        <v>1</v>
      </c>
      <c r="V474" s="20" t="str">
        <f>VLOOKUP(U474,'Variáveis e códigos'!$D$12:$E$13,2,FALSE)</f>
        <v>Sim</v>
      </c>
    </row>
    <row r="475" spans="1:22">
      <c r="A475" s="20">
        <v>2</v>
      </c>
      <c r="B475" s="20" t="str">
        <f>HLOOKUP(A475,'Variáveis e códigos'!$D$7:$E$8,2,FALSE)</f>
        <v>Feminino</v>
      </c>
      <c r="C475" s="20">
        <v>21</v>
      </c>
      <c r="D475" s="20">
        <v>7</v>
      </c>
      <c r="E475" s="20">
        <v>2</v>
      </c>
      <c r="F475" s="20" t="str">
        <f>VLOOKUP(E475,'Variáveis e códigos'!$D$2:$E$3,2,FALSE)</f>
        <v>Não</v>
      </c>
      <c r="G475" s="20">
        <v>1</v>
      </c>
      <c r="H475" s="20" t="str">
        <f>VLOOKUP(G475,'Variáveis e códigos'!$D$2:$E$3,2,FALSE)</f>
        <v>Sim</v>
      </c>
      <c r="I475" s="20">
        <v>4</v>
      </c>
      <c r="J475" s="20" t="str">
        <f>VLOOKUP(I475,'Variáveis e códigos'!$A$18:$B$22,2,FALSE)</f>
        <v>Muito importante</v>
      </c>
      <c r="K475" s="20">
        <v>4</v>
      </c>
      <c r="L475" s="20" t="str">
        <f>VLOOKUP(K475,'Variáveis e códigos'!$A$18:$B$22,2,FALSE)</f>
        <v>Muito importante</v>
      </c>
      <c r="M475" s="20">
        <v>3</v>
      </c>
      <c r="N475" s="20" t="str">
        <f>VLOOKUP(M475,'Variáveis e códigos'!$A$18:$B$22,2,FALSE)</f>
        <v>Importante</v>
      </c>
      <c r="O475" s="20">
        <v>4</v>
      </c>
      <c r="P475" s="20" t="str">
        <f>VLOOKUP(O475,'Variáveis e códigos'!$A$18:$B$22,2,FALSE)</f>
        <v>Muito importante</v>
      </c>
      <c r="Q475" s="20">
        <v>3</v>
      </c>
      <c r="R475" s="20" t="str">
        <f>VLOOKUP(Q475,'Variáveis e códigos'!$A$18:$B$22,2,FALSE)</f>
        <v>Importante</v>
      </c>
      <c r="S475" s="20">
        <v>4</v>
      </c>
      <c r="T475" s="20" t="str">
        <f>VLOOKUP(S475,'Variáveis e códigos'!$A$18:$B$22,2,FALSE)</f>
        <v>Muito importante</v>
      </c>
      <c r="U475" s="20">
        <v>1</v>
      </c>
      <c r="V475" s="20" t="str">
        <f>VLOOKUP(U475,'Variáveis e códigos'!$D$12:$E$13,2,FALSE)</f>
        <v>Sim</v>
      </c>
    </row>
    <row r="476" spans="1:22">
      <c r="A476" s="20">
        <v>2</v>
      </c>
      <c r="B476" s="20" t="str">
        <f>HLOOKUP(A476,'Variáveis e códigos'!$D$7:$E$8,2,FALSE)</f>
        <v>Feminino</v>
      </c>
      <c r="C476" s="20">
        <v>24</v>
      </c>
      <c r="D476" s="20">
        <v>6</v>
      </c>
      <c r="E476" s="20">
        <v>2</v>
      </c>
      <c r="F476" s="20" t="str">
        <f>VLOOKUP(E476,'Variáveis e códigos'!$D$2:$E$3,2,FALSE)</f>
        <v>Não</v>
      </c>
      <c r="G476" s="20">
        <v>1</v>
      </c>
      <c r="H476" s="20" t="str">
        <f>VLOOKUP(G476,'Variáveis e códigos'!$D$2:$E$3,2,FALSE)</f>
        <v>Sim</v>
      </c>
      <c r="I476" s="20">
        <v>5</v>
      </c>
      <c r="J476" s="20" t="str">
        <f>VLOOKUP(I476,'Variáveis e códigos'!$A$18:$B$22,2,FALSE)</f>
        <v>Extremamente importante</v>
      </c>
      <c r="K476" s="20">
        <v>5</v>
      </c>
      <c r="L476" s="20" t="str">
        <f>VLOOKUP(K476,'Variáveis e códigos'!$A$18:$B$22,2,FALSE)</f>
        <v>Extremamente importante</v>
      </c>
      <c r="M476" s="20">
        <v>5</v>
      </c>
      <c r="N476" s="20" t="str">
        <f>VLOOKUP(M476,'Variáveis e códigos'!$A$18:$B$22,2,FALSE)</f>
        <v>Extremamente importante</v>
      </c>
      <c r="O476" s="20">
        <v>5</v>
      </c>
      <c r="P476" s="20" t="str">
        <f>VLOOKUP(O476,'Variáveis e códigos'!$A$18:$B$22,2,FALSE)</f>
        <v>Extremamente importante</v>
      </c>
      <c r="Q476" s="20">
        <v>3</v>
      </c>
      <c r="R476" s="20" t="str">
        <f>VLOOKUP(Q476,'Variáveis e códigos'!$A$18:$B$22,2,FALSE)</f>
        <v>Importante</v>
      </c>
      <c r="S476" s="20">
        <v>3</v>
      </c>
      <c r="T476" s="20" t="str">
        <f>VLOOKUP(S476,'Variáveis e códigos'!$A$18:$B$22,2,FALSE)</f>
        <v>Importante</v>
      </c>
      <c r="U476" s="20">
        <v>2</v>
      </c>
      <c r="V476" s="20" t="str">
        <f>VLOOKUP(U476,'Variáveis e códigos'!$D$12:$E$13,2,FALSE)</f>
        <v>Não</v>
      </c>
    </row>
    <row r="477" spans="1:22">
      <c r="A477" s="20">
        <v>2</v>
      </c>
      <c r="B477" s="20" t="str">
        <f>HLOOKUP(A477,'Variáveis e códigos'!$D$7:$E$8,2,FALSE)</f>
        <v>Feminino</v>
      </c>
      <c r="C477" s="20">
        <v>25</v>
      </c>
      <c r="D477" s="20">
        <v>7</v>
      </c>
      <c r="E477" s="20">
        <v>2</v>
      </c>
      <c r="F477" s="20" t="str">
        <f>VLOOKUP(E477,'Variáveis e códigos'!$D$2:$E$3,2,FALSE)</f>
        <v>Não</v>
      </c>
      <c r="G477" s="20">
        <v>1</v>
      </c>
      <c r="H477" s="20" t="str">
        <f>VLOOKUP(G477,'Variáveis e códigos'!$D$2:$E$3,2,FALSE)</f>
        <v>Sim</v>
      </c>
      <c r="I477" s="20">
        <v>4</v>
      </c>
      <c r="J477" s="20" t="str">
        <f>VLOOKUP(I477,'Variáveis e códigos'!$A$18:$B$22,2,FALSE)</f>
        <v>Muito importante</v>
      </c>
      <c r="K477" s="20">
        <v>5</v>
      </c>
      <c r="L477" s="20" t="str">
        <f>VLOOKUP(K477,'Variáveis e códigos'!$A$18:$B$22,2,FALSE)</f>
        <v>Extremamente importante</v>
      </c>
      <c r="M477" s="20">
        <v>3</v>
      </c>
      <c r="N477" s="20" t="str">
        <f>VLOOKUP(M477,'Variáveis e códigos'!$A$18:$B$22,2,FALSE)</f>
        <v>Importante</v>
      </c>
      <c r="O477" s="20">
        <v>3</v>
      </c>
      <c r="P477" s="20" t="str">
        <f>VLOOKUP(O477,'Variáveis e códigos'!$A$18:$B$22,2,FALSE)</f>
        <v>Importante</v>
      </c>
      <c r="Q477" s="20">
        <v>2</v>
      </c>
      <c r="R477" s="20" t="str">
        <f>VLOOKUP(Q477,'Variáveis e códigos'!$A$18:$B$22,2,FALSE)</f>
        <v>Pouco importante</v>
      </c>
      <c r="S477" s="20">
        <v>1</v>
      </c>
      <c r="T477" s="20" t="str">
        <f>VLOOKUP(S477,'Variáveis e códigos'!$A$18:$B$22,2,FALSE)</f>
        <v>Nada importante</v>
      </c>
      <c r="U477" s="20">
        <v>2</v>
      </c>
      <c r="V477" s="20" t="str">
        <f>VLOOKUP(U477,'Variáveis e códigos'!$D$12:$E$13,2,FALSE)</f>
        <v>Não</v>
      </c>
    </row>
    <row r="478" spans="1:22">
      <c r="A478" s="20">
        <v>2</v>
      </c>
      <c r="B478" s="20" t="str">
        <f>HLOOKUP(A478,'Variáveis e códigos'!$D$7:$E$8,2,FALSE)</f>
        <v>Feminino</v>
      </c>
      <c r="C478" s="20">
        <v>23</v>
      </c>
      <c r="D478" s="20">
        <v>5</v>
      </c>
      <c r="E478" s="20">
        <v>2</v>
      </c>
      <c r="F478" s="20" t="str">
        <f>VLOOKUP(E478,'Variáveis e códigos'!$D$2:$E$3,2,FALSE)</f>
        <v>Não</v>
      </c>
      <c r="G478" s="20">
        <v>1</v>
      </c>
      <c r="H478" s="20" t="str">
        <f>VLOOKUP(G478,'Variáveis e códigos'!$D$2:$E$3,2,FALSE)</f>
        <v>Sim</v>
      </c>
      <c r="I478" s="20">
        <v>4</v>
      </c>
      <c r="J478" s="20" t="str">
        <f>VLOOKUP(I478,'Variáveis e códigos'!$A$18:$B$22,2,FALSE)</f>
        <v>Muito importante</v>
      </c>
      <c r="K478" s="20">
        <v>5</v>
      </c>
      <c r="L478" s="20" t="str">
        <f>VLOOKUP(K478,'Variáveis e códigos'!$A$18:$B$22,2,FALSE)</f>
        <v>Extremamente importante</v>
      </c>
      <c r="M478" s="20">
        <v>3</v>
      </c>
      <c r="N478" s="20" t="str">
        <f>VLOOKUP(M478,'Variáveis e códigos'!$A$18:$B$22,2,FALSE)</f>
        <v>Importante</v>
      </c>
      <c r="O478" s="20">
        <v>4</v>
      </c>
      <c r="P478" s="20" t="str">
        <f>VLOOKUP(O478,'Variáveis e códigos'!$A$18:$B$22,2,FALSE)</f>
        <v>Muito importante</v>
      </c>
      <c r="Q478" s="20">
        <v>2</v>
      </c>
      <c r="R478" s="20" t="str">
        <f>VLOOKUP(Q478,'Variáveis e códigos'!$A$18:$B$22,2,FALSE)</f>
        <v>Pouco importante</v>
      </c>
      <c r="S478" s="20">
        <v>1</v>
      </c>
      <c r="T478" s="20" t="str">
        <f>VLOOKUP(S478,'Variáveis e códigos'!$A$18:$B$22,2,FALSE)</f>
        <v>Nada importante</v>
      </c>
      <c r="U478" s="20">
        <v>2</v>
      </c>
      <c r="V478" s="20" t="str">
        <f>VLOOKUP(U478,'Variáveis e códigos'!$D$12:$E$13,2,FALSE)</f>
        <v>Não</v>
      </c>
    </row>
    <row r="479" spans="1:22">
      <c r="A479" s="20">
        <v>2</v>
      </c>
      <c r="B479" s="20" t="str">
        <f>HLOOKUP(A479,'Variáveis e códigos'!$D$7:$E$8,2,FALSE)</f>
        <v>Feminino</v>
      </c>
      <c r="C479" s="20">
        <v>24</v>
      </c>
      <c r="D479" s="20">
        <v>1</v>
      </c>
      <c r="E479" s="20">
        <v>2</v>
      </c>
      <c r="F479" s="20" t="str">
        <f>VLOOKUP(E479,'Variáveis e códigos'!$D$2:$E$3,2,FALSE)</f>
        <v>Não</v>
      </c>
      <c r="G479" s="20">
        <v>1</v>
      </c>
      <c r="H479" s="20" t="str">
        <f>VLOOKUP(G479,'Variáveis e códigos'!$D$2:$E$3,2,FALSE)</f>
        <v>Sim</v>
      </c>
      <c r="I479" s="20">
        <v>4</v>
      </c>
      <c r="J479" s="20" t="str">
        <f>VLOOKUP(I479,'Variáveis e códigos'!$A$18:$B$22,2,FALSE)</f>
        <v>Muito importante</v>
      </c>
      <c r="K479" s="20">
        <v>3</v>
      </c>
      <c r="L479" s="20" t="str">
        <f>VLOOKUP(K479,'Variáveis e códigos'!$A$18:$B$22,2,FALSE)</f>
        <v>Importante</v>
      </c>
      <c r="M479" s="20">
        <v>4</v>
      </c>
      <c r="N479" s="20" t="str">
        <f>VLOOKUP(M479,'Variáveis e códigos'!$A$18:$B$22,2,FALSE)</f>
        <v>Muito importante</v>
      </c>
      <c r="O479" s="20">
        <v>3</v>
      </c>
      <c r="P479" s="20" t="str">
        <f>VLOOKUP(O479,'Variáveis e códigos'!$A$18:$B$22,2,FALSE)</f>
        <v>Importante</v>
      </c>
      <c r="Q479" s="20">
        <v>2</v>
      </c>
      <c r="R479" s="20" t="str">
        <f>VLOOKUP(Q479,'Variáveis e códigos'!$A$18:$B$22,2,FALSE)</f>
        <v>Pouco importante</v>
      </c>
      <c r="S479" s="20">
        <v>3</v>
      </c>
      <c r="T479" s="20" t="str">
        <f>VLOOKUP(S479,'Variáveis e códigos'!$A$18:$B$22,2,FALSE)</f>
        <v>Importante</v>
      </c>
      <c r="U479" s="20">
        <v>2</v>
      </c>
      <c r="V479" s="20" t="str">
        <f>VLOOKUP(U479,'Variáveis e códigos'!$D$12:$E$13,2,FALSE)</f>
        <v>Não</v>
      </c>
    </row>
    <row r="480" spans="1:22">
      <c r="A480" s="20">
        <v>2</v>
      </c>
      <c r="B480" s="20" t="str">
        <f>HLOOKUP(A480,'Variáveis e códigos'!$D$7:$E$8,2,FALSE)</f>
        <v>Feminino</v>
      </c>
      <c r="C480" s="20">
        <v>23</v>
      </c>
      <c r="D480" s="20">
        <v>9</v>
      </c>
      <c r="E480" s="20">
        <v>2</v>
      </c>
      <c r="F480" s="20" t="str">
        <f>VLOOKUP(E480,'Variáveis e códigos'!$D$2:$E$3,2,FALSE)</f>
        <v>Não</v>
      </c>
      <c r="G480" s="20">
        <v>1</v>
      </c>
      <c r="H480" s="20" t="str">
        <f>VLOOKUP(G480,'Variáveis e códigos'!$D$2:$E$3,2,FALSE)</f>
        <v>Sim</v>
      </c>
      <c r="I480" s="20">
        <v>4</v>
      </c>
      <c r="J480" s="20" t="str">
        <f>VLOOKUP(I480,'Variáveis e códigos'!$A$18:$B$22,2,FALSE)</f>
        <v>Muito importante</v>
      </c>
      <c r="K480" s="20">
        <v>5</v>
      </c>
      <c r="L480" s="20" t="str">
        <f>VLOOKUP(K480,'Variáveis e códigos'!$A$18:$B$22,2,FALSE)</f>
        <v>Extremamente importante</v>
      </c>
      <c r="M480" s="20">
        <v>2</v>
      </c>
      <c r="N480" s="20" t="str">
        <f>VLOOKUP(M480,'Variáveis e códigos'!$A$18:$B$22,2,FALSE)</f>
        <v>Pouco importante</v>
      </c>
      <c r="O480" s="20">
        <v>4</v>
      </c>
      <c r="P480" s="20" t="str">
        <f>VLOOKUP(O480,'Variáveis e códigos'!$A$18:$B$22,2,FALSE)</f>
        <v>Muito importante</v>
      </c>
      <c r="Q480" s="20">
        <v>3</v>
      </c>
      <c r="R480" s="20" t="str">
        <f>VLOOKUP(Q480,'Variáveis e códigos'!$A$18:$B$22,2,FALSE)</f>
        <v>Importante</v>
      </c>
      <c r="S480" s="20">
        <v>2</v>
      </c>
      <c r="T480" s="20" t="str">
        <f>VLOOKUP(S480,'Variáveis e códigos'!$A$18:$B$22,2,FALSE)</f>
        <v>Pouco importante</v>
      </c>
      <c r="U480" s="20">
        <v>1</v>
      </c>
      <c r="V480" s="20" t="str">
        <f>VLOOKUP(U480,'Variáveis e códigos'!$D$12:$E$13,2,FALSE)</f>
        <v>Sim</v>
      </c>
    </row>
    <row r="481" spans="1:22">
      <c r="A481" s="20">
        <v>2</v>
      </c>
      <c r="B481" s="20" t="str">
        <f>HLOOKUP(A481,'Variáveis e códigos'!$D$7:$E$8,2,FALSE)</f>
        <v>Feminino</v>
      </c>
      <c r="C481" s="20">
        <v>25</v>
      </c>
      <c r="D481" s="20">
        <v>5</v>
      </c>
      <c r="E481" s="20">
        <v>2</v>
      </c>
      <c r="F481" s="20" t="str">
        <f>VLOOKUP(E481,'Variáveis e códigos'!$D$2:$E$3,2,FALSE)</f>
        <v>Não</v>
      </c>
      <c r="G481" s="20">
        <v>2</v>
      </c>
      <c r="H481" s="20" t="str">
        <f>VLOOKUP(G481,'Variáveis e códigos'!$D$2:$E$3,2,FALSE)</f>
        <v>Não</v>
      </c>
      <c r="I481" s="20">
        <v>3</v>
      </c>
      <c r="J481" s="20" t="str">
        <f>VLOOKUP(I481,'Variáveis e códigos'!$A$18:$B$22,2,FALSE)</f>
        <v>Importante</v>
      </c>
      <c r="K481" s="20">
        <v>4</v>
      </c>
      <c r="L481" s="20" t="str">
        <f>VLOOKUP(K481,'Variáveis e códigos'!$A$18:$B$22,2,FALSE)</f>
        <v>Muito importante</v>
      </c>
      <c r="M481" s="20">
        <v>2</v>
      </c>
      <c r="N481" s="20" t="str">
        <f>VLOOKUP(M481,'Variáveis e códigos'!$A$18:$B$22,2,FALSE)</f>
        <v>Pouco importante</v>
      </c>
      <c r="O481" s="20">
        <v>3</v>
      </c>
      <c r="P481" s="20" t="str">
        <f>VLOOKUP(O481,'Variáveis e códigos'!$A$18:$B$22,2,FALSE)</f>
        <v>Importante</v>
      </c>
      <c r="Q481" s="20">
        <v>2</v>
      </c>
      <c r="R481" s="20" t="str">
        <f>VLOOKUP(Q481,'Variáveis e códigos'!$A$18:$B$22,2,FALSE)</f>
        <v>Pouco importante</v>
      </c>
      <c r="S481" s="20">
        <v>2</v>
      </c>
      <c r="T481" s="20" t="str">
        <f>VLOOKUP(S481,'Variáveis e códigos'!$A$18:$B$22,2,FALSE)</f>
        <v>Pouco importante</v>
      </c>
      <c r="U481" s="20">
        <v>2</v>
      </c>
      <c r="V481" s="20" t="str">
        <f>VLOOKUP(U481,'Variáveis e códigos'!$D$12:$E$13,2,FALSE)</f>
        <v>Não</v>
      </c>
    </row>
    <row r="482" spans="1:22">
      <c r="A482" s="20">
        <v>2</v>
      </c>
      <c r="B482" s="20" t="str">
        <f>HLOOKUP(A482,'Variáveis e códigos'!$D$7:$E$8,2,FALSE)</f>
        <v>Feminino</v>
      </c>
      <c r="C482" s="20">
        <v>22</v>
      </c>
      <c r="D482" s="20">
        <v>5</v>
      </c>
      <c r="E482" s="20">
        <v>1</v>
      </c>
      <c r="F482" s="20" t="str">
        <f>VLOOKUP(E482,'Variáveis e códigos'!$D$2:$E$3,2,FALSE)</f>
        <v>Sim</v>
      </c>
      <c r="G482" s="20">
        <v>1</v>
      </c>
      <c r="H482" s="20" t="str">
        <f>VLOOKUP(G482,'Variáveis e códigos'!$D$2:$E$3,2,FALSE)</f>
        <v>Sim</v>
      </c>
      <c r="I482" s="20">
        <v>4</v>
      </c>
      <c r="J482" s="20" t="str">
        <f>VLOOKUP(I482,'Variáveis e códigos'!$A$18:$B$22,2,FALSE)</f>
        <v>Muito importante</v>
      </c>
      <c r="K482" s="20">
        <v>3</v>
      </c>
      <c r="L482" s="20" t="str">
        <f>VLOOKUP(K482,'Variáveis e códigos'!$A$18:$B$22,2,FALSE)</f>
        <v>Importante</v>
      </c>
      <c r="M482" s="20">
        <v>2</v>
      </c>
      <c r="N482" s="20" t="str">
        <f>VLOOKUP(M482,'Variáveis e códigos'!$A$18:$B$22,2,FALSE)</f>
        <v>Pouco importante</v>
      </c>
      <c r="O482" s="20">
        <v>3</v>
      </c>
      <c r="P482" s="20" t="str">
        <f>VLOOKUP(O482,'Variáveis e códigos'!$A$18:$B$22,2,FALSE)</f>
        <v>Importante</v>
      </c>
      <c r="Q482" s="20">
        <v>2</v>
      </c>
      <c r="R482" s="20" t="str">
        <f>VLOOKUP(Q482,'Variáveis e códigos'!$A$18:$B$22,2,FALSE)</f>
        <v>Pouco importante</v>
      </c>
      <c r="S482" s="20">
        <v>2</v>
      </c>
      <c r="T482" s="20" t="str">
        <f>VLOOKUP(S482,'Variáveis e códigos'!$A$18:$B$22,2,FALSE)</f>
        <v>Pouco importante</v>
      </c>
      <c r="U482" s="20">
        <v>1</v>
      </c>
      <c r="V482" s="20" t="str">
        <f>VLOOKUP(U482,'Variáveis e códigos'!$D$12:$E$13,2,FALSE)</f>
        <v>Sim</v>
      </c>
    </row>
    <row r="483" spans="1:22">
      <c r="A483" s="20">
        <v>2</v>
      </c>
      <c r="B483" s="20" t="str">
        <f>HLOOKUP(A483,'Variáveis e códigos'!$D$7:$E$8,2,FALSE)</f>
        <v>Feminino</v>
      </c>
      <c r="C483" s="20">
        <v>22</v>
      </c>
      <c r="D483" s="20">
        <v>12</v>
      </c>
      <c r="E483" s="20">
        <v>2</v>
      </c>
      <c r="F483" s="20" t="str">
        <f>VLOOKUP(E483,'Variáveis e códigos'!$D$2:$E$3,2,FALSE)</f>
        <v>Não</v>
      </c>
      <c r="G483" s="20">
        <v>1</v>
      </c>
      <c r="H483" s="20" t="str">
        <f>VLOOKUP(G483,'Variáveis e códigos'!$D$2:$E$3,2,FALSE)</f>
        <v>Sim</v>
      </c>
      <c r="I483" s="20">
        <v>4</v>
      </c>
      <c r="J483" s="20" t="str">
        <f>VLOOKUP(I483,'Variáveis e códigos'!$A$18:$B$22,2,FALSE)</f>
        <v>Muito importante</v>
      </c>
      <c r="K483" s="20">
        <v>3</v>
      </c>
      <c r="L483" s="20" t="str">
        <f>VLOOKUP(K483,'Variáveis e códigos'!$A$18:$B$22,2,FALSE)</f>
        <v>Importante</v>
      </c>
      <c r="M483" s="20">
        <v>2</v>
      </c>
      <c r="N483" s="20" t="str">
        <f>VLOOKUP(M483,'Variáveis e códigos'!$A$18:$B$22,2,FALSE)</f>
        <v>Pouco importante</v>
      </c>
      <c r="O483" s="20">
        <v>4</v>
      </c>
      <c r="P483" s="20" t="str">
        <f>VLOOKUP(O483,'Variáveis e códigos'!$A$18:$B$22,2,FALSE)</f>
        <v>Muito importante</v>
      </c>
      <c r="Q483" s="20">
        <v>3</v>
      </c>
      <c r="R483" s="20" t="str">
        <f>VLOOKUP(Q483,'Variáveis e códigos'!$A$18:$B$22,2,FALSE)</f>
        <v>Importante</v>
      </c>
      <c r="S483" s="20">
        <v>2</v>
      </c>
      <c r="T483" s="20" t="str">
        <f>VLOOKUP(S483,'Variáveis e códigos'!$A$18:$B$22,2,FALSE)</f>
        <v>Pouco importante</v>
      </c>
      <c r="U483" s="20">
        <v>1</v>
      </c>
      <c r="V483" s="20" t="str">
        <f>VLOOKUP(U483,'Variáveis e códigos'!$D$12:$E$13,2,FALSE)</f>
        <v>Sim</v>
      </c>
    </row>
    <row r="484" spans="1:22">
      <c r="A484" s="20">
        <v>2</v>
      </c>
      <c r="B484" s="20" t="str">
        <f>HLOOKUP(A484,'Variáveis e códigos'!$D$7:$E$8,2,FALSE)</f>
        <v>Feminino</v>
      </c>
      <c r="C484" s="20">
        <v>24</v>
      </c>
      <c r="D484" s="20">
        <v>1</v>
      </c>
      <c r="E484" s="20">
        <v>99</v>
      </c>
      <c r="F484" s="20">
        <v>99</v>
      </c>
      <c r="G484" s="20">
        <v>1</v>
      </c>
      <c r="H484" s="20" t="str">
        <f>VLOOKUP(G484,'Variáveis e códigos'!$D$2:$E$3,2,FALSE)</f>
        <v>Sim</v>
      </c>
      <c r="I484" s="20">
        <v>4</v>
      </c>
      <c r="J484" s="20" t="str">
        <f>VLOOKUP(I484,'Variáveis e códigos'!$A$18:$B$22,2,FALSE)</f>
        <v>Muito importante</v>
      </c>
      <c r="K484" s="20">
        <v>3</v>
      </c>
      <c r="L484" s="20" t="str">
        <f>VLOOKUP(K484,'Variáveis e códigos'!$A$18:$B$22,2,FALSE)</f>
        <v>Importante</v>
      </c>
      <c r="M484" s="20">
        <v>1</v>
      </c>
      <c r="N484" s="20" t="str">
        <f>VLOOKUP(M484,'Variáveis e códigos'!$A$18:$B$22,2,FALSE)</f>
        <v>Nada importante</v>
      </c>
      <c r="O484" s="20">
        <v>5</v>
      </c>
      <c r="P484" s="20" t="str">
        <f>VLOOKUP(O484,'Variáveis e códigos'!$A$18:$B$22,2,FALSE)</f>
        <v>Extremamente importante</v>
      </c>
      <c r="Q484" s="20">
        <v>3</v>
      </c>
      <c r="R484" s="20" t="str">
        <f>VLOOKUP(Q484,'Variáveis e códigos'!$A$18:$B$22,2,FALSE)</f>
        <v>Importante</v>
      </c>
      <c r="S484" s="20">
        <v>3</v>
      </c>
      <c r="T484" s="20" t="str">
        <f>VLOOKUP(S484,'Variáveis e códigos'!$A$18:$B$22,2,FALSE)</f>
        <v>Importante</v>
      </c>
      <c r="U484" s="20">
        <v>1</v>
      </c>
      <c r="V484" s="20" t="str">
        <f>VLOOKUP(U484,'Variáveis e códigos'!$D$12:$E$13,2,FALSE)</f>
        <v>Sim</v>
      </c>
    </row>
    <row r="485" spans="1:22">
      <c r="A485" s="20">
        <v>2</v>
      </c>
      <c r="B485" s="20" t="str">
        <f>HLOOKUP(A485,'Variáveis e códigos'!$D$7:$E$8,2,FALSE)</f>
        <v>Feminino</v>
      </c>
      <c r="C485" s="20">
        <v>23</v>
      </c>
      <c r="D485" s="20">
        <v>9</v>
      </c>
      <c r="E485" s="20">
        <v>99</v>
      </c>
      <c r="F485" s="20">
        <v>99</v>
      </c>
      <c r="G485" s="20">
        <v>1</v>
      </c>
      <c r="H485" s="20" t="str">
        <f>VLOOKUP(G485,'Variáveis e códigos'!$D$2:$E$3,2,FALSE)</f>
        <v>Sim</v>
      </c>
      <c r="I485" s="20">
        <v>5</v>
      </c>
      <c r="J485" s="20" t="str">
        <f>VLOOKUP(I485,'Variáveis e códigos'!$A$18:$B$22,2,FALSE)</f>
        <v>Extremamente importante</v>
      </c>
      <c r="K485" s="20">
        <v>3</v>
      </c>
      <c r="L485" s="20" t="str">
        <f>VLOOKUP(K485,'Variáveis e códigos'!$A$18:$B$22,2,FALSE)</f>
        <v>Importante</v>
      </c>
      <c r="M485" s="20">
        <v>2</v>
      </c>
      <c r="N485" s="20" t="str">
        <f>VLOOKUP(M485,'Variáveis e códigos'!$A$18:$B$22,2,FALSE)</f>
        <v>Pouco importante</v>
      </c>
      <c r="O485" s="20">
        <v>4</v>
      </c>
      <c r="P485" s="20" t="str">
        <f>VLOOKUP(O485,'Variáveis e códigos'!$A$18:$B$22,2,FALSE)</f>
        <v>Muito importante</v>
      </c>
      <c r="Q485" s="20">
        <v>3</v>
      </c>
      <c r="R485" s="20" t="str">
        <f>VLOOKUP(Q485,'Variáveis e códigos'!$A$18:$B$22,2,FALSE)</f>
        <v>Importante</v>
      </c>
      <c r="S485" s="20">
        <v>2</v>
      </c>
      <c r="T485" s="20" t="str">
        <f>VLOOKUP(S485,'Variáveis e códigos'!$A$18:$B$22,2,FALSE)</f>
        <v>Pouco importante</v>
      </c>
      <c r="U485" s="20">
        <v>1</v>
      </c>
      <c r="V485" s="20" t="str">
        <f>VLOOKUP(U485,'Variáveis e códigos'!$D$12:$E$13,2,FALSE)</f>
        <v>Sim</v>
      </c>
    </row>
    <row r="486" spans="1:22">
      <c r="A486" s="20">
        <v>2</v>
      </c>
      <c r="B486" s="20" t="str">
        <f>HLOOKUP(A486,'Variáveis e códigos'!$D$7:$E$8,2,FALSE)</f>
        <v>Feminino</v>
      </c>
      <c r="C486" s="20">
        <v>25</v>
      </c>
      <c r="D486" s="20">
        <v>9</v>
      </c>
      <c r="E486" s="20">
        <v>2</v>
      </c>
      <c r="F486" s="20" t="str">
        <f>VLOOKUP(E486,'Variáveis e códigos'!$D$2:$E$3,2,FALSE)</f>
        <v>Não</v>
      </c>
      <c r="G486" s="20">
        <v>1</v>
      </c>
      <c r="H486" s="20" t="str">
        <f>VLOOKUP(G486,'Variáveis e códigos'!$D$2:$E$3,2,FALSE)</f>
        <v>Sim</v>
      </c>
      <c r="I486" s="20">
        <v>3</v>
      </c>
      <c r="J486" s="20" t="str">
        <f>VLOOKUP(I486,'Variáveis e códigos'!$A$18:$B$22,2,FALSE)</f>
        <v>Importante</v>
      </c>
      <c r="K486" s="20">
        <v>4</v>
      </c>
      <c r="L486" s="20" t="str">
        <f>VLOOKUP(K486,'Variáveis e códigos'!$A$18:$B$22,2,FALSE)</f>
        <v>Muito importante</v>
      </c>
      <c r="M486" s="20">
        <v>3</v>
      </c>
      <c r="N486" s="20" t="str">
        <f>VLOOKUP(M486,'Variáveis e códigos'!$A$18:$B$22,2,FALSE)</f>
        <v>Importante</v>
      </c>
      <c r="O486" s="20">
        <v>3</v>
      </c>
      <c r="P486" s="20" t="str">
        <f>VLOOKUP(O486,'Variáveis e códigos'!$A$18:$B$22,2,FALSE)</f>
        <v>Importante</v>
      </c>
      <c r="Q486" s="20">
        <v>2</v>
      </c>
      <c r="R486" s="20" t="str">
        <f>VLOOKUP(Q486,'Variáveis e códigos'!$A$18:$B$22,2,FALSE)</f>
        <v>Pouco importante</v>
      </c>
      <c r="S486" s="20">
        <v>2</v>
      </c>
      <c r="T486" s="20" t="str">
        <f>VLOOKUP(S486,'Variáveis e códigos'!$A$18:$B$22,2,FALSE)</f>
        <v>Pouco importante</v>
      </c>
      <c r="U486" s="20">
        <v>1</v>
      </c>
      <c r="V486" s="20" t="str">
        <f>VLOOKUP(U486,'Variáveis e códigos'!$D$12:$E$13,2,FALSE)</f>
        <v>Sim</v>
      </c>
    </row>
    <row r="487" spans="1:22">
      <c r="A487" s="20">
        <v>2</v>
      </c>
      <c r="B487" s="20" t="str">
        <f>HLOOKUP(A487,'Variáveis e códigos'!$D$7:$E$8,2,FALSE)</f>
        <v>Feminino</v>
      </c>
      <c r="C487" s="20">
        <v>23</v>
      </c>
      <c r="D487" s="20">
        <v>5</v>
      </c>
      <c r="E487" s="20">
        <v>2</v>
      </c>
      <c r="F487" s="20" t="str">
        <f>VLOOKUP(E487,'Variáveis e códigos'!$D$2:$E$3,2,FALSE)</f>
        <v>Não</v>
      </c>
      <c r="G487" s="20">
        <v>2</v>
      </c>
      <c r="H487" s="20" t="str">
        <f>VLOOKUP(G487,'Variáveis e códigos'!$D$2:$E$3,2,FALSE)</f>
        <v>Não</v>
      </c>
      <c r="I487" s="20">
        <v>4</v>
      </c>
      <c r="J487" s="20" t="str">
        <f>VLOOKUP(I487,'Variáveis e códigos'!$A$18:$B$22,2,FALSE)</f>
        <v>Muito importante</v>
      </c>
      <c r="K487" s="20">
        <v>4</v>
      </c>
      <c r="L487" s="20" t="str">
        <f>VLOOKUP(K487,'Variáveis e códigos'!$A$18:$B$22,2,FALSE)</f>
        <v>Muito importante</v>
      </c>
      <c r="M487" s="20">
        <v>3</v>
      </c>
      <c r="N487" s="20" t="str">
        <f>VLOOKUP(M487,'Variáveis e códigos'!$A$18:$B$22,2,FALSE)</f>
        <v>Importante</v>
      </c>
      <c r="O487" s="20">
        <v>3</v>
      </c>
      <c r="P487" s="20" t="str">
        <f>VLOOKUP(O487,'Variáveis e códigos'!$A$18:$B$22,2,FALSE)</f>
        <v>Importante</v>
      </c>
      <c r="Q487" s="20">
        <v>1</v>
      </c>
      <c r="R487" s="20" t="str">
        <f>VLOOKUP(Q487,'Variáveis e códigos'!$A$18:$B$22,2,FALSE)</f>
        <v>Nada importante</v>
      </c>
      <c r="S487" s="20">
        <v>1</v>
      </c>
      <c r="T487" s="20" t="str">
        <f>VLOOKUP(S487,'Variáveis e códigos'!$A$18:$B$22,2,FALSE)</f>
        <v>Nada importante</v>
      </c>
      <c r="U487" s="20">
        <v>2</v>
      </c>
      <c r="V487" s="20" t="str">
        <f>VLOOKUP(U487,'Variáveis e códigos'!$D$12:$E$13,2,FALSE)</f>
        <v>Não</v>
      </c>
    </row>
    <row r="488" spans="1:22">
      <c r="A488" s="20">
        <v>2</v>
      </c>
      <c r="B488" s="20" t="str">
        <f>HLOOKUP(A488,'Variáveis e códigos'!$D$7:$E$8,2,FALSE)</f>
        <v>Feminino</v>
      </c>
      <c r="C488" s="20">
        <v>25</v>
      </c>
      <c r="D488" s="20">
        <v>13</v>
      </c>
      <c r="E488" s="20">
        <v>2</v>
      </c>
      <c r="F488" s="20" t="str">
        <f>VLOOKUP(E488,'Variáveis e códigos'!$D$2:$E$3,2,FALSE)</f>
        <v>Não</v>
      </c>
      <c r="G488" s="20">
        <v>1</v>
      </c>
      <c r="H488" s="20" t="str">
        <f>VLOOKUP(G488,'Variáveis e códigos'!$D$2:$E$3,2,FALSE)</f>
        <v>Sim</v>
      </c>
      <c r="I488" s="20">
        <v>5</v>
      </c>
      <c r="J488" s="20" t="str">
        <f>VLOOKUP(I488,'Variáveis e códigos'!$A$18:$B$22,2,FALSE)</f>
        <v>Extremamente importante</v>
      </c>
      <c r="K488" s="20">
        <v>5</v>
      </c>
      <c r="L488" s="20" t="str">
        <f>VLOOKUP(K488,'Variáveis e códigos'!$A$18:$B$22,2,FALSE)</f>
        <v>Extremamente importante</v>
      </c>
      <c r="M488" s="20">
        <v>1</v>
      </c>
      <c r="N488" s="20" t="str">
        <f>VLOOKUP(M488,'Variáveis e códigos'!$A$18:$B$22,2,FALSE)</f>
        <v>Nada importante</v>
      </c>
      <c r="O488" s="20">
        <v>3</v>
      </c>
      <c r="P488" s="20" t="str">
        <f>VLOOKUP(O488,'Variáveis e códigos'!$A$18:$B$22,2,FALSE)</f>
        <v>Importante</v>
      </c>
      <c r="Q488" s="20">
        <v>3</v>
      </c>
      <c r="R488" s="20" t="str">
        <f>VLOOKUP(Q488,'Variáveis e códigos'!$A$18:$B$22,2,FALSE)</f>
        <v>Importante</v>
      </c>
      <c r="S488" s="20">
        <v>1</v>
      </c>
      <c r="T488" s="20" t="str">
        <f>VLOOKUP(S488,'Variáveis e códigos'!$A$18:$B$22,2,FALSE)</f>
        <v>Nada importante</v>
      </c>
      <c r="U488" s="20">
        <v>1</v>
      </c>
      <c r="V488" s="20" t="str">
        <f>VLOOKUP(U488,'Variáveis e códigos'!$D$12:$E$13,2,FALSE)</f>
        <v>Sim</v>
      </c>
    </row>
    <row r="489" spans="1:22">
      <c r="A489" s="20">
        <v>2</v>
      </c>
      <c r="B489" s="20" t="str">
        <f>HLOOKUP(A489,'Variáveis e códigos'!$D$7:$E$8,2,FALSE)</f>
        <v>Feminino</v>
      </c>
      <c r="C489" s="20">
        <v>22</v>
      </c>
      <c r="D489" s="20">
        <v>9</v>
      </c>
      <c r="E489" s="20">
        <v>2</v>
      </c>
      <c r="F489" s="20" t="str">
        <f>VLOOKUP(E489,'Variáveis e códigos'!$D$2:$E$3,2,FALSE)</f>
        <v>Não</v>
      </c>
      <c r="G489" s="20">
        <v>1</v>
      </c>
      <c r="H489" s="20" t="str">
        <f>VLOOKUP(G489,'Variáveis e códigos'!$D$2:$E$3,2,FALSE)</f>
        <v>Sim</v>
      </c>
      <c r="I489" s="20">
        <v>4</v>
      </c>
      <c r="J489" s="20" t="str">
        <f>VLOOKUP(I489,'Variáveis e códigos'!$A$18:$B$22,2,FALSE)</f>
        <v>Muito importante</v>
      </c>
      <c r="K489" s="20">
        <v>5</v>
      </c>
      <c r="L489" s="20" t="str">
        <f>VLOOKUP(K489,'Variáveis e códigos'!$A$18:$B$22,2,FALSE)</f>
        <v>Extremamente importante</v>
      </c>
      <c r="M489" s="20">
        <v>2</v>
      </c>
      <c r="N489" s="20" t="str">
        <f>VLOOKUP(M489,'Variáveis e códigos'!$A$18:$B$22,2,FALSE)</f>
        <v>Pouco importante</v>
      </c>
      <c r="O489" s="20">
        <v>3</v>
      </c>
      <c r="P489" s="20" t="str">
        <f>VLOOKUP(O489,'Variáveis e códigos'!$A$18:$B$22,2,FALSE)</f>
        <v>Importante</v>
      </c>
      <c r="Q489" s="20">
        <v>2</v>
      </c>
      <c r="R489" s="20" t="str">
        <f>VLOOKUP(Q489,'Variáveis e códigos'!$A$18:$B$22,2,FALSE)</f>
        <v>Pouco importante</v>
      </c>
      <c r="S489" s="20">
        <v>1</v>
      </c>
      <c r="T489" s="20" t="str">
        <f>VLOOKUP(S489,'Variáveis e códigos'!$A$18:$B$22,2,FALSE)</f>
        <v>Nada importante</v>
      </c>
      <c r="U489" s="20">
        <v>1</v>
      </c>
      <c r="V489" s="20" t="str">
        <f>VLOOKUP(U489,'Variáveis e códigos'!$D$12:$E$13,2,FALSE)</f>
        <v>Sim</v>
      </c>
    </row>
    <row r="490" spans="1:22">
      <c r="A490" s="20">
        <v>2</v>
      </c>
      <c r="B490" s="20" t="str">
        <f>HLOOKUP(A490,'Variáveis e códigos'!$D$7:$E$8,2,FALSE)</f>
        <v>Feminino</v>
      </c>
      <c r="C490" s="20">
        <v>22</v>
      </c>
      <c r="D490" s="20">
        <v>5</v>
      </c>
      <c r="E490" s="20">
        <v>2</v>
      </c>
      <c r="F490" s="20" t="str">
        <f>VLOOKUP(E490,'Variáveis e códigos'!$D$2:$E$3,2,FALSE)</f>
        <v>Não</v>
      </c>
      <c r="G490" s="20">
        <v>1</v>
      </c>
      <c r="H490" s="20" t="str">
        <f>VLOOKUP(G490,'Variáveis e códigos'!$D$2:$E$3,2,FALSE)</f>
        <v>Sim</v>
      </c>
      <c r="I490" s="20">
        <v>4</v>
      </c>
      <c r="J490" s="20" t="str">
        <f>VLOOKUP(I490,'Variáveis e códigos'!$A$18:$B$22,2,FALSE)</f>
        <v>Muito importante</v>
      </c>
      <c r="K490" s="20">
        <v>4</v>
      </c>
      <c r="L490" s="20" t="str">
        <f>VLOOKUP(K490,'Variáveis e códigos'!$A$18:$B$22,2,FALSE)</f>
        <v>Muito importante</v>
      </c>
      <c r="M490" s="20">
        <v>3</v>
      </c>
      <c r="N490" s="20" t="str">
        <f>VLOOKUP(M490,'Variáveis e códigos'!$A$18:$B$22,2,FALSE)</f>
        <v>Importante</v>
      </c>
      <c r="O490" s="20">
        <v>3</v>
      </c>
      <c r="P490" s="20" t="str">
        <f>VLOOKUP(O490,'Variáveis e códigos'!$A$18:$B$22,2,FALSE)</f>
        <v>Importante</v>
      </c>
      <c r="Q490" s="20">
        <v>2</v>
      </c>
      <c r="R490" s="20" t="str">
        <f>VLOOKUP(Q490,'Variáveis e códigos'!$A$18:$B$22,2,FALSE)</f>
        <v>Pouco importante</v>
      </c>
      <c r="S490" s="20">
        <v>1</v>
      </c>
      <c r="T490" s="20" t="str">
        <f>VLOOKUP(S490,'Variáveis e códigos'!$A$18:$B$22,2,FALSE)</f>
        <v>Nada importante</v>
      </c>
      <c r="U490" s="20">
        <v>1</v>
      </c>
      <c r="V490" s="20" t="str">
        <f>VLOOKUP(U490,'Variáveis e códigos'!$D$12:$E$13,2,FALSE)</f>
        <v>Sim</v>
      </c>
    </row>
    <row r="491" spans="1:22">
      <c r="A491" s="20">
        <v>1</v>
      </c>
      <c r="B491" s="20" t="str">
        <f>HLOOKUP(A491,'Variáveis e códigos'!$D$7:$E$8,2,FALSE)</f>
        <v>Masculino</v>
      </c>
      <c r="C491" s="20">
        <v>22</v>
      </c>
      <c r="D491" s="20">
        <v>7</v>
      </c>
      <c r="E491" s="20">
        <v>2</v>
      </c>
      <c r="F491" s="20" t="str">
        <f>VLOOKUP(E491,'Variáveis e códigos'!$D$2:$E$3,2,FALSE)</f>
        <v>Não</v>
      </c>
      <c r="G491" s="20">
        <v>1</v>
      </c>
      <c r="H491" s="20" t="str">
        <f>VLOOKUP(G491,'Variáveis e códigos'!$D$2:$E$3,2,FALSE)</f>
        <v>Sim</v>
      </c>
      <c r="I491" s="20">
        <v>4</v>
      </c>
      <c r="J491" s="20" t="str">
        <f>VLOOKUP(I491,'Variáveis e códigos'!$A$18:$B$22,2,FALSE)</f>
        <v>Muito importante</v>
      </c>
      <c r="K491" s="20">
        <v>5</v>
      </c>
      <c r="L491" s="20" t="str">
        <f>VLOOKUP(K491,'Variáveis e códigos'!$A$18:$B$22,2,FALSE)</f>
        <v>Extremamente importante</v>
      </c>
      <c r="M491" s="20">
        <v>2</v>
      </c>
      <c r="N491" s="20" t="str">
        <f>VLOOKUP(M491,'Variáveis e códigos'!$A$18:$B$22,2,FALSE)</f>
        <v>Pouco importante</v>
      </c>
      <c r="O491" s="20">
        <v>3</v>
      </c>
      <c r="P491" s="20" t="str">
        <f>VLOOKUP(O491,'Variáveis e códigos'!$A$18:$B$22,2,FALSE)</f>
        <v>Importante</v>
      </c>
      <c r="Q491" s="20">
        <v>3</v>
      </c>
      <c r="R491" s="20" t="str">
        <f>VLOOKUP(Q491,'Variáveis e códigos'!$A$18:$B$22,2,FALSE)</f>
        <v>Importante</v>
      </c>
      <c r="S491" s="20">
        <v>1</v>
      </c>
      <c r="T491" s="20" t="str">
        <f>VLOOKUP(S491,'Variáveis e códigos'!$A$18:$B$22,2,FALSE)</f>
        <v>Nada importante</v>
      </c>
      <c r="U491" s="20">
        <v>2</v>
      </c>
      <c r="V491" s="20" t="str">
        <f>VLOOKUP(U491,'Variáveis e códigos'!$D$12:$E$13,2,FALSE)</f>
        <v>Não</v>
      </c>
    </row>
    <row r="492" spans="1:22">
      <c r="A492" s="20">
        <v>1</v>
      </c>
      <c r="B492" s="20" t="str">
        <f>HLOOKUP(A492,'Variáveis e códigos'!$D$7:$E$8,2,FALSE)</f>
        <v>Masculino</v>
      </c>
      <c r="C492" s="20">
        <v>24</v>
      </c>
      <c r="D492" s="20">
        <v>5</v>
      </c>
      <c r="E492" s="20">
        <v>2</v>
      </c>
      <c r="F492" s="20" t="str">
        <f>VLOOKUP(E492,'Variáveis e códigos'!$D$2:$E$3,2,FALSE)</f>
        <v>Não</v>
      </c>
      <c r="G492" s="20">
        <v>1</v>
      </c>
      <c r="H492" s="20" t="str">
        <f>VLOOKUP(G492,'Variáveis e códigos'!$D$2:$E$3,2,FALSE)</f>
        <v>Sim</v>
      </c>
      <c r="I492" s="20">
        <v>4</v>
      </c>
      <c r="J492" s="20" t="str">
        <f>VLOOKUP(I492,'Variáveis e códigos'!$A$18:$B$22,2,FALSE)</f>
        <v>Muito importante</v>
      </c>
      <c r="K492" s="20">
        <v>4</v>
      </c>
      <c r="L492" s="20" t="str">
        <f>VLOOKUP(K492,'Variáveis e códigos'!$A$18:$B$22,2,FALSE)</f>
        <v>Muito importante</v>
      </c>
      <c r="M492" s="20">
        <v>2</v>
      </c>
      <c r="N492" s="20" t="str">
        <f>VLOOKUP(M492,'Variáveis e códigos'!$A$18:$B$22,2,FALSE)</f>
        <v>Pouco importante</v>
      </c>
      <c r="O492" s="20">
        <v>2</v>
      </c>
      <c r="P492" s="20" t="str">
        <f>VLOOKUP(O492,'Variáveis e códigos'!$A$18:$B$22,2,FALSE)</f>
        <v>Pouco importante</v>
      </c>
      <c r="Q492" s="20">
        <v>1</v>
      </c>
      <c r="R492" s="20" t="str">
        <f>VLOOKUP(Q492,'Variáveis e códigos'!$A$18:$B$22,2,FALSE)</f>
        <v>Nada importante</v>
      </c>
      <c r="S492" s="20">
        <v>1</v>
      </c>
      <c r="T492" s="20" t="str">
        <f>VLOOKUP(S492,'Variáveis e códigos'!$A$18:$B$22,2,FALSE)</f>
        <v>Nada importante</v>
      </c>
      <c r="U492" s="20">
        <v>2</v>
      </c>
      <c r="V492" s="20" t="str">
        <f>VLOOKUP(U492,'Variáveis e códigos'!$D$12:$E$13,2,FALSE)</f>
        <v>Não</v>
      </c>
    </row>
    <row r="493" spans="1:22">
      <c r="A493" s="20">
        <v>2</v>
      </c>
      <c r="B493" s="20" t="str">
        <f>HLOOKUP(A493,'Variáveis e códigos'!$D$7:$E$8,2,FALSE)</f>
        <v>Feminino</v>
      </c>
      <c r="C493" s="20">
        <v>25</v>
      </c>
      <c r="D493" s="20">
        <v>1</v>
      </c>
      <c r="E493" s="20">
        <v>1</v>
      </c>
      <c r="F493" s="20" t="str">
        <f>VLOOKUP(E493,'Variáveis e códigos'!$D$2:$E$3,2,FALSE)</f>
        <v>Sim</v>
      </c>
      <c r="G493" s="20">
        <v>1</v>
      </c>
      <c r="H493" s="20" t="str">
        <f>VLOOKUP(G493,'Variáveis e códigos'!$D$2:$E$3,2,FALSE)</f>
        <v>Sim</v>
      </c>
      <c r="I493" s="20">
        <v>5</v>
      </c>
      <c r="J493" s="20" t="str">
        <f>VLOOKUP(I493,'Variáveis e códigos'!$A$18:$B$22,2,FALSE)</f>
        <v>Extremamente importante</v>
      </c>
      <c r="K493" s="20">
        <v>5</v>
      </c>
      <c r="L493" s="20" t="str">
        <f>VLOOKUP(K493,'Variáveis e códigos'!$A$18:$B$22,2,FALSE)</f>
        <v>Extremamente importante</v>
      </c>
      <c r="M493" s="20">
        <v>3</v>
      </c>
      <c r="N493" s="20" t="str">
        <f>VLOOKUP(M493,'Variáveis e códigos'!$A$18:$B$22,2,FALSE)</f>
        <v>Importante</v>
      </c>
      <c r="O493" s="20">
        <v>4</v>
      </c>
      <c r="P493" s="20" t="str">
        <f>VLOOKUP(O493,'Variáveis e códigos'!$A$18:$B$22,2,FALSE)</f>
        <v>Muito importante</v>
      </c>
      <c r="Q493" s="20">
        <v>2</v>
      </c>
      <c r="R493" s="20" t="str">
        <f>VLOOKUP(Q493,'Variáveis e códigos'!$A$18:$B$22,2,FALSE)</f>
        <v>Pouco importante</v>
      </c>
      <c r="S493" s="20">
        <v>2</v>
      </c>
      <c r="T493" s="20" t="str">
        <f>VLOOKUP(S493,'Variáveis e códigos'!$A$18:$B$22,2,FALSE)</f>
        <v>Pouco importante</v>
      </c>
      <c r="U493" s="20">
        <v>2</v>
      </c>
      <c r="V493" s="20" t="str">
        <f>VLOOKUP(U493,'Variáveis e códigos'!$D$12:$E$13,2,FALSE)</f>
        <v>Não</v>
      </c>
    </row>
    <row r="494" spans="1:22">
      <c r="A494" s="20">
        <v>1</v>
      </c>
      <c r="B494" s="20" t="str">
        <f>HLOOKUP(A494,'Variáveis e códigos'!$D$7:$E$8,2,FALSE)</f>
        <v>Masculino</v>
      </c>
      <c r="C494" s="20">
        <v>24</v>
      </c>
      <c r="D494" s="20">
        <v>10</v>
      </c>
      <c r="E494" s="20">
        <v>2</v>
      </c>
      <c r="F494" s="20" t="str">
        <f>VLOOKUP(E494,'Variáveis e códigos'!$D$2:$E$3,2,FALSE)</f>
        <v>Não</v>
      </c>
      <c r="G494" s="20">
        <v>1</v>
      </c>
      <c r="H494" s="20" t="str">
        <f>VLOOKUP(G494,'Variáveis e códigos'!$D$2:$E$3,2,FALSE)</f>
        <v>Sim</v>
      </c>
      <c r="I494" s="20">
        <v>4</v>
      </c>
      <c r="J494" s="20" t="str">
        <f>VLOOKUP(I494,'Variáveis e códigos'!$A$18:$B$22,2,FALSE)</f>
        <v>Muito importante</v>
      </c>
      <c r="K494" s="20">
        <v>5</v>
      </c>
      <c r="L494" s="20" t="str">
        <f>VLOOKUP(K494,'Variáveis e códigos'!$A$18:$B$22,2,FALSE)</f>
        <v>Extremamente importante</v>
      </c>
      <c r="M494" s="20">
        <v>3</v>
      </c>
      <c r="N494" s="20" t="str">
        <f>VLOOKUP(M494,'Variáveis e códigos'!$A$18:$B$22,2,FALSE)</f>
        <v>Importante</v>
      </c>
      <c r="O494" s="20">
        <v>4</v>
      </c>
      <c r="P494" s="20" t="str">
        <f>VLOOKUP(O494,'Variáveis e códigos'!$A$18:$B$22,2,FALSE)</f>
        <v>Muito importante</v>
      </c>
      <c r="Q494" s="20">
        <v>3</v>
      </c>
      <c r="R494" s="20" t="str">
        <f>VLOOKUP(Q494,'Variáveis e códigos'!$A$18:$B$22,2,FALSE)</f>
        <v>Importante</v>
      </c>
      <c r="S494" s="20">
        <v>3</v>
      </c>
      <c r="T494" s="20" t="str">
        <f>VLOOKUP(S494,'Variáveis e códigos'!$A$18:$B$22,2,FALSE)</f>
        <v>Importante</v>
      </c>
      <c r="U494" s="20">
        <v>2</v>
      </c>
      <c r="V494" s="20" t="str">
        <f>VLOOKUP(U494,'Variáveis e códigos'!$D$12:$E$13,2,FALSE)</f>
        <v>Não</v>
      </c>
    </row>
    <row r="495" spans="1:22">
      <c r="A495" s="20">
        <v>2</v>
      </c>
      <c r="B495" s="20" t="str">
        <f>HLOOKUP(A495,'Variáveis e códigos'!$D$7:$E$8,2,FALSE)</f>
        <v>Feminino</v>
      </c>
      <c r="C495" s="20">
        <v>24</v>
      </c>
      <c r="D495" s="20">
        <v>5</v>
      </c>
      <c r="E495" s="20">
        <v>2</v>
      </c>
      <c r="F495" s="20" t="str">
        <f>VLOOKUP(E495,'Variáveis e códigos'!$D$2:$E$3,2,FALSE)</f>
        <v>Não</v>
      </c>
      <c r="G495" s="20">
        <v>1</v>
      </c>
      <c r="H495" s="20" t="str">
        <f>VLOOKUP(G495,'Variáveis e códigos'!$D$2:$E$3,2,FALSE)</f>
        <v>Sim</v>
      </c>
      <c r="I495" s="20">
        <v>4</v>
      </c>
      <c r="J495" s="20" t="str">
        <f>VLOOKUP(I495,'Variáveis e códigos'!$A$18:$B$22,2,FALSE)</f>
        <v>Muito importante</v>
      </c>
      <c r="K495" s="20">
        <v>4</v>
      </c>
      <c r="L495" s="20" t="str">
        <f>VLOOKUP(K495,'Variáveis e códigos'!$A$18:$B$22,2,FALSE)</f>
        <v>Muito importante</v>
      </c>
      <c r="M495" s="20">
        <v>4</v>
      </c>
      <c r="N495" s="20" t="str">
        <f>VLOOKUP(M495,'Variáveis e códigos'!$A$18:$B$22,2,FALSE)</f>
        <v>Muito importante</v>
      </c>
      <c r="O495" s="20">
        <v>4</v>
      </c>
      <c r="P495" s="20" t="str">
        <f>VLOOKUP(O495,'Variáveis e códigos'!$A$18:$B$22,2,FALSE)</f>
        <v>Muito importante</v>
      </c>
      <c r="Q495" s="20">
        <v>3</v>
      </c>
      <c r="R495" s="20" t="str">
        <f>VLOOKUP(Q495,'Variáveis e códigos'!$A$18:$B$22,2,FALSE)</f>
        <v>Importante</v>
      </c>
      <c r="S495" s="20">
        <v>3</v>
      </c>
      <c r="T495" s="20" t="str">
        <f>VLOOKUP(S495,'Variáveis e códigos'!$A$18:$B$22,2,FALSE)</f>
        <v>Importante</v>
      </c>
      <c r="U495" s="20">
        <v>1</v>
      </c>
      <c r="V495" s="20" t="str">
        <f>VLOOKUP(U495,'Variáveis e códigos'!$D$12:$E$13,2,FALSE)</f>
        <v>Sim</v>
      </c>
    </row>
    <row r="496" spans="1:22">
      <c r="A496" s="20">
        <v>2</v>
      </c>
      <c r="B496" s="20" t="str">
        <f>HLOOKUP(A496,'Variáveis e códigos'!$D$7:$E$8,2,FALSE)</f>
        <v>Feminino</v>
      </c>
      <c r="C496" s="20">
        <v>22</v>
      </c>
      <c r="D496" s="20">
        <v>6</v>
      </c>
      <c r="E496" s="20">
        <v>99</v>
      </c>
      <c r="F496" s="20">
        <v>99</v>
      </c>
      <c r="G496" s="20">
        <v>1</v>
      </c>
      <c r="H496" s="20" t="str">
        <f>VLOOKUP(G496,'Variáveis e códigos'!$D$2:$E$3,2,FALSE)</f>
        <v>Sim</v>
      </c>
      <c r="I496" s="20">
        <v>3</v>
      </c>
      <c r="J496" s="20" t="str">
        <f>VLOOKUP(I496,'Variáveis e códigos'!$A$18:$B$22,2,FALSE)</f>
        <v>Importante</v>
      </c>
      <c r="K496" s="20">
        <v>4</v>
      </c>
      <c r="L496" s="20" t="str">
        <f>VLOOKUP(K496,'Variáveis e códigos'!$A$18:$B$22,2,FALSE)</f>
        <v>Muito importante</v>
      </c>
      <c r="M496" s="20">
        <v>2</v>
      </c>
      <c r="N496" s="20" t="str">
        <f>VLOOKUP(M496,'Variáveis e códigos'!$A$18:$B$22,2,FALSE)</f>
        <v>Pouco importante</v>
      </c>
      <c r="O496" s="20">
        <v>3</v>
      </c>
      <c r="P496" s="20" t="str">
        <f>VLOOKUP(O496,'Variáveis e códigos'!$A$18:$B$22,2,FALSE)</f>
        <v>Importante</v>
      </c>
      <c r="Q496" s="20">
        <v>3</v>
      </c>
      <c r="R496" s="20" t="str">
        <f>VLOOKUP(Q496,'Variáveis e códigos'!$A$18:$B$22,2,FALSE)</f>
        <v>Importante</v>
      </c>
      <c r="S496" s="20">
        <v>2</v>
      </c>
      <c r="T496" s="20" t="str">
        <f>VLOOKUP(S496,'Variáveis e códigos'!$A$18:$B$22,2,FALSE)</f>
        <v>Pouco importante</v>
      </c>
      <c r="U496" s="20">
        <v>1</v>
      </c>
      <c r="V496" s="20" t="str">
        <f>VLOOKUP(U496,'Variáveis e códigos'!$D$12:$E$13,2,FALSE)</f>
        <v>Sim</v>
      </c>
    </row>
    <row r="497" spans="1:22">
      <c r="A497" s="20">
        <v>2</v>
      </c>
      <c r="B497" s="20" t="str">
        <f>HLOOKUP(A497,'Variáveis e códigos'!$D$7:$E$8,2,FALSE)</f>
        <v>Feminino</v>
      </c>
      <c r="C497" s="20">
        <v>21</v>
      </c>
      <c r="D497" s="20">
        <v>5</v>
      </c>
      <c r="E497" s="20">
        <v>2</v>
      </c>
      <c r="F497" s="20" t="str">
        <f>VLOOKUP(E497,'Variáveis e códigos'!$D$2:$E$3,2,FALSE)</f>
        <v>Não</v>
      </c>
      <c r="G497" s="20">
        <v>2</v>
      </c>
      <c r="H497" s="20" t="str">
        <f>VLOOKUP(G497,'Variáveis e códigos'!$D$2:$E$3,2,FALSE)</f>
        <v>Não</v>
      </c>
      <c r="I497" s="20">
        <v>3</v>
      </c>
      <c r="J497" s="20" t="str">
        <f>VLOOKUP(I497,'Variáveis e códigos'!$A$18:$B$22,2,FALSE)</f>
        <v>Importante</v>
      </c>
      <c r="K497" s="20">
        <v>4</v>
      </c>
      <c r="L497" s="20" t="str">
        <f>VLOOKUP(K497,'Variáveis e códigos'!$A$18:$B$22,2,FALSE)</f>
        <v>Muito importante</v>
      </c>
      <c r="M497" s="20">
        <v>2</v>
      </c>
      <c r="N497" s="20" t="str">
        <f>VLOOKUP(M497,'Variáveis e códigos'!$A$18:$B$22,2,FALSE)</f>
        <v>Pouco importante</v>
      </c>
      <c r="O497" s="20">
        <v>5</v>
      </c>
      <c r="P497" s="20" t="str">
        <f>VLOOKUP(O497,'Variáveis e códigos'!$A$18:$B$22,2,FALSE)</f>
        <v>Extremamente importante</v>
      </c>
      <c r="Q497" s="20">
        <v>3</v>
      </c>
      <c r="R497" s="20" t="str">
        <f>VLOOKUP(Q497,'Variáveis e códigos'!$A$18:$B$22,2,FALSE)</f>
        <v>Importante</v>
      </c>
      <c r="S497" s="20">
        <v>2</v>
      </c>
      <c r="T497" s="20" t="str">
        <f>VLOOKUP(S497,'Variáveis e códigos'!$A$18:$B$22,2,FALSE)</f>
        <v>Pouco importante</v>
      </c>
      <c r="U497" s="20">
        <v>1</v>
      </c>
      <c r="V497" s="20" t="str">
        <f>VLOOKUP(U497,'Variáveis e códigos'!$D$12:$E$13,2,FALSE)</f>
        <v>Sim</v>
      </c>
    </row>
    <row r="498" spans="1:22">
      <c r="A498" s="20">
        <v>2</v>
      </c>
      <c r="B498" s="20" t="str">
        <f>HLOOKUP(A498,'Variáveis e códigos'!$D$7:$E$8,2,FALSE)</f>
        <v>Feminino</v>
      </c>
      <c r="C498" s="20">
        <v>22</v>
      </c>
      <c r="D498" s="20">
        <v>12</v>
      </c>
      <c r="E498" s="20">
        <v>2</v>
      </c>
      <c r="F498" s="20" t="str">
        <f>VLOOKUP(E498,'Variáveis e códigos'!$D$2:$E$3,2,FALSE)</f>
        <v>Não</v>
      </c>
      <c r="G498" s="20">
        <v>1</v>
      </c>
      <c r="H498" s="20" t="str">
        <f>VLOOKUP(G498,'Variáveis e códigos'!$D$2:$E$3,2,FALSE)</f>
        <v>Sim</v>
      </c>
      <c r="I498" s="20">
        <v>3</v>
      </c>
      <c r="J498" s="20" t="str">
        <f>VLOOKUP(I498,'Variáveis e códigos'!$A$18:$B$22,2,FALSE)</f>
        <v>Importante</v>
      </c>
      <c r="K498" s="20">
        <v>4</v>
      </c>
      <c r="L498" s="20" t="str">
        <f>VLOOKUP(K498,'Variáveis e códigos'!$A$18:$B$22,2,FALSE)</f>
        <v>Muito importante</v>
      </c>
      <c r="M498" s="20">
        <v>2</v>
      </c>
      <c r="N498" s="20" t="str">
        <f>VLOOKUP(M498,'Variáveis e códigos'!$A$18:$B$22,2,FALSE)</f>
        <v>Pouco importante</v>
      </c>
      <c r="O498" s="20">
        <v>3</v>
      </c>
      <c r="P498" s="20" t="str">
        <f>VLOOKUP(O498,'Variáveis e códigos'!$A$18:$B$22,2,FALSE)</f>
        <v>Importante</v>
      </c>
      <c r="Q498" s="20">
        <v>3</v>
      </c>
      <c r="R498" s="20" t="str">
        <f>VLOOKUP(Q498,'Variáveis e códigos'!$A$18:$B$22,2,FALSE)</f>
        <v>Importante</v>
      </c>
      <c r="S498" s="20">
        <v>2</v>
      </c>
      <c r="T498" s="20" t="str">
        <f>VLOOKUP(S498,'Variáveis e códigos'!$A$18:$B$22,2,FALSE)</f>
        <v>Pouco importante</v>
      </c>
      <c r="U498" s="20">
        <v>1</v>
      </c>
      <c r="V498" s="20" t="str">
        <f>VLOOKUP(U498,'Variáveis e códigos'!$D$12:$E$13,2,FALSE)</f>
        <v>Sim</v>
      </c>
    </row>
    <row r="499" spans="1:22">
      <c r="A499" s="20">
        <v>2</v>
      </c>
      <c r="B499" s="20" t="str">
        <f>HLOOKUP(A499,'Variáveis e códigos'!$D$7:$E$8,2,FALSE)</f>
        <v>Feminino</v>
      </c>
      <c r="C499" s="20">
        <v>22</v>
      </c>
      <c r="D499" s="20">
        <v>6</v>
      </c>
      <c r="E499" s="20">
        <v>2</v>
      </c>
      <c r="F499" s="20" t="str">
        <f>VLOOKUP(E499,'Variáveis e códigos'!$D$2:$E$3,2,FALSE)</f>
        <v>Não</v>
      </c>
      <c r="G499" s="20">
        <v>1</v>
      </c>
      <c r="H499" s="20" t="str">
        <f>VLOOKUP(G499,'Variáveis e códigos'!$D$2:$E$3,2,FALSE)</f>
        <v>Sim</v>
      </c>
      <c r="I499" s="20">
        <v>3</v>
      </c>
      <c r="J499" s="20" t="str">
        <f>VLOOKUP(I499,'Variáveis e códigos'!$A$18:$B$22,2,FALSE)</f>
        <v>Importante</v>
      </c>
      <c r="K499" s="20">
        <v>5</v>
      </c>
      <c r="L499" s="20" t="str">
        <f>VLOOKUP(K499,'Variáveis e códigos'!$A$18:$B$22,2,FALSE)</f>
        <v>Extremamente importante</v>
      </c>
      <c r="M499" s="20">
        <v>3</v>
      </c>
      <c r="N499" s="20" t="str">
        <f>VLOOKUP(M499,'Variáveis e códigos'!$A$18:$B$22,2,FALSE)</f>
        <v>Importante</v>
      </c>
      <c r="O499" s="20">
        <v>3</v>
      </c>
      <c r="P499" s="20" t="str">
        <f>VLOOKUP(O499,'Variáveis e códigos'!$A$18:$B$22,2,FALSE)</f>
        <v>Importante</v>
      </c>
      <c r="Q499" s="20">
        <v>2</v>
      </c>
      <c r="R499" s="20" t="str">
        <f>VLOOKUP(Q499,'Variáveis e códigos'!$A$18:$B$22,2,FALSE)</f>
        <v>Pouco importante</v>
      </c>
      <c r="S499" s="20">
        <v>1</v>
      </c>
      <c r="T499" s="20" t="str">
        <f>VLOOKUP(S499,'Variáveis e códigos'!$A$18:$B$22,2,FALSE)</f>
        <v>Nada importante</v>
      </c>
      <c r="U499" s="20">
        <v>1</v>
      </c>
      <c r="V499" s="20" t="str">
        <f>VLOOKUP(U499,'Variáveis e códigos'!$D$12:$E$13,2,FALSE)</f>
        <v>Sim</v>
      </c>
    </row>
    <row r="500" spans="1:22">
      <c r="A500" s="20">
        <v>2</v>
      </c>
      <c r="B500" s="20" t="str">
        <f>HLOOKUP(A500,'Variáveis e códigos'!$D$7:$E$8,2,FALSE)</f>
        <v>Feminino</v>
      </c>
      <c r="C500" s="20">
        <v>24</v>
      </c>
      <c r="D500" s="20">
        <v>1</v>
      </c>
      <c r="E500" s="20">
        <v>2</v>
      </c>
      <c r="F500" s="20" t="str">
        <f>VLOOKUP(E500,'Variáveis e códigos'!$D$2:$E$3,2,FALSE)</f>
        <v>Não</v>
      </c>
      <c r="G500" s="20">
        <v>1</v>
      </c>
      <c r="H500" s="20" t="str">
        <f>VLOOKUP(G500,'Variáveis e códigos'!$D$2:$E$3,2,FALSE)</f>
        <v>Sim</v>
      </c>
      <c r="I500" s="20">
        <v>4</v>
      </c>
      <c r="J500" s="20" t="str">
        <f>VLOOKUP(I500,'Variáveis e códigos'!$A$18:$B$22,2,FALSE)</f>
        <v>Muito importante</v>
      </c>
      <c r="K500" s="20">
        <v>4</v>
      </c>
      <c r="L500" s="20" t="str">
        <f>VLOOKUP(K500,'Variáveis e códigos'!$A$18:$B$22,2,FALSE)</f>
        <v>Muito importante</v>
      </c>
      <c r="M500" s="20">
        <v>2</v>
      </c>
      <c r="N500" s="20" t="str">
        <f>VLOOKUP(M500,'Variáveis e códigos'!$A$18:$B$22,2,FALSE)</f>
        <v>Pouco importante</v>
      </c>
      <c r="O500" s="20">
        <v>3</v>
      </c>
      <c r="P500" s="20" t="str">
        <f>VLOOKUP(O500,'Variáveis e códigos'!$A$18:$B$22,2,FALSE)</f>
        <v>Importante</v>
      </c>
      <c r="Q500" s="20">
        <v>2</v>
      </c>
      <c r="R500" s="20" t="str">
        <f>VLOOKUP(Q500,'Variáveis e códigos'!$A$18:$B$22,2,FALSE)</f>
        <v>Pouco importante</v>
      </c>
      <c r="S500" s="20">
        <v>2</v>
      </c>
      <c r="T500" s="20" t="str">
        <f>VLOOKUP(S500,'Variáveis e códigos'!$A$18:$B$22,2,FALSE)</f>
        <v>Pouco importante</v>
      </c>
      <c r="U500" s="20">
        <v>1</v>
      </c>
      <c r="V500" s="20" t="str">
        <f>VLOOKUP(U500,'Variáveis e códigos'!$D$12:$E$13,2,FALSE)</f>
        <v>Sim</v>
      </c>
    </row>
    <row r="501" spans="1:22">
      <c r="A501" s="20">
        <v>1</v>
      </c>
      <c r="B501" s="20" t="str">
        <f>HLOOKUP(A501,'Variáveis e códigos'!$D$7:$E$8,2,FALSE)</f>
        <v>Masculino</v>
      </c>
      <c r="C501" s="20">
        <v>23</v>
      </c>
      <c r="D501" s="20">
        <v>6</v>
      </c>
      <c r="E501" s="20">
        <v>2</v>
      </c>
      <c r="F501" s="20" t="str">
        <f>VLOOKUP(E501,'Variáveis e códigos'!$D$2:$E$3,2,FALSE)</f>
        <v>Não</v>
      </c>
      <c r="G501" s="20">
        <v>1</v>
      </c>
      <c r="H501" s="20" t="str">
        <f>VLOOKUP(G501,'Variáveis e códigos'!$D$2:$E$3,2,FALSE)</f>
        <v>Sim</v>
      </c>
      <c r="I501" s="20">
        <v>3</v>
      </c>
      <c r="J501" s="20" t="str">
        <f>VLOOKUP(I501,'Variáveis e códigos'!$A$18:$B$22,2,FALSE)</f>
        <v>Importante</v>
      </c>
      <c r="K501" s="20">
        <v>5</v>
      </c>
      <c r="L501" s="20" t="str">
        <f>VLOOKUP(K501,'Variáveis e códigos'!$A$18:$B$22,2,FALSE)</f>
        <v>Extremamente importante</v>
      </c>
      <c r="M501" s="20">
        <v>4</v>
      </c>
      <c r="N501" s="20" t="str">
        <f>VLOOKUP(M501,'Variáveis e códigos'!$A$18:$B$22,2,FALSE)</f>
        <v>Muito importante</v>
      </c>
      <c r="O501" s="20">
        <v>4</v>
      </c>
      <c r="P501" s="20" t="str">
        <f>VLOOKUP(O501,'Variáveis e códigos'!$A$18:$B$22,2,FALSE)</f>
        <v>Muito importante</v>
      </c>
      <c r="Q501" s="20">
        <v>3</v>
      </c>
      <c r="R501" s="20" t="str">
        <f>VLOOKUP(Q501,'Variáveis e códigos'!$A$18:$B$22,2,FALSE)</f>
        <v>Importante</v>
      </c>
      <c r="S501" s="20">
        <v>1</v>
      </c>
      <c r="T501" s="20" t="str">
        <f>VLOOKUP(S501,'Variáveis e códigos'!$A$18:$B$22,2,FALSE)</f>
        <v>Nada importante</v>
      </c>
      <c r="U501" s="20">
        <v>2</v>
      </c>
      <c r="V501" s="20" t="str">
        <f>VLOOKUP(U501,'Variáveis e códigos'!$D$12:$E$13,2,FALSE)</f>
        <v>Não</v>
      </c>
    </row>
    <row r="502" spans="1:22">
      <c r="A502" s="20">
        <v>2</v>
      </c>
      <c r="B502" s="20" t="str">
        <f>HLOOKUP(A502,'Variáveis e códigos'!$D$7:$E$8,2,FALSE)</f>
        <v>Feminino</v>
      </c>
      <c r="C502" s="20">
        <v>24</v>
      </c>
      <c r="D502" s="20">
        <v>9</v>
      </c>
      <c r="E502" s="20">
        <v>99</v>
      </c>
      <c r="F502" s="20">
        <v>99</v>
      </c>
      <c r="G502" s="20">
        <v>1</v>
      </c>
      <c r="H502" s="20" t="str">
        <f>VLOOKUP(G502,'Variáveis e códigos'!$D$2:$E$3,2,FALSE)</f>
        <v>Sim</v>
      </c>
      <c r="I502" s="20">
        <v>5</v>
      </c>
      <c r="J502" s="20" t="str">
        <f>VLOOKUP(I502,'Variáveis e códigos'!$A$18:$B$22,2,FALSE)</f>
        <v>Extremamente importante</v>
      </c>
      <c r="K502" s="20">
        <v>3</v>
      </c>
      <c r="L502" s="20" t="str">
        <f>VLOOKUP(K502,'Variáveis e códigos'!$A$18:$B$22,2,FALSE)</f>
        <v>Importante</v>
      </c>
      <c r="M502" s="20">
        <v>3</v>
      </c>
      <c r="N502" s="20" t="str">
        <f>VLOOKUP(M502,'Variáveis e códigos'!$A$18:$B$22,2,FALSE)</f>
        <v>Importante</v>
      </c>
      <c r="O502" s="20">
        <v>3</v>
      </c>
      <c r="P502" s="20" t="str">
        <f>VLOOKUP(O502,'Variáveis e códigos'!$A$18:$B$22,2,FALSE)</f>
        <v>Importante</v>
      </c>
      <c r="Q502" s="20">
        <v>4</v>
      </c>
      <c r="R502" s="20" t="str">
        <f>VLOOKUP(Q502,'Variáveis e códigos'!$A$18:$B$22,2,FALSE)</f>
        <v>Muito importante</v>
      </c>
      <c r="S502" s="20">
        <v>3</v>
      </c>
      <c r="T502" s="20" t="str">
        <f>VLOOKUP(S502,'Variáveis e códigos'!$A$18:$B$22,2,FALSE)</f>
        <v>Importante</v>
      </c>
      <c r="U502" s="20">
        <v>1</v>
      </c>
      <c r="V502" s="20" t="str">
        <f>VLOOKUP(U502,'Variáveis e códigos'!$D$12:$E$13,2,FALSE)</f>
        <v>Sim</v>
      </c>
    </row>
    <row r="503" spans="1:22">
      <c r="A503" s="20">
        <v>2</v>
      </c>
      <c r="B503" s="20" t="str">
        <f>HLOOKUP(A503,'Variáveis e códigos'!$D$7:$E$8,2,FALSE)</f>
        <v>Feminino</v>
      </c>
      <c r="C503" s="20">
        <v>21</v>
      </c>
      <c r="D503" s="20">
        <v>5</v>
      </c>
      <c r="E503" s="20">
        <v>2</v>
      </c>
      <c r="F503" s="20" t="str">
        <f>VLOOKUP(E503,'Variáveis e códigos'!$D$2:$E$3,2,FALSE)</f>
        <v>Não</v>
      </c>
      <c r="G503" s="20">
        <v>1</v>
      </c>
      <c r="H503" s="20" t="str">
        <f>VLOOKUP(G503,'Variáveis e códigos'!$D$2:$E$3,2,FALSE)</f>
        <v>Sim</v>
      </c>
      <c r="I503" s="20">
        <v>3</v>
      </c>
      <c r="J503" s="20" t="str">
        <f>VLOOKUP(I503,'Variáveis e códigos'!$A$18:$B$22,2,FALSE)</f>
        <v>Importante</v>
      </c>
      <c r="K503" s="20">
        <v>5</v>
      </c>
      <c r="L503" s="20" t="str">
        <f>VLOOKUP(K503,'Variáveis e códigos'!$A$18:$B$22,2,FALSE)</f>
        <v>Extremamente importante</v>
      </c>
      <c r="M503" s="20">
        <v>2</v>
      </c>
      <c r="N503" s="20" t="str">
        <f>VLOOKUP(M503,'Variáveis e códigos'!$A$18:$B$22,2,FALSE)</f>
        <v>Pouco importante</v>
      </c>
      <c r="O503" s="20">
        <v>2</v>
      </c>
      <c r="P503" s="20" t="str">
        <f>VLOOKUP(O503,'Variáveis e códigos'!$A$18:$B$22,2,FALSE)</f>
        <v>Pouco importante</v>
      </c>
      <c r="Q503" s="20">
        <v>1</v>
      </c>
      <c r="R503" s="20" t="str">
        <f>VLOOKUP(Q503,'Variáveis e códigos'!$A$18:$B$22,2,FALSE)</f>
        <v>Nada importante</v>
      </c>
      <c r="S503" s="20">
        <v>2</v>
      </c>
      <c r="T503" s="20" t="str">
        <f>VLOOKUP(S503,'Variáveis e códigos'!$A$18:$B$22,2,FALSE)</f>
        <v>Pouco importante</v>
      </c>
      <c r="U503" s="20">
        <v>1</v>
      </c>
      <c r="V503" s="20" t="str">
        <f>VLOOKUP(U503,'Variáveis e códigos'!$D$12:$E$13,2,FALSE)</f>
        <v>Sim</v>
      </c>
    </row>
    <row r="504" spans="1:22">
      <c r="A504" s="20">
        <v>1</v>
      </c>
      <c r="B504" s="20" t="str">
        <f>HLOOKUP(A504,'Variáveis e códigos'!$D$7:$E$8,2,FALSE)</f>
        <v>Masculino</v>
      </c>
      <c r="C504" s="20">
        <v>21</v>
      </c>
      <c r="D504" s="20">
        <v>6</v>
      </c>
      <c r="E504" s="20">
        <v>99</v>
      </c>
      <c r="F504" s="20">
        <v>99</v>
      </c>
      <c r="G504" s="20">
        <v>99</v>
      </c>
      <c r="H504" s="20">
        <v>99</v>
      </c>
      <c r="I504" s="20">
        <v>4</v>
      </c>
      <c r="J504" s="20" t="str">
        <f>VLOOKUP(I504,'Variáveis e códigos'!$A$18:$B$22,2,FALSE)</f>
        <v>Muito importante</v>
      </c>
      <c r="K504" s="20">
        <v>3</v>
      </c>
      <c r="L504" s="20" t="str">
        <f>VLOOKUP(K504,'Variáveis e códigos'!$A$18:$B$22,2,FALSE)</f>
        <v>Importante</v>
      </c>
      <c r="M504" s="20">
        <v>3</v>
      </c>
      <c r="N504" s="20" t="str">
        <f>VLOOKUP(M504,'Variáveis e códigos'!$A$18:$B$22,2,FALSE)</f>
        <v>Importante</v>
      </c>
      <c r="O504" s="20">
        <v>4</v>
      </c>
      <c r="P504" s="20" t="str">
        <f>VLOOKUP(O504,'Variáveis e códigos'!$A$18:$B$22,2,FALSE)</f>
        <v>Muito importante</v>
      </c>
      <c r="Q504" s="20">
        <v>2</v>
      </c>
      <c r="R504" s="20" t="str">
        <f>VLOOKUP(Q504,'Variáveis e códigos'!$A$18:$B$22,2,FALSE)</f>
        <v>Pouco importante</v>
      </c>
      <c r="S504" s="20">
        <v>3</v>
      </c>
      <c r="T504" s="20" t="str">
        <f>VLOOKUP(S504,'Variáveis e códigos'!$A$18:$B$22,2,FALSE)</f>
        <v>Importante</v>
      </c>
      <c r="U504" s="20">
        <v>1</v>
      </c>
      <c r="V504" s="20" t="str">
        <f>VLOOKUP(U504,'Variáveis e códigos'!$D$12:$E$13,2,FALSE)</f>
        <v>Sim</v>
      </c>
    </row>
    <row r="505" spans="1:22">
      <c r="A505" s="20">
        <v>2</v>
      </c>
      <c r="B505" s="20" t="str">
        <f>HLOOKUP(A505,'Variáveis e códigos'!$D$7:$E$8,2,FALSE)</f>
        <v>Feminino</v>
      </c>
      <c r="C505" s="20">
        <v>21</v>
      </c>
      <c r="D505" s="20">
        <v>5</v>
      </c>
      <c r="E505" s="20">
        <v>1</v>
      </c>
      <c r="F505" s="20" t="str">
        <f>VLOOKUP(E505,'Variáveis e códigos'!$D$2:$E$3,2,FALSE)</f>
        <v>Sim</v>
      </c>
      <c r="G505" s="20">
        <v>1</v>
      </c>
      <c r="H505" s="20" t="str">
        <f>VLOOKUP(G505,'Variáveis e códigos'!$D$2:$E$3,2,FALSE)</f>
        <v>Sim</v>
      </c>
      <c r="I505" s="20">
        <v>3</v>
      </c>
      <c r="J505" s="20" t="str">
        <f>VLOOKUP(I505,'Variáveis e códigos'!$A$18:$B$22,2,FALSE)</f>
        <v>Importante</v>
      </c>
      <c r="K505" s="20">
        <v>2</v>
      </c>
      <c r="L505" s="20" t="str">
        <f>VLOOKUP(K505,'Variáveis e códigos'!$A$18:$B$22,2,FALSE)</f>
        <v>Pouco importante</v>
      </c>
      <c r="M505" s="20">
        <v>2</v>
      </c>
      <c r="N505" s="20" t="str">
        <f>VLOOKUP(M505,'Variáveis e códigos'!$A$18:$B$22,2,FALSE)</f>
        <v>Pouco importante</v>
      </c>
      <c r="O505" s="20">
        <v>4</v>
      </c>
      <c r="P505" s="20" t="str">
        <f>VLOOKUP(O505,'Variáveis e códigos'!$A$18:$B$22,2,FALSE)</f>
        <v>Muito importante</v>
      </c>
      <c r="Q505" s="20">
        <v>5</v>
      </c>
      <c r="R505" s="20" t="str">
        <f>VLOOKUP(Q505,'Variáveis e códigos'!$A$18:$B$22,2,FALSE)</f>
        <v>Extremamente importante</v>
      </c>
      <c r="S505" s="20">
        <v>2</v>
      </c>
      <c r="T505" s="20" t="str">
        <f>VLOOKUP(S505,'Variáveis e códigos'!$A$18:$B$22,2,FALSE)</f>
        <v>Pouco importante</v>
      </c>
      <c r="U505" s="20">
        <v>1</v>
      </c>
      <c r="V505" s="20" t="str">
        <f>VLOOKUP(U505,'Variáveis e códigos'!$D$12:$E$13,2,FALSE)</f>
        <v>Sim</v>
      </c>
    </row>
    <row r="506" spans="1:22">
      <c r="A506" s="20">
        <v>2</v>
      </c>
      <c r="B506" s="20" t="str">
        <f>HLOOKUP(A506,'Variáveis e códigos'!$D$7:$E$8,2,FALSE)</f>
        <v>Feminino</v>
      </c>
      <c r="C506" s="20">
        <v>21</v>
      </c>
      <c r="D506" s="20">
        <v>5</v>
      </c>
      <c r="E506" s="20">
        <v>1</v>
      </c>
      <c r="F506" s="20" t="str">
        <f>VLOOKUP(E506,'Variáveis e códigos'!$D$2:$E$3,2,FALSE)</f>
        <v>Sim</v>
      </c>
      <c r="G506" s="20">
        <v>1</v>
      </c>
      <c r="H506" s="20" t="str">
        <f>VLOOKUP(G506,'Variáveis e códigos'!$D$2:$E$3,2,FALSE)</f>
        <v>Sim</v>
      </c>
      <c r="I506" s="20">
        <v>3</v>
      </c>
      <c r="J506" s="20" t="str">
        <f>VLOOKUP(I506,'Variáveis e códigos'!$A$18:$B$22,2,FALSE)</f>
        <v>Importante</v>
      </c>
      <c r="K506" s="20">
        <v>3</v>
      </c>
      <c r="L506" s="20" t="str">
        <f>VLOOKUP(K506,'Variáveis e códigos'!$A$18:$B$22,2,FALSE)</f>
        <v>Importante</v>
      </c>
      <c r="M506" s="20">
        <v>1</v>
      </c>
      <c r="N506" s="20" t="str">
        <f>VLOOKUP(M506,'Variáveis e códigos'!$A$18:$B$22,2,FALSE)</f>
        <v>Nada importante</v>
      </c>
      <c r="O506" s="20">
        <v>4</v>
      </c>
      <c r="P506" s="20" t="str">
        <f>VLOOKUP(O506,'Variáveis e códigos'!$A$18:$B$22,2,FALSE)</f>
        <v>Muito importante</v>
      </c>
      <c r="Q506" s="20">
        <v>2</v>
      </c>
      <c r="R506" s="20" t="str">
        <f>VLOOKUP(Q506,'Variáveis e códigos'!$A$18:$B$22,2,FALSE)</f>
        <v>Pouco importante</v>
      </c>
      <c r="S506" s="20">
        <v>2</v>
      </c>
      <c r="T506" s="20" t="str">
        <f>VLOOKUP(S506,'Variáveis e códigos'!$A$18:$B$22,2,FALSE)</f>
        <v>Pouco importante</v>
      </c>
      <c r="U506" s="20">
        <v>1</v>
      </c>
      <c r="V506" s="20" t="str">
        <f>VLOOKUP(U506,'Variáveis e códigos'!$D$12:$E$13,2,FALSE)</f>
        <v>Sim</v>
      </c>
    </row>
    <row r="507" spans="1:22">
      <c r="A507" s="20">
        <v>2</v>
      </c>
      <c r="B507" s="20" t="str">
        <f>HLOOKUP(A507,'Variáveis e códigos'!$D$7:$E$8,2,FALSE)</f>
        <v>Feminino</v>
      </c>
      <c r="C507" s="20">
        <v>20</v>
      </c>
      <c r="D507" s="20">
        <v>9</v>
      </c>
      <c r="E507" s="20">
        <v>2</v>
      </c>
      <c r="F507" s="20" t="str">
        <f>VLOOKUP(E507,'Variáveis e códigos'!$D$2:$E$3,2,FALSE)</f>
        <v>Não</v>
      </c>
      <c r="G507" s="20">
        <v>2</v>
      </c>
      <c r="H507" s="20" t="str">
        <f>VLOOKUP(G507,'Variáveis e códigos'!$D$2:$E$3,2,FALSE)</f>
        <v>Não</v>
      </c>
      <c r="I507" s="20">
        <v>4</v>
      </c>
      <c r="J507" s="20" t="str">
        <f>VLOOKUP(I507,'Variáveis e códigos'!$A$18:$B$22,2,FALSE)</f>
        <v>Muito importante</v>
      </c>
      <c r="K507" s="20">
        <v>3</v>
      </c>
      <c r="L507" s="20" t="str">
        <f>VLOOKUP(K507,'Variáveis e códigos'!$A$18:$B$22,2,FALSE)</f>
        <v>Importante</v>
      </c>
      <c r="M507" s="20">
        <v>2</v>
      </c>
      <c r="N507" s="20" t="str">
        <f>VLOOKUP(M507,'Variáveis e códigos'!$A$18:$B$22,2,FALSE)</f>
        <v>Pouco importante</v>
      </c>
      <c r="O507" s="20">
        <v>4</v>
      </c>
      <c r="P507" s="20" t="str">
        <f>VLOOKUP(O507,'Variáveis e códigos'!$A$18:$B$22,2,FALSE)</f>
        <v>Muito importante</v>
      </c>
      <c r="Q507" s="20">
        <v>2</v>
      </c>
      <c r="R507" s="20" t="str">
        <f>VLOOKUP(Q507,'Variáveis e códigos'!$A$18:$B$22,2,FALSE)</f>
        <v>Pouco importante</v>
      </c>
      <c r="S507" s="20">
        <v>2</v>
      </c>
      <c r="T507" s="20" t="str">
        <f>VLOOKUP(S507,'Variáveis e códigos'!$A$18:$B$22,2,FALSE)</f>
        <v>Pouco importante</v>
      </c>
      <c r="U507" s="20">
        <v>1</v>
      </c>
      <c r="V507" s="20" t="str">
        <f>VLOOKUP(U507,'Variáveis e códigos'!$D$12:$E$13,2,FALSE)</f>
        <v>Sim</v>
      </c>
    </row>
    <row r="508" spans="1:22">
      <c r="A508" s="20">
        <v>1</v>
      </c>
      <c r="B508" s="20" t="str">
        <f>HLOOKUP(A508,'Variáveis e códigos'!$D$7:$E$8,2,FALSE)</f>
        <v>Masculino</v>
      </c>
      <c r="C508" s="20">
        <v>20</v>
      </c>
      <c r="D508" s="20">
        <v>10</v>
      </c>
      <c r="E508" s="20">
        <v>2</v>
      </c>
      <c r="F508" s="20" t="str">
        <f>VLOOKUP(E508,'Variáveis e códigos'!$D$2:$E$3,2,FALSE)</f>
        <v>Não</v>
      </c>
      <c r="G508" s="20">
        <v>2</v>
      </c>
      <c r="H508" s="20" t="str">
        <f>VLOOKUP(G508,'Variáveis e códigos'!$D$2:$E$3,2,FALSE)</f>
        <v>Não</v>
      </c>
      <c r="I508" s="20">
        <v>3</v>
      </c>
      <c r="J508" s="20" t="str">
        <f>VLOOKUP(I508,'Variáveis e códigos'!$A$18:$B$22,2,FALSE)</f>
        <v>Importante</v>
      </c>
      <c r="K508" s="20">
        <v>4</v>
      </c>
      <c r="L508" s="20" t="str">
        <f>VLOOKUP(K508,'Variáveis e códigos'!$A$18:$B$22,2,FALSE)</f>
        <v>Muito importante</v>
      </c>
      <c r="M508" s="20">
        <v>3</v>
      </c>
      <c r="N508" s="20" t="str">
        <f>VLOOKUP(M508,'Variáveis e códigos'!$A$18:$B$22,2,FALSE)</f>
        <v>Importante</v>
      </c>
      <c r="O508" s="20">
        <v>4</v>
      </c>
      <c r="P508" s="20" t="str">
        <f>VLOOKUP(O508,'Variáveis e códigos'!$A$18:$B$22,2,FALSE)</f>
        <v>Muito importante</v>
      </c>
      <c r="Q508" s="20">
        <v>4</v>
      </c>
      <c r="R508" s="20" t="str">
        <f>VLOOKUP(Q508,'Variáveis e códigos'!$A$18:$B$22,2,FALSE)</f>
        <v>Muito importante</v>
      </c>
      <c r="S508" s="20">
        <v>4</v>
      </c>
      <c r="T508" s="20" t="str">
        <f>VLOOKUP(S508,'Variáveis e códigos'!$A$18:$B$22,2,FALSE)</f>
        <v>Muito importante</v>
      </c>
      <c r="U508" s="20">
        <v>2</v>
      </c>
      <c r="V508" s="20" t="str">
        <f>VLOOKUP(U508,'Variáveis e códigos'!$D$12:$E$13,2,FALSE)</f>
        <v>Não</v>
      </c>
    </row>
    <row r="509" spans="1:22">
      <c r="A509" s="20">
        <v>2</v>
      </c>
      <c r="B509" s="20" t="str">
        <f>HLOOKUP(A509,'Variáveis e códigos'!$D$7:$E$8,2,FALSE)</f>
        <v>Feminino</v>
      </c>
      <c r="C509" s="20">
        <v>21</v>
      </c>
      <c r="D509" s="20">
        <v>5</v>
      </c>
      <c r="E509" s="20">
        <v>1</v>
      </c>
      <c r="F509" s="20" t="str">
        <f>VLOOKUP(E509,'Variáveis e códigos'!$D$2:$E$3,2,FALSE)</f>
        <v>Sim</v>
      </c>
      <c r="G509" s="20">
        <v>2</v>
      </c>
      <c r="H509" s="20" t="str">
        <f>VLOOKUP(G509,'Variáveis e códigos'!$D$2:$E$3,2,FALSE)</f>
        <v>Não</v>
      </c>
      <c r="I509" s="20">
        <v>5</v>
      </c>
      <c r="J509" s="20" t="str">
        <f>VLOOKUP(I509,'Variáveis e códigos'!$A$18:$B$22,2,FALSE)</f>
        <v>Extremamente importante</v>
      </c>
      <c r="K509" s="20">
        <v>5</v>
      </c>
      <c r="L509" s="20" t="str">
        <f>VLOOKUP(K509,'Variáveis e códigos'!$A$18:$B$22,2,FALSE)</f>
        <v>Extremamente importante</v>
      </c>
      <c r="M509" s="20">
        <v>3</v>
      </c>
      <c r="N509" s="20" t="str">
        <f>VLOOKUP(M509,'Variáveis e códigos'!$A$18:$B$22,2,FALSE)</f>
        <v>Importante</v>
      </c>
      <c r="O509" s="20">
        <v>4</v>
      </c>
      <c r="P509" s="20" t="str">
        <f>VLOOKUP(O509,'Variáveis e códigos'!$A$18:$B$22,2,FALSE)</f>
        <v>Muito importante</v>
      </c>
      <c r="Q509" s="20">
        <v>2</v>
      </c>
      <c r="R509" s="20" t="str">
        <f>VLOOKUP(Q509,'Variáveis e códigos'!$A$18:$B$22,2,FALSE)</f>
        <v>Pouco importante</v>
      </c>
      <c r="S509" s="20">
        <v>2</v>
      </c>
      <c r="T509" s="20" t="str">
        <f>VLOOKUP(S509,'Variáveis e códigos'!$A$18:$B$22,2,FALSE)</f>
        <v>Pouco importante</v>
      </c>
      <c r="U509" s="20">
        <v>1</v>
      </c>
      <c r="V509" s="20" t="str">
        <f>VLOOKUP(U509,'Variáveis e códigos'!$D$12:$E$13,2,FALSE)</f>
        <v>Sim</v>
      </c>
    </row>
    <row r="510" spans="1:22">
      <c r="A510" s="20">
        <v>1</v>
      </c>
      <c r="B510" s="20" t="str">
        <f>HLOOKUP(A510,'Variáveis e códigos'!$D$7:$E$8,2,FALSE)</f>
        <v>Masculino</v>
      </c>
      <c r="C510" s="20">
        <v>22</v>
      </c>
      <c r="D510" s="20">
        <v>6</v>
      </c>
      <c r="E510" s="20">
        <v>2</v>
      </c>
      <c r="F510" s="20" t="str">
        <f>VLOOKUP(E510,'Variáveis e códigos'!$D$2:$E$3,2,FALSE)</f>
        <v>Não</v>
      </c>
      <c r="G510" s="20">
        <v>2</v>
      </c>
      <c r="H510" s="20" t="str">
        <f>VLOOKUP(G510,'Variáveis e códigos'!$D$2:$E$3,2,FALSE)</f>
        <v>Não</v>
      </c>
      <c r="I510" s="20">
        <v>3</v>
      </c>
      <c r="J510" s="20" t="str">
        <f>VLOOKUP(I510,'Variáveis e códigos'!$A$18:$B$22,2,FALSE)</f>
        <v>Importante</v>
      </c>
      <c r="K510" s="20">
        <v>5</v>
      </c>
      <c r="L510" s="20" t="str">
        <f>VLOOKUP(K510,'Variáveis e códigos'!$A$18:$B$22,2,FALSE)</f>
        <v>Extremamente importante</v>
      </c>
      <c r="M510" s="20">
        <v>4</v>
      </c>
      <c r="N510" s="20" t="str">
        <f>VLOOKUP(M510,'Variáveis e códigos'!$A$18:$B$22,2,FALSE)</f>
        <v>Muito importante</v>
      </c>
      <c r="O510" s="20">
        <v>5</v>
      </c>
      <c r="P510" s="20" t="str">
        <f>VLOOKUP(O510,'Variáveis e códigos'!$A$18:$B$22,2,FALSE)</f>
        <v>Extremamente importante</v>
      </c>
      <c r="Q510" s="20">
        <v>4</v>
      </c>
      <c r="R510" s="20" t="str">
        <f>VLOOKUP(Q510,'Variáveis e códigos'!$A$18:$B$22,2,FALSE)</f>
        <v>Muito importante</v>
      </c>
      <c r="S510" s="20">
        <v>4</v>
      </c>
      <c r="T510" s="20" t="str">
        <f>VLOOKUP(S510,'Variáveis e códigos'!$A$18:$B$22,2,FALSE)</f>
        <v>Muito importante</v>
      </c>
      <c r="U510" s="20">
        <v>99</v>
      </c>
      <c r="V510" s="20">
        <v>99</v>
      </c>
    </row>
    <row r="511" spans="1:22">
      <c r="A511" s="20">
        <v>1</v>
      </c>
      <c r="B511" s="20" t="str">
        <f>HLOOKUP(A511,'Variáveis e códigos'!$D$7:$E$8,2,FALSE)</f>
        <v>Masculino</v>
      </c>
      <c r="C511" s="20">
        <v>21</v>
      </c>
      <c r="D511" s="20">
        <v>6</v>
      </c>
      <c r="E511" s="20">
        <v>99</v>
      </c>
      <c r="F511" s="20">
        <v>99</v>
      </c>
      <c r="G511" s="20">
        <v>1</v>
      </c>
      <c r="H511" s="20" t="str">
        <f>VLOOKUP(G511,'Variáveis e códigos'!$D$2:$E$3,2,FALSE)</f>
        <v>Sim</v>
      </c>
      <c r="I511" s="20">
        <v>4</v>
      </c>
      <c r="J511" s="20" t="str">
        <f>VLOOKUP(I511,'Variáveis e códigos'!$A$18:$B$22,2,FALSE)</f>
        <v>Muito importante</v>
      </c>
      <c r="K511" s="20">
        <v>5</v>
      </c>
      <c r="L511" s="20" t="str">
        <f>VLOOKUP(K511,'Variáveis e códigos'!$A$18:$B$22,2,FALSE)</f>
        <v>Extremamente importante</v>
      </c>
      <c r="M511" s="20">
        <v>4</v>
      </c>
      <c r="N511" s="20" t="str">
        <f>VLOOKUP(M511,'Variáveis e códigos'!$A$18:$B$22,2,FALSE)</f>
        <v>Muito importante</v>
      </c>
      <c r="O511" s="20">
        <v>5</v>
      </c>
      <c r="P511" s="20" t="str">
        <f>VLOOKUP(O511,'Variáveis e códigos'!$A$18:$B$22,2,FALSE)</f>
        <v>Extremamente importante</v>
      </c>
      <c r="Q511" s="20">
        <v>2</v>
      </c>
      <c r="R511" s="20" t="str">
        <f>VLOOKUP(Q511,'Variáveis e códigos'!$A$18:$B$22,2,FALSE)</f>
        <v>Pouco importante</v>
      </c>
      <c r="S511" s="20">
        <v>3</v>
      </c>
      <c r="T511" s="20" t="str">
        <f>VLOOKUP(S511,'Variáveis e códigos'!$A$18:$B$22,2,FALSE)</f>
        <v>Importante</v>
      </c>
      <c r="U511" s="20">
        <v>2</v>
      </c>
      <c r="V511" s="20" t="str">
        <f>VLOOKUP(U511,'Variáveis e códigos'!$D$12:$E$13,2,FALSE)</f>
        <v>Não</v>
      </c>
    </row>
    <row r="512" spans="1:22">
      <c r="A512" s="20">
        <v>1</v>
      </c>
      <c r="B512" s="20" t="str">
        <f>HLOOKUP(A512,'Variáveis e códigos'!$D$7:$E$8,2,FALSE)</f>
        <v>Masculino</v>
      </c>
      <c r="C512" s="20">
        <v>20</v>
      </c>
      <c r="D512" s="20">
        <v>1</v>
      </c>
      <c r="E512" s="20">
        <v>2</v>
      </c>
      <c r="F512" s="20" t="str">
        <f>VLOOKUP(E512,'Variáveis e códigos'!$D$2:$E$3,2,FALSE)</f>
        <v>Não</v>
      </c>
      <c r="G512" s="20">
        <v>1</v>
      </c>
      <c r="H512" s="20" t="str">
        <f>VLOOKUP(G512,'Variáveis e códigos'!$D$2:$E$3,2,FALSE)</f>
        <v>Sim</v>
      </c>
      <c r="I512" s="20">
        <v>5</v>
      </c>
      <c r="J512" s="20" t="str">
        <f>VLOOKUP(I512,'Variáveis e códigos'!$A$18:$B$22,2,FALSE)</f>
        <v>Extremamente importante</v>
      </c>
      <c r="K512" s="20">
        <v>4</v>
      </c>
      <c r="L512" s="20" t="str">
        <f>VLOOKUP(K512,'Variáveis e códigos'!$A$18:$B$22,2,FALSE)</f>
        <v>Muito importante</v>
      </c>
      <c r="M512" s="20">
        <v>3</v>
      </c>
      <c r="N512" s="20" t="str">
        <f>VLOOKUP(M512,'Variáveis e códigos'!$A$18:$B$22,2,FALSE)</f>
        <v>Importante</v>
      </c>
      <c r="O512" s="20">
        <v>4</v>
      </c>
      <c r="P512" s="20" t="str">
        <f>VLOOKUP(O512,'Variáveis e códigos'!$A$18:$B$22,2,FALSE)</f>
        <v>Muito importante</v>
      </c>
      <c r="Q512" s="20">
        <v>4</v>
      </c>
      <c r="R512" s="20" t="str">
        <f>VLOOKUP(Q512,'Variáveis e códigos'!$A$18:$B$22,2,FALSE)</f>
        <v>Muito importante</v>
      </c>
      <c r="S512" s="20">
        <v>3</v>
      </c>
      <c r="T512" s="20" t="str">
        <f>VLOOKUP(S512,'Variáveis e códigos'!$A$18:$B$22,2,FALSE)</f>
        <v>Importante</v>
      </c>
      <c r="U512" s="20">
        <v>2</v>
      </c>
      <c r="V512" s="20" t="str">
        <f>VLOOKUP(U512,'Variáveis e códigos'!$D$12:$E$13,2,FALSE)</f>
        <v>Não</v>
      </c>
    </row>
    <row r="513" spans="1:22">
      <c r="A513" s="20">
        <v>1</v>
      </c>
      <c r="B513" s="20" t="str">
        <f>HLOOKUP(A513,'Variáveis e códigos'!$D$7:$E$8,2,FALSE)</f>
        <v>Masculino</v>
      </c>
      <c r="C513" s="20">
        <v>20</v>
      </c>
      <c r="D513" s="20">
        <v>11</v>
      </c>
      <c r="E513" s="20">
        <v>1</v>
      </c>
      <c r="F513" s="20" t="str">
        <f>VLOOKUP(E513,'Variáveis e códigos'!$D$2:$E$3,2,FALSE)</f>
        <v>Sim</v>
      </c>
      <c r="G513" s="20">
        <v>1</v>
      </c>
      <c r="H513" s="20" t="str">
        <f>VLOOKUP(G513,'Variáveis e códigos'!$D$2:$E$3,2,FALSE)</f>
        <v>Sim</v>
      </c>
      <c r="I513" s="20">
        <v>5</v>
      </c>
      <c r="J513" s="20" t="str">
        <f>VLOOKUP(I513,'Variáveis e códigos'!$A$18:$B$22,2,FALSE)</f>
        <v>Extremamente importante</v>
      </c>
      <c r="K513" s="20">
        <v>4</v>
      </c>
      <c r="L513" s="20" t="str">
        <f>VLOOKUP(K513,'Variáveis e códigos'!$A$18:$B$22,2,FALSE)</f>
        <v>Muito importante</v>
      </c>
      <c r="M513" s="20">
        <v>2</v>
      </c>
      <c r="N513" s="20" t="str">
        <f>VLOOKUP(M513,'Variáveis e códigos'!$A$18:$B$22,2,FALSE)</f>
        <v>Pouco importante</v>
      </c>
      <c r="O513" s="20">
        <v>4</v>
      </c>
      <c r="P513" s="20" t="str">
        <f>VLOOKUP(O513,'Variáveis e códigos'!$A$18:$B$22,2,FALSE)</f>
        <v>Muito importante</v>
      </c>
      <c r="Q513" s="20">
        <v>1</v>
      </c>
      <c r="R513" s="20" t="str">
        <f>VLOOKUP(Q513,'Variáveis e códigos'!$A$18:$B$22,2,FALSE)</f>
        <v>Nada importante</v>
      </c>
      <c r="S513" s="20">
        <v>3</v>
      </c>
      <c r="T513" s="20" t="str">
        <f>VLOOKUP(S513,'Variáveis e códigos'!$A$18:$B$22,2,FALSE)</f>
        <v>Importante</v>
      </c>
      <c r="U513" s="20">
        <v>2</v>
      </c>
      <c r="V513" s="20" t="str">
        <f>VLOOKUP(U513,'Variáveis e códigos'!$D$12:$E$13,2,FALSE)</f>
        <v>Não</v>
      </c>
    </row>
    <row r="514" spans="1:22">
      <c r="A514" s="20">
        <v>2</v>
      </c>
      <c r="B514" s="20" t="str">
        <f>HLOOKUP(A514,'Variáveis e códigos'!$D$7:$E$8,2,FALSE)</f>
        <v>Feminino</v>
      </c>
      <c r="C514" s="20">
        <v>20</v>
      </c>
      <c r="D514" s="20">
        <v>9</v>
      </c>
      <c r="E514" s="20">
        <v>2</v>
      </c>
      <c r="F514" s="20" t="str">
        <f>VLOOKUP(E514,'Variáveis e códigos'!$D$2:$E$3,2,FALSE)</f>
        <v>Não</v>
      </c>
      <c r="G514" s="20">
        <v>1</v>
      </c>
      <c r="H514" s="20" t="str">
        <f>VLOOKUP(G514,'Variáveis e códigos'!$D$2:$E$3,2,FALSE)</f>
        <v>Sim</v>
      </c>
      <c r="I514" s="20">
        <v>3</v>
      </c>
      <c r="J514" s="20" t="str">
        <f>VLOOKUP(I514,'Variáveis e códigos'!$A$18:$B$22,2,FALSE)</f>
        <v>Importante</v>
      </c>
      <c r="K514" s="20">
        <v>4</v>
      </c>
      <c r="L514" s="20" t="str">
        <f>VLOOKUP(K514,'Variáveis e códigos'!$A$18:$B$22,2,FALSE)</f>
        <v>Muito importante</v>
      </c>
      <c r="M514" s="20">
        <v>2</v>
      </c>
      <c r="N514" s="20" t="str">
        <f>VLOOKUP(M514,'Variáveis e códigos'!$A$18:$B$22,2,FALSE)</f>
        <v>Pouco importante</v>
      </c>
      <c r="O514" s="20">
        <v>4</v>
      </c>
      <c r="P514" s="20" t="str">
        <f>VLOOKUP(O514,'Variáveis e códigos'!$A$18:$B$22,2,FALSE)</f>
        <v>Muito importante</v>
      </c>
      <c r="Q514" s="20">
        <v>3</v>
      </c>
      <c r="R514" s="20" t="str">
        <f>VLOOKUP(Q514,'Variáveis e códigos'!$A$18:$B$22,2,FALSE)</f>
        <v>Importante</v>
      </c>
      <c r="S514" s="20">
        <v>3</v>
      </c>
      <c r="T514" s="20" t="str">
        <f>VLOOKUP(S514,'Variáveis e códigos'!$A$18:$B$22,2,FALSE)</f>
        <v>Importante</v>
      </c>
      <c r="U514" s="20">
        <v>2</v>
      </c>
      <c r="V514" s="20" t="str">
        <f>VLOOKUP(U514,'Variáveis e códigos'!$D$12:$E$13,2,FALSE)</f>
        <v>Não</v>
      </c>
    </row>
    <row r="515" spans="1:22">
      <c r="A515" s="20">
        <v>1</v>
      </c>
      <c r="B515" s="20" t="str">
        <f>HLOOKUP(A515,'Variáveis e códigos'!$D$7:$E$8,2,FALSE)</f>
        <v>Masculino</v>
      </c>
      <c r="C515" s="20">
        <v>20</v>
      </c>
      <c r="D515" s="20">
        <v>6</v>
      </c>
      <c r="E515" s="20">
        <v>2</v>
      </c>
      <c r="F515" s="20" t="str">
        <f>VLOOKUP(E515,'Variáveis e códigos'!$D$2:$E$3,2,FALSE)</f>
        <v>Não</v>
      </c>
      <c r="G515" s="20">
        <v>2</v>
      </c>
      <c r="H515" s="20" t="str">
        <f>VLOOKUP(G515,'Variáveis e códigos'!$D$2:$E$3,2,FALSE)</f>
        <v>Não</v>
      </c>
      <c r="I515" s="20">
        <v>4</v>
      </c>
      <c r="J515" s="20" t="str">
        <f>VLOOKUP(I515,'Variáveis e códigos'!$A$18:$B$22,2,FALSE)</f>
        <v>Muito importante</v>
      </c>
      <c r="K515" s="20">
        <v>5</v>
      </c>
      <c r="L515" s="20" t="str">
        <f>VLOOKUP(K515,'Variáveis e códigos'!$A$18:$B$22,2,FALSE)</f>
        <v>Extremamente importante</v>
      </c>
      <c r="M515" s="20">
        <v>3</v>
      </c>
      <c r="N515" s="20" t="str">
        <f>VLOOKUP(M515,'Variáveis e códigos'!$A$18:$B$22,2,FALSE)</f>
        <v>Importante</v>
      </c>
      <c r="O515" s="20">
        <v>4</v>
      </c>
      <c r="P515" s="20" t="str">
        <f>VLOOKUP(O515,'Variáveis e códigos'!$A$18:$B$22,2,FALSE)</f>
        <v>Muito importante</v>
      </c>
      <c r="Q515" s="20">
        <v>3</v>
      </c>
      <c r="R515" s="20" t="str">
        <f>VLOOKUP(Q515,'Variáveis e códigos'!$A$18:$B$22,2,FALSE)</f>
        <v>Importante</v>
      </c>
      <c r="S515" s="20">
        <v>3</v>
      </c>
      <c r="T515" s="20" t="str">
        <f>VLOOKUP(S515,'Variáveis e códigos'!$A$18:$B$22,2,FALSE)</f>
        <v>Importante</v>
      </c>
      <c r="U515" s="20">
        <v>1</v>
      </c>
      <c r="V515" s="20" t="str">
        <f>VLOOKUP(U515,'Variáveis e códigos'!$D$12:$E$13,2,FALSE)</f>
        <v>Sim</v>
      </c>
    </row>
    <row r="516" spans="1:22">
      <c r="A516" s="20">
        <v>2</v>
      </c>
      <c r="B516" s="20" t="str">
        <f>HLOOKUP(A516,'Variáveis e códigos'!$D$7:$E$8,2,FALSE)</f>
        <v>Feminino</v>
      </c>
      <c r="C516" s="20">
        <v>20</v>
      </c>
      <c r="D516" s="20">
        <v>9</v>
      </c>
      <c r="E516" s="20">
        <v>1</v>
      </c>
      <c r="F516" s="20" t="str">
        <f>VLOOKUP(E516,'Variáveis e códigos'!$D$2:$E$3,2,FALSE)</f>
        <v>Sim</v>
      </c>
      <c r="G516" s="20">
        <v>1</v>
      </c>
      <c r="H516" s="20" t="str">
        <f>VLOOKUP(G516,'Variáveis e códigos'!$D$2:$E$3,2,FALSE)</f>
        <v>Sim</v>
      </c>
      <c r="I516" s="20">
        <v>4</v>
      </c>
      <c r="J516" s="20" t="str">
        <f>VLOOKUP(I516,'Variáveis e códigos'!$A$18:$B$22,2,FALSE)</f>
        <v>Muito importante</v>
      </c>
      <c r="K516" s="20">
        <v>4</v>
      </c>
      <c r="L516" s="20" t="str">
        <f>VLOOKUP(K516,'Variáveis e códigos'!$A$18:$B$22,2,FALSE)</f>
        <v>Muito importante</v>
      </c>
      <c r="M516" s="20">
        <v>2</v>
      </c>
      <c r="N516" s="20" t="str">
        <f>VLOOKUP(M516,'Variáveis e códigos'!$A$18:$B$22,2,FALSE)</f>
        <v>Pouco importante</v>
      </c>
      <c r="O516" s="20">
        <v>4</v>
      </c>
      <c r="P516" s="20" t="str">
        <f>VLOOKUP(O516,'Variáveis e códigos'!$A$18:$B$22,2,FALSE)</f>
        <v>Muito importante</v>
      </c>
      <c r="Q516" s="20">
        <v>3</v>
      </c>
      <c r="R516" s="20" t="str">
        <f>VLOOKUP(Q516,'Variáveis e códigos'!$A$18:$B$22,2,FALSE)</f>
        <v>Importante</v>
      </c>
      <c r="S516" s="20">
        <v>3</v>
      </c>
      <c r="T516" s="20" t="str">
        <f>VLOOKUP(S516,'Variáveis e códigos'!$A$18:$B$22,2,FALSE)</f>
        <v>Importante</v>
      </c>
      <c r="U516" s="20">
        <v>1</v>
      </c>
      <c r="V516" s="20" t="str">
        <f>VLOOKUP(U516,'Variáveis e códigos'!$D$12:$E$13,2,FALSE)</f>
        <v>Sim</v>
      </c>
    </row>
    <row r="517" spans="1:22">
      <c r="A517" s="20">
        <v>2</v>
      </c>
      <c r="B517" s="20" t="str">
        <f>HLOOKUP(A517,'Variáveis e códigos'!$D$7:$E$8,2,FALSE)</f>
        <v>Feminino</v>
      </c>
      <c r="C517" s="20">
        <v>19</v>
      </c>
      <c r="D517" s="20">
        <v>10</v>
      </c>
      <c r="E517" s="20">
        <v>2</v>
      </c>
      <c r="F517" s="20" t="str">
        <f>VLOOKUP(E517,'Variáveis e códigos'!$D$2:$E$3,2,FALSE)</f>
        <v>Não</v>
      </c>
      <c r="G517" s="20">
        <v>1</v>
      </c>
      <c r="H517" s="20" t="str">
        <f>VLOOKUP(G517,'Variáveis e códigos'!$D$2:$E$3,2,FALSE)</f>
        <v>Sim</v>
      </c>
      <c r="I517" s="20">
        <v>3</v>
      </c>
      <c r="J517" s="20" t="str">
        <f>VLOOKUP(I517,'Variáveis e códigos'!$A$18:$B$22,2,FALSE)</f>
        <v>Importante</v>
      </c>
      <c r="K517" s="20">
        <v>3</v>
      </c>
      <c r="L517" s="20" t="str">
        <f>VLOOKUP(K517,'Variáveis e códigos'!$A$18:$B$22,2,FALSE)</f>
        <v>Importante</v>
      </c>
      <c r="M517" s="20">
        <v>2</v>
      </c>
      <c r="N517" s="20" t="str">
        <f>VLOOKUP(M517,'Variáveis e códigos'!$A$18:$B$22,2,FALSE)</f>
        <v>Pouco importante</v>
      </c>
      <c r="O517" s="20">
        <v>4</v>
      </c>
      <c r="P517" s="20" t="str">
        <f>VLOOKUP(O517,'Variáveis e códigos'!$A$18:$B$22,2,FALSE)</f>
        <v>Muito importante</v>
      </c>
      <c r="Q517" s="20">
        <v>2</v>
      </c>
      <c r="R517" s="20" t="str">
        <f>VLOOKUP(Q517,'Variáveis e códigos'!$A$18:$B$22,2,FALSE)</f>
        <v>Pouco importante</v>
      </c>
      <c r="S517" s="20">
        <v>1</v>
      </c>
      <c r="T517" s="20" t="str">
        <f>VLOOKUP(S517,'Variáveis e códigos'!$A$18:$B$22,2,FALSE)</f>
        <v>Nada importante</v>
      </c>
      <c r="U517" s="20">
        <v>1</v>
      </c>
      <c r="V517" s="20" t="str">
        <f>VLOOKUP(U517,'Variáveis e códigos'!$D$12:$E$13,2,FALSE)</f>
        <v>Sim</v>
      </c>
    </row>
    <row r="518" spans="1:22">
      <c r="A518" s="20">
        <v>2</v>
      </c>
      <c r="B518" s="20" t="str">
        <f>HLOOKUP(A518,'Variáveis e códigos'!$D$7:$E$8,2,FALSE)</f>
        <v>Feminino</v>
      </c>
      <c r="C518" s="20">
        <v>21</v>
      </c>
      <c r="D518" s="20">
        <v>9</v>
      </c>
      <c r="E518" s="20">
        <v>1</v>
      </c>
      <c r="F518" s="20" t="str">
        <f>VLOOKUP(E518,'Variáveis e códigos'!$D$2:$E$3,2,FALSE)</f>
        <v>Sim</v>
      </c>
      <c r="G518" s="20">
        <v>1</v>
      </c>
      <c r="H518" s="20" t="str">
        <f>VLOOKUP(G518,'Variáveis e códigos'!$D$2:$E$3,2,FALSE)</f>
        <v>Sim</v>
      </c>
      <c r="I518" s="20">
        <v>3</v>
      </c>
      <c r="J518" s="20" t="str">
        <f>VLOOKUP(I518,'Variáveis e códigos'!$A$18:$B$22,2,FALSE)</f>
        <v>Importante</v>
      </c>
      <c r="K518" s="20">
        <v>5</v>
      </c>
      <c r="L518" s="20" t="str">
        <f>VLOOKUP(K518,'Variáveis e códigos'!$A$18:$B$22,2,FALSE)</f>
        <v>Extremamente importante</v>
      </c>
      <c r="M518" s="20">
        <v>2</v>
      </c>
      <c r="N518" s="20" t="str">
        <f>VLOOKUP(M518,'Variáveis e códigos'!$A$18:$B$22,2,FALSE)</f>
        <v>Pouco importante</v>
      </c>
      <c r="O518" s="20">
        <v>5</v>
      </c>
      <c r="P518" s="20" t="str">
        <f>VLOOKUP(O518,'Variáveis e códigos'!$A$18:$B$22,2,FALSE)</f>
        <v>Extremamente importante</v>
      </c>
      <c r="Q518" s="20">
        <v>3</v>
      </c>
      <c r="R518" s="20" t="str">
        <f>VLOOKUP(Q518,'Variáveis e códigos'!$A$18:$B$22,2,FALSE)</f>
        <v>Importante</v>
      </c>
      <c r="S518" s="20">
        <v>2</v>
      </c>
      <c r="T518" s="20" t="str">
        <f>VLOOKUP(S518,'Variáveis e códigos'!$A$18:$B$22,2,FALSE)</f>
        <v>Pouco importante</v>
      </c>
      <c r="U518" s="20">
        <v>1</v>
      </c>
      <c r="V518" s="20" t="str">
        <f>VLOOKUP(U518,'Variáveis e códigos'!$D$12:$E$13,2,FALSE)</f>
        <v>Sim</v>
      </c>
    </row>
    <row r="519" spans="1:22">
      <c r="A519" s="20">
        <v>1</v>
      </c>
      <c r="B519" s="20" t="str">
        <f>HLOOKUP(A519,'Variáveis e códigos'!$D$7:$E$8,2,FALSE)</f>
        <v>Masculino</v>
      </c>
      <c r="C519" s="20">
        <v>21</v>
      </c>
      <c r="D519" s="20">
        <v>12</v>
      </c>
      <c r="E519" s="20">
        <v>1</v>
      </c>
      <c r="F519" s="20" t="str">
        <f>VLOOKUP(E519,'Variáveis e códigos'!$D$2:$E$3,2,FALSE)</f>
        <v>Sim</v>
      </c>
      <c r="G519" s="20">
        <v>1</v>
      </c>
      <c r="H519" s="20" t="str">
        <f>VLOOKUP(G519,'Variáveis e códigos'!$D$2:$E$3,2,FALSE)</f>
        <v>Sim</v>
      </c>
      <c r="I519" s="20">
        <v>4</v>
      </c>
      <c r="J519" s="20" t="str">
        <f>VLOOKUP(I519,'Variáveis e códigos'!$A$18:$B$22,2,FALSE)</f>
        <v>Muito importante</v>
      </c>
      <c r="K519" s="20">
        <v>5</v>
      </c>
      <c r="L519" s="20" t="str">
        <f>VLOOKUP(K519,'Variáveis e códigos'!$A$18:$B$22,2,FALSE)</f>
        <v>Extremamente importante</v>
      </c>
      <c r="M519" s="20">
        <v>2</v>
      </c>
      <c r="N519" s="20" t="str">
        <f>VLOOKUP(M519,'Variáveis e códigos'!$A$18:$B$22,2,FALSE)</f>
        <v>Pouco importante</v>
      </c>
      <c r="O519" s="20">
        <v>5</v>
      </c>
      <c r="P519" s="20" t="str">
        <f>VLOOKUP(O519,'Variáveis e códigos'!$A$18:$B$22,2,FALSE)</f>
        <v>Extremamente importante</v>
      </c>
      <c r="Q519" s="20">
        <v>4</v>
      </c>
      <c r="R519" s="20" t="str">
        <f>VLOOKUP(Q519,'Variáveis e códigos'!$A$18:$B$22,2,FALSE)</f>
        <v>Muito importante</v>
      </c>
      <c r="S519" s="20">
        <v>3</v>
      </c>
      <c r="T519" s="20" t="str">
        <f>VLOOKUP(S519,'Variáveis e códigos'!$A$18:$B$22,2,FALSE)</f>
        <v>Importante</v>
      </c>
      <c r="U519" s="20">
        <v>1</v>
      </c>
      <c r="V519" s="20" t="str">
        <f>VLOOKUP(U519,'Variáveis e códigos'!$D$12:$E$13,2,FALSE)</f>
        <v>Sim</v>
      </c>
    </row>
    <row r="520" spans="1:22">
      <c r="A520" s="20">
        <v>1</v>
      </c>
      <c r="B520" s="20" t="str">
        <f>HLOOKUP(A520,'Variáveis e códigos'!$D$7:$E$8,2,FALSE)</f>
        <v>Masculino</v>
      </c>
      <c r="C520" s="20">
        <v>25</v>
      </c>
      <c r="D520" s="20">
        <v>5</v>
      </c>
      <c r="E520" s="20">
        <v>1</v>
      </c>
      <c r="F520" s="20" t="str">
        <f>VLOOKUP(E520,'Variáveis e códigos'!$D$2:$E$3,2,FALSE)</f>
        <v>Sim</v>
      </c>
      <c r="G520" s="20">
        <v>1</v>
      </c>
      <c r="H520" s="20" t="str">
        <f>VLOOKUP(G520,'Variáveis e códigos'!$D$2:$E$3,2,FALSE)</f>
        <v>Sim</v>
      </c>
      <c r="I520" s="20">
        <v>4</v>
      </c>
      <c r="J520" s="20" t="str">
        <f>VLOOKUP(I520,'Variáveis e códigos'!$A$18:$B$22,2,FALSE)</f>
        <v>Muito importante</v>
      </c>
      <c r="K520" s="20">
        <v>5</v>
      </c>
      <c r="L520" s="20" t="str">
        <f>VLOOKUP(K520,'Variáveis e códigos'!$A$18:$B$22,2,FALSE)</f>
        <v>Extremamente importante</v>
      </c>
      <c r="M520" s="20">
        <v>2</v>
      </c>
      <c r="N520" s="20" t="str">
        <f>VLOOKUP(M520,'Variáveis e códigos'!$A$18:$B$22,2,FALSE)</f>
        <v>Pouco importante</v>
      </c>
      <c r="O520" s="20">
        <v>4</v>
      </c>
      <c r="P520" s="20" t="str">
        <f>VLOOKUP(O520,'Variáveis e códigos'!$A$18:$B$22,2,FALSE)</f>
        <v>Muito importante</v>
      </c>
      <c r="Q520" s="20">
        <v>3</v>
      </c>
      <c r="R520" s="20" t="str">
        <f>VLOOKUP(Q520,'Variáveis e códigos'!$A$18:$B$22,2,FALSE)</f>
        <v>Importante</v>
      </c>
      <c r="S520" s="20">
        <v>2</v>
      </c>
      <c r="T520" s="20" t="str">
        <f>VLOOKUP(S520,'Variáveis e códigos'!$A$18:$B$22,2,FALSE)</f>
        <v>Pouco importante</v>
      </c>
      <c r="U520" s="20">
        <v>1</v>
      </c>
      <c r="V520" s="20" t="str">
        <f>VLOOKUP(U520,'Variáveis e códigos'!$D$12:$E$13,2,FALSE)</f>
        <v>Sim</v>
      </c>
    </row>
    <row r="521" spans="1:22">
      <c r="A521" s="20">
        <v>1</v>
      </c>
      <c r="B521" s="20" t="str">
        <f>HLOOKUP(A521,'Variáveis e códigos'!$D$7:$E$8,2,FALSE)</f>
        <v>Masculino</v>
      </c>
      <c r="C521" s="20">
        <v>21</v>
      </c>
      <c r="D521" s="20">
        <v>5</v>
      </c>
      <c r="E521" s="20">
        <v>2</v>
      </c>
      <c r="F521" s="20" t="str">
        <f>VLOOKUP(E521,'Variáveis e códigos'!$D$2:$E$3,2,FALSE)</f>
        <v>Não</v>
      </c>
      <c r="G521" s="20">
        <v>1</v>
      </c>
      <c r="H521" s="20" t="str">
        <f>VLOOKUP(G521,'Variáveis e códigos'!$D$2:$E$3,2,FALSE)</f>
        <v>Sim</v>
      </c>
      <c r="I521" s="20">
        <v>3</v>
      </c>
      <c r="J521" s="20" t="str">
        <f>VLOOKUP(I521,'Variáveis e códigos'!$A$18:$B$22,2,FALSE)</f>
        <v>Importante</v>
      </c>
      <c r="K521" s="20">
        <v>4</v>
      </c>
      <c r="L521" s="20" t="str">
        <f>VLOOKUP(K521,'Variáveis e códigos'!$A$18:$B$22,2,FALSE)</f>
        <v>Muito importante</v>
      </c>
      <c r="M521" s="20">
        <v>2</v>
      </c>
      <c r="N521" s="20" t="str">
        <f>VLOOKUP(M521,'Variáveis e códigos'!$A$18:$B$22,2,FALSE)</f>
        <v>Pouco importante</v>
      </c>
      <c r="O521" s="20">
        <v>3</v>
      </c>
      <c r="P521" s="20" t="str">
        <f>VLOOKUP(O521,'Variáveis e códigos'!$A$18:$B$22,2,FALSE)</f>
        <v>Importante</v>
      </c>
      <c r="Q521" s="20">
        <v>3</v>
      </c>
      <c r="R521" s="20" t="str">
        <f>VLOOKUP(Q521,'Variáveis e códigos'!$A$18:$B$22,2,FALSE)</f>
        <v>Importante</v>
      </c>
      <c r="S521" s="20">
        <v>4</v>
      </c>
      <c r="T521" s="20" t="str">
        <f>VLOOKUP(S521,'Variáveis e códigos'!$A$18:$B$22,2,FALSE)</f>
        <v>Muito importante</v>
      </c>
      <c r="U521" s="20">
        <v>2</v>
      </c>
      <c r="V521" s="20" t="str">
        <f>VLOOKUP(U521,'Variáveis e códigos'!$D$12:$E$13,2,FALSE)</f>
        <v>Não</v>
      </c>
    </row>
    <row r="522" spans="1:22">
      <c r="A522" s="20">
        <v>1</v>
      </c>
      <c r="B522" s="20" t="str">
        <f>HLOOKUP(A522,'Variáveis e códigos'!$D$7:$E$8,2,FALSE)</f>
        <v>Masculino</v>
      </c>
      <c r="C522" s="20">
        <v>22</v>
      </c>
      <c r="D522" s="20">
        <v>5</v>
      </c>
      <c r="E522" s="20">
        <v>2</v>
      </c>
      <c r="F522" s="20" t="str">
        <f>VLOOKUP(E522,'Variáveis e códigos'!$D$2:$E$3,2,FALSE)</f>
        <v>Não</v>
      </c>
      <c r="G522" s="20">
        <v>1</v>
      </c>
      <c r="H522" s="20" t="str">
        <f>VLOOKUP(G522,'Variáveis e códigos'!$D$2:$E$3,2,FALSE)</f>
        <v>Sim</v>
      </c>
      <c r="I522" s="20">
        <v>5</v>
      </c>
      <c r="J522" s="20" t="str">
        <f>VLOOKUP(I522,'Variáveis e códigos'!$A$18:$B$22,2,FALSE)</f>
        <v>Extremamente importante</v>
      </c>
      <c r="K522" s="20">
        <v>4</v>
      </c>
      <c r="L522" s="20" t="str">
        <f>VLOOKUP(K522,'Variáveis e códigos'!$A$18:$B$22,2,FALSE)</f>
        <v>Muito importante</v>
      </c>
      <c r="M522" s="20">
        <v>2</v>
      </c>
      <c r="N522" s="20" t="str">
        <f>VLOOKUP(M522,'Variáveis e códigos'!$A$18:$B$22,2,FALSE)</f>
        <v>Pouco importante</v>
      </c>
      <c r="O522" s="20">
        <v>3</v>
      </c>
      <c r="P522" s="20" t="str">
        <f>VLOOKUP(O522,'Variáveis e códigos'!$A$18:$B$22,2,FALSE)</f>
        <v>Importante</v>
      </c>
      <c r="Q522" s="20">
        <v>1</v>
      </c>
      <c r="R522" s="20" t="str">
        <f>VLOOKUP(Q522,'Variáveis e códigos'!$A$18:$B$22,2,FALSE)</f>
        <v>Nada importante</v>
      </c>
      <c r="S522" s="20">
        <v>2</v>
      </c>
      <c r="T522" s="20" t="str">
        <f>VLOOKUP(S522,'Variáveis e códigos'!$A$18:$B$22,2,FALSE)</f>
        <v>Pouco importante</v>
      </c>
      <c r="U522" s="20">
        <v>2</v>
      </c>
      <c r="V522" s="20" t="str">
        <f>VLOOKUP(U522,'Variáveis e códigos'!$D$12:$E$13,2,FALSE)</f>
        <v>Não</v>
      </c>
    </row>
    <row r="523" spans="1:22">
      <c r="A523" s="20">
        <v>2</v>
      </c>
      <c r="B523" s="20" t="str">
        <f>HLOOKUP(A523,'Variáveis e códigos'!$D$7:$E$8,2,FALSE)</f>
        <v>Feminino</v>
      </c>
      <c r="C523" s="20">
        <v>19</v>
      </c>
      <c r="D523" s="20">
        <v>5</v>
      </c>
      <c r="E523" s="20">
        <v>2</v>
      </c>
      <c r="F523" s="20" t="str">
        <f>VLOOKUP(E523,'Variáveis e códigos'!$D$2:$E$3,2,FALSE)</f>
        <v>Não</v>
      </c>
      <c r="G523" s="20">
        <v>1</v>
      </c>
      <c r="H523" s="20" t="str">
        <f>VLOOKUP(G523,'Variáveis e códigos'!$D$2:$E$3,2,FALSE)</f>
        <v>Sim</v>
      </c>
      <c r="I523" s="20">
        <v>3</v>
      </c>
      <c r="J523" s="20" t="str">
        <f>VLOOKUP(I523,'Variáveis e códigos'!$A$18:$B$22,2,FALSE)</f>
        <v>Importante</v>
      </c>
      <c r="K523" s="20">
        <v>4</v>
      </c>
      <c r="L523" s="20" t="str">
        <f>VLOOKUP(K523,'Variáveis e códigos'!$A$18:$B$22,2,FALSE)</f>
        <v>Muito importante</v>
      </c>
      <c r="M523" s="20">
        <v>3</v>
      </c>
      <c r="N523" s="20" t="str">
        <f>VLOOKUP(M523,'Variáveis e códigos'!$A$18:$B$22,2,FALSE)</f>
        <v>Importante</v>
      </c>
      <c r="O523" s="20">
        <v>4</v>
      </c>
      <c r="P523" s="20" t="str">
        <f>VLOOKUP(O523,'Variáveis e códigos'!$A$18:$B$22,2,FALSE)</f>
        <v>Muito importante</v>
      </c>
      <c r="Q523" s="20">
        <v>3</v>
      </c>
      <c r="R523" s="20" t="str">
        <f>VLOOKUP(Q523,'Variáveis e códigos'!$A$18:$B$22,2,FALSE)</f>
        <v>Importante</v>
      </c>
      <c r="S523" s="20">
        <v>3</v>
      </c>
      <c r="T523" s="20" t="str">
        <f>VLOOKUP(S523,'Variáveis e códigos'!$A$18:$B$22,2,FALSE)</f>
        <v>Importante</v>
      </c>
      <c r="U523" s="20">
        <v>1</v>
      </c>
      <c r="V523" s="20" t="str">
        <f>VLOOKUP(U523,'Variáveis e códigos'!$D$12:$E$13,2,FALSE)</f>
        <v>Sim</v>
      </c>
    </row>
    <row r="524" spans="1:22">
      <c r="A524" s="20">
        <v>1</v>
      </c>
      <c r="B524" s="20" t="str">
        <f>HLOOKUP(A524,'Variáveis e códigos'!$D$7:$E$8,2,FALSE)</f>
        <v>Masculino</v>
      </c>
      <c r="C524" s="20">
        <v>19</v>
      </c>
      <c r="D524" s="20">
        <v>6</v>
      </c>
      <c r="E524" s="20">
        <v>1</v>
      </c>
      <c r="F524" s="20" t="str">
        <f>VLOOKUP(E524,'Variáveis e códigos'!$D$2:$E$3,2,FALSE)</f>
        <v>Sim</v>
      </c>
      <c r="G524" s="20">
        <v>1</v>
      </c>
      <c r="H524" s="20" t="str">
        <f>VLOOKUP(G524,'Variáveis e códigos'!$D$2:$E$3,2,FALSE)</f>
        <v>Sim</v>
      </c>
      <c r="I524" s="20">
        <v>5</v>
      </c>
      <c r="J524" s="20" t="str">
        <f>VLOOKUP(I524,'Variáveis e códigos'!$A$18:$B$22,2,FALSE)</f>
        <v>Extremamente importante</v>
      </c>
      <c r="K524" s="20">
        <v>5</v>
      </c>
      <c r="L524" s="20" t="str">
        <f>VLOOKUP(K524,'Variáveis e códigos'!$A$18:$B$22,2,FALSE)</f>
        <v>Extremamente importante</v>
      </c>
      <c r="M524" s="20">
        <v>3</v>
      </c>
      <c r="N524" s="20" t="str">
        <f>VLOOKUP(M524,'Variáveis e códigos'!$A$18:$B$22,2,FALSE)</f>
        <v>Importante</v>
      </c>
      <c r="O524" s="20">
        <v>2</v>
      </c>
      <c r="P524" s="20" t="str">
        <f>VLOOKUP(O524,'Variáveis e códigos'!$A$18:$B$22,2,FALSE)</f>
        <v>Pouco importante</v>
      </c>
      <c r="Q524" s="20">
        <v>1</v>
      </c>
      <c r="R524" s="20" t="str">
        <f>VLOOKUP(Q524,'Variáveis e códigos'!$A$18:$B$22,2,FALSE)</f>
        <v>Nada importante</v>
      </c>
      <c r="S524" s="20">
        <v>2</v>
      </c>
      <c r="T524" s="20" t="str">
        <f>VLOOKUP(S524,'Variáveis e códigos'!$A$18:$B$22,2,FALSE)</f>
        <v>Pouco importante</v>
      </c>
      <c r="U524" s="20">
        <v>2</v>
      </c>
      <c r="V524" s="20" t="str">
        <f>VLOOKUP(U524,'Variáveis e códigos'!$D$12:$E$13,2,FALSE)</f>
        <v>Não</v>
      </c>
    </row>
    <row r="525" spans="1:22">
      <c r="A525" s="20">
        <v>1</v>
      </c>
      <c r="B525" s="20" t="str">
        <f>HLOOKUP(A525,'Variáveis e códigos'!$D$7:$E$8,2,FALSE)</f>
        <v>Masculino</v>
      </c>
      <c r="C525" s="20">
        <v>21</v>
      </c>
      <c r="D525" s="20">
        <v>5</v>
      </c>
      <c r="E525" s="20">
        <v>1</v>
      </c>
      <c r="F525" s="20" t="str">
        <f>VLOOKUP(E525,'Variáveis e códigos'!$D$2:$E$3,2,FALSE)</f>
        <v>Sim</v>
      </c>
      <c r="G525" s="20">
        <v>2</v>
      </c>
      <c r="H525" s="20" t="str">
        <f>VLOOKUP(G525,'Variáveis e códigos'!$D$2:$E$3,2,FALSE)</f>
        <v>Não</v>
      </c>
      <c r="I525" s="20">
        <v>5</v>
      </c>
      <c r="J525" s="20" t="str">
        <f>VLOOKUP(I525,'Variáveis e códigos'!$A$18:$B$22,2,FALSE)</f>
        <v>Extremamente importante</v>
      </c>
      <c r="K525" s="20">
        <v>5</v>
      </c>
      <c r="L525" s="20" t="str">
        <f>VLOOKUP(K525,'Variáveis e códigos'!$A$18:$B$22,2,FALSE)</f>
        <v>Extremamente importante</v>
      </c>
      <c r="M525" s="20">
        <v>2</v>
      </c>
      <c r="N525" s="20" t="str">
        <f>VLOOKUP(M525,'Variáveis e códigos'!$A$18:$B$22,2,FALSE)</f>
        <v>Pouco importante</v>
      </c>
      <c r="O525" s="20">
        <v>3</v>
      </c>
      <c r="P525" s="20" t="str">
        <f>VLOOKUP(O525,'Variáveis e códigos'!$A$18:$B$22,2,FALSE)</f>
        <v>Importante</v>
      </c>
      <c r="Q525" s="20">
        <v>3</v>
      </c>
      <c r="R525" s="20" t="str">
        <f>VLOOKUP(Q525,'Variáveis e códigos'!$A$18:$B$22,2,FALSE)</f>
        <v>Importante</v>
      </c>
      <c r="S525" s="20">
        <v>4</v>
      </c>
      <c r="T525" s="20" t="str">
        <f>VLOOKUP(S525,'Variáveis e códigos'!$A$18:$B$22,2,FALSE)</f>
        <v>Muito importante</v>
      </c>
      <c r="U525" s="20">
        <v>1</v>
      </c>
      <c r="V525" s="20" t="str">
        <f>VLOOKUP(U525,'Variáveis e códigos'!$D$12:$E$13,2,FALSE)</f>
        <v>Sim</v>
      </c>
    </row>
    <row r="526" spans="1:22">
      <c r="A526" s="20">
        <v>2</v>
      </c>
      <c r="B526" s="20" t="str">
        <f>HLOOKUP(A526,'Variáveis e códigos'!$D$7:$E$8,2,FALSE)</f>
        <v>Feminino</v>
      </c>
      <c r="C526" s="20">
        <v>21</v>
      </c>
      <c r="D526" s="20">
        <v>6</v>
      </c>
      <c r="E526" s="20">
        <v>99</v>
      </c>
      <c r="F526" s="20">
        <v>99</v>
      </c>
      <c r="G526" s="20">
        <v>1</v>
      </c>
      <c r="H526" s="20" t="str">
        <f>VLOOKUP(G526,'Variáveis e códigos'!$D$2:$E$3,2,FALSE)</f>
        <v>Sim</v>
      </c>
      <c r="I526" s="20">
        <v>4</v>
      </c>
      <c r="J526" s="20" t="str">
        <f>VLOOKUP(I526,'Variáveis e códigos'!$A$18:$B$22,2,FALSE)</f>
        <v>Muito importante</v>
      </c>
      <c r="K526" s="20">
        <v>4</v>
      </c>
      <c r="L526" s="20" t="str">
        <f>VLOOKUP(K526,'Variáveis e códigos'!$A$18:$B$22,2,FALSE)</f>
        <v>Muito importante</v>
      </c>
      <c r="M526" s="20">
        <v>3</v>
      </c>
      <c r="N526" s="20" t="str">
        <f>VLOOKUP(M526,'Variáveis e códigos'!$A$18:$B$22,2,FALSE)</f>
        <v>Importante</v>
      </c>
      <c r="O526" s="20">
        <v>3</v>
      </c>
      <c r="P526" s="20" t="str">
        <f>VLOOKUP(O526,'Variáveis e códigos'!$A$18:$B$22,2,FALSE)</f>
        <v>Importante</v>
      </c>
      <c r="Q526" s="20">
        <v>3</v>
      </c>
      <c r="R526" s="20" t="str">
        <f>VLOOKUP(Q526,'Variáveis e códigos'!$A$18:$B$22,2,FALSE)</f>
        <v>Importante</v>
      </c>
      <c r="S526" s="20">
        <v>2</v>
      </c>
      <c r="T526" s="20" t="str">
        <f>VLOOKUP(S526,'Variáveis e códigos'!$A$18:$B$22,2,FALSE)</f>
        <v>Pouco importante</v>
      </c>
      <c r="U526" s="20">
        <v>1</v>
      </c>
      <c r="V526" s="20" t="str">
        <f>VLOOKUP(U526,'Variáveis e códigos'!$D$12:$E$13,2,FALSE)</f>
        <v>Sim</v>
      </c>
    </row>
    <row r="527" spans="1:22">
      <c r="A527" s="20">
        <v>1</v>
      </c>
      <c r="B527" s="20" t="str">
        <f>HLOOKUP(A527,'Variáveis e códigos'!$D$7:$E$8,2,FALSE)</f>
        <v>Masculino</v>
      </c>
      <c r="C527" s="20">
        <v>21</v>
      </c>
      <c r="D527" s="20">
        <v>7</v>
      </c>
      <c r="E527" s="20">
        <v>1</v>
      </c>
      <c r="F527" s="20" t="str">
        <f>VLOOKUP(E527,'Variáveis e códigos'!$D$2:$E$3,2,FALSE)</f>
        <v>Sim</v>
      </c>
      <c r="G527" s="20">
        <v>99</v>
      </c>
      <c r="H527" s="20">
        <v>99</v>
      </c>
      <c r="I527" s="20">
        <v>3</v>
      </c>
      <c r="J527" s="20" t="str">
        <f>VLOOKUP(I527,'Variáveis e códigos'!$A$18:$B$22,2,FALSE)</f>
        <v>Importante</v>
      </c>
      <c r="K527" s="20">
        <v>4</v>
      </c>
      <c r="L527" s="20" t="str">
        <f>VLOOKUP(K527,'Variáveis e códigos'!$A$18:$B$22,2,FALSE)</f>
        <v>Muito importante</v>
      </c>
      <c r="M527" s="20">
        <v>3</v>
      </c>
      <c r="N527" s="20" t="str">
        <f>VLOOKUP(M527,'Variáveis e códigos'!$A$18:$B$22,2,FALSE)</f>
        <v>Importante</v>
      </c>
      <c r="O527" s="20">
        <v>5</v>
      </c>
      <c r="P527" s="20" t="str">
        <f>VLOOKUP(O527,'Variáveis e códigos'!$A$18:$B$22,2,FALSE)</f>
        <v>Extremamente importante</v>
      </c>
      <c r="Q527" s="20">
        <v>3</v>
      </c>
      <c r="R527" s="20" t="str">
        <f>VLOOKUP(Q527,'Variáveis e códigos'!$A$18:$B$22,2,FALSE)</f>
        <v>Importante</v>
      </c>
      <c r="S527" s="20">
        <v>2</v>
      </c>
      <c r="T527" s="20" t="str">
        <f>VLOOKUP(S527,'Variáveis e códigos'!$A$18:$B$22,2,FALSE)</f>
        <v>Pouco importante</v>
      </c>
      <c r="U527" s="20">
        <v>2</v>
      </c>
      <c r="V527" s="20" t="str">
        <f>VLOOKUP(U527,'Variáveis e códigos'!$D$12:$E$13,2,FALSE)</f>
        <v>Não</v>
      </c>
    </row>
    <row r="528" spans="1:22">
      <c r="A528" s="20">
        <v>2</v>
      </c>
      <c r="B528" s="20" t="str">
        <f>HLOOKUP(A528,'Variáveis e códigos'!$D$7:$E$8,2,FALSE)</f>
        <v>Feminino</v>
      </c>
      <c r="C528" s="20">
        <v>22</v>
      </c>
      <c r="D528" s="20">
        <v>5</v>
      </c>
      <c r="E528" s="20">
        <v>99</v>
      </c>
      <c r="F528" s="20">
        <v>99</v>
      </c>
      <c r="G528" s="20">
        <v>99</v>
      </c>
      <c r="H528" s="20">
        <v>99</v>
      </c>
      <c r="I528" s="20">
        <v>3</v>
      </c>
      <c r="J528" s="20" t="str">
        <f>VLOOKUP(I528,'Variáveis e códigos'!$A$18:$B$22,2,FALSE)</f>
        <v>Importante</v>
      </c>
      <c r="K528" s="20">
        <v>3</v>
      </c>
      <c r="L528" s="20" t="str">
        <f>VLOOKUP(K528,'Variáveis e códigos'!$A$18:$B$22,2,FALSE)</f>
        <v>Importante</v>
      </c>
      <c r="M528" s="20">
        <v>3</v>
      </c>
      <c r="N528" s="20" t="str">
        <f>VLOOKUP(M528,'Variáveis e códigos'!$A$18:$B$22,2,FALSE)</f>
        <v>Importante</v>
      </c>
      <c r="O528" s="20">
        <v>4</v>
      </c>
      <c r="P528" s="20" t="str">
        <f>VLOOKUP(O528,'Variáveis e códigos'!$A$18:$B$22,2,FALSE)</f>
        <v>Muito importante</v>
      </c>
      <c r="Q528" s="20">
        <v>3</v>
      </c>
      <c r="R528" s="20" t="str">
        <f>VLOOKUP(Q528,'Variáveis e códigos'!$A$18:$B$22,2,FALSE)</f>
        <v>Importante</v>
      </c>
      <c r="S528" s="20">
        <v>2</v>
      </c>
      <c r="T528" s="20" t="str">
        <f>VLOOKUP(S528,'Variáveis e códigos'!$A$18:$B$22,2,FALSE)</f>
        <v>Pouco importante</v>
      </c>
      <c r="U528" s="20">
        <v>1</v>
      </c>
      <c r="V528" s="20" t="str">
        <f>VLOOKUP(U528,'Variáveis e códigos'!$D$12:$E$13,2,FALSE)</f>
        <v>Sim</v>
      </c>
    </row>
    <row r="529" spans="1:22">
      <c r="A529" s="20">
        <v>2</v>
      </c>
      <c r="B529" s="20" t="str">
        <f>HLOOKUP(A529,'Variáveis e códigos'!$D$7:$E$8,2,FALSE)</f>
        <v>Feminino</v>
      </c>
      <c r="C529" s="20">
        <v>22</v>
      </c>
      <c r="D529" s="20">
        <v>7</v>
      </c>
      <c r="E529" s="20">
        <v>1</v>
      </c>
      <c r="F529" s="20" t="str">
        <f>VLOOKUP(E529,'Variáveis e códigos'!$D$2:$E$3,2,FALSE)</f>
        <v>Sim</v>
      </c>
      <c r="G529" s="20">
        <v>2</v>
      </c>
      <c r="H529" s="20" t="str">
        <f>VLOOKUP(G529,'Variáveis e códigos'!$D$2:$E$3,2,FALSE)</f>
        <v>Não</v>
      </c>
      <c r="I529" s="20">
        <v>4</v>
      </c>
      <c r="J529" s="20" t="str">
        <f>VLOOKUP(I529,'Variáveis e códigos'!$A$18:$B$22,2,FALSE)</f>
        <v>Muito importante</v>
      </c>
      <c r="K529" s="20">
        <v>5</v>
      </c>
      <c r="L529" s="20" t="str">
        <f>VLOOKUP(K529,'Variáveis e códigos'!$A$18:$B$22,2,FALSE)</f>
        <v>Extremamente importante</v>
      </c>
      <c r="M529" s="20">
        <v>3</v>
      </c>
      <c r="N529" s="20" t="str">
        <f>VLOOKUP(M529,'Variáveis e códigos'!$A$18:$B$22,2,FALSE)</f>
        <v>Importante</v>
      </c>
      <c r="O529" s="20">
        <v>4</v>
      </c>
      <c r="P529" s="20" t="str">
        <f>VLOOKUP(O529,'Variáveis e códigos'!$A$18:$B$22,2,FALSE)</f>
        <v>Muito importante</v>
      </c>
      <c r="Q529" s="20">
        <v>4</v>
      </c>
      <c r="R529" s="20" t="str">
        <f>VLOOKUP(Q529,'Variáveis e códigos'!$A$18:$B$22,2,FALSE)</f>
        <v>Muito importante</v>
      </c>
      <c r="S529" s="20">
        <v>2</v>
      </c>
      <c r="T529" s="20" t="str">
        <f>VLOOKUP(S529,'Variáveis e códigos'!$A$18:$B$22,2,FALSE)</f>
        <v>Pouco importante</v>
      </c>
      <c r="U529" s="20">
        <v>2</v>
      </c>
      <c r="V529" s="20" t="str">
        <f>VLOOKUP(U529,'Variáveis e códigos'!$D$12:$E$13,2,FALSE)</f>
        <v>Não</v>
      </c>
    </row>
    <row r="530" spans="1:22">
      <c r="A530" s="20">
        <v>2</v>
      </c>
      <c r="B530" s="20" t="str">
        <f>HLOOKUP(A530,'Variáveis e códigos'!$D$7:$E$8,2,FALSE)</f>
        <v>Feminino</v>
      </c>
      <c r="C530" s="20">
        <v>21</v>
      </c>
      <c r="D530" s="20">
        <v>7</v>
      </c>
      <c r="E530" s="20">
        <v>2</v>
      </c>
      <c r="F530" s="20" t="str">
        <f>VLOOKUP(E530,'Variáveis e códigos'!$D$2:$E$3,2,FALSE)</f>
        <v>Não</v>
      </c>
      <c r="G530" s="20">
        <v>1</v>
      </c>
      <c r="H530" s="20" t="str">
        <f>VLOOKUP(G530,'Variáveis e códigos'!$D$2:$E$3,2,FALSE)</f>
        <v>Sim</v>
      </c>
      <c r="I530" s="20">
        <v>4</v>
      </c>
      <c r="J530" s="20" t="str">
        <f>VLOOKUP(I530,'Variáveis e códigos'!$A$18:$B$22,2,FALSE)</f>
        <v>Muito importante</v>
      </c>
      <c r="K530" s="20">
        <v>4</v>
      </c>
      <c r="L530" s="20" t="str">
        <f>VLOOKUP(K530,'Variáveis e códigos'!$A$18:$B$22,2,FALSE)</f>
        <v>Muito importante</v>
      </c>
      <c r="M530" s="20">
        <v>2</v>
      </c>
      <c r="N530" s="20" t="str">
        <f>VLOOKUP(M530,'Variáveis e códigos'!$A$18:$B$22,2,FALSE)</f>
        <v>Pouco importante</v>
      </c>
      <c r="O530" s="20">
        <v>4</v>
      </c>
      <c r="P530" s="20" t="str">
        <f>VLOOKUP(O530,'Variáveis e códigos'!$A$18:$B$22,2,FALSE)</f>
        <v>Muito importante</v>
      </c>
      <c r="Q530" s="20">
        <v>2</v>
      </c>
      <c r="R530" s="20" t="str">
        <f>VLOOKUP(Q530,'Variáveis e códigos'!$A$18:$B$22,2,FALSE)</f>
        <v>Pouco importante</v>
      </c>
      <c r="S530" s="20">
        <v>2</v>
      </c>
      <c r="T530" s="20" t="str">
        <f>VLOOKUP(S530,'Variáveis e códigos'!$A$18:$B$22,2,FALSE)</f>
        <v>Pouco importante</v>
      </c>
      <c r="U530" s="20">
        <v>1</v>
      </c>
      <c r="V530" s="20" t="str">
        <f>VLOOKUP(U530,'Variáveis e códigos'!$D$12:$E$13,2,FALSE)</f>
        <v>Sim</v>
      </c>
    </row>
    <row r="531" spans="1:22">
      <c r="A531" s="20">
        <v>2</v>
      </c>
      <c r="B531" s="20" t="str">
        <f>HLOOKUP(A531,'Variáveis e códigos'!$D$7:$E$8,2,FALSE)</f>
        <v>Feminino</v>
      </c>
      <c r="C531" s="20">
        <v>22</v>
      </c>
      <c r="D531" s="20">
        <v>9</v>
      </c>
      <c r="E531" s="20">
        <v>2</v>
      </c>
      <c r="F531" s="20" t="str">
        <f>VLOOKUP(E531,'Variáveis e códigos'!$D$2:$E$3,2,FALSE)</f>
        <v>Não</v>
      </c>
      <c r="G531" s="20">
        <v>1</v>
      </c>
      <c r="H531" s="20" t="str">
        <f>VLOOKUP(G531,'Variáveis e códigos'!$D$2:$E$3,2,FALSE)</f>
        <v>Sim</v>
      </c>
      <c r="I531" s="20">
        <v>4</v>
      </c>
      <c r="J531" s="20" t="str">
        <f>VLOOKUP(I531,'Variáveis e códigos'!$A$18:$B$22,2,FALSE)</f>
        <v>Muito importante</v>
      </c>
      <c r="K531" s="20">
        <v>5</v>
      </c>
      <c r="L531" s="20" t="str">
        <f>VLOOKUP(K531,'Variáveis e códigos'!$A$18:$B$22,2,FALSE)</f>
        <v>Extremamente importante</v>
      </c>
      <c r="M531" s="20">
        <v>3</v>
      </c>
      <c r="N531" s="20" t="str">
        <f>VLOOKUP(M531,'Variáveis e códigos'!$A$18:$B$22,2,FALSE)</f>
        <v>Importante</v>
      </c>
      <c r="O531" s="20">
        <v>4</v>
      </c>
      <c r="P531" s="20" t="str">
        <f>VLOOKUP(O531,'Variáveis e códigos'!$A$18:$B$22,2,FALSE)</f>
        <v>Muito importante</v>
      </c>
      <c r="Q531" s="20">
        <v>1</v>
      </c>
      <c r="R531" s="20" t="str">
        <f>VLOOKUP(Q531,'Variáveis e códigos'!$A$18:$B$22,2,FALSE)</f>
        <v>Nada importante</v>
      </c>
      <c r="S531" s="20">
        <v>2</v>
      </c>
      <c r="T531" s="20" t="str">
        <f>VLOOKUP(S531,'Variáveis e códigos'!$A$18:$B$22,2,FALSE)</f>
        <v>Pouco importante</v>
      </c>
      <c r="U531" s="20">
        <v>2</v>
      </c>
      <c r="V531" s="20" t="str">
        <f>VLOOKUP(U531,'Variáveis e códigos'!$D$12:$E$13,2,FALSE)</f>
        <v>Não</v>
      </c>
    </row>
    <row r="532" spans="1:22">
      <c r="A532" s="20">
        <v>2</v>
      </c>
      <c r="B532" s="20" t="str">
        <f>HLOOKUP(A532,'Variáveis e códigos'!$D$7:$E$8,2,FALSE)</f>
        <v>Feminino</v>
      </c>
      <c r="C532" s="20">
        <v>21</v>
      </c>
      <c r="D532" s="20">
        <v>5</v>
      </c>
      <c r="E532" s="20">
        <v>2</v>
      </c>
      <c r="F532" s="20" t="str">
        <f>VLOOKUP(E532,'Variáveis e códigos'!$D$2:$E$3,2,FALSE)</f>
        <v>Não</v>
      </c>
      <c r="G532" s="20">
        <v>1</v>
      </c>
      <c r="H532" s="20" t="str">
        <f>VLOOKUP(G532,'Variáveis e códigos'!$D$2:$E$3,2,FALSE)</f>
        <v>Sim</v>
      </c>
      <c r="I532" s="20">
        <v>4</v>
      </c>
      <c r="J532" s="20" t="str">
        <f>VLOOKUP(I532,'Variáveis e códigos'!$A$18:$B$22,2,FALSE)</f>
        <v>Muito importante</v>
      </c>
      <c r="K532" s="20">
        <v>4</v>
      </c>
      <c r="L532" s="20" t="str">
        <f>VLOOKUP(K532,'Variáveis e códigos'!$A$18:$B$22,2,FALSE)</f>
        <v>Muito importante</v>
      </c>
      <c r="M532" s="20">
        <v>2</v>
      </c>
      <c r="N532" s="20" t="str">
        <f>VLOOKUP(M532,'Variáveis e códigos'!$A$18:$B$22,2,FALSE)</f>
        <v>Pouco importante</v>
      </c>
      <c r="O532" s="20">
        <v>3</v>
      </c>
      <c r="P532" s="20" t="str">
        <f>VLOOKUP(O532,'Variáveis e códigos'!$A$18:$B$22,2,FALSE)</f>
        <v>Importante</v>
      </c>
      <c r="Q532" s="20">
        <v>3</v>
      </c>
      <c r="R532" s="20" t="str">
        <f>VLOOKUP(Q532,'Variáveis e códigos'!$A$18:$B$22,2,FALSE)</f>
        <v>Importante</v>
      </c>
      <c r="S532" s="20">
        <v>3</v>
      </c>
      <c r="T532" s="20" t="str">
        <f>VLOOKUP(S532,'Variáveis e códigos'!$A$18:$B$22,2,FALSE)</f>
        <v>Importante</v>
      </c>
      <c r="U532" s="20">
        <v>1</v>
      </c>
      <c r="V532" s="20" t="str">
        <f>VLOOKUP(U532,'Variáveis e códigos'!$D$12:$E$13,2,FALSE)</f>
        <v>Sim</v>
      </c>
    </row>
    <row r="533" spans="1:22">
      <c r="A533" s="20">
        <v>2</v>
      </c>
      <c r="B533" s="20" t="str">
        <f>HLOOKUP(A533,'Variáveis e códigos'!$D$7:$E$8,2,FALSE)</f>
        <v>Feminino</v>
      </c>
      <c r="C533" s="20">
        <v>22</v>
      </c>
      <c r="D533" s="20">
        <v>1</v>
      </c>
      <c r="E533" s="20">
        <v>2</v>
      </c>
      <c r="F533" s="20" t="str">
        <f>VLOOKUP(E533,'Variáveis e códigos'!$D$2:$E$3,2,FALSE)</f>
        <v>Não</v>
      </c>
      <c r="G533" s="20">
        <v>2</v>
      </c>
      <c r="H533" s="20" t="str">
        <f>VLOOKUP(G533,'Variáveis e códigos'!$D$2:$E$3,2,FALSE)</f>
        <v>Não</v>
      </c>
      <c r="I533" s="20">
        <v>4</v>
      </c>
      <c r="J533" s="20" t="str">
        <f>VLOOKUP(I533,'Variáveis e códigos'!$A$18:$B$22,2,FALSE)</f>
        <v>Muito importante</v>
      </c>
      <c r="K533" s="20">
        <v>4</v>
      </c>
      <c r="L533" s="20" t="str">
        <f>VLOOKUP(K533,'Variáveis e códigos'!$A$18:$B$22,2,FALSE)</f>
        <v>Muito importante</v>
      </c>
      <c r="M533" s="20">
        <v>2</v>
      </c>
      <c r="N533" s="20" t="str">
        <f>VLOOKUP(M533,'Variáveis e códigos'!$A$18:$B$22,2,FALSE)</f>
        <v>Pouco importante</v>
      </c>
      <c r="O533" s="20">
        <v>3</v>
      </c>
      <c r="P533" s="20" t="str">
        <f>VLOOKUP(O533,'Variáveis e códigos'!$A$18:$B$22,2,FALSE)</f>
        <v>Importante</v>
      </c>
      <c r="Q533" s="20">
        <v>2</v>
      </c>
      <c r="R533" s="20" t="str">
        <f>VLOOKUP(Q533,'Variáveis e códigos'!$A$18:$B$22,2,FALSE)</f>
        <v>Pouco importante</v>
      </c>
      <c r="S533" s="20">
        <v>1</v>
      </c>
      <c r="T533" s="20" t="str">
        <f>VLOOKUP(S533,'Variáveis e códigos'!$A$18:$B$22,2,FALSE)</f>
        <v>Nada importante</v>
      </c>
      <c r="U533" s="20">
        <v>1</v>
      </c>
      <c r="V533" s="20" t="str">
        <f>VLOOKUP(U533,'Variáveis e códigos'!$D$12:$E$13,2,FALSE)</f>
        <v>Sim</v>
      </c>
    </row>
    <row r="534" spans="1:22">
      <c r="A534" s="20">
        <v>2</v>
      </c>
      <c r="B534" s="20" t="str">
        <f>HLOOKUP(A534,'Variáveis e códigos'!$D$7:$E$8,2,FALSE)</f>
        <v>Feminino</v>
      </c>
      <c r="C534" s="20">
        <v>22</v>
      </c>
      <c r="D534" s="20">
        <v>6</v>
      </c>
      <c r="E534" s="20">
        <v>2</v>
      </c>
      <c r="F534" s="20" t="str">
        <f>VLOOKUP(E534,'Variáveis e códigos'!$D$2:$E$3,2,FALSE)</f>
        <v>Não</v>
      </c>
      <c r="G534" s="20">
        <v>1</v>
      </c>
      <c r="H534" s="20" t="str">
        <f>VLOOKUP(G534,'Variáveis e códigos'!$D$2:$E$3,2,FALSE)</f>
        <v>Sim</v>
      </c>
      <c r="I534" s="20">
        <v>5</v>
      </c>
      <c r="J534" s="20" t="str">
        <f>VLOOKUP(I534,'Variáveis e códigos'!$A$18:$B$22,2,FALSE)</f>
        <v>Extremamente importante</v>
      </c>
      <c r="K534" s="20">
        <v>3</v>
      </c>
      <c r="L534" s="20" t="str">
        <f>VLOOKUP(K534,'Variáveis e códigos'!$A$18:$B$22,2,FALSE)</f>
        <v>Importante</v>
      </c>
      <c r="M534" s="20">
        <v>3</v>
      </c>
      <c r="N534" s="20" t="str">
        <f>VLOOKUP(M534,'Variáveis e códigos'!$A$18:$B$22,2,FALSE)</f>
        <v>Importante</v>
      </c>
      <c r="O534" s="20">
        <v>3</v>
      </c>
      <c r="P534" s="20" t="str">
        <f>VLOOKUP(O534,'Variáveis e códigos'!$A$18:$B$22,2,FALSE)</f>
        <v>Importante</v>
      </c>
      <c r="Q534" s="20">
        <v>3</v>
      </c>
      <c r="R534" s="20" t="str">
        <f>VLOOKUP(Q534,'Variáveis e códigos'!$A$18:$B$22,2,FALSE)</f>
        <v>Importante</v>
      </c>
      <c r="S534" s="20">
        <v>3</v>
      </c>
      <c r="T534" s="20" t="str">
        <f>VLOOKUP(S534,'Variáveis e códigos'!$A$18:$B$22,2,FALSE)</f>
        <v>Importante</v>
      </c>
      <c r="U534" s="20">
        <v>2</v>
      </c>
      <c r="V534" s="20" t="str">
        <f>VLOOKUP(U534,'Variáveis e códigos'!$D$12:$E$13,2,FALSE)</f>
        <v>Não</v>
      </c>
    </row>
    <row r="535" spans="1:22">
      <c r="A535" s="20">
        <v>1</v>
      </c>
      <c r="B535" s="20" t="str">
        <f>HLOOKUP(A535,'Variáveis e códigos'!$D$7:$E$8,2,FALSE)</f>
        <v>Masculino</v>
      </c>
      <c r="C535" s="20">
        <v>22</v>
      </c>
      <c r="D535" s="20">
        <v>7</v>
      </c>
      <c r="E535" s="20">
        <v>2</v>
      </c>
      <c r="F535" s="20" t="str">
        <f>VLOOKUP(E535,'Variáveis e códigos'!$D$2:$E$3,2,FALSE)</f>
        <v>Não</v>
      </c>
      <c r="G535" s="20">
        <v>1</v>
      </c>
      <c r="H535" s="20" t="str">
        <f>VLOOKUP(G535,'Variáveis e códigos'!$D$2:$E$3,2,FALSE)</f>
        <v>Sim</v>
      </c>
      <c r="I535" s="20">
        <v>5</v>
      </c>
      <c r="J535" s="20" t="str">
        <f>VLOOKUP(I535,'Variáveis e códigos'!$A$18:$B$22,2,FALSE)</f>
        <v>Extremamente importante</v>
      </c>
      <c r="K535" s="20">
        <v>4</v>
      </c>
      <c r="L535" s="20" t="str">
        <f>VLOOKUP(K535,'Variáveis e códigos'!$A$18:$B$22,2,FALSE)</f>
        <v>Muito importante</v>
      </c>
      <c r="M535" s="20">
        <v>3</v>
      </c>
      <c r="N535" s="20" t="str">
        <f>VLOOKUP(M535,'Variáveis e códigos'!$A$18:$B$22,2,FALSE)</f>
        <v>Importante</v>
      </c>
      <c r="O535" s="20">
        <v>4</v>
      </c>
      <c r="P535" s="20" t="str">
        <f>VLOOKUP(O535,'Variáveis e códigos'!$A$18:$B$22,2,FALSE)</f>
        <v>Muito importante</v>
      </c>
      <c r="Q535" s="20">
        <v>3</v>
      </c>
      <c r="R535" s="20" t="str">
        <f>VLOOKUP(Q535,'Variáveis e códigos'!$A$18:$B$22,2,FALSE)</f>
        <v>Importante</v>
      </c>
      <c r="S535" s="20">
        <v>3</v>
      </c>
      <c r="T535" s="20" t="str">
        <f>VLOOKUP(S535,'Variáveis e códigos'!$A$18:$B$22,2,FALSE)</f>
        <v>Importante</v>
      </c>
      <c r="U535" s="20">
        <v>1</v>
      </c>
      <c r="V535" s="20" t="str">
        <f>VLOOKUP(U535,'Variáveis e códigos'!$D$12:$E$13,2,FALSE)</f>
        <v>Sim</v>
      </c>
    </row>
    <row r="536" spans="1:22">
      <c r="A536" s="20">
        <v>1</v>
      </c>
      <c r="B536" s="20" t="str">
        <f>HLOOKUP(A536,'Variáveis e códigos'!$D$7:$E$8,2,FALSE)</f>
        <v>Masculino</v>
      </c>
      <c r="C536" s="20">
        <v>22</v>
      </c>
      <c r="D536" s="20">
        <v>6</v>
      </c>
      <c r="E536" s="20">
        <v>2</v>
      </c>
      <c r="F536" s="20" t="str">
        <f>VLOOKUP(E536,'Variáveis e códigos'!$D$2:$E$3,2,FALSE)</f>
        <v>Não</v>
      </c>
      <c r="G536" s="20">
        <v>1</v>
      </c>
      <c r="H536" s="20" t="str">
        <f>VLOOKUP(G536,'Variáveis e códigos'!$D$2:$E$3,2,FALSE)</f>
        <v>Sim</v>
      </c>
      <c r="I536" s="20">
        <v>4</v>
      </c>
      <c r="J536" s="20" t="str">
        <f>VLOOKUP(I536,'Variáveis e códigos'!$A$18:$B$22,2,FALSE)</f>
        <v>Muito importante</v>
      </c>
      <c r="K536" s="20">
        <v>4</v>
      </c>
      <c r="L536" s="20" t="str">
        <f>VLOOKUP(K536,'Variáveis e códigos'!$A$18:$B$22,2,FALSE)</f>
        <v>Muito importante</v>
      </c>
      <c r="M536" s="20">
        <v>2</v>
      </c>
      <c r="N536" s="20" t="str">
        <f>VLOOKUP(M536,'Variáveis e códigos'!$A$18:$B$22,2,FALSE)</f>
        <v>Pouco importante</v>
      </c>
      <c r="O536" s="20">
        <v>4</v>
      </c>
      <c r="P536" s="20" t="str">
        <f>VLOOKUP(O536,'Variáveis e códigos'!$A$18:$B$22,2,FALSE)</f>
        <v>Muito importante</v>
      </c>
      <c r="Q536" s="20">
        <v>3</v>
      </c>
      <c r="R536" s="20" t="str">
        <f>VLOOKUP(Q536,'Variáveis e códigos'!$A$18:$B$22,2,FALSE)</f>
        <v>Importante</v>
      </c>
      <c r="S536" s="20">
        <v>3</v>
      </c>
      <c r="T536" s="20" t="str">
        <f>VLOOKUP(S536,'Variáveis e códigos'!$A$18:$B$22,2,FALSE)</f>
        <v>Importante</v>
      </c>
      <c r="U536" s="20">
        <v>1</v>
      </c>
      <c r="V536" s="20" t="str">
        <f>VLOOKUP(U536,'Variáveis e códigos'!$D$12:$E$13,2,FALSE)</f>
        <v>Sim</v>
      </c>
    </row>
    <row r="537" spans="1:22">
      <c r="A537" s="20">
        <v>1</v>
      </c>
      <c r="B537" s="20" t="str">
        <f>HLOOKUP(A537,'Variáveis e códigos'!$D$7:$E$8,2,FALSE)</f>
        <v>Masculino</v>
      </c>
      <c r="C537" s="20">
        <v>23</v>
      </c>
      <c r="D537" s="20">
        <v>7</v>
      </c>
      <c r="E537" s="20">
        <v>1</v>
      </c>
      <c r="F537" s="20" t="str">
        <f>VLOOKUP(E537,'Variáveis e códigos'!$D$2:$E$3,2,FALSE)</f>
        <v>Sim</v>
      </c>
      <c r="G537" s="20">
        <v>1</v>
      </c>
      <c r="H537" s="20" t="str">
        <f>VLOOKUP(G537,'Variáveis e códigos'!$D$2:$E$3,2,FALSE)</f>
        <v>Sim</v>
      </c>
      <c r="I537" s="20">
        <v>3</v>
      </c>
      <c r="J537" s="20" t="str">
        <f>VLOOKUP(I537,'Variáveis e códigos'!$A$18:$B$22,2,FALSE)</f>
        <v>Importante</v>
      </c>
      <c r="K537" s="20">
        <v>5</v>
      </c>
      <c r="L537" s="20" t="str">
        <f>VLOOKUP(K537,'Variáveis e códigos'!$A$18:$B$22,2,FALSE)</f>
        <v>Extremamente importante</v>
      </c>
      <c r="M537" s="20">
        <v>3</v>
      </c>
      <c r="N537" s="20" t="str">
        <f>VLOOKUP(M537,'Variáveis e códigos'!$A$18:$B$22,2,FALSE)</f>
        <v>Importante</v>
      </c>
      <c r="O537" s="20">
        <v>4</v>
      </c>
      <c r="P537" s="20" t="str">
        <f>VLOOKUP(O537,'Variáveis e códigos'!$A$18:$B$22,2,FALSE)</f>
        <v>Muito importante</v>
      </c>
      <c r="Q537" s="20">
        <v>3</v>
      </c>
      <c r="R537" s="20" t="str">
        <f>VLOOKUP(Q537,'Variáveis e códigos'!$A$18:$B$22,2,FALSE)</f>
        <v>Importante</v>
      </c>
      <c r="S537" s="20">
        <v>3</v>
      </c>
      <c r="T537" s="20" t="str">
        <f>VLOOKUP(S537,'Variáveis e códigos'!$A$18:$B$22,2,FALSE)</f>
        <v>Importante</v>
      </c>
      <c r="U537" s="20">
        <v>1</v>
      </c>
      <c r="V537" s="20" t="str">
        <f>VLOOKUP(U537,'Variáveis e códigos'!$D$12:$E$13,2,FALSE)</f>
        <v>Sim</v>
      </c>
    </row>
    <row r="538" spans="1:22">
      <c r="A538" s="20">
        <v>2</v>
      </c>
      <c r="B538" s="20" t="str">
        <f>HLOOKUP(A538,'Variáveis e códigos'!$D$7:$E$8,2,FALSE)</f>
        <v>Feminino</v>
      </c>
      <c r="C538" s="20">
        <v>21</v>
      </c>
      <c r="D538" s="20">
        <v>1</v>
      </c>
      <c r="E538" s="20">
        <v>2</v>
      </c>
      <c r="F538" s="20" t="str">
        <f>VLOOKUP(E538,'Variáveis e códigos'!$D$2:$E$3,2,FALSE)</f>
        <v>Não</v>
      </c>
      <c r="G538" s="20">
        <v>1</v>
      </c>
      <c r="H538" s="20" t="str">
        <f>VLOOKUP(G538,'Variáveis e códigos'!$D$2:$E$3,2,FALSE)</f>
        <v>Sim</v>
      </c>
      <c r="I538" s="20">
        <v>4</v>
      </c>
      <c r="J538" s="20" t="str">
        <f>VLOOKUP(I538,'Variáveis e códigos'!$A$18:$B$22,2,FALSE)</f>
        <v>Muito importante</v>
      </c>
      <c r="K538" s="20">
        <v>4</v>
      </c>
      <c r="L538" s="20" t="str">
        <f>VLOOKUP(K538,'Variáveis e códigos'!$A$18:$B$22,2,FALSE)</f>
        <v>Muito importante</v>
      </c>
      <c r="M538" s="20">
        <v>2</v>
      </c>
      <c r="N538" s="20" t="str">
        <f>VLOOKUP(M538,'Variáveis e códigos'!$A$18:$B$22,2,FALSE)</f>
        <v>Pouco importante</v>
      </c>
      <c r="O538" s="20">
        <v>3</v>
      </c>
      <c r="P538" s="20" t="str">
        <f>VLOOKUP(O538,'Variáveis e códigos'!$A$18:$B$22,2,FALSE)</f>
        <v>Importante</v>
      </c>
      <c r="Q538" s="20">
        <v>3</v>
      </c>
      <c r="R538" s="20" t="str">
        <f>VLOOKUP(Q538,'Variáveis e códigos'!$A$18:$B$22,2,FALSE)</f>
        <v>Importante</v>
      </c>
      <c r="S538" s="20">
        <v>2</v>
      </c>
      <c r="T538" s="20" t="str">
        <f>VLOOKUP(S538,'Variáveis e códigos'!$A$18:$B$22,2,FALSE)</f>
        <v>Pouco importante</v>
      </c>
      <c r="U538" s="20">
        <v>1</v>
      </c>
      <c r="V538" s="20" t="str">
        <f>VLOOKUP(U538,'Variáveis e códigos'!$D$12:$E$13,2,FALSE)</f>
        <v>Sim</v>
      </c>
    </row>
    <row r="539" spans="1:22">
      <c r="A539" s="20">
        <v>2</v>
      </c>
      <c r="B539" s="20" t="str">
        <f>HLOOKUP(A539,'Variáveis e códigos'!$D$7:$E$8,2,FALSE)</f>
        <v>Feminino</v>
      </c>
      <c r="C539" s="20">
        <v>22</v>
      </c>
      <c r="D539" s="20">
        <v>5</v>
      </c>
      <c r="E539" s="20">
        <v>2</v>
      </c>
      <c r="F539" s="20" t="str">
        <f>VLOOKUP(E539,'Variáveis e códigos'!$D$2:$E$3,2,FALSE)</f>
        <v>Não</v>
      </c>
      <c r="G539" s="20">
        <v>1</v>
      </c>
      <c r="H539" s="20" t="str">
        <f>VLOOKUP(G539,'Variáveis e códigos'!$D$2:$E$3,2,FALSE)</f>
        <v>Sim</v>
      </c>
      <c r="I539" s="20">
        <v>3</v>
      </c>
      <c r="J539" s="20" t="str">
        <f>VLOOKUP(I539,'Variáveis e códigos'!$A$18:$B$22,2,FALSE)</f>
        <v>Importante</v>
      </c>
      <c r="K539" s="20">
        <v>4</v>
      </c>
      <c r="L539" s="20" t="str">
        <f>VLOOKUP(K539,'Variáveis e códigos'!$A$18:$B$22,2,FALSE)</f>
        <v>Muito importante</v>
      </c>
      <c r="M539" s="20">
        <v>3</v>
      </c>
      <c r="N539" s="20" t="str">
        <f>VLOOKUP(M539,'Variáveis e códigos'!$A$18:$B$22,2,FALSE)</f>
        <v>Importante</v>
      </c>
      <c r="O539" s="20">
        <v>4</v>
      </c>
      <c r="P539" s="20" t="str">
        <f>VLOOKUP(O539,'Variáveis e códigos'!$A$18:$B$22,2,FALSE)</f>
        <v>Muito importante</v>
      </c>
      <c r="Q539" s="20">
        <v>3</v>
      </c>
      <c r="R539" s="20" t="str">
        <f>VLOOKUP(Q539,'Variáveis e códigos'!$A$18:$B$22,2,FALSE)</f>
        <v>Importante</v>
      </c>
      <c r="S539" s="20">
        <v>2</v>
      </c>
      <c r="T539" s="20" t="str">
        <f>VLOOKUP(S539,'Variáveis e códigos'!$A$18:$B$22,2,FALSE)</f>
        <v>Pouco importante</v>
      </c>
      <c r="U539" s="20">
        <v>1</v>
      </c>
      <c r="V539" s="20" t="str">
        <f>VLOOKUP(U539,'Variáveis e códigos'!$D$12:$E$13,2,FALSE)</f>
        <v>Sim</v>
      </c>
    </row>
    <row r="540" spans="1:22">
      <c r="A540" s="20">
        <v>2</v>
      </c>
      <c r="B540" s="20" t="str">
        <f>HLOOKUP(A540,'Variáveis e códigos'!$D$7:$E$8,2,FALSE)</f>
        <v>Feminino</v>
      </c>
      <c r="C540" s="20">
        <v>22</v>
      </c>
      <c r="D540" s="20">
        <v>9</v>
      </c>
      <c r="E540" s="20">
        <v>2</v>
      </c>
      <c r="F540" s="20" t="str">
        <f>VLOOKUP(E540,'Variáveis e códigos'!$D$2:$E$3,2,FALSE)</f>
        <v>Não</v>
      </c>
      <c r="G540" s="20">
        <v>1</v>
      </c>
      <c r="H540" s="20" t="str">
        <f>VLOOKUP(G540,'Variáveis e códigos'!$D$2:$E$3,2,FALSE)</f>
        <v>Sim</v>
      </c>
      <c r="I540" s="20">
        <v>4</v>
      </c>
      <c r="J540" s="20" t="str">
        <f>VLOOKUP(I540,'Variáveis e códigos'!$A$18:$B$22,2,FALSE)</f>
        <v>Muito importante</v>
      </c>
      <c r="K540" s="20">
        <v>5</v>
      </c>
      <c r="L540" s="20" t="str">
        <f>VLOOKUP(K540,'Variáveis e códigos'!$A$18:$B$22,2,FALSE)</f>
        <v>Extremamente importante</v>
      </c>
      <c r="M540" s="20">
        <v>3</v>
      </c>
      <c r="N540" s="20" t="str">
        <f>VLOOKUP(M540,'Variáveis e códigos'!$A$18:$B$22,2,FALSE)</f>
        <v>Importante</v>
      </c>
      <c r="O540" s="20">
        <v>3</v>
      </c>
      <c r="P540" s="20" t="str">
        <f>VLOOKUP(O540,'Variáveis e códigos'!$A$18:$B$22,2,FALSE)</f>
        <v>Importante</v>
      </c>
      <c r="Q540" s="20">
        <v>3</v>
      </c>
      <c r="R540" s="20" t="str">
        <f>VLOOKUP(Q540,'Variáveis e códigos'!$A$18:$B$22,2,FALSE)</f>
        <v>Importante</v>
      </c>
      <c r="S540" s="20">
        <v>1</v>
      </c>
      <c r="T540" s="20" t="str">
        <f>VLOOKUP(S540,'Variáveis e códigos'!$A$18:$B$22,2,FALSE)</f>
        <v>Nada importante</v>
      </c>
      <c r="U540" s="20">
        <v>2</v>
      </c>
      <c r="V540" s="20" t="str">
        <f>VLOOKUP(U540,'Variáveis e códigos'!$D$12:$E$13,2,FALSE)</f>
        <v>Não</v>
      </c>
    </row>
    <row r="541" spans="1:22">
      <c r="A541" s="20">
        <v>2</v>
      </c>
      <c r="B541" s="20" t="str">
        <f>HLOOKUP(A541,'Variáveis e códigos'!$D$7:$E$8,2,FALSE)</f>
        <v>Feminino</v>
      </c>
      <c r="C541" s="20">
        <v>22</v>
      </c>
      <c r="D541" s="20">
        <v>5</v>
      </c>
      <c r="E541" s="20">
        <v>2</v>
      </c>
      <c r="F541" s="20" t="str">
        <f>VLOOKUP(E541,'Variáveis e códigos'!$D$2:$E$3,2,FALSE)</f>
        <v>Não</v>
      </c>
      <c r="G541" s="20">
        <v>1</v>
      </c>
      <c r="H541" s="20" t="str">
        <f>VLOOKUP(G541,'Variáveis e códigos'!$D$2:$E$3,2,FALSE)</f>
        <v>Sim</v>
      </c>
      <c r="I541" s="20">
        <v>4</v>
      </c>
      <c r="J541" s="20" t="str">
        <f>VLOOKUP(I541,'Variáveis e códigos'!$A$18:$B$22,2,FALSE)</f>
        <v>Muito importante</v>
      </c>
      <c r="K541" s="20">
        <v>4</v>
      </c>
      <c r="L541" s="20" t="str">
        <f>VLOOKUP(K541,'Variáveis e códigos'!$A$18:$B$22,2,FALSE)</f>
        <v>Muito importante</v>
      </c>
      <c r="M541" s="20">
        <v>2</v>
      </c>
      <c r="N541" s="20" t="str">
        <f>VLOOKUP(M541,'Variáveis e códigos'!$A$18:$B$22,2,FALSE)</f>
        <v>Pouco importante</v>
      </c>
      <c r="O541" s="20">
        <v>4</v>
      </c>
      <c r="P541" s="20" t="str">
        <f>VLOOKUP(O541,'Variáveis e códigos'!$A$18:$B$22,2,FALSE)</f>
        <v>Muito importante</v>
      </c>
      <c r="Q541" s="20">
        <v>3</v>
      </c>
      <c r="R541" s="20" t="str">
        <f>VLOOKUP(Q541,'Variáveis e códigos'!$A$18:$B$22,2,FALSE)</f>
        <v>Importante</v>
      </c>
      <c r="S541" s="20">
        <v>2</v>
      </c>
      <c r="T541" s="20" t="str">
        <f>VLOOKUP(S541,'Variáveis e códigos'!$A$18:$B$22,2,FALSE)</f>
        <v>Pouco importante</v>
      </c>
      <c r="U541" s="20">
        <v>1</v>
      </c>
      <c r="V541" s="20" t="str">
        <f>VLOOKUP(U541,'Variáveis e códigos'!$D$12:$E$13,2,FALSE)</f>
        <v>Sim</v>
      </c>
    </row>
    <row r="542" spans="1:22">
      <c r="A542" s="20">
        <v>2</v>
      </c>
      <c r="B542" s="20" t="str">
        <f>HLOOKUP(A542,'Variáveis e códigos'!$D$7:$E$8,2,FALSE)</f>
        <v>Feminino</v>
      </c>
      <c r="C542" s="20">
        <v>22</v>
      </c>
      <c r="D542" s="20">
        <v>5</v>
      </c>
      <c r="E542" s="20">
        <v>2</v>
      </c>
      <c r="F542" s="20" t="str">
        <f>VLOOKUP(E542,'Variáveis e códigos'!$D$2:$E$3,2,FALSE)</f>
        <v>Não</v>
      </c>
      <c r="G542" s="20">
        <v>1</v>
      </c>
      <c r="H542" s="20" t="str">
        <f>VLOOKUP(G542,'Variáveis e códigos'!$D$2:$E$3,2,FALSE)</f>
        <v>Sim</v>
      </c>
      <c r="I542" s="20">
        <v>3</v>
      </c>
      <c r="J542" s="20" t="str">
        <f>VLOOKUP(I542,'Variáveis e códigos'!$A$18:$B$22,2,FALSE)</f>
        <v>Importante</v>
      </c>
      <c r="K542" s="20">
        <v>4</v>
      </c>
      <c r="L542" s="20" t="str">
        <f>VLOOKUP(K542,'Variáveis e códigos'!$A$18:$B$22,2,FALSE)</f>
        <v>Muito importante</v>
      </c>
      <c r="M542" s="20">
        <v>2</v>
      </c>
      <c r="N542" s="20" t="str">
        <f>VLOOKUP(M542,'Variáveis e códigos'!$A$18:$B$22,2,FALSE)</f>
        <v>Pouco importante</v>
      </c>
      <c r="O542" s="20">
        <v>3</v>
      </c>
      <c r="P542" s="20" t="str">
        <f>VLOOKUP(O542,'Variáveis e códigos'!$A$18:$B$22,2,FALSE)</f>
        <v>Importante</v>
      </c>
      <c r="Q542" s="20">
        <v>3</v>
      </c>
      <c r="R542" s="20" t="str">
        <f>VLOOKUP(Q542,'Variáveis e códigos'!$A$18:$B$22,2,FALSE)</f>
        <v>Importante</v>
      </c>
      <c r="S542" s="20">
        <v>2</v>
      </c>
      <c r="T542" s="20" t="str">
        <f>VLOOKUP(S542,'Variáveis e códigos'!$A$18:$B$22,2,FALSE)</f>
        <v>Pouco importante</v>
      </c>
      <c r="U542" s="20">
        <v>1</v>
      </c>
      <c r="V542" s="20" t="str">
        <f>VLOOKUP(U542,'Variáveis e códigos'!$D$12:$E$13,2,FALSE)</f>
        <v>Sim</v>
      </c>
    </row>
    <row r="543" spans="1:22">
      <c r="A543" s="20">
        <v>2</v>
      </c>
      <c r="B543" s="20" t="str">
        <f>HLOOKUP(A543,'Variáveis e códigos'!$D$7:$E$8,2,FALSE)</f>
        <v>Feminino</v>
      </c>
      <c r="C543" s="20">
        <v>22</v>
      </c>
      <c r="D543" s="20">
        <v>1</v>
      </c>
      <c r="E543" s="20">
        <v>1</v>
      </c>
      <c r="F543" s="20" t="str">
        <f>VLOOKUP(E543,'Variáveis e códigos'!$D$2:$E$3,2,FALSE)</f>
        <v>Sim</v>
      </c>
      <c r="G543" s="20">
        <v>99</v>
      </c>
      <c r="H543" s="20">
        <v>99</v>
      </c>
      <c r="I543" s="20">
        <v>4</v>
      </c>
      <c r="J543" s="20" t="str">
        <f>VLOOKUP(I543,'Variáveis e códigos'!$A$18:$B$22,2,FALSE)</f>
        <v>Muito importante</v>
      </c>
      <c r="K543" s="20">
        <v>3</v>
      </c>
      <c r="L543" s="20" t="str">
        <f>VLOOKUP(K543,'Variáveis e códigos'!$A$18:$B$22,2,FALSE)</f>
        <v>Importante</v>
      </c>
      <c r="M543" s="20">
        <v>1</v>
      </c>
      <c r="N543" s="20" t="str">
        <f>VLOOKUP(M543,'Variáveis e códigos'!$A$18:$B$22,2,FALSE)</f>
        <v>Nada importante</v>
      </c>
      <c r="O543" s="20">
        <v>5</v>
      </c>
      <c r="P543" s="20" t="str">
        <f>VLOOKUP(O543,'Variáveis e códigos'!$A$18:$B$22,2,FALSE)</f>
        <v>Extremamente importante</v>
      </c>
      <c r="Q543" s="20">
        <v>4</v>
      </c>
      <c r="R543" s="20" t="str">
        <f>VLOOKUP(Q543,'Variáveis e códigos'!$A$18:$B$22,2,FALSE)</f>
        <v>Muito importante</v>
      </c>
      <c r="S543" s="20">
        <v>5</v>
      </c>
      <c r="T543" s="20" t="str">
        <f>VLOOKUP(S543,'Variáveis e códigos'!$A$18:$B$22,2,FALSE)</f>
        <v>Extremamente importante</v>
      </c>
      <c r="U543" s="20">
        <v>1</v>
      </c>
      <c r="V543" s="20" t="str">
        <f>VLOOKUP(U543,'Variáveis e códigos'!$D$12:$E$13,2,FALSE)</f>
        <v>Sim</v>
      </c>
    </row>
    <row r="544" spans="1:22">
      <c r="A544" s="20">
        <v>2</v>
      </c>
      <c r="B544" s="20" t="str">
        <f>HLOOKUP(A544,'Variáveis e códigos'!$D$7:$E$8,2,FALSE)</f>
        <v>Feminino</v>
      </c>
      <c r="C544" s="20">
        <v>22</v>
      </c>
      <c r="D544" s="20">
        <v>6</v>
      </c>
      <c r="E544" s="20">
        <v>1</v>
      </c>
      <c r="F544" s="20" t="str">
        <f>VLOOKUP(E544,'Variáveis e códigos'!$D$2:$E$3,2,FALSE)</f>
        <v>Sim</v>
      </c>
      <c r="G544" s="20">
        <v>1</v>
      </c>
      <c r="H544" s="20" t="str">
        <f>VLOOKUP(G544,'Variáveis e códigos'!$D$2:$E$3,2,FALSE)</f>
        <v>Sim</v>
      </c>
      <c r="I544" s="20">
        <v>4</v>
      </c>
      <c r="J544" s="20" t="str">
        <f>VLOOKUP(I544,'Variáveis e códigos'!$A$18:$B$22,2,FALSE)</f>
        <v>Muito importante</v>
      </c>
      <c r="K544" s="20">
        <v>3</v>
      </c>
      <c r="L544" s="20" t="str">
        <f>VLOOKUP(K544,'Variáveis e códigos'!$A$18:$B$22,2,FALSE)</f>
        <v>Importante</v>
      </c>
      <c r="M544" s="20">
        <v>3</v>
      </c>
      <c r="N544" s="20" t="str">
        <f>VLOOKUP(M544,'Variáveis e códigos'!$A$18:$B$22,2,FALSE)</f>
        <v>Importante</v>
      </c>
      <c r="O544" s="20">
        <v>4</v>
      </c>
      <c r="P544" s="20" t="str">
        <f>VLOOKUP(O544,'Variáveis e códigos'!$A$18:$B$22,2,FALSE)</f>
        <v>Muito importante</v>
      </c>
      <c r="Q544" s="20">
        <v>3</v>
      </c>
      <c r="R544" s="20" t="str">
        <f>VLOOKUP(Q544,'Variáveis e códigos'!$A$18:$B$22,2,FALSE)</f>
        <v>Importante</v>
      </c>
      <c r="S544" s="20">
        <v>4</v>
      </c>
      <c r="T544" s="20" t="str">
        <f>VLOOKUP(S544,'Variáveis e códigos'!$A$18:$B$22,2,FALSE)</f>
        <v>Muito importante</v>
      </c>
      <c r="U544" s="20">
        <v>1</v>
      </c>
      <c r="V544" s="20" t="str">
        <f>VLOOKUP(U544,'Variáveis e códigos'!$D$12:$E$13,2,FALSE)</f>
        <v>Sim</v>
      </c>
    </row>
    <row r="545" spans="1:22">
      <c r="A545" s="20">
        <v>2</v>
      </c>
      <c r="B545" s="20" t="str">
        <f>HLOOKUP(A545,'Variáveis e códigos'!$D$7:$E$8,2,FALSE)</f>
        <v>Feminino</v>
      </c>
      <c r="C545" s="20">
        <v>22</v>
      </c>
      <c r="D545" s="20">
        <v>11</v>
      </c>
      <c r="E545" s="20">
        <v>2</v>
      </c>
      <c r="F545" s="20" t="str">
        <f>VLOOKUP(E545,'Variáveis e códigos'!$D$2:$E$3,2,FALSE)</f>
        <v>Não</v>
      </c>
      <c r="G545" s="20">
        <v>2</v>
      </c>
      <c r="H545" s="20" t="str">
        <f>VLOOKUP(G545,'Variáveis e códigos'!$D$2:$E$3,2,FALSE)</f>
        <v>Não</v>
      </c>
      <c r="I545" s="20">
        <v>4</v>
      </c>
      <c r="J545" s="20" t="str">
        <f>VLOOKUP(I545,'Variáveis e códigos'!$A$18:$B$22,2,FALSE)</f>
        <v>Muito importante</v>
      </c>
      <c r="K545" s="20">
        <v>5</v>
      </c>
      <c r="L545" s="20" t="str">
        <f>VLOOKUP(K545,'Variáveis e códigos'!$A$18:$B$22,2,FALSE)</f>
        <v>Extremamente importante</v>
      </c>
      <c r="M545" s="20">
        <v>2</v>
      </c>
      <c r="N545" s="20" t="str">
        <f>VLOOKUP(M545,'Variáveis e códigos'!$A$18:$B$22,2,FALSE)</f>
        <v>Pouco importante</v>
      </c>
      <c r="O545" s="20">
        <v>5</v>
      </c>
      <c r="P545" s="20" t="str">
        <f>VLOOKUP(O545,'Variáveis e códigos'!$A$18:$B$22,2,FALSE)</f>
        <v>Extremamente importante</v>
      </c>
      <c r="Q545" s="20">
        <v>3</v>
      </c>
      <c r="R545" s="20" t="str">
        <f>VLOOKUP(Q545,'Variáveis e códigos'!$A$18:$B$22,2,FALSE)</f>
        <v>Importante</v>
      </c>
      <c r="S545" s="20">
        <v>3</v>
      </c>
      <c r="T545" s="20" t="str">
        <f>VLOOKUP(S545,'Variáveis e códigos'!$A$18:$B$22,2,FALSE)</f>
        <v>Importante</v>
      </c>
      <c r="U545" s="20">
        <v>1</v>
      </c>
      <c r="V545" s="20" t="str">
        <f>VLOOKUP(U545,'Variáveis e códigos'!$D$12:$E$13,2,FALSE)</f>
        <v>Sim</v>
      </c>
    </row>
    <row r="546" spans="1:22">
      <c r="A546" s="20">
        <v>2</v>
      </c>
      <c r="B546" s="20" t="str">
        <f>HLOOKUP(A546,'Variáveis e códigos'!$D$7:$E$8,2,FALSE)</f>
        <v>Feminino</v>
      </c>
      <c r="C546" s="20">
        <v>22</v>
      </c>
      <c r="D546" s="20">
        <v>14</v>
      </c>
      <c r="E546" s="20">
        <v>2</v>
      </c>
      <c r="F546" s="20" t="str">
        <f>VLOOKUP(E546,'Variáveis e códigos'!$D$2:$E$3,2,FALSE)</f>
        <v>Não</v>
      </c>
      <c r="G546" s="20">
        <v>1</v>
      </c>
      <c r="H546" s="20" t="str">
        <f>VLOOKUP(G546,'Variáveis e códigos'!$D$2:$E$3,2,FALSE)</f>
        <v>Sim</v>
      </c>
      <c r="I546" s="20">
        <v>5</v>
      </c>
      <c r="J546" s="20" t="str">
        <f>VLOOKUP(I546,'Variáveis e códigos'!$A$18:$B$22,2,FALSE)</f>
        <v>Extremamente importante</v>
      </c>
      <c r="K546" s="20">
        <v>4</v>
      </c>
      <c r="L546" s="20" t="str">
        <f>VLOOKUP(K546,'Variáveis e códigos'!$A$18:$B$22,2,FALSE)</f>
        <v>Muito importante</v>
      </c>
      <c r="M546" s="20">
        <v>2</v>
      </c>
      <c r="N546" s="20" t="str">
        <f>VLOOKUP(M546,'Variáveis e códigos'!$A$18:$B$22,2,FALSE)</f>
        <v>Pouco importante</v>
      </c>
      <c r="O546" s="20">
        <v>5</v>
      </c>
      <c r="P546" s="20" t="str">
        <f>VLOOKUP(O546,'Variáveis e códigos'!$A$18:$B$22,2,FALSE)</f>
        <v>Extremamente importante</v>
      </c>
      <c r="Q546" s="20">
        <v>3</v>
      </c>
      <c r="R546" s="20" t="str">
        <f>VLOOKUP(Q546,'Variáveis e códigos'!$A$18:$B$22,2,FALSE)</f>
        <v>Importante</v>
      </c>
      <c r="S546" s="20">
        <v>3</v>
      </c>
      <c r="T546" s="20" t="str">
        <f>VLOOKUP(S546,'Variáveis e códigos'!$A$18:$B$22,2,FALSE)</f>
        <v>Importante</v>
      </c>
      <c r="U546" s="20">
        <v>1</v>
      </c>
      <c r="V546" s="20" t="str">
        <f>VLOOKUP(U546,'Variáveis e códigos'!$D$12:$E$13,2,FALSE)</f>
        <v>Sim</v>
      </c>
    </row>
    <row r="547" spans="1:22">
      <c r="A547" s="20">
        <v>1</v>
      </c>
      <c r="B547" s="20" t="str">
        <f>HLOOKUP(A547,'Variáveis e códigos'!$D$7:$E$8,2,FALSE)</f>
        <v>Masculino</v>
      </c>
      <c r="C547" s="20">
        <v>22</v>
      </c>
      <c r="D547" s="20">
        <v>10</v>
      </c>
      <c r="E547" s="20">
        <v>1</v>
      </c>
      <c r="F547" s="20" t="str">
        <f>VLOOKUP(E547,'Variáveis e códigos'!$D$2:$E$3,2,FALSE)</f>
        <v>Sim</v>
      </c>
      <c r="G547" s="20">
        <v>1</v>
      </c>
      <c r="H547" s="20" t="str">
        <f>VLOOKUP(G547,'Variáveis e códigos'!$D$2:$E$3,2,FALSE)</f>
        <v>Sim</v>
      </c>
      <c r="I547" s="20">
        <v>4</v>
      </c>
      <c r="J547" s="20" t="str">
        <f>VLOOKUP(I547,'Variáveis e códigos'!$A$18:$B$22,2,FALSE)</f>
        <v>Muito importante</v>
      </c>
      <c r="K547" s="20">
        <v>3</v>
      </c>
      <c r="L547" s="20" t="str">
        <f>VLOOKUP(K547,'Variáveis e códigos'!$A$18:$B$22,2,FALSE)</f>
        <v>Importante</v>
      </c>
      <c r="M547" s="20">
        <v>2</v>
      </c>
      <c r="N547" s="20" t="str">
        <f>VLOOKUP(M547,'Variáveis e códigos'!$A$18:$B$22,2,FALSE)</f>
        <v>Pouco importante</v>
      </c>
      <c r="O547" s="20">
        <v>3</v>
      </c>
      <c r="P547" s="20" t="str">
        <f>VLOOKUP(O547,'Variáveis e códigos'!$A$18:$B$22,2,FALSE)</f>
        <v>Importante</v>
      </c>
      <c r="Q547" s="20">
        <v>3</v>
      </c>
      <c r="R547" s="20" t="str">
        <f>VLOOKUP(Q547,'Variáveis e códigos'!$A$18:$B$22,2,FALSE)</f>
        <v>Importante</v>
      </c>
      <c r="S547" s="20">
        <v>3</v>
      </c>
      <c r="T547" s="20" t="str">
        <f>VLOOKUP(S547,'Variáveis e códigos'!$A$18:$B$22,2,FALSE)</f>
        <v>Importante</v>
      </c>
      <c r="U547" s="20">
        <v>1</v>
      </c>
      <c r="V547" s="20" t="str">
        <f>VLOOKUP(U547,'Variáveis e códigos'!$D$12:$E$13,2,FALSE)</f>
        <v>Sim</v>
      </c>
    </row>
    <row r="548" spans="1:22">
      <c r="A548" s="20">
        <v>2</v>
      </c>
      <c r="B548" s="20" t="str">
        <f>HLOOKUP(A548,'Variáveis e códigos'!$D$7:$E$8,2,FALSE)</f>
        <v>Feminino</v>
      </c>
      <c r="C548" s="20">
        <v>22</v>
      </c>
      <c r="D548" s="20">
        <v>7</v>
      </c>
      <c r="E548" s="20">
        <v>1</v>
      </c>
      <c r="F548" s="20" t="str">
        <f>VLOOKUP(E548,'Variáveis e códigos'!$D$2:$E$3,2,FALSE)</f>
        <v>Sim</v>
      </c>
      <c r="G548" s="20">
        <v>1</v>
      </c>
      <c r="H548" s="20" t="str">
        <f>VLOOKUP(G548,'Variáveis e códigos'!$D$2:$E$3,2,FALSE)</f>
        <v>Sim</v>
      </c>
      <c r="I548" s="20">
        <v>3</v>
      </c>
      <c r="J548" s="20" t="str">
        <f>VLOOKUP(I548,'Variáveis e códigos'!$A$18:$B$22,2,FALSE)</f>
        <v>Importante</v>
      </c>
      <c r="K548" s="20">
        <v>5</v>
      </c>
      <c r="L548" s="20" t="str">
        <f>VLOOKUP(K548,'Variáveis e códigos'!$A$18:$B$22,2,FALSE)</f>
        <v>Extremamente importante</v>
      </c>
      <c r="M548" s="20">
        <v>3</v>
      </c>
      <c r="N548" s="20" t="str">
        <f>VLOOKUP(M548,'Variáveis e códigos'!$A$18:$B$22,2,FALSE)</f>
        <v>Importante</v>
      </c>
      <c r="O548" s="20">
        <v>4</v>
      </c>
      <c r="P548" s="20" t="str">
        <f>VLOOKUP(O548,'Variáveis e códigos'!$A$18:$B$22,2,FALSE)</f>
        <v>Muito importante</v>
      </c>
      <c r="Q548" s="20">
        <v>2</v>
      </c>
      <c r="R548" s="20" t="str">
        <f>VLOOKUP(Q548,'Variáveis e códigos'!$A$18:$B$22,2,FALSE)</f>
        <v>Pouco importante</v>
      </c>
      <c r="S548" s="20">
        <v>2</v>
      </c>
      <c r="T548" s="20" t="str">
        <f>VLOOKUP(S548,'Variáveis e códigos'!$A$18:$B$22,2,FALSE)</f>
        <v>Pouco importante</v>
      </c>
      <c r="U548" s="20">
        <v>1</v>
      </c>
      <c r="V548" s="20" t="str">
        <f>VLOOKUP(U548,'Variáveis e códigos'!$D$12:$E$13,2,FALSE)</f>
        <v>Sim</v>
      </c>
    </row>
    <row r="549" spans="1:22">
      <c r="A549" s="20">
        <v>2</v>
      </c>
      <c r="B549" s="20" t="str">
        <f>HLOOKUP(A549,'Variáveis e códigos'!$D$7:$E$8,2,FALSE)</f>
        <v>Feminino</v>
      </c>
      <c r="C549" s="20">
        <v>22</v>
      </c>
      <c r="D549" s="20">
        <v>9</v>
      </c>
      <c r="E549" s="20">
        <v>2</v>
      </c>
      <c r="F549" s="20" t="str">
        <f>VLOOKUP(E549,'Variáveis e códigos'!$D$2:$E$3,2,FALSE)</f>
        <v>Não</v>
      </c>
      <c r="G549" s="20">
        <v>1</v>
      </c>
      <c r="H549" s="20" t="str">
        <f>VLOOKUP(G549,'Variáveis e códigos'!$D$2:$E$3,2,FALSE)</f>
        <v>Sim</v>
      </c>
      <c r="I549" s="20">
        <v>4</v>
      </c>
      <c r="J549" s="20" t="str">
        <f>VLOOKUP(I549,'Variáveis e códigos'!$A$18:$B$22,2,FALSE)</f>
        <v>Muito importante</v>
      </c>
      <c r="K549" s="20">
        <v>5</v>
      </c>
      <c r="L549" s="20" t="str">
        <f>VLOOKUP(K549,'Variáveis e códigos'!$A$18:$B$22,2,FALSE)</f>
        <v>Extremamente importante</v>
      </c>
      <c r="M549" s="20">
        <v>3</v>
      </c>
      <c r="N549" s="20" t="str">
        <f>VLOOKUP(M549,'Variáveis e códigos'!$A$18:$B$22,2,FALSE)</f>
        <v>Importante</v>
      </c>
      <c r="O549" s="20">
        <v>4</v>
      </c>
      <c r="P549" s="20" t="str">
        <f>VLOOKUP(O549,'Variáveis e códigos'!$A$18:$B$22,2,FALSE)</f>
        <v>Muito importante</v>
      </c>
      <c r="Q549" s="20">
        <v>2</v>
      </c>
      <c r="R549" s="20" t="str">
        <f>VLOOKUP(Q549,'Variáveis e códigos'!$A$18:$B$22,2,FALSE)</f>
        <v>Pouco importante</v>
      </c>
      <c r="S549" s="20">
        <v>3</v>
      </c>
      <c r="T549" s="20" t="str">
        <f>VLOOKUP(S549,'Variáveis e códigos'!$A$18:$B$22,2,FALSE)</f>
        <v>Importante</v>
      </c>
      <c r="U549" s="20">
        <v>1</v>
      </c>
      <c r="V549" s="20" t="str">
        <f>VLOOKUP(U549,'Variáveis e códigos'!$D$12:$E$13,2,FALSE)</f>
        <v>Sim</v>
      </c>
    </row>
    <row r="550" spans="1:22">
      <c r="A550" s="20">
        <v>1</v>
      </c>
      <c r="B550" s="20" t="str">
        <f>HLOOKUP(A550,'Variáveis e códigos'!$D$7:$E$8,2,FALSE)</f>
        <v>Masculino</v>
      </c>
      <c r="C550" s="20">
        <v>22</v>
      </c>
      <c r="D550" s="20">
        <v>9</v>
      </c>
      <c r="E550" s="20">
        <v>1</v>
      </c>
      <c r="F550" s="20" t="str">
        <f>VLOOKUP(E550,'Variáveis e códigos'!$D$2:$E$3,2,FALSE)</f>
        <v>Sim</v>
      </c>
      <c r="G550" s="20">
        <v>1</v>
      </c>
      <c r="H550" s="20" t="str">
        <f>VLOOKUP(G550,'Variáveis e códigos'!$D$2:$E$3,2,FALSE)</f>
        <v>Sim</v>
      </c>
      <c r="I550" s="20">
        <v>3</v>
      </c>
      <c r="J550" s="20" t="str">
        <f>VLOOKUP(I550,'Variáveis e códigos'!$A$18:$B$22,2,FALSE)</f>
        <v>Importante</v>
      </c>
      <c r="K550" s="20">
        <v>3</v>
      </c>
      <c r="L550" s="20" t="str">
        <f>VLOOKUP(K550,'Variáveis e códigos'!$A$18:$B$22,2,FALSE)</f>
        <v>Importante</v>
      </c>
      <c r="M550" s="20">
        <v>3</v>
      </c>
      <c r="N550" s="20" t="str">
        <f>VLOOKUP(M550,'Variáveis e códigos'!$A$18:$B$22,2,FALSE)</f>
        <v>Importante</v>
      </c>
      <c r="O550" s="20">
        <v>5</v>
      </c>
      <c r="P550" s="20" t="str">
        <f>VLOOKUP(O550,'Variáveis e códigos'!$A$18:$B$22,2,FALSE)</f>
        <v>Extremamente importante</v>
      </c>
      <c r="Q550" s="20">
        <v>5</v>
      </c>
      <c r="R550" s="20" t="str">
        <f>VLOOKUP(Q550,'Variáveis e códigos'!$A$18:$B$22,2,FALSE)</f>
        <v>Extremamente importante</v>
      </c>
      <c r="S550" s="20">
        <v>5</v>
      </c>
      <c r="T550" s="20" t="str">
        <f>VLOOKUP(S550,'Variáveis e códigos'!$A$18:$B$22,2,FALSE)</f>
        <v>Extremamente importante</v>
      </c>
      <c r="U550" s="20">
        <v>1</v>
      </c>
      <c r="V550" s="20" t="str">
        <f>VLOOKUP(U550,'Variáveis e códigos'!$D$12:$E$13,2,FALSE)</f>
        <v>Sim</v>
      </c>
    </row>
    <row r="551" spans="1:22">
      <c r="A551" s="20">
        <v>2</v>
      </c>
      <c r="B551" s="20" t="str">
        <f>HLOOKUP(A551,'Variáveis e códigos'!$D$7:$E$8,2,FALSE)</f>
        <v>Feminino</v>
      </c>
      <c r="C551" s="20">
        <v>22</v>
      </c>
      <c r="D551" s="20">
        <v>1</v>
      </c>
      <c r="E551" s="20">
        <v>1</v>
      </c>
      <c r="F551" s="20" t="str">
        <f>VLOOKUP(E551,'Variáveis e códigos'!$D$2:$E$3,2,FALSE)</f>
        <v>Sim</v>
      </c>
      <c r="G551" s="20">
        <v>2</v>
      </c>
      <c r="H551" s="20" t="str">
        <f>VLOOKUP(G551,'Variáveis e códigos'!$D$2:$E$3,2,FALSE)</f>
        <v>Não</v>
      </c>
      <c r="I551" s="20">
        <v>5</v>
      </c>
      <c r="J551" s="20" t="str">
        <f>VLOOKUP(I551,'Variáveis e códigos'!$A$18:$B$22,2,FALSE)</f>
        <v>Extremamente importante</v>
      </c>
      <c r="K551" s="20">
        <v>3</v>
      </c>
      <c r="L551" s="20" t="str">
        <f>VLOOKUP(K551,'Variáveis e códigos'!$A$18:$B$22,2,FALSE)</f>
        <v>Importante</v>
      </c>
      <c r="M551" s="20">
        <v>2</v>
      </c>
      <c r="N551" s="20" t="str">
        <f>VLOOKUP(M551,'Variáveis e códigos'!$A$18:$B$22,2,FALSE)</f>
        <v>Pouco importante</v>
      </c>
      <c r="O551" s="20">
        <v>1</v>
      </c>
      <c r="P551" s="20" t="str">
        <f>VLOOKUP(O551,'Variáveis e códigos'!$A$18:$B$22,2,FALSE)</f>
        <v>Nada importante</v>
      </c>
      <c r="Q551" s="20">
        <v>4</v>
      </c>
      <c r="R551" s="20" t="str">
        <f>VLOOKUP(Q551,'Variáveis e códigos'!$A$18:$B$22,2,FALSE)</f>
        <v>Muito importante</v>
      </c>
      <c r="S551" s="20">
        <v>5</v>
      </c>
      <c r="T551" s="20" t="str">
        <f>VLOOKUP(S551,'Variáveis e códigos'!$A$18:$B$22,2,FALSE)</f>
        <v>Extremamente importante</v>
      </c>
      <c r="U551" s="20">
        <v>1</v>
      </c>
      <c r="V551" s="20" t="str">
        <f>VLOOKUP(U551,'Variáveis e códigos'!$D$12:$E$13,2,FALSE)</f>
        <v>Sim</v>
      </c>
    </row>
    <row r="552" spans="1:22">
      <c r="A552" s="20">
        <v>1</v>
      </c>
      <c r="B552" s="20" t="str">
        <f>HLOOKUP(A552,'Variáveis e códigos'!$D$7:$E$8,2,FALSE)</f>
        <v>Masculino</v>
      </c>
      <c r="C552" s="20">
        <v>21</v>
      </c>
      <c r="D552" s="20">
        <v>5</v>
      </c>
      <c r="E552" s="20">
        <v>2</v>
      </c>
      <c r="F552" s="20" t="str">
        <f>VLOOKUP(E552,'Variáveis e códigos'!$D$2:$E$3,2,FALSE)</f>
        <v>Não</v>
      </c>
      <c r="G552" s="20">
        <v>1</v>
      </c>
      <c r="H552" s="20" t="str">
        <f>VLOOKUP(G552,'Variáveis e códigos'!$D$2:$E$3,2,FALSE)</f>
        <v>Sim</v>
      </c>
      <c r="I552" s="20">
        <v>4</v>
      </c>
      <c r="J552" s="20" t="str">
        <f>VLOOKUP(I552,'Variáveis e códigos'!$A$18:$B$22,2,FALSE)</f>
        <v>Muito importante</v>
      </c>
      <c r="K552" s="20">
        <v>3</v>
      </c>
      <c r="L552" s="20" t="str">
        <f>VLOOKUP(K552,'Variáveis e códigos'!$A$18:$B$22,2,FALSE)</f>
        <v>Importante</v>
      </c>
      <c r="M552" s="20">
        <v>2</v>
      </c>
      <c r="N552" s="20" t="str">
        <f>VLOOKUP(M552,'Variáveis e códigos'!$A$18:$B$22,2,FALSE)</f>
        <v>Pouco importante</v>
      </c>
      <c r="O552" s="20">
        <v>4</v>
      </c>
      <c r="P552" s="20" t="str">
        <f>VLOOKUP(O552,'Variáveis e códigos'!$A$18:$B$22,2,FALSE)</f>
        <v>Muito importante</v>
      </c>
      <c r="Q552" s="20">
        <v>3</v>
      </c>
      <c r="R552" s="20" t="str">
        <f>VLOOKUP(Q552,'Variáveis e códigos'!$A$18:$B$22,2,FALSE)</f>
        <v>Importante</v>
      </c>
      <c r="S552" s="20">
        <v>3</v>
      </c>
      <c r="T552" s="20" t="str">
        <f>VLOOKUP(S552,'Variáveis e códigos'!$A$18:$B$22,2,FALSE)</f>
        <v>Importante</v>
      </c>
      <c r="U552" s="20">
        <v>1</v>
      </c>
      <c r="V552" s="20" t="str">
        <f>VLOOKUP(U552,'Variáveis e códigos'!$D$12:$E$13,2,FALSE)</f>
        <v>Sim</v>
      </c>
    </row>
    <row r="553" spans="1:22">
      <c r="A553" s="20">
        <v>2</v>
      </c>
      <c r="B553" s="20" t="str">
        <f>HLOOKUP(A553,'Variáveis e códigos'!$D$7:$E$8,2,FALSE)</f>
        <v>Feminino</v>
      </c>
      <c r="C553" s="20">
        <v>22</v>
      </c>
      <c r="D553" s="20">
        <v>5</v>
      </c>
      <c r="E553" s="20">
        <v>2</v>
      </c>
      <c r="F553" s="20" t="str">
        <f>VLOOKUP(E553,'Variáveis e códigos'!$D$2:$E$3,2,FALSE)</f>
        <v>Não</v>
      </c>
      <c r="G553" s="20">
        <v>1</v>
      </c>
      <c r="H553" s="20" t="str">
        <f>VLOOKUP(G553,'Variáveis e códigos'!$D$2:$E$3,2,FALSE)</f>
        <v>Sim</v>
      </c>
      <c r="I553" s="20">
        <v>5</v>
      </c>
      <c r="J553" s="20" t="str">
        <f>VLOOKUP(I553,'Variáveis e códigos'!$A$18:$B$22,2,FALSE)</f>
        <v>Extremamente importante</v>
      </c>
      <c r="K553" s="20">
        <v>5</v>
      </c>
      <c r="L553" s="20" t="str">
        <f>VLOOKUP(K553,'Variáveis e códigos'!$A$18:$B$22,2,FALSE)</f>
        <v>Extremamente importante</v>
      </c>
      <c r="M553" s="20">
        <v>4</v>
      </c>
      <c r="N553" s="20" t="str">
        <f>VLOOKUP(M553,'Variáveis e códigos'!$A$18:$B$22,2,FALSE)</f>
        <v>Muito importante</v>
      </c>
      <c r="O553" s="20">
        <v>4</v>
      </c>
      <c r="P553" s="20" t="str">
        <f>VLOOKUP(O553,'Variáveis e códigos'!$A$18:$B$22,2,FALSE)</f>
        <v>Muito importante</v>
      </c>
      <c r="Q553" s="20">
        <v>2</v>
      </c>
      <c r="R553" s="20" t="str">
        <f>VLOOKUP(Q553,'Variáveis e códigos'!$A$18:$B$22,2,FALSE)</f>
        <v>Pouco importante</v>
      </c>
      <c r="S553" s="20">
        <v>2</v>
      </c>
      <c r="T553" s="20" t="str">
        <f>VLOOKUP(S553,'Variáveis e códigos'!$A$18:$B$22,2,FALSE)</f>
        <v>Pouco importante</v>
      </c>
      <c r="U553" s="20">
        <v>1</v>
      </c>
      <c r="V553" s="20" t="str">
        <f>VLOOKUP(U553,'Variáveis e códigos'!$D$12:$E$13,2,FALSE)</f>
        <v>Sim</v>
      </c>
    </row>
    <row r="554" spans="1:22">
      <c r="A554" s="20">
        <v>1</v>
      </c>
      <c r="B554" s="20" t="str">
        <f>HLOOKUP(A554,'Variáveis e códigos'!$D$7:$E$8,2,FALSE)</f>
        <v>Masculino</v>
      </c>
      <c r="C554" s="20">
        <v>22</v>
      </c>
      <c r="D554" s="20">
        <v>1</v>
      </c>
      <c r="E554" s="20">
        <v>1</v>
      </c>
      <c r="F554" s="20" t="str">
        <f>VLOOKUP(E554,'Variáveis e códigos'!$D$2:$E$3,2,FALSE)</f>
        <v>Sim</v>
      </c>
      <c r="G554" s="20">
        <v>1</v>
      </c>
      <c r="H554" s="20" t="str">
        <f>VLOOKUP(G554,'Variáveis e códigos'!$D$2:$E$3,2,FALSE)</f>
        <v>Sim</v>
      </c>
      <c r="I554" s="20">
        <v>4</v>
      </c>
      <c r="J554" s="20" t="str">
        <f>VLOOKUP(I554,'Variáveis e códigos'!$A$18:$B$22,2,FALSE)</f>
        <v>Muito importante</v>
      </c>
      <c r="K554" s="20">
        <v>4</v>
      </c>
      <c r="L554" s="20" t="str">
        <f>VLOOKUP(K554,'Variáveis e códigos'!$A$18:$B$22,2,FALSE)</f>
        <v>Muito importante</v>
      </c>
      <c r="M554" s="20">
        <v>2</v>
      </c>
      <c r="N554" s="20" t="str">
        <f>VLOOKUP(M554,'Variáveis e códigos'!$A$18:$B$22,2,FALSE)</f>
        <v>Pouco importante</v>
      </c>
      <c r="O554" s="20">
        <v>4</v>
      </c>
      <c r="P554" s="20" t="str">
        <f>VLOOKUP(O554,'Variáveis e códigos'!$A$18:$B$22,2,FALSE)</f>
        <v>Muito importante</v>
      </c>
      <c r="Q554" s="20">
        <v>3</v>
      </c>
      <c r="R554" s="20" t="str">
        <f>VLOOKUP(Q554,'Variáveis e códigos'!$A$18:$B$22,2,FALSE)</f>
        <v>Importante</v>
      </c>
      <c r="S554" s="20">
        <v>3</v>
      </c>
      <c r="T554" s="20" t="str">
        <f>VLOOKUP(S554,'Variáveis e códigos'!$A$18:$B$22,2,FALSE)</f>
        <v>Importante</v>
      </c>
      <c r="U554" s="20">
        <v>1</v>
      </c>
      <c r="V554" s="20" t="str">
        <f>VLOOKUP(U554,'Variáveis e códigos'!$D$12:$E$13,2,FALSE)</f>
        <v>Sim</v>
      </c>
    </row>
    <row r="555" spans="1:22">
      <c r="A555" s="20">
        <v>2</v>
      </c>
      <c r="B555" s="20" t="str">
        <f>HLOOKUP(A555,'Variáveis e códigos'!$D$7:$E$8,2,FALSE)</f>
        <v>Feminino</v>
      </c>
      <c r="C555" s="20">
        <v>22</v>
      </c>
      <c r="D555" s="20">
        <v>7</v>
      </c>
      <c r="E555" s="20">
        <v>2</v>
      </c>
      <c r="F555" s="20" t="str">
        <f>VLOOKUP(E555,'Variáveis e códigos'!$D$2:$E$3,2,FALSE)</f>
        <v>Não</v>
      </c>
      <c r="G555" s="20">
        <v>99</v>
      </c>
      <c r="H555" s="20">
        <v>99</v>
      </c>
      <c r="I555" s="20">
        <v>4</v>
      </c>
      <c r="J555" s="20" t="str">
        <f>VLOOKUP(I555,'Variáveis e códigos'!$A$18:$B$22,2,FALSE)</f>
        <v>Muito importante</v>
      </c>
      <c r="K555" s="20">
        <v>4</v>
      </c>
      <c r="L555" s="20" t="str">
        <f>VLOOKUP(K555,'Variáveis e códigos'!$A$18:$B$22,2,FALSE)</f>
        <v>Muito importante</v>
      </c>
      <c r="M555" s="20">
        <v>3</v>
      </c>
      <c r="N555" s="20" t="str">
        <f>VLOOKUP(M555,'Variáveis e códigos'!$A$18:$B$22,2,FALSE)</f>
        <v>Importante</v>
      </c>
      <c r="O555" s="20">
        <v>3</v>
      </c>
      <c r="P555" s="20" t="str">
        <f>VLOOKUP(O555,'Variáveis e códigos'!$A$18:$B$22,2,FALSE)</f>
        <v>Importante</v>
      </c>
      <c r="Q555" s="20">
        <v>3</v>
      </c>
      <c r="R555" s="20" t="str">
        <f>VLOOKUP(Q555,'Variáveis e códigos'!$A$18:$B$22,2,FALSE)</f>
        <v>Importante</v>
      </c>
      <c r="S555" s="20">
        <v>2</v>
      </c>
      <c r="T555" s="20" t="str">
        <f>VLOOKUP(S555,'Variáveis e códigos'!$A$18:$B$22,2,FALSE)</f>
        <v>Pouco importante</v>
      </c>
      <c r="U555" s="20">
        <v>1</v>
      </c>
      <c r="V555" s="20" t="str">
        <f>VLOOKUP(U555,'Variáveis e códigos'!$D$12:$E$13,2,FALSE)</f>
        <v>Sim</v>
      </c>
    </row>
    <row r="556" spans="1:22">
      <c r="A556" s="20">
        <v>1</v>
      </c>
      <c r="B556" s="20" t="str">
        <f>HLOOKUP(A556,'Variáveis e códigos'!$D$7:$E$8,2,FALSE)</f>
        <v>Masculino</v>
      </c>
      <c r="C556" s="20">
        <v>22</v>
      </c>
      <c r="D556" s="20">
        <v>6</v>
      </c>
      <c r="E556" s="20">
        <v>1</v>
      </c>
      <c r="F556" s="20" t="str">
        <f>VLOOKUP(E556,'Variáveis e códigos'!$D$2:$E$3,2,FALSE)</f>
        <v>Sim</v>
      </c>
      <c r="G556" s="20">
        <v>1</v>
      </c>
      <c r="H556" s="20" t="str">
        <f>VLOOKUP(G556,'Variáveis e códigos'!$D$2:$E$3,2,FALSE)</f>
        <v>Sim</v>
      </c>
      <c r="I556" s="20">
        <v>5</v>
      </c>
      <c r="J556" s="20" t="str">
        <f>VLOOKUP(I556,'Variáveis e códigos'!$A$18:$B$22,2,FALSE)</f>
        <v>Extremamente importante</v>
      </c>
      <c r="K556" s="20">
        <v>1</v>
      </c>
      <c r="L556" s="20" t="str">
        <f>VLOOKUP(K556,'Variáveis e códigos'!$A$18:$B$22,2,FALSE)</f>
        <v>Nada importante</v>
      </c>
      <c r="M556" s="20">
        <v>2</v>
      </c>
      <c r="N556" s="20" t="str">
        <f>VLOOKUP(M556,'Variáveis e códigos'!$A$18:$B$22,2,FALSE)</f>
        <v>Pouco importante</v>
      </c>
      <c r="O556" s="20">
        <v>5</v>
      </c>
      <c r="P556" s="20" t="str">
        <f>VLOOKUP(O556,'Variáveis e códigos'!$A$18:$B$22,2,FALSE)</f>
        <v>Extremamente importante</v>
      </c>
      <c r="Q556" s="20">
        <v>5</v>
      </c>
      <c r="R556" s="20" t="str">
        <f>VLOOKUP(Q556,'Variáveis e códigos'!$A$18:$B$22,2,FALSE)</f>
        <v>Extremamente importante</v>
      </c>
      <c r="S556" s="20">
        <v>3</v>
      </c>
      <c r="T556" s="20" t="str">
        <f>VLOOKUP(S556,'Variáveis e códigos'!$A$18:$B$22,2,FALSE)</f>
        <v>Importante</v>
      </c>
      <c r="U556" s="20">
        <v>2</v>
      </c>
      <c r="V556" s="20" t="str">
        <f>VLOOKUP(U556,'Variáveis e códigos'!$D$12:$E$13,2,FALSE)</f>
        <v>Não</v>
      </c>
    </row>
    <row r="557" spans="1:22">
      <c r="A557" s="20">
        <v>2</v>
      </c>
      <c r="B557" s="20" t="str">
        <f>HLOOKUP(A557,'Variáveis e códigos'!$D$7:$E$8,2,FALSE)</f>
        <v>Feminino</v>
      </c>
      <c r="C557" s="20">
        <v>22</v>
      </c>
      <c r="D557" s="20">
        <v>9</v>
      </c>
      <c r="E557" s="20">
        <v>2</v>
      </c>
      <c r="F557" s="20" t="str">
        <f>VLOOKUP(E557,'Variáveis e códigos'!$D$2:$E$3,2,FALSE)</f>
        <v>Não</v>
      </c>
      <c r="G557" s="20">
        <v>1</v>
      </c>
      <c r="H557" s="20" t="str">
        <f>VLOOKUP(G557,'Variáveis e códigos'!$D$2:$E$3,2,FALSE)</f>
        <v>Sim</v>
      </c>
      <c r="I557" s="20">
        <v>3</v>
      </c>
      <c r="J557" s="20" t="str">
        <f>VLOOKUP(I557,'Variáveis e códigos'!$A$18:$B$22,2,FALSE)</f>
        <v>Importante</v>
      </c>
      <c r="K557" s="20">
        <v>3</v>
      </c>
      <c r="L557" s="20" t="str">
        <f>VLOOKUP(K557,'Variáveis e códigos'!$A$18:$B$22,2,FALSE)</f>
        <v>Importante</v>
      </c>
      <c r="M557" s="20">
        <v>3</v>
      </c>
      <c r="N557" s="20" t="str">
        <f>VLOOKUP(M557,'Variáveis e códigos'!$A$18:$B$22,2,FALSE)</f>
        <v>Importante</v>
      </c>
      <c r="O557" s="20">
        <v>4</v>
      </c>
      <c r="P557" s="20" t="str">
        <f>VLOOKUP(O557,'Variáveis e códigos'!$A$18:$B$22,2,FALSE)</f>
        <v>Muito importante</v>
      </c>
      <c r="Q557" s="20">
        <v>3</v>
      </c>
      <c r="R557" s="20" t="str">
        <f>VLOOKUP(Q557,'Variáveis e códigos'!$A$18:$B$22,2,FALSE)</f>
        <v>Importante</v>
      </c>
      <c r="S557" s="20">
        <v>3</v>
      </c>
      <c r="T557" s="20" t="str">
        <f>VLOOKUP(S557,'Variáveis e códigos'!$A$18:$B$22,2,FALSE)</f>
        <v>Importante</v>
      </c>
      <c r="U557" s="20">
        <v>2</v>
      </c>
      <c r="V557" s="20" t="str">
        <f>VLOOKUP(U557,'Variáveis e códigos'!$D$12:$E$13,2,FALSE)</f>
        <v>Não</v>
      </c>
    </row>
    <row r="558" spans="1:22">
      <c r="A558" s="20">
        <v>2</v>
      </c>
      <c r="B558" s="20" t="str">
        <f>HLOOKUP(A558,'Variáveis e códigos'!$D$7:$E$8,2,FALSE)</f>
        <v>Feminino</v>
      </c>
      <c r="C558" s="20">
        <v>21</v>
      </c>
      <c r="D558" s="20">
        <v>5</v>
      </c>
      <c r="E558" s="20">
        <v>1</v>
      </c>
      <c r="F558" s="20" t="str">
        <f>VLOOKUP(E558,'Variáveis e códigos'!$D$2:$E$3,2,FALSE)</f>
        <v>Sim</v>
      </c>
      <c r="G558" s="20">
        <v>1</v>
      </c>
      <c r="H558" s="20" t="str">
        <f>VLOOKUP(G558,'Variáveis e códigos'!$D$2:$E$3,2,FALSE)</f>
        <v>Sim</v>
      </c>
      <c r="I558" s="20">
        <v>3</v>
      </c>
      <c r="J558" s="20" t="str">
        <f>VLOOKUP(I558,'Variáveis e códigos'!$A$18:$B$22,2,FALSE)</f>
        <v>Importante</v>
      </c>
      <c r="K558" s="20">
        <v>3</v>
      </c>
      <c r="L558" s="20" t="str">
        <f>VLOOKUP(K558,'Variáveis e códigos'!$A$18:$B$22,2,FALSE)</f>
        <v>Importante</v>
      </c>
      <c r="M558" s="20">
        <v>4</v>
      </c>
      <c r="N558" s="20" t="str">
        <f>VLOOKUP(M558,'Variáveis e códigos'!$A$18:$B$22,2,FALSE)</f>
        <v>Muito importante</v>
      </c>
      <c r="O558" s="20">
        <v>3</v>
      </c>
      <c r="P558" s="20" t="str">
        <f>VLOOKUP(O558,'Variáveis e códigos'!$A$18:$B$22,2,FALSE)</f>
        <v>Importante</v>
      </c>
      <c r="Q558" s="20">
        <v>3</v>
      </c>
      <c r="R558" s="20" t="str">
        <f>VLOOKUP(Q558,'Variáveis e códigos'!$A$18:$B$22,2,FALSE)</f>
        <v>Importante</v>
      </c>
      <c r="S558" s="20">
        <v>2</v>
      </c>
      <c r="T558" s="20" t="str">
        <f>VLOOKUP(S558,'Variáveis e códigos'!$A$18:$B$22,2,FALSE)</f>
        <v>Pouco importante</v>
      </c>
      <c r="U558" s="20">
        <v>1</v>
      </c>
      <c r="V558" s="20" t="str">
        <f>VLOOKUP(U558,'Variáveis e códigos'!$D$12:$E$13,2,FALSE)</f>
        <v>Sim</v>
      </c>
    </row>
    <row r="559" spans="1:22">
      <c r="A559" s="20">
        <v>2</v>
      </c>
      <c r="B559" s="20" t="str">
        <f>HLOOKUP(A559,'Variáveis e códigos'!$D$7:$E$8,2,FALSE)</f>
        <v>Feminino</v>
      </c>
      <c r="C559" s="20">
        <v>22</v>
      </c>
      <c r="D559" s="20">
        <v>6</v>
      </c>
      <c r="E559" s="20">
        <v>1</v>
      </c>
      <c r="F559" s="20" t="str">
        <f>VLOOKUP(E559,'Variáveis e códigos'!$D$2:$E$3,2,FALSE)</f>
        <v>Sim</v>
      </c>
      <c r="G559" s="20">
        <v>1</v>
      </c>
      <c r="H559" s="20" t="str">
        <f>VLOOKUP(G559,'Variáveis e códigos'!$D$2:$E$3,2,FALSE)</f>
        <v>Sim</v>
      </c>
      <c r="I559" s="20">
        <v>3</v>
      </c>
      <c r="J559" s="20" t="str">
        <f>VLOOKUP(I559,'Variáveis e códigos'!$A$18:$B$22,2,FALSE)</f>
        <v>Importante</v>
      </c>
      <c r="K559" s="20">
        <v>3</v>
      </c>
      <c r="L559" s="20" t="str">
        <f>VLOOKUP(K559,'Variáveis e códigos'!$A$18:$B$22,2,FALSE)</f>
        <v>Importante</v>
      </c>
      <c r="M559" s="20">
        <v>3</v>
      </c>
      <c r="N559" s="20" t="str">
        <f>VLOOKUP(M559,'Variáveis e códigos'!$A$18:$B$22,2,FALSE)</f>
        <v>Importante</v>
      </c>
      <c r="O559" s="20">
        <v>3</v>
      </c>
      <c r="P559" s="20" t="str">
        <f>VLOOKUP(O559,'Variáveis e códigos'!$A$18:$B$22,2,FALSE)</f>
        <v>Importante</v>
      </c>
      <c r="Q559" s="20">
        <v>3</v>
      </c>
      <c r="R559" s="20" t="str">
        <f>VLOOKUP(Q559,'Variáveis e códigos'!$A$18:$B$22,2,FALSE)</f>
        <v>Importante</v>
      </c>
      <c r="S559" s="20">
        <v>3</v>
      </c>
      <c r="T559" s="20" t="str">
        <f>VLOOKUP(S559,'Variáveis e códigos'!$A$18:$B$22,2,FALSE)</f>
        <v>Importante</v>
      </c>
      <c r="U559" s="20">
        <v>1</v>
      </c>
      <c r="V559" s="20" t="str">
        <f>VLOOKUP(U559,'Variáveis e códigos'!$D$12:$E$13,2,FALSE)</f>
        <v>Sim</v>
      </c>
    </row>
    <row r="560" spans="1:22">
      <c r="A560" s="20">
        <v>2</v>
      </c>
      <c r="B560" s="20" t="str">
        <f>HLOOKUP(A560,'Variáveis e códigos'!$D$7:$E$8,2,FALSE)</f>
        <v>Feminino</v>
      </c>
      <c r="C560" s="20">
        <v>22</v>
      </c>
      <c r="D560" s="20">
        <v>9</v>
      </c>
      <c r="E560" s="20">
        <v>2</v>
      </c>
      <c r="F560" s="20" t="str">
        <f>VLOOKUP(E560,'Variáveis e códigos'!$D$2:$E$3,2,FALSE)</f>
        <v>Não</v>
      </c>
      <c r="G560" s="20">
        <v>1</v>
      </c>
      <c r="H560" s="20" t="str">
        <f>VLOOKUP(G560,'Variáveis e códigos'!$D$2:$E$3,2,FALSE)</f>
        <v>Sim</v>
      </c>
      <c r="I560" s="20">
        <v>4</v>
      </c>
      <c r="J560" s="20" t="str">
        <f>VLOOKUP(I560,'Variáveis e códigos'!$A$18:$B$22,2,FALSE)</f>
        <v>Muito importante</v>
      </c>
      <c r="K560" s="20">
        <v>3</v>
      </c>
      <c r="L560" s="20" t="str">
        <f>VLOOKUP(K560,'Variáveis e códigos'!$A$18:$B$22,2,FALSE)</f>
        <v>Importante</v>
      </c>
      <c r="M560" s="20">
        <v>3</v>
      </c>
      <c r="N560" s="20" t="str">
        <f>VLOOKUP(M560,'Variáveis e códigos'!$A$18:$B$22,2,FALSE)</f>
        <v>Importante</v>
      </c>
      <c r="O560" s="20">
        <v>3</v>
      </c>
      <c r="P560" s="20" t="str">
        <f>VLOOKUP(O560,'Variáveis e códigos'!$A$18:$B$22,2,FALSE)</f>
        <v>Importante</v>
      </c>
      <c r="Q560" s="20">
        <v>4</v>
      </c>
      <c r="R560" s="20" t="str">
        <f>VLOOKUP(Q560,'Variáveis e códigos'!$A$18:$B$22,2,FALSE)</f>
        <v>Muito importante</v>
      </c>
      <c r="S560" s="20">
        <v>3</v>
      </c>
      <c r="T560" s="20" t="str">
        <f>VLOOKUP(S560,'Variáveis e códigos'!$A$18:$B$22,2,FALSE)</f>
        <v>Importante</v>
      </c>
      <c r="U560" s="20">
        <v>1</v>
      </c>
      <c r="V560" s="20" t="str">
        <f>VLOOKUP(U560,'Variáveis e códigos'!$D$12:$E$13,2,FALSE)</f>
        <v>Sim</v>
      </c>
    </row>
    <row r="561" spans="1:22">
      <c r="A561" s="20">
        <v>2</v>
      </c>
      <c r="B561" s="20" t="str">
        <f>HLOOKUP(A561,'Variáveis e códigos'!$D$7:$E$8,2,FALSE)</f>
        <v>Feminino</v>
      </c>
      <c r="C561" s="20">
        <v>21</v>
      </c>
      <c r="D561" s="20">
        <v>5</v>
      </c>
      <c r="E561" s="20">
        <v>1</v>
      </c>
      <c r="F561" s="20" t="str">
        <f>VLOOKUP(E561,'Variáveis e códigos'!$D$2:$E$3,2,FALSE)</f>
        <v>Sim</v>
      </c>
      <c r="G561" s="20">
        <v>1</v>
      </c>
      <c r="H561" s="20" t="str">
        <f>VLOOKUP(G561,'Variáveis e códigos'!$D$2:$E$3,2,FALSE)</f>
        <v>Sim</v>
      </c>
      <c r="I561" s="20">
        <v>3</v>
      </c>
      <c r="J561" s="20" t="str">
        <f>VLOOKUP(I561,'Variáveis e códigos'!$A$18:$B$22,2,FALSE)</f>
        <v>Importante</v>
      </c>
      <c r="K561" s="20">
        <v>4</v>
      </c>
      <c r="L561" s="20" t="str">
        <f>VLOOKUP(K561,'Variáveis e códigos'!$A$18:$B$22,2,FALSE)</f>
        <v>Muito importante</v>
      </c>
      <c r="M561" s="20">
        <v>2</v>
      </c>
      <c r="N561" s="20" t="str">
        <f>VLOOKUP(M561,'Variáveis e códigos'!$A$18:$B$22,2,FALSE)</f>
        <v>Pouco importante</v>
      </c>
      <c r="O561" s="20">
        <v>3</v>
      </c>
      <c r="P561" s="20" t="str">
        <f>VLOOKUP(O561,'Variáveis e códigos'!$A$18:$B$22,2,FALSE)</f>
        <v>Importante</v>
      </c>
      <c r="Q561" s="20">
        <v>3</v>
      </c>
      <c r="R561" s="20" t="str">
        <f>VLOOKUP(Q561,'Variáveis e códigos'!$A$18:$B$22,2,FALSE)</f>
        <v>Importante</v>
      </c>
      <c r="S561" s="20">
        <v>3</v>
      </c>
      <c r="T561" s="20" t="str">
        <f>VLOOKUP(S561,'Variáveis e códigos'!$A$18:$B$22,2,FALSE)</f>
        <v>Importante</v>
      </c>
      <c r="U561" s="20">
        <v>1</v>
      </c>
      <c r="V561" s="20" t="str">
        <f>VLOOKUP(U561,'Variáveis e códigos'!$D$12:$E$13,2,FALSE)</f>
        <v>Sim</v>
      </c>
    </row>
    <row r="562" spans="1:22">
      <c r="A562" s="20">
        <v>1</v>
      </c>
      <c r="B562" s="20" t="str">
        <f>HLOOKUP(A562,'Variáveis e códigos'!$D$7:$E$8,2,FALSE)</f>
        <v>Masculino</v>
      </c>
      <c r="C562" s="20">
        <v>21</v>
      </c>
      <c r="D562" s="20">
        <v>10</v>
      </c>
      <c r="E562" s="20">
        <v>2</v>
      </c>
      <c r="F562" s="20" t="str">
        <f>VLOOKUP(E562,'Variáveis e códigos'!$D$2:$E$3,2,FALSE)</f>
        <v>Não</v>
      </c>
      <c r="G562" s="20">
        <v>1</v>
      </c>
      <c r="H562" s="20" t="str">
        <f>VLOOKUP(G562,'Variáveis e códigos'!$D$2:$E$3,2,FALSE)</f>
        <v>Sim</v>
      </c>
      <c r="I562" s="20">
        <v>5</v>
      </c>
      <c r="J562" s="20" t="str">
        <f>VLOOKUP(I562,'Variáveis e códigos'!$A$18:$B$22,2,FALSE)</f>
        <v>Extremamente importante</v>
      </c>
      <c r="K562" s="20">
        <v>4</v>
      </c>
      <c r="L562" s="20" t="str">
        <f>VLOOKUP(K562,'Variáveis e códigos'!$A$18:$B$22,2,FALSE)</f>
        <v>Muito importante</v>
      </c>
      <c r="M562" s="20">
        <v>3</v>
      </c>
      <c r="N562" s="20" t="str">
        <f>VLOOKUP(M562,'Variáveis e códigos'!$A$18:$B$22,2,FALSE)</f>
        <v>Importante</v>
      </c>
      <c r="O562" s="20">
        <v>4</v>
      </c>
      <c r="P562" s="20" t="str">
        <f>VLOOKUP(O562,'Variáveis e códigos'!$A$18:$B$22,2,FALSE)</f>
        <v>Muito importante</v>
      </c>
      <c r="Q562" s="20">
        <v>4</v>
      </c>
      <c r="R562" s="20" t="str">
        <f>VLOOKUP(Q562,'Variáveis e códigos'!$A$18:$B$22,2,FALSE)</f>
        <v>Muito importante</v>
      </c>
      <c r="S562" s="20">
        <v>3</v>
      </c>
      <c r="T562" s="20" t="str">
        <f>VLOOKUP(S562,'Variáveis e códigos'!$A$18:$B$22,2,FALSE)</f>
        <v>Importante</v>
      </c>
      <c r="U562" s="20">
        <v>1</v>
      </c>
      <c r="V562" s="20" t="str">
        <f>VLOOKUP(U562,'Variáveis e códigos'!$D$12:$E$13,2,FALSE)</f>
        <v>Sim</v>
      </c>
    </row>
    <row r="563" spans="1:22">
      <c r="A563" s="20">
        <v>2</v>
      </c>
      <c r="B563" s="20" t="str">
        <f>HLOOKUP(A563,'Variáveis e códigos'!$D$7:$E$8,2,FALSE)</f>
        <v>Feminino</v>
      </c>
      <c r="C563" s="20">
        <v>21</v>
      </c>
      <c r="D563" s="20">
        <v>5</v>
      </c>
      <c r="E563" s="20">
        <v>1</v>
      </c>
      <c r="F563" s="20" t="str">
        <f>VLOOKUP(E563,'Variáveis e códigos'!$D$2:$E$3,2,FALSE)</f>
        <v>Sim</v>
      </c>
      <c r="G563" s="20">
        <v>1</v>
      </c>
      <c r="H563" s="20" t="str">
        <f>VLOOKUP(G563,'Variáveis e códigos'!$D$2:$E$3,2,FALSE)</f>
        <v>Sim</v>
      </c>
      <c r="I563" s="20">
        <v>3</v>
      </c>
      <c r="J563" s="20" t="str">
        <f>VLOOKUP(I563,'Variáveis e códigos'!$A$18:$B$22,2,FALSE)</f>
        <v>Importante</v>
      </c>
      <c r="K563" s="20">
        <v>3</v>
      </c>
      <c r="L563" s="20" t="str">
        <f>VLOOKUP(K563,'Variáveis e códigos'!$A$18:$B$22,2,FALSE)</f>
        <v>Importante</v>
      </c>
      <c r="M563" s="20">
        <v>2</v>
      </c>
      <c r="N563" s="20" t="str">
        <f>VLOOKUP(M563,'Variáveis e códigos'!$A$18:$B$22,2,FALSE)</f>
        <v>Pouco importante</v>
      </c>
      <c r="O563" s="20">
        <v>3</v>
      </c>
      <c r="P563" s="20" t="str">
        <f>VLOOKUP(O563,'Variáveis e códigos'!$A$18:$B$22,2,FALSE)</f>
        <v>Importante</v>
      </c>
      <c r="Q563" s="20">
        <v>2</v>
      </c>
      <c r="R563" s="20" t="str">
        <f>VLOOKUP(Q563,'Variáveis e códigos'!$A$18:$B$22,2,FALSE)</f>
        <v>Pouco importante</v>
      </c>
      <c r="S563" s="20">
        <v>2</v>
      </c>
      <c r="T563" s="20" t="str">
        <f>VLOOKUP(S563,'Variáveis e códigos'!$A$18:$B$22,2,FALSE)</f>
        <v>Pouco importante</v>
      </c>
      <c r="U563" s="20">
        <v>1</v>
      </c>
      <c r="V563" s="20" t="str">
        <f>VLOOKUP(U563,'Variáveis e códigos'!$D$12:$E$13,2,FALSE)</f>
        <v>Sim</v>
      </c>
    </row>
    <row r="564" spans="1:22">
      <c r="A564" s="20">
        <v>2</v>
      </c>
      <c r="B564" s="20" t="str">
        <f>HLOOKUP(A564,'Variáveis e códigos'!$D$7:$E$8,2,FALSE)</f>
        <v>Feminino</v>
      </c>
      <c r="C564" s="20">
        <v>21</v>
      </c>
      <c r="D564" s="20">
        <v>9</v>
      </c>
      <c r="E564" s="20">
        <v>1</v>
      </c>
      <c r="F564" s="20" t="str">
        <f>VLOOKUP(E564,'Variáveis e códigos'!$D$2:$E$3,2,FALSE)</f>
        <v>Sim</v>
      </c>
      <c r="G564" s="20">
        <v>1</v>
      </c>
      <c r="H564" s="20" t="str">
        <f>VLOOKUP(G564,'Variáveis e códigos'!$D$2:$E$3,2,FALSE)</f>
        <v>Sim</v>
      </c>
      <c r="I564" s="20">
        <v>4</v>
      </c>
      <c r="J564" s="20" t="str">
        <f>VLOOKUP(I564,'Variáveis e códigos'!$A$18:$B$22,2,FALSE)</f>
        <v>Muito importante</v>
      </c>
      <c r="K564" s="20">
        <v>4</v>
      </c>
      <c r="L564" s="20" t="str">
        <f>VLOOKUP(K564,'Variáveis e códigos'!$A$18:$B$22,2,FALSE)</f>
        <v>Muito importante</v>
      </c>
      <c r="M564" s="20">
        <v>3</v>
      </c>
      <c r="N564" s="20" t="str">
        <f>VLOOKUP(M564,'Variáveis e códigos'!$A$18:$B$22,2,FALSE)</f>
        <v>Importante</v>
      </c>
      <c r="O564" s="20">
        <v>4</v>
      </c>
      <c r="P564" s="20" t="str">
        <f>VLOOKUP(O564,'Variáveis e códigos'!$A$18:$B$22,2,FALSE)</f>
        <v>Muito importante</v>
      </c>
      <c r="Q564" s="20">
        <v>4</v>
      </c>
      <c r="R564" s="20" t="str">
        <f>VLOOKUP(Q564,'Variáveis e códigos'!$A$18:$B$22,2,FALSE)</f>
        <v>Muito importante</v>
      </c>
      <c r="S564" s="20">
        <v>2</v>
      </c>
      <c r="T564" s="20" t="str">
        <f>VLOOKUP(S564,'Variáveis e códigos'!$A$18:$B$22,2,FALSE)</f>
        <v>Pouco importante</v>
      </c>
      <c r="U564" s="20">
        <v>1</v>
      </c>
      <c r="V564" s="20" t="str">
        <f>VLOOKUP(U564,'Variáveis e códigos'!$D$12:$E$13,2,FALSE)</f>
        <v>Sim</v>
      </c>
    </row>
    <row r="565" spans="1:22">
      <c r="A565" s="20">
        <v>1</v>
      </c>
      <c r="B565" s="20" t="str">
        <f>HLOOKUP(A565,'Variáveis e códigos'!$D$7:$E$8,2,FALSE)</f>
        <v>Masculino</v>
      </c>
      <c r="C565" s="20">
        <v>21</v>
      </c>
      <c r="D565" s="20">
        <v>5</v>
      </c>
      <c r="E565" s="20">
        <v>2</v>
      </c>
      <c r="F565" s="20" t="str">
        <f>VLOOKUP(E565,'Variáveis e códigos'!$D$2:$E$3,2,FALSE)</f>
        <v>Não</v>
      </c>
      <c r="G565" s="20">
        <v>1</v>
      </c>
      <c r="H565" s="20" t="str">
        <f>VLOOKUP(G565,'Variáveis e códigos'!$D$2:$E$3,2,FALSE)</f>
        <v>Sim</v>
      </c>
      <c r="I565" s="20">
        <v>4</v>
      </c>
      <c r="J565" s="20" t="str">
        <f>VLOOKUP(I565,'Variáveis e códigos'!$A$18:$B$22,2,FALSE)</f>
        <v>Muito importante</v>
      </c>
      <c r="K565" s="20">
        <v>5</v>
      </c>
      <c r="L565" s="20" t="str">
        <f>VLOOKUP(K565,'Variáveis e códigos'!$A$18:$B$22,2,FALSE)</f>
        <v>Extremamente importante</v>
      </c>
      <c r="M565" s="20">
        <v>3</v>
      </c>
      <c r="N565" s="20" t="str">
        <f>VLOOKUP(M565,'Variáveis e códigos'!$A$18:$B$22,2,FALSE)</f>
        <v>Importante</v>
      </c>
      <c r="O565" s="20">
        <v>4</v>
      </c>
      <c r="P565" s="20" t="str">
        <f>VLOOKUP(O565,'Variáveis e códigos'!$A$18:$B$22,2,FALSE)</f>
        <v>Muito importante</v>
      </c>
      <c r="Q565" s="20">
        <v>2</v>
      </c>
      <c r="R565" s="20" t="str">
        <f>VLOOKUP(Q565,'Variáveis e códigos'!$A$18:$B$22,2,FALSE)</f>
        <v>Pouco importante</v>
      </c>
      <c r="S565" s="20">
        <v>2</v>
      </c>
      <c r="T565" s="20" t="str">
        <f>VLOOKUP(S565,'Variáveis e códigos'!$A$18:$B$22,2,FALSE)</f>
        <v>Pouco importante</v>
      </c>
      <c r="U565" s="20">
        <v>2</v>
      </c>
      <c r="V565" s="20" t="str">
        <f>VLOOKUP(U565,'Variáveis e códigos'!$D$12:$E$13,2,FALSE)</f>
        <v>Não</v>
      </c>
    </row>
    <row r="566" spans="1:22">
      <c r="A566" s="20">
        <v>1</v>
      </c>
      <c r="B566" s="20" t="str">
        <f>HLOOKUP(A566,'Variáveis e códigos'!$D$7:$E$8,2,FALSE)</f>
        <v>Masculino</v>
      </c>
      <c r="C566" s="20">
        <v>23</v>
      </c>
      <c r="D566" s="20">
        <v>1</v>
      </c>
      <c r="E566" s="20">
        <v>2</v>
      </c>
      <c r="F566" s="20" t="str">
        <f>VLOOKUP(E566,'Variáveis e códigos'!$D$2:$E$3,2,FALSE)</f>
        <v>Não</v>
      </c>
      <c r="G566" s="20">
        <v>1</v>
      </c>
      <c r="H566" s="20" t="str">
        <f>VLOOKUP(G566,'Variáveis e códigos'!$D$2:$E$3,2,FALSE)</f>
        <v>Sim</v>
      </c>
      <c r="I566" s="20">
        <v>3</v>
      </c>
      <c r="J566" s="20" t="str">
        <f>VLOOKUP(I566,'Variáveis e códigos'!$A$18:$B$22,2,FALSE)</f>
        <v>Importante</v>
      </c>
      <c r="K566" s="20">
        <v>3</v>
      </c>
      <c r="L566" s="20" t="str">
        <f>VLOOKUP(K566,'Variáveis e códigos'!$A$18:$B$22,2,FALSE)</f>
        <v>Importante</v>
      </c>
      <c r="M566" s="20">
        <v>2</v>
      </c>
      <c r="N566" s="20" t="str">
        <f>VLOOKUP(M566,'Variáveis e códigos'!$A$18:$B$22,2,FALSE)</f>
        <v>Pouco importante</v>
      </c>
      <c r="O566" s="20">
        <v>4</v>
      </c>
      <c r="P566" s="20" t="str">
        <f>VLOOKUP(O566,'Variáveis e códigos'!$A$18:$B$22,2,FALSE)</f>
        <v>Muito importante</v>
      </c>
      <c r="Q566" s="20">
        <v>2</v>
      </c>
      <c r="R566" s="20" t="str">
        <f>VLOOKUP(Q566,'Variáveis e códigos'!$A$18:$B$22,2,FALSE)</f>
        <v>Pouco importante</v>
      </c>
      <c r="S566" s="20">
        <v>1</v>
      </c>
      <c r="T566" s="20" t="str">
        <f>VLOOKUP(S566,'Variáveis e códigos'!$A$18:$B$22,2,FALSE)</f>
        <v>Nada importante</v>
      </c>
      <c r="U566" s="20">
        <v>1</v>
      </c>
      <c r="V566" s="20" t="str">
        <f>VLOOKUP(U566,'Variáveis e códigos'!$D$12:$E$13,2,FALSE)</f>
        <v>Sim</v>
      </c>
    </row>
    <row r="567" spans="1:22">
      <c r="A567" s="20">
        <v>2</v>
      </c>
      <c r="B567" s="20" t="str">
        <f>HLOOKUP(A567,'Variáveis e códigos'!$D$7:$E$8,2,FALSE)</f>
        <v>Feminino</v>
      </c>
      <c r="C567" s="20">
        <v>21</v>
      </c>
      <c r="D567" s="20">
        <v>5</v>
      </c>
      <c r="E567" s="20">
        <v>2</v>
      </c>
      <c r="F567" s="20" t="str">
        <f>VLOOKUP(E567,'Variáveis e códigos'!$D$2:$E$3,2,FALSE)</f>
        <v>Não</v>
      </c>
      <c r="G567" s="20">
        <v>1</v>
      </c>
      <c r="H567" s="20" t="str">
        <f>VLOOKUP(G567,'Variáveis e códigos'!$D$2:$E$3,2,FALSE)</f>
        <v>Sim</v>
      </c>
      <c r="I567" s="20">
        <v>4</v>
      </c>
      <c r="J567" s="20" t="str">
        <f>VLOOKUP(I567,'Variáveis e códigos'!$A$18:$B$22,2,FALSE)</f>
        <v>Muito importante</v>
      </c>
      <c r="K567" s="20">
        <v>4</v>
      </c>
      <c r="L567" s="20" t="str">
        <f>VLOOKUP(K567,'Variáveis e códigos'!$A$18:$B$22,2,FALSE)</f>
        <v>Muito importante</v>
      </c>
      <c r="M567" s="20">
        <v>2</v>
      </c>
      <c r="N567" s="20" t="str">
        <f>VLOOKUP(M567,'Variáveis e códigos'!$A$18:$B$22,2,FALSE)</f>
        <v>Pouco importante</v>
      </c>
      <c r="O567" s="20">
        <v>4</v>
      </c>
      <c r="P567" s="20" t="str">
        <f>VLOOKUP(O567,'Variáveis e códigos'!$A$18:$B$22,2,FALSE)</f>
        <v>Muito importante</v>
      </c>
      <c r="Q567" s="20">
        <v>2</v>
      </c>
      <c r="R567" s="20" t="str">
        <f>VLOOKUP(Q567,'Variáveis e códigos'!$A$18:$B$22,2,FALSE)</f>
        <v>Pouco importante</v>
      </c>
      <c r="S567" s="20">
        <v>2</v>
      </c>
      <c r="T567" s="20" t="str">
        <f>VLOOKUP(S567,'Variáveis e códigos'!$A$18:$B$22,2,FALSE)</f>
        <v>Pouco importante</v>
      </c>
      <c r="U567" s="20">
        <v>1</v>
      </c>
      <c r="V567" s="20" t="str">
        <f>VLOOKUP(U567,'Variáveis e códigos'!$D$12:$E$13,2,FALSE)</f>
        <v>Sim</v>
      </c>
    </row>
    <row r="568" spans="1:22">
      <c r="A568" s="20">
        <v>2</v>
      </c>
      <c r="B568" s="20" t="str">
        <f>HLOOKUP(A568,'Variáveis e códigos'!$D$7:$E$8,2,FALSE)</f>
        <v>Feminino</v>
      </c>
      <c r="C568" s="20">
        <v>22</v>
      </c>
      <c r="D568" s="20">
        <v>1</v>
      </c>
      <c r="E568" s="20">
        <v>1</v>
      </c>
      <c r="F568" s="20" t="str">
        <f>VLOOKUP(E568,'Variáveis e códigos'!$D$2:$E$3,2,FALSE)</f>
        <v>Sim</v>
      </c>
      <c r="G568" s="20">
        <v>1</v>
      </c>
      <c r="H568" s="20" t="str">
        <f>VLOOKUP(G568,'Variáveis e códigos'!$D$2:$E$3,2,FALSE)</f>
        <v>Sim</v>
      </c>
      <c r="I568" s="20">
        <v>4</v>
      </c>
      <c r="J568" s="20" t="str">
        <f>VLOOKUP(I568,'Variáveis e códigos'!$A$18:$B$22,2,FALSE)</f>
        <v>Muito importante</v>
      </c>
      <c r="K568" s="20">
        <v>4</v>
      </c>
      <c r="L568" s="20" t="str">
        <f>VLOOKUP(K568,'Variáveis e códigos'!$A$18:$B$22,2,FALSE)</f>
        <v>Muito importante</v>
      </c>
      <c r="M568" s="20">
        <v>3</v>
      </c>
      <c r="N568" s="20" t="str">
        <f>VLOOKUP(M568,'Variáveis e códigos'!$A$18:$B$22,2,FALSE)</f>
        <v>Importante</v>
      </c>
      <c r="O568" s="20">
        <v>5</v>
      </c>
      <c r="P568" s="20" t="str">
        <f>VLOOKUP(O568,'Variáveis e códigos'!$A$18:$B$22,2,FALSE)</f>
        <v>Extremamente importante</v>
      </c>
      <c r="Q568" s="20">
        <v>3</v>
      </c>
      <c r="R568" s="20" t="str">
        <f>VLOOKUP(Q568,'Variáveis e códigos'!$A$18:$B$22,2,FALSE)</f>
        <v>Importante</v>
      </c>
      <c r="S568" s="20">
        <v>3</v>
      </c>
      <c r="T568" s="20" t="str">
        <f>VLOOKUP(S568,'Variáveis e códigos'!$A$18:$B$22,2,FALSE)</f>
        <v>Importante</v>
      </c>
      <c r="U568" s="20">
        <v>1</v>
      </c>
      <c r="V568" s="20" t="str">
        <f>VLOOKUP(U568,'Variáveis e códigos'!$D$12:$E$13,2,FALSE)</f>
        <v>Sim</v>
      </c>
    </row>
    <row r="569" spans="1:22">
      <c r="A569" s="20">
        <v>2</v>
      </c>
      <c r="B569" s="20" t="str">
        <f>HLOOKUP(A569,'Variáveis e códigos'!$D$7:$E$8,2,FALSE)</f>
        <v>Feminino</v>
      </c>
      <c r="C569" s="20">
        <v>22</v>
      </c>
      <c r="D569" s="20">
        <v>5</v>
      </c>
      <c r="E569" s="20">
        <v>2</v>
      </c>
      <c r="F569" s="20" t="str">
        <f>VLOOKUP(E569,'Variáveis e códigos'!$D$2:$E$3,2,FALSE)</f>
        <v>Não</v>
      </c>
      <c r="G569" s="20">
        <v>1</v>
      </c>
      <c r="H569" s="20" t="str">
        <f>VLOOKUP(G569,'Variáveis e códigos'!$D$2:$E$3,2,FALSE)</f>
        <v>Sim</v>
      </c>
      <c r="I569" s="20">
        <v>4</v>
      </c>
      <c r="J569" s="20" t="str">
        <f>VLOOKUP(I569,'Variáveis e códigos'!$A$18:$B$22,2,FALSE)</f>
        <v>Muito importante</v>
      </c>
      <c r="K569" s="20">
        <v>4</v>
      </c>
      <c r="L569" s="20" t="str">
        <f>VLOOKUP(K569,'Variáveis e códigos'!$A$18:$B$22,2,FALSE)</f>
        <v>Muito importante</v>
      </c>
      <c r="M569" s="20">
        <v>2</v>
      </c>
      <c r="N569" s="20" t="str">
        <f>VLOOKUP(M569,'Variáveis e códigos'!$A$18:$B$22,2,FALSE)</f>
        <v>Pouco importante</v>
      </c>
      <c r="O569" s="20">
        <v>3</v>
      </c>
      <c r="P569" s="20" t="str">
        <f>VLOOKUP(O569,'Variáveis e códigos'!$A$18:$B$22,2,FALSE)</f>
        <v>Importante</v>
      </c>
      <c r="Q569" s="20">
        <v>2</v>
      </c>
      <c r="R569" s="20" t="str">
        <f>VLOOKUP(Q569,'Variáveis e códigos'!$A$18:$B$22,2,FALSE)</f>
        <v>Pouco importante</v>
      </c>
      <c r="S569" s="20">
        <v>2</v>
      </c>
      <c r="T569" s="20" t="str">
        <f>VLOOKUP(S569,'Variáveis e códigos'!$A$18:$B$22,2,FALSE)</f>
        <v>Pouco importante</v>
      </c>
      <c r="U569" s="20">
        <v>1</v>
      </c>
      <c r="V569" s="20" t="str">
        <f>VLOOKUP(U569,'Variáveis e códigos'!$D$12:$E$13,2,FALSE)</f>
        <v>Sim</v>
      </c>
    </row>
    <row r="570" spans="1:22">
      <c r="A570" s="20">
        <v>2</v>
      </c>
      <c r="B570" s="20" t="str">
        <f>HLOOKUP(A570,'Variáveis e códigos'!$D$7:$E$8,2,FALSE)</f>
        <v>Feminino</v>
      </c>
      <c r="C570" s="20">
        <v>22</v>
      </c>
      <c r="D570" s="20">
        <v>7</v>
      </c>
      <c r="E570" s="20">
        <v>1</v>
      </c>
      <c r="F570" s="20" t="str">
        <f>VLOOKUP(E570,'Variáveis e códigos'!$D$2:$E$3,2,FALSE)</f>
        <v>Sim</v>
      </c>
      <c r="G570" s="20">
        <v>2</v>
      </c>
      <c r="H570" s="20" t="str">
        <f>VLOOKUP(G570,'Variáveis e códigos'!$D$2:$E$3,2,FALSE)</f>
        <v>Não</v>
      </c>
      <c r="I570" s="20">
        <v>3</v>
      </c>
      <c r="J570" s="20" t="str">
        <f>VLOOKUP(I570,'Variáveis e códigos'!$A$18:$B$22,2,FALSE)</f>
        <v>Importante</v>
      </c>
      <c r="K570" s="20">
        <v>3</v>
      </c>
      <c r="L570" s="20" t="str">
        <f>VLOOKUP(K570,'Variáveis e códigos'!$A$18:$B$22,2,FALSE)</f>
        <v>Importante</v>
      </c>
      <c r="M570" s="20">
        <v>2</v>
      </c>
      <c r="N570" s="20" t="str">
        <f>VLOOKUP(M570,'Variáveis e códigos'!$A$18:$B$22,2,FALSE)</f>
        <v>Pouco importante</v>
      </c>
      <c r="O570" s="20">
        <v>5</v>
      </c>
      <c r="P570" s="20" t="str">
        <f>VLOOKUP(O570,'Variáveis e códigos'!$A$18:$B$22,2,FALSE)</f>
        <v>Extremamente importante</v>
      </c>
      <c r="Q570" s="20">
        <v>5</v>
      </c>
      <c r="R570" s="20" t="str">
        <f>VLOOKUP(Q570,'Variáveis e códigos'!$A$18:$B$22,2,FALSE)</f>
        <v>Extremamente importante</v>
      </c>
      <c r="S570" s="20">
        <v>5</v>
      </c>
      <c r="T570" s="20" t="str">
        <f>VLOOKUP(S570,'Variáveis e códigos'!$A$18:$B$22,2,FALSE)</f>
        <v>Extremamente importante</v>
      </c>
      <c r="U570" s="20">
        <v>2</v>
      </c>
      <c r="V570" s="20" t="str">
        <f>VLOOKUP(U570,'Variáveis e códigos'!$D$12:$E$13,2,FALSE)</f>
        <v>Não</v>
      </c>
    </row>
    <row r="571" spans="1:22">
      <c r="A571" s="20">
        <v>2</v>
      </c>
      <c r="B571" s="20" t="str">
        <f>HLOOKUP(A571,'Variáveis e códigos'!$D$7:$E$8,2,FALSE)</f>
        <v>Feminino</v>
      </c>
      <c r="C571" s="20">
        <v>22</v>
      </c>
      <c r="D571" s="20">
        <v>9</v>
      </c>
      <c r="E571" s="20">
        <v>1</v>
      </c>
      <c r="F571" s="20" t="str">
        <f>VLOOKUP(E571,'Variáveis e códigos'!$D$2:$E$3,2,FALSE)</f>
        <v>Sim</v>
      </c>
      <c r="G571" s="20">
        <v>1</v>
      </c>
      <c r="H571" s="20" t="str">
        <f>VLOOKUP(G571,'Variáveis e códigos'!$D$2:$E$3,2,FALSE)</f>
        <v>Sim</v>
      </c>
      <c r="I571" s="20">
        <v>4</v>
      </c>
      <c r="J571" s="20" t="str">
        <f>VLOOKUP(I571,'Variáveis e códigos'!$A$18:$B$22,2,FALSE)</f>
        <v>Muito importante</v>
      </c>
      <c r="K571" s="20">
        <v>3</v>
      </c>
      <c r="L571" s="20" t="str">
        <f>VLOOKUP(K571,'Variáveis e códigos'!$A$18:$B$22,2,FALSE)</f>
        <v>Importante</v>
      </c>
      <c r="M571" s="20">
        <v>3</v>
      </c>
      <c r="N571" s="20" t="str">
        <f>VLOOKUP(M571,'Variáveis e códigos'!$A$18:$B$22,2,FALSE)</f>
        <v>Importante</v>
      </c>
      <c r="O571" s="20">
        <v>4</v>
      </c>
      <c r="P571" s="20" t="str">
        <f>VLOOKUP(O571,'Variáveis e códigos'!$A$18:$B$22,2,FALSE)</f>
        <v>Muito importante</v>
      </c>
      <c r="Q571" s="20">
        <v>3</v>
      </c>
      <c r="R571" s="20" t="str">
        <f>VLOOKUP(Q571,'Variáveis e códigos'!$A$18:$B$22,2,FALSE)</f>
        <v>Importante</v>
      </c>
      <c r="S571" s="20">
        <v>3</v>
      </c>
      <c r="T571" s="20" t="str">
        <f>VLOOKUP(S571,'Variáveis e códigos'!$A$18:$B$22,2,FALSE)</f>
        <v>Importante</v>
      </c>
      <c r="U571" s="20">
        <v>1</v>
      </c>
      <c r="V571" s="20" t="str">
        <f>VLOOKUP(U571,'Variáveis e códigos'!$D$12:$E$13,2,FALSE)</f>
        <v>Sim</v>
      </c>
    </row>
    <row r="572" spans="1:22">
      <c r="A572" s="20">
        <v>2</v>
      </c>
      <c r="B572" s="20" t="str">
        <f>HLOOKUP(A572,'Variáveis e códigos'!$D$7:$E$8,2,FALSE)</f>
        <v>Feminino</v>
      </c>
      <c r="C572" s="20">
        <v>22</v>
      </c>
      <c r="D572" s="20">
        <v>9</v>
      </c>
      <c r="E572" s="20">
        <v>1</v>
      </c>
      <c r="F572" s="20" t="str">
        <f>VLOOKUP(E572,'Variáveis e códigos'!$D$2:$E$3,2,FALSE)</f>
        <v>Sim</v>
      </c>
      <c r="G572" s="20">
        <v>1</v>
      </c>
      <c r="H572" s="20" t="str">
        <f>VLOOKUP(G572,'Variáveis e códigos'!$D$2:$E$3,2,FALSE)</f>
        <v>Sim</v>
      </c>
      <c r="I572" s="20">
        <v>4</v>
      </c>
      <c r="J572" s="20" t="str">
        <f>VLOOKUP(I572,'Variáveis e códigos'!$A$18:$B$22,2,FALSE)</f>
        <v>Muito importante</v>
      </c>
      <c r="K572" s="20">
        <v>3</v>
      </c>
      <c r="L572" s="20" t="str">
        <f>VLOOKUP(K572,'Variáveis e códigos'!$A$18:$B$22,2,FALSE)</f>
        <v>Importante</v>
      </c>
      <c r="M572" s="20">
        <v>2</v>
      </c>
      <c r="N572" s="20" t="str">
        <f>VLOOKUP(M572,'Variáveis e códigos'!$A$18:$B$22,2,FALSE)</f>
        <v>Pouco importante</v>
      </c>
      <c r="O572" s="20">
        <v>4</v>
      </c>
      <c r="P572" s="20" t="str">
        <f>VLOOKUP(O572,'Variáveis e códigos'!$A$18:$B$22,2,FALSE)</f>
        <v>Muito importante</v>
      </c>
      <c r="Q572" s="20">
        <v>5</v>
      </c>
      <c r="R572" s="20" t="str">
        <f>VLOOKUP(Q572,'Variáveis e códigos'!$A$18:$B$22,2,FALSE)</f>
        <v>Extremamente importante</v>
      </c>
      <c r="S572" s="20">
        <v>4</v>
      </c>
      <c r="T572" s="20" t="str">
        <f>VLOOKUP(S572,'Variáveis e códigos'!$A$18:$B$22,2,FALSE)</f>
        <v>Muito importante</v>
      </c>
      <c r="U572" s="20">
        <v>1</v>
      </c>
      <c r="V572" s="20" t="str">
        <f>VLOOKUP(U572,'Variáveis e códigos'!$D$12:$E$13,2,FALSE)</f>
        <v>Sim</v>
      </c>
    </row>
    <row r="573" spans="1:22">
      <c r="A573" s="20">
        <v>1</v>
      </c>
      <c r="B573" s="20" t="str">
        <f>HLOOKUP(A573,'Variáveis e códigos'!$D$7:$E$8,2,FALSE)</f>
        <v>Masculino</v>
      </c>
      <c r="C573" s="20">
        <v>22</v>
      </c>
      <c r="D573" s="20">
        <v>1</v>
      </c>
      <c r="E573" s="20">
        <v>2</v>
      </c>
      <c r="F573" s="20" t="str">
        <f>VLOOKUP(E573,'Variáveis e códigos'!$D$2:$E$3,2,FALSE)</f>
        <v>Não</v>
      </c>
      <c r="G573" s="20">
        <v>1</v>
      </c>
      <c r="H573" s="20" t="str">
        <f>VLOOKUP(G573,'Variáveis e códigos'!$D$2:$E$3,2,FALSE)</f>
        <v>Sim</v>
      </c>
      <c r="I573" s="20">
        <v>5</v>
      </c>
      <c r="J573" s="20" t="str">
        <f>VLOOKUP(I573,'Variáveis e códigos'!$A$18:$B$22,2,FALSE)</f>
        <v>Extremamente importante</v>
      </c>
      <c r="K573" s="20">
        <v>5</v>
      </c>
      <c r="L573" s="20" t="str">
        <f>VLOOKUP(K573,'Variáveis e códigos'!$A$18:$B$22,2,FALSE)</f>
        <v>Extremamente importante</v>
      </c>
      <c r="M573" s="20">
        <v>3</v>
      </c>
      <c r="N573" s="20" t="str">
        <f>VLOOKUP(M573,'Variáveis e códigos'!$A$18:$B$22,2,FALSE)</f>
        <v>Importante</v>
      </c>
      <c r="O573" s="20">
        <v>4</v>
      </c>
      <c r="P573" s="20" t="str">
        <f>VLOOKUP(O573,'Variáveis e códigos'!$A$18:$B$22,2,FALSE)</f>
        <v>Muito importante</v>
      </c>
      <c r="Q573" s="20">
        <v>2</v>
      </c>
      <c r="R573" s="20" t="str">
        <f>VLOOKUP(Q573,'Variáveis e códigos'!$A$18:$B$22,2,FALSE)</f>
        <v>Pouco importante</v>
      </c>
      <c r="S573" s="20">
        <v>3</v>
      </c>
      <c r="T573" s="20" t="str">
        <f>VLOOKUP(S573,'Variáveis e códigos'!$A$18:$B$22,2,FALSE)</f>
        <v>Importante</v>
      </c>
      <c r="U573" s="20">
        <v>1</v>
      </c>
      <c r="V573" s="20" t="str">
        <f>VLOOKUP(U573,'Variáveis e códigos'!$D$12:$E$13,2,FALSE)</f>
        <v>Sim</v>
      </c>
    </row>
    <row r="574" spans="1:22">
      <c r="A574" s="20">
        <v>1</v>
      </c>
      <c r="B574" s="20" t="str">
        <f>HLOOKUP(A574,'Variáveis e códigos'!$D$7:$E$8,2,FALSE)</f>
        <v>Masculino</v>
      </c>
      <c r="C574" s="20">
        <v>22</v>
      </c>
      <c r="D574" s="20">
        <v>1</v>
      </c>
      <c r="E574" s="20">
        <v>2</v>
      </c>
      <c r="F574" s="20" t="str">
        <f>VLOOKUP(E574,'Variáveis e códigos'!$D$2:$E$3,2,FALSE)</f>
        <v>Não</v>
      </c>
      <c r="G574" s="20">
        <v>1</v>
      </c>
      <c r="H574" s="20" t="str">
        <f>VLOOKUP(G574,'Variáveis e códigos'!$D$2:$E$3,2,FALSE)</f>
        <v>Sim</v>
      </c>
      <c r="I574" s="20">
        <v>4</v>
      </c>
      <c r="J574" s="20" t="str">
        <f>VLOOKUP(I574,'Variáveis e códigos'!$A$18:$B$22,2,FALSE)</f>
        <v>Muito importante</v>
      </c>
      <c r="K574" s="20">
        <v>2</v>
      </c>
      <c r="L574" s="20" t="str">
        <f>VLOOKUP(K574,'Variáveis e códigos'!$A$18:$B$22,2,FALSE)</f>
        <v>Pouco importante</v>
      </c>
      <c r="M574" s="20">
        <v>3</v>
      </c>
      <c r="N574" s="20" t="str">
        <f>VLOOKUP(M574,'Variáveis e códigos'!$A$18:$B$22,2,FALSE)</f>
        <v>Importante</v>
      </c>
      <c r="O574" s="20">
        <v>4</v>
      </c>
      <c r="P574" s="20" t="str">
        <f>VLOOKUP(O574,'Variáveis e códigos'!$A$18:$B$22,2,FALSE)</f>
        <v>Muito importante</v>
      </c>
      <c r="Q574" s="20">
        <v>1</v>
      </c>
      <c r="R574" s="20" t="str">
        <f>VLOOKUP(Q574,'Variáveis e códigos'!$A$18:$B$22,2,FALSE)</f>
        <v>Nada importante</v>
      </c>
      <c r="S574" s="20">
        <v>3</v>
      </c>
      <c r="T574" s="20" t="str">
        <f>VLOOKUP(S574,'Variáveis e códigos'!$A$18:$B$22,2,FALSE)</f>
        <v>Importante</v>
      </c>
      <c r="U574" s="20">
        <v>1</v>
      </c>
      <c r="V574" s="20" t="str">
        <f>VLOOKUP(U574,'Variáveis e códigos'!$D$12:$E$13,2,FALSE)</f>
        <v>Sim</v>
      </c>
    </row>
    <row r="575" spans="1:22">
      <c r="A575" s="20">
        <v>1</v>
      </c>
      <c r="B575" s="20" t="str">
        <f>HLOOKUP(A575,'Variáveis e códigos'!$D$7:$E$8,2,FALSE)</f>
        <v>Masculino</v>
      </c>
      <c r="C575" s="20">
        <v>22</v>
      </c>
      <c r="D575" s="20">
        <v>5</v>
      </c>
      <c r="E575" s="20">
        <v>1</v>
      </c>
      <c r="F575" s="20" t="str">
        <f>VLOOKUP(E575,'Variáveis e códigos'!$D$2:$E$3,2,FALSE)</f>
        <v>Sim</v>
      </c>
      <c r="G575" s="20">
        <v>1</v>
      </c>
      <c r="H575" s="20" t="str">
        <f>VLOOKUP(G575,'Variáveis e códigos'!$D$2:$E$3,2,FALSE)</f>
        <v>Sim</v>
      </c>
      <c r="I575" s="20">
        <v>4</v>
      </c>
      <c r="J575" s="20" t="str">
        <f>VLOOKUP(I575,'Variáveis e códigos'!$A$18:$B$22,2,FALSE)</f>
        <v>Muito importante</v>
      </c>
      <c r="K575" s="20">
        <v>3</v>
      </c>
      <c r="L575" s="20" t="str">
        <f>VLOOKUP(K575,'Variáveis e códigos'!$A$18:$B$22,2,FALSE)</f>
        <v>Importante</v>
      </c>
      <c r="M575" s="20">
        <v>2</v>
      </c>
      <c r="N575" s="20" t="str">
        <f>VLOOKUP(M575,'Variáveis e códigos'!$A$18:$B$22,2,FALSE)</f>
        <v>Pouco importante</v>
      </c>
      <c r="O575" s="20">
        <v>4</v>
      </c>
      <c r="P575" s="20" t="str">
        <f>VLOOKUP(O575,'Variáveis e códigos'!$A$18:$B$22,2,FALSE)</f>
        <v>Muito importante</v>
      </c>
      <c r="Q575" s="20">
        <v>4</v>
      </c>
      <c r="R575" s="20" t="str">
        <f>VLOOKUP(Q575,'Variáveis e códigos'!$A$18:$B$22,2,FALSE)</f>
        <v>Muito importante</v>
      </c>
      <c r="S575" s="20">
        <v>4</v>
      </c>
      <c r="T575" s="20" t="str">
        <f>VLOOKUP(S575,'Variáveis e códigos'!$A$18:$B$22,2,FALSE)</f>
        <v>Muito importante</v>
      </c>
      <c r="U575" s="20">
        <v>1</v>
      </c>
      <c r="V575" s="20" t="str">
        <f>VLOOKUP(U575,'Variáveis e códigos'!$D$12:$E$13,2,FALSE)</f>
        <v>Sim</v>
      </c>
    </row>
    <row r="576" spans="1:22">
      <c r="A576" s="20">
        <v>2</v>
      </c>
      <c r="B576" s="20" t="str">
        <f>HLOOKUP(A576,'Variáveis e códigos'!$D$7:$E$8,2,FALSE)</f>
        <v>Feminino</v>
      </c>
      <c r="C576" s="20">
        <v>22</v>
      </c>
      <c r="D576" s="20">
        <v>9</v>
      </c>
      <c r="E576" s="20">
        <v>2</v>
      </c>
      <c r="F576" s="20" t="str">
        <f>VLOOKUP(E576,'Variáveis e códigos'!$D$2:$E$3,2,FALSE)</f>
        <v>Não</v>
      </c>
      <c r="G576" s="20">
        <v>2</v>
      </c>
      <c r="H576" s="20" t="str">
        <f>VLOOKUP(G576,'Variáveis e códigos'!$D$2:$E$3,2,FALSE)</f>
        <v>Não</v>
      </c>
      <c r="I576" s="20">
        <v>4</v>
      </c>
      <c r="J576" s="20" t="str">
        <f>VLOOKUP(I576,'Variáveis e códigos'!$A$18:$B$22,2,FALSE)</f>
        <v>Muito importante</v>
      </c>
      <c r="K576" s="20">
        <v>4</v>
      </c>
      <c r="L576" s="20" t="str">
        <f>VLOOKUP(K576,'Variáveis e códigos'!$A$18:$B$22,2,FALSE)</f>
        <v>Muito importante</v>
      </c>
      <c r="M576" s="20">
        <v>3</v>
      </c>
      <c r="N576" s="20" t="str">
        <f>VLOOKUP(M576,'Variáveis e códigos'!$A$18:$B$22,2,FALSE)</f>
        <v>Importante</v>
      </c>
      <c r="O576" s="20">
        <v>3</v>
      </c>
      <c r="P576" s="20" t="str">
        <f>VLOOKUP(O576,'Variáveis e códigos'!$A$18:$B$22,2,FALSE)</f>
        <v>Importante</v>
      </c>
      <c r="Q576" s="20">
        <v>4</v>
      </c>
      <c r="R576" s="20" t="str">
        <f>VLOOKUP(Q576,'Variáveis e códigos'!$A$18:$B$22,2,FALSE)</f>
        <v>Muito importante</v>
      </c>
      <c r="S576" s="20">
        <v>2</v>
      </c>
      <c r="T576" s="20" t="str">
        <f>VLOOKUP(S576,'Variáveis e códigos'!$A$18:$B$22,2,FALSE)</f>
        <v>Pouco importante</v>
      </c>
      <c r="U576" s="20">
        <v>1</v>
      </c>
      <c r="V576" s="20" t="str">
        <f>VLOOKUP(U576,'Variáveis e códigos'!$D$12:$E$13,2,FALSE)</f>
        <v>Sim</v>
      </c>
    </row>
    <row r="577" spans="1:22">
      <c r="A577" s="20">
        <v>2</v>
      </c>
      <c r="B577" s="20" t="str">
        <f>HLOOKUP(A577,'Variáveis e códigos'!$D$7:$E$8,2,FALSE)</f>
        <v>Feminino</v>
      </c>
      <c r="C577" s="20">
        <v>22</v>
      </c>
      <c r="D577" s="20">
        <v>9</v>
      </c>
      <c r="E577" s="20">
        <v>2</v>
      </c>
      <c r="F577" s="20" t="str">
        <f>VLOOKUP(E577,'Variáveis e códigos'!$D$2:$E$3,2,FALSE)</f>
        <v>Não</v>
      </c>
      <c r="G577" s="20">
        <v>1</v>
      </c>
      <c r="H577" s="20" t="str">
        <f>VLOOKUP(G577,'Variáveis e códigos'!$D$2:$E$3,2,FALSE)</f>
        <v>Sim</v>
      </c>
      <c r="I577" s="20">
        <v>3</v>
      </c>
      <c r="J577" s="20" t="str">
        <f>VLOOKUP(I577,'Variáveis e códigos'!$A$18:$B$22,2,FALSE)</f>
        <v>Importante</v>
      </c>
      <c r="K577" s="20">
        <v>4</v>
      </c>
      <c r="L577" s="20" t="str">
        <f>VLOOKUP(K577,'Variáveis e códigos'!$A$18:$B$22,2,FALSE)</f>
        <v>Muito importante</v>
      </c>
      <c r="M577" s="20">
        <v>3</v>
      </c>
      <c r="N577" s="20" t="str">
        <f>VLOOKUP(M577,'Variáveis e códigos'!$A$18:$B$22,2,FALSE)</f>
        <v>Importante</v>
      </c>
      <c r="O577" s="20">
        <v>2</v>
      </c>
      <c r="P577" s="20" t="str">
        <f>VLOOKUP(O577,'Variáveis e códigos'!$A$18:$B$22,2,FALSE)</f>
        <v>Pouco importante</v>
      </c>
      <c r="Q577" s="20">
        <v>2</v>
      </c>
      <c r="R577" s="20" t="str">
        <f>VLOOKUP(Q577,'Variáveis e códigos'!$A$18:$B$22,2,FALSE)</f>
        <v>Pouco importante</v>
      </c>
      <c r="S577" s="20">
        <v>2</v>
      </c>
      <c r="T577" s="20" t="str">
        <f>VLOOKUP(S577,'Variáveis e códigos'!$A$18:$B$22,2,FALSE)</f>
        <v>Pouco importante</v>
      </c>
      <c r="U577" s="20">
        <v>1</v>
      </c>
      <c r="V577" s="20" t="str">
        <f>VLOOKUP(U577,'Variáveis e códigos'!$D$12:$E$13,2,FALSE)</f>
        <v>Sim</v>
      </c>
    </row>
    <row r="578" spans="1:22">
      <c r="A578" s="20">
        <v>2</v>
      </c>
      <c r="B578" s="20" t="str">
        <f>HLOOKUP(A578,'Variáveis e códigos'!$D$7:$E$8,2,FALSE)</f>
        <v>Feminino</v>
      </c>
      <c r="C578" s="20">
        <v>22</v>
      </c>
      <c r="D578" s="20">
        <v>9</v>
      </c>
      <c r="E578" s="20">
        <v>2</v>
      </c>
      <c r="F578" s="20" t="str">
        <f>VLOOKUP(E578,'Variáveis e códigos'!$D$2:$E$3,2,FALSE)</f>
        <v>Não</v>
      </c>
      <c r="G578" s="20">
        <v>1</v>
      </c>
      <c r="H578" s="20" t="str">
        <f>VLOOKUP(G578,'Variáveis e códigos'!$D$2:$E$3,2,FALSE)</f>
        <v>Sim</v>
      </c>
      <c r="I578" s="20">
        <v>3</v>
      </c>
      <c r="J578" s="20" t="str">
        <f>VLOOKUP(I578,'Variáveis e códigos'!$A$18:$B$22,2,FALSE)</f>
        <v>Importante</v>
      </c>
      <c r="K578" s="20">
        <v>5</v>
      </c>
      <c r="L578" s="20" t="str">
        <f>VLOOKUP(K578,'Variáveis e códigos'!$A$18:$B$22,2,FALSE)</f>
        <v>Extremamente importante</v>
      </c>
      <c r="M578" s="20">
        <v>3</v>
      </c>
      <c r="N578" s="20" t="str">
        <f>VLOOKUP(M578,'Variáveis e códigos'!$A$18:$B$22,2,FALSE)</f>
        <v>Importante</v>
      </c>
      <c r="O578" s="20">
        <v>2</v>
      </c>
      <c r="P578" s="20" t="str">
        <f>VLOOKUP(O578,'Variáveis e códigos'!$A$18:$B$22,2,FALSE)</f>
        <v>Pouco importante</v>
      </c>
      <c r="Q578" s="20">
        <v>1</v>
      </c>
      <c r="R578" s="20" t="str">
        <f>VLOOKUP(Q578,'Variáveis e códigos'!$A$18:$B$22,2,FALSE)</f>
        <v>Nada importante</v>
      </c>
      <c r="S578" s="20">
        <v>1</v>
      </c>
      <c r="T578" s="20" t="str">
        <f>VLOOKUP(S578,'Variáveis e códigos'!$A$18:$B$22,2,FALSE)</f>
        <v>Nada importante</v>
      </c>
      <c r="U578" s="20">
        <v>1</v>
      </c>
      <c r="V578" s="20" t="str">
        <f>VLOOKUP(U578,'Variáveis e códigos'!$D$12:$E$13,2,FALSE)</f>
        <v>Sim</v>
      </c>
    </row>
    <row r="579" spans="1:22">
      <c r="A579" s="20">
        <v>1</v>
      </c>
      <c r="B579" s="20" t="str">
        <f>HLOOKUP(A579,'Variáveis e códigos'!$D$7:$E$8,2,FALSE)</f>
        <v>Masculino</v>
      </c>
      <c r="C579" s="20">
        <v>21</v>
      </c>
      <c r="D579" s="20">
        <v>6</v>
      </c>
      <c r="E579" s="20">
        <v>1</v>
      </c>
      <c r="F579" s="20" t="str">
        <f>VLOOKUP(E579,'Variáveis e códigos'!$D$2:$E$3,2,FALSE)</f>
        <v>Sim</v>
      </c>
      <c r="G579" s="20">
        <v>1</v>
      </c>
      <c r="H579" s="20" t="str">
        <f>VLOOKUP(G579,'Variáveis e códigos'!$D$2:$E$3,2,FALSE)</f>
        <v>Sim</v>
      </c>
      <c r="I579" s="20">
        <v>3</v>
      </c>
      <c r="J579" s="20" t="str">
        <f>VLOOKUP(I579,'Variáveis e códigos'!$A$18:$B$22,2,FALSE)</f>
        <v>Importante</v>
      </c>
      <c r="K579" s="20">
        <v>4</v>
      </c>
      <c r="L579" s="20" t="str">
        <f>VLOOKUP(K579,'Variáveis e códigos'!$A$18:$B$22,2,FALSE)</f>
        <v>Muito importante</v>
      </c>
      <c r="M579" s="20">
        <v>3</v>
      </c>
      <c r="N579" s="20" t="str">
        <f>VLOOKUP(M579,'Variáveis e códigos'!$A$18:$B$22,2,FALSE)</f>
        <v>Importante</v>
      </c>
      <c r="O579" s="20">
        <v>4</v>
      </c>
      <c r="P579" s="20" t="str">
        <f>VLOOKUP(O579,'Variáveis e códigos'!$A$18:$B$22,2,FALSE)</f>
        <v>Muito importante</v>
      </c>
      <c r="Q579" s="20">
        <v>4</v>
      </c>
      <c r="R579" s="20" t="str">
        <f>VLOOKUP(Q579,'Variáveis e códigos'!$A$18:$B$22,2,FALSE)</f>
        <v>Muito importante</v>
      </c>
      <c r="S579" s="20">
        <v>4</v>
      </c>
      <c r="T579" s="20" t="str">
        <f>VLOOKUP(S579,'Variáveis e códigos'!$A$18:$B$22,2,FALSE)</f>
        <v>Muito importante</v>
      </c>
      <c r="U579" s="20">
        <v>1</v>
      </c>
      <c r="V579" s="20" t="str">
        <f>VLOOKUP(U579,'Variáveis e códigos'!$D$12:$E$13,2,FALSE)</f>
        <v>Sim</v>
      </c>
    </row>
    <row r="580" spans="1:22">
      <c r="A580" s="20">
        <v>1</v>
      </c>
      <c r="B580" s="20" t="str">
        <f>HLOOKUP(A580,'Variáveis e códigos'!$D$7:$E$8,2,FALSE)</f>
        <v>Masculino</v>
      </c>
      <c r="C580" s="20">
        <v>22</v>
      </c>
      <c r="D580" s="20">
        <v>9</v>
      </c>
      <c r="E580" s="20">
        <v>1</v>
      </c>
      <c r="F580" s="20" t="str">
        <f>VLOOKUP(E580,'Variáveis e códigos'!$D$2:$E$3,2,FALSE)</f>
        <v>Sim</v>
      </c>
      <c r="G580" s="20">
        <v>2</v>
      </c>
      <c r="H580" s="20" t="str">
        <f>VLOOKUP(G580,'Variáveis e códigos'!$D$2:$E$3,2,FALSE)</f>
        <v>Não</v>
      </c>
      <c r="I580" s="20">
        <v>4</v>
      </c>
      <c r="J580" s="20" t="str">
        <f>VLOOKUP(I580,'Variáveis e códigos'!$A$18:$B$22,2,FALSE)</f>
        <v>Muito importante</v>
      </c>
      <c r="K580" s="20">
        <v>4</v>
      </c>
      <c r="L580" s="20" t="str">
        <f>VLOOKUP(K580,'Variáveis e códigos'!$A$18:$B$22,2,FALSE)</f>
        <v>Muito importante</v>
      </c>
      <c r="M580" s="20">
        <v>3</v>
      </c>
      <c r="N580" s="20" t="str">
        <f>VLOOKUP(M580,'Variáveis e códigos'!$A$18:$B$22,2,FALSE)</f>
        <v>Importante</v>
      </c>
      <c r="O580" s="20">
        <v>4</v>
      </c>
      <c r="P580" s="20" t="str">
        <f>VLOOKUP(O580,'Variáveis e códigos'!$A$18:$B$22,2,FALSE)</f>
        <v>Muito importante</v>
      </c>
      <c r="Q580" s="20">
        <v>3</v>
      </c>
      <c r="R580" s="20" t="str">
        <f>VLOOKUP(Q580,'Variáveis e códigos'!$A$18:$B$22,2,FALSE)</f>
        <v>Importante</v>
      </c>
      <c r="S580" s="20">
        <v>3</v>
      </c>
      <c r="T580" s="20" t="str">
        <f>VLOOKUP(S580,'Variáveis e códigos'!$A$18:$B$22,2,FALSE)</f>
        <v>Importante</v>
      </c>
      <c r="U580" s="20">
        <v>1</v>
      </c>
      <c r="V580" s="20" t="str">
        <f>VLOOKUP(U580,'Variáveis e códigos'!$D$12:$E$13,2,FALSE)</f>
        <v>Sim</v>
      </c>
    </row>
    <row r="581" spans="1:22">
      <c r="A581" s="20">
        <v>1</v>
      </c>
      <c r="B581" s="20" t="str">
        <f>HLOOKUP(A581,'Variáveis e códigos'!$D$7:$E$8,2,FALSE)</f>
        <v>Masculino</v>
      </c>
      <c r="C581" s="20">
        <v>21</v>
      </c>
      <c r="D581" s="20">
        <v>7</v>
      </c>
      <c r="E581" s="20">
        <v>1</v>
      </c>
      <c r="F581" s="20" t="str">
        <f>VLOOKUP(E581,'Variáveis e códigos'!$D$2:$E$3,2,FALSE)</f>
        <v>Sim</v>
      </c>
      <c r="G581" s="20">
        <v>2</v>
      </c>
      <c r="H581" s="20" t="str">
        <f>VLOOKUP(G581,'Variáveis e códigos'!$D$2:$E$3,2,FALSE)</f>
        <v>Não</v>
      </c>
      <c r="I581" s="20">
        <v>4</v>
      </c>
      <c r="J581" s="20" t="str">
        <f>VLOOKUP(I581,'Variáveis e códigos'!$A$18:$B$22,2,FALSE)</f>
        <v>Muito importante</v>
      </c>
      <c r="K581" s="20">
        <v>3</v>
      </c>
      <c r="L581" s="20" t="str">
        <f>VLOOKUP(K581,'Variáveis e códigos'!$A$18:$B$22,2,FALSE)</f>
        <v>Importante</v>
      </c>
      <c r="M581" s="20">
        <v>2</v>
      </c>
      <c r="N581" s="20" t="str">
        <f>VLOOKUP(M581,'Variáveis e códigos'!$A$18:$B$22,2,FALSE)</f>
        <v>Pouco importante</v>
      </c>
      <c r="O581" s="20">
        <v>4</v>
      </c>
      <c r="P581" s="20" t="str">
        <f>VLOOKUP(O581,'Variáveis e códigos'!$A$18:$B$22,2,FALSE)</f>
        <v>Muito importante</v>
      </c>
      <c r="Q581" s="20">
        <v>4</v>
      </c>
      <c r="R581" s="20" t="str">
        <f>VLOOKUP(Q581,'Variáveis e códigos'!$A$18:$B$22,2,FALSE)</f>
        <v>Muito importante</v>
      </c>
      <c r="S581" s="20">
        <v>4</v>
      </c>
      <c r="T581" s="20" t="str">
        <f>VLOOKUP(S581,'Variáveis e códigos'!$A$18:$B$22,2,FALSE)</f>
        <v>Muito importante</v>
      </c>
      <c r="U581" s="20">
        <v>1</v>
      </c>
      <c r="V581" s="20" t="str">
        <f>VLOOKUP(U581,'Variáveis e códigos'!$D$12:$E$13,2,FALSE)</f>
        <v>Sim</v>
      </c>
    </row>
    <row r="582" spans="1:22">
      <c r="A582" s="20">
        <v>1</v>
      </c>
      <c r="B582" s="20" t="str">
        <f>HLOOKUP(A582,'Variáveis e códigos'!$D$7:$E$8,2,FALSE)</f>
        <v>Masculino</v>
      </c>
      <c r="C582" s="20">
        <v>20</v>
      </c>
      <c r="D582" s="20">
        <v>12</v>
      </c>
      <c r="E582" s="20">
        <v>2</v>
      </c>
      <c r="F582" s="20" t="str">
        <f>VLOOKUP(E582,'Variáveis e códigos'!$D$2:$E$3,2,FALSE)</f>
        <v>Não</v>
      </c>
      <c r="G582" s="20">
        <v>2</v>
      </c>
      <c r="H582" s="20" t="str">
        <f>VLOOKUP(G582,'Variáveis e códigos'!$D$2:$E$3,2,FALSE)</f>
        <v>Não</v>
      </c>
      <c r="I582" s="20">
        <v>5</v>
      </c>
      <c r="J582" s="20" t="str">
        <f>VLOOKUP(I582,'Variáveis e códigos'!$A$18:$B$22,2,FALSE)</f>
        <v>Extremamente importante</v>
      </c>
      <c r="K582" s="20">
        <v>4</v>
      </c>
      <c r="L582" s="20" t="str">
        <f>VLOOKUP(K582,'Variáveis e códigos'!$A$18:$B$22,2,FALSE)</f>
        <v>Muito importante</v>
      </c>
      <c r="M582" s="20">
        <v>2</v>
      </c>
      <c r="N582" s="20" t="str">
        <f>VLOOKUP(M582,'Variáveis e códigos'!$A$18:$B$22,2,FALSE)</f>
        <v>Pouco importante</v>
      </c>
      <c r="O582" s="20">
        <v>3</v>
      </c>
      <c r="P582" s="20" t="str">
        <f>VLOOKUP(O582,'Variáveis e códigos'!$A$18:$B$22,2,FALSE)</f>
        <v>Importante</v>
      </c>
      <c r="Q582" s="20">
        <v>2</v>
      </c>
      <c r="R582" s="20" t="str">
        <f>VLOOKUP(Q582,'Variáveis e códigos'!$A$18:$B$22,2,FALSE)</f>
        <v>Pouco importante</v>
      </c>
      <c r="S582" s="20">
        <v>2</v>
      </c>
      <c r="T582" s="20" t="str">
        <f>VLOOKUP(S582,'Variáveis e códigos'!$A$18:$B$22,2,FALSE)</f>
        <v>Pouco importante</v>
      </c>
      <c r="U582" s="20">
        <v>2</v>
      </c>
      <c r="V582" s="20" t="str">
        <f>VLOOKUP(U582,'Variáveis e códigos'!$D$12:$E$13,2,FALSE)</f>
        <v>Não</v>
      </c>
    </row>
    <row r="583" spans="1:22">
      <c r="A583" s="20">
        <v>1</v>
      </c>
      <c r="B583" s="20" t="str">
        <f>HLOOKUP(A583,'Variáveis e códigos'!$D$7:$E$8,2,FALSE)</f>
        <v>Masculino</v>
      </c>
      <c r="C583" s="20">
        <v>22</v>
      </c>
      <c r="D583" s="20">
        <v>7</v>
      </c>
      <c r="E583" s="20">
        <v>2</v>
      </c>
      <c r="F583" s="20" t="str">
        <f>VLOOKUP(E583,'Variáveis e códigos'!$D$2:$E$3,2,FALSE)</f>
        <v>Não</v>
      </c>
      <c r="G583" s="20">
        <v>1</v>
      </c>
      <c r="H583" s="20" t="str">
        <f>VLOOKUP(G583,'Variáveis e códigos'!$D$2:$E$3,2,FALSE)</f>
        <v>Sim</v>
      </c>
      <c r="I583" s="20">
        <v>4</v>
      </c>
      <c r="J583" s="20" t="str">
        <f>VLOOKUP(I583,'Variáveis e códigos'!$A$18:$B$22,2,FALSE)</f>
        <v>Muito importante</v>
      </c>
      <c r="K583" s="20">
        <v>4</v>
      </c>
      <c r="L583" s="20" t="str">
        <f>VLOOKUP(K583,'Variáveis e códigos'!$A$18:$B$22,2,FALSE)</f>
        <v>Muito importante</v>
      </c>
      <c r="M583" s="20">
        <v>3</v>
      </c>
      <c r="N583" s="20" t="str">
        <f>VLOOKUP(M583,'Variáveis e códigos'!$A$18:$B$22,2,FALSE)</f>
        <v>Importante</v>
      </c>
      <c r="O583" s="20">
        <v>3</v>
      </c>
      <c r="P583" s="20" t="str">
        <f>VLOOKUP(O583,'Variáveis e códigos'!$A$18:$B$22,2,FALSE)</f>
        <v>Importante</v>
      </c>
      <c r="Q583" s="20">
        <v>2</v>
      </c>
      <c r="R583" s="20" t="str">
        <f>VLOOKUP(Q583,'Variáveis e códigos'!$A$18:$B$22,2,FALSE)</f>
        <v>Pouco importante</v>
      </c>
      <c r="S583" s="20">
        <v>3</v>
      </c>
      <c r="T583" s="20" t="str">
        <f>VLOOKUP(S583,'Variáveis e códigos'!$A$18:$B$22,2,FALSE)</f>
        <v>Importante</v>
      </c>
      <c r="U583" s="20">
        <v>99</v>
      </c>
      <c r="V583" s="20">
        <v>99</v>
      </c>
    </row>
    <row r="584" spans="1:22">
      <c r="A584" s="20">
        <v>1</v>
      </c>
      <c r="B584" s="20" t="str">
        <f>HLOOKUP(A584,'Variáveis e códigos'!$D$7:$E$8,2,FALSE)</f>
        <v>Masculino</v>
      </c>
      <c r="C584" s="20">
        <v>23</v>
      </c>
      <c r="D584" s="20">
        <v>9</v>
      </c>
      <c r="E584" s="20">
        <v>1</v>
      </c>
      <c r="F584" s="20" t="str">
        <f>VLOOKUP(E584,'Variáveis e códigos'!$D$2:$E$3,2,FALSE)</f>
        <v>Sim</v>
      </c>
      <c r="G584" s="20">
        <v>2</v>
      </c>
      <c r="H584" s="20" t="str">
        <f>VLOOKUP(G584,'Variáveis e códigos'!$D$2:$E$3,2,FALSE)</f>
        <v>Não</v>
      </c>
      <c r="I584" s="20">
        <v>4</v>
      </c>
      <c r="J584" s="20" t="str">
        <f>VLOOKUP(I584,'Variáveis e códigos'!$A$18:$B$22,2,FALSE)</f>
        <v>Muito importante</v>
      </c>
      <c r="K584" s="20">
        <v>5</v>
      </c>
      <c r="L584" s="20" t="str">
        <f>VLOOKUP(K584,'Variáveis e códigos'!$A$18:$B$22,2,FALSE)</f>
        <v>Extremamente importante</v>
      </c>
      <c r="M584" s="20">
        <v>3</v>
      </c>
      <c r="N584" s="20" t="str">
        <f>VLOOKUP(M584,'Variáveis e códigos'!$A$18:$B$22,2,FALSE)</f>
        <v>Importante</v>
      </c>
      <c r="O584" s="20">
        <v>4</v>
      </c>
      <c r="P584" s="20" t="str">
        <f>VLOOKUP(O584,'Variáveis e códigos'!$A$18:$B$22,2,FALSE)</f>
        <v>Muito importante</v>
      </c>
      <c r="Q584" s="20">
        <v>3</v>
      </c>
      <c r="R584" s="20" t="str">
        <f>VLOOKUP(Q584,'Variáveis e códigos'!$A$18:$B$22,2,FALSE)</f>
        <v>Importante</v>
      </c>
      <c r="S584" s="20">
        <v>4</v>
      </c>
      <c r="T584" s="20" t="str">
        <f>VLOOKUP(S584,'Variáveis e códigos'!$A$18:$B$22,2,FALSE)</f>
        <v>Muito importante</v>
      </c>
      <c r="U584" s="20">
        <v>1</v>
      </c>
      <c r="V584" s="20" t="str">
        <f>VLOOKUP(U584,'Variáveis e códigos'!$D$12:$E$13,2,FALSE)</f>
        <v>Sim</v>
      </c>
    </row>
    <row r="585" spans="1:22">
      <c r="A585" s="20">
        <v>2</v>
      </c>
      <c r="B585" s="20" t="str">
        <f>HLOOKUP(A585,'Variáveis e códigos'!$D$7:$E$8,2,FALSE)</f>
        <v>Feminino</v>
      </c>
      <c r="C585" s="20">
        <v>22</v>
      </c>
      <c r="D585" s="20">
        <v>9</v>
      </c>
      <c r="E585" s="20">
        <v>2</v>
      </c>
      <c r="F585" s="20" t="str">
        <f>VLOOKUP(E585,'Variáveis e códigos'!$D$2:$E$3,2,FALSE)</f>
        <v>Não</v>
      </c>
      <c r="G585" s="20">
        <v>1</v>
      </c>
      <c r="H585" s="20" t="str">
        <f>VLOOKUP(G585,'Variáveis e códigos'!$D$2:$E$3,2,FALSE)</f>
        <v>Sim</v>
      </c>
      <c r="I585" s="20">
        <v>3</v>
      </c>
      <c r="J585" s="20" t="str">
        <f>VLOOKUP(I585,'Variáveis e códigos'!$A$18:$B$22,2,FALSE)</f>
        <v>Importante</v>
      </c>
      <c r="K585" s="20">
        <v>5</v>
      </c>
      <c r="L585" s="20" t="str">
        <f>VLOOKUP(K585,'Variáveis e códigos'!$A$18:$B$22,2,FALSE)</f>
        <v>Extremamente importante</v>
      </c>
      <c r="M585" s="20">
        <v>3</v>
      </c>
      <c r="N585" s="20" t="str">
        <f>VLOOKUP(M585,'Variáveis e códigos'!$A$18:$B$22,2,FALSE)</f>
        <v>Importante</v>
      </c>
      <c r="O585" s="20">
        <v>5</v>
      </c>
      <c r="P585" s="20" t="str">
        <f>VLOOKUP(O585,'Variáveis e códigos'!$A$18:$B$22,2,FALSE)</f>
        <v>Extremamente importante</v>
      </c>
      <c r="Q585" s="20">
        <v>2</v>
      </c>
      <c r="R585" s="20" t="str">
        <f>VLOOKUP(Q585,'Variáveis e códigos'!$A$18:$B$22,2,FALSE)</f>
        <v>Pouco importante</v>
      </c>
      <c r="S585" s="20">
        <v>2</v>
      </c>
      <c r="T585" s="20" t="str">
        <f>VLOOKUP(S585,'Variáveis e códigos'!$A$18:$B$22,2,FALSE)</f>
        <v>Pouco importante</v>
      </c>
      <c r="U585" s="20">
        <v>1</v>
      </c>
      <c r="V585" s="20" t="str">
        <f>VLOOKUP(U585,'Variáveis e códigos'!$D$12:$E$13,2,FALSE)</f>
        <v>Sim</v>
      </c>
    </row>
    <row r="586" spans="1:22">
      <c r="A586" s="20">
        <v>1</v>
      </c>
      <c r="B586" s="20" t="str">
        <f>HLOOKUP(A586,'Variáveis e códigos'!$D$7:$E$8,2,FALSE)</f>
        <v>Masculino</v>
      </c>
      <c r="C586" s="20">
        <v>23</v>
      </c>
      <c r="D586" s="20">
        <v>5</v>
      </c>
      <c r="E586" s="20">
        <v>1</v>
      </c>
      <c r="F586" s="20" t="str">
        <f>VLOOKUP(E586,'Variáveis e códigos'!$D$2:$E$3,2,FALSE)</f>
        <v>Sim</v>
      </c>
      <c r="G586" s="20">
        <v>1</v>
      </c>
      <c r="H586" s="20" t="str">
        <f>VLOOKUP(G586,'Variáveis e códigos'!$D$2:$E$3,2,FALSE)</f>
        <v>Sim</v>
      </c>
      <c r="I586" s="20">
        <v>2</v>
      </c>
      <c r="J586" s="20" t="str">
        <f>VLOOKUP(I586,'Variáveis e códigos'!$A$18:$B$22,2,FALSE)</f>
        <v>Pouco importante</v>
      </c>
      <c r="K586" s="20">
        <v>5</v>
      </c>
      <c r="L586" s="20" t="str">
        <f>VLOOKUP(K586,'Variáveis e códigos'!$A$18:$B$22,2,FALSE)</f>
        <v>Extremamente importante</v>
      </c>
      <c r="M586" s="20">
        <v>3</v>
      </c>
      <c r="N586" s="20" t="str">
        <f>VLOOKUP(M586,'Variáveis e códigos'!$A$18:$B$22,2,FALSE)</f>
        <v>Importante</v>
      </c>
      <c r="O586" s="20">
        <v>5</v>
      </c>
      <c r="P586" s="20" t="str">
        <f>VLOOKUP(O586,'Variáveis e códigos'!$A$18:$B$22,2,FALSE)</f>
        <v>Extremamente importante</v>
      </c>
      <c r="Q586" s="20">
        <v>2</v>
      </c>
      <c r="R586" s="20" t="str">
        <f>VLOOKUP(Q586,'Variáveis e códigos'!$A$18:$B$22,2,FALSE)</f>
        <v>Pouco importante</v>
      </c>
      <c r="S586" s="20">
        <v>3</v>
      </c>
      <c r="T586" s="20" t="str">
        <f>VLOOKUP(S586,'Variáveis e códigos'!$A$18:$B$22,2,FALSE)</f>
        <v>Importante</v>
      </c>
      <c r="U586" s="20">
        <v>1</v>
      </c>
      <c r="V586" s="20" t="str">
        <f>VLOOKUP(U586,'Variáveis e códigos'!$D$12:$E$13,2,FALSE)</f>
        <v>Sim</v>
      </c>
    </row>
    <row r="587" spans="1:22">
      <c r="A587" s="20">
        <v>2</v>
      </c>
      <c r="B587" s="20" t="str">
        <f>HLOOKUP(A587,'Variáveis e códigos'!$D$7:$E$8,2,FALSE)</f>
        <v>Feminino</v>
      </c>
      <c r="C587" s="20">
        <v>21</v>
      </c>
      <c r="D587" s="20">
        <v>10</v>
      </c>
      <c r="E587" s="20">
        <v>2</v>
      </c>
      <c r="F587" s="20" t="str">
        <f>VLOOKUP(E587,'Variáveis e códigos'!$D$2:$E$3,2,FALSE)</f>
        <v>Não</v>
      </c>
      <c r="G587" s="20">
        <v>1</v>
      </c>
      <c r="H587" s="20" t="str">
        <f>VLOOKUP(G587,'Variáveis e códigos'!$D$2:$E$3,2,FALSE)</f>
        <v>Sim</v>
      </c>
      <c r="I587" s="20">
        <v>5</v>
      </c>
      <c r="J587" s="20" t="str">
        <f>VLOOKUP(I587,'Variáveis e códigos'!$A$18:$B$22,2,FALSE)</f>
        <v>Extremamente importante</v>
      </c>
      <c r="K587" s="20">
        <v>5</v>
      </c>
      <c r="L587" s="20" t="str">
        <f>VLOOKUP(K587,'Variáveis e códigos'!$A$18:$B$22,2,FALSE)</f>
        <v>Extremamente importante</v>
      </c>
      <c r="M587" s="20">
        <v>3</v>
      </c>
      <c r="N587" s="20" t="str">
        <f>VLOOKUP(M587,'Variáveis e códigos'!$A$18:$B$22,2,FALSE)</f>
        <v>Importante</v>
      </c>
      <c r="O587" s="20">
        <v>5</v>
      </c>
      <c r="P587" s="20" t="str">
        <f>VLOOKUP(O587,'Variáveis e códigos'!$A$18:$B$22,2,FALSE)</f>
        <v>Extremamente importante</v>
      </c>
      <c r="Q587" s="20">
        <v>4</v>
      </c>
      <c r="R587" s="20" t="str">
        <f>VLOOKUP(Q587,'Variáveis e códigos'!$A$18:$B$22,2,FALSE)</f>
        <v>Muito importante</v>
      </c>
      <c r="S587" s="20">
        <v>3</v>
      </c>
      <c r="T587" s="20" t="str">
        <f>VLOOKUP(S587,'Variáveis e códigos'!$A$18:$B$22,2,FALSE)</f>
        <v>Importante</v>
      </c>
      <c r="U587" s="20">
        <v>2</v>
      </c>
      <c r="V587" s="20" t="str">
        <f>VLOOKUP(U587,'Variáveis e códigos'!$D$12:$E$13,2,FALSE)</f>
        <v>Não</v>
      </c>
    </row>
    <row r="588" spans="1:22">
      <c r="A588" s="20">
        <v>1</v>
      </c>
      <c r="B588" s="20" t="str">
        <f>HLOOKUP(A588,'Variáveis e códigos'!$D$7:$E$8,2,FALSE)</f>
        <v>Masculino</v>
      </c>
      <c r="C588" s="20">
        <v>21</v>
      </c>
      <c r="D588" s="20">
        <v>5</v>
      </c>
      <c r="E588" s="20">
        <v>2</v>
      </c>
      <c r="F588" s="20" t="str">
        <f>VLOOKUP(E588,'Variáveis e códigos'!$D$2:$E$3,2,FALSE)</f>
        <v>Não</v>
      </c>
      <c r="G588" s="20">
        <v>2</v>
      </c>
      <c r="H588" s="20" t="str">
        <f>VLOOKUP(G588,'Variáveis e códigos'!$D$2:$E$3,2,FALSE)</f>
        <v>Não</v>
      </c>
      <c r="I588" s="20">
        <v>2</v>
      </c>
      <c r="J588" s="20" t="str">
        <f>VLOOKUP(I588,'Variáveis e códigos'!$A$18:$B$22,2,FALSE)</f>
        <v>Pouco importante</v>
      </c>
      <c r="K588" s="20">
        <v>3</v>
      </c>
      <c r="L588" s="20" t="str">
        <f>VLOOKUP(K588,'Variáveis e códigos'!$A$18:$B$22,2,FALSE)</f>
        <v>Importante</v>
      </c>
      <c r="M588" s="20">
        <v>1</v>
      </c>
      <c r="N588" s="20" t="str">
        <f>VLOOKUP(M588,'Variáveis e códigos'!$A$18:$B$22,2,FALSE)</f>
        <v>Nada importante</v>
      </c>
      <c r="O588" s="20">
        <v>4</v>
      </c>
      <c r="P588" s="20" t="str">
        <f>VLOOKUP(O588,'Variáveis e códigos'!$A$18:$B$22,2,FALSE)</f>
        <v>Muito importante</v>
      </c>
      <c r="Q588" s="20">
        <v>4</v>
      </c>
      <c r="R588" s="20" t="str">
        <f>VLOOKUP(Q588,'Variáveis e códigos'!$A$18:$B$22,2,FALSE)</f>
        <v>Muito importante</v>
      </c>
      <c r="S588" s="20">
        <v>2</v>
      </c>
      <c r="T588" s="20" t="str">
        <f>VLOOKUP(S588,'Variáveis e códigos'!$A$18:$B$22,2,FALSE)</f>
        <v>Pouco importante</v>
      </c>
      <c r="U588" s="20">
        <v>1</v>
      </c>
      <c r="V588" s="20" t="str">
        <f>VLOOKUP(U588,'Variáveis e códigos'!$D$12:$E$13,2,FALSE)</f>
        <v>Sim</v>
      </c>
    </row>
    <row r="589" spans="1:22">
      <c r="A589" s="20">
        <v>2</v>
      </c>
      <c r="B589" s="20" t="str">
        <f>HLOOKUP(A589,'Variáveis e códigos'!$D$7:$E$8,2,FALSE)</f>
        <v>Feminino</v>
      </c>
      <c r="C589" s="20">
        <v>21</v>
      </c>
      <c r="D589" s="20">
        <v>1</v>
      </c>
      <c r="E589" s="20">
        <v>2</v>
      </c>
      <c r="F589" s="20" t="str">
        <f>VLOOKUP(E589,'Variáveis e códigos'!$D$2:$E$3,2,FALSE)</f>
        <v>Não</v>
      </c>
      <c r="G589" s="20">
        <v>1</v>
      </c>
      <c r="H589" s="20" t="str">
        <f>VLOOKUP(G589,'Variáveis e códigos'!$D$2:$E$3,2,FALSE)</f>
        <v>Sim</v>
      </c>
      <c r="I589" s="20">
        <v>4</v>
      </c>
      <c r="J589" s="20" t="str">
        <f>VLOOKUP(I589,'Variáveis e códigos'!$A$18:$B$22,2,FALSE)</f>
        <v>Muito importante</v>
      </c>
      <c r="K589" s="20">
        <v>5</v>
      </c>
      <c r="L589" s="20" t="str">
        <f>VLOOKUP(K589,'Variáveis e códigos'!$A$18:$B$22,2,FALSE)</f>
        <v>Extremamente importante</v>
      </c>
      <c r="M589" s="20">
        <v>3</v>
      </c>
      <c r="N589" s="20" t="str">
        <f>VLOOKUP(M589,'Variáveis e códigos'!$A$18:$B$22,2,FALSE)</f>
        <v>Importante</v>
      </c>
      <c r="O589" s="20">
        <v>5</v>
      </c>
      <c r="P589" s="20" t="str">
        <f>VLOOKUP(O589,'Variáveis e códigos'!$A$18:$B$22,2,FALSE)</f>
        <v>Extremamente importante</v>
      </c>
      <c r="Q589" s="20">
        <v>2</v>
      </c>
      <c r="R589" s="20" t="str">
        <f>VLOOKUP(Q589,'Variáveis e códigos'!$A$18:$B$22,2,FALSE)</f>
        <v>Pouco importante</v>
      </c>
      <c r="S589" s="20">
        <v>2</v>
      </c>
      <c r="T589" s="20" t="str">
        <f>VLOOKUP(S589,'Variáveis e códigos'!$A$18:$B$22,2,FALSE)</f>
        <v>Pouco importante</v>
      </c>
      <c r="U589" s="20">
        <v>2</v>
      </c>
      <c r="V589" s="20" t="str">
        <f>VLOOKUP(U589,'Variáveis e códigos'!$D$12:$E$13,2,FALSE)</f>
        <v>Não</v>
      </c>
    </row>
    <row r="590" spans="1:22">
      <c r="A590" s="20">
        <v>2</v>
      </c>
      <c r="B590" s="20" t="str">
        <f>HLOOKUP(A590,'Variáveis e códigos'!$D$7:$E$8,2,FALSE)</f>
        <v>Feminino</v>
      </c>
      <c r="C590" s="20">
        <v>22</v>
      </c>
      <c r="D590" s="20">
        <v>1</v>
      </c>
      <c r="E590" s="20">
        <v>2</v>
      </c>
      <c r="F590" s="20" t="str">
        <f>VLOOKUP(E590,'Variáveis e códigos'!$D$2:$E$3,2,FALSE)</f>
        <v>Não</v>
      </c>
      <c r="G590" s="20">
        <v>2</v>
      </c>
      <c r="H590" s="20" t="str">
        <f>VLOOKUP(G590,'Variáveis e códigos'!$D$2:$E$3,2,FALSE)</f>
        <v>Não</v>
      </c>
      <c r="I590" s="20">
        <v>4</v>
      </c>
      <c r="J590" s="20" t="str">
        <f>VLOOKUP(I590,'Variáveis e códigos'!$A$18:$B$22,2,FALSE)</f>
        <v>Muito importante</v>
      </c>
      <c r="K590" s="20">
        <v>5</v>
      </c>
      <c r="L590" s="20" t="str">
        <f>VLOOKUP(K590,'Variáveis e códigos'!$A$18:$B$22,2,FALSE)</f>
        <v>Extremamente importante</v>
      </c>
      <c r="M590" s="20">
        <v>4</v>
      </c>
      <c r="N590" s="20" t="str">
        <f>VLOOKUP(M590,'Variáveis e códigos'!$A$18:$B$22,2,FALSE)</f>
        <v>Muito importante</v>
      </c>
      <c r="O590" s="20">
        <v>4</v>
      </c>
      <c r="P590" s="20" t="str">
        <f>VLOOKUP(O590,'Variáveis e códigos'!$A$18:$B$22,2,FALSE)</f>
        <v>Muito importante</v>
      </c>
      <c r="Q590" s="20">
        <v>4</v>
      </c>
      <c r="R590" s="20" t="str">
        <f>VLOOKUP(Q590,'Variáveis e códigos'!$A$18:$B$22,2,FALSE)</f>
        <v>Muito importante</v>
      </c>
      <c r="S590" s="20">
        <v>3</v>
      </c>
      <c r="T590" s="20" t="str">
        <f>VLOOKUP(S590,'Variáveis e códigos'!$A$18:$B$22,2,FALSE)</f>
        <v>Importante</v>
      </c>
      <c r="U590" s="20">
        <v>1</v>
      </c>
      <c r="V590" s="20" t="str">
        <f>VLOOKUP(U590,'Variáveis e códigos'!$D$12:$E$13,2,FALSE)</f>
        <v>Sim</v>
      </c>
    </row>
    <row r="591" spans="1:22">
      <c r="A591" s="20">
        <v>2</v>
      </c>
      <c r="B591" s="20" t="str">
        <f>HLOOKUP(A591,'Variáveis e códigos'!$D$7:$E$8,2,FALSE)</f>
        <v>Feminino</v>
      </c>
      <c r="C591" s="20">
        <v>22</v>
      </c>
      <c r="D591" s="20">
        <v>7</v>
      </c>
      <c r="E591" s="20">
        <v>1</v>
      </c>
      <c r="F591" s="20" t="str">
        <f>VLOOKUP(E591,'Variáveis e códigos'!$D$2:$E$3,2,FALSE)</f>
        <v>Sim</v>
      </c>
      <c r="G591" s="20">
        <v>1</v>
      </c>
      <c r="H591" s="20" t="str">
        <f>VLOOKUP(G591,'Variáveis e códigos'!$D$2:$E$3,2,FALSE)</f>
        <v>Sim</v>
      </c>
      <c r="I591" s="20">
        <v>4</v>
      </c>
      <c r="J591" s="20" t="str">
        <f>VLOOKUP(I591,'Variáveis e códigos'!$A$18:$B$22,2,FALSE)</f>
        <v>Muito importante</v>
      </c>
      <c r="K591" s="20">
        <v>4</v>
      </c>
      <c r="L591" s="20" t="str">
        <f>VLOOKUP(K591,'Variáveis e códigos'!$A$18:$B$22,2,FALSE)</f>
        <v>Muito importante</v>
      </c>
      <c r="M591" s="20">
        <v>3</v>
      </c>
      <c r="N591" s="20" t="str">
        <f>VLOOKUP(M591,'Variáveis e códigos'!$A$18:$B$22,2,FALSE)</f>
        <v>Importante</v>
      </c>
      <c r="O591" s="20">
        <v>4</v>
      </c>
      <c r="P591" s="20" t="str">
        <f>VLOOKUP(O591,'Variáveis e códigos'!$A$18:$B$22,2,FALSE)</f>
        <v>Muito importante</v>
      </c>
      <c r="Q591" s="20">
        <v>3</v>
      </c>
      <c r="R591" s="20" t="str">
        <f>VLOOKUP(Q591,'Variáveis e códigos'!$A$18:$B$22,2,FALSE)</f>
        <v>Importante</v>
      </c>
      <c r="S591" s="20">
        <v>3</v>
      </c>
      <c r="T591" s="20" t="str">
        <f>VLOOKUP(S591,'Variáveis e códigos'!$A$18:$B$22,2,FALSE)</f>
        <v>Importante</v>
      </c>
      <c r="U591" s="20">
        <v>1</v>
      </c>
      <c r="V591" s="20" t="str">
        <f>VLOOKUP(U591,'Variáveis e códigos'!$D$12:$E$13,2,FALSE)</f>
        <v>Sim</v>
      </c>
    </row>
    <row r="592" spans="1:22">
      <c r="A592" s="20">
        <v>2</v>
      </c>
      <c r="B592" s="20" t="str">
        <f>HLOOKUP(A592,'Variáveis e códigos'!$D$7:$E$8,2,FALSE)</f>
        <v>Feminino</v>
      </c>
      <c r="C592" s="20">
        <v>25</v>
      </c>
      <c r="D592" s="20">
        <v>9</v>
      </c>
      <c r="E592" s="20">
        <v>2</v>
      </c>
      <c r="F592" s="20" t="str">
        <f>VLOOKUP(E592,'Variáveis e códigos'!$D$2:$E$3,2,FALSE)</f>
        <v>Não</v>
      </c>
      <c r="G592" s="20">
        <v>1</v>
      </c>
      <c r="H592" s="20" t="str">
        <f>VLOOKUP(G592,'Variáveis e códigos'!$D$2:$E$3,2,FALSE)</f>
        <v>Sim</v>
      </c>
      <c r="I592" s="20">
        <v>5</v>
      </c>
      <c r="J592" s="20" t="str">
        <f>VLOOKUP(I592,'Variáveis e códigos'!$A$18:$B$22,2,FALSE)</f>
        <v>Extremamente importante</v>
      </c>
      <c r="K592" s="20">
        <v>5</v>
      </c>
      <c r="L592" s="20" t="str">
        <f>VLOOKUP(K592,'Variáveis e códigos'!$A$18:$B$22,2,FALSE)</f>
        <v>Extremamente importante</v>
      </c>
      <c r="M592" s="20">
        <v>3</v>
      </c>
      <c r="N592" s="20" t="str">
        <f>VLOOKUP(M592,'Variáveis e códigos'!$A$18:$B$22,2,FALSE)</f>
        <v>Importante</v>
      </c>
      <c r="O592" s="20">
        <v>4</v>
      </c>
      <c r="P592" s="20" t="str">
        <f>VLOOKUP(O592,'Variáveis e códigos'!$A$18:$B$22,2,FALSE)</f>
        <v>Muito importante</v>
      </c>
      <c r="Q592" s="20">
        <v>2</v>
      </c>
      <c r="R592" s="20" t="str">
        <f>VLOOKUP(Q592,'Variáveis e códigos'!$A$18:$B$22,2,FALSE)</f>
        <v>Pouco importante</v>
      </c>
      <c r="S592" s="20">
        <v>1</v>
      </c>
      <c r="T592" s="20" t="str">
        <f>VLOOKUP(S592,'Variáveis e códigos'!$A$18:$B$22,2,FALSE)</f>
        <v>Nada importante</v>
      </c>
      <c r="U592" s="20">
        <v>1</v>
      </c>
      <c r="V592" s="20" t="str">
        <f>VLOOKUP(U592,'Variáveis e códigos'!$D$12:$E$13,2,FALSE)</f>
        <v>Sim</v>
      </c>
    </row>
    <row r="593" spans="1:22">
      <c r="A593" s="20">
        <v>2</v>
      </c>
      <c r="B593" s="20" t="str">
        <f>HLOOKUP(A593,'Variáveis e códigos'!$D$7:$E$8,2,FALSE)</f>
        <v>Feminino</v>
      </c>
      <c r="C593" s="20">
        <v>22</v>
      </c>
      <c r="D593" s="20">
        <v>5</v>
      </c>
      <c r="E593" s="20">
        <v>2</v>
      </c>
      <c r="F593" s="20" t="str">
        <f>VLOOKUP(E593,'Variáveis e códigos'!$D$2:$E$3,2,FALSE)</f>
        <v>Não</v>
      </c>
      <c r="G593" s="20">
        <v>1</v>
      </c>
      <c r="H593" s="20" t="str">
        <f>VLOOKUP(G593,'Variáveis e códigos'!$D$2:$E$3,2,FALSE)</f>
        <v>Sim</v>
      </c>
      <c r="I593" s="20">
        <v>5</v>
      </c>
      <c r="J593" s="20" t="str">
        <f>VLOOKUP(I593,'Variáveis e códigos'!$A$18:$B$22,2,FALSE)</f>
        <v>Extremamente importante</v>
      </c>
      <c r="K593" s="20">
        <v>5</v>
      </c>
      <c r="L593" s="20" t="str">
        <f>VLOOKUP(K593,'Variáveis e códigos'!$A$18:$B$22,2,FALSE)</f>
        <v>Extremamente importante</v>
      </c>
      <c r="M593" s="20">
        <v>4</v>
      </c>
      <c r="N593" s="20" t="str">
        <f>VLOOKUP(M593,'Variáveis e códigos'!$A$18:$B$22,2,FALSE)</f>
        <v>Muito importante</v>
      </c>
      <c r="O593" s="20">
        <v>3</v>
      </c>
      <c r="P593" s="20" t="str">
        <f>VLOOKUP(O593,'Variáveis e códigos'!$A$18:$B$22,2,FALSE)</f>
        <v>Importante</v>
      </c>
      <c r="Q593" s="20">
        <v>2</v>
      </c>
      <c r="R593" s="20" t="str">
        <f>VLOOKUP(Q593,'Variáveis e códigos'!$A$18:$B$22,2,FALSE)</f>
        <v>Pouco importante</v>
      </c>
      <c r="S593" s="20">
        <v>2</v>
      </c>
      <c r="T593" s="20" t="str">
        <f>VLOOKUP(S593,'Variáveis e códigos'!$A$18:$B$22,2,FALSE)</f>
        <v>Pouco importante</v>
      </c>
      <c r="U593" s="20">
        <v>1</v>
      </c>
      <c r="V593" s="20" t="str">
        <f>VLOOKUP(U593,'Variáveis e códigos'!$D$12:$E$13,2,FALSE)</f>
        <v>Sim</v>
      </c>
    </row>
    <row r="594" spans="1:22">
      <c r="A594" s="20">
        <v>1</v>
      </c>
      <c r="B594" s="20" t="str">
        <f>HLOOKUP(A594,'Variáveis e códigos'!$D$7:$E$8,2,FALSE)</f>
        <v>Masculino</v>
      </c>
      <c r="C594" s="20">
        <v>22</v>
      </c>
      <c r="D594" s="20">
        <v>1</v>
      </c>
      <c r="E594" s="20">
        <v>1</v>
      </c>
      <c r="F594" s="20" t="str">
        <f>VLOOKUP(E594,'Variáveis e códigos'!$D$2:$E$3,2,FALSE)</f>
        <v>Sim</v>
      </c>
      <c r="G594" s="20">
        <v>1</v>
      </c>
      <c r="H594" s="20" t="str">
        <f>VLOOKUP(G594,'Variáveis e códigos'!$D$2:$E$3,2,FALSE)</f>
        <v>Sim</v>
      </c>
      <c r="I594" s="20">
        <v>4</v>
      </c>
      <c r="J594" s="20" t="str">
        <f>VLOOKUP(I594,'Variáveis e códigos'!$A$18:$B$22,2,FALSE)</f>
        <v>Muito importante</v>
      </c>
      <c r="K594" s="20">
        <v>4</v>
      </c>
      <c r="L594" s="20" t="str">
        <f>VLOOKUP(K594,'Variáveis e códigos'!$A$18:$B$22,2,FALSE)</f>
        <v>Muito importante</v>
      </c>
      <c r="M594" s="20">
        <v>3</v>
      </c>
      <c r="N594" s="20" t="str">
        <f>VLOOKUP(M594,'Variáveis e códigos'!$A$18:$B$22,2,FALSE)</f>
        <v>Importante</v>
      </c>
      <c r="O594" s="20">
        <v>4</v>
      </c>
      <c r="P594" s="20" t="str">
        <f>VLOOKUP(O594,'Variáveis e códigos'!$A$18:$B$22,2,FALSE)</f>
        <v>Muito importante</v>
      </c>
      <c r="Q594" s="20">
        <v>3</v>
      </c>
      <c r="R594" s="20" t="str">
        <f>VLOOKUP(Q594,'Variáveis e códigos'!$A$18:$B$22,2,FALSE)</f>
        <v>Importante</v>
      </c>
      <c r="S594" s="20">
        <v>3</v>
      </c>
      <c r="T594" s="20" t="str">
        <f>VLOOKUP(S594,'Variáveis e códigos'!$A$18:$B$22,2,FALSE)</f>
        <v>Importante</v>
      </c>
      <c r="U594" s="20">
        <v>1</v>
      </c>
      <c r="V594" s="20" t="str">
        <f>VLOOKUP(U594,'Variáveis e códigos'!$D$12:$E$13,2,FALSE)</f>
        <v>Sim</v>
      </c>
    </row>
    <row r="595" spans="1:22">
      <c r="A595" s="20">
        <v>2</v>
      </c>
      <c r="B595" s="20" t="str">
        <f>HLOOKUP(A595,'Variáveis e códigos'!$D$7:$E$8,2,FALSE)</f>
        <v>Feminino</v>
      </c>
      <c r="C595" s="20">
        <v>20</v>
      </c>
      <c r="D595" s="20">
        <v>5</v>
      </c>
      <c r="E595" s="20">
        <v>99</v>
      </c>
      <c r="F595" s="20">
        <v>99</v>
      </c>
      <c r="G595" s="20">
        <v>1</v>
      </c>
      <c r="H595" s="20" t="str">
        <f>VLOOKUP(G595,'Variáveis e códigos'!$D$2:$E$3,2,FALSE)</f>
        <v>Sim</v>
      </c>
      <c r="I595" s="20">
        <v>5</v>
      </c>
      <c r="J595" s="20" t="str">
        <f>VLOOKUP(I595,'Variáveis e códigos'!$A$18:$B$22,2,FALSE)</f>
        <v>Extremamente importante</v>
      </c>
      <c r="K595" s="20">
        <v>5</v>
      </c>
      <c r="L595" s="20" t="str">
        <f>VLOOKUP(K595,'Variáveis e códigos'!$A$18:$B$22,2,FALSE)</f>
        <v>Extremamente importante</v>
      </c>
      <c r="M595" s="20">
        <v>1</v>
      </c>
      <c r="N595" s="20" t="str">
        <f>VLOOKUP(M595,'Variáveis e códigos'!$A$18:$B$22,2,FALSE)</f>
        <v>Nada importante</v>
      </c>
      <c r="O595" s="20">
        <v>3</v>
      </c>
      <c r="P595" s="20" t="str">
        <f>VLOOKUP(O595,'Variáveis e códigos'!$A$18:$B$22,2,FALSE)</f>
        <v>Importante</v>
      </c>
      <c r="Q595" s="20">
        <v>3</v>
      </c>
      <c r="R595" s="20" t="str">
        <f>VLOOKUP(Q595,'Variáveis e códigos'!$A$18:$B$22,2,FALSE)</f>
        <v>Importante</v>
      </c>
      <c r="S595" s="20">
        <v>1</v>
      </c>
      <c r="T595" s="20" t="str">
        <f>VLOOKUP(S595,'Variáveis e códigos'!$A$18:$B$22,2,FALSE)</f>
        <v>Nada importante</v>
      </c>
      <c r="U595" s="20">
        <v>1</v>
      </c>
      <c r="V595" s="20" t="str">
        <f>VLOOKUP(U595,'Variáveis e códigos'!$D$12:$E$13,2,FALSE)</f>
        <v>Sim</v>
      </c>
    </row>
    <row r="596" spans="1:22">
      <c r="A596" s="20">
        <v>1</v>
      </c>
      <c r="B596" s="20" t="str">
        <f>HLOOKUP(A596,'Variáveis e códigos'!$D$7:$E$8,2,FALSE)</f>
        <v>Masculino</v>
      </c>
      <c r="C596" s="20">
        <v>24</v>
      </c>
      <c r="D596" s="20">
        <v>5</v>
      </c>
      <c r="E596" s="20">
        <v>2</v>
      </c>
      <c r="F596" s="20" t="str">
        <f>VLOOKUP(E596,'Variáveis e códigos'!$D$2:$E$3,2,FALSE)</f>
        <v>Não</v>
      </c>
      <c r="G596" s="20">
        <v>1</v>
      </c>
      <c r="H596" s="20" t="str">
        <f>VLOOKUP(G596,'Variáveis e códigos'!$D$2:$E$3,2,FALSE)</f>
        <v>Sim</v>
      </c>
      <c r="I596" s="20">
        <v>4</v>
      </c>
      <c r="J596" s="20" t="str">
        <f>VLOOKUP(I596,'Variáveis e códigos'!$A$18:$B$22,2,FALSE)</f>
        <v>Muito importante</v>
      </c>
      <c r="K596" s="20">
        <v>4</v>
      </c>
      <c r="L596" s="20" t="str">
        <f>VLOOKUP(K596,'Variáveis e códigos'!$A$18:$B$22,2,FALSE)</f>
        <v>Muito importante</v>
      </c>
      <c r="M596" s="20">
        <v>3</v>
      </c>
      <c r="N596" s="20" t="str">
        <f>VLOOKUP(M596,'Variáveis e códigos'!$A$18:$B$22,2,FALSE)</f>
        <v>Importante</v>
      </c>
      <c r="O596" s="20">
        <v>4</v>
      </c>
      <c r="P596" s="20" t="str">
        <f>VLOOKUP(O596,'Variáveis e códigos'!$A$18:$B$22,2,FALSE)</f>
        <v>Muito importante</v>
      </c>
      <c r="Q596" s="20">
        <v>3</v>
      </c>
      <c r="R596" s="20" t="str">
        <f>VLOOKUP(Q596,'Variáveis e códigos'!$A$18:$B$22,2,FALSE)</f>
        <v>Importante</v>
      </c>
      <c r="S596" s="20">
        <v>3</v>
      </c>
      <c r="T596" s="20" t="str">
        <f>VLOOKUP(S596,'Variáveis e códigos'!$A$18:$B$22,2,FALSE)</f>
        <v>Importante</v>
      </c>
      <c r="U596" s="20">
        <v>1</v>
      </c>
      <c r="V596" s="20" t="str">
        <f>VLOOKUP(U596,'Variáveis e códigos'!$D$12:$E$13,2,FALSE)</f>
        <v>Sim</v>
      </c>
    </row>
    <row r="597" spans="1:22">
      <c r="A597" s="20">
        <v>2</v>
      </c>
      <c r="B597" s="20" t="str">
        <f>HLOOKUP(A597,'Variáveis e códigos'!$D$7:$E$8,2,FALSE)</f>
        <v>Feminino</v>
      </c>
      <c r="C597" s="20">
        <v>22</v>
      </c>
      <c r="D597" s="20">
        <v>1</v>
      </c>
      <c r="E597" s="20">
        <v>1</v>
      </c>
      <c r="F597" s="20" t="str">
        <f>VLOOKUP(E597,'Variáveis e códigos'!$D$2:$E$3,2,FALSE)</f>
        <v>Sim</v>
      </c>
      <c r="G597" s="20">
        <v>1</v>
      </c>
      <c r="H597" s="20" t="str">
        <f>VLOOKUP(G597,'Variáveis e códigos'!$D$2:$E$3,2,FALSE)</f>
        <v>Sim</v>
      </c>
      <c r="I597" s="20">
        <v>3</v>
      </c>
      <c r="J597" s="20" t="str">
        <f>VLOOKUP(I597,'Variáveis e códigos'!$A$18:$B$22,2,FALSE)</f>
        <v>Importante</v>
      </c>
      <c r="K597" s="20">
        <v>5</v>
      </c>
      <c r="L597" s="20" t="str">
        <f>VLOOKUP(K597,'Variáveis e códigos'!$A$18:$B$22,2,FALSE)</f>
        <v>Extremamente importante</v>
      </c>
      <c r="M597" s="20">
        <v>2</v>
      </c>
      <c r="N597" s="20" t="str">
        <f>VLOOKUP(M597,'Variáveis e códigos'!$A$18:$B$22,2,FALSE)</f>
        <v>Pouco importante</v>
      </c>
      <c r="O597" s="20">
        <v>4</v>
      </c>
      <c r="P597" s="20" t="str">
        <f>VLOOKUP(O597,'Variáveis e códigos'!$A$18:$B$22,2,FALSE)</f>
        <v>Muito importante</v>
      </c>
      <c r="Q597" s="20">
        <v>2</v>
      </c>
      <c r="R597" s="20" t="str">
        <f>VLOOKUP(Q597,'Variáveis e códigos'!$A$18:$B$22,2,FALSE)</f>
        <v>Pouco importante</v>
      </c>
      <c r="S597" s="20">
        <v>3</v>
      </c>
      <c r="T597" s="20" t="str">
        <f>VLOOKUP(S597,'Variáveis e códigos'!$A$18:$B$22,2,FALSE)</f>
        <v>Importante</v>
      </c>
      <c r="U597" s="20">
        <v>1</v>
      </c>
      <c r="V597" s="20" t="str">
        <f>VLOOKUP(U597,'Variáveis e códigos'!$D$12:$E$13,2,FALSE)</f>
        <v>Sim</v>
      </c>
    </row>
    <row r="598" spans="1:22">
      <c r="A598" s="20">
        <v>1</v>
      </c>
      <c r="B598" s="20" t="str">
        <f>HLOOKUP(A598,'Variáveis e códigos'!$D$7:$E$8,2,FALSE)</f>
        <v>Masculino</v>
      </c>
      <c r="C598" s="20">
        <v>24</v>
      </c>
      <c r="D598" s="20">
        <v>5</v>
      </c>
      <c r="E598" s="20">
        <v>2</v>
      </c>
      <c r="F598" s="20" t="str">
        <f>VLOOKUP(E598,'Variáveis e códigos'!$D$2:$E$3,2,FALSE)</f>
        <v>Não</v>
      </c>
      <c r="G598" s="20">
        <v>2</v>
      </c>
      <c r="H598" s="20" t="str">
        <f>VLOOKUP(G598,'Variáveis e códigos'!$D$2:$E$3,2,FALSE)</f>
        <v>Não</v>
      </c>
      <c r="I598" s="20">
        <v>3</v>
      </c>
      <c r="J598" s="20" t="str">
        <f>VLOOKUP(I598,'Variáveis e códigos'!$A$18:$B$22,2,FALSE)</f>
        <v>Importante</v>
      </c>
      <c r="K598" s="20">
        <v>5</v>
      </c>
      <c r="L598" s="20" t="str">
        <f>VLOOKUP(K598,'Variáveis e códigos'!$A$18:$B$22,2,FALSE)</f>
        <v>Extremamente importante</v>
      </c>
      <c r="M598" s="20">
        <v>4</v>
      </c>
      <c r="N598" s="20" t="str">
        <f>VLOOKUP(M598,'Variáveis e códigos'!$A$18:$B$22,2,FALSE)</f>
        <v>Muito importante</v>
      </c>
      <c r="O598" s="20">
        <v>5</v>
      </c>
      <c r="P598" s="20" t="str">
        <f>VLOOKUP(O598,'Variáveis e códigos'!$A$18:$B$22,2,FALSE)</f>
        <v>Extremamente importante</v>
      </c>
      <c r="Q598" s="20">
        <v>2</v>
      </c>
      <c r="R598" s="20" t="str">
        <f>VLOOKUP(Q598,'Variáveis e códigos'!$A$18:$B$22,2,FALSE)</f>
        <v>Pouco importante</v>
      </c>
      <c r="S598" s="20">
        <v>2</v>
      </c>
      <c r="T598" s="20" t="str">
        <f>VLOOKUP(S598,'Variáveis e códigos'!$A$18:$B$22,2,FALSE)</f>
        <v>Pouco importante</v>
      </c>
      <c r="U598" s="20">
        <v>1</v>
      </c>
      <c r="V598" s="20" t="str">
        <f>VLOOKUP(U598,'Variáveis e códigos'!$D$12:$E$13,2,FALSE)</f>
        <v>Sim</v>
      </c>
    </row>
    <row r="599" spans="1:22">
      <c r="A599" s="20">
        <v>2</v>
      </c>
      <c r="B599" s="20" t="str">
        <f>HLOOKUP(A599,'Variáveis e códigos'!$D$7:$E$8,2,FALSE)</f>
        <v>Feminino</v>
      </c>
      <c r="C599" s="20">
        <v>22</v>
      </c>
      <c r="D599" s="20">
        <v>1</v>
      </c>
      <c r="E599" s="20">
        <v>2</v>
      </c>
      <c r="F599" s="20" t="str">
        <f>VLOOKUP(E599,'Variáveis e códigos'!$D$2:$E$3,2,FALSE)</f>
        <v>Não</v>
      </c>
      <c r="G599" s="20">
        <v>1</v>
      </c>
      <c r="H599" s="20" t="str">
        <f>VLOOKUP(G599,'Variáveis e códigos'!$D$2:$E$3,2,FALSE)</f>
        <v>Sim</v>
      </c>
      <c r="I599" s="20">
        <v>4</v>
      </c>
      <c r="J599" s="20" t="str">
        <f>VLOOKUP(I599,'Variáveis e códigos'!$A$18:$B$22,2,FALSE)</f>
        <v>Muito importante</v>
      </c>
      <c r="K599" s="20">
        <v>3</v>
      </c>
      <c r="L599" s="20" t="str">
        <f>VLOOKUP(K599,'Variáveis e códigos'!$A$18:$B$22,2,FALSE)</f>
        <v>Importante</v>
      </c>
      <c r="M599" s="20">
        <v>4</v>
      </c>
      <c r="N599" s="20" t="str">
        <f>VLOOKUP(M599,'Variáveis e códigos'!$A$18:$B$22,2,FALSE)</f>
        <v>Muito importante</v>
      </c>
      <c r="O599" s="20">
        <v>2</v>
      </c>
      <c r="P599" s="20" t="str">
        <f>VLOOKUP(O599,'Variáveis e códigos'!$A$18:$B$22,2,FALSE)</f>
        <v>Pouco importante</v>
      </c>
      <c r="Q599" s="20">
        <v>3</v>
      </c>
      <c r="R599" s="20" t="str">
        <f>VLOOKUP(Q599,'Variáveis e códigos'!$A$18:$B$22,2,FALSE)</f>
        <v>Importante</v>
      </c>
      <c r="S599" s="20">
        <v>3</v>
      </c>
      <c r="T599" s="20" t="str">
        <f>VLOOKUP(S599,'Variáveis e códigos'!$A$18:$B$22,2,FALSE)</f>
        <v>Importante</v>
      </c>
      <c r="U599" s="20">
        <v>1</v>
      </c>
      <c r="V599" s="20" t="str">
        <f>VLOOKUP(U599,'Variáveis e códigos'!$D$12:$E$13,2,FALSE)</f>
        <v>Sim</v>
      </c>
    </row>
    <row r="600" spans="1:22">
      <c r="A600" s="20">
        <v>1</v>
      </c>
      <c r="B600" s="20" t="str">
        <f>HLOOKUP(A600,'Variáveis e códigos'!$D$7:$E$8,2,FALSE)</f>
        <v>Masculino</v>
      </c>
      <c r="C600" s="20">
        <v>22</v>
      </c>
      <c r="D600" s="20">
        <v>10</v>
      </c>
      <c r="E600" s="20">
        <v>1</v>
      </c>
      <c r="F600" s="20" t="str">
        <f>VLOOKUP(E600,'Variáveis e códigos'!$D$2:$E$3,2,FALSE)</f>
        <v>Sim</v>
      </c>
      <c r="G600" s="20">
        <v>2</v>
      </c>
      <c r="H600" s="20" t="str">
        <f>VLOOKUP(G600,'Variáveis e códigos'!$D$2:$E$3,2,FALSE)</f>
        <v>Não</v>
      </c>
      <c r="I600" s="20">
        <v>3</v>
      </c>
      <c r="J600" s="20" t="str">
        <f>VLOOKUP(I600,'Variáveis e códigos'!$A$18:$B$22,2,FALSE)</f>
        <v>Importante</v>
      </c>
      <c r="K600" s="20">
        <v>4</v>
      </c>
      <c r="L600" s="20" t="str">
        <f>VLOOKUP(K600,'Variáveis e códigos'!$A$18:$B$22,2,FALSE)</f>
        <v>Muito importante</v>
      </c>
      <c r="M600" s="20">
        <v>2</v>
      </c>
      <c r="N600" s="20" t="str">
        <f>VLOOKUP(M600,'Variáveis e códigos'!$A$18:$B$22,2,FALSE)</f>
        <v>Pouco importante</v>
      </c>
      <c r="O600" s="20">
        <v>3</v>
      </c>
      <c r="P600" s="20" t="str">
        <f>VLOOKUP(O600,'Variáveis e códigos'!$A$18:$B$22,2,FALSE)</f>
        <v>Importante</v>
      </c>
      <c r="Q600" s="20">
        <v>3</v>
      </c>
      <c r="R600" s="20" t="str">
        <f>VLOOKUP(Q600,'Variáveis e códigos'!$A$18:$B$22,2,FALSE)</f>
        <v>Importante</v>
      </c>
      <c r="S600" s="20">
        <v>2</v>
      </c>
      <c r="T600" s="20" t="str">
        <f>VLOOKUP(S600,'Variáveis e códigos'!$A$18:$B$22,2,FALSE)</f>
        <v>Pouco importante</v>
      </c>
      <c r="U600" s="20">
        <v>1</v>
      </c>
      <c r="V600" s="20" t="str">
        <f>VLOOKUP(U600,'Variáveis e códigos'!$D$12:$E$13,2,FALSE)</f>
        <v>Sim</v>
      </c>
    </row>
    <row r="601" spans="1:22">
      <c r="A601" s="20">
        <v>2</v>
      </c>
      <c r="B601" s="20" t="str">
        <f>HLOOKUP(A601,'Variáveis e códigos'!$D$7:$E$8,2,FALSE)</f>
        <v>Feminino</v>
      </c>
      <c r="C601" s="20">
        <v>22</v>
      </c>
      <c r="D601" s="20">
        <v>1</v>
      </c>
      <c r="E601" s="20">
        <v>2</v>
      </c>
      <c r="F601" s="20" t="str">
        <f>VLOOKUP(E601,'Variáveis e códigos'!$D$2:$E$3,2,FALSE)</f>
        <v>Não</v>
      </c>
      <c r="G601" s="20">
        <v>1</v>
      </c>
      <c r="H601" s="20" t="str">
        <f>VLOOKUP(G601,'Variáveis e códigos'!$D$2:$E$3,2,FALSE)</f>
        <v>Sim</v>
      </c>
      <c r="I601" s="20">
        <v>4</v>
      </c>
      <c r="J601" s="20" t="str">
        <f>VLOOKUP(I601,'Variáveis e códigos'!$A$18:$B$22,2,FALSE)</f>
        <v>Muito importante</v>
      </c>
      <c r="K601" s="20">
        <v>5</v>
      </c>
      <c r="L601" s="20" t="str">
        <f>VLOOKUP(K601,'Variáveis e códigos'!$A$18:$B$22,2,FALSE)</f>
        <v>Extremamente importante</v>
      </c>
      <c r="M601" s="20">
        <v>2</v>
      </c>
      <c r="N601" s="20" t="str">
        <f>VLOOKUP(M601,'Variáveis e códigos'!$A$18:$B$22,2,FALSE)</f>
        <v>Pouco importante</v>
      </c>
      <c r="O601" s="20">
        <v>4</v>
      </c>
      <c r="P601" s="20" t="str">
        <f>VLOOKUP(O601,'Variáveis e códigos'!$A$18:$B$22,2,FALSE)</f>
        <v>Muito importante</v>
      </c>
      <c r="Q601" s="20">
        <v>3</v>
      </c>
      <c r="R601" s="20" t="str">
        <f>VLOOKUP(Q601,'Variáveis e códigos'!$A$18:$B$22,2,FALSE)</f>
        <v>Importante</v>
      </c>
      <c r="S601" s="20">
        <v>2</v>
      </c>
      <c r="T601" s="20" t="str">
        <f>VLOOKUP(S601,'Variáveis e códigos'!$A$18:$B$22,2,FALSE)</f>
        <v>Pouco importante</v>
      </c>
      <c r="U601" s="20">
        <v>2</v>
      </c>
      <c r="V601" s="20" t="str">
        <f>VLOOKUP(U601,'Variáveis e códigos'!$D$12:$E$13,2,FALSE)</f>
        <v>Não</v>
      </c>
    </row>
    <row r="602" spans="1:22">
      <c r="A602" s="20">
        <v>2</v>
      </c>
      <c r="B602" s="20" t="str">
        <f>HLOOKUP(A602,'Variáveis e códigos'!$D$7:$E$8,2,FALSE)</f>
        <v>Feminino</v>
      </c>
      <c r="C602" s="20">
        <v>25</v>
      </c>
      <c r="D602" s="20">
        <v>5</v>
      </c>
      <c r="E602" s="20">
        <v>99</v>
      </c>
      <c r="F602" s="20">
        <v>99</v>
      </c>
      <c r="G602" s="20">
        <v>2</v>
      </c>
      <c r="H602" s="20" t="str">
        <f>VLOOKUP(G602,'Variáveis e códigos'!$D$2:$E$3,2,FALSE)</f>
        <v>Não</v>
      </c>
      <c r="I602" s="20">
        <v>4</v>
      </c>
      <c r="J602" s="20" t="str">
        <f>VLOOKUP(I602,'Variáveis e códigos'!$A$18:$B$22,2,FALSE)</f>
        <v>Muito importante</v>
      </c>
      <c r="K602" s="20">
        <v>5</v>
      </c>
      <c r="L602" s="20" t="str">
        <f>VLOOKUP(K602,'Variáveis e códigos'!$A$18:$B$22,2,FALSE)</f>
        <v>Extremamente importante</v>
      </c>
      <c r="M602" s="20">
        <v>3</v>
      </c>
      <c r="N602" s="20" t="str">
        <f>VLOOKUP(M602,'Variáveis e códigos'!$A$18:$B$22,2,FALSE)</f>
        <v>Importante</v>
      </c>
      <c r="O602" s="20">
        <v>3</v>
      </c>
      <c r="P602" s="20" t="str">
        <f>VLOOKUP(O602,'Variáveis e códigos'!$A$18:$B$22,2,FALSE)</f>
        <v>Importante</v>
      </c>
      <c r="Q602" s="20">
        <v>3</v>
      </c>
      <c r="R602" s="20" t="str">
        <f>VLOOKUP(Q602,'Variáveis e códigos'!$A$18:$B$22,2,FALSE)</f>
        <v>Importante</v>
      </c>
      <c r="S602" s="20">
        <v>2</v>
      </c>
      <c r="T602" s="20" t="str">
        <f>VLOOKUP(S602,'Variáveis e códigos'!$A$18:$B$22,2,FALSE)</f>
        <v>Pouco importante</v>
      </c>
      <c r="U602" s="20">
        <v>2</v>
      </c>
      <c r="V602" s="20" t="str">
        <f>VLOOKUP(U602,'Variáveis e códigos'!$D$12:$E$13,2,FALSE)</f>
        <v>Não</v>
      </c>
    </row>
    <row r="603" spans="1:22">
      <c r="A603" s="20">
        <v>2</v>
      </c>
      <c r="B603" s="20" t="str">
        <f>HLOOKUP(A603,'Variáveis e códigos'!$D$7:$E$8,2,FALSE)</f>
        <v>Feminino</v>
      </c>
      <c r="C603" s="20">
        <v>25</v>
      </c>
      <c r="D603" s="20">
        <v>1</v>
      </c>
      <c r="E603" s="20">
        <v>2</v>
      </c>
      <c r="F603" s="20" t="str">
        <f>VLOOKUP(E603,'Variáveis e códigos'!$D$2:$E$3,2,FALSE)</f>
        <v>Não</v>
      </c>
      <c r="G603" s="20">
        <v>1</v>
      </c>
      <c r="H603" s="20" t="str">
        <f>VLOOKUP(G603,'Variáveis e códigos'!$D$2:$E$3,2,FALSE)</f>
        <v>Sim</v>
      </c>
      <c r="I603" s="20">
        <v>5</v>
      </c>
      <c r="J603" s="20" t="str">
        <f>VLOOKUP(I603,'Variáveis e códigos'!$A$18:$B$22,2,FALSE)</f>
        <v>Extremamente importante</v>
      </c>
      <c r="K603" s="20">
        <v>3</v>
      </c>
      <c r="L603" s="20" t="str">
        <f>VLOOKUP(K603,'Variáveis e códigos'!$A$18:$B$22,2,FALSE)</f>
        <v>Importante</v>
      </c>
      <c r="M603" s="20">
        <v>2</v>
      </c>
      <c r="N603" s="20" t="str">
        <f>VLOOKUP(M603,'Variáveis e códigos'!$A$18:$B$22,2,FALSE)</f>
        <v>Pouco importante</v>
      </c>
      <c r="O603" s="20">
        <v>5</v>
      </c>
      <c r="P603" s="20" t="str">
        <f>VLOOKUP(O603,'Variáveis e códigos'!$A$18:$B$22,2,FALSE)</f>
        <v>Extremamente importante</v>
      </c>
      <c r="Q603" s="20">
        <v>2</v>
      </c>
      <c r="R603" s="20" t="str">
        <f>VLOOKUP(Q603,'Variáveis e códigos'!$A$18:$B$22,2,FALSE)</f>
        <v>Pouco importante</v>
      </c>
      <c r="S603" s="20">
        <v>2</v>
      </c>
      <c r="T603" s="20" t="str">
        <f>VLOOKUP(S603,'Variáveis e códigos'!$A$18:$B$22,2,FALSE)</f>
        <v>Pouco importante</v>
      </c>
      <c r="U603" s="20">
        <v>2</v>
      </c>
      <c r="V603" s="20" t="str">
        <f>VLOOKUP(U603,'Variáveis e códigos'!$D$12:$E$13,2,FALSE)</f>
        <v>Não</v>
      </c>
    </row>
    <row r="604" spans="1:22">
      <c r="A604" s="20">
        <v>1</v>
      </c>
      <c r="B604" s="20" t="str">
        <f>HLOOKUP(A604,'Variáveis e códigos'!$D$7:$E$8,2,FALSE)</f>
        <v>Masculino</v>
      </c>
      <c r="C604" s="20">
        <v>23</v>
      </c>
      <c r="D604" s="20">
        <v>5</v>
      </c>
      <c r="E604" s="20">
        <v>1</v>
      </c>
      <c r="F604" s="20" t="str">
        <f>VLOOKUP(E604,'Variáveis e códigos'!$D$2:$E$3,2,FALSE)</f>
        <v>Sim</v>
      </c>
      <c r="G604" s="20">
        <v>1</v>
      </c>
      <c r="H604" s="20" t="str">
        <f>VLOOKUP(G604,'Variáveis e códigos'!$D$2:$E$3,2,FALSE)</f>
        <v>Sim</v>
      </c>
      <c r="I604" s="20">
        <v>2</v>
      </c>
      <c r="J604" s="20" t="str">
        <f>VLOOKUP(I604,'Variáveis e códigos'!$A$18:$B$22,2,FALSE)</f>
        <v>Pouco importante</v>
      </c>
      <c r="K604" s="20">
        <v>4</v>
      </c>
      <c r="L604" s="20" t="str">
        <f>VLOOKUP(K604,'Variáveis e códigos'!$A$18:$B$22,2,FALSE)</f>
        <v>Muito importante</v>
      </c>
      <c r="M604" s="20">
        <v>4</v>
      </c>
      <c r="N604" s="20" t="str">
        <f>VLOOKUP(M604,'Variáveis e códigos'!$A$18:$B$22,2,FALSE)</f>
        <v>Muito importante</v>
      </c>
      <c r="O604" s="20">
        <v>5</v>
      </c>
      <c r="P604" s="20" t="str">
        <f>VLOOKUP(O604,'Variáveis e códigos'!$A$18:$B$22,2,FALSE)</f>
        <v>Extremamente importante</v>
      </c>
      <c r="Q604" s="20">
        <v>5</v>
      </c>
      <c r="R604" s="20" t="str">
        <f>VLOOKUP(Q604,'Variáveis e códigos'!$A$18:$B$22,2,FALSE)</f>
        <v>Extremamente importante</v>
      </c>
      <c r="S604" s="20">
        <v>4</v>
      </c>
      <c r="T604" s="20" t="str">
        <f>VLOOKUP(S604,'Variáveis e códigos'!$A$18:$B$22,2,FALSE)</f>
        <v>Muito importante</v>
      </c>
      <c r="U604" s="20">
        <v>1</v>
      </c>
      <c r="V604" s="20" t="str">
        <f>VLOOKUP(U604,'Variáveis e códigos'!$D$12:$E$13,2,FALSE)</f>
        <v>Sim</v>
      </c>
    </row>
    <row r="605" spans="1:22">
      <c r="A605" s="20">
        <v>1</v>
      </c>
      <c r="B605" s="20" t="str">
        <f>HLOOKUP(A605,'Variáveis e códigos'!$D$7:$E$8,2,FALSE)</f>
        <v>Masculino</v>
      </c>
      <c r="C605" s="20">
        <v>21</v>
      </c>
      <c r="D605" s="20">
        <v>1</v>
      </c>
      <c r="E605" s="20">
        <v>1</v>
      </c>
      <c r="F605" s="20" t="str">
        <f>VLOOKUP(E605,'Variáveis e códigos'!$D$2:$E$3,2,FALSE)</f>
        <v>Sim</v>
      </c>
      <c r="G605" s="20">
        <v>2</v>
      </c>
      <c r="H605" s="20" t="str">
        <f>VLOOKUP(G605,'Variáveis e códigos'!$D$2:$E$3,2,FALSE)</f>
        <v>Não</v>
      </c>
      <c r="I605" s="20">
        <v>3</v>
      </c>
      <c r="J605" s="20" t="str">
        <f>VLOOKUP(I605,'Variáveis e códigos'!$A$18:$B$22,2,FALSE)</f>
        <v>Importante</v>
      </c>
      <c r="K605" s="20">
        <v>3</v>
      </c>
      <c r="L605" s="20" t="str">
        <f>VLOOKUP(K605,'Variáveis e códigos'!$A$18:$B$22,2,FALSE)</f>
        <v>Importante</v>
      </c>
      <c r="M605" s="20">
        <v>2</v>
      </c>
      <c r="N605" s="20" t="str">
        <f>VLOOKUP(M605,'Variáveis e códigos'!$A$18:$B$22,2,FALSE)</f>
        <v>Pouco importante</v>
      </c>
      <c r="O605" s="20">
        <v>4</v>
      </c>
      <c r="P605" s="20" t="str">
        <f>VLOOKUP(O605,'Variáveis e códigos'!$A$18:$B$22,2,FALSE)</f>
        <v>Muito importante</v>
      </c>
      <c r="Q605" s="20">
        <v>4</v>
      </c>
      <c r="R605" s="20" t="str">
        <f>VLOOKUP(Q605,'Variáveis e códigos'!$A$18:$B$22,2,FALSE)</f>
        <v>Muito importante</v>
      </c>
      <c r="S605" s="20">
        <v>4</v>
      </c>
      <c r="T605" s="20" t="str">
        <f>VLOOKUP(S605,'Variáveis e códigos'!$A$18:$B$22,2,FALSE)</f>
        <v>Muito importante</v>
      </c>
      <c r="U605" s="20">
        <v>1</v>
      </c>
      <c r="V605" s="20" t="str">
        <f>VLOOKUP(U605,'Variáveis e códigos'!$D$12:$E$13,2,FALSE)</f>
        <v>Sim</v>
      </c>
    </row>
    <row r="606" spans="1:22">
      <c r="A606" s="20">
        <v>1</v>
      </c>
      <c r="B606" s="20" t="str">
        <f>HLOOKUP(A606,'Variáveis e códigos'!$D$7:$E$8,2,FALSE)</f>
        <v>Masculino</v>
      </c>
      <c r="C606" s="20">
        <v>20</v>
      </c>
      <c r="D606" s="20">
        <v>1</v>
      </c>
      <c r="E606" s="20">
        <v>1</v>
      </c>
      <c r="F606" s="20" t="str">
        <f>VLOOKUP(E606,'Variáveis e códigos'!$D$2:$E$3,2,FALSE)</f>
        <v>Sim</v>
      </c>
      <c r="G606" s="20">
        <v>2</v>
      </c>
      <c r="H606" s="20" t="str">
        <f>VLOOKUP(G606,'Variáveis e códigos'!$D$2:$E$3,2,FALSE)</f>
        <v>Não</v>
      </c>
      <c r="I606" s="20">
        <v>3</v>
      </c>
      <c r="J606" s="20" t="str">
        <f>VLOOKUP(I606,'Variáveis e códigos'!$A$18:$B$22,2,FALSE)</f>
        <v>Importante</v>
      </c>
      <c r="K606" s="20">
        <v>4</v>
      </c>
      <c r="L606" s="20" t="str">
        <f>VLOOKUP(K606,'Variáveis e códigos'!$A$18:$B$22,2,FALSE)</f>
        <v>Muito importante</v>
      </c>
      <c r="M606" s="20">
        <v>5</v>
      </c>
      <c r="N606" s="20" t="str">
        <f>VLOOKUP(M606,'Variáveis e códigos'!$A$18:$B$22,2,FALSE)</f>
        <v>Extremamente importante</v>
      </c>
      <c r="O606" s="20">
        <v>5</v>
      </c>
      <c r="P606" s="20" t="str">
        <f>VLOOKUP(O606,'Variáveis e códigos'!$A$18:$B$22,2,FALSE)</f>
        <v>Extremamente importante</v>
      </c>
      <c r="Q606" s="20">
        <v>5</v>
      </c>
      <c r="R606" s="20" t="str">
        <f>VLOOKUP(Q606,'Variáveis e códigos'!$A$18:$B$22,2,FALSE)</f>
        <v>Extremamente importante</v>
      </c>
      <c r="S606" s="20">
        <v>4</v>
      </c>
      <c r="T606" s="20" t="str">
        <f>VLOOKUP(S606,'Variáveis e códigos'!$A$18:$B$22,2,FALSE)</f>
        <v>Muito importante</v>
      </c>
      <c r="U606" s="20">
        <v>1</v>
      </c>
      <c r="V606" s="20" t="str">
        <f>VLOOKUP(U606,'Variáveis e códigos'!$D$12:$E$13,2,FALSE)</f>
        <v>Sim</v>
      </c>
    </row>
    <row r="607" spans="1:22">
      <c r="A607" s="20">
        <v>1</v>
      </c>
      <c r="B607" s="20" t="str">
        <f>HLOOKUP(A607,'Variáveis e códigos'!$D$7:$E$8,2,FALSE)</f>
        <v>Masculino</v>
      </c>
      <c r="C607" s="20">
        <v>22</v>
      </c>
      <c r="D607" s="20">
        <v>6</v>
      </c>
      <c r="E607" s="20">
        <v>2</v>
      </c>
      <c r="F607" s="20" t="str">
        <f>VLOOKUP(E607,'Variáveis e códigos'!$D$2:$E$3,2,FALSE)</f>
        <v>Não</v>
      </c>
      <c r="G607" s="20">
        <v>1</v>
      </c>
      <c r="H607" s="20" t="str">
        <f>VLOOKUP(G607,'Variáveis e códigos'!$D$2:$E$3,2,FALSE)</f>
        <v>Sim</v>
      </c>
      <c r="I607" s="20">
        <v>3</v>
      </c>
      <c r="J607" s="20" t="str">
        <f>VLOOKUP(I607,'Variáveis e códigos'!$A$18:$B$22,2,FALSE)</f>
        <v>Importante</v>
      </c>
      <c r="K607" s="20">
        <v>4</v>
      </c>
      <c r="L607" s="20" t="str">
        <f>VLOOKUP(K607,'Variáveis e códigos'!$A$18:$B$22,2,FALSE)</f>
        <v>Muito importante</v>
      </c>
      <c r="M607" s="20">
        <v>3</v>
      </c>
      <c r="N607" s="20" t="str">
        <f>VLOOKUP(M607,'Variáveis e códigos'!$A$18:$B$22,2,FALSE)</f>
        <v>Importante</v>
      </c>
      <c r="O607" s="20">
        <v>4</v>
      </c>
      <c r="P607" s="20" t="str">
        <f>VLOOKUP(O607,'Variáveis e códigos'!$A$18:$B$22,2,FALSE)</f>
        <v>Muito importante</v>
      </c>
      <c r="Q607" s="20">
        <v>2</v>
      </c>
      <c r="R607" s="20" t="str">
        <f>VLOOKUP(Q607,'Variáveis e códigos'!$A$18:$B$22,2,FALSE)</f>
        <v>Pouco importante</v>
      </c>
      <c r="S607" s="20">
        <v>3</v>
      </c>
      <c r="T607" s="20" t="str">
        <f>VLOOKUP(S607,'Variáveis e códigos'!$A$18:$B$22,2,FALSE)</f>
        <v>Importante</v>
      </c>
      <c r="U607" s="20">
        <v>1</v>
      </c>
      <c r="V607" s="20" t="str">
        <f>VLOOKUP(U607,'Variáveis e códigos'!$D$12:$E$13,2,FALSE)</f>
        <v>Sim</v>
      </c>
    </row>
    <row r="608" spans="1:22">
      <c r="A608" s="20">
        <v>2</v>
      </c>
      <c r="B608" s="20" t="str">
        <f>HLOOKUP(A608,'Variáveis e códigos'!$D$7:$E$8,2,FALSE)</f>
        <v>Feminino</v>
      </c>
      <c r="C608" s="20">
        <v>22</v>
      </c>
      <c r="D608" s="20">
        <v>1</v>
      </c>
      <c r="E608" s="20">
        <v>2</v>
      </c>
      <c r="F608" s="20" t="str">
        <f>VLOOKUP(E608,'Variáveis e códigos'!$D$2:$E$3,2,FALSE)</f>
        <v>Não</v>
      </c>
      <c r="G608" s="20">
        <v>2</v>
      </c>
      <c r="H608" s="20" t="str">
        <f>VLOOKUP(G608,'Variáveis e códigos'!$D$2:$E$3,2,FALSE)</f>
        <v>Não</v>
      </c>
      <c r="I608" s="20">
        <v>5</v>
      </c>
      <c r="J608" s="20" t="str">
        <f>VLOOKUP(I608,'Variáveis e códigos'!$A$18:$B$22,2,FALSE)</f>
        <v>Extremamente importante</v>
      </c>
      <c r="K608" s="20">
        <v>2</v>
      </c>
      <c r="L608" s="20" t="str">
        <f>VLOOKUP(K608,'Variáveis e códigos'!$A$18:$B$22,2,FALSE)</f>
        <v>Pouco importante</v>
      </c>
      <c r="M608" s="20">
        <v>3</v>
      </c>
      <c r="N608" s="20" t="str">
        <f>VLOOKUP(M608,'Variáveis e códigos'!$A$18:$B$22,2,FALSE)</f>
        <v>Importante</v>
      </c>
      <c r="O608" s="20">
        <v>4</v>
      </c>
      <c r="P608" s="20" t="str">
        <f>VLOOKUP(O608,'Variáveis e códigos'!$A$18:$B$22,2,FALSE)</f>
        <v>Muito importante</v>
      </c>
      <c r="Q608" s="20">
        <v>2</v>
      </c>
      <c r="R608" s="20" t="str">
        <f>VLOOKUP(Q608,'Variáveis e códigos'!$A$18:$B$22,2,FALSE)</f>
        <v>Pouco importante</v>
      </c>
      <c r="S608" s="20">
        <v>3</v>
      </c>
      <c r="T608" s="20" t="str">
        <f>VLOOKUP(S608,'Variáveis e códigos'!$A$18:$B$22,2,FALSE)</f>
        <v>Importante</v>
      </c>
      <c r="U608" s="20">
        <v>2</v>
      </c>
      <c r="V608" s="20" t="str">
        <f>VLOOKUP(U608,'Variáveis e códigos'!$D$12:$E$13,2,FALSE)</f>
        <v>Não</v>
      </c>
    </row>
    <row r="609" spans="1:22">
      <c r="A609" s="20">
        <v>2</v>
      </c>
      <c r="B609" s="20" t="str">
        <f>HLOOKUP(A609,'Variáveis e códigos'!$D$7:$E$8,2,FALSE)</f>
        <v>Feminino</v>
      </c>
      <c r="C609" s="20">
        <v>24</v>
      </c>
      <c r="D609" s="20">
        <v>14</v>
      </c>
      <c r="E609" s="20">
        <v>2</v>
      </c>
      <c r="F609" s="20" t="str">
        <f>VLOOKUP(E609,'Variáveis e códigos'!$D$2:$E$3,2,FALSE)</f>
        <v>Não</v>
      </c>
      <c r="G609" s="20">
        <v>1</v>
      </c>
      <c r="H609" s="20" t="str">
        <f>VLOOKUP(G609,'Variáveis e códigos'!$D$2:$E$3,2,FALSE)</f>
        <v>Sim</v>
      </c>
      <c r="I609" s="20">
        <v>3</v>
      </c>
      <c r="J609" s="20" t="str">
        <f>VLOOKUP(I609,'Variáveis e códigos'!$A$18:$B$22,2,FALSE)</f>
        <v>Importante</v>
      </c>
      <c r="K609" s="20">
        <v>3</v>
      </c>
      <c r="L609" s="20" t="str">
        <f>VLOOKUP(K609,'Variáveis e códigos'!$A$18:$B$22,2,FALSE)</f>
        <v>Importante</v>
      </c>
      <c r="M609" s="20">
        <v>4</v>
      </c>
      <c r="N609" s="20" t="str">
        <f>VLOOKUP(M609,'Variáveis e códigos'!$A$18:$B$22,2,FALSE)</f>
        <v>Muito importante</v>
      </c>
      <c r="O609" s="20">
        <v>4</v>
      </c>
      <c r="P609" s="20" t="str">
        <f>VLOOKUP(O609,'Variáveis e códigos'!$A$18:$B$22,2,FALSE)</f>
        <v>Muito importante</v>
      </c>
      <c r="Q609" s="20">
        <v>3</v>
      </c>
      <c r="R609" s="20" t="str">
        <f>VLOOKUP(Q609,'Variáveis e códigos'!$A$18:$B$22,2,FALSE)</f>
        <v>Importante</v>
      </c>
      <c r="S609" s="20">
        <v>3</v>
      </c>
      <c r="T609" s="20" t="str">
        <f>VLOOKUP(S609,'Variáveis e códigos'!$A$18:$B$22,2,FALSE)</f>
        <v>Importante</v>
      </c>
      <c r="U609" s="20">
        <v>1</v>
      </c>
      <c r="V609" s="20" t="str">
        <f>VLOOKUP(U609,'Variáveis e códigos'!$D$12:$E$13,2,FALSE)</f>
        <v>Sim</v>
      </c>
    </row>
    <row r="610" spans="1:22">
      <c r="A610" s="20">
        <v>1</v>
      </c>
      <c r="B610" s="20" t="str">
        <f>HLOOKUP(A610,'Variáveis e códigos'!$D$7:$E$8,2,FALSE)</f>
        <v>Masculino</v>
      </c>
      <c r="C610" s="20">
        <v>23</v>
      </c>
      <c r="D610" s="20">
        <v>1</v>
      </c>
      <c r="E610" s="20">
        <v>1</v>
      </c>
      <c r="F610" s="20" t="str">
        <f>VLOOKUP(E610,'Variáveis e códigos'!$D$2:$E$3,2,FALSE)</f>
        <v>Sim</v>
      </c>
      <c r="G610" s="20">
        <v>99</v>
      </c>
      <c r="H610" s="20">
        <v>99</v>
      </c>
      <c r="I610" s="20">
        <v>3</v>
      </c>
      <c r="J610" s="20" t="str">
        <f>VLOOKUP(I610,'Variáveis e códigos'!$A$18:$B$22,2,FALSE)</f>
        <v>Importante</v>
      </c>
      <c r="K610" s="20">
        <v>4</v>
      </c>
      <c r="L610" s="20" t="str">
        <f>VLOOKUP(K610,'Variáveis e códigos'!$A$18:$B$22,2,FALSE)</f>
        <v>Muito importante</v>
      </c>
      <c r="M610" s="20">
        <v>1</v>
      </c>
      <c r="N610" s="20" t="str">
        <f>VLOOKUP(M610,'Variáveis e códigos'!$A$18:$B$22,2,FALSE)</f>
        <v>Nada importante</v>
      </c>
      <c r="O610" s="20">
        <v>5</v>
      </c>
      <c r="P610" s="20" t="str">
        <f>VLOOKUP(O610,'Variáveis e códigos'!$A$18:$B$22,2,FALSE)</f>
        <v>Extremamente importante</v>
      </c>
      <c r="Q610" s="20">
        <v>3</v>
      </c>
      <c r="R610" s="20" t="str">
        <f>VLOOKUP(Q610,'Variáveis e códigos'!$A$18:$B$22,2,FALSE)</f>
        <v>Importante</v>
      </c>
      <c r="S610" s="20">
        <v>1</v>
      </c>
      <c r="T610" s="20" t="str">
        <f>VLOOKUP(S610,'Variáveis e códigos'!$A$18:$B$22,2,FALSE)</f>
        <v>Nada importante</v>
      </c>
      <c r="U610" s="20">
        <v>1</v>
      </c>
      <c r="V610" s="20" t="str">
        <f>VLOOKUP(U610,'Variáveis e códigos'!$D$12:$E$13,2,FALSE)</f>
        <v>Sim</v>
      </c>
    </row>
    <row r="611" spans="1:22">
      <c r="A611" s="20">
        <v>1</v>
      </c>
      <c r="B611" s="20" t="str">
        <f>HLOOKUP(A611,'Variáveis e códigos'!$D$7:$E$8,2,FALSE)</f>
        <v>Masculino</v>
      </c>
      <c r="C611" s="20">
        <v>24</v>
      </c>
      <c r="D611" s="20">
        <v>1</v>
      </c>
      <c r="E611" s="20">
        <v>1</v>
      </c>
      <c r="F611" s="20" t="str">
        <f>VLOOKUP(E611,'Variáveis e códigos'!$D$2:$E$3,2,FALSE)</f>
        <v>Sim</v>
      </c>
      <c r="G611" s="20">
        <v>99</v>
      </c>
      <c r="H611" s="20">
        <v>99</v>
      </c>
      <c r="I611" s="20">
        <v>2</v>
      </c>
      <c r="J611" s="20" t="str">
        <f>VLOOKUP(I611,'Variáveis e códigos'!$A$18:$B$22,2,FALSE)</f>
        <v>Pouco importante</v>
      </c>
      <c r="K611" s="20">
        <v>3</v>
      </c>
      <c r="L611" s="20" t="str">
        <f>VLOOKUP(K611,'Variáveis e códigos'!$A$18:$B$22,2,FALSE)</f>
        <v>Importante</v>
      </c>
      <c r="M611" s="20">
        <v>2</v>
      </c>
      <c r="N611" s="20" t="str">
        <f>VLOOKUP(M611,'Variáveis e códigos'!$A$18:$B$22,2,FALSE)</f>
        <v>Pouco importante</v>
      </c>
      <c r="O611" s="20">
        <v>4</v>
      </c>
      <c r="P611" s="20" t="str">
        <f>VLOOKUP(O611,'Variáveis e códigos'!$A$18:$B$22,2,FALSE)</f>
        <v>Muito importante</v>
      </c>
      <c r="Q611" s="20">
        <v>4</v>
      </c>
      <c r="R611" s="20" t="str">
        <f>VLOOKUP(Q611,'Variáveis e códigos'!$A$18:$B$22,2,FALSE)</f>
        <v>Muito importante</v>
      </c>
      <c r="S611" s="20">
        <v>4</v>
      </c>
      <c r="T611" s="20" t="str">
        <f>VLOOKUP(S611,'Variáveis e códigos'!$A$18:$B$22,2,FALSE)</f>
        <v>Muito importante</v>
      </c>
      <c r="U611" s="20">
        <v>1</v>
      </c>
      <c r="V611" s="20" t="str">
        <f>VLOOKUP(U611,'Variáveis e códigos'!$D$12:$E$13,2,FALSE)</f>
        <v>Sim</v>
      </c>
    </row>
    <row r="612" spans="1:22">
      <c r="A612" s="20">
        <v>1</v>
      </c>
      <c r="B612" s="20" t="str">
        <f>HLOOKUP(A612,'Variáveis e códigos'!$D$7:$E$8,2,FALSE)</f>
        <v>Masculino</v>
      </c>
      <c r="C612" s="20">
        <v>23</v>
      </c>
      <c r="D612" s="20">
        <v>5</v>
      </c>
      <c r="E612" s="20">
        <v>2</v>
      </c>
      <c r="F612" s="20" t="str">
        <f>VLOOKUP(E612,'Variáveis e códigos'!$D$2:$E$3,2,FALSE)</f>
        <v>Não</v>
      </c>
      <c r="G612" s="20">
        <v>2</v>
      </c>
      <c r="H612" s="20" t="str">
        <f>VLOOKUP(G612,'Variáveis e códigos'!$D$2:$E$3,2,FALSE)</f>
        <v>Não</v>
      </c>
      <c r="I612" s="20">
        <v>3</v>
      </c>
      <c r="J612" s="20" t="str">
        <f>VLOOKUP(I612,'Variáveis e códigos'!$A$18:$B$22,2,FALSE)</f>
        <v>Importante</v>
      </c>
      <c r="K612" s="20">
        <v>4</v>
      </c>
      <c r="L612" s="20" t="str">
        <f>VLOOKUP(K612,'Variáveis e códigos'!$A$18:$B$22,2,FALSE)</f>
        <v>Muito importante</v>
      </c>
      <c r="M612" s="20">
        <v>1</v>
      </c>
      <c r="N612" s="20" t="str">
        <f>VLOOKUP(M612,'Variáveis e códigos'!$A$18:$B$22,2,FALSE)</f>
        <v>Nada importante</v>
      </c>
      <c r="O612" s="20">
        <v>4</v>
      </c>
      <c r="P612" s="20" t="str">
        <f>VLOOKUP(O612,'Variáveis e códigos'!$A$18:$B$22,2,FALSE)</f>
        <v>Muito importante</v>
      </c>
      <c r="Q612" s="20">
        <v>2</v>
      </c>
      <c r="R612" s="20" t="str">
        <f>VLOOKUP(Q612,'Variáveis e códigos'!$A$18:$B$22,2,FALSE)</f>
        <v>Pouco importante</v>
      </c>
      <c r="S612" s="20">
        <v>2</v>
      </c>
      <c r="T612" s="20" t="str">
        <f>VLOOKUP(S612,'Variáveis e códigos'!$A$18:$B$22,2,FALSE)</f>
        <v>Pouco importante</v>
      </c>
      <c r="U612" s="20">
        <v>1</v>
      </c>
      <c r="V612" s="20" t="str">
        <f>VLOOKUP(U612,'Variáveis e códigos'!$D$12:$E$13,2,FALSE)</f>
        <v>Sim</v>
      </c>
    </row>
    <row r="613" spans="1:22">
      <c r="A613" s="20">
        <v>2</v>
      </c>
      <c r="B613" s="20" t="str">
        <f>HLOOKUP(A613,'Variáveis e códigos'!$D$7:$E$8,2,FALSE)</f>
        <v>Feminino</v>
      </c>
      <c r="C613" s="20">
        <v>21</v>
      </c>
      <c r="D613" s="20">
        <v>9</v>
      </c>
      <c r="E613" s="20">
        <v>2</v>
      </c>
      <c r="F613" s="20" t="str">
        <f>VLOOKUP(E613,'Variáveis e códigos'!$D$2:$E$3,2,FALSE)</f>
        <v>Não</v>
      </c>
      <c r="G613" s="20">
        <v>1</v>
      </c>
      <c r="H613" s="20" t="str">
        <f>VLOOKUP(G613,'Variáveis e códigos'!$D$2:$E$3,2,FALSE)</f>
        <v>Sim</v>
      </c>
      <c r="I613" s="20">
        <v>3</v>
      </c>
      <c r="J613" s="20" t="str">
        <f>VLOOKUP(I613,'Variáveis e códigos'!$A$18:$B$22,2,FALSE)</f>
        <v>Importante</v>
      </c>
      <c r="K613" s="20">
        <v>4</v>
      </c>
      <c r="L613" s="20" t="str">
        <f>VLOOKUP(K613,'Variáveis e códigos'!$A$18:$B$22,2,FALSE)</f>
        <v>Muito importante</v>
      </c>
      <c r="M613" s="20">
        <v>2</v>
      </c>
      <c r="N613" s="20" t="str">
        <f>VLOOKUP(M613,'Variáveis e códigos'!$A$18:$B$22,2,FALSE)</f>
        <v>Pouco importante</v>
      </c>
      <c r="O613" s="20">
        <v>4</v>
      </c>
      <c r="P613" s="20" t="str">
        <f>VLOOKUP(O613,'Variáveis e códigos'!$A$18:$B$22,2,FALSE)</f>
        <v>Muito importante</v>
      </c>
      <c r="Q613" s="20">
        <v>2</v>
      </c>
      <c r="R613" s="20" t="str">
        <f>VLOOKUP(Q613,'Variáveis e códigos'!$A$18:$B$22,2,FALSE)</f>
        <v>Pouco importante</v>
      </c>
      <c r="S613" s="20">
        <v>1</v>
      </c>
      <c r="T613" s="20" t="str">
        <f>VLOOKUP(S613,'Variáveis e códigos'!$A$18:$B$22,2,FALSE)</f>
        <v>Nada importante</v>
      </c>
      <c r="U613" s="20">
        <v>1</v>
      </c>
      <c r="V613" s="20" t="str">
        <f>VLOOKUP(U613,'Variáveis e códigos'!$D$12:$E$13,2,FALSE)</f>
        <v>Sim</v>
      </c>
    </row>
    <row r="614" spans="1:22">
      <c r="A614" s="20">
        <v>2</v>
      </c>
      <c r="B614" s="20" t="str">
        <f>HLOOKUP(A614,'Variáveis e códigos'!$D$7:$E$8,2,FALSE)</f>
        <v>Feminino</v>
      </c>
      <c r="C614" s="20">
        <v>24</v>
      </c>
      <c r="D614" s="20">
        <v>5</v>
      </c>
      <c r="E614" s="20">
        <v>2</v>
      </c>
      <c r="F614" s="20" t="str">
        <f>VLOOKUP(E614,'Variáveis e códigos'!$D$2:$E$3,2,FALSE)</f>
        <v>Não</v>
      </c>
      <c r="G614" s="20">
        <v>2</v>
      </c>
      <c r="H614" s="20" t="str">
        <f>VLOOKUP(G614,'Variáveis e códigos'!$D$2:$E$3,2,FALSE)</f>
        <v>Não</v>
      </c>
      <c r="I614" s="20">
        <v>4</v>
      </c>
      <c r="J614" s="20" t="str">
        <f>VLOOKUP(I614,'Variáveis e códigos'!$A$18:$B$22,2,FALSE)</f>
        <v>Muito importante</v>
      </c>
      <c r="K614" s="20">
        <v>4</v>
      </c>
      <c r="L614" s="20" t="str">
        <f>VLOOKUP(K614,'Variáveis e códigos'!$A$18:$B$22,2,FALSE)</f>
        <v>Muito importante</v>
      </c>
      <c r="M614" s="20">
        <v>2</v>
      </c>
      <c r="N614" s="20" t="str">
        <f>VLOOKUP(M614,'Variáveis e códigos'!$A$18:$B$22,2,FALSE)</f>
        <v>Pouco importante</v>
      </c>
      <c r="O614" s="20">
        <v>5</v>
      </c>
      <c r="P614" s="20" t="str">
        <f>VLOOKUP(O614,'Variáveis e códigos'!$A$18:$B$22,2,FALSE)</f>
        <v>Extremamente importante</v>
      </c>
      <c r="Q614" s="20">
        <v>3</v>
      </c>
      <c r="R614" s="20" t="str">
        <f>VLOOKUP(Q614,'Variáveis e códigos'!$A$18:$B$22,2,FALSE)</f>
        <v>Importante</v>
      </c>
      <c r="S614" s="20">
        <v>2</v>
      </c>
      <c r="T614" s="20" t="str">
        <f>VLOOKUP(S614,'Variáveis e códigos'!$A$18:$B$22,2,FALSE)</f>
        <v>Pouco importante</v>
      </c>
      <c r="U614" s="20">
        <v>1</v>
      </c>
      <c r="V614" s="20" t="str">
        <f>VLOOKUP(U614,'Variáveis e códigos'!$D$12:$E$13,2,FALSE)</f>
        <v>Sim</v>
      </c>
    </row>
    <row r="615" spans="1:22">
      <c r="A615" s="20">
        <v>2</v>
      </c>
      <c r="B615" s="20" t="str">
        <f>HLOOKUP(A615,'Variáveis e códigos'!$D$7:$E$8,2,FALSE)</f>
        <v>Feminino</v>
      </c>
      <c r="C615" s="20">
        <v>20</v>
      </c>
      <c r="D615" s="20">
        <v>5</v>
      </c>
      <c r="E615" s="20">
        <v>2</v>
      </c>
      <c r="F615" s="20" t="str">
        <f>VLOOKUP(E615,'Variáveis e códigos'!$D$2:$E$3,2,FALSE)</f>
        <v>Não</v>
      </c>
      <c r="G615" s="20">
        <v>1</v>
      </c>
      <c r="H615" s="20" t="str">
        <f>VLOOKUP(G615,'Variáveis e códigos'!$D$2:$E$3,2,FALSE)</f>
        <v>Sim</v>
      </c>
      <c r="I615" s="20">
        <v>3</v>
      </c>
      <c r="J615" s="20" t="str">
        <f>VLOOKUP(I615,'Variáveis e códigos'!$A$18:$B$22,2,FALSE)</f>
        <v>Importante</v>
      </c>
      <c r="K615" s="20">
        <v>4</v>
      </c>
      <c r="L615" s="20" t="str">
        <f>VLOOKUP(K615,'Variáveis e códigos'!$A$18:$B$22,2,FALSE)</f>
        <v>Muito importante</v>
      </c>
      <c r="M615" s="20">
        <v>2</v>
      </c>
      <c r="N615" s="20" t="str">
        <f>VLOOKUP(M615,'Variáveis e códigos'!$A$18:$B$22,2,FALSE)</f>
        <v>Pouco importante</v>
      </c>
      <c r="O615" s="20">
        <v>4</v>
      </c>
      <c r="P615" s="20" t="str">
        <f>VLOOKUP(O615,'Variáveis e códigos'!$A$18:$B$22,2,FALSE)</f>
        <v>Muito importante</v>
      </c>
      <c r="Q615" s="20">
        <v>2</v>
      </c>
      <c r="R615" s="20" t="str">
        <f>VLOOKUP(Q615,'Variáveis e códigos'!$A$18:$B$22,2,FALSE)</f>
        <v>Pouco importante</v>
      </c>
      <c r="S615" s="20">
        <v>1</v>
      </c>
      <c r="T615" s="20" t="str">
        <f>VLOOKUP(S615,'Variáveis e códigos'!$A$18:$B$22,2,FALSE)</f>
        <v>Nada importante</v>
      </c>
      <c r="U615" s="20">
        <v>1</v>
      </c>
      <c r="V615" s="20" t="str">
        <f>VLOOKUP(U615,'Variáveis e códigos'!$D$12:$E$13,2,FALSE)</f>
        <v>Sim</v>
      </c>
    </row>
    <row r="616" spans="1:22">
      <c r="A616" s="20">
        <v>1</v>
      </c>
      <c r="B616" s="20" t="str">
        <f>HLOOKUP(A616,'Variáveis e códigos'!$D$7:$E$8,2,FALSE)</f>
        <v>Masculino</v>
      </c>
      <c r="C616" s="20">
        <v>21</v>
      </c>
      <c r="D616" s="20">
        <v>5</v>
      </c>
      <c r="E616" s="20">
        <v>2</v>
      </c>
      <c r="F616" s="20" t="str">
        <f>VLOOKUP(E616,'Variáveis e códigos'!$D$2:$E$3,2,FALSE)</f>
        <v>Não</v>
      </c>
      <c r="G616" s="20">
        <v>2</v>
      </c>
      <c r="H616" s="20" t="str">
        <f>VLOOKUP(G616,'Variáveis e códigos'!$D$2:$E$3,2,FALSE)</f>
        <v>Não</v>
      </c>
      <c r="I616" s="20">
        <v>3</v>
      </c>
      <c r="J616" s="20" t="str">
        <f>VLOOKUP(I616,'Variáveis e códigos'!$A$18:$B$22,2,FALSE)</f>
        <v>Importante</v>
      </c>
      <c r="K616" s="20">
        <v>4</v>
      </c>
      <c r="L616" s="20" t="str">
        <f>VLOOKUP(K616,'Variáveis e códigos'!$A$18:$B$22,2,FALSE)</f>
        <v>Muito importante</v>
      </c>
      <c r="M616" s="20">
        <v>2</v>
      </c>
      <c r="N616" s="20" t="str">
        <f>VLOOKUP(M616,'Variáveis e códigos'!$A$18:$B$22,2,FALSE)</f>
        <v>Pouco importante</v>
      </c>
      <c r="O616" s="20">
        <v>3</v>
      </c>
      <c r="P616" s="20" t="str">
        <f>VLOOKUP(O616,'Variáveis e códigos'!$A$18:$B$22,2,FALSE)</f>
        <v>Importante</v>
      </c>
      <c r="Q616" s="20">
        <v>3</v>
      </c>
      <c r="R616" s="20" t="str">
        <f>VLOOKUP(Q616,'Variáveis e códigos'!$A$18:$B$22,2,FALSE)</f>
        <v>Importante</v>
      </c>
      <c r="S616" s="20">
        <v>2</v>
      </c>
      <c r="T616" s="20" t="str">
        <f>VLOOKUP(S616,'Variáveis e códigos'!$A$18:$B$22,2,FALSE)</f>
        <v>Pouco importante</v>
      </c>
      <c r="U616" s="20">
        <v>1</v>
      </c>
      <c r="V616" s="20" t="str">
        <f>VLOOKUP(U616,'Variáveis e códigos'!$D$12:$E$13,2,FALSE)</f>
        <v>Sim</v>
      </c>
    </row>
    <row r="617" spans="1:22">
      <c r="A617" s="20">
        <v>2</v>
      </c>
      <c r="B617" s="20" t="str">
        <f>HLOOKUP(A617,'Variáveis e códigos'!$D$7:$E$8,2,FALSE)</f>
        <v>Feminino</v>
      </c>
      <c r="C617" s="20">
        <v>22</v>
      </c>
      <c r="D617" s="20">
        <v>5</v>
      </c>
      <c r="E617" s="20">
        <v>1</v>
      </c>
      <c r="F617" s="20" t="str">
        <f>VLOOKUP(E617,'Variáveis e códigos'!$D$2:$E$3,2,FALSE)</f>
        <v>Sim</v>
      </c>
      <c r="G617" s="20">
        <v>2</v>
      </c>
      <c r="H617" s="20" t="str">
        <f>VLOOKUP(G617,'Variáveis e códigos'!$D$2:$E$3,2,FALSE)</f>
        <v>Não</v>
      </c>
      <c r="I617" s="20">
        <v>3</v>
      </c>
      <c r="J617" s="20" t="str">
        <f>VLOOKUP(I617,'Variáveis e códigos'!$A$18:$B$22,2,FALSE)</f>
        <v>Importante</v>
      </c>
      <c r="K617" s="20">
        <v>4</v>
      </c>
      <c r="L617" s="20" t="str">
        <f>VLOOKUP(K617,'Variáveis e códigos'!$A$18:$B$22,2,FALSE)</f>
        <v>Muito importante</v>
      </c>
      <c r="M617" s="20">
        <v>3</v>
      </c>
      <c r="N617" s="20" t="str">
        <f>VLOOKUP(M617,'Variáveis e códigos'!$A$18:$B$22,2,FALSE)</f>
        <v>Importante</v>
      </c>
      <c r="O617" s="20">
        <v>4</v>
      </c>
      <c r="P617" s="20" t="str">
        <f>VLOOKUP(O617,'Variáveis e códigos'!$A$18:$B$22,2,FALSE)</f>
        <v>Muito importante</v>
      </c>
      <c r="Q617" s="20">
        <v>2</v>
      </c>
      <c r="R617" s="20" t="str">
        <f>VLOOKUP(Q617,'Variáveis e códigos'!$A$18:$B$22,2,FALSE)</f>
        <v>Pouco importante</v>
      </c>
      <c r="S617" s="20">
        <v>2</v>
      </c>
      <c r="T617" s="20" t="str">
        <f>VLOOKUP(S617,'Variáveis e códigos'!$A$18:$B$22,2,FALSE)</f>
        <v>Pouco importante</v>
      </c>
      <c r="U617" s="20">
        <v>2</v>
      </c>
      <c r="V617" s="20" t="str">
        <f>VLOOKUP(U617,'Variáveis e códigos'!$D$12:$E$13,2,FALSE)</f>
        <v>Não</v>
      </c>
    </row>
    <row r="618" spans="1:22">
      <c r="A618" s="20">
        <v>1</v>
      </c>
      <c r="B618" s="20" t="str">
        <f>HLOOKUP(A618,'Variáveis e códigos'!$D$7:$E$8,2,FALSE)</f>
        <v>Masculino</v>
      </c>
      <c r="C618" s="20">
        <v>24</v>
      </c>
      <c r="D618" s="20">
        <v>11</v>
      </c>
      <c r="E618" s="20">
        <v>1</v>
      </c>
      <c r="F618" s="20" t="str">
        <f>VLOOKUP(E618,'Variáveis e códigos'!$D$2:$E$3,2,FALSE)</f>
        <v>Sim</v>
      </c>
      <c r="G618" s="20">
        <v>1</v>
      </c>
      <c r="H618" s="20" t="str">
        <f>VLOOKUP(G618,'Variáveis e códigos'!$D$2:$E$3,2,FALSE)</f>
        <v>Sim</v>
      </c>
      <c r="I618" s="20">
        <v>4</v>
      </c>
      <c r="J618" s="20" t="str">
        <f>VLOOKUP(I618,'Variáveis e códigos'!$A$18:$B$22,2,FALSE)</f>
        <v>Muito importante</v>
      </c>
      <c r="K618" s="20">
        <v>4</v>
      </c>
      <c r="L618" s="20" t="str">
        <f>VLOOKUP(K618,'Variáveis e códigos'!$A$18:$B$22,2,FALSE)</f>
        <v>Muito importante</v>
      </c>
      <c r="M618" s="20">
        <v>3</v>
      </c>
      <c r="N618" s="20" t="str">
        <f>VLOOKUP(M618,'Variáveis e códigos'!$A$18:$B$22,2,FALSE)</f>
        <v>Importante</v>
      </c>
      <c r="O618" s="20">
        <v>5</v>
      </c>
      <c r="P618" s="20" t="str">
        <f>VLOOKUP(O618,'Variáveis e códigos'!$A$18:$B$22,2,FALSE)</f>
        <v>Extremamente importante</v>
      </c>
      <c r="Q618" s="20">
        <v>4</v>
      </c>
      <c r="R618" s="20" t="str">
        <f>VLOOKUP(Q618,'Variáveis e códigos'!$A$18:$B$22,2,FALSE)</f>
        <v>Muito importante</v>
      </c>
      <c r="S618" s="20">
        <v>3</v>
      </c>
      <c r="T618" s="20" t="str">
        <f>VLOOKUP(S618,'Variáveis e códigos'!$A$18:$B$22,2,FALSE)</f>
        <v>Importante</v>
      </c>
      <c r="U618" s="20">
        <v>1</v>
      </c>
      <c r="V618" s="20" t="str">
        <f>VLOOKUP(U618,'Variáveis e códigos'!$D$12:$E$13,2,FALSE)</f>
        <v>Sim</v>
      </c>
    </row>
    <row r="619" spans="1:22">
      <c r="A619" s="20">
        <v>2</v>
      </c>
      <c r="B619" s="20" t="str">
        <f>HLOOKUP(A619,'Variáveis e códigos'!$D$7:$E$8,2,FALSE)</f>
        <v>Feminino</v>
      </c>
      <c r="C619" s="20">
        <v>20</v>
      </c>
      <c r="D619" s="20">
        <v>1</v>
      </c>
      <c r="E619" s="20">
        <v>2</v>
      </c>
      <c r="F619" s="20" t="str">
        <f>VLOOKUP(E619,'Variáveis e códigos'!$D$2:$E$3,2,FALSE)</f>
        <v>Não</v>
      </c>
      <c r="G619" s="20">
        <v>1</v>
      </c>
      <c r="H619" s="20" t="str">
        <f>VLOOKUP(G619,'Variáveis e códigos'!$D$2:$E$3,2,FALSE)</f>
        <v>Sim</v>
      </c>
      <c r="I619" s="20">
        <v>4</v>
      </c>
      <c r="J619" s="20" t="str">
        <f>VLOOKUP(I619,'Variáveis e códigos'!$A$18:$B$22,2,FALSE)</f>
        <v>Muito importante</v>
      </c>
      <c r="K619" s="20">
        <v>5</v>
      </c>
      <c r="L619" s="20" t="str">
        <f>VLOOKUP(K619,'Variáveis e códigos'!$A$18:$B$22,2,FALSE)</f>
        <v>Extremamente importante</v>
      </c>
      <c r="M619" s="20">
        <v>3</v>
      </c>
      <c r="N619" s="20" t="str">
        <f>VLOOKUP(M619,'Variáveis e códigos'!$A$18:$B$22,2,FALSE)</f>
        <v>Importante</v>
      </c>
      <c r="O619" s="20">
        <v>5</v>
      </c>
      <c r="P619" s="20" t="str">
        <f>VLOOKUP(O619,'Variáveis e códigos'!$A$18:$B$22,2,FALSE)</f>
        <v>Extremamente importante</v>
      </c>
      <c r="Q619" s="20">
        <v>2</v>
      </c>
      <c r="R619" s="20" t="str">
        <f>VLOOKUP(Q619,'Variáveis e códigos'!$A$18:$B$22,2,FALSE)</f>
        <v>Pouco importante</v>
      </c>
      <c r="S619" s="20">
        <v>2</v>
      </c>
      <c r="T619" s="20" t="str">
        <f>VLOOKUP(S619,'Variáveis e códigos'!$A$18:$B$22,2,FALSE)</f>
        <v>Pouco importante</v>
      </c>
      <c r="U619" s="20">
        <v>1</v>
      </c>
      <c r="V619" s="20" t="str">
        <f>VLOOKUP(U619,'Variáveis e códigos'!$D$12:$E$13,2,FALSE)</f>
        <v>Sim</v>
      </c>
    </row>
    <row r="620" spans="1:22">
      <c r="A620" s="20">
        <v>2</v>
      </c>
      <c r="B620" s="20" t="str">
        <f>HLOOKUP(A620,'Variáveis e códigos'!$D$7:$E$8,2,FALSE)</f>
        <v>Feminino</v>
      </c>
      <c r="C620" s="20">
        <v>23</v>
      </c>
      <c r="D620" s="20">
        <v>5</v>
      </c>
      <c r="E620" s="20">
        <v>2</v>
      </c>
      <c r="F620" s="20" t="str">
        <f>VLOOKUP(E620,'Variáveis e códigos'!$D$2:$E$3,2,FALSE)</f>
        <v>Não</v>
      </c>
      <c r="G620" s="20">
        <v>1</v>
      </c>
      <c r="H620" s="20" t="str">
        <f>VLOOKUP(G620,'Variáveis e códigos'!$D$2:$E$3,2,FALSE)</f>
        <v>Sim</v>
      </c>
      <c r="I620" s="20">
        <v>4</v>
      </c>
      <c r="J620" s="20" t="str">
        <f>VLOOKUP(I620,'Variáveis e códigos'!$A$18:$B$22,2,FALSE)</f>
        <v>Muito importante</v>
      </c>
      <c r="K620" s="20">
        <v>3</v>
      </c>
      <c r="L620" s="20" t="str">
        <f>VLOOKUP(K620,'Variáveis e códigos'!$A$18:$B$22,2,FALSE)</f>
        <v>Importante</v>
      </c>
      <c r="M620" s="20">
        <v>2</v>
      </c>
      <c r="N620" s="20" t="str">
        <f>VLOOKUP(M620,'Variáveis e códigos'!$A$18:$B$22,2,FALSE)</f>
        <v>Pouco importante</v>
      </c>
      <c r="O620" s="20">
        <v>4</v>
      </c>
      <c r="P620" s="20" t="str">
        <f>VLOOKUP(O620,'Variáveis e códigos'!$A$18:$B$22,2,FALSE)</f>
        <v>Muito importante</v>
      </c>
      <c r="Q620" s="20">
        <v>2</v>
      </c>
      <c r="R620" s="20" t="str">
        <f>VLOOKUP(Q620,'Variáveis e códigos'!$A$18:$B$22,2,FALSE)</f>
        <v>Pouco importante</v>
      </c>
      <c r="S620" s="20">
        <v>2</v>
      </c>
      <c r="T620" s="20" t="str">
        <f>VLOOKUP(S620,'Variáveis e códigos'!$A$18:$B$22,2,FALSE)</f>
        <v>Pouco importante</v>
      </c>
      <c r="U620" s="20">
        <v>1</v>
      </c>
      <c r="V620" s="20" t="str">
        <f>VLOOKUP(U620,'Variáveis e códigos'!$D$12:$E$13,2,FALSE)</f>
        <v>Sim</v>
      </c>
    </row>
    <row r="621" spans="1:22">
      <c r="A621" s="20">
        <v>2</v>
      </c>
      <c r="B621" s="20" t="str">
        <f>HLOOKUP(A621,'Variáveis e códigos'!$D$7:$E$8,2,FALSE)</f>
        <v>Feminino</v>
      </c>
      <c r="C621" s="20">
        <v>20</v>
      </c>
      <c r="D621" s="20">
        <v>13</v>
      </c>
      <c r="E621" s="20">
        <v>2</v>
      </c>
      <c r="F621" s="20" t="str">
        <f>VLOOKUP(E621,'Variáveis e códigos'!$D$2:$E$3,2,FALSE)</f>
        <v>Não</v>
      </c>
      <c r="G621" s="20">
        <v>1</v>
      </c>
      <c r="H621" s="20" t="str">
        <f>VLOOKUP(G621,'Variáveis e códigos'!$D$2:$E$3,2,FALSE)</f>
        <v>Sim</v>
      </c>
      <c r="I621" s="20">
        <v>4</v>
      </c>
      <c r="J621" s="20" t="str">
        <f>VLOOKUP(I621,'Variáveis e códigos'!$A$18:$B$22,2,FALSE)</f>
        <v>Muito importante</v>
      </c>
      <c r="K621" s="20">
        <v>4</v>
      </c>
      <c r="L621" s="20" t="str">
        <f>VLOOKUP(K621,'Variáveis e códigos'!$A$18:$B$22,2,FALSE)</f>
        <v>Muito importante</v>
      </c>
      <c r="M621" s="20">
        <v>3</v>
      </c>
      <c r="N621" s="20" t="str">
        <f>VLOOKUP(M621,'Variáveis e códigos'!$A$18:$B$22,2,FALSE)</f>
        <v>Importante</v>
      </c>
      <c r="O621" s="20">
        <v>5</v>
      </c>
      <c r="P621" s="20" t="str">
        <f>VLOOKUP(O621,'Variáveis e códigos'!$A$18:$B$22,2,FALSE)</f>
        <v>Extremamente importante</v>
      </c>
      <c r="Q621" s="20">
        <v>3</v>
      </c>
      <c r="R621" s="20" t="str">
        <f>VLOOKUP(Q621,'Variáveis e códigos'!$A$18:$B$22,2,FALSE)</f>
        <v>Importante</v>
      </c>
      <c r="S621" s="20">
        <v>2</v>
      </c>
      <c r="T621" s="20" t="str">
        <f>VLOOKUP(S621,'Variáveis e códigos'!$A$18:$B$22,2,FALSE)</f>
        <v>Pouco importante</v>
      </c>
      <c r="U621" s="20">
        <v>1</v>
      </c>
      <c r="V621" s="20" t="str">
        <f>VLOOKUP(U621,'Variáveis e códigos'!$D$12:$E$13,2,FALSE)</f>
        <v>Sim</v>
      </c>
    </row>
    <row r="622" spans="1:22">
      <c r="A622" s="20">
        <v>1</v>
      </c>
      <c r="B622" s="20" t="str">
        <f>HLOOKUP(A622,'Variáveis e códigos'!$D$7:$E$8,2,FALSE)</f>
        <v>Masculino</v>
      </c>
      <c r="C622" s="20">
        <v>25</v>
      </c>
      <c r="D622" s="20">
        <v>6</v>
      </c>
      <c r="E622" s="20">
        <v>1</v>
      </c>
      <c r="F622" s="20" t="str">
        <f>VLOOKUP(E622,'Variáveis e códigos'!$D$2:$E$3,2,FALSE)</f>
        <v>Sim</v>
      </c>
      <c r="G622" s="20">
        <v>1</v>
      </c>
      <c r="H622" s="20" t="str">
        <f>VLOOKUP(G622,'Variáveis e códigos'!$D$2:$E$3,2,FALSE)</f>
        <v>Sim</v>
      </c>
      <c r="I622" s="20">
        <v>3</v>
      </c>
      <c r="J622" s="20" t="str">
        <f>VLOOKUP(I622,'Variáveis e códigos'!$A$18:$B$22,2,FALSE)</f>
        <v>Importante</v>
      </c>
      <c r="K622" s="20">
        <v>4</v>
      </c>
      <c r="L622" s="20" t="str">
        <f>VLOOKUP(K622,'Variáveis e códigos'!$A$18:$B$22,2,FALSE)</f>
        <v>Muito importante</v>
      </c>
      <c r="M622" s="20">
        <v>2</v>
      </c>
      <c r="N622" s="20" t="str">
        <f>VLOOKUP(M622,'Variáveis e códigos'!$A$18:$B$22,2,FALSE)</f>
        <v>Pouco importante</v>
      </c>
      <c r="O622" s="20">
        <v>4</v>
      </c>
      <c r="P622" s="20" t="str">
        <f>VLOOKUP(O622,'Variáveis e códigos'!$A$18:$B$22,2,FALSE)</f>
        <v>Muito importante</v>
      </c>
      <c r="Q622" s="20">
        <v>2</v>
      </c>
      <c r="R622" s="20" t="str">
        <f>VLOOKUP(Q622,'Variáveis e códigos'!$A$18:$B$22,2,FALSE)</f>
        <v>Pouco importante</v>
      </c>
      <c r="S622" s="20">
        <v>2</v>
      </c>
      <c r="T622" s="20" t="str">
        <f>VLOOKUP(S622,'Variáveis e códigos'!$A$18:$B$22,2,FALSE)</f>
        <v>Pouco importante</v>
      </c>
      <c r="U622" s="20">
        <v>1</v>
      </c>
      <c r="V622" s="20" t="str">
        <f>VLOOKUP(U622,'Variáveis e códigos'!$D$12:$E$13,2,FALSE)</f>
        <v>Sim</v>
      </c>
    </row>
    <row r="623" spans="1:22">
      <c r="A623" s="20">
        <v>2</v>
      </c>
      <c r="B623" s="20" t="str">
        <f>HLOOKUP(A623,'Variáveis e códigos'!$D$7:$E$8,2,FALSE)</f>
        <v>Feminino</v>
      </c>
      <c r="C623" s="20">
        <v>25</v>
      </c>
      <c r="D623" s="20">
        <v>5</v>
      </c>
      <c r="E623" s="20">
        <v>1</v>
      </c>
      <c r="F623" s="20" t="str">
        <f>VLOOKUP(E623,'Variáveis e códigos'!$D$2:$E$3,2,FALSE)</f>
        <v>Sim</v>
      </c>
      <c r="G623" s="20">
        <v>1</v>
      </c>
      <c r="H623" s="20" t="str">
        <f>VLOOKUP(G623,'Variáveis e códigos'!$D$2:$E$3,2,FALSE)</f>
        <v>Sim</v>
      </c>
      <c r="I623" s="20">
        <v>3</v>
      </c>
      <c r="J623" s="20" t="str">
        <f>VLOOKUP(I623,'Variáveis e códigos'!$A$18:$B$22,2,FALSE)</f>
        <v>Importante</v>
      </c>
      <c r="K623" s="20">
        <v>3</v>
      </c>
      <c r="L623" s="20" t="str">
        <f>VLOOKUP(K623,'Variáveis e códigos'!$A$18:$B$22,2,FALSE)</f>
        <v>Importante</v>
      </c>
      <c r="M623" s="20">
        <v>4</v>
      </c>
      <c r="N623" s="20" t="str">
        <f>VLOOKUP(M623,'Variáveis e códigos'!$A$18:$B$22,2,FALSE)</f>
        <v>Muito importante</v>
      </c>
      <c r="O623" s="20">
        <v>4</v>
      </c>
      <c r="P623" s="20" t="str">
        <f>VLOOKUP(O623,'Variáveis e códigos'!$A$18:$B$22,2,FALSE)</f>
        <v>Muito importante</v>
      </c>
      <c r="Q623" s="20">
        <v>2</v>
      </c>
      <c r="R623" s="20" t="str">
        <f>VLOOKUP(Q623,'Variáveis e códigos'!$A$18:$B$22,2,FALSE)</f>
        <v>Pouco importante</v>
      </c>
      <c r="S623" s="20">
        <v>1</v>
      </c>
      <c r="T623" s="20" t="str">
        <f>VLOOKUP(S623,'Variáveis e códigos'!$A$18:$B$22,2,FALSE)</f>
        <v>Nada importante</v>
      </c>
      <c r="U623" s="20">
        <v>1</v>
      </c>
      <c r="V623" s="20" t="str">
        <f>VLOOKUP(U623,'Variáveis e códigos'!$D$12:$E$13,2,FALSE)</f>
        <v>Sim</v>
      </c>
    </row>
    <row r="624" spans="1:22">
      <c r="A624" s="20">
        <v>1</v>
      </c>
      <c r="B624" s="20" t="str">
        <f>HLOOKUP(A624,'Variáveis e códigos'!$D$7:$E$8,2,FALSE)</f>
        <v>Masculino</v>
      </c>
      <c r="C624" s="20">
        <v>25</v>
      </c>
      <c r="D624" s="20">
        <v>5</v>
      </c>
      <c r="E624" s="20">
        <v>2</v>
      </c>
      <c r="F624" s="20" t="str">
        <f>VLOOKUP(E624,'Variáveis e códigos'!$D$2:$E$3,2,FALSE)</f>
        <v>Não</v>
      </c>
      <c r="G624" s="20">
        <v>2</v>
      </c>
      <c r="H624" s="20" t="str">
        <f>VLOOKUP(G624,'Variáveis e códigos'!$D$2:$E$3,2,FALSE)</f>
        <v>Não</v>
      </c>
      <c r="I624" s="20">
        <v>4</v>
      </c>
      <c r="J624" s="20" t="str">
        <f>VLOOKUP(I624,'Variáveis e códigos'!$A$18:$B$22,2,FALSE)</f>
        <v>Muito importante</v>
      </c>
      <c r="K624" s="20">
        <v>4</v>
      </c>
      <c r="L624" s="20" t="str">
        <f>VLOOKUP(K624,'Variáveis e códigos'!$A$18:$B$22,2,FALSE)</f>
        <v>Muito importante</v>
      </c>
      <c r="M624" s="20">
        <v>3</v>
      </c>
      <c r="N624" s="20" t="str">
        <f>VLOOKUP(M624,'Variáveis e códigos'!$A$18:$B$22,2,FALSE)</f>
        <v>Importante</v>
      </c>
      <c r="O624" s="20">
        <v>5</v>
      </c>
      <c r="P624" s="20" t="str">
        <f>VLOOKUP(O624,'Variáveis e códigos'!$A$18:$B$22,2,FALSE)</f>
        <v>Extremamente importante</v>
      </c>
      <c r="Q624" s="20">
        <v>5</v>
      </c>
      <c r="R624" s="20" t="str">
        <f>VLOOKUP(Q624,'Variáveis e códigos'!$A$18:$B$22,2,FALSE)</f>
        <v>Extremamente importante</v>
      </c>
      <c r="S624" s="20">
        <v>3</v>
      </c>
      <c r="T624" s="20" t="str">
        <f>VLOOKUP(S624,'Variáveis e códigos'!$A$18:$B$22,2,FALSE)</f>
        <v>Importante</v>
      </c>
      <c r="U624" s="20">
        <v>1</v>
      </c>
      <c r="V624" s="20" t="str">
        <f>VLOOKUP(U624,'Variáveis e códigos'!$D$12:$E$13,2,FALSE)</f>
        <v>Sim</v>
      </c>
    </row>
    <row r="625" spans="1:22">
      <c r="A625" s="20">
        <v>1</v>
      </c>
      <c r="B625" s="20" t="str">
        <f>HLOOKUP(A625,'Variáveis e códigos'!$D$7:$E$8,2,FALSE)</f>
        <v>Masculino</v>
      </c>
      <c r="C625" s="20">
        <v>24</v>
      </c>
      <c r="D625" s="20">
        <v>10</v>
      </c>
      <c r="E625" s="20">
        <v>2</v>
      </c>
      <c r="F625" s="20" t="str">
        <f>VLOOKUP(E625,'Variáveis e códigos'!$D$2:$E$3,2,FALSE)</f>
        <v>Não</v>
      </c>
      <c r="G625" s="20">
        <v>1</v>
      </c>
      <c r="H625" s="20" t="str">
        <f>VLOOKUP(G625,'Variáveis e códigos'!$D$2:$E$3,2,FALSE)</f>
        <v>Sim</v>
      </c>
      <c r="I625" s="20">
        <v>4</v>
      </c>
      <c r="J625" s="20" t="str">
        <f>VLOOKUP(I625,'Variáveis e códigos'!$A$18:$B$22,2,FALSE)</f>
        <v>Muito importante</v>
      </c>
      <c r="K625" s="20">
        <v>5</v>
      </c>
      <c r="L625" s="20" t="str">
        <f>VLOOKUP(K625,'Variáveis e códigos'!$A$18:$B$22,2,FALSE)</f>
        <v>Extremamente importante</v>
      </c>
      <c r="M625" s="20">
        <v>3</v>
      </c>
      <c r="N625" s="20" t="str">
        <f>VLOOKUP(M625,'Variáveis e códigos'!$A$18:$B$22,2,FALSE)</f>
        <v>Importante</v>
      </c>
      <c r="O625" s="20">
        <v>4</v>
      </c>
      <c r="P625" s="20" t="str">
        <f>VLOOKUP(O625,'Variáveis e códigos'!$A$18:$B$22,2,FALSE)</f>
        <v>Muito importante</v>
      </c>
      <c r="Q625" s="20">
        <v>1</v>
      </c>
      <c r="R625" s="20" t="str">
        <f>VLOOKUP(Q625,'Variáveis e códigos'!$A$18:$B$22,2,FALSE)</f>
        <v>Nada importante</v>
      </c>
      <c r="S625" s="20">
        <v>1</v>
      </c>
      <c r="T625" s="20" t="str">
        <f>VLOOKUP(S625,'Variáveis e códigos'!$A$18:$B$22,2,FALSE)</f>
        <v>Nada importante</v>
      </c>
      <c r="U625" s="20">
        <v>2</v>
      </c>
      <c r="V625" s="20" t="str">
        <f>VLOOKUP(U625,'Variáveis e códigos'!$D$12:$E$13,2,FALSE)</f>
        <v>Não</v>
      </c>
    </row>
    <row r="626" spans="1:22">
      <c r="A626" s="20">
        <v>1</v>
      </c>
      <c r="B626" s="20" t="str">
        <f>HLOOKUP(A626,'Variáveis e códigos'!$D$7:$E$8,2,FALSE)</f>
        <v>Masculino</v>
      </c>
      <c r="C626" s="20">
        <v>23</v>
      </c>
      <c r="D626" s="20">
        <v>5</v>
      </c>
      <c r="E626" s="20">
        <v>2</v>
      </c>
      <c r="F626" s="20" t="str">
        <f>VLOOKUP(E626,'Variáveis e códigos'!$D$2:$E$3,2,FALSE)</f>
        <v>Não</v>
      </c>
      <c r="G626" s="20">
        <v>2</v>
      </c>
      <c r="H626" s="20" t="str">
        <f>VLOOKUP(G626,'Variáveis e códigos'!$D$2:$E$3,2,FALSE)</f>
        <v>Não</v>
      </c>
      <c r="I626" s="20">
        <v>4</v>
      </c>
      <c r="J626" s="20" t="str">
        <f>VLOOKUP(I626,'Variáveis e códigos'!$A$18:$B$22,2,FALSE)</f>
        <v>Muito importante</v>
      </c>
      <c r="K626" s="20">
        <v>5</v>
      </c>
      <c r="L626" s="20" t="str">
        <f>VLOOKUP(K626,'Variáveis e códigos'!$A$18:$B$22,2,FALSE)</f>
        <v>Extremamente importante</v>
      </c>
      <c r="M626" s="20">
        <v>3</v>
      </c>
      <c r="N626" s="20" t="str">
        <f>VLOOKUP(M626,'Variáveis e códigos'!$A$18:$B$22,2,FALSE)</f>
        <v>Importante</v>
      </c>
      <c r="O626" s="20">
        <v>3</v>
      </c>
      <c r="P626" s="20" t="str">
        <f>VLOOKUP(O626,'Variáveis e códigos'!$A$18:$B$22,2,FALSE)</f>
        <v>Importante</v>
      </c>
      <c r="Q626" s="20">
        <v>3</v>
      </c>
      <c r="R626" s="20" t="str">
        <f>VLOOKUP(Q626,'Variáveis e códigos'!$A$18:$B$22,2,FALSE)</f>
        <v>Importante</v>
      </c>
      <c r="S626" s="20">
        <v>3</v>
      </c>
      <c r="T626" s="20" t="str">
        <f>VLOOKUP(S626,'Variáveis e códigos'!$A$18:$B$22,2,FALSE)</f>
        <v>Importante</v>
      </c>
      <c r="U626" s="20">
        <v>2</v>
      </c>
      <c r="V626" s="20" t="str">
        <f>VLOOKUP(U626,'Variáveis e códigos'!$D$12:$E$13,2,FALSE)</f>
        <v>Não</v>
      </c>
    </row>
    <row r="627" spans="1:22">
      <c r="A627" s="20">
        <v>2</v>
      </c>
      <c r="B627" s="20" t="str">
        <f>HLOOKUP(A627,'Variáveis e códigos'!$D$7:$E$8,2,FALSE)</f>
        <v>Feminino</v>
      </c>
      <c r="C627" s="20">
        <v>25</v>
      </c>
      <c r="D627" s="20">
        <v>5</v>
      </c>
      <c r="E627" s="20">
        <v>2</v>
      </c>
      <c r="F627" s="20" t="str">
        <f>VLOOKUP(E627,'Variáveis e códigos'!$D$2:$E$3,2,FALSE)</f>
        <v>Não</v>
      </c>
      <c r="G627" s="20">
        <v>1</v>
      </c>
      <c r="H627" s="20" t="str">
        <f>VLOOKUP(G627,'Variáveis e códigos'!$D$2:$E$3,2,FALSE)</f>
        <v>Sim</v>
      </c>
      <c r="I627" s="20">
        <v>4</v>
      </c>
      <c r="J627" s="20" t="str">
        <f>VLOOKUP(I627,'Variáveis e códigos'!$A$18:$B$22,2,FALSE)</f>
        <v>Muito importante</v>
      </c>
      <c r="K627" s="20">
        <v>5</v>
      </c>
      <c r="L627" s="20" t="str">
        <f>VLOOKUP(K627,'Variáveis e códigos'!$A$18:$B$22,2,FALSE)</f>
        <v>Extremamente importante</v>
      </c>
      <c r="M627" s="20">
        <v>2</v>
      </c>
      <c r="N627" s="20" t="str">
        <f>VLOOKUP(M627,'Variáveis e códigos'!$A$18:$B$22,2,FALSE)</f>
        <v>Pouco importante</v>
      </c>
      <c r="O627" s="20">
        <v>5</v>
      </c>
      <c r="P627" s="20" t="str">
        <f>VLOOKUP(O627,'Variáveis e códigos'!$A$18:$B$22,2,FALSE)</f>
        <v>Extremamente importante</v>
      </c>
      <c r="Q627" s="20">
        <v>3</v>
      </c>
      <c r="R627" s="20" t="str">
        <f>VLOOKUP(Q627,'Variáveis e códigos'!$A$18:$B$22,2,FALSE)</f>
        <v>Importante</v>
      </c>
      <c r="S627" s="20">
        <v>3</v>
      </c>
      <c r="T627" s="20" t="str">
        <f>VLOOKUP(S627,'Variáveis e códigos'!$A$18:$B$22,2,FALSE)</f>
        <v>Importante</v>
      </c>
      <c r="U627" s="20">
        <v>1</v>
      </c>
      <c r="V627" s="20" t="str">
        <f>VLOOKUP(U627,'Variáveis e códigos'!$D$12:$E$13,2,FALSE)</f>
        <v>Sim</v>
      </c>
    </row>
    <row r="628" spans="1:22">
      <c r="A628" s="20">
        <v>1</v>
      </c>
      <c r="B628" s="20" t="str">
        <f>HLOOKUP(A628,'Variáveis e códigos'!$D$7:$E$8,2,FALSE)</f>
        <v>Masculino</v>
      </c>
      <c r="C628" s="20">
        <v>23</v>
      </c>
      <c r="D628" s="20">
        <v>5</v>
      </c>
      <c r="E628" s="20">
        <v>1</v>
      </c>
      <c r="F628" s="20" t="str">
        <f>VLOOKUP(E628,'Variáveis e códigos'!$D$2:$E$3,2,FALSE)</f>
        <v>Sim</v>
      </c>
      <c r="G628" s="20">
        <v>1</v>
      </c>
      <c r="H628" s="20" t="str">
        <f>VLOOKUP(G628,'Variáveis e códigos'!$D$2:$E$3,2,FALSE)</f>
        <v>Sim</v>
      </c>
      <c r="I628" s="20">
        <v>3</v>
      </c>
      <c r="J628" s="20" t="str">
        <f>VLOOKUP(I628,'Variáveis e códigos'!$A$18:$B$22,2,FALSE)</f>
        <v>Importante</v>
      </c>
      <c r="K628" s="20">
        <v>4</v>
      </c>
      <c r="L628" s="20" t="str">
        <f>VLOOKUP(K628,'Variáveis e códigos'!$A$18:$B$22,2,FALSE)</f>
        <v>Muito importante</v>
      </c>
      <c r="M628" s="20">
        <v>3</v>
      </c>
      <c r="N628" s="20" t="str">
        <f>VLOOKUP(M628,'Variáveis e códigos'!$A$18:$B$22,2,FALSE)</f>
        <v>Importante</v>
      </c>
      <c r="O628" s="20">
        <v>5</v>
      </c>
      <c r="P628" s="20" t="str">
        <f>VLOOKUP(O628,'Variáveis e códigos'!$A$18:$B$22,2,FALSE)</f>
        <v>Extremamente importante</v>
      </c>
      <c r="Q628" s="20">
        <v>4</v>
      </c>
      <c r="R628" s="20" t="str">
        <f>VLOOKUP(Q628,'Variáveis e códigos'!$A$18:$B$22,2,FALSE)</f>
        <v>Muito importante</v>
      </c>
      <c r="S628" s="20">
        <v>4</v>
      </c>
      <c r="T628" s="20" t="str">
        <f>VLOOKUP(S628,'Variáveis e códigos'!$A$18:$B$22,2,FALSE)</f>
        <v>Muito importante</v>
      </c>
      <c r="U628" s="20">
        <v>1</v>
      </c>
      <c r="V628" s="20" t="str">
        <f>VLOOKUP(U628,'Variáveis e códigos'!$D$12:$E$13,2,FALSE)</f>
        <v>Sim</v>
      </c>
    </row>
    <row r="629" spans="1:22">
      <c r="A629" s="20">
        <v>2</v>
      </c>
      <c r="B629" s="20" t="str">
        <f>HLOOKUP(A629,'Variáveis e códigos'!$D$7:$E$8,2,FALSE)</f>
        <v>Feminino</v>
      </c>
      <c r="C629" s="20">
        <v>23</v>
      </c>
      <c r="D629" s="20">
        <v>5</v>
      </c>
      <c r="E629" s="20">
        <v>2</v>
      </c>
      <c r="F629" s="20" t="str">
        <f>VLOOKUP(E629,'Variáveis e códigos'!$D$2:$E$3,2,FALSE)</f>
        <v>Não</v>
      </c>
      <c r="G629" s="20">
        <v>2</v>
      </c>
      <c r="H629" s="20" t="str">
        <f>VLOOKUP(G629,'Variáveis e códigos'!$D$2:$E$3,2,FALSE)</f>
        <v>Não</v>
      </c>
      <c r="I629" s="20">
        <v>3</v>
      </c>
      <c r="J629" s="20" t="str">
        <f>VLOOKUP(I629,'Variáveis e códigos'!$A$18:$B$22,2,FALSE)</f>
        <v>Importante</v>
      </c>
      <c r="K629" s="20">
        <v>3</v>
      </c>
      <c r="L629" s="20" t="str">
        <f>VLOOKUP(K629,'Variáveis e códigos'!$A$18:$B$22,2,FALSE)</f>
        <v>Importante</v>
      </c>
      <c r="M629" s="20">
        <v>2</v>
      </c>
      <c r="N629" s="20" t="str">
        <f>VLOOKUP(M629,'Variáveis e códigos'!$A$18:$B$22,2,FALSE)</f>
        <v>Pouco importante</v>
      </c>
      <c r="O629" s="20">
        <v>5</v>
      </c>
      <c r="P629" s="20" t="str">
        <f>VLOOKUP(O629,'Variáveis e códigos'!$A$18:$B$22,2,FALSE)</f>
        <v>Extremamente importante</v>
      </c>
      <c r="Q629" s="20">
        <v>3</v>
      </c>
      <c r="R629" s="20" t="str">
        <f>VLOOKUP(Q629,'Variáveis e códigos'!$A$18:$B$22,2,FALSE)</f>
        <v>Importante</v>
      </c>
      <c r="S629" s="20">
        <v>2</v>
      </c>
      <c r="T629" s="20" t="str">
        <f>VLOOKUP(S629,'Variáveis e códigos'!$A$18:$B$22,2,FALSE)</f>
        <v>Pouco importante</v>
      </c>
      <c r="U629" s="20">
        <v>2</v>
      </c>
      <c r="V629" s="20" t="str">
        <f>VLOOKUP(U629,'Variáveis e códigos'!$D$12:$E$13,2,FALSE)</f>
        <v>Não</v>
      </c>
    </row>
    <row r="630" spans="1:22">
      <c r="A630" s="20">
        <v>2</v>
      </c>
      <c r="B630" s="20" t="str">
        <f>HLOOKUP(A630,'Variáveis e códigos'!$D$7:$E$8,2,FALSE)</f>
        <v>Feminino</v>
      </c>
      <c r="C630" s="20">
        <v>21</v>
      </c>
      <c r="D630" s="20">
        <v>6</v>
      </c>
      <c r="E630" s="20">
        <v>2</v>
      </c>
      <c r="F630" s="20" t="str">
        <f>VLOOKUP(E630,'Variáveis e códigos'!$D$2:$E$3,2,FALSE)</f>
        <v>Não</v>
      </c>
      <c r="G630" s="20">
        <v>1</v>
      </c>
      <c r="H630" s="20" t="str">
        <f>VLOOKUP(G630,'Variáveis e códigos'!$D$2:$E$3,2,FALSE)</f>
        <v>Sim</v>
      </c>
      <c r="I630" s="20">
        <v>3</v>
      </c>
      <c r="J630" s="20" t="str">
        <f>VLOOKUP(I630,'Variáveis e códigos'!$A$18:$B$22,2,FALSE)</f>
        <v>Importante</v>
      </c>
      <c r="K630" s="20">
        <v>3</v>
      </c>
      <c r="L630" s="20" t="str">
        <f>VLOOKUP(K630,'Variáveis e códigos'!$A$18:$B$22,2,FALSE)</f>
        <v>Importante</v>
      </c>
      <c r="M630" s="20">
        <v>1</v>
      </c>
      <c r="N630" s="20" t="str">
        <f>VLOOKUP(M630,'Variáveis e códigos'!$A$18:$B$22,2,FALSE)</f>
        <v>Nada importante</v>
      </c>
      <c r="O630" s="20">
        <v>4</v>
      </c>
      <c r="P630" s="20" t="str">
        <f>VLOOKUP(O630,'Variáveis e códigos'!$A$18:$B$22,2,FALSE)</f>
        <v>Muito importante</v>
      </c>
      <c r="Q630" s="20">
        <v>3</v>
      </c>
      <c r="R630" s="20" t="str">
        <f>VLOOKUP(Q630,'Variáveis e códigos'!$A$18:$B$22,2,FALSE)</f>
        <v>Importante</v>
      </c>
      <c r="S630" s="20">
        <v>2</v>
      </c>
      <c r="T630" s="20" t="str">
        <f>VLOOKUP(S630,'Variáveis e códigos'!$A$18:$B$22,2,FALSE)</f>
        <v>Pouco importante</v>
      </c>
      <c r="U630" s="20">
        <v>1</v>
      </c>
      <c r="V630" s="20" t="str">
        <f>VLOOKUP(U630,'Variáveis e códigos'!$D$12:$E$13,2,FALSE)</f>
        <v>Sim</v>
      </c>
    </row>
    <row r="631" spans="1:22">
      <c r="A631" s="20">
        <v>2</v>
      </c>
      <c r="B631" s="20" t="str">
        <f>HLOOKUP(A631,'Variáveis e códigos'!$D$7:$E$8,2,FALSE)</f>
        <v>Feminino</v>
      </c>
      <c r="C631" s="20">
        <v>23</v>
      </c>
      <c r="D631" s="20">
        <v>8</v>
      </c>
      <c r="E631" s="20">
        <v>2</v>
      </c>
      <c r="F631" s="20" t="str">
        <f>VLOOKUP(E631,'Variáveis e códigos'!$D$2:$E$3,2,FALSE)</f>
        <v>Não</v>
      </c>
      <c r="G631" s="20">
        <v>2</v>
      </c>
      <c r="H631" s="20" t="str">
        <f>VLOOKUP(G631,'Variáveis e códigos'!$D$2:$E$3,2,FALSE)</f>
        <v>Não</v>
      </c>
      <c r="I631" s="20">
        <v>3</v>
      </c>
      <c r="J631" s="20" t="str">
        <f>VLOOKUP(I631,'Variáveis e códigos'!$A$18:$B$22,2,FALSE)</f>
        <v>Importante</v>
      </c>
      <c r="K631" s="20">
        <v>3</v>
      </c>
      <c r="L631" s="20" t="str">
        <f>VLOOKUP(K631,'Variáveis e códigos'!$A$18:$B$22,2,FALSE)</f>
        <v>Importante</v>
      </c>
      <c r="M631" s="20">
        <v>2</v>
      </c>
      <c r="N631" s="20" t="str">
        <f>VLOOKUP(M631,'Variáveis e códigos'!$A$18:$B$22,2,FALSE)</f>
        <v>Pouco importante</v>
      </c>
      <c r="O631" s="20">
        <v>3</v>
      </c>
      <c r="P631" s="20" t="str">
        <f>VLOOKUP(O631,'Variáveis e códigos'!$A$18:$B$22,2,FALSE)</f>
        <v>Importante</v>
      </c>
      <c r="Q631" s="20">
        <v>4</v>
      </c>
      <c r="R631" s="20" t="str">
        <f>VLOOKUP(Q631,'Variáveis e códigos'!$A$18:$B$22,2,FALSE)</f>
        <v>Muito importante</v>
      </c>
      <c r="S631" s="20">
        <v>2</v>
      </c>
      <c r="T631" s="20" t="str">
        <f>VLOOKUP(S631,'Variáveis e códigos'!$A$18:$B$22,2,FALSE)</f>
        <v>Pouco importante</v>
      </c>
      <c r="U631" s="20">
        <v>1</v>
      </c>
      <c r="V631" s="20" t="str">
        <f>VLOOKUP(U631,'Variáveis e códigos'!$D$12:$E$13,2,FALSE)</f>
        <v>Sim</v>
      </c>
    </row>
    <row r="632" spans="1:22">
      <c r="A632" s="20">
        <v>2</v>
      </c>
      <c r="B632" s="20" t="str">
        <f>HLOOKUP(A632,'Variáveis e códigos'!$D$7:$E$8,2,FALSE)</f>
        <v>Feminino</v>
      </c>
      <c r="C632" s="20">
        <v>24</v>
      </c>
      <c r="D632" s="20">
        <v>5</v>
      </c>
      <c r="E632" s="20">
        <v>2</v>
      </c>
      <c r="F632" s="20" t="str">
        <f>VLOOKUP(E632,'Variáveis e códigos'!$D$2:$E$3,2,FALSE)</f>
        <v>Não</v>
      </c>
      <c r="G632" s="20">
        <v>2</v>
      </c>
      <c r="H632" s="20" t="str">
        <f>VLOOKUP(G632,'Variáveis e códigos'!$D$2:$E$3,2,FALSE)</f>
        <v>Não</v>
      </c>
      <c r="I632" s="20">
        <v>3</v>
      </c>
      <c r="J632" s="20" t="str">
        <f>VLOOKUP(I632,'Variáveis e códigos'!$A$18:$B$22,2,FALSE)</f>
        <v>Importante</v>
      </c>
      <c r="K632" s="20">
        <v>3</v>
      </c>
      <c r="L632" s="20" t="str">
        <f>VLOOKUP(K632,'Variáveis e códigos'!$A$18:$B$22,2,FALSE)</f>
        <v>Importante</v>
      </c>
      <c r="M632" s="20">
        <v>3</v>
      </c>
      <c r="N632" s="20" t="str">
        <f>VLOOKUP(M632,'Variáveis e códigos'!$A$18:$B$22,2,FALSE)</f>
        <v>Importante</v>
      </c>
      <c r="O632" s="20">
        <v>4</v>
      </c>
      <c r="P632" s="20" t="str">
        <f>VLOOKUP(O632,'Variáveis e códigos'!$A$18:$B$22,2,FALSE)</f>
        <v>Muito importante</v>
      </c>
      <c r="Q632" s="20">
        <v>3</v>
      </c>
      <c r="R632" s="20" t="str">
        <f>VLOOKUP(Q632,'Variáveis e códigos'!$A$18:$B$22,2,FALSE)</f>
        <v>Importante</v>
      </c>
      <c r="S632" s="20">
        <v>3</v>
      </c>
      <c r="T632" s="20" t="str">
        <f>VLOOKUP(S632,'Variáveis e códigos'!$A$18:$B$22,2,FALSE)</f>
        <v>Importante</v>
      </c>
      <c r="U632" s="20">
        <v>1</v>
      </c>
      <c r="V632" s="20" t="str">
        <f>VLOOKUP(U632,'Variáveis e códigos'!$D$12:$E$13,2,FALSE)</f>
        <v>Sim</v>
      </c>
    </row>
    <row r="633" spans="1:22">
      <c r="A633" s="20">
        <v>2</v>
      </c>
      <c r="B633" s="20" t="str">
        <f>HLOOKUP(A633,'Variáveis e códigos'!$D$7:$E$8,2,FALSE)</f>
        <v>Feminino</v>
      </c>
      <c r="C633" s="20">
        <v>19</v>
      </c>
      <c r="D633" s="20">
        <v>5</v>
      </c>
      <c r="E633" s="20">
        <v>2</v>
      </c>
      <c r="F633" s="20" t="str">
        <f>VLOOKUP(E633,'Variáveis e códigos'!$D$2:$E$3,2,FALSE)</f>
        <v>Não</v>
      </c>
      <c r="G633" s="20">
        <v>1</v>
      </c>
      <c r="H633" s="20" t="str">
        <f>VLOOKUP(G633,'Variáveis e códigos'!$D$2:$E$3,2,FALSE)</f>
        <v>Sim</v>
      </c>
      <c r="I633" s="20">
        <v>3</v>
      </c>
      <c r="J633" s="20" t="str">
        <f>VLOOKUP(I633,'Variáveis e códigos'!$A$18:$B$22,2,FALSE)</f>
        <v>Importante</v>
      </c>
      <c r="K633" s="20">
        <v>4</v>
      </c>
      <c r="L633" s="20" t="str">
        <f>VLOOKUP(K633,'Variáveis e códigos'!$A$18:$B$22,2,FALSE)</f>
        <v>Muito importante</v>
      </c>
      <c r="M633" s="20">
        <v>2</v>
      </c>
      <c r="N633" s="20" t="str">
        <f>VLOOKUP(M633,'Variáveis e códigos'!$A$18:$B$22,2,FALSE)</f>
        <v>Pouco importante</v>
      </c>
      <c r="O633" s="20">
        <v>5</v>
      </c>
      <c r="P633" s="20" t="str">
        <f>VLOOKUP(O633,'Variáveis e códigos'!$A$18:$B$22,2,FALSE)</f>
        <v>Extremamente importante</v>
      </c>
      <c r="Q633" s="20">
        <v>4</v>
      </c>
      <c r="R633" s="20" t="str">
        <f>VLOOKUP(Q633,'Variáveis e códigos'!$A$18:$B$22,2,FALSE)</f>
        <v>Muito importante</v>
      </c>
      <c r="S633" s="20">
        <v>3</v>
      </c>
      <c r="T633" s="20" t="str">
        <f>VLOOKUP(S633,'Variáveis e códigos'!$A$18:$B$22,2,FALSE)</f>
        <v>Importante</v>
      </c>
      <c r="U633" s="20">
        <v>1</v>
      </c>
      <c r="V633" s="20" t="str">
        <f>VLOOKUP(U633,'Variáveis e códigos'!$D$12:$E$13,2,FALSE)</f>
        <v>Sim</v>
      </c>
    </row>
    <row r="634" spans="1:22">
      <c r="A634" s="20">
        <v>2</v>
      </c>
      <c r="B634" s="20" t="str">
        <f>HLOOKUP(A634,'Variáveis e códigos'!$D$7:$E$8,2,FALSE)</f>
        <v>Feminino</v>
      </c>
      <c r="C634" s="20">
        <v>25</v>
      </c>
      <c r="D634" s="20">
        <v>7</v>
      </c>
      <c r="E634" s="20">
        <v>2</v>
      </c>
      <c r="F634" s="20" t="str">
        <f>VLOOKUP(E634,'Variáveis e códigos'!$D$2:$E$3,2,FALSE)</f>
        <v>Não</v>
      </c>
      <c r="G634" s="20">
        <v>1</v>
      </c>
      <c r="H634" s="20" t="str">
        <f>VLOOKUP(G634,'Variáveis e códigos'!$D$2:$E$3,2,FALSE)</f>
        <v>Sim</v>
      </c>
      <c r="I634" s="20">
        <v>5</v>
      </c>
      <c r="J634" s="20" t="str">
        <f>VLOOKUP(I634,'Variáveis e códigos'!$A$18:$B$22,2,FALSE)</f>
        <v>Extremamente importante</v>
      </c>
      <c r="K634" s="20">
        <v>5</v>
      </c>
      <c r="L634" s="20" t="str">
        <f>VLOOKUP(K634,'Variáveis e códigos'!$A$18:$B$22,2,FALSE)</f>
        <v>Extremamente importante</v>
      </c>
      <c r="M634" s="20">
        <v>2</v>
      </c>
      <c r="N634" s="20" t="str">
        <f>VLOOKUP(M634,'Variáveis e códigos'!$A$18:$B$22,2,FALSE)</f>
        <v>Pouco importante</v>
      </c>
      <c r="O634" s="20">
        <v>5</v>
      </c>
      <c r="P634" s="20" t="str">
        <f>VLOOKUP(O634,'Variáveis e códigos'!$A$18:$B$22,2,FALSE)</f>
        <v>Extremamente importante</v>
      </c>
      <c r="Q634" s="20">
        <v>3</v>
      </c>
      <c r="R634" s="20" t="str">
        <f>VLOOKUP(Q634,'Variáveis e códigos'!$A$18:$B$22,2,FALSE)</f>
        <v>Importante</v>
      </c>
      <c r="S634" s="20">
        <v>3</v>
      </c>
      <c r="T634" s="20" t="str">
        <f>VLOOKUP(S634,'Variáveis e códigos'!$A$18:$B$22,2,FALSE)</f>
        <v>Importante</v>
      </c>
      <c r="U634" s="20">
        <v>1</v>
      </c>
      <c r="V634" s="20" t="str">
        <f>VLOOKUP(U634,'Variáveis e códigos'!$D$12:$E$13,2,FALSE)</f>
        <v>Sim</v>
      </c>
    </row>
    <row r="635" spans="1:22">
      <c r="A635" s="20">
        <v>2</v>
      </c>
      <c r="B635" s="20" t="str">
        <f>HLOOKUP(A635,'Variáveis e códigos'!$D$7:$E$8,2,FALSE)</f>
        <v>Feminino</v>
      </c>
      <c r="C635" s="20">
        <v>23</v>
      </c>
      <c r="D635" s="20">
        <v>9</v>
      </c>
      <c r="E635" s="20">
        <v>1</v>
      </c>
      <c r="F635" s="20" t="str">
        <f>VLOOKUP(E635,'Variáveis e códigos'!$D$2:$E$3,2,FALSE)</f>
        <v>Sim</v>
      </c>
      <c r="G635" s="20">
        <v>1</v>
      </c>
      <c r="H635" s="20" t="str">
        <f>VLOOKUP(G635,'Variáveis e códigos'!$D$2:$E$3,2,FALSE)</f>
        <v>Sim</v>
      </c>
      <c r="I635" s="20">
        <v>3</v>
      </c>
      <c r="J635" s="20" t="str">
        <f>VLOOKUP(I635,'Variáveis e códigos'!$A$18:$B$22,2,FALSE)</f>
        <v>Importante</v>
      </c>
      <c r="K635" s="20">
        <v>2</v>
      </c>
      <c r="L635" s="20" t="str">
        <f>VLOOKUP(K635,'Variáveis e códigos'!$A$18:$B$22,2,FALSE)</f>
        <v>Pouco importante</v>
      </c>
      <c r="M635" s="20">
        <v>1</v>
      </c>
      <c r="N635" s="20" t="str">
        <f>VLOOKUP(M635,'Variáveis e códigos'!$A$18:$B$22,2,FALSE)</f>
        <v>Nada importante</v>
      </c>
      <c r="O635" s="20">
        <v>4</v>
      </c>
      <c r="P635" s="20" t="str">
        <f>VLOOKUP(O635,'Variáveis e códigos'!$A$18:$B$22,2,FALSE)</f>
        <v>Muito importante</v>
      </c>
      <c r="Q635" s="20">
        <v>4</v>
      </c>
      <c r="R635" s="20" t="str">
        <f>VLOOKUP(Q635,'Variáveis e códigos'!$A$18:$B$22,2,FALSE)</f>
        <v>Muito importante</v>
      </c>
      <c r="S635" s="20">
        <v>4</v>
      </c>
      <c r="T635" s="20" t="str">
        <f>VLOOKUP(S635,'Variáveis e códigos'!$A$18:$B$22,2,FALSE)</f>
        <v>Muito importante</v>
      </c>
      <c r="U635" s="20">
        <v>1</v>
      </c>
      <c r="V635" s="20" t="str">
        <f>VLOOKUP(U635,'Variáveis e códigos'!$D$12:$E$13,2,FALSE)</f>
        <v>Sim</v>
      </c>
    </row>
    <row r="636" spans="1:22">
      <c r="A636" s="20">
        <v>2</v>
      </c>
      <c r="B636" s="20" t="str">
        <f>HLOOKUP(A636,'Variáveis e códigos'!$D$7:$E$8,2,FALSE)</f>
        <v>Feminino</v>
      </c>
      <c r="C636" s="20">
        <v>21</v>
      </c>
      <c r="D636" s="20">
        <v>5</v>
      </c>
      <c r="E636" s="20">
        <v>1</v>
      </c>
      <c r="F636" s="20" t="str">
        <f>VLOOKUP(E636,'Variáveis e códigos'!$D$2:$E$3,2,FALSE)</f>
        <v>Sim</v>
      </c>
      <c r="G636" s="20">
        <v>1</v>
      </c>
      <c r="H636" s="20" t="str">
        <f>VLOOKUP(G636,'Variáveis e códigos'!$D$2:$E$3,2,FALSE)</f>
        <v>Sim</v>
      </c>
      <c r="I636" s="20">
        <v>3</v>
      </c>
      <c r="J636" s="20" t="str">
        <f>VLOOKUP(I636,'Variáveis e códigos'!$A$18:$B$22,2,FALSE)</f>
        <v>Importante</v>
      </c>
      <c r="K636" s="20">
        <v>4</v>
      </c>
      <c r="L636" s="20" t="str">
        <f>VLOOKUP(K636,'Variáveis e códigos'!$A$18:$B$22,2,FALSE)</f>
        <v>Muito importante</v>
      </c>
      <c r="M636" s="20">
        <v>3</v>
      </c>
      <c r="N636" s="20" t="str">
        <f>VLOOKUP(M636,'Variáveis e códigos'!$A$18:$B$22,2,FALSE)</f>
        <v>Importante</v>
      </c>
      <c r="O636" s="20">
        <v>4</v>
      </c>
      <c r="P636" s="20" t="str">
        <f>VLOOKUP(O636,'Variáveis e códigos'!$A$18:$B$22,2,FALSE)</f>
        <v>Muito importante</v>
      </c>
      <c r="Q636" s="20">
        <v>3</v>
      </c>
      <c r="R636" s="20" t="str">
        <f>VLOOKUP(Q636,'Variáveis e códigos'!$A$18:$B$22,2,FALSE)</f>
        <v>Importante</v>
      </c>
      <c r="S636" s="20">
        <v>3</v>
      </c>
      <c r="T636" s="20" t="str">
        <f>VLOOKUP(S636,'Variáveis e códigos'!$A$18:$B$22,2,FALSE)</f>
        <v>Importante</v>
      </c>
      <c r="U636" s="20">
        <v>1</v>
      </c>
      <c r="V636" s="20" t="str">
        <f>VLOOKUP(U636,'Variáveis e códigos'!$D$12:$E$13,2,FALSE)</f>
        <v>Sim</v>
      </c>
    </row>
    <row r="637" spans="1:22">
      <c r="A637" s="20">
        <v>1</v>
      </c>
      <c r="B637" s="20" t="str">
        <f>HLOOKUP(A637,'Variáveis e códigos'!$D$7:$E$8,2,FALSE)</f>
        <v>Masculino</v>
      </c>
      <c r="C637" s="20">
        <v>21</v>
      </c>
      <c r="D637" s="20">
        <v>5</v>
      </c>
      <c r="E637" s="20">
        <v>2</v>
      </c>
      <c r="F637" s="20" t="str">
        <f>VLOOKUP(E637,'Variáveis e códigos'!$D$2:$E$3,2,FALSE)</f>
        <v>Não</v>
      </c>
      <c r="G637" s="20">
        <v>2</v>
      </c>
      <c r="H637" s="20" t="str">
        <f>VLOOKUP(G637,'Variáveis e códigos'!$D$2:$E$3,2,FALSE)</f>
        <v>Não</v>
      </c>
      <c r="I637" s="20">
        <v>2</v>
      </c>
      <c r="J637" s="20" t="str">
        <f>VLOOKUP(I637,'Variáveis e códigos'!$A$18:$B$22,2,FALSE)</f>
        <v>Pouco importante</v>
      </c>
      <c r="K637" s="20">
        <v>2</v>
      </c>
      <c r="L637" s="20" t="str">
        <f>VLOOKUP(K637,'Variáveis e códigos'!$A$18:$B$22,2,FALSE)</f>
        <v>Pouco importante</v>
      </c>
      <c r="M637" s="20">
        <v>2</v>
      </c>
      <c r="N637" s="20" t="str">
        <f>VLOOKUP(M637,'Variáveis e códigos'!$A$18:$B$22,2,FALSE)</f>
        <v>Pouco importante</v>
      </c>
      <c r="O637" s="20">
        <v>4</v>
      </c>
      <c r="P637" s="20" t="str">
        <f>VLOOKUP(O637,'Variáveis e códigos'!$A$18:$B$22,2,FALSE)</f>
        <v>Muito importante</v>
      </c>
      <c r="Q637" s="20">
        <v>3</v>
      </c>
      <c r="R637" s="20" t="str">
        <f>VLOOKUP(Q637,'Variáveis e códigos'!$A$18:$B$22,2,FALSE)</f>
        <v>Importante</v>
      </c>
      <c r="S637" s="20">
        <v>3</v>
      </c>
      <c r="T637" s="20" t="str">
        <f>VLOOKUP(S637,'Variáveis e códigos'!$A$18:$B$22,2,FALSE)</f>
        <v>Importante</v>
      </c>
      <c r="U637" s="20">
        <v>1</v>
      </c>
      <c r="V637" s="20" t="str">
        <f>VLOOKUP(U637,'Variáveis e códigos'!$D$12:$E$13,2,FALSE)</f>
        <v>Sim</v>
      </c>
    </row>
    <row r="638" spans="1:22">
      <c r="A638" s="20">
        <v>1</v>
      </c>
      <c r="B638" s="20" t="str">
        <f>HLOOKUP(A638,'Variáveis e códigos'!$D$7:$E$8,2,FALSE)</f>
        <v>Masculino</v>
      </c>
      <c r="C638" s="20">
        <v>21</v>
      </c>
      <c r="D638" s="20">
        <v>11</v>
      </c>
      <c r="E638" s="20">
        <v>2</v>
      </c>
      <c r="F638" s="20" t="str">
        <f>VLOOKUP(E638,'Variáveis e códigos'!$D$2:$E$3,2,FALSE)</f>
        <v>Não</v>
      </c>
      <c r="G638" s="20">
        <v>1</v>
      </c>
      <c r="H638" s="20" t="str">
        <f>VLOOKUP(G638,'Variáveis e códigos'!$D$2:$E$3,2,FALSE)</f>
        <v>Sim</v>
      </c>
      <c r="I638" s="20">
        <v>5</v>
      </c>
      <c r="J638" s="20" t="str">
        <f>VLOOKUP(I638,'Variáveis e códigos'!$A$18:$B$22,2,FALSE)</f>
        <v>Extremamente importante</v>
      </c>
      <c r="K638" s="20">
        <v>4</v>
      </c>
      <c r="L638" s="20" t="str">
        <f>VLOOKUP(K638,'Variáveis e códigos'!$A$18:$B$22,2,FALSE)</f>
        <v>Muito importante</v>
      </c>
      <c r="M638" s="20">
        <v>2</v>
      </c>
      <c r="N638" s="20" t="str">
        <f>VLOOKUP(M638,'Variáveis e códigos'!$A$18:$B$22,2,FALSE)</f>
        <v>Pouco importante</v>
      </c>
      <c r="O638" s="20">
        <v>4</v>
      </c>
      <c r="P638" s="20" t="str">
        <f>VLOOKUP(O638,'Variáveis e códigos'!$A$18:$B$22,2,FALSE)</f>
        <v>Muito importante</v>
      </c>
      <c r="Q638" s="20">
        <v>4</v>
      </c>
      <c r="R638" s="20" t="str">
        <f>VLOOKUP(Q638,'Variáveis e códigos'!$A$18:$B$22,2,FALSE)</f>
        <v>Muito importante</v>
      </c>
      <c r="S638" s="20">
        <v>3</v>
      </c>
      <c r="T638" s="20" t="str">
        <f>VLOOKUP(S638,'Variáveis e códigos'!$A$18:$B$22,2,FALSE)</f>
        <v>Importante</v>
      </c>
      <c r="U638" s="20">
        <v>1</v>
      </c>
      <c r="V638" s="20" t="str">
        <f>VLOOKUP(U638,'Variáveis e códigos'!$D$12:$E$13,2,FALSE)</f>
        <v>Sim</v>
      </c>
    </row>
    <row r="639" spans="1:22">
      <c r="A639" s="20">
        <v>2</v>
      </c>
      <c r="B639" s="20" t="str">
        <f>HLOOKUP(A639,'Variáveis e códigos'!$D$7:$E$8,2,FALSE)</f>
        <v>Feminino</v>
      </c>
      <c r="C639" s="20">
        <v>24</v>
      </c>
      <c r="D639" s="20">
        <v>10</v>
      </c>
      <c r="E639" s="20">
        <v>1</v>
      </c>
      <c r="F639" s="20" t="str">
        <f>VLOOKUP(E639,'Variáveis e códigos'!$D$2:$E$3,2,FALSE)</f>
        <v>Sim</v>
      </c>
      <c r="G639" s="20">
        <v>2</v>
      </c>
      <c r="H639" s="20" t="str">
        <f>VLOOKUP(G639,'Variáveis e códigos'!$D$2:$E$3,2,FALSE)</f>
        <v>Não</v>
      </c>
      <c r="I639" s="20">
        <v>3</v>
      </c>
      <c r="J639" s="20" t="str">
        <f>VLOOKUP(I639,'Variáveis e códigos'!$A$18:$B$22,2,FALSE)</f>
        <v>Importante</v>
      </c>
      <c r="K639" s="20">
        <v>5</v>
      </c>
      <c r="L639" s="20" t="str">
        <f>VLOOKUP(K639,'Variáveis e códigos'!$A$18:$B$22,2,FALSE)</f>
        <v>Extremamente importante</v>
      </c>
      <c r="M639" s="20">
        <v>2</v>
      </c>
      <c r="N639" s="20" t="str">
        <f>VLOOKUP(M639,'Variáveis e códigos'!$A$18:$B$22,2,FALSE)</f>
        <v>Pouco importante</v>
      </c>
      <c r="O639" s="20">
        <v>4</v>
      </c>
      <c r="P639" s="20" t="str">
        <f>VLOOKUP(O639,'Variáveis e códigos'!$A$18:$B$22,2,FALSE)</f>
        <v>Muito importante</v>
      </c>
      <c r="Q639" s="20">
        <v>3</v>
      </c>
      <c r="R639" s="20" t="str">
        <f>VLOOKUP(Q639,'Variáveis e códigos'!$A$18:$B$22,2,FALSE)</f>
        <v>Importante</v>
      </c>
      <c r="S639" s="20">
        <v>3</v>
      </c>
      <c r="T639" s="20" t="str">
        <f>VLOOKUP(S639,'Variáveis e códigos'!$A$18:$B$22,2,FALSE)</f>
        <v>Importante</v>
      </c>
      <c r="U639" s="20">
        <v>1</v>
      </c>
      <c r="V639" s="20" t="str">
        <f>VLOOKUP(U639,'Variáveis e códigos'!$D$12:$E$13,2,FALSE)</f>
        <v>Sim</v>
      </c>
    </row>
    <row r="640" spans="1:22">
      <c r="A640" s="20">
        <v>2</v>
      </c>
      <c r="B640" s="20" t="str">
        <f>HLOOKUP(A640,'Variáveis e códigos'!$D$7:$E$8,2,FALSE)</f>
        <v>Feminino</v>
      </c>
      <c r="C640" s="20">
        <v>21</v>
      </c>
      <c r="D640" s="20">
        <v>9</v>
      </c>
      <c r="E640" s="20">
        <v>1</v>
      </c>
      <c r="F640" s="20" t="str">
        <f>VLOOKUP(E640,'Variáveis e códigos'!$D$2:$E$3,2,FALSE)</f>
        <v>Sim</v>
      </c>
      <c r="G640" s="20">
        <v>1</v>
      </c>
      <c r="H640" s="20" t="str">
        <f>VLOOKUP(G640,'Variáveis e códigos'!$D$2:$E$3,2,FALSE)</f>
        <v>Sim</v>
      </c>
      <c r="I640" s="20">
        <v>3</v>
      </c>
      <c r="J640" s="20" t="str">
        <f>VLOOKUP(I640,'Variáveis e códigos'!$A$18:$B$22,2,FALSE)</f>
        <v>Importante</v>
      </c>
      <c r="K640" s="20">
        <v>5</v>
      </c>
      <c r="L640" s="20" t="str">
        <f>VLOOKUP(K640,'Variáveis e códigos'!$A$18:$B$22,2,FALSE)</f>
        <v>Extremamente importante</v>
      </c>
      <c r="M640" s="20">
        <v>2</v>
      </c>
      <c r="N640" s="20" t="str">
        <f>VLOOKUP(M640,'Variáveis e códigos'!$A$18:$B$22,2,FALSE)</f>
        <v>Pouco importante</v>
      </c>
      <c r="O640" s="20">
        <v>4</v>
      </c>
      <c r="P640" s="20" t="str">
        <f>VLOOKUP(O640,'Variáveis e códigos'!$A$18:$B$22,2,FALSE)</f>
        <v>Muito importante</v>
      </c>
      <c r="Q640" s="20">
        <v>4</v>
      </c>
      <c r="R640" s="20" t="str">
        <f>VLOOKUP(Q640,'Variáveis e códigos'!$A$18:$B$22,2,FALSE)</f>
        <v>Muito importante</v>
      </c>
      <c r="S640" s="20">
        <v>4</v>
      </c>
      <c r="T640" s="20" t="str">
        <f>VLOOKUP(S640,'Variáveis e códigos'!$A$18:$B$22,2,FALSE)</f>
        <v>Muito importante</v>
      </c>
      <c r="U640" s="20">
        <v>1</v>
      </c>
      <c r="V640" s="20" t="str">
        <f>VLOOKUP(U640,'Variáveis e códigos'!$D$12:$E$13,2,FALSE)</f>
        <v>Sim</v>
      </c>
    </row>
    <row r="641" spans="1:22">
      <c r="A641" s="20">
        <v>1</v>
      </c>
      <c r="B641" s="20" t="str">
        <f>HLOOKUP(A641,'Variáveis e códigos'!$D$7:$E$8,2,FALSE)</f>
        <v>Masculino</v>
      </c>
      <c r="C641" s="20">
        <v>20</v>
      </c>
      <c r="D641" s="20">
        <v>5</v>
      </c>
      <c r="E641" s="20">
        <v>1</v>
      </c>
      <c r="F641" s="20" t="str">
        <f>VLOOKUP(E641,'Variáveis e códigos'!$D$2:$E$3,2,FALSE)</f>
        <v>Sim</v>
      </c>
      <c r="G641" s="20">
        <v>1</v>
      </c>
      <c r="H641" s="20" t="str">
        <f>VLOOKUP(G641,'Variáveis e códigos'!$D$2:$E$3,2,FALSE)</f>
        <v>Sim</v>
      </c>
      <c r="I641" s="20">
        <v>4</v>
      </c>
      <c r="J641" s="20" t="str">
        <f>VLOOKUP(I641,'Variáveis e códigos'!$A$18:$B$22,2,FALSE)</f>
        <v>Muito importante</v>
      </c>
      <c r="K641" s="20">
        <v>4</v>
      </c>
      <c r="L641" s="20" t="str">
        <f>VLOOKUP(K641,'Variáveis e códigos'!$A$18:$B$22,2,FALSE)</f>
        <v>Muito importante</v>
      </c>
      <c r="M641" s="20">
        <v>4</v>
      </c>
      <c r="N641" s="20" t="str">
        <f>VLOOKUP(M641,'Variáveis e códigos'!$A$18:$B$22,2,FALSE)</f>
        <v>Muito importante</v>
      </c>
      <c r="O641" s="20">
        <v>4</v>
      </c>
      <c r="P641" s="20" t="str">
        <f>VLOOKUP(O641,'Variáveis e códigos'!$A$18:$B$22,2,FALSE)</f>
        <v>Muito importante</v>
      </c>
      <c r="Q641" s="20">
        <v>3</v>
      </c>
      <c r="R641" s="20" t="str">
        <f>VLOOKUP(Q641,'Variáveis e códigos'!$A$18:$B$22,2,FALSE)</f>
        <v>Importante</v>
      </c>
      <c r="S641" s="20">
        <v>3</v>
      </c>
      <c r="T641" s="20" t="str">
        <f>VLOOKUP(S641,'Variáveis e códigos'!$A$18:$B$22,2,FALSE)</f>
        <v>Importante</v>
      </c>
      <c r="U641" s="20">
        <v>1</v>
      </c>
      <c r="V641" s="20" t="str">
        <f>VLOOKUP(U641,'Variáveis e códigos'!$D$12:$E$13,2,FALSE)</f>
        <v>Sim</v>
      </c>
    </row>
    <row r="642" spans="1:22">
      <c r="A642" s="20">
        <v>2</v>
      </c>
      <c r="B642" s="20" t="str">
        <f>HLOOKUP(A642,'Variáveis e códigos'!$D$7:$E$8,2,FALSE)</f>
        <v>Feminino</v>
      </c>
      <c r="C642" s="20">
        <v>25</v>
      </c>
      <c r="D642" s="20">
        <v>5</v>
      </c>
      <c r="E642" s="20">
        <v>2</v>
      </c>
      <c r="F642" s="20" t="str">
        <f>VLOOKUP(E642,'Variáveis e códigos'!$D$2:$E$3,2,FALSE)</f>
        <v>Não</v>
      </c>
      <c r="G642" s="20">
        <v>2</v>
      </c>
      <c r="H642" s="20" t="str">
        <f>VLOOKUP(G642,'Variáveis e códigos'!$D$2:$E$3,2,FALSE)</f>
        <v>Não</v>
      </c>
      <c r="I642" s="20">
        <v>4</v>
      </c>
      <c r="J642" s="20" t="str">
        <f>VLOOKUP(I642,'Variáveis e códigos'!$A$18:$B$22,2,FALSE)</f>
        <v>Muito importante</v>
      </c>
      <c r="K642" s="20">
        <v>3</v>
      </c>
      <c r="L642" s="20" t="str">
        <f>VLOOKUP(K642,'Variáveis e códigos'!$A$18:$B$22,2,FALSE)</f>
        <v>Importante</v>
      </c>
      <c r="M642" s="20">
        <v>2</v>
      </c>
      <c r="N642" s="20" t="str">
        <f>VLOOKUP(M642,'Variáveis e códigos'!$A$18:$B$22,2,FALSE)</f>
        <v>Pouco importante</v>
      </c>
      <c r="O642" s="20">
        <v>5</v>
      </c>
      <c r="P642" s="20" t="str">
        <f>VLOOKUP(O642,'Variáveis e códigos'!$A$18:$B$22,2,FALSE)</f>
        <v>Extremamente importante</v>
      </c>
      <c r="Q642" s="20">
        <v>2</v>
      </c>
      <c r="R642" s="20" t="str">
        <f>VLOOKUP(Q642,'Variáveis e códigos'!$A$18:$B$22,2,FALSE)</f>
        <v>Pouco importante</v>
      </c>
      <c r="S642" s="20">
        <v>2</v>
      </c>
      <c r="T642" s="20" t="str">
        <f>VLOOKUP(S642,'Variáveis e códigos'!$A$18:$B$22,2,FALSE)</f>
        <v>Pouco importante</v>
      </c>
      <c r="U642" s="20">
        <v>1</v>
      </c>
      <c r="V642" s="20" t="str">
        <f>VLOOKUP(U642,'Variáveis e códigos'!$D$12:$E$13,2,FALSE)</f>
        <v>Sim</v>
      </c>
    </row>
    <row r="643" spans="1:22">
      <c r="A643" s="20">
        <v>2</v>
      </c>
      <c r="B643" s="20" t="str">
        <f>HLOOKUP(A643,'Variáveis e códigos'!$D$7:$E$8,2,FALSE)</f>
        <v>Feminino</v>
      </c>
      <c r="C643" s="20">
        <v>23</v>
      </c>
      <c r="D643" s="20">
        <v>9</v>
      </c>
      <c r="E643" s="20">
        <v>2</v>
      </c>
      <c r="F643" s="20" t="str">
        <f>VLOOKUP(E643,'Variáveis e códigos'!$D$2:$E$3,2,FALSE)</f>
        <v>Não</v>
      </c>
      <c r="G643" s="20">
        <v>2</v>
      </c>
      <c r="H643" s="20" t="str">
        <f>VLOOKUP(G643,'Variáveis e códigos'!$D$2:$E$3,2,FALSE)</f>
        <v>Não</v>
      </c>
      <c r="I643" s="20">
        <v>3</v>
      </c>
      <c r="J643" s="20" t="str">
        <f>VLOOKUP(I643,'Variáveis e códigos'!$A$18:$B$22,2,FALSE)</f>
        <v>Importante</v>
      </c>
      <c r="K643" s="20">
        <v>5</v>
      </c>
      <c r="L643" s="20" t="str">
        <f>VLOOKUP(K643,'Variáveis e códigos'!$A$18:$B$22,2,FALSE)</f>
        <v>Extremamente importante</v>
      </c>
      <c r="M643" s="20">
        <v>3</v>
      </c>
      <c r="N643" s="20" t="str">
        <f>VLOOKUP(M643,'Variáveis e códigos'!$A$18:$B$22,2,FALSE)</f>
        <v>Importante</v>
      </c>
      <c r="O643" s="20">
        <v>4</v>
      </c>
      <c r="P643" s="20" t="str">
        <f>VLOOKUP(O643,'Variáveis e códigos'!$A$18:$B$22,2,FALSE)</f>
        <v>Muito importante</v>
      </c>
      <c r="Q643" s="20">
        <v>3</v>
      </c>
      <c r="R643" s="20" t="str">
        <f>VLOOKUP(Q643,'Variáveis e códigos'!$A$18:$B$22,2,FALSE)</f>
        <v>Importante</v>
      </c>
      <c r="S643" s="20">
        <v>3</v>
      </c>
      <c r="T643" s="20" t="str">
        <f>VLOOKUP(S643,'Variáveis e códigos'!$A$18:$B$22,2,FALSE)</f>
        <v>Importante</v>
      </c>
      <c r="U643" s="20">
        <v>1</v>
      </c>
      <c r="V643" s="20" t="str">
        <f>VLOOKUP(U643,'Variáveis e códigos'!$D$12:$E$13,2,FALSE)</f>
        <v>Sim</v>
      </c>
    </row>
    <row r="644" spans="1:22">
      <c r="A644" s="20">
        <v>2</v>
      </c>
      <c r="B644" s="20" t="str">
        <f>HLOOKUP(A644,'Variáveis e códigos'!$D$7:$E$8,2,FALSE)</f>
        <v>Feminino</v>
      </c>
      <c r="C644" s="20">
        <v>21</v>
      </c>
      <c r="D644" s="20">
        <v>10</v>
      </c>
      <c r="E644" s="20">
        <v>1</v>
      </c>
      <c r="F644" s="20" t="str">
        <f>VLOOKUP(E644,'Variáveis e códigos'!$D$2:$E$3,2,FALSE)</f>
        <v>Sim</v>
      </c>
      <c r="G644" s="20">
        <v>1</v>
      </c>
      <c r="H644" s="20" t="str">
        <f>VLOOKUP(G644,'Variáveis e códigos'!$D$2:$E$3,2,FALSE)</f>
        <v>Sim</v>
      </c>
      <c r="I644" s="20">
        <v>3</v>
      </c>
      <c r="J644" s="20" t="str">
        <f>VLOOKUP(I644,'Variáveis e códigos'!$A$18:$B$22,2,FALSE)</f>
        <v>Importante</v>
      </c>
      <c r="K644" s="20">
        <v>4</v>
      </c>
      <c r="L644" s="20" t="str">
        <f>VLOOKUP(K644,'Variáveis e códigos'!$A$18:$B$22,2,FALSE)</f>
        <v>Muito importante</v>
      </c>
      <c r="M644" s="20">
        <v>4</v>
      </c>
      <c r="N644" s="20" t="str">
        <f>VLOOKUP(M644,'Variáveis e códigos'!$A$18:$B$22,2,FALSE)</f>
        <v>Muito importante</v>
      </c>
      <c r="O644" s="20">
        <v>4</v>
      </c>
      <c r="P644" s="20" t="str">
        <f>VLOOKUP(O644,'Variáveis e códigos'!$A$18:$B$22,2,FALSE)</f>
        <v>Muito importante</v>
      </c>
      <c r="Q644" s="20">
        <v>4</v>
      </c>
      <c r="R644" s="20" t="str">
        <f>VLOOKUP(Q644,'Variáveis e códigos'!$A$18:$B$22,2,FALSE)</f>
        <v>Muito importante</v>
      </c>
      <c r="S644" s="20">
        <v>3</v>
      </c>
      <c r="T644" s="20" t="str">
        <f>VLOOKUP(S644,'Variáveis e códigos'!$A$18:$B$22,2,FALSE)</f>
        <v>Importante</v>
      </c>
      <c r="U644" s="20">
        <v>1</v>
      </c>
      <c r="V644" s="20" t="str">
        <f>VLOOKUP(U644,'Variáveis e códigos'!$D$12:$E$13,2,FALSE)</f>
        <v>Sim</v>
      </c>
    </row>
    <row r="645" spans="1:22">
      <c r="A645" s="20">
        <v>2</v>
      </c>
      <c r="B645" s="20" t="str">
        <f>HLOOKUP(A645,'Variáveis e códigos'!$D$7:$E$8,2,FALSE)</f>
        <v>Feminino</v>
      </c>
      <c r="C645" s="20">
        <v>22</v>
      </c>
      <c r="D645" s="20">
        <v>5</v>
      </c>
      <c r="E645" s="20">
        <v>1</v>
      </c>
      <c r="F645" s="20" t="str">
        <f>VLOOKUP(E645,'Variáveis e códigos'!$D$2:$E$3,2,FALSE)</f>
        <v>Sim</v>
      </c>
      <c r="G645" s="20">
        <v>2</v>
      </c>
      <c r="H645" s="20" t="str">
        <f>VLOOKUP(G645,'Variáveis e códigos'!$D$2:$E$3,2,FALSE)</f>
        <v>Não</v>
      </c>
      <c r="I645" s="20">
        <v>4</v>
      </c>
      <c r="J645" s="20" t="str">
        <f>VLOOKUP(I645,'Variáveis e códigos'!$A$18:$B$22,2,FALSE)</f>
        <v>Muito importante</v>
      </c>
      <c r="K645" s="20">
        <v>4</v>
      </c>
      <c r="L645" s="20" t="str">
        <f>VLOOKUP(K645,'Variáveis e códigos'!$A$18:$B$22,2,FALSE)</f>
        <v>Muito importante</v>
      </c>
      <c r="M645" s="20">
        <v>3</v>
      </c>
      <c r="N645" s="20" t="str">
        <f>VLOOKUP(M645,'Variáveis e códigos'!$A$18:$B$22,2,FALSE)</f>
        <v>Importante</v>
      </c>
      <c r="O645" s="20">
        <v>4</v>
      </c>
      <c r="P645" s="20" t="str">
        <f>VLOOKUP(O645,'Variáveis e códigos'!$A$18:$B$22,2,FALSE)</f>
        <v>Muito importante</v>
      </c>
      <c r="Q645" s="20">
        <v>3</v>
      </c>
      <c r="R645" s="20" t="str">
        <f>VLOOKUP(Q645,'Variáveis e códigos'!$A$18:$B$22,2,FALSE)</f>
        <v>Importante</v>
      </c>
      <c r="S645" s="20">
        <v>4</v>
      </c>
      <c r="T645" s="20" t="str">
        <f>VLOOKUP(S645,'Variáveis e códigos'!$A$18:$B$22,2,FALSE)</f>
        <v>Muito importante</v>
      </c>
      <c r="U645" s="20">
        <v>1</v>
      </c>
      <c r="V645" s="20" t="str">
        <f>VLOOKUP(U645,'Variáveis e códigos'!$D$12:$E$13,2,FALSE)</f>
        <v>Sim</v>
      </c>
    </row>
    <row r="646" spans="1:22">
      <c r="A646" s="20">
        <v>1</v>
      </c>
      <c r="B646" s="20" t="str">
        <f>HLOOKUP(A646,'Variáveis e códigos'!$D$7:$E$8,2,FALSE)</f>
        <v>Masculino</v>
      </c>
      <c r="C646" s="20">
        <v>21</v>
      </c>
      <c r="D646" s="20">
        <v>10</v>
      </c>
      <c r="E646" s="20">
        <v>1</v>
      </c>
      <c r="F646" s="20" t="str">
        <f>VLOOKUP(E646,'Variáveis e códigos'!$D$2:$E$3,2,FALSE)</f>
        <v>Sim</v>
      </c>
      <c r="G646" s="20">
        <v>1</v>
      </c>
      <c r="H646" s="20" t="str">
        <f>VLOOKUP(G646,'Variáveis e códigos'!$D$2:$E$3,2,FALSE)</f>
        <v>Sim</v>
      </c>
      <c r="I646" s="20">
        <v>3</v>
      </c>
      <c r="J646" s="20" t="str">
        <f>VLOOKUP(I646,'Variáveis e códigos'!$A$18:$B$22,2,FALSE)</f>
        <v>Importante</v>
      </c>
      <c r="K646" s="20">
        <v>4</v>
      </c>
      <c r="L646" s="20" t="str">
        <f>VLOOKUP(K646,'Variáveis e códigos'!$A$18:$B$22,2,FALSE)</f>
        <v>Muito importante</v>
      </c>
      <c r="M646" s="20">
        <v>3</v>
      </c>
      <c r="N646" s="20" t="str">
        <f>VLOOKUP(M646,'Variáveis e códigos'!$A$18:$B$22,2,FALSE)</f>
        <v>Importante</v>
      </c>
      <c r="O646" s="20">
        <v>4</v>
      </c>
      <c r="P646" s="20" t="str">
        <f>VLOOKUP(O646,'Variáveis e códigos'!$A$18:$B$22,2,FALSE)</f>
        <v>Muito importante</v>
      </c>
      <c r="Q646" s="20">
        <v>5</v>
      </c>
      <c r="R646" s="20" t="str">
        <f>VLOOKUP(Q646,'Variáveis e códigos'!$A$18:$B$22,2,FALSE)</f>
        <v>Extremamente importante</v>
      </c>
      <c r="S646" s="20">
        <v>3</v>
      </c>
      <c r="T646" s="20" t="str">
        <f>VLOOKUP(S646,'Variáveis e códigos'!$A$18:$B$22,2,FALSE)</f>
        <v>Importante</v>
      </c>
      <c r="U646" s="20">
        <v>1</v>
      </c>
      <c r="V646" s="20" t="str">
        <f>VLOOKUP(U646,'Variáveis e códigos'!$D$12:$E$13,2,FALSE)</f>
        <v>Sim</v>
      </c>
    </row>
    <row r="647" spans="1:22">
      <c r="A647" s="20">
        <v>2</v>
      </c>
      <c r="B647" s="20" t="str">
        <f>HLOOKUP(A647,'Variáveis e códigos'!$D$7:$E$8,2,FALSE)</f>
        <v>Feminino</v>
      </c>
      <c r="C647" s="20">
        <v>20</v>
      </c>
      <c r="D647" s="20">
        <v>9</v>
      </c>
      <c r="E647" s="20">
        <v>2</v>
      </c>
      <c r="F647" s="20" t="str">
        <f>VLOOKUP(E647,'Variáveis e códigos'!$D$2:$E$3,2,FALSE)</f>
        <v>Não</v>
      </c>
      <c r="G647" s="20">
        <v>1</v>
      </c>
      <c r="H647" s="20" t="str">
        <f>VLOOKUP(G647,'Variáveis e códigos'!$D$2:$E$3,2,FALSE)</f>
        <v>Sim</v>
      </c>
      <c r="I647" s="20">
        <v>4</v>
      </c>
      <c r="J647" s="20" t="str">
        <f>VLOOKUP(I647,'Variáveis e códigos'!$A$18:$B$22,2,FALSE)</f>
        <v>Muito importante</v>
      </c>
      <c r="K647" s="20">
        <v>5</v>
      </c>
      <c r="L647" s="20" t="str">
        <f>VLOOKUP(K647,'Variáveis e códigos'!$A$18:$B$22,2,FALSE)</f>
        <v>Extremamente importante</v>
      </c>
      <c r="M647" s="20">
        <v>3</v>
      </c>
      <c r="N647" s="20" t="str">
        <f>VLOOKUP(M647,'Variáveis e códigos'!$A$18:$B$22,2,FALSE)</f>
        <v>Importante</v>
      </c>
      <c r="O647" s="20">
        <v>4</v>
      </c>
      <c r="P647" s="20" t="str">
        <f>VLOOKUP(O647,'Variáveis e códigos'!$A$18:$B$22,2,FALSE)</f>
        <v>Muito importante</v>
      </c>
      <c r="Q647" s="20">
        <v>3</v>
      </c>
      <c r="R647" s="20" t="str">
        <f>VLOOKUP(Q647,'Variáveis e códigos'!$A$18:$B$22,2,FALSE)</f>
        <v>Importante</v>
      </c>
      <c r="S647" s="20">
        <v>2</v>
      </c>
      <c r="T647" s="20" t="str">
        <f>VLOOKUP(S647,'Variáveis e códigos'!$A$18:$B$22,2,FALSE)</f>
        <v>Pouco importante</v>
      </c>
      <c r="U647" s="20">
        <v>1</v>
      </c>
      <c r="V647" s="20" t="str">
        <f>VLOOKUP(U647,'Variáveis e códigos'!$D$12:$E$13,2,FALSE)</f>
        <v>Sim</v>
      </c>
    </row>
    <row r="648" spans="1:22">
      <c r="A648" s="20">
        <v>2</v>
      </c>
      <c r="B648" s="20" t="str">
        <f>HLOOKUP(A648,'Variáveis e códigos'!$D$7:$E$8,2,FALSE)</f>
        <v>Feminino</v>
      </c>
      <c r="C648" s="20">
        <v>23</v>
      </c>
      <c r="D648" s="20">
        <v>11</v>
      </c>
      <c r="E648" s="20">
        <v>2</v>
      </c>
      <c r="F648" s="20" t="str">
        <f>VLOOKUP(E648,'Variáveis e códigos'!$D$2:$E$3,2,FALSE)</f>
        <v>Não</v>
      </c>
      <c r="G648" s="20">
        <v>1</v>
      </c>
      <c r="H648" s="20" t="str">
        <f>VLOOKUP(G648,'Variáveis e códigos'!$D$2:$E$3,2,FALSE)</f>
        <v>Sim</v>
      </c>
      <c r="I648" s="20">
        <v>4</v>
      </c>
      <c r="J648" s="20" t="str">
        <f>VLOOKUP(I648,'Variáveis e códigos'!$A$18:$B$22,2,FALSE)</f>
        <v>Muito importante</v>
      </c>
      <c r="K648" s="20">
        <v>4</v>
      </c>
      <c r="L648" s="20" t="str">
        <f>VLOOKUP(K648,'Variáveis e códigos'!$A$18:$B$22,2,FALSE)</f>
        <v>Muito importante</v>
      </c>
      <c r="M648" s="20">
        <v>4</v>
      </c>
      <c r="N648" s="20" t="str">
        <f>VLOOKUP(M648,'Variáveis e códigos'!$A$18:$B$22,2,FALSE)</f>
        <v>Muito importante</v>
      </c>
      <c r="O648" s="20">
        <v>4</v>
      </c>
      <c r="P648" s="20" t="str">
        <f>VLOOKUP(O648,'Variáveis e códigos'!$A$18:$B$22,2,FALSE)</f>
        <v>Muito importante</v>
      </c>
      <c r="Q648" s="20">
        <v>4</v>
      </c>
      <c r="R648" s="20" t="str">
        <f>VLOOKUP(Q648,'Variáveis e códigos'!$A$18:$B$22,2,FALSE)</f>
        <v>Muito importante</v>
      </c>
      <c r="S648" s="20">
        <v>2</v>
      </c>
      <c r="T648" s="20" t="str">
        <f>VLOOKUP(S648,'Variáveis e códigos'!$A$18:$B$22,2,FALSE)</f>
        <v>Pouco importante</v>
      </c>
      <c r="U648" s="20">
        <v>1</v>
      </c>
      <c r="V648" s="20" t="str">
        <f>VLOOKUP(U648,'Variáveis e códigos'!$D$12:$E$13,2,FALSE)</f>
        <v>Sim</v>
      </c>
    </row>
    <row r="649" spans="1:22">
      <c r="A649" s="20">
        <v>2</v>
      </c>
      <c r="B649" s="20" t="str">
        <f>HLOOKUP(A649,'Variáveis e códigos'!$D$7:$E$8,2,FALSE)</f>
        <v>Feminino</v>
      </c>
      <c r="C649" s="20">
        <v>20</v>
      </c>
      <c r="D649" s="20">
        <v>9</v>
      </c>
      <c r="E649" s="20">
        <v>1</v>
      </c>
      <c r="F649" s="20" t="str">
        <f>VLOOKUP(E649,'Variáveis e códigos'!$D$2:$E$3,2,FALSE)</f>
        <v>Sim</v>
      </c>
      <c r="G649" s="20">
        <v>1</v>
      </c>
      <c r="H649" s="20" t="str">
        <f>VLOOKUP(G649,'Variáveis e códigos'!$D$2:$E$3,2,FALSE)</f>
        <v>Sim</v>
      </c>
      <c r="I649" s="20">
        <v>4</v>
      </c>
      <c r="J649" s="20" t="str">
        <f>VLOOKUP(I649,'Variáveis e códigos'!$A$18:$B$22,2,FALSE)</f>
        <v>Muito importante</v>
      </c>
      <c r="K649" s="20">
        <v>3</v>
      </c>
      <c r="L649" s="20" t="str">
        <f>VLOOKUP(K649,'Variáveis e códigos'!$A$18:$B$22,2,FALSE)</f>
        <v>Importante</v>
      </c>
      <c r="M649" s="20">
        <v>3</v>
      </c>
      <c r="N649" s="20" t="str">
        <f>VLOOKUP(M649,'Variáveis e códigos'!$A$18:$B$22,2,FALSE)</f>
        <v>Importante</v>
      </c>
      <c r="O649" s="20">
        <v>4</v>
      </c>
      <c r="P649" s="20" t="str">
        <f>VLOOKUP(O649,'Variáveis e códigos'!$A$18:$B$22,2,FALSE)</f>
        <v>Muito importante</v>
      </c>
      <c r="Q649" s="20">
        <v>3</v>
      </c>
      <c r="R649" s="20" t="str">
        <f>VLOOKUP(Q649,'Variáveis e códigos'!$A$18:$B$22,2,FALSE)</f>
        <v>Importante</v>
      </c>
      <c r="S649" s="20">
        <v>3</v>
      </c>
      <c r="T649" s="20" t="str">
        <f>VLOOKUP(S649,'Variáveis e códigos'!$A$18:$B$22,2,FALSE)</f>
        <v>Importante</v>
      </c>
      <c r="U649" s="20">
        <v>2</v>
      </c>
      <c r="V649" s="20" t="str">
        <f>VLOOKUP(U649,'Variáveis e códigos'!$D$12:$E$13,2,FALSE)</f>
        <v>Não</v>
      </c>
    </row>
    <row r="650" spans="1:22">
      <c r="A650" s="20">
        <v>1</v>
      </c>
      <c r="B650" s="20" t="str">
        <f>HLOOKUP(A650,'Variáveis e códigos'!$D$7:$E$8,2,FALSE)</f>
        <v>Masculino</v>
      </c>
      <c r="C650" s="20">
        <v>25</v>
      </c>
      <c r="D650" s="20">
        <v>1</v>
      </c>
      <c r="E650" s="20">
        <v>1</v>
      </c>
      <c r="F650" s="20" t="str">
        <f>VLOOKUP(E650,'Variáveis e códigos'!$D$2:$E$3,2,FALSE)</f>
        <v>Sim</v>
      </c>
      <c r="G650" s="20">
        <v>2</v>
      </c>
      <c r="H650" s="20" t="str">
        <f>VLOOKUP(G650,'Variáveis e códigos'!$D$2:$E$3,2,FALSE)</f>
        <v>Não</v>
      </c>
      <c r="I650" s="20">
        <v>3</v>
      </c>
      <c r="J650" s="20" t="str">
        <f>VLOOKUP(I650,'Variáveis e códigos'!$A$18:$B$22,2,FALSE)</f>
        <v>Importante</v>
      </c>
      <c r="K650" s="20">
        <v>4</v>
      </c>
      <c r="L650" s="20" t="str">
        <f>VLOOKUP(K650,'Variáveis e códigos'!$A$18:$B$22,2,FALSE)</f>
        <v>Muito importante</v>
      </c>
      <c r="M650" s="20">
        <v>3</v>
      </c>
      <c r="N650" s="20" t="str">
        <f>VLOOKUP(M650,'Variáveis e códigos'!$A$18:$B$22,2,FALSE)</f>
        <v>Importante</v>
      </c>
      <c r="O650" s="20">
        <v>4</v>
      </c>
      <c r="P650" s="20" t="str">
        <f>VLOOKUP(O650,'Variáveis e códigos'!$A$18:$B$22,2,FALSE)</f>
        <v>Muito importante</v>
      </c>
      <c r="Q650" s="20">
        <v>4</v>
      </c>
      <c r="R650" s="20" t="str">
        <f>VLOOKUP(Q650,'Variáveis e códigos'!$A$18:$B$22,2,FALSE)</f>
        <v>Muito importante</v>
      </c>
      <c r="S650" s="20">
        <v>3</v>
      </c>
      <c r="T650" s="20" t="str">
        <f>VLOOKUP(S650,'Variáveis e códigos'!$A$18:$B$22,2,FALSE)</f>
        <v>Importante</v>
      </c>
      <c r="U650" s="20">
        <v>1</v>
      </c>
      <c r="V650" s="20" t="str">
        <f>VLOOKUP(U650,'Variáveis e códigos'!$D$12:$E$13,2,FALSE)</f>
        <v>Sim</v>
      </c>
    </row>
    <row r="651" spans="1:22">
      <c r="A651" s="20">
        <v>2</v>
      </c>
      <c r="B651" s="20" t="str">
        <f>HLOOKUP(A651,'Variáveis e códigos'!$D$7:$E$8,2,FALSE)</f>
        <v>Feminino</v>
      </c>
      <c r="C651" s="20">
        <v>20</v>
      </c>
      <c r="D651" s="20">
        <v>12</v>
      </c>
      <c r="E651" s="20">
        <v>1</v>
      </c>
      <c r="F651" s="20" t="str">
        <f>VLOOKUP(E651,'Variáveis e códigos'!$D$2:$E$3,2,FALSE)</f>
        <v>Sim</v>
      </c>
      <c r="G651" s="20">
        <v>1</v>
      </c>
      <c r="H651" s="20" t="str">
        <f>VLOOKUP(G651,'Variáveis e códigos'!$D$2:$E$3,2,FALSE)</f>
        <v>Sim</v>
      </c>
      <c r="I651" s="20">
        <v>3</v>
      </c>
      <c r="J651" s="20" t="str">
        <f>VLOOKUP(I651,'Variáveis e códigos'!$A$18:$B$22,2,FALSE)</f>
        <v>Importante</v>
      </c>
      <c r="K651" s="20">
        <v>4</v>
      </c>
      <c r="L651" s="20" t="str">
        <f>VLOOKUP(K651,'Variáveis e códigos'!$A$18:$B$22,2,FALSE)</f>
        <v>Muito importante</v>
      </c>
      <c r="M651" s="20">
        <v>4</v>
      </c>
      <c r="N651" s="20" t="str">
        <f>VLOOKUP(M651,'Variáveis e códigos'!$A$18:$B$22,2,FALSE)</f>
        <v>Muito importante</v>
      </c>
      <c r="O651" s="20">
        <v>4</v>
      </c>
      <c r="P651" s="20" t="str">
        <f>VLOOKUP(O651,'Variáveis e códigos'!$A$18:$B$22,2,FALSE)</f>
        <v>Muito importante</v>
      </c>
      <c r="Q651" s="20">
        <v>3</v>
      </c>
      <c r="R651" s="20" t="str">
        <f>VLOOKUP(Q651,'Variáveis e códigos'!$A$18:$B$22,2,FALSE)</f>
        <v>Importante</v>
      </c>
      <c r="S651" s="20">
        <v>3</v>
      </c>
      <c r="T651" s="20" t="str">
        <f>VLOOKUP(S651,'Variáveis e códigos'!$A$18:$B$22,2,FALSE)</f>
        <v>Importante</v>
      </c>
      <c r="U651" s="20">
        <v>1</v>
      </c>
      <c r="V651" s="20" t="str">
        <f>VLOOKUP(U651,'Variáveis e códigos'!$D$12:$E$13,2,FALSE)</f>
        <v>Sim</v>
      </c>
    </row>
    <row r="652" spans="1:22">
      <c r="A652" s="20">
        <v>2</v>
      </c>
      <c r="B652" s="20" t="str">
        <f>HLOOKUP(A652,'Variáveis e códigos'!$D$7:$E$8,2,FALSE)</f>
        <v>Feminino</v>
      </c>
      <c r="C652" s="20">
        <v>24</v>
      </c>
      <c r="D652" s="20">
        <v>12</v>
      </c>
      <c r="E652" s="20">
        <v>1</v>
      </c>
      <c r="F652" s="20" t="str">
        <f>VLOOKUP(E652,'Variáveis e códigos'!$D$2:$E$3,2,FALSE)</f>
        <v>Sim</v>
      </c>
      <c r="G652" s="20">
        <v>1</v>
      </c>
      <c r="H652" s="20" t="str">
        <f>VLOOKUP(G652,'Variáveis e códigos'!$D$2:$E$3,2,FALSE)</f>
        <v>Sim</v>
      </c>
      <c r="I652" s="20">
        <v>3</v>
      </c>
      <c r="J652" s="20" t="str">
        <f>VLOOKUP(I652,'Variáveis e códigos'!$A$18:$B$22,2,FALSE)</f>
        <v>Importante</v>
      </c>
      <c r="K652" s="20">
        <v>5</v>
      </c>
      <c r="L652" s="20" t="str">
        <f>VLOOKUP(K652,'Variáveis e códigos'!$A$18:$B$22,2,FALSE)</f>
        <v>Extremamente importante</v>
      </c>
      <c r="M652" s="20">
        <v>2</v>
      </c>
      <c r="N652" s="20" t="str">
        <f>VLOOKUP(M652,'Variáveis e códigos'!$A$18:$B$22,2,FALSE)</f>
        <v>Pouco importante</v>
      </c>
      <c r="O652" s="20">
        <v>5</v>
      </c>
      <c r="P652" s="20" t="str">
        <f>VLOOKUP(O652,'Variáveis e códigos'!$A$18:$B$22,2,FALSE)</f>
        <v>Extremamente importante</v>
      </c>
      <c r="Q652" s="20">
        <v>3</v>
      </c>
      <c r="R652" s="20" t="str">
        <f>VLOOKUP(Q652,'Variáveis e códigos'!$A$18:$B$22,2,FALSE)</f>
        <v>Importante</v>
      </c>
      <c r="S652" s="20">
        <v>3</v>
      </c>
      <c r="T652" s="20" t="str">
        <f>VLOOKUP(S652,'Variáveis e códigos'!$A$18:$B$22,2,FALSE)</f>
        <v>Importante</v>
      </c>
      <c r="U652" s="20">
        <v>1</v>
      </c>
      <c r="V652" s="20" t="str">
        <f>VLOOKUP(U652,'Variáveis e códigos'!$D$12:$E$13,2,FALSE)</f>
        <v>Sim</v>
      </c>
    </row>
    <row r="653" spans="1:22">
      <c r="A653" s="20">
        <v>2</v>
      </c>
      <c r="B653" s="20" t="str">
        <f>HLOOKUP(A653,'Variáveis e códigos'!$D$7:$E$8,2,FALSE)</f>
        <v>Feminino</v>
      </c>
      <c r="C653" s="20">
        <v>19</v>
      </c>
      <c r="D653" s="20">
        <v>10</v>
      </c>
      <c r="E653" s="20">
        <v>1</v>
      </c>
      <c r="F653" s="20" t="str">
        <f>VLOOKUP(E653,'Variáveis e códigos'!$D$2:$E$3,2,FALSE)</f>
        <v>Sim</v>
      </c>
      <c r="G653" s="20">
        <v>1</v>
      </c>
      <c r="H653" s="20" t="str">
        <f>VLOOKUP(G653,'Variáveis e códigos'!$D$2:$E$3,2,FALSE)</f>
        <v>Sim</v>
      </c>
      <c r="I653" s="20">
        <v>3</v>
      </c>
      <c r="J653" s="20" t="str">
        <f>VLOOKUP(I653,'Variáveis e códigos'!$A$18:$B$22,2,FALSE)</f>
        <v>Importante</v>
      </c>
      <c r="K653" s="20">
        <v>4</v>
      </c>
      <c r="L653" s="20" t="str">
        <f>VLOOKUP(K653,'Variáveis e códigos'!$A$18:$B$22,2,FALSE)</f>
        <v>Muito importante</v>
      </c>
      <c r="M653" s="20">
        <v>2</v>
      </c>
      <c r="N653" s="20" t="str">
        <f>VLOOKUP(M653,'Variáveis e códigos'!$A$18:$B$22,2,FALSE)</f>
        <v>Pouco importante</v>
      </c>
      <c r="O653" s="20">
        <v>4</v>
      </c>
      <c r="P653" s="20" t="str">
        <f>VLOOKUP(O653,'Variáveis e códigos'!$A$18:$B$22,2,FALSE)</f>
        <v>Muito importante</v>
      </c>
      <c r="Q653" s="20">
        <v>3</v>
      </c>
      <c r="R653" s="20" t="str">
        <f>VLOOKUP(Q653,'Variáveis e códigos'!$A$18:$B$22,2,FALSE)</f>
        <v>Importante</v>
      </c>
      <c r="S653" s="20">
        <v>3</v>
      </c>
      <c r="T653" s="20" t="str">
        <f>VLOOKUP(S653,'Variáveis e códigos'!$A$18:$B$22,2,FALSE)</f>
        <v>Importante</v>
      </c>
      <c r="U653" s="20">
        <v>1</v>
      </c>
      <c r="V653" s="20" t="str">
        <f>VLOOKUP(U653,'Variáveis e códigos'!$D$12:$E$13,2,FALSE)</f>
        <v>Sim</v>
      </c>
    </row>
    <row r="654" spans="1:22">
      <c r="A654" s="20">
        <v>2</v>
      </c>
      <c r="B654" s="20" t="str">
        <f>HLOOKUP(A654,'Variáveis e códigos'!$D$7:$E$8,2,FALSE)</f>
        <v>Feminino</v>
      </c>
      <c r="C654" s="20">
        <v>24</v>
      </c>
      <c r="D654" s="20">
        <v>1</v>
      </c>
      <c r="E654" s="20">
        <v>2</v>
      </c>
      <c r="F654" s="20" t="str">
        <f>VLOOKUP(E654,'Variáveis e códigos'!$D$2:$E$3,2,FALSE)</f>
        <v>Não</v>
      </c>
      <c r="G654" s="20">
        <v>1</v>
      </c>
      <c r="H654" s="20" t="str">
        <f>VLOOKUP(G654,'Variáveis e códigos'!$D$2:$E$3,2,FALSE)</f>
        <v>Sim</v>
      </c>
      <c r="I654" s="20">
        <v>3</v>
      </c>
      <c r="J654" s="20" t="str">
        <f>VLOOKUP(I654,'Variáveis e códigos'!$A$18:$B$22,2,FALSE)</f>
        <v>Importante</v>
      </c>
      <c r="K654" s="20">
        <v>4</v>
      </c>
      <c r="L654" s="20" t="str">
        <f>VLOOKUP(K654,'Variáveis e códigos'!$A$18:$B$22,2,FALSE)</f>
        <v>Muito importante</v>
      </c>
      <c r="M654" s="20">
        <v>2</v>
      </c>
      <c r="N654" s="20" t="str">
        <f>VLOOKUP(M654,'Variáveis e códigos'!$A$18:$B$22,2,FALSE)</f>
        <v>Pouco importante</v>
      </c>
      <c r="O654" s="20">
        <v>4</v>
      </c>
      <c r="P654" s="20" t="str">
        <f>VLOOKUP(O654,'Variáveis e códigos'!$A$18:$B$22,2,FALSE)</f>
        <v>Muito importante</v>
      </c>
      <c r="Q654" s="20">
        <v>3</v>
      </c>
      <c r="R654" s="20" t="str">
        <f>VLOOKUP(Q654,'Variáveis e códigos'!$A$18:$B$22,2,FALSE)</f>
        <v>Importante</v>
      </c>
      <c r="S654" s="20">
        <v>4</v>
      </c>
      <c r="T654" s="20" t="str">
        <f>VLOOKUP(S654,'Variáveis e códigos'!$A$18:$B$22,2,FALSE)</f>
        <v>Muito importante</v>
      </c>
      <c r="U654" s="20">
        <v>1</v>
      </c>
      <c r="V654" s="20" t="str">
        <f>VLOOKUP(U654,'Variáveis e códigos'!$D$12:$E$13,2,FALSE)</f>
        <v>Sim</v>
      </c>
    </row>
    <row r="655" spans="1:22">
      <c r="A655" s="20">
        <v>2</v>
      </c>
      <c r="B655" s="20" t="str">
        <f>HLOOKUP(A655,'Variáveis e códigos'!$D$7:$E$8,2,FALSE)</f>
        <v>Feminino</v>
      </c>
      <c r="C655" s="20">
        <v>23</v>
      </c>
      <c r="D655" s="20">
        <v>6</v>
      </c>
      <c r="E655" s="20">
        <v>1</v>
      </c>
      <c r="F655" s="20" t="str">
        <f>VLOOKUP(E655,'Variáveis e códigos'!$D$2:$E$3,2,FALSE)</f>
        <v>Sim</v>
      </c>
      <c r="G655" s="20">
        <v>1</v>
      </c>
      <c r="H655" s="20" t="str">
        <f>VLOOKUP(G655,'Variáveis e códigos'!$D$2:$E$3,2,FALSE)</f>
        <v>Sim</v>
      </c>
      <c r="I655" s="20">
        <v>3</v>
      </c>
      <c r="J655" s="20" t="str">
        <f>VLOOKUP(I655,'Variáveis e códigos'!$A$18:$B$22,2,FALSE)</f>
        <v>Importante</v>
      </c>
      <c r="K655" s="20">
        <v>3</v>
      </c>
      <c r="L655" s="20" t="str">
        <f>VLOOKUP(K655,'Variáveis e códigos'!$A$18:$B$22,2,FALSE)</f>
        <v>Importante</v>
      </c>
      <c r="M655" s="20">
        <v>3</v>
      </c>
      <c r="N655" s="20" t="str">
        <f>VLOOKUP(M655,'Variáveis e códigos'!$A$18:$B$22,2,FALSE)</f>
        <v>Importante</v>
      </c>
      <c r="O655" s="20">
        <v>3</v>
      </c>
      <c r="P655" s="20" t="str">
        <f>VLOOKUP(O655,'Variáveis e códigos'!$A$18:$B$22,2,FALSE)</f>
        <v>Importante</v>
      </c>
      <c r="Q655" s="20">
        <v>2</v>
      </c>
      <c r="R655" s="20" t="str">
        <f>VLOOKUP(Q655,'Variáveis e códigos'!$A$18:$B$22,2,FALSE)</f>
        <v>Pouco importante</v>
      </c>
      <c r="S655" s="20">
        <v>3</v>
      </c>
      <c r="T655" s="20" t="str">
        <f>VLOOKUP(S655,'Variáveis e códigos'!$A$18:$B$22,2,FALSE)</f>
        <v>Importante</v>
      </c>
      <c r="U655" s="20">
        <v>1</v>
      </c>
      <c r="V655" s="20" t="str">
        <f>VLOOKUP(U655,'Variáveis e códigos'!$D$12:$E$13,2,FALSE)</f>
        <v>Sim</v>
      </c>
    </row>
    <row r="656" spans="1:22">
      <c r="A656" s="20">
        <v>1</v>
      </c>
      <c r="B656" s="20" t="str">
        <f>HLOOKUP(A656,'Variáveis e códigos'!$D$7:$E$8,2,FALSE)</f>
        <v>Masculino</v>
      </c>
      <c r="C656" s="20">
        <v>23</v>
      </c>
      <c r="D656" s="20">
        <v>6</v>
      </c>
      <c r="E656" s="20">
        <v>1</v>
      </c>
      <c r="F656" s="20" t="str">
        <f>VLOOKUP(E656,'Variáveis e códigos'!$D$2:$E$3,2,FALSE)</f>
        <v>Sim</v>
      </c>
      <c r="G656" s="20">
        <v>1</v>
      </c>
      <c r="H656" s="20" t="str">
        <f>VLOOKUP(G656,'Variáveis e códigos'!$D$2:$E$3,2,FALSE)</f>
        <v>Sim</v>
      </c>
      <c r="I656" s="20">
        <v>3</v>
      </c>
      <c r="J656" s="20" t="str">
        <f>VLOOKUP(I656,'Variáveis e códigos'!$A$18:$B$22,2,FALSE)</f>
        <v>Importante</v>
      </c>
      <c r="K656" s="20">
        <v>3</v>
      </c>
      <c r="L656" s="20" t="str">
        <f>VLOOKUP(K656,'Variáveis e códigos'!$A$18:$B$22,2,FALSE)</f>
        <v>Importante</v>
      </c>
      <c r="M656" s="20">
        <v>3</v>
      </c>
      <c r="N656" s="20" t="str">
        <f>VLOOKUP(M656,'Variáveis e códigos'!$A$18:$B$22,2,FALSE)</f>
        <v>Importante</v>
      </c>
      <c r="O656" s="20">
        <v>3</v>
      </c>
      <c r="P656" s="20" t="str">
        <f>VLOOKUP(O656,'Variáveis e códigos'!$A$18:$B$22,2,FALSE)</f>
        <v>Importante</v>
      </c>
      <c r="Q656" s="20">
        <v>2</v>
      </c>
      <c r="R656" s="20" t="str">
        <f>VLOOKUP(Q656,'Variáveis e códigos'!$A$18:$B$22,2,FALSE)</f>
        <v>Pouco importante</v>
      </c>
      <c r="S656" s="20">
        <v>2</v>
      </c>
      <c r="T656" s="20" t="str">
        <f>VLOOKUP(S656,'Variáveis e códigos'!$A$18:$B$22,2,FALSE)</f>
        <v>Pouco importante</v>
      </c>
      <c r="U656" s="20">
        <v>2</v>
      </c>
      <c r="V656" s="20" t="str">
        <f>VLOOKUP(U656,'Variáveis e códigos'!$D$12:$E$13,2,FALSE)</f>
        <v>Não</v>
      </c>
    </row>
    <row r="657" spans="1:22">
      <c r="A657" s="20">
        <v>1</v>
      </c>
      <c r="B657" s="20" t="str">
        <f>HLOOKUP(A657,'Variáveis e códigos'!$D$7:$E$8,2,FALSE)</f>
        <v>Masculino</v>
      </c>
      <c r="C657" s="20">
        <v>25</v>
      </c>
      <c r="D657" s="20">
        <v>1</v>
      </c>
      <c r="E657" s="20">
        <v>2</v>
      </c>
      <c r="F657" s="20" t="str">
        <f>VLOOKUP(E657,'Variáveis e códigos'!$D$2:$E$3,2,FALSE)</f>
        <v>Não</v>
      </c>
      <c r="G657" s="20">
        <v>2</v>
      </c>
      <c r="H657" s="20" t="str">
        <f>VLOOKUP(G657,'Variáveis e códigos'!$D$2:$E$3,2,FALSE)</f>
        <v>Não</v>
      </c>
      <c r="I657" s="20">
        <v>4</v>
      </c>
      <c r="J657" s="20" t="str">
        <f>VLOOKUP(I657,'Variáveis e códigos'!$A$18:$B$22,2,FALSE)</f>
        <v>Muito importante</v>
      </c>
      <c r="K657" s="20">
        <v>4</v>
      </c>
      <c r="L657" s="20" t="str">
        <f>VLOOKUP(K657,'Variáveis e códigos'!$A$18:$B$22,2,FALSE)</f>
        <v>Muito importante</v>
      </c>
      <c r="M657" s="20">
        <v>4</v>
      </c>
      <c r="N657" s="20" t="str">
        <f>VLOOKUP(M657,'Variáveis e códigos'!$A$18:$B$22,2,FALSE)</f>
        <v>Muito importante</v>
      </c>
      <c r="O657" s="20">
        <v>4</v>
      </c>
      <c r="P657" s="20" t="str">
        <f>VLOOKUP(O657,'Variáveis e códigos'!$A$18:$B$22,2,FALSE)</f>
        <v>Muito importante</v>
      </c>
      <c r="Q657" s="20">
        <v>3</v>
      </c>
      <c r="R657" s="20" t="str">
        <f>VLOOKUP(Q657,'Variáveis e códigos'!$A$18:$B$22,2,FALSE)</f>
        <v>Importante</v>
      </c>
      <c r="S657" s="20">
        <v>3</v>
      </c>
      <c r="T657" s="20" t="str">
        <f>VLOOKUP(S657,'Variáveis e códigos'!$A$18:$B$22,2,FALSE)</f>
        <v>Importante</v>
      </c>
      <c r="U657" s="20">
        <v>2</v>
      </c>
      <c r="V657" s="20" t="str">
        <f>VLOOKUP(U657,'Variáveis e códigos'!$D$12:$E$13,2,FALSE)</f>
        <v>Não</v>
      </c>
    </row>
    <row r="658" spans="1:22">
      <c r="A658" s="20">
        <v>2</v>
      </c>
      <c r="B658" s="20" t="str">
        <f>HLOOKUP(A658,'Variáveis e códigos'!$D$7:$E$8,2,FALSE)</f>
        <v>Feminino</v>
      </c>
      <c r="C658" s="20">
        <v>19</v>
      </c>
      <c r="D658" s="20">
        <v>5</v>
      </c>
      <c r="E658" s="20">
        <v>2</v>
      </c>
      <c r="F658" s="20" t="str">
        <f>VLOOKUP(E658,'Variáveis e códigos'!$D$2:$E$3,2,FALSE)</f>
        <v>Não</v>
      </c>
      <c r="G658" s="20">
        <v>2</v>
      </c>
      <c r="H658" s="20" t="str">
        <f>VLOOKUP(G658,'Variáveis e códigos'!$D$2:$E$3,2,FALSE)</f>
        <v>Não</v>
      </c>
      <c r="I658" s="20">
        <v>3</v>
      </c>
      <c r="J658" s="20" t="str">
        <f>VLOOKUP(I658,'Variáveis e códigos'!$A$18:$B$22,2,FALSE)</f>
        <v>Importante</v>
      </c>
      <c r="K658" s="20">
        <v>5</v>
      </c>
      <c r="L658" s="20" t="str">
        <f>VLOOKUP(K658,'Variáveis e códigos'!$A$18:$B$22,2,FALSE)</f>
        <v>Extremamente importante</v>
      </c>
      <c r="M658" s="20">
        <v>2</v>
      </c>
      <c r="N658" s="20" t="str">
        <f>VLOOKUP(M658,'Variáveis e códigos'!$A$18:$B$22,2,FALSE)</f>
        <v>Pouco importante</v>
      </c>
      <c r="O658" s="20">
        <v>3</v>
      </c>
      <c r="P658" s="20" t="str">
        <f>VLOOKUP(O658,'Variáveis e códigos'!$A$18:$B$22,2,FALSE)</f>
        <v>Importante</v>
      </c>
      <c r="Q658" s="20">
        <v>1</v>
      </c>
      <c r="R658" s="20" t="str">
        <f>VLOOKUP(Q658,'Variáveis e códigos'!$A$18:$B$22,2,FALSE)</f>
        <v>Nada importante</v>
      </c>
      <c r="S658" s="20">
        <v>2</v>
      </c>
      <c r="T658" s="20" t="str">
        <f>VLOOKUP(S658,'Variáveis e códigos'!$A$18:$B$22,2,FALSE)</f>
        <v>Pouco importante</v>
      </c>
      <c r="U658" s="20">
        <v>2</v>
      </c>
      <c r="V658" s="20" t="str">
        <f>VLOOKUP(U658,'Variáveis e códigos'!$D$12:$E$13,2,FALSE)</f>
        <v>Não</v>
      </c>
    </row>
    <row r="659" spans="1:22">
      <c r="A659" s="20">
        <v>2</v>
      </c>
      <c r="B659" s="20" t="str">
        <f>HLOOKUP(A659,'Variáveis e códigos'!$D$7:$E$8,2,FALSE)</f>
        <v>Feminino</v>
      </c>
      <c r="C659" s="20">
        <v>23</v>
      </c>
      <c r="D659" s="20">
        <v>1</v>
      </c>
      <c r="E659" s="20">
        <v>1</v>
      </c>
      <c r="F659" s="20" t="str">
        <f>VLOOKUP(E659,'Variáveis e códigos'!$D$2:$E$3,2,FALSE)</f>
        <v>Sim</v>
      </c>
      <c r="G659" s="20">
        <v>1</v>
      </c>
      <c r="H659" s="20" t="str">
        <f>VLOOKUP(G659,'Variáveis e códigos'!$D$2:$E$3,2,FALSE)</f>
        <v>Sim</v>
      </c>
      <c r="I659" s="20">
        <v>3</v>
      </c>
      <c r="J659" s="20" t="str">
        <f>VLOOKUP(I659,'Variáveis e códigos'!$A$18:$B$22,2,FALSE)</f>
        <v>Importante</v>
      </c>
      <c r="K659" s="20">
        <v>4</v>
      </c>
      <c r="L659" s="20" t="str">
        <f>VLOOKUP(K659,'Variáveis e códigos'!$A$18:$B$22,2,FALSE)</f>
        <v>Muito importante</v>
      </c>
      <c r="M659" s="20">
        <v>3</v>
      </c>
      <c r="N659" s="20" t="str">
        <f>VLOOKUP(M659,'Variáveis e códigos'!$A$18:$B$22,2,FALSE)</f>
        <v>Importante</v>
      </c>
      <c r="O659" s="20">
        <v>5</v>
      </c>
      <c r="P659" s="20" t="str">
        <f>VLOOKUP(O659,'Variáveis e códigos'!$A$18:$B$22,2,FALSE)</f>
        <v>Extremamente importante</v>
      </c>
      <c r="Q659" s="20">
        <v>3</v>
      </c>
      <c r="R659" s="20" t="str">
        <f>VLOOKUP(Q659,'Variáveis e códigos'!$A$18:$B$22,2,FALSE)</f>
        <v>Importante</v>
      </c>
      <c r="S659" s="20">
        <v>3</v>
      </c>
      <c r="T659" s="20" t="str">
        <f>VLOOKUP(S659,'Variáveis e códigos'!$A$18:$B$22,2,FALSE)</f>
        <v>Importante</v>
      </c>
      <c r="U659" s="20">
        <v>1</v>
      </c>
      <c r="V659" s="20" t="str">
        <f>VLOOKUP(U659,'Variáveis e códigos'!$D$12:$E$13,2,FALSE)</f>
        <v>Sim</v>
      </c>
    </row>
    <row r="660" spans="1:22">
      <c r="A660" s="20">
        <v>1</v>
      </c>
      <c r="B660" s="20" t="str">
        <f>HLOOKUP(A660,'Variáveis e códigos'!$D$7:$E$8,2,FALSE)</f>
        <v>Masculino</v>
      </c>
      <c r="C660" s="20">
        <v>23</v>
      </c>
      <c r="D660" s="20">
        <v>5</v>
      </c>
      <c r="E660" s="20">
        <v>2</v>
      </c>
      <c r="F660" s="20" t="str">
        <f>VLOOKUP(E660,'Variáveis e códigos'!$D$2:$E$3,2,FALSE)</f>
        <v>Não</v>
      </c>
      <c r="G660" s="20">
        <v>2</v>
      </c>
      <c r="H660" s="20" t="str">
        <f>VLOOKUP(G660,'Variáveis e códigos'!$D$2:$E$3,2,FALSE)</f>
        <v>Não</v>
      </c>
      <c r="I660" s="20">
        <v>5</v>
      </c>
      <c r="J660" s="20" t="str">
        <f>VLOOKUP(I660,'Variáveis e códigos'!$A$18:$B$22,2,FALSE)</f>
        <v>Extremamente importante</v>
      </c>
      <c r="K660" s="20">
        <v>4</v>
      </c>
      <c r="L660" s="20" t="str">
        <f>VLOOKUP(K660,'Variáveis e códigos'!$A$18:$B$22,2,FALSE)</f>
        <v>Muito importante</v>
      </c>
      <c r="M660" s="20">
        <v>2</v>
      </c>
      <c r="N660" s="20" t="str">
        <f>VLOOKUP(M660,'Variáveis e códigos'!$A$18:$B$22,2,FALSE)</f>
        <v>Pouco importante</v>
      </c>
      <c r="O660" s="20">
        <v>5</v>
      </c>
      <c r="P660" s="20" t="str">
        <f>VLOOKUP(O660,'Variáveis e códigos'!$A$18:$B$22,2,FALSE)</f>
        <v>Extremamente importante</v>
      </c>
      <c r="Q660" s="20">
        <v>3</v>
      </c>
      <c r="R660" s="20" t="str">
        <f>VLOOKUP(Q660,'Variáveis e códigos'!$A$18:$B$22,2,FALSE)</f>
        <v>Importante</v>
      </c>
      <c r="S660" s="20">
        <v>3</v>
      </c>
      <c r="T660" s="20" t="str">
        <f>VLOOKUP(S660,'Variáveis e códigos'!$A$18:$B$22,2,FALSE)</f>
        <v>Importante</v>
      </c>
      <c r="U660" s="20">
        <v>1</v>
      </c>
      <c r="V660" s="20" t="str">
        <f>VLOOKUP(U660,'Variáveis e códigos'!$D$12:$E$13,2,FALSE)</f>
        <v>Sim</v>
      </c>
    </row>
    <row r="661" spans="1:22">
      <c r="A661" s="20">
        <v>2</v>
      </c>
      <c r="B661" s="20" t="str">
        <f>HLOOKUP(A661,'Variáveis e códigos'!$D$7:$E$8,2,FALSE)</f>
        <v>Feminino</v>
      </c>
      <c r="C661" s="20">
        <v>24</v>
      </c>
      <c r="D661" s="20">
        <v>5</v>
      </c>
      <c r="E661" s="20">
        <v>2</v>
      </c>
      <c r="F661" s="20" t="str">
        <f>VLOOKUP(E661,'Variáveis e códigos'!$D$2:$E$3,2,FALSE)</f>
        <v>Não</v>
      </c>
      <c r="G661" s="20">
        <v>2</v>
      </c>
      <c r="H661" s="20" t="str">
        <f>VLOOKUP(G661,'Variáveis e códigos'!$D$2:$E$3,2,FALSE)</f>
        <v>Não</v>
      </c>
      <c r="I661" s="20">
        <v>4</v>
      </c>
      <c r="J661" s="20" t="str">
        <f>VLOOKUP(I661,'Variáveis e códigos'!$A$18:$B$22,2,FALSE)</f>
        <v>Muito importante</v>
      </c>
      <c r="K661" s="20">
        <v>5</v>
      </c>
      <c r="L661" s="20" t="str">
        <f>VLOOKUP(K661,'Variáveis e códigos'!$A$18:$B$22,2,FALSE)</f>
        <v>Extremamente importante</v>
      </c>
      <c r="M661" s="20">
        <v>4</v>
      </c>
      <c r="N661" s="20" t="str">
        <f>VLOOKUP(M661,'Variáveis e códigos'!$A$18:$B$22,2,FALSE)</f>
        <v>Muito importante</v>
      </c>
      <c r="O661" s="20">
        <v>5</v>
      </c>
      <c r="P661" s="20" t="str">
        <f>VLOOKUP(O661,'Variáveis e códigos'!$A$18:$B$22,2,FALSE)</f>
        <v>Extremamente importante</v>
      </c>
      <c r="Q661" s="20">
        <v>3</v>
      </c>
      <c r="R661" s="20" t="str">
        <f>VLOOKUP(Q661,'Variáveis e códigos'!$A$18:$B$22,2,FALSE)</f>
        <v>Importante</v>
      </c>
      <c r="S661" s="20">
        <v>3</v>
      </c>
      <c r="T661" s="20" t="str">
        <f>VLOOKUP(S661,'Variáveis e códigos'!$A$18:$B$22,2,FALSE)</f>
        <v>Importante</v>
      </c>
      <c r="U661" s="20">
        <v>1</v>
      </c>
      <c r="V661" s="20" t="str">
        <f>VLOOKUP(U661,'Variáveis e códigos'!$D$12:$E$13,2,FALSE)</f>
        <v>Sim</v>
      </c>
    </row>
    <row r="662" spans="1:22">
      <c r="A662" s="20">
        <v>1</v>
      </c>
      <c r="B662" s="20" t="str">
        <f>HLOOKUP(A662,'Variáveis e códigos'!$D$7:$E$8,2,FALSE)</f>
        <v>Masculino</v>
      </c>
      <c r="C662" s="20">
        <v>22</v>
      </c>
      <c r="D662" s="20">
        <v>6</v>
      </c>
      <c r="E662" s="20">
        <v>2</v>
      </c>
      <c r="F662" s="20" t="str">
        <f>VLOOKUP(E662,'Variáveis e códigos'!$D$2:$E$3,2,FALSE)</f>
        <v>Não</v>
      </c>
      <c r="G662" s="20">
        <v>2</v>
      </c>
      <c r="H662" s="20" t="str">
        <f>VLOOKUP(G662,'Variáveis e códigos'!$D$2:$E$3,2,FALSE)</f>
        <v>Não</v>
      </c>
      <c r="I662" s="20">
        <v>3</v>
      </c>
      <c r="J662" s="20" t="str">
        <f>VLOOKUP(I662,'Variáveis e códigos'!$A$18:$B$22,2,FALSE)</f>
        <v>Importante</v>
      </c>
      <c r="K662" s="20">
        <v>4</v>
      </c>
      <c r="L662" s="20" t="str">
        <f>VLOOKUP(K662,'Variáveis e códigos'!$A$18:$B$22,2,FALSE)</f>
        <v>Muito importante</v>
      </c>
      <c r="M662" s="20">
        <v>3</v>
      </c>
      <c r="N662" s="20" t="str">
        <f>VLOOKUP(M662,'Variáveis e códigos'!$A$18:$B$22,2,FALSE)</f>
        <v>Importante</v>
      </c>
      <c r="O662" s="20">
        <v>4</v>
      </c>
      <c r="P662" s="20" t="str">
        <f>VLOOKUP(O662,'Variáveis e códigos'!$A$18:$B$22,2,FALSE)</f>
        <v>Muito importante</v>
      </c>
      <c r="Q662" s="20">
        <v>2</v>
      </c>
      <c r="R662" s="20" t="str">
        <f>VLOOKUP(Q662,'Variáveis e códigos'!$A$18:$B$22,2,FALSE)</f>
        <v>Pouco importante</v>
      </c>
      <c r="S662" s="20">
        <v>1</v>
      </c>
      <c r="T662" s="20" t="str">
        <f>VLOOKUP(S662,'Variáveis e códigos'!$A$18:$B$22,2,FALSE)</f>
        <v>Nada importante</v>
      </c>
      <c r="U662" s="20">
        <v>1</v>
      </c>
      <c r="V662" s="20" t="str">
        <f>VLOOKUP(U662,'Variáveis e códigos'!$D$12:$E$13,2,FALSE)</f>
        <v>Sim</v>
      </c>
    </row>
    <row r="663" spans="1:22">
      <c r="A663" s="20">
        <v>2</v>
      </c>
      <c r="B663" s="20" t="str">
        <f>HLOOKUP(A663,'Variáveis e códigos'!$D$7:$E$8,2,FALSE)</f>
        <v>Feminino</v>
      </c>
      <c r="C663" s="20">
        <v>22</v>
      </c>
      <c r="D663" s="20">
        <v>5</v>
      </c>
      <c r="E663" s="20">
        <v>2</v>
      </c>
      <c r="F663" s="20" t="str">
        <f>VLOOKUP(E663,'Variáveis e códigos'!$D$2:$E$3,2,FALSE)</f>
        <v>Não</v>
      </c>
      <c r="G663" s="20">
        <v>1</v>
      </c>
      <c r="H663" s="20" t="str">
        <f>VLOOKUP(G663,'Variáveis e códigos'!$D$2:$E$3,2,FALSE)</f>
        <v>Sim</v>
      </c>
      <c r="I663" s="20">
        <v>3</v>
      </c>
      <c r="J663" s="20" t="str">
        <f>VLOOKUP(I663,'Variáveis e códigos'!$A$18:$B$22,2,FALSE)</f>
        <v>Importante</v>
      </c>
      <c r="K663" s="20">
        <v>4</v>
      </c>
      <c r="L663" s="20" t="str">
        <f>VLOOKUP(K663,'Variáveis e códigos'!$A$18:$B$22,2,FALSE)</f>
        <v>Muito importante</v>
      </c>
      <c r="M663" s="20">
        <v>3</v>
      </c>
      <c r="N663" s="20" t="str">
        <f>VLOOKUP(M663,'Variáveis e códigos'!$A$18:$B$22,2,FALSE)</f>
        <v>Importante</v>
      </c>
      <c r="O663" s="20">
        <v>4</v>
      </c>
      <c r="P663" s="20" t="str">
        <f>VLOOKUP(O663,'Variáveis e códigos'!$A$18:$B$22,2,FALSE)</f>
        <v>Muito importante</v>
      </c>
      <c r="Q663" s="20">
        <v>3</v>
      </c>
      <c r="R663" s="20" t="str">
        <f>VLOOKUP(Q663,'Variáveis e códigos'!$A$18:$B$22,2,FALSE)</f>
        <v>Importante</v>
      </c>
      <c r="S663" s="20">
        <v>2</v>
      </c>
      <c r="T663" s="20" t="str">
        <f>VLOOKUP(S663,'Variáveis e códigos'!$A$18:$B$22,2,FALSE)</f>
        <v>Pouco importante</v>
      </c>
      <c r="U663" s="20">
        <v>1</v>
      </c>
      <c r="V663" s="20" t="str">
        <f>VLOOKUP(U663,'Variáveis e códigos'!$D$12:$E$13,2,FALSE)</f>
        <v>Sim</v>
      </c>
    </row>
    <row r="664" spans="1:22">
      <c r="A664" s="20">
        <v>1</v>
      </c>
      <c r="B664" s="20" t="str">
        <f>HLOOKUP(A664,'Variáveis e códigos'!$D$7:$E$8,2,FALSE)</f>
        <v>Masculino</v>
      </c>
      <c r="C664" s="20">
        <v>24</v>
      </c>
      <c r="D664" s="20">
        <v>11</v>
      </c>
      <c r="E664" s="20">
        <v>2</v>
      </c>
      <c r="F664" s="20" t="str">
        <f>VLOOKUP(E664,'Variáveis e códigos'!$D$2:$E$3,2,FALSE)</f>
        <v>Não</v>
      </c>
      <c r="G664" s="20">
        <v>2</v>
      </c>
      <c r="H664" s="20" t="str">
        <f>VLOOKUP(G664,'Variáveis e códigos'!$D$2:$E$3,2,FALSE)</f>
        <v>Não</v>
      </c>
      <c r="I664" s="20">
        <v>5</v>
      </c>
      <c r="J664" s="20" t="str">
        <f>VLOOKUP(I664,'Variáveis e códigos'!$A$18:$B$22,2,FALSE)</f>
        <v>Extremamente importante</v>
      </c>
      <c r="K664" s="20">
        <v>3</v>
      </c>
      <c r="L664" s="20" t="str">
        <f>VLOOKUP(K664,'Variáveis e códigos'!$A$18:$B$22,2,FALSE)</f>
        <v>Importante</v>
      </c>
      <c r="M664" s="20">
        <v>3</v>
      </c>
      <c r="N664" s="20" t="str">
        <f>VLOOKUP(M664,'Variáveis e códigos'!$A$18:$B$22,2,FALSE)</f>
        <v>Importante</v>
      </c>
      <c r="O664" s="20">
        <v>5</v>
      </c>
      <c r="P664" s="20" t="str">
        <f>VLOOKUP(O664,'Variáveis e códigos'!$A$18:$B$22,2,FALSE)</f>
        <v>Extremamente importante</v>
      </c>
      <c r="Q664" s="20">
        <v>4</v>
      </c>
      <c r="R664" s="20" t="str">
        <f>VLOOKUP(Q664,'Variáveis e códigos'!$A$18:$B$22,2,FALSE)</f>
        <v>Muito importante</v>
      </c>
      <c r="S664" s="20">
        <v>3</v>
      </c>
      <c r="T664" s="20" t="str">
        <f>VLOOKUP(S664,'Variáveis e códigos'!$A$18:$B$22,2,FALSE)</f>
        <v>Importante</v>
      </c>
      <c r="U664" s="20">
        <v>1</v>
      </c>
      <c r="V664" s="20" t="str">
        <f>VLOOKUP(U664,'Variáveis e códigos'!$D$12:$E$13,2,FALSE)</f>
        <v>Sim</v>
      </c>
    </row>
    <row r="665" spans="1:22">
      <c r="A665" s="20">
        <v>2</v>
      </c>
      <c r="B665" s="20" t="str">
        <f>HLOOKUP(A665,'Variáveis e códigos'!$D$7:$E$8,2,FALSE)</f>
        <v>Feminino</v>
      </c>
      <c r="C665" s="20">
        <v>23</v>
      </c>
      <c r="D665" s="20">
        <v>10</v>
      </c>
      <c r="E665" s="20">
        <v>1</v>
      </c>
      <c r="F665" s="20" t="str">
        <f>VLOOKUP(E665,'Variáveis e códigos'!$D$2:$E$3,2,FALSE)</f>
        <v>Sim</v>
      </c>
      <c r="G665" s="20">
        <v>1</v>
      </c>
      <c r="H665" s="20" t="str">
        <f>VLOOKUP(G665,'Variáveis e códigos'!$D$2:$E$3,2,FALSE)</f>
        <v>Sim</v>
      </c>
      <c r="I665" s="20">
        <v>3</v>
      </c>
      <c r="J665" s="20" t="str">
        <f>VLOOKUP(I665,'Variáveis e códigos'!$A$18:$B$22,2,FALSE)</f>
        <v>Importante</v>
      </c>
      <c r="K665" s="20">
        <v>4</v>
      </c>
      <c r="L665" s="20" t="str">
        <f>VLOOKUP(K665,'Variáveis e códigos'!$A$18:$B$22,2,FALSE)</f>
        <v>Muito importante</v>
      </c>
      <c r="M665" s="20">
        <v>2</v>
      </c>
      <c r="N665" s="20" t="str">
        <f>VLOOKUP(M665,'Variáveis e códigos'!$A$18:$B$22,2,FALSE)</f>
        <v>Pouco importante</v>
      </c>
      <c r="O665" s="20">
        <v>4</v>
      </c>
      <c r="P665" s="20" t="str">
        <f>VLOOKUP(O665,'Variáveis e códigos'!$A$18:$B$22,2,FALSE)</f>
        <v>Muito importante</v>
      </c>
      <c r="Q665" s="20">
        <v>3</v>
      </c>
      <c r="R665" s="20" t="str">
        <f>VLOOKUP(Q665,'Variáveis e códigos'!$A$18:$B$22,2,FALSE)</f>
        <v>Importante</v>
      </c>
      <c r="S665" s="20">
        <v>3</v>
      </c>
      <c r="T665" s="20" t="str">
        <f>VLOOKUP(S665,'Variáveis e códigos'!$A$18:$B$22,2,FALSE)</f>
        <v>Importante</v>
      </c>
      <c r="U665" s="20">
        <v>1</v>
      </c>
      <c r="V665" s="20" t="str">
        <f>VLOOKUP(U665,'Variáveis e códigos'!$D$12:$E$13,2,FALSE)</f>
        <v>Sim</v>
      </c>
    </row>
    <row r="666" spans="1:22">
      <c r="A666" s="20">
        <v>1</v>
      </c>
      <c r="B666" s="20" t="str">
        <f>HLOOKUP(A666,'Variáveis e códigos'!$D$7:$E$8,2,FALSE)</f>
        <v>Masculino</v>
      </c>
      <c r="C666" s="20">
        <v>24</v>
      </c>
      <c r="D666" s="20">
        <v>14</v>
      </c>
      <c r="E666" s="20">
        <v>1</v>
      </c>
      <c r="F666" s="20" t="str">
        <f>VLOOKUP(E666,'Variáveis e códigos'!$D$2:$E$3,2,FALSE)</f>
        <v>Sim</v>
      </c>
      <c r="G666" s="20">
        <v>2</v>
      </c>
      <c r="H666" s="20" t="str">
        <f>VLOOKUP(G666,'Variáveis e códigos'!$D$2:$E$3,2,FALSE)</f>
        <v>Não</v>
      </c>
      <c r="I666" s="20">
        <v>5</v>
      </c>
      <c r="J666" s="20" t="str">
        <f>VLOOKUP(I666,'Variáveis e códigos'!$A$18:$B$22,2,FALSE)</f>
        <v>Extremamente importante</v>
      </c>
      <c r="K666" s="20">
        <v>4</v>
      </c>
      <c r="L666" s="20" t="str">
        <f>VLOOKUP(K666,'Variáveis e códigos'!$A$18:$B$22,2,FALSE)</f>
        <v>Muito importante</v>
      </c>
      <c r="M666" s="20">
        <v>3</v>
      </c>
      <c r="N666" s="20" t="str">
        <f>VLOOKUP(M666,'Variáveis e códigos'!$A$18:$B$22,2,FALSE)</f>
        <v>Importante</v>
      </c>
      <c r="O666" s="20">
        <v>4</v>
      </c>
      <c r="P666" s="20" t="str">
        <f>VLOOKUP(O666,'Variáveis e códigos'!$A$18:$B$22,2,FALSE)</f>
        <v>Muito importante</v>
      </c>
      <c r="Q666" s="20">
        <v>3</v>
      </c>
      <c r="R666" s="20" t="str">
        <f>VLOOKUP(Q666,'Variáveis e códigos'!$A$18:$B$22,2,FALSE)</f>
        <v>Importante</v>
      </c>
      <c r="S666" s="20">
        <v>2</v>
      </c>
      <c r="T666" s="20" t="str">
        <f>VLOOKUP(S666,'Variáveis e códigos'!$A$18:$B$22,2,FALSE)</f>
        <v>Pouco importante</v>
      </c>
      <c r="U666" s="20">
        <v>1</v>
      </c>
      <c r="V666" s="20" t="str">
        <f>VLOOKUP(U666,'Variáveis e códigos'!$D$12:$E$13,2,FALSE)</f>
        <v>Sim</v>
      </c>
    </row>
    <row r="667" spans="1:22">
      <c r="A667" s="20">
        <v>2</v>
      </c>
      <c r="B667" s="20" t="str">
        <f>HLOOKUP(A667,'Variáveis e códigos'!$D$7:$E$8,2,FALSE)</f>
        <v>Feminino</v>
      </c>
      <c r="C667" s="20">
        <v>23</v>
      </c>
      <c r="D667" s="20">
        <v>9</v>
      </c>
      <c r="E667" s="20">
        <v>1</v>
      </c>
      <c r="F667" s="20" t="str">
        <f>VLOOKUP(E667,'Variáveis e códigos'!$D$2:$E$3,2,FALSE)</f>
        <v>Sim</v>
      </c>
      <c r="G667" s="20">
        <v>1</v>
      </c>
      <c r="H667" s="20" t="str">
        <f>VLOOKUP(G667,'Variáveis e códigos'!$D$2:$E$3,2,FALSE)</f>
        <v>Sim</v>
      </c>
      <c r="I667" s="20">
        <v>3</v>
      </c>
      <c r="J667" s="20" t="str">
        <f>VLOOKUP(I667,'Variáveis e códigos'!$A$18:$B$22,2,FALSE)</f>
        <v>Importante</v>
      </c>
      <c r="K667" s="20">
        <v>4</v>
      </c>
      <c r="L667" s="20" t="str">
        <f>VLOOKUP(K667,'Variáveis e códigos'!$A$18:$B$22,2,FALSE)</f>
        <v>Muito importante</v>
      </c>
      <c r="M667" s="20">
        <v>2</v>
      </c>
      <c r="N667" s="20" t="str">
        <f>VLOOKUP(M667,'Variáveis e códigos'!$A$18:$B$22,2,FALSE)</f>
        <v>Pouco importante</v>
      </c>
      <c r="O667" s="20">
        <v>4</v>
      </c>
      <c r="P667" s="20" t="str">
        <f>VLOOKUP(O667,'Variáveis e códigos'!$A$18:$B$22,2,FALSE)</f>
        <v>Muito importante</v>
      </c>
      <c r="Q667" s="20">
        <v>3</v>
      </c>
      <c r="R667" s="20" t="str">
        <f>VLOOKUP(Q667,'Variáveis e códigos'!$A$18:$B$22,2,FALSE)</f>
        <v>Importante</v>
      </c>
      <c r="S667" s="20">
        <v>2</v>
      </c>
      <c r="T667" s="20" t="str">
        <f>VLOOKUP(S667,'Variáveis e códigos'!$A$18:$B$22,2,FALSE)</f>
        <v>Pouco importante</v>
      </c>
      <c r="U667" s="20">
        <v>1</v>
      </c>
      <c r="V667" s="20" t="str">
        <f>VLOOKUP(U667,'Variáveis e códigos'!$D$12:$E$13,2,FALSE)</f>
        <v>Sim</v>
      </c>
    </row>
    <row r="668" spans="1:22">
      <c r="A668" s="20">
        <v>1</v>
      </c>
      <c r="B668" s="20" t="str">
        <f>HLOOKUP(A668,'Variáveis e códigos'!$D$7:$E$8,2,FALSE)</f>
        <v>Masculino</v>
      </c>
      <c r="C668" s="20">
        <v>24</v>
      </c>
      <c r="D668" s="20">
        <v>5</v>
      </c>
      <c r="E668" s="20">
        <v>2</v>
      </c>
      <c r="F668" s="20" t="str">
        <f>VLOOKUP(E668,'Variáveis e códigos'!$D$2:$E$3,2,FALSE)</f>
        <v>Não</v>
      </c>
      <c r="G668" s="20">
        <v>1</v>
      </c>
      <c r="H668" s="20" t="str">
        <f>VLOOKUP(G668,'Variáveis e códigos'!$D$2:$E$3,2,FALSE)</f>
        <v>Sim</v>
      </c>
      <c r="I668" s="20">
        <v>3</v>
      </c>
      <c r="J668" s="20" t="str">
        <f>VLOOKUP(I668,'Variáveis e códigos'!$A$18:$B$22,2,FALSE)</f>
        <v>Importante</v>
      </c>
      <c r="K668" s="20">
        <v>5</v>
      </c>
      <c r="L668" s="20" t="str">
        <f>VLOOKUP(K668,'Variáveis e códigos'!$A$18:$B$22,2,FALSE)</f>
        <v>Extremamente importante</v>
      </c>
      <c r="M668" s="20">
        <v>3</v>
      </c>
      <c r="N668" s="20" t="str">
        <f>VLOOKUP(M668,'Variáveis e códigos'!$A$18:$B$22,2,FALSE)</f>
        <v>Importante</v>
      </c>
      <c r="O668" s="20">
        <v>4</v>
      </c>
      <c r="P668" s="20" t="str">
        <f>VLOOKUP(O668,'Variáveis e códigos'!$A$18:$B$22,2,FALSE)</f>
        <v>Muito importante</v>
      </c>
      <c r="Q668" s="20">
        <v>4</v>
      </c>
      <c r="R668" s="20" t="str">
        <f>VLOOKUP(Q668,'Variáveis e códigos'!$A$18:$B$22,2,FALSE)</f>
        <v>Muito importante</v>
      </c>
      <c r="S668" s="20">
        <v>4</v>
      </c>
      <c r="T668" s="20" t="str">
        <f>VLOOKUP(S668,'Variáveis e códigos'!$A$18:$B$22,2,FALSE)</f>
        <v>Muito importante</v>
      </c>
      <c r="U668" s="20">
        <v>1</v>
      </c>
      <c r="V668" s="20" t="str">
        <f>VLOOKUP(U668,'Variáveis e códigos'!$D$12:$E$13,2,FALSE)</f>
        <v>Sim</v>
      </c>
    </row>
    <row r="669" spans="1:22">
      <c r="A669" s="20">
        <v>1</v>
      </c>
      <c r="B669" s="20" t="str">
        <f>HLOOKUP(A669,'Variáveis e códigos'!$D$7:$E$8,2,FALSE)</f>
        <v>Masculino</v>
      </c>
      <c r="C669" s="20">
        <v>23</v>
      </c>
      <c r="D669" s="20">
        <v>9</v>
      </c>
      <c r="E669" s="20">
        <v>1</v>
      </c>
      <c r="F669" s="20" t="str">
        <f>VLOOKUP(E669,'Variáveis e códigos'!$D$2:$E$3,2,FALSE)</f>
        <v>Sim</v>
      </c>
      <c r="G669" s="20">
        <v>99</v>
      </c>
      <c r="H669" s="20">
        <v>99</v>
      </c>
      <c r="I669" s="20">
        <v>3</v>
      </c>
      <c r="J669" s="20" t="str">
        <f>VLOOKUP(I669,'Variáveis e códigos'!$A$18:$B$22,2,FALSE)</f>
        <v>Importante</v>
      </c>
      <c r="K669" s="20">
        <v>5</v>
      </c>
      <c r="L669" s="20" t="str">
        <f>VLOOKUP(K669,'Variáveis e códigos'!$A$18:$B$22,2,FALSE)</f>
        <v>Extremamente importante</v>
      </c>
      <c r="M669" s="20">
        <v>2</v>
      </c>
      <c r="N669" s="20" t="str">
        <f>VLOOKUP(M669,'Variáveis e códigos'!$A$18:$B$22,2,FALSE)</f>
        <v>Pouco importante</v>
      </c>
      <c r="O669" s="20">
        <v>4</v>
      </c>
      <c r="P669" s="20" t="str">
        <f>VLOOKUP(O669,'Variáveis e códigos'!$A$18:$B$22,2,FALSE)</f>
        <v>Muito importante</v>
      </c>
      <c r="Q669" s="20">
        <v>2</v>
      </c>
      <c r="R669" s="20" t="str">
        <f>VLOOKUP(Q669,'Variáveis e códigos'!$A$18:$B$22,2,FALSE)</f>
        <v>Pouco importante</v>
      </c>
      <c r="S669" s="20">
        <v>2</v>
      </c>
      <c r="T669" s="20" t="str">
        <f>VLOOKUP(S669,'Variáveis e códigos'!$A$18:$B$22,2,FALSE)</f>
        <v>Pouco importante</v>
      </c>
      <c r="U669" s="20">
        <v>2</v>
      </c>
      <c r="V669" s="20" t="str">
        <f>VLOOKUP(U669,'Variáveis e códigos'!$D$12:$E$13,2,FALSE)</f>
        <v>Não</v>
      </c>
    </row>
    <row r="670" spans="1:22">
      <c r="A670" s="20">
        <v>1</v>
      </c>
      <c r="B670" s="20" t="str">
        <f>HLOOKUP(A670,'Variáveis e códigos'!$D$7:$E$8,2,FALSE)</f>
        <v>Masculino</v>
      </c>
      <c r="C670" s="20">
        <v>21</v>
      </c>
      <c r="D670" s="20">
        <v>10</v>
      </c>
      <c r="E670" s="20">
        <v>1</v>
      </c>
      <c r="F670" s="20" t="str">
        <f>VLOOKUP(E670,'Variáveis e códigos'!$D$2:$E$3,2,FALSE)</f>
        <v>Sim</v>
      </c>
      <c r="G670" s="20">
        <v>1</v>
      </c>
      <c r="H670" s="20" t="str">
        <f>VLOOKUP(G670,'Variáveis e códigos'!$D$2:$E$3,2,FALSE)</f>
        <v>Sim</v>
      </c>
      <c r="I670" s="20">
        <v>4</v>
      </c>
      <c r="J670" s="20" t="str">
        <f>VLOOKUP(I670,'Variáveis e códigos'!$A$18:$B$22,2,FALSE)</f>
        <v>Muito importante</v>
      </c>
      <c r="K670" s="20">
        <v>4</v>
      </c>
      <c r="L670" s="20" t="str">
        <f>VLOOKUP(K670,'Variáveis e códigos'!$A$18:$B$22,2,FALSE)</f>
        <v>Muito importante</v>
      </c>
      <c r="M670" s="20">
        <v>3</v>
      </c>
      <c r="N670" s="20" t="str">
        <f>VLOOKUP(M670,'Variáveis e códigos'!$A$18:$B$22,2,FALSE)</f>
        <v>Importante</v>
      </c>
      <c r="O670" s="20">
        <v>4</v>
      </c>
      <c r="P670" s="20" t="str">
        <f>VLOOKUP(O670,'Variáveis e códigos'!$A$18:$B$22,2,FALSE)</f>
        <v>Muito importante</v>
      </c>
      <c r="Q670" s="20">
        <v>4</v>
      </c>
      <c r="R670" s="20" t="str">
        <f>VLOOKUP(Q670,'Variáveis e códigos'!$A$18:$B$22,2,FALSE)</f>
        <v>Muito importante</v>
      </c>
      <c r="S670" s="20">
        <v>3</v>
      </c>
      <c r="T670" s="20" t="str">
        <f>VLOOKUP(S670,'Variáveis e códigos'!$A$18:$B$22,2,FALSE)</f>
        <v>Importante</v>
      </c>
      <c r="U670" s="20">
        <v>1</v>
      </c>
      <c r="V670" s="20" t="str">
        <f>VLOOKUP(U670,'Variáveis e códigos'!$D$12:$E$13,2,FALSE)</f>
        <v>Sim</v>
      </c>
    </row>
    <row r="671" spans="1:22">
      <c r="A671" s="20">
        <v>2</v>
      </c>
      <c r="B671" s="20" t="str">
        <f>HLOOKUP(A671,'Variáveis e códigos'!$D$7:$E$8,2,FALSE)</f>
        <v>Feminino</v>
      </c>
      <c r="C671" s="20">
        <v>24</v>
      </c>
      <c r="D671" s="20">
        <v>9</v>
      </c>
      <c r="E671" s="20">
        <v>99</v>
      </c>
      <c r="F671" s="20">
        <v>99</v>
      </c>
      <c r="G671" s="20">
        <v>1</v>
      </c>
      <c r="H671" s="20" t="str">
        <f>VLOOKUP(G671,'Variáveis e códigos'!$D$2:$E$3,2,FALSE)</f>
        <v>Sim</v>
      </c>
      <c r="I671" s="20">
        <v>4</v>
      </c>
      <c r="J671" s="20" t="str">
        <f>VLOOKUP(I671,'Variáveis e códigos'!$A$18:$B$22,2,FALSE)</f>
        <v>Muito importante</v>
      </c>
      <c r="K671" s="20">
        <v>3</v>
      </c>
      <c r="L671" s="20" t="str">
        <f>VLOOKUP(K671,'Variáveis e códigos'!$A$18:$B$22,2,FALSE)</f>
        <v>Importante</v>
      </c>
      <c r="M671" s="20">
        <v>4</v>
      </c>
      <c r="N671" s="20" t="str">
        <f>VLOOKUP(M671,'Variáveis e códigos'!$A$18:$B$22,2,FALSE)</f>
        <v>Muito importante</v>
      </c>
      <c r="O671" s="20">
        <v>5</v>
      </c>
      <c r="P671" s="20" t="str">
        <f>VLOOKUP(O671,'Variáveis e códigos'!$A$18:$B$22,2,FALSE)</f>
        <v>Extremamente importante</v>
      </c>
      <c r="Q671" s="20">
        <v>3</v>
      </c>
      <c r="R671" s="20" t="str">
        <f>VLOOKUP(Q671,'Variáveis e códigos'!$A$18:$B$22,2,FALSE)</f>
        <v>Importante</v>
      </c>
      <c r="S671" s="20">
        <v>2</v>
      </c>
      <c r="T671" s="20" t="str">
        <f>VLOOKUP(S671,'Variáveis e códigos'!$A$18:$B$22,2,FALSE)</f>
        <v>Pouco importante</v>
      </c>
      <c r="U671" s="20">
        <v>2</v>
      </c>
      <c r="V671" s="20" t="str">
        <f>VLOOKUP(U671,'Variáveis e códigos'!$D$12:$E$13,2,FALSE)</f>
        <v>Não</v>
      </c>
    </row>
    <row r="672" spans="1:22">
      <c r="A672" s="20">
        <v>1</v>
      </c>
      <c r="B672" s="20" t="str">
        <f>HLOOKUP(A672,'Variáveis e códigos'!$D$7:$E$8,2,FALSE)</f>
        <v>Masculino</v>
      </c>
      <c r="C672" s="20">
        <v>20</v>
      </c>
      <c r="D672" s="20">
        <v>5</v>
      </c>
      <c r="E672" s="20">
        <v>2</v>
      </c>
      <c r="F672" s="20" t="str">
        <f>VLOOKUP(E672,'Variáveis e códigos'!$D$2:$E$3,2,FALSE)</f>
        <v>Não</v>
      </c>
      <c r="G672" s="20">
        <v>1</v>
      </c>
      <c r="H672" s="20" t="str">
        <f>VLOOKUP(G672,'Variáveis e códigos'!$D$2:$E$3,2,FALSE)</f>
        <v>Sim</v>
      </c>
      <c r="I672" s="20">
        <v>4</v>
      </c>
      <c r="J672" s="20" t="str">
        <f>VLOOKUP(I672,'Variáveis e códigos'!$A$18:$B$22,2,FALSE)</f>
        <v>Muito importante</v>
      </c>
      <c r="K672" s="20">
        <v>4</v>
      </c>
      <c r="L672" s="20" t="str">
        <f>VLOOKUP(K672,'Variáveis e códigos'!$A$18:$B$22,2,FALSE)</f>
        <v>Muito importante</v>
      </c>
      <c r="M672" s="20">
        <v>4</v>
      </c>
      <c r="N672" s="20" t="str">
        <f>VLOOKUP(M672,'Variáveis e códigos'!$A$18:$B$22,2,FALSE)</f>
        <v>Muito importante</v>
      </c>
      <c r="O672" s="20">
        <v>3</v>
      </c>
      <c r="P672" s="20" t="str">
        <f>VLOOKUP(O672,'Variáveis e códigos'!$A$18:$B$22,2,FALSE)</f>
        <v>Importante</v>
      </c>
      <c r="Q672" s="20">
        <v>3</v>
      </c>
      <c r="R672" s="20" t="str">
        <f>VLOOKUP(Q672,'Variáveis e códigos'!$A$18:$B$22,2,FALSE)</f>
        <v>Importante</v>
      </c>
      <c r="S672" s="20">
        <v>3</v>
      </c>
      <c r="T672" s="20" t="str">
        <f>VLOOKUP(S672,'Variáveis e códigos'!$A$18:$B$22,2,FALSE)</f>
        <v>Importante</v>
      </c>
      <c r="U672" s="20">
        <v>2</v>
      </c>
      <c r="V672" s="20" t="str">
        <f>VLOOKUP(U672,'Variáveis e códigos'!$D$12:$E$13,2,FALSE)</f>
        <v>Não</v>
      </c>
    </row>
    <row r="673" spans="1:22">
      <c r="A673" s="20">
        <v>2</v>
      </c>
      <c r="B673" s="20" t="str">
        <f>HLOOKUP(A673,'Variáveis e códigos'!$D$7:$E$8,2,FALSE)</f>
        <v>Feminino</v>
      </c>
      <c r="C673" s="20">
        <v>21</v>
      </c>
      <c r="D673" s="20">
        <v>6</v>
      </c>
      <c r="E673" s="20">
        <v>2</v>
      </c>
      <c r="F673" s="20" t="str">
        <f>VLOOKUP(E673,'Variáveis e códigos'!$D$2:$E$3,2,FALSE)</f>
        <v>Não</v>
      </c>
      <c r="G673" s="20">
        <v>2</v>
      </c>
      <c r="H673" s="20" t="str">
        <f>VLOOKUP(G673,'Variáveis e códigos'!$D$2:$E$3,2,FALSE)</f>
        <v>Não</v>
      </c>
      <c r="I673" s="20">
        <v>3</v>
      </c>
      <c r="J673" s="20" t="str">
        <f>VLOOKUP(I673,'Variáveis e códigos'!$A$18:$B$22,2,FALSE)</f>
        <v>Importante</v>
      </c>
      <c r="K673" s="20">
        <v>4</v>
      </c>
      <c r="L673" s="20" t="str">
        <f>VLOOKUP(K673,'Variáveis e códigos'!$A$18:$B$22,2,FALSE)</f>
        <v>Muito importante</v>
      </c>
      <c r="M673" s="20">
        <v>2</v>
      </c>
      <c r="N673" s="20" t="str">
        <f>VLOOKUP(M673,'Variáveis e códigos'!$A$18:$B$22,2,FALSE)</f>
        <v>Pouco importante</v>
      </c>
      <c r="O673" s="20">
        <v>4</v>
      </c>
      <c r="P673" s="20" t="str">
        <f>VLOOKUP(O673,'Variáveis e códigos'!$A$18:$B$22,2,FALSE)</f>
        <v>Muito importante</v>
      </c>
      <c r="Q673" s="20">
        <v>3</v>
      </c>
      <c r="R673" s="20" t="str">
        <f>VLOOKUP(Q673,'Variáveis e códigos'!$A$18:$B$22,2,FALSE)</f>
        <v>Importante</v>
      </c>
      <c r="S673" s="20">
        <v>2</v>
      </c>
      <c r="T673" s="20" t="str">
        <f>VLOOKUP(S673,'Variáveis e códigos'!$A$18:$B$22,2,FALSE)</f>
        <v>Pouco importante</v>
      </c>
      <c r="U673" s="20">
        <v>1</v>
      </c>
      <c r="V673" s="20" t="str">
        <f>VLOOKUP(U673,'Variáveis e códigos'!$D$12:$E$13,2,FALSE)</f>
        <v>Sim</v>
      </c>
    </row>
    <row r="674" spans="1:22">
      <c r="A674" s="20">
        <v>1</v>
      </c>
      <c r="B674" s="20" t="str">
        <f>HLOOKUP(A674,'Variáveis e códigos'!$D$7:$E$8,2,FALSE)</f>
        <v>Masculino</v>
      </c>
      <c r="C674" s="20">
        <v>20</v>
      </c>
      <c r="D674" s="20">
        <v>5</v>
      </c>
      <c r="E674" s="20">
        <v>2</v>
      </c>
      <c r="F674" s="20" t="str">
        <f>VLOOKUP(E674,'Variáveis e códigos'!$D$2:$E$3,2,FALSE)</f>
        <v>Não</v>
      </c>
      <c r="G674" s="20">
        <v>1</v>
      </c>
      <c r="H674" s="20" t="str">
        <f>VLOOKUP(G674,'Variáveis e códigos'!$D$2:$E$3,2,FALSE)</f>
        <v>Sim</v>
      </c>
      <c r="I674" s="20">
        <v>4</v>
      </c>
      <c r="J674" s="20" t="str">
        <f>VLOOKUP(I674,'Variáveis e códigos'!$A$18:$B$22,2,FALSE)</f>
        <v>Muito importante</v>
      </c>
      <c r="K674" s="20">
        <v>5</v>
      </c>
      <c r="L674" s="20" t="str">
        <f>VLOOKUP(K674,'Variáveis e códigos'!$A$18:$B$22,2,FALSE)</f>
        <v>Extremamente importante</v>
      </c>
      <c r="M674" s="20">
        <v>3</v>
      </c>
      <c r="N674" s="20" t="str">
        <f>VLOOKUP(M674,'Variáveis e códigos'!$A$18:$B$22,2,FALSE)</f>
        <v>Importante</v>
      </c>
      <c r="O674" s="20">
        <v>4</v>
      </c>
      <c r="P674" s="20" t="str">
        <f>VLOOKUP(O674,'Variáveis e códigos'!$A$18:$B$22,2,FALSE)</f>
        <v>Muito importante</v>
      </c>
      <c r="Q674" s="20">
        <v>4</v>
      </c>
      <c r="R674" s="20" t="str">
        <f>VLOOKUP(Q674,'Variáveis e códigos'!$A$18:$B$22,2,FALSE)</f>
        <v>Muito importante</v>
      </c>
      <c r="S674" s="20">
        <v>2</v>
      </c>
      <c r="T674" s="20" t="str">
        <f>VLOOKUP(S674,'Variáveis e códigos'!$A$18:$B$22,2,FALSE)</f>
        <v>Pouco importante</v>
      </c>
      <c r="U674" s="20">
        <v>2</v>
      </c>
      <c r="V674" s="20" t="str">
        <f>VLOOKUP(U674,'Variáveis e códigos'!$D$12:$E$13,2,FALSE)</f>
        <v>Não</v>
      </c>
    </row>
    <row r="675" spans="1:22">
      <c r="A675" s="20">
        <v>1</v>
      </c>
      <c r="B675" s="20" t="str">
        <f>HLOOKUP(A675,'Variáveis e códigos'!$D$7:$E$8,2,FALSE)</f>
        <v>Masculino</v>
      </c>
      <c r="C675" s="20">
        <v>23</v>
      </c>
      <c r="D675" s="20">
        <v>5</v>
      </c>
      <c r="E675" s="20">
        <v>2</v>
      </c>
      <c r="F675" s="20" t="str">
        <f>VLOOKUP(E675,'Variáveis e códigos'!$D$2:$E$3,2,FALSE)</f>
        <v>Não</v>
      </c>
      <c r="G675" s="20">
        <v>1</v>
      </c>
      <c r="H675" s="20" t="str">
        <f>VLOOKUP(G675,'Variáveis e códigos'!$D$2:$E$3,2,FALSE)</f>
        <v>Sim</v>
      </c>
      <c r="I675" s="20">
        <v>5</v>
      </c>
      <c r="J675" s="20" t="str">
        <f>VLOOKUP(I675,'Variáveis e códigos'!$A$18:$B$22,2,FALSE)</f>
        <v>Extremamente importante</v>
      </c>
      <c r="K675" s="20">
        <v>5</v>
      </c>
      <c r="L675" s="20" t="str">
        <f>VLOOKUP(K675,'Variáveis e códigos'!$A$18:$B$22,2,FALSE)</f>
        <v>Extremamente importante</v>
      </c>
      <c r="M675" s="20">
        <v>2</v>
      </c>
      <c r="N675" s="20" t="str">
        <f>VLOOKUP(M675,'Variáveis e códigos'!$A$18:$B$22,2,FALSE)</f>
        <v>Pouco importante</v>
      </c>
      <c r="O675" s="20">
        <v>4</v>
      </c>
      <c r="P675" s="20" t="str">
        <f>VLOOKUP(O675,'Variáveis e códigos'!$A$18:$B$22,2,FALSE)</f>
        <v>Muito importante</v>
      </c>
      <c r="Q675" s="20">
        <v>4</v>
      </c>
      <c r="R675" s="20" t="str">
        <f>VLOOKUP(Q675,'Variáveis e códigos'!$A$18:$B$22,2,FALSE)</f>
        <v>Muito importante</v>
      </c>
      <c r="S675" s="20">
        <v>2</v>
      </c>
      <c r="T675" s="20" t="str">
        <f>VLOOKUP(S675,'Variáveis e códigos'!$A$18:$B$22,2,FALSE)</f>
        <v>Pouco importante</v>
      </c>
      <c r="U675" s="20">
        <v>2</v>
      </c>
      <c r="V675" s="20" t="str">
        <f>VLOOKUP(U675,'Variáveis e códigos'!$D$12:$E$13,2,FALSE)</f>
        <v>Não</v>
      </c>
    </row>
    <row r="676" spans="1:22">
      <c r="A676" s="20">
        <v>2</v>
      </c>
      <c r="B676" s="20" t="str">
        <f>HLOOKUP(A676,'Variáveis e códigos'!$D$7:$E$8,2,FALSE)</f>
        <v>Feminino</v>
      </c>
      <c r="C676" s="20">
        <v>20</v>
      </c>
      <c r="D676" s="20">
        <v>12</v>
      </c>
      <c r="E676" s="20">
        <v>1</v>
      </c>
      <c r="F676" s="20" t="str">
        <f>VLOOKUP(E676,'Variáveis e códigos'!$D$2:$E$3,2,FALSE)</f>
        <v>Sim</v>
      </c>
      <c r="G676" s="20">
        <v>1</v>
      </c>
      <c r="H676" s="20" t="str">
        <f>VLOOKUP(G676,'Variáveis e códigos'!$D$2:$E$3,2,FALSE)</f>
        <v>Sim</v>
      </c>
      <c r="I676" s="20">
        <v>1</v>
      </c>
      <c r="J676" s="20" t="str">
        <f>VLOOKUP(I676,'Variáveis e códigos'!$A$18:$B$22,2,FALSE)</f>
        <v>Nada importante</v>
      </c>
      <c r="K676" s="20">
        <v>5</v>
      </c>
      <c r="L676" s="20" t="str">
        <f>VLOOKUP(K676,'Variáveis e códigos'!$A$18:$B$22,2,FALSE)</f>
        <v>Extremamente importante</v>
      </c>
      <c r="M676" s="20">
        <v>4</v>
      </c>
      <c r="N676" s="20" t="str">
        <f>VLOOKUP(M676,'Variáveis e códigos'!$A$18:$B$22,2,FALSE)</f>
        <v>Muito importante</v>
      </c>
      <c r="O676" s="20">
        <v>4</v>
      </c>
      <c r="P676" s="20" t="str">
        <f>VLOOKUP(O676,'Variáveis e códigos'!$A$18:$B$22,2,FALSE)</f>
        <v>Muito importante</v>
      </c>
      <c r="Q676" s="20">
        <v>3</v>
      </c>
      <c r="R676" s="20" t="str">
        <f>VLOOKUP(Q676,'Variáveis e códigos'!$A$18:$B$22,2,FALSE)</f>
        <v>Importante</v>
      </c>
      <c r="S676" s="20">
        <v>2</v>
      </c>
      <c r="T676" s="20" t="str">
        <f>VLOOKUP(S676,'Variáveis e códigos'!$A$18:$B$22,2,FALSE)</f>
        <v>Pouco importante</v>
      </c>
      <c r="U676" s="20">
        <v>1</v>
      </c>
      <c r="V676" s="20" t="str">
        <f>VLOOKUP(U676,'Variáveis e códigos'!$D$12:$E$13,2,FALSE)</f>
        <v>Sim</v>
      </c>
    </row>
    <row r="677" spans="1:22">
      <c r="A677" s="20">
        <v>2</v>
      </c>
      <c r="B677" s="20" t="str">
        <f>HLOOKUP(A677,'Variáveis e códigos'!$D$7:$E$8,2,FALSE)</f>
        <v>Feminino</v>
      </c>
      <c r="C677" s="20">
        <v>20</v>
      </c>
      <c r="D677" s="20">
        <v>6</v>
      </c>
      <c r="E677" s="20">
        <v>1</v>
      </c>
      <c r="F677" s="20" t="str">
        <f>VLOOKUP(E677,'Variáveis e códigos'!$D$2:$E$3,2,FALSE)</f>
        <v>Sim</v>
      </c>
      <c r="G677" s="20">
        <v>2</v>
      </c>
      <c r="H677" s="20" t="str">
        <f>VLOOKUP(G677,'Variáveis e códigos'!$D$2:$E$3,2,FALSE)</f>
        <v>Não</v>
      </c>
      <c r="I677" s="20">
        <v>3</v>
      </c>
      <c r="J677" s="20" t="str">
        <f>VLOOKUP(I677,'Variáveis e códigos'!$A$18:$B$22,2,FALSE)</f>
        <v>Importante</v>
      </c>
      <c r="K677" s="20">
        <v>3</v>
      </c>
      <c r="L677" s="20" t="str">
        <f>VLOOKUP(K677,'Variáveis e códigos'!$A$18:$B$22,2,FALSE)</f>
        <v>Importante</v>
      </c>
      <c r="M677" s="20">
        <v>2</v>
      </c>
      <c r="N677" s="20" t="str">
        <f>VLOOKUP(M677,'Variáveis e códigos'!$A$18:$B$22,2,FALSE)</f>
        <v>Pouco importante</v>
      </c>
      <c r="O677" s="20">
        <v>4</v>
      </c>
      <c r="P677" s="20" t="str">
        <f>VLOOKUP(O677,'Variáveis e códigos'!$A$18:$B$22,2,FALSE)</f>
        <v>Muito importante</v>
      </c>
      <c r="Q677" s="20">
        <v>3</v>
      </c>
      <c r="R677" s="20" t="str">
        <f>VLOOKUP(Q677,'Variáveis e códigos'!$A$18:$B$22,2,FALSE)</f>
        <v>Importante</v>
      </c>
      <c r="S677" s="20">
        <v>3</v>
      </c>
      <c r="T677" s="20" t="str">
        <f>VLOOKUP(S677,'Variáveis e códigos'!$A$18:$B$22,2,FALSE)</f>
        <v>Importante</v>
      </c>
      <c r="U677" s="20">
        <v>1</v>
      </c>
      <c r="V677" s="20" t="str">
        <f>VLOOKUP(U677,'Variáveis e códigos'!$D$12:$E$13,2,FALSE)</f>
        <v>Sim</v>
      </c>
    </row>
    <row r="678" spans="1:22">
      <c r="A678" s="20">
        <v>2</v>
      </c>
      <c r="B678" s="20" t="str">
        <f>HLOOKUP(A678,'Variáveis e códigos'!$D$7:$E$8,2,FALSE)</f>
        <v>Feminino</v>
      </c>
      <c r="C678" s="20">
        <v>23</v>
      </c>
      <c r="D678" s="20">
        <v>5</v>
      </c>
      <c r="E678" s="20">
        <v>1</v>
      </c>
      <c r="F678" s="20" t="str">
        <f>VLOOKUP(E678,'Variáveis e códigos'!$D$2:$E$3,2,FALSE)</f>
        <v>Sim</v>
      </c>
      <c r="G678" s="20">
        <v>1</v>
      </c>
      <c r="H678" s="20" t="str">
        <f>VLOOKUP(G678,'Variáveis e códigos'!$D$2:$E$3,2,FALSE)</f>
        <v>Sim</v>
      </c>
      <c r="I678" s="20">
        <v>3</v>
      </c>
      <c r="J678" s="20" t="str">
        <f>VLOOKUP(I678,'Variáveis e códigos'!$A$18:$B$22,2,FALSE)</f>
        <v>Importante</v>
      </c>
      <c r="K678" s="20">
        <v>2</v>
      </c>
      <c r="L678" s="20" t="str">
        <f>VLOOKUP(K678,'Variáveis e códigos'!$A$18:$B$22,2,FALSE)</f>
        <v>Pouco importante</v>
      </c>
      <c r="M678" s="20">
        <v>3</v>
      </c>
      <c r="N678" s="20" t="str">
        <f>VLOOKUP(M678,'Variáveis e códigos'!$A$18:$B$22,2,FALSE)</f>
        <v>Importante</v>
      </c>
      <c r="O678" s="20">
        <v>5</v>
      </c>
      <c r="P678" s="20" t="str">
        <f>VLOOKUP(O678,'Variáveis e códigos'!$A$18:$B$22,2,FALSE)</f>
        <v>Extremamente importante</v>
      </c>
      <c r="Q678" s="20">
        <v>3</v>
      </c>
      <c r="R678" s="20" t="str">
        <f>VLOOKUP(Q678,'Variáveis e códigos'!$A$18:$B$22,2,FALSE)</f>
        <v>Importante</v>
      </c>
      <c r="S678" s="20">
        <v>3</v>
      </c>
      <c r="T678" s="20" t="str">
        <f>VLOOKUP(S678,'Variáveis e códigos'!$A$18:$B$22,2,FALSE)</f>
        <v>Importante</v>
      </c>
      <c r="U678" s="20">
        <v>1</v>
      </c>
      <c r="V678" s="20" t="str">
        <f>VLOOKUP(U678,'Variáveis e códigos'!$D$12:$E$13,2,FALSE)</f>
        <v>Sim</v>
      </c>
    </row>
    <row r="679" spans="1:22">
      <c r="A679" s="20">
        <v>1</v>
      </c>
      <c r="B679" s="20" t="str">
        <f>HLOOKUP(A679,'Variáveis e códigos'!$D$7:$E$8,2,FALSE)</f>
        <v>Masculino</v>
      </c>
      <c r="C679" s="20">
        <v>20</v>
      </c>
      <c r="D679" s="20">
        <v>5</v>
      </c>
      <c r="E679" s="20">
        <v>2</v>
      </c>
      <c r="F679" s="20" t="str">
        <f>VLOOKUP(E679,'Variáveis e códigos'!$D$2:$E$3,2,FALSE)</f>
        <v>Não</v>
      </c>
      <c r="G679" s="20">
        <v>1</v>
      </c>
      <c r="H679" s="20" t="str">
        <f>VLOOKUP(G679,'Variáveis e códigos'!$D$2:$E$3,2,FALSE)</f>
        <v>Sim</v>
      </c>
      <c r="I679" s="20">
        <v>4</v>
      </c>
      <c r="J679" s="20" t="str">
        <f>VLOOKUP(I679,'Variáveis e códigos'!$A$18:$B$22,2,FALSE)</f>
        <v>Muito importante</v>
      </c>
      <c r="K679" s="20">
        <v>4</v>
      </c>
      <c r="L679" s="20" t="str">
        <f>VLOOKUP(K679,'Variáveis e códigos'!$A$18:$B$22,2,FALSE)</f>
        <v>Muito importante</v>
      </c>
      <c r="M679" s="20">
        <v>3</v>
      </c>
      <c r="N679" s="20" t="str">
        <f>VLOOKUP(M679,'Variáveis e códigos'!$A$18:$B$22,2,FALSE)</f>
        <v>Importante</v>
      </c>
      <c r="O679" s="20">
        <v>5</v>
      </c>
      <c r="P679" s="20" t="str">
        <f>VLOOKUP(O679,'Variáveis e códigos'!$A$18:$B$22,2,FALSE)</f>
        <v>Extremamente importante</v>
      </c>
      <c r="Q679" s="20">
        <v>2</v>
      </c>
      <c r="R679" s="20" t="str">
        <f>VLOOKUP(Q679,'Variáveis e códigos'!$A$18:$B$22,2,FALSE)</f>
        <v>Pouco importante</v>
      </c>
      <c r="S679" s="20">
        <v>1</v>
      </c>
      <c r="T679" s="20" t="str">
        <f>VLOOKUP(S679,'Variáveis e códigos'!$A$18:$B$22,2,FALSE)</f>
        <v>Nada importante</v>
      </c>
      <c r="U679" s="20">
        <v>1</v>
      </c>
      <c r="V679" s="20" t="str">
        <f>VLOOKUP(U679,'Variáveis e códigos'!$D$12:$E$13,2,FALSE)</f>
        <v>Sim</v>
      </c>
    </row>
    <row r="680" spans="1:22">
      <c r="A680" s="20">
        <v>2</v>
      </c>
      <c r="B680" s="20" t="str">
        <f>HLOOKUP(A680,'Variáveis e códigos'!$D$7:$E$8,2,FALSE)</f>
        <v>Feminino</v>
      </c>
      <c r="C680" s="20">
        <v>23</v>
      </c>
      <c r="D680" s="20">
        <v>11</v>
      </c>
      <c r="E680" s="20">
        <v>2</v>
      </c>
      <c r="F680" s="20" t="str">
        <f>VLOOKUP(E680,'Variáveis e códigos'!$D$2:$E$3,2,FALSE)</f>
        <v>Não</v>
      </c>
      <c r="G680" s="20">
        <v>2</v>
      </c>
      <c r="H680" s="20" t="str">
        <f>VLOOKUP(G680,'Variáveis e códigos'!$D$2:$E$3,2,FALSE)</f>
        <v>Não</v>
      </c>
      <c r="I680" s="20">
        <v>4</v>
      </c>
      <c r="J680" s="20" t="str">
        <f>VLOOKUP(I680,'Variáveis e códigos'!$A$18:$B$22,2,FALSE)</f>
        <v>Muito importante</v>
      </c>
      <c r="K680" s="20">
        <v>3</v>
      </c>
      <c r="L680" s="20" t="str">
        <f>VLOOKUP(K680,'Variáveis e códigos'!$A$18:$B$22,2,FALSE)</f>
        <v>Importante</v>
      </c>
      <c r="M680" s="20">
        <v>2</v>
      </c>
      <c r="N680" s="20" t="str">
        <f>VLOOKUP(M680,'Variáveis e códigos'!$A$18:$B$22,2,FALSE)</f>
        <v>Pouco importante</v>
      </c>
      <c r="O680" s="20">
        <v>4</v>
      </c>
      <c r="P680" s="20" t="str">
        <f>VLOOKUP(O680,'Variáveis e códigos'!$A$18:$B$22,2,FALSE)</f>
        <v>Muito importante</v>
      </c>
      <c r="Q680" s="20">
        <v>3</v>
      </c>
      <c r="R680" s="20" t="str">
        <f>VLOOKUP(Q680,'Variáveis e códigos'!$A$18:$B$22,2,FALSE)</f>
        <v>Importante</v>
      </c>
      <c r="S680" s="20">
        <v>2</v>
      </c>
      <c r="T680" s="20" t="str">
        <f>VLOOKUP(S680,'Variáveis e códigos'!$A$18:$B$22,2,FALSE)</f>
        <v>Pouco importante</v>
      </c>
      <c r="U680" s="20">
        <v>1</v>
      </c>
      <c r="V680" s="20" t="str">
        <f>VLOOKUP(U680,'Variáveis e códigos'!$D$12:$E$13,2,FALSE)</f>
        <v>Sim</v>
      </c>
    </row>
    <row r="681" spans="1:22">
      <c r="A681" s="20">
        <v>1</v>
      </c>
      <c r="B681" s="20" t="str">
        <f>HLOOKUP(A681,'Variáveis e códigos'!$D$7:$E$8,2,FALSE)</f>
        <v>Masculino</v>
      </c>
      <c r="C681" s="20">
        <v>18</v>
      </c>
      <c r="D681" s="20">
        <v>5</v>
      </c>
      <c r="E681" s="20">
        <v>1</v>
      </c>
      <c r="F681" s="20" t="str">
        <f>VLOOKUP(E681,'Variáveis e códigos'!$D$2:$E$3,2,FALSE)</f>
        <v>Sim</v>
      </c>
      <c r="G681" s="20">
        <v>2</v>
      </c>
      <c r="H681" s="20" t="str">
        <f>VLOOKUP(G681,'Variáveis e códigos'!$D$2:$E$3,2,FALSE)</f>
        <v>Não</v>
      </c>
      <c r="I681" s="20">
        <v>3</v>
      </c>
      <c r="J681" s="20" t="str">
        <f>VLOOKUP(I681,'Variáveis e códigos'!$A$18:$B$22,2,FALSE)</f>
        <v>Importante</v>
      </c>
      <c r="K681" s="20">
        <v>4</v>
      </c>
      <c r="L681" s="20" t="str">
        <f>VLOOKUP(K681,'Variáveis e códigos'!$A$18:$B$22,2,FALSE)</f>
        <v>Muito importante</v>
      </c>
      <c r="M681" s="20">
        <v>3</v>
      </c>
      <c r="N681" s="20" t="str">
        <f>VLOOKUP(M681,'Variáveis e códigos'!$A$18:$B$22,2,FALSE)</f>
        <v>Importante</v>
      </c>
      <c r="O681" s="20">
        <v>3</v>
      </c>
      <c r="P681" s="20" t="str">
        <f>VLOOKUP(O681,'Variáveis e códigos'!$A$18:$B$22,2,FALSE)</f>
        <v>Importante</v>
      </c>
      <c r="Q681" s="20">
        <v>2</v>
      </c>
      <c r="R681" s="20" t="str">
        <f>VLOOKUP(Q681,'Variáveis e códigos'!$A$18:$B$22,2,FALSE)</f>
        <v>Pouco importante</v>
      </c>
      <c r="S681" s="20">
        <v>2</v>
      </c>
      <c r="T681" s="20" t="str">
        <f>VLOOKUP(S681,'Variáveis e códigos'!$A$18:$B$22,2,FALSE)</f>
        <v>Pouco importante</v>
      </c>
      <c r="U681" s="20">
        <v>1</v>
      </c>
      <c r="V681" s="20" t="str">
        <f>VLOOKUP(U681,'Variáveis e códigos'!$D$12:$E$13,2,FALSE)</f>
        <v>Sim</v>
      </c>
    </row>
    <row r="682" spans="1:22">
      <c r="A682" s="20">
        <v>1</v>
      </c>
      <c r="B682" s="20" t="str">
        <f>HLOOKUP(A682,'Variáveis e códigos'!$D$7:$E$8,2,FALSE)</f>
        <v>Masculino</v>
      </c>
      <c r="C682" s="20">
        <v>20</v>
      </c>
      <c r="D682" s="20">
        <v>1</v>
      </c>
      <c r="E682" s="20">
        <v>2</v>
      </c>
      <c r="F682" s="20" t="str">
        <f>VLOOKUP(E682,'Variáveis e códigos'!$D$2:$E$3,2,FALSE)</f>
        <v>Não</v>
      </c>
      <c r="G682" s="20">
        <v>1</v>
      </c>
      <c r="H682" s="20" t="str">
        <f>VLOOKUP(G682,'Variáveis e códigos'!$D$2:$E$3,2,FALSE)</f>
        <v>Sim</v>
      </c>
      <c r="I682" s="20">
        <v>3</v>
      </c>
      <c r="J682" s="20" t="str">
        <f>VLOOKUP(I682,'Variáveis e códigos'!$A$18:$B$22,2,FALSE)</f>
        <v>Importante</v>
      </c>
      <c r="K682" s="20">
        <v>4</v>
      </c>
      <c r="L682" s="20" t="str">
        <f>VLOOKUP(K682,'Variáveis e códigos'!$A$18:$B$22,2,FALSE)</f>
        <v>Muito importante</v>
      </c>
      <c r="M682" s="20">
        <v>4</v>
      </c>
      <c r="N682" s="20" t="str">
        <f>VLOOKUP(M682,'Variáveis e códigos'!$A$18:$B$22,2,FALSE)</f>
        <v>Muito importante</v>
      </c>
      <c r="O682" s="20">
        <v>3</v>
      </c>
      <c r="P682" s="20" t="str">
        <f>VLOOKUP(O682,'Variáveis e códigos'!$A$18:$B$22,2,FALSE)</f>
        <v>Importante</v>
      </c>
      <c r="Q682" s="20">
        <v>3</v>
      </c>
      <c r="R682" s="20" t="str">
        <f>VLOOKUP(Q682,'Variáveis e códigos'!$A$18:$B$22,2,FALSE)</f>
        <v>Importante</v>
      </c>
      <c r="S682" s="20">
        <v>3</v>
      </c>
      <c r="T682" s="20" t="str">
        <f>VLOOKUP(S682,'Variáveis e códigos'!$A$18:$B$22,2,FALSE)</f>
        <v>Importante</v>
      </c>
      <c r="U682" s="20">
        <v>1</v>
      </c>
      <c r="V682" s="20" t="str">
        <f>VLOOKUP(U682,'Variáveis e códigos'!$D$12:$E$13,2,FALSE)</f>
        <v>Sim</v>
      </c>
    </row>
    <row r="683" spans="1:22">
      <c r="A683" s="20">
        <v>1</v>
      </c>
      <c r="B683" s="20" t="str">
        <f>HLOOKUP(A683,'Variáveis e códigos'!$D$7:$E$8,2,FALSE)</f>
        <v>Masculino</v>
      </c>
      <c r="C683" s="20">
        <v>25</v>
      </c>
      <c r="D683" s="20">
        <v>9</v>
      </c>
      <c r="E683" s="20">
        <v>2</v>
      </c>
      <c r="F683" s="20" t="str">
        <f>VLOOKUP(E683,'Variáveis e códigos'!$D$2:$E$3,2,FALSE)</f>
        <v>Não</v>
      </c>
      <c r="G683" s="20">
        <v>2</v>
      </c>
      <c r="H683" s="20" t="str">
        <f>VLOOKUP(G683,'Variáveis e códigos'!$D$2:$E$3,2,FALSE)</f>
        <v>Não</v>
      </c>
      <c r="I683" s="20">
        <v>4</v>
      </c>
      <c r="J683" s="20" t="str">
        <f>VLOOKUP(I683,'Variáveis e códigos'!$A$18:$B$22,2,FALSE)</f>
        <v>Muito importante</v>
      </c>
      <c r="K683" s="20">
        <v>5</v>
      </c>
      <c r="L683" s="20" t="str">
        <f>VLOOKUP(K683,'Variáveis e códigos'!$A$18:$B$22,2,FALSE)</f>
        <v>Extremamente importante</v>
      </c>
      <c r="M683" s="20">
        <v>3</v>
      </c>
      <c r="N683" s="20" t="str">
        <f>VLOOKUP(M683,'Variáveis e códigos'!$A$18:$B$22,2,FALSE)</f>
        <v>Importante</v>
      </c>
      <c r="O683" s="20">
        <v>4</v>
      </c>
      <c r="P683" s="20" t="str">
        <f>VLOOKUP(O683,'Variáveis e códigos'!$A$18:$B$22,2,FALSE)</f>
        <v>Muito importante</v>
      </c>
      <c r="Q683" s="20">
        <v>2</v>
      </c>
      <c r="R683" s="20" t="str">
        <f>VLOOKUP(Q683,'Variáveis e códigos'!$A$18:$B$22,2,FALSE)</f>
        <v>Pouco importante</v>
      </c>
      <c r="S683" s="20">
        <v>2</v>
      </c>
      <c r="T683" s="20" t="str">
        <f>VLOOKUP(S683,'Variáveis e códigos'!$A$18:$B$22,2,FALSE)</f>
        <v>Pouco importante</v>
      </c>
      <c r="U683" s="20">
        <v>1</v>
      </c>
      <c r="V683" s="20" t="str">
        <f>VLOOKUP(U683,'Variáveis e códigos'!$D$12:$E$13,2,FALSE)</f>
        <v>Sim</v>
      </c>
    </row>
    <row r="684" spans="1:22">
      <c r="A684" s="20">
        <v>1</v>
      </c>
      <c r="B684" s="20" t="str">
        <f>HLOOKUP(A684,'Variáveis e códigos'!$D$7:$E$8,2,FALSE)</f>
        <v>Masculino</v>
      </c>
      <c r="C684" s="20">
        <v>20</v>
      </c>
      <c r="D684" s="20">
        <v>5</v>
      </c>
      <c r="E684" s="20">
        <v>2</v>
      </c>
      <c r="F684" s="20" t="str">
        <f>VLOOKUP(E684,'Variáveis e códigos'!$D$2:$E$3,2,FALSE)</f>
        <v>Não</v>
      </c>
      <c r="G684" s="20">
        <v>1</v>
      </c>
      <c r="H684" s="20" t="str">
        <f>VLOOKUP(G684,'Variáveis e códigos'!$D$2:$E$3,2,FALSE)</f>
        <v>Sim</v>
      </c>
      <c r="I684" s="20">
        <v>5</v>
      </c>
      <c r="J684" s="20" t="str">
        <f>VLOOKUP(I684,'Variáveis e códigos'!$A$18:$B$22,2,FALSE)</f>
        <v>Extremamente importante</v>
      </c>
      <c r="K684" s="20">
        <v>5</v>
      </c>
      <c r="L684" s="20" t="str">
        <f>VLOOKUP(K684,'Variáveis e códigos'!$A$18:$B$22,2,FALSE)</f>
        <v>Extremamente importante</v>
      </c>
      <c r="M684" s="20">
        <v>1</v>
      </c>
      <c r="N684" s="20" t="str">
        <f>VLOOKUP(M684,'Variáveis e códigos'!$A$18:$B$22,2,FALSE)</f>
        <v>Nada importante</v>
      </c>
      <c r="O684" s="20">
        <v>3</v>
      </c>
      <c r="P684" s="20" t="str">
        <f>VLOOKUP(O684,'Variáveis e códigos'!$A$18:$B$22,2,FALSE)</f>
        <v>Importante</v>
      </c>
      <c r="Q684" s="20">
        <v>3</v>
      </c>
      <c r="R684" s="20" t="str">
        <f>VLOOKUP(Q684,'Variáveis e códigos'!$A$18:$B$22,2,FALSE)</f>
        <v>Importante</v>
      </c>
      <c r="S684" s="20">
        <v>4</v>
      </c>
      <c r="T684" s="20" t="str">
        <f>VLOOKUP(S684,'Variáveis e códigos'!$A$18:$B$22,2,FALSE)</f>
        <v>Muito importante</v>
      </c>
      <c r="U684" s="20">
        <v>1</v>
      </c>
      <c r="V684" s="20" t="str">
        <f>VLOOKUP(U684,'Variáveis e códigos'!$D$12:$E$13,2,FALSE)</f>
        <v>Sim</v>
      </c>
    </row>
    <row r="685" spans="1:22">
      <c r="A685" s="20">
        <v>1</v>
      </c>
      <c r="B685" s="20" t="str">
        <f>HLOOKUP(A685,'Variáveis e códigos'!$D$7:$E$8,2,FALSE)</f>
        <v>Masculino</v>
      </c>
      <c r="C685" s="20">
        <v>24</v>
      </c>
      <c r="D685" s="20">
        <v>1</v>
      </c>
      <c r="E685" s="20">
        <v>2</v>
      </c>
      <c r="F685" s="20" t="str">
        <f>VLOOKUP(E685,'Variáveis e códigos'!$D$2:$E$3,2,FALSE)</f>
        <v>Não</v>
      </c>
      <c r="G685" s="20">
        <v>2</v>
      </c>
      <c r="H685" s="20" t="str">
        <f>VLOOKUP(G685,'Variáveis e códigos'!$D$2:$E$3,2,FALSE)</f>
        <v>Não</v>
      </c>
      <c r="I685" s="20">
        <v>4</v>
      </c>
      <c r="J685" s="20" t="str">
        <f>VLOOKUP(I685,'Variáveis e códigos'!$A$18:$B$22,2,FALSE)</f>
        <v>Muito importante</v>
      </c>
      <c r="K685" s="20">
        <v>4</v>
      </c>
      <c r="L685" s="20" t="str">
        <f>VLOOKUP(K685,'Variáveis e códigos'!$A$18:$B$22,2,FALSE)</f>
        <v>Muito importante</v>
      </c>
      <c r="M685" s="20">
        <v>2</v>
      </c>
      <c r="N685" s="20" t="str">
        <f>VLOOKUP(M685,'Variáveis e códigos'!$A$18:$B$22,2,FALSE)</f>
        <v>Pouco importante</v>
      </c>
      <c r="O685" s="20">
        <v>5</v>
      </c>
      <c r="P685" s="20" t="str">
        <f>VLOOKUP(O685,'Variáveis e códigos'!$A$18:$B$22,2,FALSE)</f>
        <v>Extremamente importante</v>
      </c>
      <c r="Q685" s="20">
        <v>3</v>
      </c>
      <c r="R685" s="20" t="str">
        <f>VLOOKUP(Q685,'Variáveis e códigos'!$A$18:$B$22,2,FALSE)</f>
        <v>Importante</v>
      </c>
      <c r="S685" s="20">
        <v>3</v>
      </c>
      <c r="T685" s="20" t="str">
        <f>VLOOKUP(S685,'Variáveis e códigos'!$A$18:$B$22,2,FALSE)</f>
        <v>Importante</v>
      </c>
      <c r="U685" s="20">
        <v>1</v>
      </c>
      <c r="V685" s="20" t="str">
        <f>VLOOKUP(U685,'Variáveis e códigos'!$D$12:$E$13,2,FALSE)</f>
        <v>Sim</v>
      </c>
    </row>
    <row r="686" spans="1:22">
      <c r="A686" s="20">
        <v>2</v>
      </c>
      <c r="B686" s="20" t="str">
        <f>HLOOKUP(A686,'Variáveis e códigos'!$D$7:$E$8,2,FALSE)</f>
        <v>Feminino</v>
      </c>
      <c r="C686" s="20">
        <v>20</v>
      </c>
      <c r="D686" s="20">
        <v>5</v>
      </c>
      <c r="E686" s="20">
        <v>1</v>
      </c>
      <c r="F686" s="20" t="str">
        <f>VLOOKUP(E686,'Variáveis e códigos'!$D$2:$E$3,2,FALSE)</f>
        <v>Sim</v>
      </c>
      <c r="G686" s="20">
        <v>1</v>
      </c>
      <c r="H686" s="20" t="str">
        <f>VLOOKUP(G686,'Variáveis e códigos'!$D$2:$E$3,2,FALSE)</f>
        <v>Sim</v>
      </c>
      <c r="I686" s="20">
        <v>5</v>
      </c>
      <c r="J686" s="20" t="str">
        <f>VLOOKUP(I686,'Variáveis e códigos'!$A$18:$B$22,2,FALSE)</f>
        <v>Extremamente importante</v>
      </c>
      <c r="K686" s="20">
        <v>4</v>
      </c>
      <c r="L686" s="20" t="str">
        <f>VLOOKUP(K686,'Variáveis e códigos'!$A$18:$B$22,2,FALSE)</f>
        <v>Muito importante</v>
      </c>
      <c r="M686" s="20">
        <v>3</v>
      </c>
      <c r="N686" s="20" t="str">
        <f>VLOOKUP(M686,'Variáveis e códigos'!$A$18:$B$22,2,FALSE)</f>
        <v>Importante</v>
      </c>
      <c r="O686" s="20">
        <v>4</v>
      </c>
      <c r="P686" s="20" t="str">
        <f>VLOOKUP(O686,'Variáveis e códigos'!$A$18:$B$22,2,FALSE)</f>
        <v>Muito importante</v>
      </c>
      <c r="Q686" s="20">
        <v>3</v>
      </c>
      <c r="R686" s="20" t="str">
        <f>VLOOKUP(Q686,'Variáveis e códigos'!$A$18:$B$22,2,FALSE)</f>
        <v>Importante</v>
      </c>
      <c r="S686" s="20">
        <v>3</v>
      </c>
      <c r="T686" s="20" t="str">
        <f>VLOOKUP(S686,'Variáveis e códigos'!$A$18:$B$22,2,FALSE)</f>
        <v>Importante</v>
      </c>
      <c r="U686" s="20">
        <v>1</v>
      </c>
      <c r="V686" s="20" t="str">
        <f>VLOOKUP(U686,'Variáveis e códigos'!$D$12:$E$13,2,FALSE)</f>
        <v>Sim</v>
      </c>
    </row>
    <row r="687" spans="1:22">
      <c r="A687" s="20">
        <v>1</v>
      </c>
      <c r="B687" s="20" t="str">
        <f>HLOOKUP(A687,'Variáveis e códigos'!$D$7:$E$8,2,FALSE)</f>
        <v>Masculino</v>
      </c>
      <c r="C687" s="20">
        <v>23</v>
      </c>
      <c r="D687" s="20">
        <v>5</v>
      </c>
      <c r="E687" s="20">
        <v>1</v>
      </c>
      <c r="F687" s="20" t="str">
        <f>VLOOKUP(E687,'Variáveis e códigos'!$D$2:$E$3,2,FALSE)</f>
        <v>Sim</v>
      </c>
      <c r="G687" s="20">
        <v>2</v>
      </c>
      <c r="H687" s="20" t="str">
        <f>VLOOKUP(G687,'Variáveis e códigos'!$D$2:$E$3,2,FALSE)</f>
        <v>Não</v>
      </c>
      <c r="I687" s="20">
        <v>5</v>
      </c>
      <c r="J687" s="20" t="str">
        <f>VLOOKUP(I687,'Variáveis e códigos'!$A$18:$B$22,2,FALSE)</f>
        <v>Extremamente importante</v>
      </c>
      <c r="K687" s="20">
        <v>4</v>
      </c>
      <c r="L687" s="20" t="str">
        <f>VLOOKUP(K687,'Variáveis e códigos'!$A$18:$B$22,2,FALSE)</f>
        <v>Muito importante</v>
      </c>
      <c r="M687" s="20">
        <v>3</v>
      </c>
      <c r="N687" s="20" t="str">
        <f>VLOOKUP(M687,'Variáveis e códigos'!$A$18:$B$22,2,FALSE)</f>
        <v>Importante</v>
      </c>
      <c r="O687" s="20">
        <v>3</v>
      </c>
      <c r="P687" s="20" t="str">
        <f>VLOOKUP(O687,'Variáveis e códigos'!$A$18:$B$22,2,FALSE)</f>
        <v>Importante</v>
      </c>
      <c r="Q687" s="20">
        <v>1</v>
      </c>
      <c r="R687" s="20" t="str">
        <f>VLOOKUP(Q687,'Variáveis e códigos'!$A$18:$B$22,2,FALSE)</f>
        <v>Nada importante</v>
      </c>
      <c r="S687" s="20">
        <v>3</v>
      </c>
      <c r="T687" s="20" t="str">
        <f>VLOOKUP(S687,'Variáveis e códigos'!$A$18:$B$22,2,FALSE)</f>
        <v>Importante</v>
      </c>
      <c r="U687" s="20">
        <v>1</v>
      </c>
      <c r="V687" s="20" t="str">
        <f>VLOOKUP(U687,'Variáveis e códigos'!$D$12:$E$13,2,FALSE)</f>
        <v>Sim</v>
      </c>
    </row>
    <row r="688" spans="1:22">
      <c r="A688" s="20">
        <v>2</v>
      </c>
      <c r="B688" s="20" t="str">
        <f>HLOOKUP(A688,'Variáveis e códigos'!$D$7:$E$8,2,FALSE)</f>
        <v>Feminino</v>
      </c>
      <c r="C688" s="20">
        <v>23</v>
      </c>
      <c r="D688" s="20">
        <v>7</v>
      </c>
      <c r="E688" s="20">
        <v>1</v>
      </c>
      <c r="F688" s="20" t="str">
        <f>VLOOKUP(E688,'Variáveis e códigos'!$D$2:$E$3,2,FALSE)</f>
        <v>Sim</v>
      </c>
      <c r="G688" s="20">
        <v>99</v>
      </c>
      <c r="H688" s="20">
        <v>99</v>
      </c>
      <c r="I688" s="20">
        <v>3</v>
      </c>
      <c r="J688" s="20" t="str">
        <f>VLOOKUP(I688,'Variáveis e códigos'!$A$18:$B$22,2,FALSE)</f>
        <v>Importante</v>
      </c>
      <c r="K688" s="20">
        <v>4</v>
      </c>
      <c r="L688" s="20" t="str">
        <f>VLOOKUP(K688,'Variáveis e códigos'!$A$18:$B$22,2,FALSE)</f>
        <v>Muito importante</v>
      </c>
      <c r="M688" s="20">
        <v>3</v>
      </c>
      <c r="N688" s="20" t="str">
        <f>VLOOKUP(M688,'Variáveis e códigos'!$A$18:$B$22,2,FALSE)</f>
        <v>Importante</v>
      </c>
      <c r="O688" s="20">
        <v>4</v>
      </c>
      <c r="P688" s="20" t="str">
        <f>VLOOKUP(O688,'Variáveis e códigos'!$A$18:$B$22,2,FALSE)</f>
        <v>Muito importante</v>
      </c>
      <c r="Q688" s="20">
        <v>2</v>
      </c>
      <c r="R688" s="20" t="str">
        <f>VLOOKUP(Q688,'Variáveis e códigos'!$A$18:$B$22,2,FALSE)</f>
        <v>Pouco importante</v>
      </c>
      <c r="S688" s="20">
        <v>3</v>
      </c>
      <c r="T688" s="20" t="str">
        <f>VLOOKUP(S688,'Variáveis e códigos'!$A$18:$B$22,2,FALSE)</f>
        <v>Importante</v>
      </c>
      <c r="U688" s="20">
        <v>1</v>
      </c>
      <c r="V688" s="20" t="str">
        <f>VLOOKUP(U688,'Variáveis e códigos'!$D$12:$E$13,2,FALSE)</f>
        <v>Sim</v>
      </c>
    </row>
    <row r="689" spans="1:22">
      <c r="A689" s="20">
        <v>2</v>
      </c>
      <c r="B689" s="20" t="str">
        <f>HLOOKUP(A689,'Variáveis e códigos'!$D$7:$E$8,2,FALSE)</f>
        <v>Feminino</v>
      </c>
      <c r="C689" s="20">
        <v>25</v>
      </c>
      <c r="D689" s="20">
        <v>7</v>
      </c>
      <c r="E689" s="20">
        <v>2</v>
      </c>
      <c r="F689" s="20" t="str">
        <f>VLOOKUP(E689,'Variáveis e códigos'!$D$2:$E$3,2,FALSE)</f>
        <v>Não</v>
      </c>
      <c r="G689" s="20">
        <v>2</v>
      </c>
      <c r="H689" s="20" t="str">
        <f>VLOOKUP(G689,'Variáveis e códigos'!$D$2:$E$3,2,FALSE)</f>
        <v>Não</v>
      </c>
      <c r="I689" s="20">
        <v>3</v>
      </c>
      <c r="J689" s="20" t="str">
        <f>VLOOKUP(I689,'Variáveis e códigos'!$A$18:$B$22,2,FALSE)</f>
        <v>Importante</v>
      </c>
      <c r="K689" s="20">
        <v>3</v>
      </c>
      <c r="L689" s="20" t="str">
        <f>VLOOKUP(K689,'Variáveis e códigos'!$A$18:$B$22,2,FALSE)</f>
        <v>Importante</v>
      </c>
      <c r="M689" s="20">
        <v>2</v>
      </c>
      <c r="N689" s="20" t="str">
        <f>VLOOKUP(M689,'Variáveis e códigos'!$A$18:$B$22,2,FALSE)</f>
        <v>Pouco importante</v>
      </c>
      <c r="O689" s="20">
        <v>3</v>
      </c>
      <c r="P689" s="20" t="str">
        <f>VLOOKUP(O689,'Variáveis e códigos'!$A$18:$B$22,2,FALSE)</f>
        <v>Importante</v>
      </c>
      <c r="Q689" s="20">
        <v>2</v>
      </c>
      <c r="R689" s="20" t="str">
        <f>VLOOKUP(Q689,'Variáveis e códigos'!$A$18:$B$22,2,FALSE)</f>
        <v>Pouco importante</v>
      </c>
      <c r="S689" s="20">
        <v>2</v>
      </c>
      <c r="T689" s="20" t="str">
        <f>VLOOKUP(S689,'Variáveis e códigos'!$A$18:$B$22,2,FALSE)</f>
        <v>Pouco importante</v>
      </c>
      <c r="U689" s="20">
        <v>1</v>
      </c>
      <c r="V689" s="20" t="str">
        <f>VLOOKUP(U689,'Variáveis e códigos'!$D$12:$E$13,2,FALSE)</f>
        <v>Sim</v>
      </c>
    </row>
    <row r="690" spans="1:22">
      <c r="A690" s="20">
        <v>2</v>
      </c>
      <c r="B690" s="20" t="str">
        <f>HLOOKUP(A690,'Variáveis e códigos'!$D$7:$E$8,2,FALSE)</f>
        <v>Feminino</v>
      </c>
      <c r="C690" s="20">
        <v>20</v>
      </c>
      <c r="D690" s="20">
        <v>9</v>
      </c>
      <c r="E690" s="20">
        <v>2</v>
      </c>
      <c r="F690" s="20" t="str">
        <f>VLOOKUP(E690,'Variáveis e códigos'!$D$2:$E$3,2,FALSE)</f>
        <v>Não</v>
      </c>
      <c r="G690" s="20">
        <v>2</v>
      </c>
      <c r="H690" s="20" t="str">
        <f>VLOOKUP(G690,'Variáveis e códigos'!$D$2:$E$3,2,FALSE)</f>
        <v>Não</v>
      </c>
      <c r="I690" s="20">
        <v>3</v>
      </c>
      <c r="J690" s="20" t="str">
        <f>VLOOKUP(I690,'Variáveis e códigos'!$A$18:$B$22,2,FALSE)</f>
        <v>Importante</v>
      </c>
      <c r="K690" s="20">
        <v>4</v>
      </c>
      <c r="L690" s="20" t="str">
        <f>VLOOKUP(K690,'Variáveis e códigos'!$A$18:$B$22,2,FALSE)</f>
        <v>Muito importante</v>
      </c>
      <c r="M690" s="20">
        <v>4</v>
      </c>
      <c r="N690" s="20" t="str">
        <f>VLOOKUP(M690,'Variáveis e códigos'!$A$18:$B$22,2,FALSE)</f>
        <v>Muito importante</v>
      </c>
      <c r="O690" s="20">
        <v>5</v>
      </c>
      <c r="P690" s="20" t="str">
        <f>VLOOKUP(O690,'Variáveis e códigos'!$A$18:$B$22,2,FALSE)</f>
        <v>Extremamente importante</v>
      </c>
      <c r="Q690" s="20">
        <v>3</v>
      </c>
      <c r="R690" s="20" t="str">
        <f>VLOOKUP(Q690,'Variáveis e códigos'!$A$18:$B$22,2,FALSE)</f>
        <v>Importante</v>
      </c>
      <c r="S690" s="20">
        <v>3</v>
      </c>
      <c r="T690" s="20" t="str">
        <f>VLOOKUP(S690,'Variáveis e códigos'!$A$18:$B$22,2,FALSE)</f>
        <v>Importante</v>
      </c>
      <c r="U690" s="20">
        <v>1</v>
      </c>
      <c r="V690" s="20" t="str">
        <f>VLOOKUP(U690,'Variáveis e códigos'!$D$12:$E$13,2,FALSE)</f>
        <v>Sim</v>
      </c>
    </row>
    <row r="691" spans="1:22">
      <c r="A691" s="20">
        <v>1</v>
      </c>
      <c r="B691" s="20" t="str">
        <f>HLOOKUP(A691,'Variáveis e códigos'!$D$7:$E$8,2,FALSE)</f>
        <v>Masculino</v>
      </c>
      <c r="C691" s="20">
        <v>22</v>
      </c>
      <c r="D691" s="20">
        <v>1</v>
      </c>
      <c r="E691" s="20">
        <v>2</v>
      </c>
      <c r="F691" s="20" t="str">
        <f>VLOOKUP(E691,'Variáveis e códigos'!$D$2:$E$3,2,FALSE)</f>
        <v>Não</v>
      </c>
      <c r="G691" s="20">
        <v>1</v>
      </c>
      <c r="H691" s="20" t="str">
        <f>VLOOKUP(G691,'Variáveis e códigos'!$D$2:$E$3,2,FALSE)</f>
        <v>Sim</v>
      </c>
      <c r="I691" s="20">
        <v>3</v>
      </c>
      <c r="J691" s="20" t="str">
        <f>VLOOKUP(I691,'Variáveis e códigos'!$A$18:$B$22,2,FALSE)</f>
        <v>Importante</v>
      </c>
      <c r="K691" s="20">
        <v>4</v>
      </c>
      <c r="L691" s="20" t="str">
        <f>VLOOKUP(K691,'Variáveis e códigos'!$A$18:$B$22,2,FALSE)</f>
        <v>Muito importante</v>
      </c>
      <c r="M691" s="20">
        <v>3</v>
      </c>
      <c r="N691" s="20" t="str">
        <f>VLOOKUP(M691,'Variáveis e códigos'!$A$18:$B$22,2,FALSE)</f>
        <v>Importante</v>
      </c>
      <c r="O691" s="20">
        <v>3</v>
      </c>
      <c r="P691" s="20" t="str">
        <f>VLOOKUP(O691,'Variáveis e códigos'!$A$18:$B$22,2,FALSE)</f>
        <v>Importante</v>
      </c>
      <c r="Q691" s="20">
        <v>2</v>
      </c>
      <c r="R691" s="20" t="str">
        <f>VLOOKUP(Q691,'Variáveis e códigos'!$A$18:$B$22,2,FALSE)</f>
        <v>Pouco importante</v>
      </c>
      <c r="S691" s="20">
        <v>3</v>
      </c>
      <c r="T691" s="20" t="str">
        <f>VLOOKUP(S691,'Variáveis e códigos'!$A$18:$B$22,2,FALSE)</f>
        <v>Importante</v>
      </c>
      <c r="U691" s="20">
        <v>1</v>
      </c>
      <c r="V691" s="20" t="str">
        <f>VLOOKUP(U691,'Variáveis e códigos'!$D$12:$E$13,2,FALSE)</f>
        <v>Sim</v>
      </c>
    </row>
    <row r="692" spans="1:22">
      <c r="A692" s="20">
        <v>2</v>
      </c>
      <c r="B692" s="20" t="str">
        <f>HLOOKUP(A692,'Variáveis e códigos'!$D$7:$E$8,2,FALSE)</f>
        <v>Feminino</v>
      </c>
      <c r="C692" s="20">
        <v>24</v>
      </c>
      <c r="D692" s="20">
        <v>5</v>
      </c>
      <c r="E692" s="20">
        <v>2</v>
      </c>
      <c r="F692" s="20" t="str">
        <f>VLOOKUP(E692,'Variáveis e códigos'!$D$2:$E$3,2,FALSE)</f>
        <v>Não</v>
      </c>
      <c r="G692" s="20">
        <v>2</v>
      </c>
      <c r="H692" s="20" t="str">
        <f>VLOOKUP(G692,'Variáveis e códigos'!$D$2:$E$3,2,FALSE)</f>
        <v>Não</v>
      </c>
      <c r="I692" s="20">
        <v>4</v>
      </c>
      <c r="J692" s="20" t="str">
        <f>VLOOKUP(I692,'Variáveis e códigos'!$A$18:$B$22,2,FALSE)</f>
        <v>Muito importante</v>
      </c>
      <c r="K692" s="20">
        <v>5</v>
      </c>
      <c r="L692" s="20" t="str">
        <f>VLOOKUP(K692,'Variáveis e códigos'!$A$18:$B$22,2,FALSE)</f>
        <v>Extremamente importante</v>
      </c>
      <c r="M692" s="20">
        <v>4</v>
      </c>
      <c r="N692" s="20" t="str">
        <f>VLOOKUP(M692,'Variáveis e códigos'!$A$18:$B$22,2,FALSE)</f>
        <v>Muito importante</v>
      </c>
      <c r="O692" s="20">
        <v>3</v>
      </c>
      <c r="P692" s="20" t="str">
        <f>VLOOKUP(O692,'Variáveis e códigos'!$A$18:$B$22,2,FALSE)</f>
        <v>Importante</v>
      </c>
      <c r="Q692" s="20">
        <v>3</v>
      </c>
      <c r="R692" s="20" t="str">
        <f>VLOOKUP(Q692,'Variáveis e códigos'!$A$18:$B$22,2,FALSE)</f>
        <v>Importante</v>
      </c>
      <c r="S692" s="20">
        <v>2</v>
      </c>
      <c r="T692" s="20" t="str">
        <f>VLOOKUP(S692,'Variáveis e códigos'!$A$18:$B$22,2,FALSE)</f>
        <v>Pouco importante</v>
      </c>
      <c r="U692" s="20">
        <v>2</v>
      </c>
      <c r="V692" s="20" t="str">
        <f>VLOOKUP(U692,'Variáveis e códigos'!$D$12:$E$13,2,FALSE)</f>
        <v>Não</v>
      </c>
    </row>
    <row r="693" spans="1:22">
      <c r="A693" s="20">
        <v>2</v>
      </c>
      <c r="B693" s="20" t="str">
        <f>HLOOKUP(A693,'Variáveis e códigos'!$D$7:$E$8,2,FALSE)</f>
        <v>Feminino</v>
      </c>
      <c r="C693" s="20">
        <v>21</v>
      </c>
      <c r="D693" s="20">
        <v>6</v>
      </c>
      <c r="E693" s="20">
        <v>2</v>
      </c>
      <c r="F693" s="20" t="str">
        <f>VLOOKUP(E693,'Variáveis e códigos'!$D$2:$E$3,2,FALSE)</f>
        <v>Não</v>
      </c>
      <c r="G693" s="20">
        <v>1</v>
      </c>
      <c r="H693" s="20" t="str">
        <f>VLOOKUP(G693,'Variáveis e códigos'!$D$2:$E$3,2,FALSE)</f>
        <v>Sim</v>
      </c>
      <c r="I693" s="20">
        <v>3</v>
      </c>
      <c r="J693" s="20" t="str">
        <f>VLOOKUP(I693,'Variáveis e códigos'!$A$18:$B$22,2,FALSE)</f>
        <v>Importante</v>
      </c>
      <c r="K693" s="20">
        <v>4</v>
      </c>
      <c r="L693" s="20" t="str">
        <f>VLOOKUP(K693,'Variáveis e códigos'!$A$18:$B$22,2,FALSE)</f>
        <v>Muito importante</v>
      </c>
      <c r="M693" s="20">
        <v>2</v>
      </c>
      <c r="N693" s="20" t="str">
        <f>VLOOKUP(M693,'Variáveis e códigos'!$A$18:$B$22,2,FALSE)</f>
        <v>Pouco importante</v>
      </c>
      <c r="O693" s="20">
        <v>5</v>
      </c>
      <c r="P693" s="20" t="str">
        <f>VLOOKUP(O693,'Variáveis e códigos'!$A$18:$B$22,2,FALSE)</f>
        <v>Extremamente importante</v>
      </c>
      <c r="Q693" s="20">
        <v>3</v>
      </c>
      <c r="R693" s="20" t="str">
        <f>VLOOKUP(Q693,'Variáveis e códigos'!$A$18:$B$22,2,FALSE)</f>
        <v>Importante</v>
      </c>
      <c r="S693" s="20">
        <v>2</v>
      </c>
      <c r="T693" s="20" t="str">
        <f>VLOOKUP(S693,'Variáveis e códigos'!$A$18:$B$22,2,FALSE)</f>
        <v>Pouco importante</v>
      </c>
      <c r="U693" s="20">
        <v>1</v>
      </c>
      <c r="V693" s="20" t="str">
        <f>VLOOKUP(U693,'Variáveis e códigos'!$D$12:$E$13,2,FALSE)</f>
        <v>Sim</v>
      </c>
    </row>
    <row r="694" spans="1:22">
      <c r="A694" s="20">
        <v>1</v>
      </c>
      <c r="B694" s="20" t="str">
        <f>HLOOKUP(A694,'Variáveis e códigos'!$D$7:$E$8,2,FALSE)</f>
        <v>Masculino</v>
      </c>
      <c r="C694" s="20">
        <v>21</v>
      </c>
      <c r="D694" s="20">
        <v>5</v>
      </c>
      <c r="E694" s="20">
        <v>1</v>
      </c>
      <c r="F694" s="20" t="str">
        <f>VLOOKUP(E694,'Variáveis e códigos'!$D$2:$E$3,2,FALSE)</f>
        <v>Sim</v>
      </c>
      <c r="G694" s="20">
        <v>2</v>
      </c>
      <c r="H694" s="20" t="str">
        <f>VLOOKUP(G694,'Variáveis e códigos'!$D$2:$E$3,2,FALSE)</f>
        <v>Não</v>
      </c>
      <c r="I694" s="20">
        <v>4</v>
      </c>
      <c r="J694" s="20" t="str">
        <f>VLOOKUP(I694,'Variáveis e códigos'!$A$18:$B$22,2,FALSE)</f>
        <v>Muito importante</v>
      </c>
      <c r="K694" s="20">
        <v>4</v>
      </c>
      <c r="L694" s="20" t="str">
        <f>VLOOKUP(K694,'Variáveis e códigos'!$A$18:$B$22,2,FALSE)</f>
        <v>Muito importante</v>
      </c>
      <c r="M694" s="20">
        <v>4</v>
      </c>
      <c r="N694" s="20" t="str">
        <f>VLOOKUP(M694,'Variáveis e códigos'!$A$18:$B$22,2,FALSE)</f>
        <v>Muito importante</v>
      </c>
      <c r="O694" s="20">
        <v>3</v>
      </c>
      <c r="P694" s="20" t="str">
        <f>VLOOKUP(O694,'Variáveis e códigos'!$A$18:$B$22,2,FALSE)</f>
        <v>Importante</v>
      </c>
      <c r="Q694" s="20">
        <v>2</v>
      </c>
      <c r="R694" s="20" t="str">
        <f>VLOOKUP(Q694,'Variáveis e códigos'!$A$18:$B$22,2,FALSE)</f>
        <v>Pouco importante</v>
      </c>
      <c r="S694" s="20">
        <v>3</v>
      </c>
      <c r="T694" s="20" t="str">
        <f>VLOOKUP(S694,'Variáveis e códigos'!$A$18:$B$22,2,FALSE)</f>
        <v>Importante</v>
      </c>
      <c r="U694" s="20">
        <v>1</v>
      </c>
      <c r="V694" s="20" t="str">
        <f>VLOOKUP(U694,'Variáveis e códigos'!$D$12:$E$13,2,FALSE)</f>
        <v>Sim</v>
      </c>
    </row>
    <row r="695" spans="1:22">
      <c r="A695" s="20">
        <v>2</v>
      </c>
      <c r="B695" s="20" t="str">
        <f>HLOOKUP(A695,'Variáveis e códigos'!$D$7:$E$8,2,FALSE)</f>
        <v>Feminino</v>
      </c>
      <c r="C695" s="20">
        <v>24</v>
      </c>
      <c r="D695" s="20">
        <v>9</v>
      </c>
      <c r="E695" s="20">
        <v>2</v>
      </c>
      <c r="F695" s="20" t="str">
        <f>VLOOKUP(E695,'Variáveis e códigos'!$D$2:$E$3,2,FALSE)</f>
        <v>Não</v>
      </c>
      <c r="G695" s="20">
        <v>1</v>
      </c>
      <c r="H695" s="20" t="str">
        <f>VLOOKUP(G695,'Variáveis e códigos'!$D$2:$E$3,2,FALSE)</f>
        <v>Sim</v>
      </c>
      <c r="I695" s="20">
        <v>3</v>
      </c>
      <c r="J695" s="20" t="str">
        <f>VLOOKUP(I695,'Variáveis e códigos'!$A$18:$B$22,2,FALSE)</f>
        <v>Importante</v>
      </c>
      <c r="K695" s="20">
        <v>4</v>
      </c>
      <c r="L695" s="20" t="str">
        <f>VLOOKUP(K695,'Variáveis e códigos'!$A$18:$B$22,2,FALSE)</f>
        <v>Muito importante</v>
      </c>
      <c r="M695" s="20">
        <v>2</v>
      </c>
      <c r="N695" s="20" t="str">
        <f>VLOOKUP(M695,'Variáveis e códigos'!$A$18:$B$22,2,FALSE)</f>
        <v>Pouco importante</v>
      </c>
      <c r="O695" s="20">
        <v>5</v>
      </c>
      <c r="P695" s="20" t="str">
        <f>VLOOKUP(O695,'Variáveis e códigos'!$A$18:$B$22,2,FALSE)</f>
        <v>Extremamente importante</v>
      </c>
      <c r="Q695" s="20">
        <v>3</v>
      </c>
      <c r="R695" s="20" t="str">
        <f>VLOOKUP(Q695,'Variáveis e códigos'!$A$18:$B$22,2,FALSE)</f>
        <v>Importante</v>
      </c>
      <c r="S695" s="20">
        <v>1</v>
      </c>
      <c r="T695" s="20" t="str">
        <f>VLOOKUP(S695,'Variáveis e códigos'!$A$18:$B$22,2,FALSE)</f>
        <v>Nada importante</v>
      </c>
      <c r="U695" s="20">
        <v>1</v>
      </c>
      <c r="V695" s="20" t="str">
        <f>VLOOKUP(U695,'Variáveis e códigos'!$D$12:$E$13,2,FALSE)</f>
        <v>Sim</v>
      </c>
    </row>
    <row r="696" spans="1:22">
      <c r="A696" s="20">
        <v>1</v>
      </c>
      <c r="B696" s="20" t="str">
        <f>HLOOKUP(A696,'Variáveis e códigos'!$D$7:$E$8,2,FALSE)</f>
        <v>Masculino</v>
      </c>
      <c r="C696" s="20">
        <v>21</v>
      </c>
      <c r="D696" s="20">
        <v>6</v>
      </c>
      <c r="E696" s="20">
        <v>2</v>
      </c>
      <c r="F696" s="20" t="str">
        <f>VLOOKUP(E696,'Variáveis e códigos'!$D$2:$E$3,2,FALSE)</f>
        <v>Não</v>
      </c>
      <c r="G696" s="20">
        <v>1</v>
      </c>
      <c r="H696" s="20" t="str">
        <f>VLOOKUP(G696,'Variáveis e códigos'!$D$2:$E$3,2,FALSE)</f>
        <v>Sim</v>
      </c>
      <c r="I696" s="20">
        <v>3</v>
      </c>
      <c r="J696" s="20" t="str">
        <f>VLOOKUP(I696,'Variáveis e códigos'!$A$18:$B$22,2,FALSE)</f>
        <v>Importante</v>
      </c>
      <c r="K696" s="20">
        <v>4</v>
      </c>
      <c r="L696" s="20" t="str">
        <f>VLOOKUP(K696,'Variáveis e códigos'!$A$18:$B$22,2,FALSE)</f>
        <v>Muito importante</v>
      </c>
      <c r="M696" s="20">
        <v>2</v>
      </c>
      <c r="N696" s="20" t="str">
        <f>VLOOKUP(M696,'Variáveis e códigos'!$A$18:$B$22,2,FALSE)</f>
        <v>Pouco importante</v>
      </c>
      <c r="O696" s="20">
        <v>3</v>
      </c>
      <c r="P696" s="20" t="str">
        <f>VLOOKUP(O696,'Variáveis e códigos'!$A$18:$B$22,2,FALSE)</f>
        <v>Importante</v>
      </c>
      <c r="Q696" s="20">
        <v>2</v>
      </c>
      <c r="R696" s="20" t="str">
        <f>VLOOKUP(Q696,'Variáveis e códigos'!$A$18:$B$22,2,FALSE)</f>
        <v>Pouco importante</v>
      </c>
      <c r="S696" s="20">
        <v>3</v>
      </c>
      <c r="T696" s="20" t="str">
        <f>VLOOKUP(S696,'Variáveis e códigos'!$A$18:$B$22,2,FALSE)</f>
        <v>Importante</v>
      </c>
      <c r="U696" s="20">
        <v>1</v>
      </c>
      <c r="V696" s="20" t="str">
        <f>VLOOKUP(U696,'Variáveis e códigos'!$D$12:$E$13,2,FALSE)</f>
        <v>Sim</v>
      </c>
    </row>
    <row r="697" spans="1:22">
      <c r="A697" s="20">
        <v>2</v>
      </c>
      <c r="B697" s="20" t="str">
        <f>HLOOKUP(A697,'Variáveis e códigos'!$D$7:$E$8,2,FALSE)</f>
        <v>Feminino</v>
      </c>
      <c r="C697" s="20">
        <v>25</v>
      </c>
      <c r="D697" s="20">
        <v>7</v>
      </c>
      <c r="E697" s="20">
        <v>2</v>
      </c>
      <c r="F697" s="20" t="str">
        <f>VLOOKUP(E697,'Variáveis e códigos'!$D$2:$E$3,2,FALSE)</f>
        <v>Não</v>
      </c>
      <c r="G697" s="20">
        <v>1</v>
      </c>
      <c r="H697" s="20" t="str">
        <f>VLOOKUP(G697,'Variáveis e códigos'!$D$2:$E$3,2,FALSE)</f>
        <v>Sim</v>
      </c>
      <c r="I697" s="20">
        <v>3</v>
      </c>
      <c r="J697" s="20" t="str">
        <f>VLOOKUP(I697,'Variáveis e códigos'!$A$18:$B$22,2,FALSE)</f>
        <v>Importante</v>
      </c>
      <c r="K697" s="20">
        <v>4</v>
      </c>
      <c r="L697" s="20" t="str">
        <f>VLOOKUP(K697,'Variáveis e códigos'!$A$18:$B$22,2,FALSE)</f>
        <v>Muito importante</v>
      </c>
      <c r="M697" s="20">
        <v>2</v>
      </c>
      <c r="N697" s="20" t="str">
        <f>VLOOKUP(M697,'Variáveis e códigos'!$A$18:$B$22,2,FALSE)</f>
        <v>Pouco importante</v>
      </c>
      <c r="O697" s="20">
        <v>3</v>
      </c>
      <c r="P697" s="20" t="str">
        <f>VLOOKUP(O697,'Variáveis e códigos'!$A$18:$B$22,2,FALSE)</f>
        <v>Importante</v>
      </c>
      <c r="Q697" s="20">
        <v>5</v>
      </c>
      <c r="R697" s="20" t="str">
        <f>VLOOKUP(Q697,'Variáveis e códigos'!$A$18:$B$22,2,FALSE)</f>
        <v>Extremamente importante</v>
      </c>
      <c r="S697" s="20">
        <v>2</v>
      </c>
      <c r="T697" s="20" t="str">
        <f>VLOOKUP(S697,'Variáveis e códigos'!$A$18:$B$22,2,FALSE)</f>
        <v>Pouco importante</v>
      </c>
      <c r="U697" s="20">
        <v>1</v>
      </c>
      <c r="V697" s="20" t="str">
        <f>VLOOKUP(U697,'Variáveis e códigos'!$D$12:$E$13,2,FALSE)</f>
        <v>Sim</v>
      </c>
    </row>
    <row r="698" spans="1:22">
      <c r="A698" s="20">
        <v>1</v>
      </c>
      <c r="B698" s="20" t="str">
        <f>HLOOKUP(A698,'Variáveis e códigos'!$D$7:$E$8,2,FALSE)</f>
        <v>Masculino</v>
      </c>
      <c r="C698" s="20">
        <v>25</v>
      </c>
      <c r="D698" s="20">
        <v>10</v>
      </c>
      <c r="E698" s="20">
        <v>1</v>
      </c>
      <c r="F698" s="20" t="str">
        <f>VLOOKUP(E698,'Variáveis e códigos'!$D$2:$E$3,2,FALSE)</f>
        <v>Sim</v>
      </c>
      <c r="G698" s="20">
        <v>2</v>
      </c>
      <c r="H698" s="20" t="str">
        <f>VLOOKUP(G698,'Variáveis e códigos'!$D$2:$E$3,2,FALSE)</f>
        <v>Não</v>
      </c>
      <c r="I698" s="20">
        <v>3</v>
      </c>
      <c r="J698" s="20" t="str">
        <f>VLOOKUP(I698,'Variáveis e códigos'!$A$18:$B$22,2,FALSE)</f>
        <v>Importante</v>
      </c>
      <c r="K698" s="20">
        <v>3</v>
      </c>
      <c r="L698" s="20" t="str">
        <f>VLOOKUP(K698,'Variáveis e códigos'!$A$18:$B$22,2,FALSE)</f>
        <v>Importante</v>
      </c>
      <c r="M698" s="20">
        <v>1</v>
      </c>
      <c r="N698" s="20" t="str">
        <f>VLOOKUP(M698,'Variáveis e códigos'!$A$18:$B$22,2,FALSE)</f>
        <v>Nada importante</v>
      </c>
      <c r="O698" s="20">
        <v>4</v>
      </c>
      <c r="P698" s="20" t="str">
        <f>VLOOKUP(O698,'Variáveis e códigos'!$A$18:$B$22,2,FALSE)</f>
        <v>Muito importante</v>
      </c>
      <c r="Q698" s="20">
        <v>3</v>
      </c>
      <c r="R698" s="20" t="str">
        <f>VLOOKUP(Q698,'Variáveis e códigos'!$A$18:$B$22,2,FALSE)</f>
        <v>Importante</v>
      </c>
      <c r="S698" s="20">
        <v>4</v>
      </c>
      <c r="T698" s="20" t="str">
        <f>VLOOKUP(S698,'Variáveis e códigos'!$A$18:$B$22,2,FALSE)</f>
        <v>Muito importante</v>
      </c>
      <c r="U698" s="20">
        <v>1</v>
      </c>
      <c r="V698" s="20" t="str">
        <f>VLOOKUP(U698,'Variáveis e códigos'!$D$12:$E$13,2,FALSE)</f>
        <v>Sim</v>
      </c>
    </row>
    <row r="699" spans="1:22">
      <c r="A699" s="20">
        <v>2</v>
      </c>
      <c r="B699" s="20" t="str">
        <f>HLOOKUP(A699,'Variáveis e códigos'!$D$7:$E$8,2,FALSE)</f>
        <v>Feminino</v>
      </c>
      <c r="C699" s="20">
        <v>25</v>
      </c>
      <c r="D699" s="20">
        <v>6</v>
      </c>
      <c r="E699" s="20">
        <v>2</v>
      </c>
      <c r="F699" s="20" t="str">
        <f>VLOOKUP(E699,'Variáveis e códigos'!$D$2:$E$3,2,FALSE)</f>
        <v>Não</v>
      </c>
      <c r="G699" s="20">
        <v>1</v>
      </c>
      <c r="H699" s="20" t="str">
        <f>VLOOKUP(G699,'Variáveis e códigos'!$D$2:$E$3,2,FALSE)</f>
        <v>Sim</v>
      </c>
      <c r="I699" s="20">
        <v>5</v>
      </c>
      <c r="J699" s="20" t="str">
        <f>VLOOKUP(I699,'Variáveis e códigos'!$A$18:$B$22,2,FALSE)</f>
        <v>Extremamente importante</v>
      </c>
      <c r="K699" s="20">
        <v>3</v>
      </c>
      <c r="L699" s="20" t="str">
        <f>VLOOKUP(K699,'Variáveis e códigos'!$A$18:$B$22,2,FALSE)</f>
        <v>Importante</v>
      </c>
      <c r="M699" s="20">
        <v>4</v>
      </c>
      <c r="N699" s="20" t="str">
        <f>VLOOKUP(M699,'Variáveis e códigos'!$A$18:$B$22,2,FALSE)</f>
        <v>Muito importante</v>
      </c>
      <c r="O699" s="20">
        <v>4</v>
      </c>
      <c r="P699" s="20" t="str">
        <f>VLOOKUP(O699,'Variáveis e códigos'!$A$18:$B$22,2,FALSE)</f>
        <v>Muito importante</v>
      </c>
      <c r="Q699" s="20">
        <v>4</v>
      </c>
      <c r="R699" s="20" t="str">
        <f>VLOOKUP(Q699,'Variáveis e códigos'!$A$18:$B$22,2,FALSE)</f>
        <v>Muito importante</v>
      </c>
      <c r="S699" s="20">
        <v>4</v>
      </c>
      <c r="T699" s="20" t="str">
        <f>VLOOKUP(S699,'Variáveis e códigos'!$A$18:$B$22,2,FALSE)</f>
        <v>Muito importante</v>
      </c>
      <c r="U699" s="20">
        <v>1</v>
      </c>
      <c r="V699" s="20" t="str">
        <f>VLOOKUP(U699,'Variáveis e códigos'!$D$12:$E$13,2,FALSE)</f>
        <v>Sim</v>
      </c>
    </row>
    <row r="700" spans="1:22">
      <c r="A700" s="20">
        <v>1</v>
      </c>
      <c r="B700" s="20" t="str">
        <f>HLOOKUP(A700,'Variáveis e códigos'!$D$7:$E$8,2,FALSE)</f>
        <v>Masculino</v>
      </c>
      <c r="C700" s="20">
        <v>24</v>
      </c>
      <c r="D700" s="20">
        <v>9</v>
      </c>
      <c r="E700" s="20">
        <v>2</v>
      </c>
      <c r="F700" s="20" t="str">
        <f>VLOOKUP(E700,'Variáveis e códigos'!$D$2:$E$3,2,FALSE)</f>
        <v>Não</v>
      </c>
      <c r="G700" s="20">
        <v>2</v>
      </c>
      <c r="H700" s="20" t="str">
        <f>VLOOKUP(G700,'Variáveis e códigos'!$D$2:$E$3,2,FALSE)</f>
        <v>Não</v>
      </c>
      <c r="I700" s="20">
        <v>4</v>
      </c>
      <c r="J700" s="20" t="str">
        <f>VLOOKUP(I700,'Variáveis e códigos'!$A$18:$B$22,2,FALSE)</f>
        <v>Muito importante</v>
      </c>
      <c r="K700" s="20">
        <v>3</v>
      </c>
      <c r="L700" s="20" t="str">
        <f>VLOOKUP(K700,'Variáveis e códigos'!$A$18:$B$22,2,FALSE)</f>
        <v>Importante</v>
      </c>
      <c r="M700" s="20">
        <v>3</v>
      </c>
      <c r="N700" s="20" t="str">
        <f>VLOOKUP(M700,'Variáveis e códigos'!$A$18:$B$22,2,FALSE)</f>
        <v>Importante</v>
      </c>
      <c r="O700" s="20">
        <v>3</v>
      </c>
      <c r="P700" s="20" t="str">
        <f>VLOOKUP(O700,'Variáveis e códigos'!$A$18:$B$22,2,FALSE)</f>
        <v>Importante</v>
      </c>
      <c r="Q700" s="20">
        <v>3</v>
      </c>
      <c r="R700" s="20" t="str">
        <f>VLOOKUP(Q700,'Variáveis e códigos'!$A$18:$B$22,2,FALSE)</f>
        <v>Importante</v>
      </c>
      <c r="S700" s="20">
        <v>3</v>
      </c>
      <c r="T700" s="20" t="str">
        <f>VLOOKUP(S700,'Variáveis e códigos'!$A$18:$B$22,2,FALSE)</f>
        <v>Importante</v>
      </c>
      <c r="U700" s="20">
        <v>1</v>
      </c>
      <c r="V700" s="20" t="str">
        <f>VLOOKUP(U700,'Variáveis e códigos'!$D$12:$E$13,2,FALSE)</f>
        <v>Sim</v>
      </c>
    </row>
    <row r="701" spans="1:22">
      <c r="A701" s="20">
        <v>2</v>
      </c>
      <c r="B701" s="20" t="str">
        <f>HLOOKUP(A701,'Variáveis e códigos'!$D$7:$E$8,2,FALSE)</f>
        <v>Feminino</v>
      </c>
      <c r="C701" s="20">
        <v>21</v>
      </c>
      <c r="D701" s="20">
        <v>9</v>
      </c>
      <c r="E701" s="20">
        <v>1</v>
      </c>
      <c r="F701" s="20" t="str">
        <f>VLOOKUP(E701,'Variáveis e códigos'!$D$2:$E$3,2,FALSE)</f>
        <v>Sim</v>
      </c>
      <c r="G701" s="20">
        <v>1</v>
      </c>
      <c r="H701" s="20" t="str">
        <f>VLOOKUP(G701,'Variáveis e códigos'!$D$2:$E$3,2,FALSE)</f>
        <v>Sim</v>
      </c>
      <c r="I701" s="20">
        <v>4</v>
      </c>
      <c r="J701" s="20" t="str">
        <f>VLOOKUP(I701,'Variáveis e códigos'!$A$18:$B$22,2,FALSE)</f>
        <v>Muito importante</v>
      </c>
      <c r="K701" s="20">
        <v>4</v>
      </c>
      <c r="L701" s="20" t="str">
        <f>VLOOKUP(K701,'Variáveis e códigos'!$A$18:$B$22,2,FALSE)</f>
        <v>Muito importante</v>
      </c>
      <c r="M701" s="20">
        <v>3</v>
      </c>
      <c r="N701" s="20" t="str">
        <f>VLOOKUP(M701,'Variáveis e códigos'!$A$18:$B$22,2,FALSE)</f>
        <v>Importante</v>
      </c>
      <c r="O701" s="20">
        <v>4</v>
      </c>
      <c r="P701" s="20" t="str">
        <f>VLOOKUP(O701,'Variáveis e códigos'!$A$18:$B$22,2,FALSE)</f>
        <v>Muito importante</v>
      </c>
      <c r="Q701" s="20">
        <v>3</v>
      </c>
      <c r="R701" s="20" t="str">
        <f>VLOOKUP(Q701,'Variáveis e códigos'!$A$18:$B$22,2,FALSE)</f>
        <v>Importante</v>
      </c>
      <c r="S701" s="20">
        <v>2</v>
      </c>
      <c r="T701" s="20" t="str">
        <f>VLOOKUP(S701,'Variáveis e códigos'!$A$18:$B$22,2,FALSE)</f>
        <v>Pouco importante</v>
      </c>
      <c r="U701" s="20">
        <v>1</v>
      </c>
      <c r="V701" s="20" t="str">
        <f>VLOOKUP(U701,'Variáveis e códigos'!$D$12:$E$13,2,FALSE)</f>
        <v>Sim</v>
      </c>
    </row>
    <row r="702" spans="1:22">
      <c r="A702" s="20">
        <v>2</v>
      </c>
      <c r="B702" s="20" t="str">
        <f>HLOOKUP(A702,'Variáveis e códigos'!$D$7:$E$8,2,FALSE)</f>
        <v>Feminino</v>
      </c>
      <c r="C702" s="20">
        <v>20</v>
      </c>
      <c r="D702" s="20">
        <v>6</v>
      </c>
      <c r="E702" s="20">
        <v>1</v>
      </c>
      <c r="F702" s="20" t="str">
        <f>VLOOKUP(E702,'Variáveis e códigos'!$D$2:$E$3,2,FALSE)</f>
        <v>Sim</v>
      </c>
      <c r="G702" s="20">
        <v>2</v>
      </c>
      <c r="H702" s="20" t="str">
        <f>VLOOKUP(G702,'Variáveis e códigos'!$D$2:$E$3,2,FALSE)</f>
        <v>Não</v>
      </c>
      <c r="I702" s="20">
        <v>5</v>
      </c>
      <c r="J702" s="20" t="str">
        <f>VLOOKUP(I702,'Variáveis e códigos'!$A$18:$B$22,2,FALSE)</f>
        <v>Extremamente importante</v>
      </c>
      <c r="K702" s="20">
        <v>5</v>
      </c>
      <c r="L702" s="20" t="str">
        <f>VLOOKUP(K702,'Variáveis e códigos'!$A$18:$B$22,2,FALSE)</f>
        <v>Extremamente importante</v>
      </c>
      <c r="M702" s="20">
        <v>1</v>
      </c>
      <c r="N702" s="20" t="str">
        <f>VLOOKUP(M702,'Variáveis e códigos'!$A$18:$B$22,2,FALSE)</f>
        <v>Nada importante</v>
      </c>
      <c r="O702" s="20">
        <v>3</v>
      </c>
      <c r="P702" s="20" t="str">
        <f>VLOOKUP(O702,'Variáveis e códigos'!$A$18:$B$22,2,FALSE)</f>
        <v>Importante</v>
      </c>
      <c r="Q702" s="20">
        <v>3</v>
      </c>
      <c r="R702" s="20" t="str">
        <f>VLOOKUP(Q702,'Variáveis e códigos'!$A$18:$B$22,2,FALSE)</f>
        <v>Importante</v>
      </c>
      <c r="S702" s="20">
        <v>5</v>
      </c>
      <c r="T702" s="20" t="str">
        <f>VLOOKUP(S702,'Variáveis e códigos'!$A$18:$B$22,2,FALSE)</f>
        <v>Extremamente importante</v>
      </c>
      <c r="U702" s="20">
        <v>1</v>
      </c>
      <c r="V702" s="20" t="str">
        <f>VLOOKUP(U702,'Variáveis e códigos'!$D$12:$E$13,2,FALSE)</f>
        <v>Sim</v>
      </c>
    </row>
    <row r="703" spans="1:22">
      <c r="A703" s="20">
        <v>2</v>
      </c>
      <c r="B703" s="20" t="str">
        <f>HLOOKUP(A703,'Variáveis e códigos'!$D$7:$E$8,2,FALSE)</f>
        <v>Feminino</v>
      </c>
      <c r="C703" s="20">
        <v>23</v>
      </c>
      <c r="D703" s="20">
        <v>6</v>
      </c>
      <c r="E703" s="20">
        <v>1</v>
      </c>
      <c r="F703" s="20" t="str">
        <f>VLOOKUP(E703,'Variáveis e códigos'!$D$2:$E$3,2,FALSE)</f>
        <v>Sim</v>
      </c>
      <c r="G703" s="20">
        <v>1</v>
      </c>
      <c r="H703" s="20" t="str">
        <f>VLOOKUP(G703,'Variáveis e códigos'!$D$2:$E$3,2,FALSE)</f>
        <v>Sim</v>
      </c>
      <c r="I703" s="20">
        <v>5</v>
      </c>
      <c r="J703" s="20" t="str">
        <f>VLOOKUP(I703,'Variáveis e códigos'!$A$18:$B$22,2,FALSE)</f>
        <v>Extremamente importante</v>
      </c>
      <c r="K703" s="20">
        <v>4</v>
      </c>
      <c r="L703" s="20" t="str">
        <f>VLOOKUP(K703,'Variáveis e códigos'!$A$18:$B$22,2,FALSE)</f>
        <v>Muito importante</v>
      </c>
      <c r="M703" s="20">
        <v>3</v>
      </c>
      <c r="N703" s="20" t="str">
        <f>VLOOKUP(M703,'Variáveis e códigos'!$A$18:$B$22,2,FALSE)</f>
        <v>Importante</v>
      </c>
      <c r="O703" s="20">
        <v>4</v>
      </c>
      <c r="P703" s="20" t="str">
        <f>VLOOKUP(O703,'Variáveis e códigos'!$A$18:$B$22,2,FALSE)</f>
        <v>Muito importante</v>
      </c>
      <c r="Q703" s="20">
        <v>3</v>
      </c>
      <c r="R703" s="20" t="str">
        <f>VLOOKUP(Q703,'Variáveis e códigos'!$A$18:$B$22,2,FALSE)</f>
        <v>Importante</v>
      </c>
      <c r="S703" s="20">
        <v>3</v>
      </c>
      <c r="T703" s="20" t="str">
        <f>VLOOKUP(S703,'Variáveis e códigos'!$A$18:$B$22,2,FALSE)</f>
        <v>Importante</v>
      </c>
      <c r="U703" s="20">
        <v>1</v>
      </c>
      <c r="V703" s="20" t="str">
        <f>VLOOKUP(U703,'Variáveis e códigos'!$D$12:$E$13,2,FALSE)</f>
        <v>Sim</v>
      </c>
    </row>
    <row r="704" spans="1:22">
      <c r="A704" s="20">
        <v>1</v>
      </c>
      <c r="B704" s="20" t="str">
        <f>HLOOKUP(A704,'Variáveis e códigos'!$D$7:$E$8,2,FALSE)</f>
        <v>Masculino</v>
      </c>
      <c r="C704" s="20">
        <v>20</v>
      </c>
      <c r="D704" s="20">
        <v>6</v>
      </c>
      <c r="E704" s="20">
        <v>1</v>
      </c>
      <c r="F704" s="20" t="str">
        <f>VLOOKUP(E704,'Variáveis e códigos'!$D$2:$E$3,2,FALSE)</f>
        <v>Sim</v>
      </c>
      <c r="G704" s="20">
        <v>2</v>
      </c>
      <c r="H704" s="20" t="str">
        <f>VLOOKUP(G704,'Variáveis e códigos'!$D$2:$E$3,2,FALSE)</f>
        <v>Não</v>
      </c>
      <c r="I704" s="20">
        <v>2</v>
      </c>
      <c r="J704" s="20" t="str">
        <f>VLOOKUP(I704,'Variáveis e códigos'!$A$18:$B$22,2,FALSE)</f>
        <v>Pouco importante</v>
      </c>
      <c r="K704" s="20">
        <v>4</v>
      </c>
      <c r="L704" s="20" t="str">
        <f>VLOOKUP(K704,'Variáveis e códigos'!$A$18:$B$22,2,FALSE)</f>
        <v>Muito importante</v>
      </c>
      <c r="M704" s="20">
        <v>1</v>
      </c>
      <c r="N704" s="20" t="str">
        <f>VLOOKUP(M704,'Variáveis e códigos'!$A$18:$B$22,2,FALSE)</f>
        <v>Nada importante</v>
      </c>
      <c r="O704" s="20">
        <v>5</v>
      </c>
      <c r="P704" s="20" t="str">
        <f>VLOOKUP(O704,'Variáveis e códigos'!$A$18:$B$22,2,FALSE)</f>
        <v>Extremamente importante</v>
      </c>
      <c r="Q704" s="20">
        <v>3</v>
      </c>
      <c r="R704" s="20" t="str">
        <f>VLOOKUP(Q704,'Variáveis e códigos'!$A$18:$B$22,2,FALSE)</f>
        <v>Importante</v>
      </c>
      <c r="S704" s="20">
        <v>2</v>
      </c>
      <c r="T704" s="20" t="str">
        <f>VLOOKUP(S704,'Variáveis e códigos'!$A$18:$B$22,2,FALSE)</f>
        <v>Pouco importante</v>
      </c>
      <c r="U704" s="20">
        <v>1</v>
      </c>
      <c r="V704" s="20" t="str">
        <f>VLOOKUP(U704,'Variáveis e códigos'!$D$12:$E$13,2,FALSE)</f>
        <v>Sim</v>
      </c>
    </row>
    <row r="705" spans="1:22">
      <c r="A705" s="20">
        <v>2</v>
      </c>
      <c r="B705" s="20" t="str">
        <f>HLOOKUP(A705,'Variáveis e códigos'!$D$7:$E$8,2,FALSE)</f>
        <v>Feminino</v>
      </c>
      <c r="C705" s="20">
        <v>23</v>
      </c>
      <c r="D705" s="20">
        <v>5</v>
      </c>
      <c r="E705" s="20">
        <v>1</v>
      </c>
      <c r="F705" s="20" t="str">
        <f>VLOOKUP(E705,'Variáveis e códigos'!$D$2:$E$3,2,FALSE)</f>
        <v>Sim</v>
      </c>
      <c r="G705" s="20">
        <v>1</v>
      </c>
      <c r="H705" s="20" t="str">
        <f>VLOOKUP(G705,'Variáveis e códigos'!$D$2:$E$3,2,FALSE)</f>
        <v>Sim</v>
      </c>
      <c r="I705" s="20">
        <v>5</v>
      </c>
      <c r="J705" s="20" t="str">
        <f>VLOOKUP(I705,'Variáveis e códigos'!$A$18:$B$22,2,FALSE)</f>
        <v>Extremamente importante</v>
      </c>
      <c r="K705" s="20">
        <v>4</v>
      </c>
      <c r="L705" s="20" t="str">
        <f>VLOOKUP(K705,'Variáveis e códigos'!$A$18:$B$22,2,FALSE)</f>
        <v>Muito importante</v>
      </c>
      <c r="M705" s="20">
        <v>3</v>
      </c>
      <c r="N705" s="20" t="str">
        <f>VLOOKUP(M705,'Variáveis e códigos'!$A$18:$B$22,2,FALSE)</f>
        <v>Importante</v>
      </c>
      <c r="O705" s="20">
        <v>4</v>
      </c>
      <c r="P705" s="20" t="str">
        <f>VLOOKUP(O705,'Variáveis e códigos'!$A$18:$B$22,2,FALSE)</f>
        <v>Muito importante</v>
      </c>
      <c r="Q705" s="20">
        <v>3</v>
      </c>
      <c r="R705" s="20" t="str">
        <f>VLOOKUP(Q705,'Variáveis e códigos'!$A$18:$B$22,2,FALSE)</f>
        <v>Importante</v>
      </c>
      <c r="S705" s="20">
        <v>3</v>
      </c>
      <c r="T705" s="20" t="str">
        <f>VLOOKUP(S705,'Variáveis e códigos'!$A$18:$B$22,2,FALSE)</f>
        <v>Importante</v>
      </c>
      <c r="U705" s="20">
        <v>1</v>
      </c>
      <c r="V705" s="20" t="str">
        <f>VLOOKUP(U705,'Variáveis e códigos'!$D$12:$E$13,2,FALSE)</f>
        <v>Sim</v>
      </c>
    </row>
    <row r="706" spans="1:22">
      <c r="A706" s="20">
        <v>1</v>
      </c>
      <c r="B706" s="20" t="str">
        <f>HLOOKUP(A706,'Variáveis e códigos'!$D$7:$E$8,2,FALSE)</f>
        <v>Masculino</v>
      </c>
      <c r="C706" s="20">
        <v>22</v>
      </c>
      <c r="D706" s="20">
        <v>5</v>
      </c>
      <c r="E706" s="20">
        <v>1</v>
      </c>
      <c r="F706" s="20" t="str">
        <f>VLOOKUP(E706,'Variáveis e códigos'!$D$2:$E$3,2,FALSE)</f>
        <v>Sim</v>
      </c>
      <c r="G706" s="20">
        <v>1</v>
      </c>
      <c r="H706" s="20" t="str">
        <f>VLOOKUP(G706,'Variáveis e códigos'!$D$2:$E$3,2,FALSE)</f>
        <v>Sim</v>
      </c>
      <c r="I706" s="20">
        <v>2</v>
      </c>
      <c r="J706" s="20" t="str">
        <f>VLOOKUP(I706,'Variáveis e códigos'!$A$18:$B$22,2,FALSE)</f>
        <v>Pouco importante</v>
      </c>
      <c r="K706" s="20">
        <v>4</v>
      </c>
      <c r="L706" s="20" t="str">
        <f>VLOOKUP(K706,'Variáveis e códigos'!$A$18:$B$22,2,FALSE)</f>
        <v>Muito importante</v>
      </c>
      <c r="M706" s="20">
        <v>1</v>
      </c>
      <c r="N706" s="20" t="str">
        <f>VLOOKUP(M706,'Variáveis e códigos'!$A$18:$B$22,2,FALSE)</f>
        <v>Nada importante</v>
      </c>
      <c r="O706" s="20">
        <v>3</v>
      </c>
      <c r="P706" s="20" t="str">
        <f>VLOOKUP(O706,'Variáveis e códigos'!$A$18:$B$22,2,FALSE)</f>
        <v>Importante</v>
      </c>
      <c r="Q706" s="20">
        <v>3</v>
      </c>
      <c r="R706" s="20" t="str">
        <f>VLOOKUP(Q706,'Variáveis e códigos'!$A$18:$B$22,2,FALSE)</f>
        <v>Importante</v>
      </c>
      <c r="S706" s="20">
        <v>2</v>
      </c>
      <c r="T706" s="20" t="str">
        <f>VLOOKUP(S706,'Variáveis e códigos'!$A$18:$B$22,2,FALSE)</f>
        <v>Pouco importante</v>
      </c>
      <c r="U706" s="20">
        <v>1</v>
      </c>
      <c r="V706" s="20" t="str">
        <f>VLOOKUP(U706,'Variáveis e códigos'!$D$12:$E$13,2,FALSE)</f>
        <v>Sim</v>
      </c>
    </row>
    <row r="707" spans="1:22">
      <c r="A707" s="20">
        <v>2</v>
      </c>
      <c r="B707" s="20" t="str">
        <f>HLOOKUP(A707,'Variáveis e códigos'!$D$7:$E$8,2,FALSE)</f>
        <v>Feminino</v>
      </c>
      <c r="C707" s="20">
        <v>24</v>
      </c>
      <c r="D707" s="20">
        <v>9</v>
      </c>
      <c r="E707" s="20">
        <v>2</v>
      </c>
      <c r="F707" s="20" t="str">
        <f>VLOOKUP(E707,'Variáveis e códigos'!$D$2:$E$3,2,FALSE)</f>
        <v>Não</v>
      </c>
      <c r="G707" s="20">
        <v>2</v>
      </c>
      <c r="H707" s="20" t="str">
        <f>VLOOKUP(G707,'Variáveis e códigos'!$D$2:$E$3,2,FALSE)</f>
        <v>Não</v>
      </c>
      <c r="I707" s="20">
        <v>5</v>
      </c>
      <c r="J707" s="20" t="str">
        <f>VLOOKUP(I707,'Variáveis e códigos'!$A$18:$B$22,2,FALSE)</f>
        <v>Extremamente importante</v>
      </c>
      <c r="K707" s="20">
        <v>4</v>
      </c>
      <c r="L707" s="20" t="str">
        <f>VLOOKUP(K707,'Variáveis e códigos'!$A$18:$B$22,2,FALSE)</f>
        <v>Muito importante</v>
      </c>
      <c r="M707" s="20">
        <v>2</v>
      </c>
      <c r="N707" s="20" t="str">
        <f>VLOOKUP(M707,'Variáveis e códigos'!$A$18:$B$22,2,FALSE)</f>
        <v>Pouco importante</v>
      </c>
      <c r="O707" s="20">
        <v>4</v>
      </c>
      <c r="P707" s="20" t="str">
        <f>VLOOKUP(O707,'Variáveis e códigos'!$A$18:$B$22,2,FALSE)</f>
        <v>Muito importante</v>
      </c>
      <c r="Q707" s="20">
        <v>3</v>
      </c>
      <c r="R707" s="20" t="str">
        <f>VLOOKUP(Q707,'Variáveis e códigos'!$A$18:$B$22,2,FALSE)</f>
        <v>Importante</v>
      </c>
      <c r="S707" s="20">
        <v>2</v>
      </c>
      <c r="T707" s="20" t="str">
        <f>VLOOKUP(S707,'Variáveis e códigos'!$A$18:$B$22,2,FALSE)</f>
        <v>Pouco importante</v>
      </c>
      <c r="U707" s="20">
        <v>1</v>
      </c>
      <c r="V707" s="20" t="str">
        <f>VLOOKUP(U707,'Variáveis e códigos'!$D$12:$E$13,2,FALSE)</f>
        <v>Sim</v>
      </c>
    </row>
    <row r="708" spans="1:22">
      <c r="A708" s="20">
        <v>1</v>
      </c>
      <c r="B708" s="20" t="str">
        <f>HLOOKUP(A708,'Variáveis e códigos'!$D$7:$E$8,2,FALSE)</f>
        <v>Masculino</v>
      </c>
      <c r="C708" s="20">
        <v>22</v>
      </c>
      <c r="D708" s="20">
        <v>11</v>
      </c>
      <c r="E708" s="20">
        <v>2</v>
      </c>
      <c r="F708" s="20" t="str">
        <f>VLOOKUP(E708,'Variáveis e códigos'!$D$2:$E$3,2,FALSE)</f>
        <v>Não</v>
      </c>
      <c r="G708" s="20">
        <v>2</v>
      </c>
      <c r="H708" s="20" t="str">
        <f>VLOOKUP(G708,'Variáveis e códigos'!$D$2:$E$3,2,FALSE)</f>
        <v>Não</v>
      </c>
      <c r="I708" s="20">
        <v>4</v>
      </c>
      <c r="J708" s="20" t="str">
        <f>VLOOKUP(I708,'Variáveis e códigos'!$A$18:$B$22,2,FALSE)</f>
        <v>Muito importante</v>
      </c>
      <c r="K708" s="20">
        <v>3</v>
      </c>
      <c r="L708" s="20" t="str">
        <f>VLOOKUP(K708,'Variáveis e códigos'!$A$18:$B$22,2,FALSE)</f>
        <v>Importante</v>
      </c>
      <c r="M708" s="20">
        <v>2</v>
      </c>
      <c r="N708" s="20" t="str">
        <f>VLOOKUP(M708,'Variáveis e códigos'!$A$18:$B$22,2,FALSE)</f>
        <v>Pouco importante</v>
      </c>
      <c r="O708" s="20">
        <v>4</v>
      </c>
      <c r="P708" s="20" t="str">
        <f>VLOOKUP(O708,'Variáveis e códigos'!$A$18:$B$22,2,FALSE)</f>
        <v>Muito importante</v>
      </c>
      <c r="Q708" s="20">
        <v>3</v>
      </c>
      <c r="R708" s="20" t="str">
        <f>VLOOKUP(Q708,'Variáveis e códigos'!$A$18:$B$22,2,FALSE)</f>
        <v>Importante</v>
      </c>
      <c r="S708" s="20">
        <v>2</v>
      </c>
      <c r="T708" s="20" t="str">
        <f>VLOOKUP(S708,'Variáveis e códigos'!$A$18:$B$22,2,FALSE)</f>
        <v>Pouco importante</v>
      </c>
      <c r="U708" s="20">
        <v>1</v>
      </c>
      <c r="V708" s="20" t="str">
        <f>VLOOKUP(U708,'Variáveis e códigos'!$D$12:$E$13,2,FALSE)</f>
        <v>Sim</v>
      </c>
    </row>
    <row r="709" spans="1:22">
      <c r="A709" s="20">
        <v>1</v>
      </c>
      <c r="B709" s="20" t="str">
        <f>HLOOKUP(A709,'Variáveis e códigos'!$D$7:$E$8,2,FALSE)</f>
        <v>Masculino</v>
      </c>
      <c r="C709" s="20">
        <v>21</v>
      </c>
      <c r="D709" s="20">
        <v>9</v>
      </c>
      <c r="E709" s="20">
        <v>2</v>
      </c>
      <c r="F709" s="20" t="str">
        <f>VLOOKUP(E709,'Variáveis e códigos'!$D$2:$E$3,2,FALSE)</f>
        <v>Não</v>
      </c>
      <c r="G709" s="20">
        <v>1</v>
      </c>
      <c r="H709" s="20" t="str">
        <f>VLOOKUP(G709,'Variáveis e códigos'!$D$2:$E$3,2,FALSE)</f>
        <v>Sim</v>
      </c>
      <c r="I709" s="20">
        <v>4</v>
      </c>
      <c r="J709" s="20" t="str">
        <f>VLOOKUP(I709,'Variáveis e códigos'!$A$18:$B$22,2,FALSE)</f>
        <v>Muito importante</v>
      </c>
      <c r="K709" s="20">
        <v>5</v>
      </c>
      <c r="L709" s="20" t="str">
        <f>VLOOKUP(K709,'Variáveis e códigos'!$A$18:$B$22,2,FALSE)</f>
        <v>Extremamente importante</v>
      </c>
      <c r="M709" s="20">
        <v>3</v>
      </c>
      <c r="N709" s="20" t="str">
        <f>VLOOKUP(M709,'Variáveis e códigos'!$A$18:$B$22,2,FALSE)</f>
        <v>Importante</v>
      </c>
      <c r="O709" s="20">
        <v>3</v>
      </c>
      <c r="P709" s="20" t="str">
        <f>VLOOKUP(O709,'Variáveis e códigos'!$A$18:$B$22,2,FALSE)</f>
        <v>Importante</v>
      </c>
      <c r="Q709" s="20">
        <v>3</v>
      </c>
      <c r="R709" s="20" t="str">
        <f>VLOOKUP(Q709,'Variáveis e códigos'!$A$18:$B$22,2,FALSE)</f>
        <v>Importante</v>
      </c>
      <c r="S709" s="20">
        <v>3</v>
      </c>
      <c r="T709" s="20" t="str">
        <f>VLOOKUP(S709,'Variáveis e códigos'!$A$18:$B$22,2,FALSE)</f>
        <v>Importante</v>
      </c>
      <c r="U709" s="20">
        <v>1</v>
      </c>
      <c r="V709" s="20" t="str">
        <f>VLOOKUP(U709,'Variáveis e códigos'!$D$12:$E$13,2,FALSE)</f>
        <v>Sim</v>
      </c>
    </row>
    <row r="710" spans="1:22">
      <c r="A710" s="20">
        <v>1</v>
      </c>
      <c r="B710" s="20" t="str">
        <f>HLOOKUP(A710,'Variáveis e códigos'!$D$7:$E$8,2,FALSE)</f>
        <v>Masculino</v>
      </c>
      <c r="C710" s="20">
        <v>22</v>
      </c>
      <c r="D710" s="20">
        <v>5</v>
      </c>
      <c r="E710" s="20">
        <v>1</v>
      </c>
      <c r="F710" s="20" t="str">
        <f>VLOOKUP(E710,'Variáveis e códigos'!$D$2:$E$3,2,FALSE)</f>
        <v>Sim</v>
      </c>
      <c r="G710" s="20">
        <v>1</v>
      </c>
      <c r="H710" s="20" t="str">
        <f>VLOOKUP(G710,'Variáveis e códigos'!$D$2:$E$3,2,FALSE)</f>
        <v>Sim</v>
      </c>
      <c r="I710" s="20">
        <v>5</v>
      </c>
      <c r="J710" s="20" t="str">
        <f>VLOOKUP(I710,'Variáveis e códigos'!$A$18:$B$22,2,FALSE)</f>
        <v>Extremamente importante</v>
      </c>
      <c r="K710" s="20">
        <v>5</v>
      </c>
      <c r="L710" s="20" t="str">
        <f>VLOOKUP(K710,'Variáveis e códigos'!$A$18:$B$22,2,FALSE)</f>
        <v>Extremamente importante</v>
      </c>
      <c r="M710" s="20">
        <v>3</v>
      </c>
      <c r="N710" s="20" t="str">
        <f>VLOOKUP(M710,'Variáveis e códigos'!$A$18:$B$22,2,FALSE)</f>
        <v>Importante</v>
      </c>
      <c r="O710" s="20">
        <v>5</v>
      </c>
      <c r="P710" s="20" t="str">
        <f>VLOOKUP(O710,'Variáveis e códigos'!$A$18:$B$22,2,FALSE)</f>
        <v>Extremamente importante</v>
      </c>
      <c r="Q710" s="20">
        <v>4</v>
      </c>
      <c r="R710" s="20" t="str">
        <f>VLOOKUP(Q710,'Variáveis e códigos'!$A$18:$B$22,2,FALSE)</f>
        <v>Muito importante</v>
      </c>
      <c r="S710" s="20">
        <v>3</v>
      </c>
      <c r="T710" s="20" t="str">
        <f>VLOOKUP(S710,'Variáveis e códigos'!$A$18:$B$22,2,FALSE)</f>
        <v>Importante</v>
      </c>
      <c r="U710" s="20">
        <v>1</v>
      </c>
      <c r="V710" s="20" t="str">
        <f>VLOOKUP(U710,'Variáveis e códigos'!$D$12:$E$13,2,FALSE)</f>
        <v>Sim</v>
      </c>
    </row>
    <row r="711" spans="1:22">
      <c r="A711" s="20">
        <v>1</v>
      </c>
      <c r="B711" s="20" t="str">
        <f>HLOOKUP(A711,'Variáveis e códigos'!$D$7:$E$8,2,FALSE)</f>
        <v>Masculino</v>
      </c>
      <c r="C711" s="20">
        <v>24</v>
      </c>
      <c r="D711" s="20">
        <v>11</v>
      </c>
      <c r="E711" s="20">
        <v>1</v>
      </c>
      <c r="F711" s="20" t="str">
        <f>VLOOKUP(E711,'Variáveis e códigos'!$D$2:$E$3,2,FALSE)</f>
        <v>Sim</v>
      </c>
      <c r="G711" s="20">
        <v>99</v>
      </c>
      <c r="H711" s="20">
        <v>99</v>
      </c>
      <c r="I711" s="20">
        <v>3</v>
      </c>
      <c r="J711" s="20" t="str">
        <f>VLOOKUP(I711,'Variáveis e códigos'!$A$18:$B$22,2,FALSE)</f>
        <v>Importante</v>
      </c>
      <c r="K711" s="20">
        <v>4</v>
      </c>
      <c r="L711" s="20" t="str">
        <f>VLOOKUP(K711,'Variáveis e códigos'!$A$18:$B$22,2,FALSE)</f>
        <v>Muito importante</v>
      </c>
      <c r="M711" s="20">
        <v>4</v>
      </c>
      <c r="N711" s="20" t="str">
        <f>VLOOKUP(M711,'Variáveis e códigos'!$A$18:$B$22,2,FALSE)</f>
        <v>Muito importante</v>
      </c>
      <c r="O711" s="20">
        <v>4</v>
      </c>
      <c r="P711" s="20" t="str">
        <f>VLOOKUP(O711,'Variáveis e códigos'!$A$18:$B$22,2,FALSE)</f>
        <v>Muito importante</v>
      </c>
      <c r="Q711" s="20">
        <v>4</v>
      </c>
      <c r="R711" s="20" t="str">
        <f>VLOOKUP(Q711,'Variáveis e códigos'!$A$18:$B$22,2,FALSE)</f>
        <v>Muito importante</v>
      </c>
      <c r="S711" s="20">
        <v>4</v>
      </c>
      <c r="T711" s="20" t="str">
        <f>VLOOKUP(S711,'Variáveis e códigos'!$A$18:$B$22,2,FALSE)</f>
        <v>Muito importante</v>
      </c>
      <c r="U711" s="20">
        <v>1</v>
      </c>
      <c r="V711" s="20" t="str">
        <f>VLOOKUP(U711,'Variáveis e códigos'!$D$12:$E$13,2,FALSE)</f>
        <v>Sim</v>
      </c>
    </row>
    <row r="712" spans="1:22">
      <c r="A712" s="20">
        <v>2</v>
      </c>
      <c r="B712" s="20" t="str">
        <f>HLOOKUP(A712,'Variáveis e códigos'!$D$7:$E$8,2,FALSE)</f>
        <v>Feminino</v>
      </c>
      <c r="C712" s="20">
        <v>23</v>
      </c>
      <c r="D712" s="20">
        <v>6</v>
      </c>
      <c r="E712" s="20">
        <v>2</v>
      </c>
      <c r="F712" s="20" t="str">
        <f>VLOOKUP(E712,'Variáveis e códigos'!$D$2:$E$3,2,FALSE)</f>
        <v>Não</v>
      </c>
      <c r="G712" s="20">
        <v>1</v>
      </c>
      <c r="H712" s="20" t="str">
        <f>VLOOKUP(G712,'Variáveis e códigos'!$D$2:$E$3,2,FALSE)</f>
        <v>Sim</v>
      </c>
      <c r="I712" s="20">
        <v>4</v>
      </c>
      <c r="J712" s="20" t="str">
        <f>VLOOKUP(I712,'Variáveis e códigos'!$A$18:$B$22,2,FALSE)</f>
        <v>Muito importante</v>
      </c>
      <c r="K712" s="20">
        <v>2</v>
      </c>
      <c r="L712" s="20" t="str">
        <f>VLOOKUP(K712,'Variáveis e códigos'!$A$18:$B$22,2,FALSE)</f>
        <v>Pouco importante</v>
      </c>
      <c r="M712" s="20">
        <v>2</v>
      </c>
      <c r="N712" s="20" t="str">
        <f>VLOOKUP(M712,'Variáveis e códigos'!$A$18:$B$22,2,FALSE)</f>
        <v>Pouco importante</v>
      </c>
      <c r="O712" s="20">
        <v>3</v>
      </c>
      <c r="P712" s="20" t="str">
        <f>VLOOKUP(O712,'Variáveis e códigos'!$A$18:$B$22,2,FALSE)</f>
        <v>Importante</v>
      </c>
      <c r="Q712" s="20">
        <v>1</v>
      </c>
      <c r="R712" s="20" t="str">
        <f>VLOOKUP(Q712,'Variáveis e códigos'!$A$18:$B$22,2,FALSE)</f>
        <v>Nada importante</v>
      </c>
      <c r="S712" s="20">
        <v>1</v>
      </c>
      <c r="T712" s="20" t="str">
        <f>VLOOKUP(S712,'Variáveis e códigos'!$A$18:$B$22,2,FALSE)</f>
        <v>Nada importante</v>
      </c>
      <c r="U712" s="20">
        <v>2</v>
      </c>
      <c r="V712" s="20" t="str">
        <f>VLOOKUP(U712,'Variáveis e códigos'!$D$12:$E$13,2,FALSE)</f>
        <v>Não</v>
      </c>
    </row>
    <row r="713" spans="1:22">
      <c r="A713" s="20">
        <v>1</v>
      </c>
      <c r="B713" s="20" t="str">
        <f>HLOOKUP(A713,'Variáveis e códigos'!$D$7:$E$8,2,FALSE)</f>
        <v>Masculino</v>
      </c>
      <c r="C713" s="20">
        <v>25</v>
      </c>
      <c r="D713" s="20">
        <v>6</v>
      </c>
      <c r="E713" s="20">
        <v>1</v>
      </c>
      <c r="F713" s="20" t="str">
        <f>VLOOKUP(E713,'Variáveis e códigos'!$D$2:$E$3,2,FALSE)</f>
        <v>Sim</v>
      </c>
      <c r="G713" s="20">
        <v>2</v>
      </c>
      <c r="H713" s="20" t="str">
        <f>VLOOKUP(G713,'Variáveis e códigos'!$D$2:$E$3,2,FALSE)</f>
        <v>Não</v>
      </c>
      <c r="I713" s="20">
        <v>4</v>
      </c>
      <c r="J713" s="20" t="str">
        <f>VLOOKUP(I713,'Variáveis e códigos'!$A$18:$B$22,2,FALSE)</f>
        <v>Muito importante</v>
      </c>
      <c r="K713" s="20">
        <v>3</v>
      </c>
      <c r="L713" s="20" t="str">
        <f>VLOOKUP(K713,'Variáveis e códigos'!$A$18:$B$22,2,FALSE)</f>
        <v>Importante</v>
      </c>
      <c r="M713" s="20">
        <v>3</v>
      </c>
      <c r="N713" s="20" t="str">
        <f>VLOOKUP(M713,'Variáveis e códigos'!$A$18:$B$22,2,FALSE)</f>
        <v>Importante</v>
      </c>
      <c r="O713" s="20">
        <v>5</v>
      </c>
      <c r="P713" s="20" t="str">
        <f>VLOOKUP(O713,'Variáveis e códigos'!$A$18:$B$22,2,FALSE)</f>
        <v>Extremamente importante</v>
      </c>
      <c r="Q713" s="20">
        <v>3</v>
      </c>
      <c r="R713" s="20" t="str">
        <f>VLOOKUP(Q713,'Variáveis e códigos'!$A$18:$B$22,2,FALSE)</f>
        <v>Importante</v>
      </c>
      <c r="S713" s="20">
        <v>4</v>
      </c>
      <c r="T713" s="20" t="str">
        <f>VLOOKUP(S713,'Variáveis e códigos'!$A$18:$B$22,2,FALSE)</f>
        <v>Muito importante</v>
      </c>
      <c r="U713" s="20">
        <v>1</v>
      </c>
      <c r="V713" s="20" t="str">
        <f>VLOOKUP(U713,'Variáveis e códigos'!$D$12:$E$13,2,FALSE)</f>
        <v>Sim</v>
      </c>
    </row>
    <row r="714" spans="1:22">
      <c r="A714" s="20">
        <v>2</v>
      </c>
      <c r="B714" s="20" t="str">
        <f>HLOOKUP(A714,'Variáveis e códigos'!$D$7:$E$8,2,FALSE)</f>
        <v>Feminino</v>
      </c>
      <c r="C714" s="20">
        <v>25</v>
      </c>
      <c r="D714" s="20">
        <v>9</v>
      </c>
      <c r="E714" s="20">
        <v>1</v>
      </c>
      <c r="F714" s="20" t="str">
        <f>VLOOKUP(E714,'Variáveis e códigos'!$D$2:$E$3,2,FALSE)</f>
        <v>Sim</v>
      </c>
      <c r="G714" s="20">
        <v>1</v>
      </c>
      <c r="H714" s="20" t="str">
        <f>VLOOKUP(G714,'Variáveis e códigos'!$D$2:$E$3,2,FALSE)</f>
        <v>Sim</v>
      </c>
      <c r="I714" s="20">
        <v>4</v>
      </c>
      <c r="J714" s="20" t="str">
        <f>VLOOKUP(I714,'Variáveis e códigos'!$A$18:$B$22,2,FALSE)</f>
        <v>Muito importante</v>
      </c>
      <c r="K714" s="20">
        <v>5</v>
      </c>
      <c r="L714" s="20" t="str">
        <f>VLOOKUP(K714,'Variáveis e códigos'!$A$18:$B$22,2,FALSE)</f>
        <v>Extremamente importante</v>
      </c>
      <c r="M714" s="20">
        <v>3</v>
      </c>
      <c r="N714" s="20" t="str">
        <f>VLOOKUP(M714,'Variáveis e códigos'!$A$18:$B$22,2,FALSE)</f>
        <v>Importante</v>
      </c>
      <c r="O714" s="20">
        <v>4</v>
      </c>
      <c r="P714" s="20" t="str">
        <f>VLOOKUP(O714,'Variáveis e códigos'!$A$18:$B$22,2,FALSE)</f>
        <v>Muito importante</v>
      </c>
      <c r="Q714" s="20">
        <v>3</v>
      </c>
      <c r="R714" s="20" t="str">
        <f>VLOOKUP(Q714,'Variáveis e códigos'!$A$18:$B$22,2,FALSE)</f>
        <v>Importante</v>
      </c>
      <c r="S714" s="20">
        <v>3</v>
      </c>
      <c r="T714" s="20" t="str">
        <f>VLOOKUP(S714,'Variáveis e códigos'!$A$18:$B$22,2,FALSE)</f>
        <v>Importante</v>
      </c>
      <c r="U714" s="20">
        <v>1</v>
      </c>
      <c r="V714" s="20" t="str">
        <f>VLOOKUP(U714,'Variáveis e códigos'!$D$12:$E$13,2,FALSE)</f>
        <v>Sim</v>
      </c>
    </row>
    <row r="715" spans="1:22">
      <c r="A715" s="20">
        <v>2</v>
      </c>
      <c r="B715" s="20" t="str">
        <f>HLOOKUP(A715,'Variáveis e códigos'!$D$7:$E$8,2,FALSE)</f>
        <v>Feminino</v>
      </c>
      <c r="C715" s="20">
        <v>22</v>
      </c>
      <c r="D715" s="20">
        <v>5</v>
      </c>
      <c r="E715" s="20">
        <v>99</v>
      </c>
      <c r="F715" s="20">
        <v>99</v>
      </c>
      <c r="G715" s="20">
        <v>1</v>
      </c>
      <c r="H715" s="20" t="str">
        <f>VLOOKUP(G715,'Variáveis e códigos'!$D$2:$E$3,2,FALSE)</f>
        <v>Sim</v>
      </c>
      <c r="I715" s="20">
        <v>3</v>
      </c>
      <c r="J715" s="20" t="str">
        <f>VLOOKUP(I715,'Variáveis e códigos'!$A$18:$B$22,2,FALSE)</f>
        <v>Importante</v>
      </c>
      <c r="K715" s="20">
        <v>4</v>
      </c>
      <c r="L715" s="20" t="str">
        <f>VLOOKUP(K715,'Variáveis e códigos'!$A$18:$B$22,2,FALSE)</f>
        <v>Muito importante</v>
      </c>
      <c r="M715" s="20">
        <v>3</v>
      </c>
      <c r="N715" s="20" t="str">
        <f>VLOOKUP(M715,'Variáveis e códigos'!$A$18:$B$22,2,FALSE)</f>
        <v>Importante</v>
      </c>
      <c r="O715" s="20">
        <v>4</v>
      </c>
      <c r="P715" s="20" t="str">
        <f>VLOOKUP(O715,'Variáveis e códigos'!$A$18:$B$22,2,FALSE)</f>
        <v>Muito importante</v>
      </c>
      <c r="Q715" s="20">
        <v>3</v>
      </c>
      <c r="R715" s="20" t="str">
        <f>VLOOKUP(Q715,'Variáveis e códigos'!$A$18:$B$22,2,FALSE)</f>
        <v>Importante</v>
      </c>
      <c r="S715" s="20">
        <v>3</v>
      </c>
      <c r="T715" s="20" t="str">
        <f>VLOOKUP(S715,'Variáveis e códigos'!$A$18:$B$22,2,FALSE)</f>
        <v>Importante</v>
      </c>
      <c r="U715" s="20">
        <v>1</v>
      </c>
      <c r="V715" s="20" t="str">
        <f>VLOOKUP(U715,'Variáveis e códigos'!$D$12:$E$13,2,FALSE)</f>
        <v>Sim</v>
      </c>
    </row>
    <row r="716" spans="1:22">
      <c r="A716" s="20">
        <v>1</v>
      </c>
      <c r="B716" s="20" t="str">
        <f>HLOOKUP(A716,'Variáveis e códigos'!$D$7:$E$8,2,FALSE)</f>
        <v>Masculino</v>
      </c>
      <c r="C716" s="20">
        <v>22</v>
      </c>
      <c r="D716" s="20">
        <v>9</v>
      </c>
      <c r="E716" s="20">
        <v>2</v>
      </c>
      <c r="F716" s="20" t="str">
        <f>VLOOKUP(E716,'Variáveis e códigos'!$D$2:$E$3,2,FALSE)</f>
        <v>Não</v>
      </c>
      <c r="G716" s="20">
        <v>2</v>
      </c>
      <c r="H716" s="20" t="str">
        <f>VLOOKUP(G716,'Variáveis e códigos'!$D$2:$E$3,2,FALSE)</f>
        <v>Não</v>
      </c>
      <c r="I716" s="20">
        <v>4</v>
      </c>
      <c r="J716" s="20" t="str">
        <f>VLOOKUP(I716,'Variáveis e códigos'!$A$18:$B$22,2,FALSE)</f>
        <v>Muito importante</v>
      </c>
      <c r="K716" s="20">
        <v>5</v>
      </c>
      <c r="L716" s="20" t="str">
        <f>VLOOKUP(K716,'Variáveis e códigos'!$A$18:$B$22,2,FALSE)</f>
        <v>Extremamente importante</v>
      </c>
      <c r="M716" s="20">
        <v>2</v>
      </c>
      <c r="N716" s="20" t="str">
        <f>VLOOKUP(M716,'Variáveis e códigos'!$A$18:$B$22,2,FALSE)</f>
        <v>Pouco importante</v>
      </c>
      <c r="O716" s="20">
        <v>3</v>
      </c>
      <c r="P716" s="20" t="str">
        <f>VLOOKUP(O716,'Variáveis e códigos'!$A$18:$B$22,2,FALSE)</f>
        <v>Importante</v>
      </c>
      <c r="Q716" s="20">
        <v>3</v>
      </c>
      <c r="R716" s="20" t="str">
        <f>VLOOKUP(Q716,'Variáveis e códigos'!$A$18:$B$22,2,FALSE)</f>
        <v>Importante</v>
      </c>
      <c r="S716" s="20">
        <v>2</v>
      </c>
      <c r="T716" s="20" t="str">
        <f>VLOOKUP(S716,'Variáveis e códigos'!$A$18:$B$22,2,FALSE)</f>
        <v>Pouco importante</v>
      </c>
      <c r="U716" s="20">
        <v>1</v>
      </c>
      <c r="V716" s="20" t="str">
        <f>VLOOKUP(U716,'Variáveis e códigos'!$D$12:$E$13,2,FALSE)</f>
        <v>Sim</v>
      </c>
    </row>
    <row r="717" spans="1:22">
      <c r="A717" s="20">
        <v>2</v>
      </c>
      <c r="B717" s="20" t="str">
        <f>HLOOKUP(A717,'Variáveis e códigos'!$D$7:$E$8,2,FALSE)</f>
        <v>Feminino</v>
      </c>
      <c r="C717" s="20">
        <v>21</v>
      </c>
      <c r="D717" s="20">
        <v>5</v>
      </c>
      <c r="E717" s="20">
        <v>1</v>
      </c>
      <c r="F717" s="20" t="str">
        <f>VLOOKUP(E717,'Variáveis e códigos'!$D$2:$E$3,2,FALSE)</f>
        <v>Sim</v>
      </c>
      <c r="G717" s="20">
        <v>1</v>
      </c>
      <c r="H717" s="20" t="str">
        <f>VLOOKUP(G717,'Variáveis e códigos'!$D$2:$E$3,2,FALSE)</f>
        <v>Sim</v>
      </c>
      <c r="I717" s="20">
        <v>3</v>
      </c>
      <c r="J717" s="20" t="str">
        <f>VLOOKUP(I717,'Variáveis e códigos'!$A$18:$B$22,2,FALSE)</f>
        <v>Importante</v>
      </c>
      <c r="K717" s="20">
        <v>3</v>
      </c>
      <c r="L717" s="20" t="str">
        <f>VLOOKUP(K717,'Variáveis e códigos'!$A$18:$B$22,2,FALSE)</f>
        <v>Importante</v>
      </c>
      <c r="M717" s="20">
        <v>2</v>
      </c>
      <c r="N717" s="20" t="str">
        <f>VLOOKUP(M717,'Variáveis e códigos'!$A$18:$B$22,2,FALSE)</f>
        <v>Pouco importante</v>
      </c>
      <c r="O717" s="20">
        <v>4</v>
      </c>
      <c r="P717" s="20" t="str">
        <f>VLOOKUP(O717,'Variáveis e códigos'!$A$18:$B$22,2,FALSE)</f>
        <v>Muito importante</v>
      </c>
      <c r="Q717" s="20">
        <v>4</v>
      </c>
      <c r="R717" s="20" t="str">
        <f>VLOOKUP(Q717,'Variáveis e códigos'!$A$18:$B$22,2,FALSE)</f>
        <v>Muito importante</v>
      </c>
      <c r="S717" s="20">
        <v>4</v>
      </c>
      <c r="T717" s="20" t="str">
        <f>VLOOKUP(S717,'Variáveis e códigos'!$A$18:$B$22,2,FALSE)</f>
        <v>Muito importante</v>
      </c>
      <c r="U717" s="20">
        <v>1</v>
      </c>
      <c r="V717" s="20" t="str">
        <f>VLOOKUP(U717,'Variáveis e códigos'!$D$12:$E$13,2,FALSE)</f>
        <v>Sim</v>
      </c>
    </row>
    <row r="718" spans="1:22">
      <c r="A718" s="20">
        <v>2</v>
      </c>
      <c r="B718" s="20" t="str">
        <f>HLOOKUP(A718,'Variáveis e códigos'!$D$7:$E$8,2,FALSE)</f>
        <v>Feminino</v>
      </c>
      <c r="C718" s="20">
        <v>23</v>
      </c>
      <c r="D718" s="20">
        <v>10</v>
      </c>
      <c r="E718" s="20">
        <v>2</v>
      </c>
      <c r="F718" s="20" t="str">
        <f>VLOOKUP(E718,'Variáveis e códigos'!$D$2:$E$3,2,FALSE)</f>
        <v>Não</v>
      </c>
      <c r="G718" s="20">
        <v>2</v>
      </c>
      <c r="H718" s="20" t="str">
        <f>VLOOKUP(G718,'Variáveis e códigos'!$D$2:$E$3,2,FALSE)</f>
        <v>Não</v>
      </c>
      <c r="I718" s="20">
        <v>3</v>
      </c>
      <c r="J718" s="20" t="str">
        <f>VLOOKUP(I718,'Variáveis e códigos'!$A$18:$B$22,2,FALSE)</f>
        <v>Importante</v>
      </c>
      <c r="K718" s="20">
        <v>4</v>
      </c>
      <c r="L718" s="20" t="str">
        <f>VLOOKUP(K718,'Variáveis e códigos'!$A$18:$B$22,2,FALSE)</f>
        <v>Muito importante</v>
      </c>
      <c r="M718" s="20">
        <v>1</v>
      </c>
      <c r="N718" s="20" t="str">
        <f>VLOOKUP(M718,'Variáveis e códigos'!$A$18:$B$22,2,FALSE)</f>
        <v>Nada importante</v>
      </c>
      <c r="O718" s="20">
        <v>4</v>
      </c>
      <c r="P718" s="20" t="str">
        <f>VLOOKUP(O718,'Variáveis e códigos'!$A$18:$B$22,2,FALSE)</f>
        <v>Muito importante</v>
      </c>
      <c r="Q718" s="20">
        <v>3</v>
      </c>
      <c r="R718" s="20" t="str">
        <f>VLOOKUP(Q718,'Variáveis e códigos'!$A$18:$B$22,2,FALSE)</f>
        <v>Importante</v>
      </c>
      <c r="S718" s="20">
        <v>2</v>
      </c>
      <c r="T718" s="20" t="str">
        <f>VLOOKUP(S718,'Variáveis e códigos'!$A$18:$B$22,2,FALSE)</f>
        <v>Pouco importante</v>
      </c>
      <c r="U718" s="20">
        <v>2</v>
      </c>
      <c r="V718" s="20" t="str">
        <f>VLOOKUP(U718,'Variáveis e códigos'!$D$12:$E$13,2,FALSE)</f>
        <v>Não</v>
      </c>
    </row>
    <row r="719" spans="1:22">
      <c r="A719" s="20">
        <v>2</v>
      </c>
      <c r="B719" s="20" t="str">
        <f>HLOOKUP(A719,'Variáveis e códigos'!$D$7:$E$8,2,FALSE)</f>
        <v>Feminino</v>
      </c>
      <c r="C719" s="20">
        <v>21</v>
      </c>
      <c r="D719" s="20">
        <v>1</v>
      </c>
      <c r="E719" s="20">
        <v>2</v>
      </c>
      <c r="F719" s="20" t="str">
        <f>VLOOKUP(E719,'Variáveis e códigos'!$D$2:$E$3,2,FALSE)</f>
        <v>Não</v>
      </c>
      <c r="G719" s="20">
        <v>1</v>
      </c>
      <c r="H719" s="20" t="str">
        <f>VLOOKUP(G719,'Variáveis e códigos'!$D$2:$E$3,2,FALSE)</f>
        <v>Sim</v>
      </c>
      <c r="I719" s="20">
        <v>3</v>
      </c>
      <c r="J719" s="20" t="str">
        <f>VLOOKUP(I719,'Variáveis e códigos'!$A$18:$B$22,2,FALSE)</f>
        <v>Importante</v>
      </c>
      <c r="K719" s="20">
        <v>4</v>
      </c>
      <c r="L719" s="20" t="str">
        <f>VLOOKUP(K719,'Variáveis e códigos'!$A$18:$B$22,2,FALSE)</f>
        <v>Muito importante</v>
      </c>
      <c r="M719" s="20">
        <v>2</v>
      </c>
      <c r="N719" s="20" t="str">
        <f>VLOOKUP(M719,'Variáveis e códigos'!$A$18:$B$22,2,FALSE)</f>
        <v>Pouco importante</v>
      </c>
      <c r="O719" s="20">
        <v>4</v>
      </c>
      <c r="P719" s="20" t="str">
        <f>VLOOKUP(O719,'Variáveis e códigos'!$A$18:$B$22,2,FALSE)</f>
        <v>Muito importante</v>
      </c>
      <c r="Q719" s="20">
        <v>4</v>
      </c>
      <c r="R719" s="20" t="str">
        <f>VLOOKUP(Q719,'Variáveis e códigos'!$A$18:$B$22,2,FALSE)</f>
        <v>Muito importante</v>
      </c>
      <c r="S719" s="20">
        <v>3</v>
      </c>
      <c r="T719" s="20" t="str">
        <f>VLOOKUP(S719,'Variáveis e códigos'!$A$18:$B$22,2,FALSE)</f>
        <v>Importante</v>
      </c>
      <c r="U719" s="20">
        <v>1</v>
      </c>
      <c r="V719" s="20" t="str">
        <f>VLOOKUP(U719,'Variáveis e códigos'!$D$12:$E$13,2,FALSE)</f>
        <v>Sim</v>
      </c>
    </row>
    <row r="720" spans="1:22">
      <c r="A720" s="20">
        <v>1</v>
      </c>
      <c r="B720" s="20" t="str">
        <f>HLOOKUP(A720,'Variáveis e códigos'!$D$7:$E$8,2,FALSE)</f>
        <v>Masculino</v>
      </c>
      <c r="C720" s="20">
        <v>25</v>
      </c>
      <c r="D720" s="20">
        <v>5</v>
      </c>
      <c r="E720" s="20">
        <v>1</v>
      </c>
      <c r="F720" s="20" t="str">
        <f>VLOOKUP(E720,'Variáveis e códigos'!$D$2:$E$3,2,FALSE)</f>
        <v>Sim</v>
      </c>
      <c r="G720" s="20">
        <v>2</v>
      </c>
      <c r="H720" s="20" t="str">
        <f>VLOOKUP(G720,'Variáveis e códigos'!$D$2:$E$3,2,FALSE)</f>
        <v>Não</v>
      </c>
      <c r="I720" s="20">
        <v>3</v>
      </c>
      <c r="J720" s="20" t="str">
        <f>VLOOKUP(I720,'Variáveis e códigos'!$A$18:$B$22,2,FALSE)</f>
        <v>Importante</v>
      </c>
      <c r="K720" s="20">
        <v>4</v>
      </c>
      <c r="L720" s="20" t="str">
        <f>VLOOKUP(K720,'Variáveis e códigos'!$A$18:$B$22,2,FALSE)</f>
        <v>Muito importante</v>
      </c>
      <c r="M720" s="20">
        <v>4</v>
      </c>
      <c r="N720" s="20" t="str">
        <f>VLOOKUP(M720,'Variáveis e códigos'!$A$18:$B$22,2,FALSE)</f>
        <v>Muito importante</v>
      </c>
      <c r="O720" s="20">
        <v>4</v>
      </c>
      <c r="P720" s="20" t="str">
        <f>VLOOKUP(O720,'Variáveis e códigos'!$A$18:$B$22,2,FALSE)</f>
        <v>Muito importante</v>
      </c>
      <c r="Q720" s="20">
        <v>3</v>
      </c>
      <c r="R720" s="20" t="str">
        <f>VLOOKUP(Q720,'Variáveis e códigos'!$A$18:$B$22,2,FALSE)</f>
        <v>Importante</v>
      </c>
      <c r="S720" s="20">
        <v>2</v>
      </c>
      <c r="T720" s="20" t="str">
        <f>VLOOKUP(S720,'Variáveis e códigos'!$A$18:$B$22,2,FALSE)</f>
        <v>Pouco importante</v>
      </c>
      <c r="U720" s="20">
        <v>2</v>
      </c>
      <c r="V720" s="20" t="str">
        <f>VLOOKUP(U720,'Variáveis e códigos'!$D$12:$E$13,2,FALSE)</f>
        <v>Não</v>
      </c>
    </row>
    <row r="721" spans="1:22">
      <c r="A721" s="20">
        <v>1</v>
      </c>
      <c r="B721" s="20" t="str">
        <f>HLOOKUP(A721,'Variáveis e códigos'!$D$7:$E$8,2,FALSE)</f>
        <v>Masculino</v>
      </c>
      <c r="C721" s="20">
        <v>23</v>
      </c>
      <c r="D721" s="20">
        <v>7</v>
      </c>
      <c r="E721" s="20">
        <v>2</v>
      </c>
      <c r="F721" s="20" t="str">
        <f>VLOOKUP(E721,'Variáveis e códigos'!$D$2:$E$3,2,FALSE)</f>
        <v>Não</v>
      </c>
      <c r="G721" s="20">
        <v>1</v>
      </c>
      <c r="H721" s="20" t="str">
        <f>VLOOKUP(G721,'Variáveis e códigos'!$D$2:$E$3,2,FALSE)</f>
        <v>Sim</v>
      </c>
      <c r="I721" s="20">
        <v>4</v>
      </c>
      <c r="J721" s="20" t="str">
        <f>VLOOKUP(I721,'Variáveis e códigos'!$A$18:$B$22,2,FALSE)</f>
        <v>Muito importante</v>
      </c>
      <c r="K721" s="20">
        <v>5</v>
      </c>
      <c r="L721" s="20" t="str">
        <f>VLOOKUP(K721,'Variáveis e códigos'!$A$18:$B$22,2,FALSE)</f>
        <v>Extremamente importante</v>
      </c>
      <c r="M721" s="20">
        <v>2</v>
      </c>
      <c r="N721" s="20" t="str">
        <f>VLOOKUP(M721,'Variáveis e códigos'!$A$18:$B$22,2,FALSE)</f>
        <v>Pouco importante</v>
      </c>
      <c r="O721" s="20">
        <v>4</v>
      </c>
      <c r="P721" s="20" t="str">
        <f>VLOOKUP(O721,'Variáveis e códigos'!$A$18:$B$22,2,FALSE)</f>
        <v>Muito importante</v>
      </c>
      <c r="Q721" s="20">
        <v>2</v>
      </c>
      <c r="R721" s="20" t="str">
        <f>VLOOKUP(Q721,'Variáveis e códigos'!$A$18:$B$22,2,FALSE)</f>
        <v>Pouco importante</v>
      </c>
      <c r="S721" s="20">
        <v>1</v>
      </c>
      <c r="T721" s="20" t="str">
        <f>VLOOKUP(S721,'Variáveis e códigos'!$A$18:$B$22,2,FALSE)</f>
        <v>Nada importante</v>
      </c>
      <c r="U721" s="20">
        <v>2</v>
      </c>
      <c r="V721" s="20" t="str">
        <f>VLOOKUP(U721,'Variáveis e códigos'!$D$12:$E$13,2,FALSE)</f>
        <v>Não</v>
      </c>
    </row>
    <row r="722" spans="1:22">
      <c r="A722" s="20">
        <v>2</v>
      </c>
      <c r="B722" s="20" t="str">
        <f>HLOOKUP(A722,'Variáveis e códigos'!$D$7:$E$8,2,FALSE)</f>
        <v>Feminino</v>
      </c>
      <c r="C722" s="20">
        <v>23</v>
      </c>
      <c r="D722" s="20">
        <v>8</v>
      </c>
      <c r="E722" s="20">
        <v>1</v>
      </c>
      <c r="F722" s="20" t="str">
        <f>VLOOKUP(E722,'Variáveis e códigos'!$D$2:$E$3,2,FALSE)</f>
        <v>Sim</v>
      </c>
      <c r="G722" s="20">
        <v>1</v>
      </c>
      <c r="H722" s="20" t="str">
        <f>VLOOKUP(G722,'Variáveis e códigos'!$D$2:$E$3,2,FALSE)</f>
        <v>Sim</v>
      </c>
      <c r="I722" s="20">
        <v>4</v>
      </c>
      <c r="J722" s="20" t="str">
        <f>VLOOKUP(I722,'Variáveis e códigos'!$A$18:$B$22,2,FALSE)</f>
        <v>Muito importante</v>
      </c>
      <c r="K722" s="20">
        <v>5</v>
      </c>
      <c r="L722" s="20" t="str">
        <f>VLOOKUP(K722,'Variáveis e códigos'!$A$18:$B$22,2,FALSE)</f>
        <v>Extremamente importante</v>
      </c>
      <c r="M722" s="20">
        <v>3</v>
      </c>
      <c r="N722" s="20" t="str">
        <f>VLOOKUP(M722,'Variáveis e códigos'!$A$18:$B$22,2,FALSE)</f>
        <v>Importante</v>
      </c>
      <c r="O722" s="20">
        <v>5</v>
      </c>
      <c r="P722" s="20" t="str">
        <f>VLOOKUP(O722,'Variáveis e códigos'!$A$18:$B$22,2,FALSE)</f>
        <v>Extremamente importante</v>
      </c>
      <c r="Q722" s="20">
        <v>3</v>
      </c>
      <c r="R722" s="20" t="str">
        <f>VLOOKUP(Q722,'Variáveis e códigos'!$A$18:$B$22,2,FALSE)</f>
        <v>Importante</v>
      </c>
      <c r="S722" s="20">
        <v>1</v>
      </c>
      <c r="T722" s="20" t="str">
        <f>VLOOKUP(S722,'Variáveis e códigos'!$A$18:$B$22,2,FALSE)</f>
        <v>Nada importante</v>
      </c>
      <c r="U722" s="20">
        <v>1</v>
      </c>
      <c r="V722" s="20" t="str">
        <f>VLOOKUP(U722,'Variáveis e códigos'!$D$12:$E$13,2,FALSE)</f>
        <v>Sim</v>
      </c>
    </row>
    <row r="723" spans="1:22">
      <c r="A723" s="20">
        <v>2</v>
      </c>
      <c r="B723" s="20" t="str">
        <f>HLOOKUP(A723,'Variáveis e códigos'!$D$7:$E$8,2,FALSE)</f>
        <v>Feminino</v>
      </c>
      <c r="C723" s="20">
        <v>21</v>
      </c>
      <c r="D723" s="20">
        <v>7</v>
      </c>
      <c r="E723" s="20">
        <v>99</v>
      </c>
      <c r="F723" s="20">
        <v>99</v>
      </c>
      <c r="G723" s="20">
        <v>1</v>
      </c>
      <c r="H723" s="20" t="str">
        <f>VLOOKUP(G723,'Variáveis e códigos'!$D$2:$E$3,2,FALSE)</f>
        <v>Sim</v>
      </c>
      <c r="I723" s="20">
        <v>4</v>
      </c>
      <c r="J723" s="20" t="str">
        <f>VLOOKUP(I723,'Variáveis e códigos'!$A$18:$B$22,2,FALSE)</f>
        <v>Muito importante</v>
      </c>
      <c r="K723" s="20">
        <v>5</v>
      </c>
      <c r="L723" s="20" t="str">
        <f>VLOOKUP(K723,'Variáveis e códigos'!$A$18:$B$22,2,FALSE)</f>
        <v>Extremamente importante</v>
      </c>
      <c r="M723" s="20">
        <v>3</v>
      </c>
      <c r="N723" s="20" t="str">
        <f>VLOOKUP(M723,'Variáveis e códigos'!$A$18:$B$22,2,FALSE)</f>
        <v>Importante</v>
      </c>
      <c r="O723" s="20">
        <v>4</v>
      </c>
      <c r="P723" s="20" t="str">
        <f>VLOOKUP(O723,'Variáveis e códigos'!$A$18:$B$22,2,FALSE)</f>
        <v>Muito importante</v>
      </c>
      <c r="Q723" s="20">
        <v>2</v>
      </c>
      <c r="R723" s="20" t="str">
        <f>VLOOKUP(Q723,'Variáveis e códigos'!$A$18:$B$22,2,FALSE)</f>
        <v>Pouco importante</v>
      </c>
      <c r="S723" s="20">
        <v>2</v>
      </c>
      <c r="T723" s="20" t="str">
        <f>VLOOKUP(S723,'Variáveis e códigos'!$A$18:$B$22,2,FALSE)</f>
        <v>Pouco importante</v>
      </c>
      <c r="U723" s="20">
        <v>1</v>
      </c>
      <c r="V723" s="20" t="str">
        <f>VLOOKUP(U723,'Variáveis e códigos'!$D$12:$E$13,2,FALSE)</f>
        <v>Sim</v>
      </c>
    </row>
    <row r="724" spans="1:22">
      <c r="A724" s="20">
        <v>1</v>
      </c>
      <c r="B724" s="20" t="str">
        <f>HLOOKUP(A724,'Variáveis e códigos'!$D$7:$E$8,2,FALSE)</f>
        <v>Masculino</v>
      </c>
      <c r="C724" s="20">
        <v>21</v>
      </c>
      <c r="D724" s="20">
        <v>5</v>
      </c>
      <c r="E724" s="20">
        <v>1</v>
      </c>
      <c r="F724" s="20" t="str">
        <f>VLOOKUP(E724,'Variáveis e códigos'!$D$2:$E$3,2,FALSE)</f>
        <v>Sim</v>
      </c>
      <c r="G724" s="20">
        <v>1</v>
      </c>
      <c r="H724" s="20" t="str">
        <f>VLOOKUP(G724,'Variáveis e códigos'!$D$2:$E$3,2,FALSE)</f>
        <v>Sim</v>
      </c>
      <c r="I724" s="20">
        <v>1</v>
      </c>
      <c r="J724" s="20" t="str">
        <f>VLOOKUP(I724,'Variáveis e códigos'!$A$18:$B$22,2,FALSE)</f>
        <v>Nada importante</v>
      </c>
      <c r="K724" s="20">
        <v>3</v>
      </c>
      <c r="L724" s="20" t="str">
        <f>VLOOKUP(K724,'Variáveis e códigos'!$A$18:$B$22,2,FALSE)</f>
        <v>Importante</v>
      </c>
      <c r="M724" s="20">
        <v>1</v>
      </c>
      <c r="N724" s="20" t="str">
        <f>VLOOKUP(M724,'Variáveis e códigos'!$A$18:$B$22,2,FALSE)</f>
        <v>Nada importante</v>
      </c>
      <c r="O724" s="20">
        <v>5</v>
      </c>
      <c r="P724" s="20" t="str">
        <f>VLOOKUP(O724,'Variáveis e códigos'!$A$18:$B$22,2,FALSE)</f>
        <v>Extremamente importante</v>
      </c>
      <c r="Q724" s="20">
        <v>5</v>
      </c>
      <c r="R724" s="20" t="str">
        <f>VLOOKUP(Q724,'Variáveis e códigos'!$A$18:$B$22,2,FALSE)</f>
        <v>Extremamente importante</v>
      </c>
      <c r="S724" s="20">
        <v>5</v>
      </c>
      <c r="T724" s="20" t="str">
        <f>VLOOKUP(S724,'Variáveis e códigos'!$A$18:$B$22,2,FALSE)</f>
        <v>Extremamente importante</v>
      </c>
      <c r="U724" s="20">
        <v>1</v>
      </c>
      <c r="V724" s="20" t="str">
        <f>VLOOKUP(U724,'Variáveis e códigos'!$D$12:$E$13,2,FALSE)</f>
        <v>Sim</v>
      </c>
    </row>
    <row r="725" spans="1:22">
      <c r="A725" s="20">
        <v>1</v>
      </c>
      <c r="B725" s="20" t="str">
        <f>HLOOKUP(A725,'Variáveis e códigos'!$D$7:$E$8,2,FALSE)</f>
        <v>Masculino</v>
      </c>
      <c r="C725" s="20">
        <v>21</v>
      </c>
      <c r="D725" s="20">
        <v>6</v>
      </c>
      <c r="E725" s="20">
        <v>2</v>
      </c>
      <c r="F725" s="20" t="str">
        <f>VLOOKUP(E725,'Variáveis e códigos'!$D$2:$E$3,2,FALSE)</f>
        <v>Não</v>
      </c>
      <c r="G725" s="20">
        <v>2</v>
      </c>
      <c r="H725" s="20" t="str">
        <f>VLOOKUP(G725,'Variáveis e códigos'!$D$2:$E$3,2,FALSE)</f>
        <v>Não</v>
      </c>
      <c r="I725" s="20">
        <v>3</v>
      </c>
      <c r="J725" s="20" t="str">
        <f>VLOOKUP(I725,'Variáveis e códigos'!$A$18:$B$22,2,FALSE)</f>
        <v>Importante</v>
      </c>
      <c r="K725" s="20">
        <v>5</v>
      </c>
      <c r="L725" s="20" t="str">
        <f>VLOOKUP(K725,'Variáveis e códigos'!$A$18:$B$22,2,FALSE)</f>
        <v>Extremamente importante</v>
      </c>
      <c r="M725" s="20">
        <v>3</v>
      </c>
      <c r="N725" s="20" t="str">
        <f>VLOOKUP(M725,'Variáveis e códigos'!$A$18:$B$22,2,FALSE)</f>
        <v>Importante</v>
      </c>
      <c r="O725" s="20">
        <v>4</v>
      </c>
      <c r="P725" s="20" t="str">
        <f>VLOOKUP(O725,'Variáveis e códigos'!$A$18:$B$22,2,FALSE)</f>
        <v>Muito importante</v>
      </c>
      <c r="Q725" s="20">
        <v>3</v>
      </c>
      <c r="R725" s="20" t="str">
        <f>VLOOKUP(Q725,'Variáveis e códigos'!$A$18:$B$22,2,FALSE)</f>
        <v>Importante</v>
      </c>
      <c r="S725" s="20">
        <v>3</v>
      </c>
      <c r="T725" s="20" t="str">
        <f>VLOOKUP(S725,'Variáveis e códigos'!$A$18:$B$22,2,FALSE)</f>
        <v>Importante</v>
      </c>
      <c r="U725" s="20">
        <v>2</v>
      </c>
      <c r="V725" s="20" t="str">
        <f>VLOOKUP(U725,'Variáveis e códigos'!$D$12:$E$13,2,FALSE)</f>
        <v>Não</v>
      </c>
    </row>
    <row r="726" spans="1:22">
      <c r="A726" s="20">
        <v>2</v>
      </c>
      <c r="B726" s="20" t="str">
        <f>HLOOKUP(A726,'Variáveis e códigos'!$D$7:$E$8,2,FALSE)</f>
        <v>Feminino</v>
      </c>
      <c r="C726" s="20">
        <v>24</v>
      </c>
      <c r="D726" s="20">
        <v>6</v>
      </c>
      <c r="E726" s="20">
        <v>2</v>
      </c>
      <c r="F726" s="20" t="str">
        <f>VLOOKUP(E726,'Variáveis e códigos'!$D$2:$E$3,2,FALSE)</f>
        <v>Não</v>
      </c>
      <c r="G726" s="20">
        <v>2</v>
      </c>
      <c r="H726" s="20" t="str">
        <f>VLOOKUP(G726,'Variáveis e códigos'!$D$2:$E$3,2,FALSE)</f>
        <v>Não</v>
      </c>
      <c r="I726" s="20">
        <v>4</v>
      </c>
      <c r="J726" s="20" t="str">
        <f>VLOOKUP(I726,'Variáveis e códigos'!$A$18:$B$22,2,FALSE)</f>
        <v>Muito importante</v>
      </c>
      <c r="K726" s="20">
        <v>5</v>
      </c>
      <c r="L726" s="20" t="str">
        <f>VLOOKUP(K726,'Variáveis e códigos'!$A$18:$B$22,2,FALSE)</f>
        <v>Extremamente importante</v>
      </c>
      <c r="M726" s="20">
        <v>3</v>
      </c>
      <c r="N726" s="20" t="str">
        <f>VLOOKUP(M726,'Variáveis e códigos'!$A$18:$B$22,2,FALSE)</f>
        <v>Importante</v>
      </c>
      <c r="O726" s="20">
        <v>4</v>
      </c>
      <c r="P726" s="20" t="str">
        <f>VLOOKUP(O726,'Variáveis e códigos'!$A$18:$B$22,2,FALSE)</f>
        <v>Muito importante</v>
      </c>
      <c r="Q726" s="20">
        <v>3</v>
      </c>
      <c r="R726" s="20" t="str">
        <f>VLOOKUP(Q726,'Variáveis e códigos'!$A$18:$B$22,2,FALSE)</f>
        <v>Importante</v>
      </c>
      <c r="S726" s="20">
        <v>2</v>
      </c>
      <c r="T726" s="20" t="str">
        <f>VLOOKUP(S726,'Variáveis e códigos'!$A$18:$B$22,2,FALSE)</f>
        <v>Pouco importante</v>
      </c>
      <c r="U726" s="20">
        <v>1</v>
      </c>
      <c r="V726" s="20" t="str">
        <f>VLOOKUP(U726,'Variáveis e códigos'!$D$12:$E$13,2,FALSE)</f>
        <v>Sim</v>
      </c>
    </row>
    <row r="727" spans="1:22">
      <c r="A727" s="20">
        <v>1</v>
      </c>
      <c r="B727" s="20" t="str">
        <f>HLOOKUP(A727,'Variáveis e códigos'!$D$7:$E$8,2,FALSE)</f>
        <v>Masculino</v>
      </c>
      <c r="C727" s="20">
        <v>22</v>
      </c>
      <c r="D727" s="20">
        <v>6</v>
      </c>
      <c r="E727" s="20">
        <v>2</v>
      </c>
      <c r="F727" s="20" t="str">
        <f>VLOOKUP(E727,'Variáveis e códigos'!$D$2:$E$3,2,FALSE)</f>
        <v>Não</v>
      </c>
      <c r="G727" s="20">
        <v>2</v>
      </c>
      <c r="H727" s="20" t="str">
        <f>VLOOKUP(G727,'Variáveis e códigos'!$D$2:$E$3,2,FALSE)</f>
        <v>Não</v>
      </c>
      <c r="I727" s="20">
        <v>3</v>
      </c>
      <c r="J727" s="20" t="str">
        <f>VLOOKUP(I727,'Variáveis e códigos'!$A$18:$B$22,2,FALSE)</f>
        <v>Importante</v>
      </c>
      <c r="K727" s="20">
        <v>4</v>
      </c>
      <c r="L727" s="20" t="str">
        <f>VLOOKUP(K727,'Variáveis e códigos'!$A$18:$B$22,2,FALSE)</f>
        <v>Muito importante</v>
      </c>
      <c r="M727" s="20">
        <v>2</v>
      </c>
      <c r="N727" s="20" t="str">
        <f>VLOOKUP(M727,'Variáveis e códigos'!$A$18:$B$22,2,FALSE)</f>
        <v>Pouco importante</v>
      </c>
      <c r="O727" s="20">
        <v>5</v>
      </c>
      <c r="P727" s="20" t="str">
        <f>VLOOKUP(O727,'Variáveis e códigos'!$A$18:$B$22,2,FALSE)</f>
        <v>Extremamente importante</v>
      </c>
      <c r="Q727" s="20">
        <v>3</v>
      </c>
      <c r="R727" s="20" t="str">
        <f>VLOOKUP(Q727,'Variáveis e códigos'!$A$18:$B$22,2,FALSE)</f>
        <v>Importante</v>
      </c>
      <c r="S727" s="20">
        <v>4</v>
      </c>
      <c r="T727" s="20" t="str">
        <f>VLOOKUP(S727,'Variáveis e códigos'!$A$18:$B$22,2,FALSE)</f>
        <v>Muito importante</v>
      </c>
      <c r="U727" s="20">
        <v>1</v>
      </c>
      <c r="V727" s="20" t="str">
        <f>VLOOKUP(U727,'Variáveis e códigos'!$D$12:$E$13,2,FALSE)</f>
        <v>Sim</v>
      </c>
    </row>
    <row r="728" spans="1:22">
      <c r="A728" s="20">
        <v>2</v>
      </c>
      <c r="B728" s="20" t="str">
        <f>HLOOKUP(A728,'Variáveis e códigos'!$D$7:$E$8,2,FALSE)</f>
        <v>Feminino</v>
      </c>
      <c r="C728" s="20">
        <v>20</v>
      </c>
      <c r="D728" s="20">
        <v>6</v>
      </c>
      <c r="E728" s="20">
        <v>1</v>
      </c>
      <c r="F728" s="20" t="str">
        <f>VLOOKUP(E728,'Variáveis e códigos'!$D$2:$E$3,2,FALSE)</f>
        <v>Sim</v>
      </c>
      <c r="G728" s="20">
        <v>1</v>
      </c>
      <c r="H728" s="20" t="str">
        <f>VLOOKUP(G728,'Variáveis e códigos'!$D$2:$E$3,2,FALSE)</f>
        <v>Sim</v>
      </c>
      <c r="I728" s="20">
        <v>3</v>
      </c>
      <c r="J728" s="20" t="str">
        <f>VLOOKUP(I728,'Variáveis e códigos'!$A$18:$B$22,2,FALSE)</f>
        <v>Importante</v>
      </c>
      <c r="K728" s="20">
        <v>4</v>
      </c>
      <c r="L728" s="20" t="str">
        <f>VLOOKUP(K728,'Variáveis e códigos'!$A$18:$B$22,2,FALSE)</f>
        <v>Muito importante</v>
      </c>
      <c r="M728" s="20">
        <v>3</v>
      </c>
      <c r="N728" s="20" t="str">
        <f>VLOOKUP(M728,'Variáveis e códigos'!$A$18:$B$22,2,FALSE)</f>
        <v>Importante</v>
      </c>
      <c r="O728" s="20">
        <v>3</v>
      </c>
      <c r="P728" s="20" t="str">
        <f>VLOOKUP(O728,'Variáveis e códigos'!$A$18:$B$22,2,FALSE)</f>
        <v>Importante</v>
      </c>
      <c r="Q728" s="20">
        <v>3</v>
      </c>
      <c r="R728" s="20" t="str">
        <f>VLOOKUP(Q728,'Variáveis e códigos'!$A$18:$B$22,2,FALSE)</f>
        <v>Importante</v>
      </c>
      <c r="S728" s="20">
        <v>3</v>
      </c>
      <c r="T728" s="20" t="str">
        <f>VLOOKUP(S728,'Variáveis e códigos'!$A$18:$B$22,2,FALSE)</f>
        <v>Importante</v>
      </c>
      <c r="U728" s="20">
        <v>1</v>
      </c>
      <c r="V728" s="20" t="str">
        <f>VLOOKUP(U728,'Variáveis e códigos'!$D$12:$E$13,2,FALSE)</f>
        <v>Sim</v>
      </c>
    </row>
    <row r="729" spans="1:22">
      <c r="A729" s="20">
        <v>1</v>
      </c>
      <c r="B729" s="20" t="str">
        <f>HLOOKUP(A729,'Variáveis e códigos'!$D$7:$E$8,2,FALSE)</f>
        <v>Masculino</v>
      </c>
      <c r="C729" s="20">
        <v>23</v>
      </c>
      <c r="D729" s="20">
        <v>8</v>
      </c>
      <c r="E729" s="20">
        <v>1</v>
      </c>
      <c r="F729" s="20" t="str">
        <f>VLOOKUP(E729,'Variáveis e códigos'!$D$2:$E$3,2,FALSE)</f>
        <v>Sim</v>
      </c>
      <c r="G729" s="20">
        <v>1</v>
      </c>
      <c r="H729" s="20" t="str">
        <f>VLOOKUP(G729,'Variáveis e códigos'!$D$2:$E$3,2,FALSE)</f>
        <v>Sim</v>
      </c>
      <c r="I729" s="20">
        <v>3</v>
      </c>
      <c r="J729" s="20" t="str">
        <f>VLOOKUP(I729,'Variáveis e códigos'!$A$18:$B$22,2,FALSE)</f>
        <v>Importante</v>
      </c>
      <c r="K729" s="20">
        <v>5</v>
      </c>
      <c r="L729" s="20" t="str">
        <f>VLOOKUP(K729,'Variáveis e códigos'!$A$18:$B$22,2,FALSE)</f>
        <v>Extremamente importante</v>
      </c>
      <c r="M729" s="20">
        <v>2</v>
      </c>
      <c r="N729" s="20" t="str">
        <f>VLOOKUP(M729,'Variáveis e códigos'!$A$18:$B$22,2,FALSE)</f>
        <v>Pouco importante</v>
      </c>
      <c r="O729" s="20">
        <v>5</v>
      </c>
      <c r="P729" s="20" t="str">
        <f>VLOOKUP(O729,'Variáveis e códigos'!$A$18:$B$22,2,FALSE)</f>
        <v>Extremamente importante</v>
      </c>
      <c r="Q729" s="20">
        <v>4</v>
      </c>
      <c r="R729" s="20" t="str">
        <f>VLOOKUP(Q729,'Variáveis e códigos'!$A$18:$B$22,2,FALSE)</f>
        <v>Muito importante</v>
      </c>
      <c r="S729" s="20">
        <v>2</v>
      </c>
      <c r="T729" s="20" t="str">
        <f>VLOOKUP(S729,'Variáveis e códigos'!$A$18:$B$22,2,FALSE)</f>
        <v>Pouco importante</v>
      </c>
      <c r="U729" s="20">
        <v>1</v>
      </c>
      <c r="V729" s="20" t="str">
        <f>VLOOKUP(U729,'Variáveis e códigos'!$D$12:$E$13,2,FALSE)</f>
        <v>Sim</v>
      </c>
    </row>
    <row r="730" spans="1:22">
      <c r="A730" s="20">
        <v>1</v>
      </c>
      <c r="B730" s="20" t="str">
        <f>HLOOKUP(A730,'Variáveis e códigos'!$D$7:$E$8,2,FALSE)</f>
        <v>Masculino</v>
      </c>
      <c r="C730" s="20">
        <v>21</v>
      </c>
      <c r="D730" s="20">
        <v>7</v>
      </c>
      <c r="E730" s="20">
        <v>1</v>
      </c>
      <c r="F730" s="20" t="str">
        <f>VLOOKUP(E730,'Variáveis e códigos'!$D$2:$E$3,2,FALSE)</f>
        <v>Sim</v>
      </c>
      <c r="G730" s="20">
        <v>1</v>
      </c>
      <c r="H730" s="20" t="str">
        <f>VLOOKUP(G730,'Variáveis e códigos'!$D$2:$E$3,2,FALSE)</f>
        <v>Sim</v>
      </c>
      <c r="I730" s="20">
        <v>3</v>
      </c>
      <c r="J730" s="20" t="str">
        <f>VLOOKUP(I730,'Variáveis e códigos'!$A$18:$B$22,2,FALSE)</f>
        <v>Importante</v>
      </c>
      <c r="K730" s="20">
        <v>4</v>
      </c>
      <c r="L730" s="20" t="str">
        <f>VLOOKUP(K730,'Variáveis e códigos'!$A$18:$B$22,2,FALSE)</f>
        <v>Muito importante</v>
      </c>
      <c r="M730" s="20">
        <v>3</v>
      </c>
      <c r="N730" s="20" t="str">
        <f>VLOOKUP(M730,'Variáveis e códigos'!$A$18:$B$22,2,FALSE)</f>
        <v>Importante</v>
      </c>
      <c r="O730" s="20">
        <v>4</v>
      </c>
      <c r="P730" s="20" t="str">
        <f>VLOOKUP(O730,'Variáveis e códigos'!$A$18:$B$22,2,FALSE)</f>
        <v>Muito importante</v>
      </c>
      <c r="Q730" s="20">
        <v>3</v>
      </c>
      <c r="R730" s="20" t="str">
        <f>VLOOKUP(Q730,'Variáveis e códigos'!$A$18:$B$22,2,FALSE)</f>
        <v>Importante</v>
      </c>
      <c r="S730" s="20">
        <v>3</v>
      </c>
      <c r="T730" s="20" t="str">
        <f>VLOOKUP(S730,'Variáveis e códigos'!$A$18:$B$22,2,FALSE)</f>
        <v>Importante</v>
      </c>
      <c r="U730" s="20">
        <v>1</v>
      </c>
      <c r="V730" s="20" t="str">
        <f>VLOOKUP(U730,'Variáveis e códigos'!$D$12:$E$13,2,FALSE)</f>
        <v>Sim</v>
      </c>
    </row>
    <row r="731" spans="1:22">
      <c r="A731" s="20">
        <v>1</v>
      </c>
      <c r="B731" s="20" t="str">
        <f>HLOOKUP(A731,'Variáveis e códigos'!$D$7:$E$8,2,FALSE)</f>
        <v>Masculino</v>
      </c>
      <c r="C731" s="20">
        <v>25</v>
      </c>
      <c r="D731" s="20">
        <v>11</v>
      </c>
      <c r="E731" s="20">
        <v>1</v>
      </c>
      <c r="F731" s="20" t="str">
        <f>VLOOKUP(E731,'Variáveis e códigos'!$D$2:$E$3,2,FALSE)</f>
        <v>Sim</v>
      </c>
      <c r="G731" s="20">
        <v>1</v>
      </c>
      <c r="H731" s="20" t="str">
        <f>VLOOKUP(G731,'Variáveis e códigos'!$D$2:$E$3,2,FALSE)</f>
        <v>Sim</v>
      </c>
      <c r="I731" s="20">
        <v>4</v>
      </c>
      <c r="J731" s="20" t="str">
        <f>VLOOKUP(I731,'Variáveis e códigos'!$A$18:$B$22,2,FALSE)</f>
        <v>Muito importante</v>
      </c>
      <c r="K731" s="20">
        <v>5</v>
      </c>
      <c r="L731" s="20" t="str">
        <f>VLOOKUP(K731,'Variáveis e códigos'!$A$18:$B$22,2,FALSE)</f>
        <v>Extremamente importante</v>
      </c>
      <c r="M731" s="20">
        <v>3</v>
      </c>
      <c r="N731" s="20" t="str">
        <f>VLOOKUP(M731,'Variáveis e códigos'!$A$18:$B$22,2,FALSE)</f>
        <v>Importante</v>
      </c>
      <c r="O731" s="20">
        <v>4</v>
      </c>
      <c r="P731" s="20" t="str">
        <f>VLOOKUP(O731,'Variáveis e códigos'!$A$18:$B$22,2,FALSE)</f>
        <v>Muito importante</v>
      </c>
      <c r="Q731" s="20">
        <v>3</v>
      </c>
      <c r="R731" s="20" t="str">
        <f>VLOOKUP(Q731,'Variáveis e códigos'!$A$18:$B$22,2,FALSE)</f>
        <v>Importante</v>
      </c>
      <c r="S731" s="20">
        <v>2</v>
      </c>
      <c r="T731" s="20" t="str">
        <f>VLOOKUP(S731,'Variáveis e códigos'!$A$18:$B$22,2,FALSE)</f>
        <v>Pouco importante</v>
      </c>
      <c r="U731" s="20">
        <v>2</v>
      </c>
      <c r="V731" s="20" t="str">
        <f>VLOOKUP(U731,'Variáveis e códigos'!$D$12:$E$13,2,FALSE)</f>
        <v>Não</v>
      </c>
    </row>
    <row r="732" spans="1:22">
      <c r="A732" s="20">
        <v>2</v>
      </c>
      <c r="B732" s="20" t="str">
        <f>HLOOKUP(A732,'Variáveis e códigos'!$D$7:$E$8,2,FALSE)</f>
        <v>Feminino</v>
      </c>
      <c r="C732" s="20">
        <v>21</v>
      </c>
      <c r="D732" s="20">
        <v>9</v>
      </c>
      <c r="E732" s="20">
        <v>1</v>
      </c>
      <c r="F732" s="20" t="str">
        <f>VLOOKUP(E732,'Variáveis e códigos'!$D$2:$E$3,2,FALSE)</f>
        <v>Sim</v>
      </c>
      <c r="G732" s="20">
        <v>1</v>
      </c>
      <c r="H732" s="20" t="str">
        <f>VLOOKUP(G732,'Variáveis e códigos'!$D$2:$E$3,2,FALSE)</f>
        <v>Sim</v>
      </c>
      <c r="I732" s="20">
        <v>3</v>
      </c>
      <c r="J732" s="20" t="str">
        <f>VLOOKUP(I732,'Variáveis e códigos'!$A$18:$B$22,2,FALSE)</f>
        <v>Importante</v>
      </c>
      <c r="K732" s="20">
        <v>4</v>
      </c>
      <c r="L732" s="20" t="str">
        <f>VLOOKUP(K732,'Variáveis e códigos'!$A$18:$B$22,2,FALSE)</f>
        <v>Muito importante</v>
      </c>
      <c r="M732" s="20">
        <v>3</v>
      </c>
      <c r="N732" s="20" t="str">
        <f>VLOOKUP(M732,'Variáveis e códigos'!$A$18:$B$22,2,FALSE)</f>
        <v>Importante</v>
      </c>
      <c r="O732" s="20">
        <v>3</v>
      </c>
      <c r="P732" s="20" t="str">
        <f>VLOOKUP(O732,'Variáveis e códigos'!$A$18:$B$22,2,FALSE)</f>
        <v>Importante</v>
      </c>
      <c r="Q732" s="20">
        <v>3</v>
      </c>
      <c r="R732" s="20" t="str">
        <f>VLOOKUP(Q732,'Variáveis e códigos'!$A$18:$B$22,2,FALSE)</f>
        <v>Importante</v>
      </c>
      <c r="S732" s="20">
        <v>3</v>
      </c>
      <c r="T732" s="20" t="str">
        <f>VLOOKUP(S732,'Variáveis e códigos'!$A$18:$B$22,2,FALSE)</f>
        <v>Importante</v>
      </c>
      <c r="U732" s="20">
        <v>1</v>
      </c>
      <c r="V732" s="20" t="str">
        <f>VLOOKUP(U732,'Variáveis e códigos'!$D$12:$E$13,2,FALSE)</f>
        <v>Sim</v>
      </c>
    </row>
    <row r="733" spans="1:22">
      <c r="A733" s="20">
        <v>1</v>
      </c>
      <c r="B733" s="20" t="str">
        <f>HLOOKUP(A733,'Variáveis e códigos'!$D$7:$E$8,2,FALSE)</f>
        <v>Masculino</v>
      </c>
      <c r="C733" s="20">
        <v>25</v>
      </c>
      <c r="D733" s="20">
        <v>9</v>
      </c>
      <c r="E733" s="20">
        <v>1</v>
      </c>
      <c r="F733" s="20" t="str">
        <f>VLOOKUP(E733,'Variáveis e códigos'!$D$2:$E$3,2,FALSE)</f>
        <v>Sim</v>
      </c>
      <c r="G733" s="20">
        <v>2</v>
      </c>
      <c r="H733" s="20" t="str">
        <f>VLOOKUP(G733,'Variáveis e códigos'!$D$2:$E$3,2,FALSE)</f>
        <v>Não</v>
      </c>
      <c r="I733" s="20">
        <v>4</v>
      </c>
      <c r="J733" s="20" t="str">
        <f>VLOOKUP(I733,'Variáveis e códigos'!$A$18:$B$22,2,FALSE)</f>
        <v>Muito importante</v>
      </c>
      <c r="K733" s="20">
        <v>4</v>
      </c>
      <c r="L733" s="20" t="str">
        <f>VLOOKUP(K733,'Variáveis e códigos'!$A$18:$B$22,2,FALSE)</f>
        <v>Muito importante</v>
      </c>
      <c r="M733" s="20">
        <v>4</v>
      </c>
      <c r="N733" s="20" t="str">
        <f>VLOOKUP(M733,'Variáveis e códigos'!$A$18:$B$22,2,FALSE)</f>
        <v>Muito importante</v>
      </c>
      <c r="O733" s="20">
        <v>4</v>
      </c>
      <c r="P733" s="20" t="str">
        <f>VLOOKUP(O733,'Variáveis e códigos'!$A$18:$B$22,2,FALSE)</f>
        <v>Muito importante</v>
      </c>
      <c r="Q733" s="20">
        <v>2</v>
      </c>
      <c r="R733" s="20" t="str">
        <f>VLOOKUP(Q733,'Variáveis e códigos'!$A$18:$B$22,2,FALSE)</f>
        <v>Pouco importante</v>
      </c>
      <c r="S733" s="20">
        <v>3</v>
      </c>
      <c r="T733" s="20" t="str">
        <f>VLOOKUP(S733,'Variáveis e códigos'!$A$18:$B$22,2,FALSE)</f>
        <v>Importante</v>
      </c>
      <c r="U733" s="20">
        <v>1</v>
      </c>
      <c r="V733" s="20" t="str">
        <f>VLOOKUP(U733,'Variáveis e códigos'!$D$12:$E$13,2,FALSE)</f>
        <v>Sim</v>
      </c>
    </row>
    <row r="734" spans="1:22">
      <c r="A734" s="20">
        <v>1</v>
      </c>
      <c r="B734" s="20" t="str">
        <f>HLOOKUP(A734,'Variáveis e códigos'!$D$7:$E$8,2,FALSE)</f>
        <v>Masculino</v>
      </c>
      <c r="C734" s="20">
        <v>22</v>
      </c>
      <c r="D734" s="20">
        <v>11</v>
      </c>
      <c r="E734" s="20">
        <v>1</v>
      </c>
      <c r="F734" s="20" t="str">
        <f>VLOOKUP(E734,'Variáveis e códigos'!$D$2:$E$3,2,FALSE)</f>
        <v>Sim</v>
      </c>
      <c r="G734" s="20">
        <v>1</v>
      </c>
      <c r="H734" s="20" t="str">
        <f>VLOOKUP(G734,'Variáveis e códigos'!$D$2:$E$3,2,FALSE)</f>
        <v>Sim</v>
      </c>
      <c r="I734" s="20">
        <v>4</v>
      </c>
      <c r="J734" s="20" t="str">
        <f>VLOOKUP(I734,'Variáveis e códigos'!$A$18:$B$22,2,FALSE)</f>
        <v>Muito importante</v>
      </c>
      <c r="K734" s="20">
        <v>4</v>
      </c>
      <c r="L734" s="20" t="str">
        <f>VLOOKUP(K734,'Variáveis e códigos'!$A$18:$B$22,2,FALSE)</f>
        <v>Muito importante</v>
      </c>
      <c r="M734" s="20">
        <v>5</v>
      </c>
      <c r="N734" s="20" t="str">
        <f>VLOOKUP(M734,'Variáveis e códigos'!$A$18:$B$22,2,FALSE)</f>
        <v>Extremamente importante</v>
      </c>
      <c r="O734" s="20">
        <v>4</v>
      </c>
      <c r="P734" s="20" t="str">
        <f>VLOOKUP(O734,'Variáveis e códigos'!$A$18:$B$22,2,FALSE)</f>
        <v>Muito importante</v>
      </c>
      <c r="Q734" s="20">
        <v>3</v>
      </c>
      <c r="R734" s="20" t="str">
        <f>VLOOKUP(Q734,'Variáveis e códigos'!$A$18:$B$22,2,FALSE)</f>
        <v>Importante</v>
      </c>
      <c r="S734" s="20">
        <v>4</v>
      </c>
      <c r="T734" s="20" t="str">
        <f>VLOOKUP(S734,'Variáveis e códigos'!$A$18:$B$22,2,FALSE)</f>
        <v>Muito importante</v>
      </c>
      <c r="U734" s="20">
        <v>2</v>
      </c>
      <c r="V734" s="20" t="str">
        <f>VLOOKUP(U734,'Variáveis e códigos'!$D$12:$E$13,2,FALSE)</f>
        <v>Não</v>
      </c>
    </row>
    <row r="735" spans="1:22">
      <c r="A735" s="20">
        <v>1</v>
      </c>
      <c r="B735" s="20" t="str">
        <f>HLOOKUP(A735,'Variáveis e códigos'!$D$7:$E$8,2,FALSE)</f>
        <v>Masculino</v>
      </c>
      <c r="C735" s="20">
        <v>23</v>
      </c>
      <c r="D735" s="20">
        <v>5</v>
      </c>
      <c r="E735" s="20">
        <v>2</v>
      </c>
      <c r="F735" s="20" t="str">
        <f>VLOOKUP(E735,'Variáveis e códigos'!$D$2:$E$3,2,FALSE)</f>
        <v>Não</v>
      </c>
      <c r="G735" s="20">
        <v>1</v>
      </c>
      <c r="H735" s="20" t="str">
        <f>VLOOKUP(G735,'Variáveis e códigos'!$D$2:$E$3,2,FALSE)</f>
        <v>Sim</v>
      </c>
      <c r="I735" s="20">
        <v>4</v>
      </c>
      <c r="J735" s="20" t="str">
        <f>VLOOKUP(I735,'Variáveis e códigos'!$A$18:$B$22,2,FALSE)</f>
        <v>Muito importante</v>
      </c>
      <c r="K735" s="20">
        <v>5</v>
      </c>
      <c r="L735" s="20" t="str">
        <f>VLOOKUP(K735,'Variáveis e códigos'!$A$18:$B$22,2,FALSE)</f>
        <v>Extremamente importante</v>
      </c>
      <c r="M735" s="20">
        <v>3</v>
      </c>
      <c r="N735" s="20" t="str">
        <f>VLOOKUP(M735,'Variáveis e códigos'!$A$18:$B$22,2,FALSE)</f>
        <v>Importante</v>
      </c>
      <c r="O735" s="20">
        <v>5</v>
      </c>
      <c r="P735" s="20" t="str">
        <f>VLOOKUP(O735,'Variáveis e códigos'!$A$18:$B$22,2,FALSE)</f>
        <v>Extremamente importante</v>
      </c>
      <c r="Q735" s="20">
        <v>3</v>
      </c>
      <c r="R735" s="20" t="str">
        <f>VLOOKUP(Q735,'Variáveis e códigos'!$A$18:$B$22,2,FALSE)</f>
        <v>Importante</v>
      </c>
      <c r="S735" s="20">
        <v>3</v>
      </c>
      <c r="T735" s="20" t="str">
        <f>VLOOKUP(S735,'Variáveis e códigos'!$A$18:$B$22,2,FALSE)</f>
        <v>Importante</v>
      </c>
      <c r="U735" s="20">
        <v>1</v>
      </c>
      <c r="V735" s="20" t="str">
        <f>VLOOKUP(U735,'Variáveis e códigos'!$D$12:$E$13,2,FALSE)</f>
        <v>Sim</v>
      </c>
    </row>
    <row r="736" spans="1:22">
      <c r="A736" s="20">
        <v>2</v>
      </c>
      <c r="B736" s="20" t="str">
        <f>HLOOKUP(A736,'Variáveis e códigos'!$D$7:$E$8,2,FALSE)</f>
        <v>Feminino</v>
      </c>
      <c r="C736" s="20">
        <v>25</v>
      </c>
      <c r="D736" s="20">
        <v>6</v>
      </c>
      <c r="E736" s="20">
        <v>1</v>
      </c>
      <c r="F736" s="20" t="str">
        <f>VLOOKUP(E736,'Variáveis e códigos'!$D$2:$E$3,2,FALSE)</f>
        <v>Sim</v>
      </c>
      <c r="G736" s="20">
        <v>2</v>
      </c>
      <c r="H736" s="20" t="str">
        <f>VLOOKUP(G736,'Variáveis e códigos'!$D$2:$E$3,2,FALSE)</f>
        <v>Não</v>
      </c>
      <c r="I736" s="20">
        <v>3</v>
      </c>
      <c r="J736" s="20" t="str">
        <f>VLOOKUP(I736,'Variáveis e códigos'!$A$18:$B$22,2,FALSE)</f>
        <v>Importante</v>
      </c>
      <c r="K736" s="20">
        <v>4</v>
      </c>
      <c r="L736" s="20" t="str">
        <f>VLOOKUP(K736,'Variáveis e códigos'!$A$18:$B$22,2,FALSE)</f>
        <v>Muito importante</v>
      </c>
      <c r="M736" s="20">
        <v>4</v>
      </c>
      <c r="N736" s="20" t="str">
        <f>VLOOKUP(M736,'Variáveis e códigos'!$A$18:$B$22,2,FALSE)</f>
        <v>Muito importante</v>
      </c>
      <c r="O736" s="20">
        <v>4</v>
      </c>
      <c r="P736" s="20" t="str">
        <f>VLOOKUP(O736,'Variáveis e códigos'!$A$18:$B$22,2,FALSE)</f>
        <v>Muito importante</v>
      </c>
      <c r="Q736" s="20">
        <v>3</v>
      </c>
      <c r="R736" s="20" t="str">
        <f>VLOOKUP(Q736,'Variáveis e códigos'!$A$18:$B$22,2,FALSE)</f>
        <v>Importante</v>
      </c>
      <c r="S736" s="20">
        <v>3</v>
      </c>
      <c r="T736" s="20" t="str">
        <f>VLOOKUP(S736,'Variáveis e códigos'!$A$18:$B$22,2,FALSE)</f>
        <v>Importante</v>
      </c>
      <c r="U736" s="20">
        <v>1</v>
      </c>
      <c r="V736" s="20" t="str">
        <f>VLOOKUP(U736,'Variáveis e códigos'!$D$12:$E$13,2,FALSE)</f>
        <v>Sim</v>
      </c>
    </row>
    <row r="737" spans="1:22">
      <c r="A737" s="20">
        <v>2</v>
      </c>
      <c r="B737" s="20" t="str">
        <f>HLOOKUP(A737,'Variáveis e códigos'!$D$7:$E$8,2,FALSE)</f>
        <v>Feminino</v>
      </c>
      <c r="C737" s="20">
        <v>24</v>
      </c>
      <c r="D737" s="20">
        <v>9</v>
      </c>
      <c r="E737" s="20">
        <v>1</v>
      </c>
      <c r="F737" s="20" t="str">
        <f>VLOOKUP(E737,'Variáveis e códigos'!$D$2:$E$3,2,FALSE)</f>
        <v>Sim</v>
      </c>
      <c r="G737" s="20">
        <v>2</v>
      </c>
      <c r="H737" s="20" t="str">
        <f>VLOOKUP(G737,'Variáveis e códigos'!$D$2:$E$3,2,FALSE)</f>
        <v>Não</v>
      </c>
      <c r="I737" s="20">
        <v>4</v>
      </c>
      <c r="J737" s="20" t="str">
        <f>VLOOKUP(I737,'Variáveis e códigos'!$A$18:$B$22,2,FALSE)</f>
        <v>Muito importante</v>
      </c>
      <c r="K737" s="20">
        <v>5</v>
      </c>
      <c r="L737" s="20" t="str">
        <f>VLOOKUP(K737,'Variáveis e códigos'!$A$18:$B$22,2,FALSE)</f>
        <v>Extremamente importante</v>
      </c>
      <c r="M737" s="20">
        <v>3</v>
      </c>
      <c r="N737" s="20" t="str">
        <f>VLOOKUP(M737,'Variáveis e códigos'!$A$18:$B$22,2,FALSE)</f>
        <v>Importante</v>
      </c>
      <c r="O737" s="20">
        <v>4</v>
      </c>
      <c r="P737" s="20" t="str">
        <f>VLOOKUP(O737,'Variáveis e códigos'!$A$18:$B$22,2,FALSE)</f>
        <v>Muito importante</v>
      </c>
      <c r="Q737" s="20">
        <v>2</v>
      </c>
      <c r="R737" s="20" t="str">
        <f>VLOOKUP(Q737,'Variáveis e códigos'!$A$18:$B$22,2,FALSE)</f>
        <v>Pouco importante</v>
      </c>
      <c r="S737" s="20">
        <v>3</v>
      </c>
      <c r="T737" s="20" t="str">
        <f>VLOOKUP(S737,'Variáveis e códigos'!$A$18:$B$22,2,FALSE)</f>
        <v>Importante</v>
      </c>
      <c r="U737" s="20">
        <v>1</v>
      </c>
      <c r="V737" s="20" t="str">
        <f>VLOOKUP(U737,'Variáveis e códigos'!$D$12:$E$13,2,FALSE)</f>
        <v>Sim</v>
      </c>
    </row>
    <row r="738" spans="1:22">
      <c r="A738" s="20">
        <v>2</v>
      </c>
      <c r="B738" s="20" t="str">
        <f>HLOOKUP(A738,'Variáveis e códigos'!$D$7:$E$8,2,FALSE)</f>
        <v>Feminino</v>
      </c>
      <c r="C738" s="20">
        <v>20</v>
      </c>
      <c r="D738" s="20">
        <v>12</v>
      </c>
      <c r="E738" s="20">
        <v>2</v>
      </c>
      <c r="F738" s="20" t="str">
        <f>VLOOKUP(E738,'Variáveis e códigos'!$D$2:$E$3,2,FALSE)</f>
        <v>Não</v>
      </c>
      <c r="G738" s="20">
        <v>2</v>
      </c>
      <c r="H738" s="20" t="str">
        <f>VLOOKUP(G738,'Variáveis e códigos'!$D$2:$E$3,2,FALSE)</f>
        <v>Não</v>
      </c>
      <c r="I738" s="20">
        <v>4</v>
      </c>
      <c r="J738" s="20" t="str">
        <f>VLOOKUP(I738,'Variáveis e códigos'!$A$18:$B$22,2,FALSE)</f>
        <v>Muito importante</v>
      </c>
      <c r="K738" s="20">
        <v>4</v>
      </c>
      <c r="L738" s="20" t="str">
        <f>VLOOKUP(K738,'Variáveis e códigos'!$A$18:$B$22,2,FALSE)</f>
        <v>Muito importante</v>
      </c>
      <c r="M738" s="20">
        <v>2</v>
      </c>
      <c r="N738" s="20" t="str">
        <f>VLOOKUP(M738,'Variáveis e códigos'!$A$18:$B$22,2,FALSE)</f>
        <v>Pouco importante</v>
      </c>
      <c r="O738" s="20">
        <v>3</v>
      </c>
      <c r="P738" s="20" t="str">
        <f>VLOOKUP(O738,'Variáveis e códigos'!$A$18:$B$22,2,FALSE)</f>
        <v>Importante</v>
      </c>
      <c r="Q738" s="20">
        <v>3</v>
      </c>
      <c r="R738" s="20" t="str">
        <f>VLOOKUP(Q738,'Variáveis e códigos'!$A$18:$B$22,2,FALSE)</f>
        <v>Importante</v>
      </c>
      <c r="S738" s="20">
        <v>1</v>
      </c>
      <c r="T738" s="20" t="str">
        <f>VLOOKUP(S738,'Variáveis e códigos'!$A$18:$B$22,2,FALSE)</f>
        <v>Nada importante</v>
      </c>
      <c r="U738" s="20">
        <v>1</v>
      </c>
      <c r="V738" s="20" t="str">
        <f>VLOOKUP(U738,'Variáveis e códigos'!$D$12:$E$13,2,FALSE)</f>
        <v>Sim</v>
      </c>
    </row>
    <row r="739" spans="1:22">
      <c r="A739" s="20">
        <v>1</v>
      </c>
      <c r="B739" s="20" t="str">
        <f>HLOOKUP(A739,'Variáveis e códigos'!$D$7:$E$8,2,FALSE)</f>
        <v>Masculino</v>
      </c>
      <c r="C739" s="20">
        <v>21</v>
      </c>
      <c r="D739" s="20">
        <v>9</v>
      </c>
      <c r="E739" s="20">
        <v>1</v>
      </c>
      <c r="F739" s="20" t="str">
        <f>VLOOKUP(E739,'Variáveis e códigos'!$D$2:$E$3,2,FALSE)</f>
        <v>Sim</v>
      </c>
      <c r="G739" s="20">
        <v>1</v>
      </c>
      <c r="H739" s="20" t="str">
        <f>VLOOKUP(G739,'Variáveis e códigos'!$D$2:$E$3,2,FALSE)</f>
        <v>Sim</v>
      </c>
      <c r="I739" s="20">
        <v>3</v>
      </c>
      <c r="J739" s="20" t="str">
        <f>VLOOKUP(I739,'Variáveis e códigos'!$A$18:$B$22,2,FALSE)</f>
        <v>Importante</v>
      </c>
      <c r="K739" s="20">
        <v>3</v>
      </c>
      <c r="L739" s="20" t="str">
        <f>VLOOKUP(K739,'Variáveis e códigos'!$A$18:$B$22,2,FALSE)</f>
        <v>Importante</v>
      </c>
      <c r="M739" s="20">
        <v>2</v>
      </c>
      <c r="N739" s="20" t="str">
        <f>VLOOKUP(M739,'Variáveis e códigos'!$A$18:$B$22,2,FALSE)</f>
        <v>Pouco importante</v>
      </c>
      <c r="O739" s="20">
        <v>4</v>
      </c>
      <c r="P739" s="20" t="str">
        <f>VLOOKUP(O739,'Variáveis e códigos'!$A$18:$B$22,2,FALSE)</f>
        <v>Muito importante</v>
      </c>
      <c r="Q739" s="20">
        <v>4</v>
      </c>
      <c r="R739" s="20" t="str">
        <f>VLOOKUP(Q739,'Variáveis e códigos'!$A$18:$B$22,2,FALSE)</f>
        <v>Muito importante</v>
      </c>
      <c r="S739" s="20">
        <v>4</v>
      </c>
      <c r="T739" s="20" t="str">
        <f>VLOOKUP(S739,'Variáveis e códigos'!$A$18:$B$22,2,FALSE)</f>
        <v>Muito importante</v>
      </c>
      <c r="U739" s="20">
        <v>99</v>
      </c>
      <c r="V739" s="20">
        <v>99</v>
      </c>
    </row>
    <row r="740" spans="1:22">
      <c r="A740" s="20">
        <v>2</v>
      </c>
      <c r="B740" s="20" t="str">
        <f>HLOOKUP(A740,'Variáveis e códigos'!$D$7:$E$8,2,FALSE)</f>
        <v>Feminino</v>
      </c>
      <c r="C740" s="20">
        <v>23</v>
      </c>
      <c r="D740" s="20">
        <v>1</v>
      </c>
      <c r="E740" s="20">
        <v>2</v>
      </c>
      <c r="F740" s="20" t="str">
        <f>VLOOKUP(E740,'Variáveis e códigos'!$D$2:$E$3,2,FALSE)</f>
        <v>Não</v>
      </c>
      <c r="G740" s="20">
        <v>1</v>
      </c>
      <c r="H740" s="20" t="str">
        <f>VLOOKUP(G740,'Variáveis e códigos'!$D$2:$E$3,2,FALSE)</f>
        <v>Sim</v>
      </c>
      <c r="I740" s="20">
        <v>3</v>
      </c>
      <c r="J740" s="20" t="str">
        <f>VLOOKUP(I740,'Variáveis e códigos'!$A$18:$B$22,2,FALSE)</f>
        <v>Importante</v>
      </c>
      <c r="K740" s="20">
        <v>4</v>
      </c>
      <c r="L740" s="20" t="str">
        <f>VLOOKUP(K740,'Variáveis e códigos'!$A$18:$B$22,2,FALSE)</f>
        <v>Muito importante</v>
      </c>
      <c r="M740" s="20">
        <v>1</v>
      </c>
      <c r="N740" s="20" t="str">
        <f>VLOOKUP(M740,'Variáveis e códigos'!$A$18:$B$22,2,FALSE)</f>
        <v>Nada importante</v>
      </c>
      <c r="O740" s="20">
        <v>4</v>
      </c>
      <c r="P740" s="20" t="str">
        <f>VLOOKUP(O740,'Variáveis e códigos'!$A$18:$B$22,2,FALSE)</f>
        <v>Muito importante</v>
      </c>
      <c r="Q740" s="20">
        <v>1</v>
      </c>
      <c r="R740" s="20" t="str">
        <f>VLOOKUP(Q740,'Variáveis e códigos'!$A$18:$B$22,2,FALSE)</f>
        <v>Nada importante</v>
      </c>
      <c r="S740" s="20">
        <v>1</v>
      </c>
      <c r="T740" s="20" t="str">
        <f>VLOOKUP(S740,'Variáveis e códigos'!$A$18:$B$22,2,FALSE)</f>
        <v>Nada importante</v>
      </c>
      <c r="U740" s="20">
        <v>1</v>
      </c>
      <c r="V740" s="20" t="str">
        <f>VLOOKUP(U740,'Variáveis e códigos'!$D$12:$E$13,2,FALSE)</f>
        <v>Sim</v>
      </c>
    </row>
    <row r="741" spans="1:22">
      <c r="A741" s="20">
        <v>1</v>
      </c>
      <c r="B741" s="20" t="str">
        <f>HLOOKUP(A741,'Variáveis e códigos'!$D$7:$E$8,2,FALSE)</f>
        <v>Masculino</v>
      </c>
      <c r="C741" s="20">
        <v>25</v>
      </c>
      <c r="D741" s="20">
        <v>5</v>
      </c>
      <c r="E741" s="20">
        <v>2</v>
      </c>
      <c r="F741" s="20" t="str">
        <f>VLOOKUP(E741,'Variáveis e códigos'!$D$2:$E$3,2,FALSE)</f>
        <v>Não</v>
      </c>
      <c r="G741" s="20">
        <v>2</v>
      </c>
      <c r="H741" s="20" t="str">
        <f>VLOOKUP(G741,'Variáveis e códigos'!$D$2:$E$3,2,FALSE)</f>
        <v>Não</v>
      </c>
      <c r="I741" s="20">
        <v>4</v>
      </c>
      <c r="J741" s="20" t="str">
        <f>VLOOKUP(I741,'Variáveis e códigos'!$A$18:$B$22,2,FALSE)</f>
        <v>Muito importante</v>
      </c>
      <c r="K741" s="20">
        <v>4</v>
      </c>
      <c r="L741" s="20" t="str">
        <f>VLOOKUP(K741,'Variáveis e códigos'!$A$18:$B$22,2,FALSE)</f>
        <v>Muito importante</v>
      </c>
      <c r="M741" s="20">
        <v>3</v>
      </c>
      <c r="N741" s="20" t="str">
        <f>VLOOKUP(M741,'Variáveis e códigos'!$A$18:$B$22,2,FALSE)</f>
        <v>Importante</v>
      </c>
      <c r="O741" s="20">
        <v>3</v>
      </c>
      <c r="P741" s="20" t="str">
        <f>VLOOKUP(O741,'Variáveis e códigos'!$A$18:$B$22,2,FALSE)</f>
        <v>Importante</v>
      </c>
      <c r="Q741" s="20">
        <v>2</v>
      </c>
      <c r="R741" s="20" t="str">
        <f>VLOOKUP(Q741,'Variáveis e códigos'!$A$18:$B$22,2,FALSE)</f>
        <v>Pouco importante</v>
      </c>
      <c r="S741" s="20">
        <v>2</v>
      </c>
      <c r="T741" s="20" t="str">
        <f>VLOOKUP(S741,'Variáveis e códigos'!$A$18:$B$22,2,FALSE)</f>
        <v>Pouco importante</v>
      </c>
      <c r="U741" s="20">
        <v>2</v>
      </c>
      <c r="V741" s="20" t="str">
        <f>VLOOKUP(U741,'Variáveis e códigos'!$D$12:$E$13,2,FALSE)</f>
        <v>Não</v>
      </c>
    </row>
    <row r="742" spans="1:22">
      <c r="A742" s="20">
        <v>1</v>
      </c>
      <c r="B742" s="20" t="str">
        <f>HLOOKUP(A742,'Variáveis e códigos'!$D$7:$E$8,2,FALSE)</f>
        <v>Masculino</v>
      </c>
      <c r="C742" s="20">
        <v>21</v>
      </c>
      <c r="D742" s="20">
        <v>1</v>
      </c>
      <c r="E742" s="20">
        <v>2</v>
      </c>
      <c r="F742" s="20" t="str">
        <f>VLOOKUP(E742,'Variáveis e códigos'!$D$2:$E$3,2,FALSE)</f>
        <v>Não</v>
      </c>
      <c r="G742" s="20">
        <v>1</v>
      </c>
      <c r="H742" s="20" t="str">
        <f>VLOOKUP(G742,'Variáveis e códigos'!$D$2:$E$3,2,FALSE)</f>
        <v>Sim</v>
      </c>
      <c r="I742" s="20">
        <v>4</v>
      </c>
      <c r="J742" s="20" t="str">
        <f>VLOOKUP(I742,'Variáveis e códigos'!$A$18:$B$22,2,FALSE)</f>
        <v>Muito importante</v>
      </c>
      <c r="K742" s="20">
        <v>3</v>
      </c>
      <c r="L742" s="20" t="str">
        <f>VLOOKUP(K742,'Variáveis e códigos'!$A$18:$B$22,2,FALSE)</f>
        <v>Importante</v>
      </c>
      <c r="M742" s="20">
        <v>2</v>
      </c>
      <c r="N742" s="20" t="str">
        <f>VLOOKUP(M742,'Variáveis e códigos'!$A$18:$B$22,2,FALSE)</f>
        <v>Pouco importante</v>
      </c>
      <c r="O742" s="20">
        <v>4</v>
      </c>
      <c r="P742" s="20" t="str">
        <f>VLOOKUP(O742,'Variáveis e códigos'!$A$18:$B$22,2,FALSE)</f>
        <v>Muito importante</v>
      </c>
      <c r="Q742" s="20">
        <v>2</v>
      </c>
      <c r="R742" s="20" t="str">
        <f>VLOOKUP(Q742,'Variáveis e códigos'!$A$18:$B$22,2,FALSE)</f>
        <v>Pouco importante</v>
      </c>
      <c r="S742" s="20">
        <v>1</v>
      </c>
      <c r="T742" s="20" t="str">
        <f>VLOOKUP(S742,'Variáveis e códigos'!$A$18:$B$22,2,FALSE)</f>
        <v>Nada importante</v>
      </c>
      <c r="U742" s="20">
        <v>1</v>
      </c>
      <c r="V742" s="20" t="str">
        <f>VLOOKUP(U742,'Variáveis e códigos'!$D$12:$E$13,2,FALSE)</f>
        <v>Sim</v>
      </c>
    </row>
    <row r="743" spans="1:22">
      <c r="A743" s="20">
        <v>1</v>
      </c>
      <c r="B743" s="20" t="str">
        <f>HLOOKUP(A743,'Variáveis e códigos'!$D$7:$E$8,2,FALSE)</f>
        <v>Masculino</v>
      </c>
      <c r="C743" s="20">
        <v>25</v>
      </c>
      <c r="D743" s="20">
        <v>1</v>
      </c>
      <c r="E743" s="20">
        <v>2</v>
      </c>
      <c r="F743" s="20" t="str">
        <f>VLOOKUP(E743,'Variáveis e códigos'!$D$2:$E$3,2,FALSE)</f>
        <v>Não</v>
      </c>
      <c r="G743" s="20">
        <v>1</v>
      </c>
      <c r="H743" s="20" t="str">
        <f>VLOOKUP(G743,'Variáveis e códigos'!$D$2:$E$3,2,FALSE)</f>
        <v>Sim</v>
      </c>
      <c r="I743" s="20">
        <v>3</v>
      </c>
      <c r="J743" s="20" t="str">
        <f>VLOOKUP(I743,'Variáveis e códigos'!$A$18:$B$22,2,FALSE)</f>
        <v>Importante</v>
      </c>
      <c r="K743" s="20">
        <v>3</v>
      </c>
      <c r="L743" s="20" t="str">
        <f>VLOOKUP(K743,'Variáveis e códigos'!$A$18:$B$22,2,FALSE)</f>
        <v>Importante</v>
      </c>
      <c r="M743" s="20">
        <v>4</v>
      </c>
      <c r="N743" s="20" t="str">
        <f>VLOOKUP(M743,'Variáveis e códigos'!$A$18:$B$22,2,FALSE)</f>
        <v>Muito importante</v>
      </c>
      <c r="O743" s="20">
        <v>3</v>
      </c>
      <c r="P743" s="20" t="str">
        <f>VLOOKUP(O743,'Variáveis e códigos'!$A$18:$B$22,2,FALSE)</f>
        <v>Importante</v>
      </c>
      <c r="Q743" s="20">
        <v>2</v>
      </c>
      <c r="R743" s="20" t="str">
        <f>VLOOKUP(Q743,'Variáveis e códigos'!$A$18:$B$22,2,FALSE)</f>
        <v>Pouco importante</v>
      </c>
      <c r="S743" s="20">
        <v>2</v>
      </c>
      <c r="T743" s="20" t="str">
        <f>VLOOKUP(S743,'Variáveis e códigos'!$A$18:$B$22,2,FALSE)</f>
        <v>Pouco importante</v>
      </c>
      <c r="U743" s="20">
        <v>1</v>
      </c>
      <c r="V743" s="20" t="str">
        <f>VLOOKUP(U743,'Variáveis e códigos'!$D$12:$E$13,2,FALSE)</f>
        <v>Sim</v>
      </c>
    </row>
    <row r="744" spans="1:22">
      <c r="A744" s="20">
        <v>1</v>
      </c>
      <c r="B744" s="20" t="str">
        <f>HLOOKUP(A744,'Variáveis e códigos'!$D$7:$E$8,2,FALSE)</f>
        <v>Masculino</v>
      </c>
      <c r="C744" s="20">
        <v>21</v>
      </c>
      <c r="D744" s="20">
        <v>9</v>
      </c>
      <c r="E744" s="20">
        <v>2</v>
      </c>
      <c r="F744" s="20" t="str">
        <f>VLOOKUP(E744,'Variáveis e códigos'!$D$2:$E$3,2,FALSE)</f>
        <v>Não</v>
      </c>
      <c r="G744" s="20">
        <v>1</v>
      </c>
      <c r="H744" s="20" t="str">
        <f>VLOOKUP(G744,'Variáveis e códigos'!$D$2:$E$3,2,FALSE)</f>
        <v>Sim</v>
      </c>
      <c r="I744" s="20">
        <v>4</v>
      </c>
      <c r="J744" s="20" t="str">
        <f>VLOOKUP(I744,'Variáveis e códigos'!$A$18:$B$22,2,FALSE)</f>
        <v>Muito importante</v>
      </c>
      <c r="K744" s="20">
        <v>3</v>
      </c>
      <c r="L744" s="20" t="str">
        <f>VLOOKUP(K744,'Variáveis e códigos'!$A$18:$B$22,2,FALSE)</f>
        <v>Importante</v>
      </c>
      <c r="M744" s="20">
        <v>5</v>
      </c>
      <c r="N744" s="20" t="str">
        <f>VLOOKUP(M744,'Variáveis e códigos'!$A$18:$B$22,2,FALSE)</f>
        <v>Extremamente importante</v>
      </c>
      <c r="O744" s="20">
        <v>3</v>
      </c>
      <c r="P744" s="20" t="str">
        <f>VLOOKUP(O744,'Variáveis e códigos'!$A$18:$B$22,2,FALSE)</f>
        <v>Importante</v>
      </c>
      <c r="Q744" s="20">
        <v>1</v>
      </c>
      <c r="R744" s="20" t="str">
        <f>VLOOKUP(Q744,'Variáveis e códigos'!$A$18:$B$22,2,FALSE)</f>
        <v>Nada importante</v>
      </c>
      <c r="S744" s="20">
        <v>1</v>
      </c>
      <c r="T744" s="20" t="str">
        <f>VLOOKUP(S744,'Variáveis e códigos'!$A$18:$B$22,2,FALSE)</f>
        <v>Nada importante</v>
      </c>
      <c r="U744" s="20">
        <v>1</v>
      </c>
      <c r="V744" s="20" t="str">
        <f>VLOOKUP(U744,'Variáveis e códigos'!$D$12:$E$13,2,FALSE)</f>
        <v>Sim</v>
      </c>
    </row>
    <row r="745" spans="1:22">
      <c r="A745" s="20">
        <v>1</v>
      </c>
      <c r="B745" s="20" t="str">
        <f>HLOOKUP(A745,'Variáveis e códigos'!$D$7:$E$8,2,FALSE)</f>
        <v>Masculino</v>
      </c>
      <c r="C745" s="20">
        <v>25</v>
      </c>
      <c r="D745" s="20">
        <v>6</v>
      </c>
      <c r="E745" s="20">
        <v>2</v>
      </c>
      <c r="F745" s="20" t="str">
        <f>VLOOKUP(E745,'Variáveis e códigos'!$D$2:$E$3,2,FALSE)</f>
        <v>Não</v>
      </c>
      <c r="G745" s="20">
        <v>2</v>
      </c>
      <c r="H745" s="20" t="str">
        <f>VLOOKUP(G745,'Variáveis e códigos'!$D$2:$E$3,2,FALSE)</f>
        <v>Não</v>
      </c>
      <c r="I745" s="20">
        <v>5</v>
      </c>
      <c r="J745" s="20" t="str">
        <f>VLOOKUP(I745,'Variáveis e códigos'!$A$18:$B$22,2,FALSE)</f>
        <v>Extremamente importante</v>
      </c>
      <c r="K745" s="20">
        <v>5</v>
      </c>
      <c r="L745" s="20" t="str">
        <f>VLOOKUP(K745,'Variáveis e códigos'!$A$18:$B$22,2,FALSE)</f>
        <v>Extremamente importante</v>
      </c>
      <c r="M745" s="20">
        <v>3</v>
      </c>
      <c r="N745" s="20" t="str">
        <f>VLOOKUP(M745,'Variáveis e códigos'!$A$18:$B$22,2,FALSE)</f>
        <v>Importante</v>
      </c>
      <c r="O745" s="20">
        <v>4</v>
      </c>
      <c r="P745" s="20" t="str">
        <f>VLOOKUP(O745,'Variáveis e códigos'!$A$18:$B$22,2,FALSE)</f>
        <v>Muito importante</v>
      </c>
      <c r="Q745" s="20">
        <v>3</v>
      </c>
      <c r="R745" s="20" t="str">
        <f>VLOOKUP(Q745,'Variáveis e códigos'!$A$18:$B$22,2,FALSE)</f>
        <v>Importante</v>
      </c>
      <c r="S745" s="20">
        <v>2</v>
      </c>
      <c r="T745" s="20" t="str">
        <f>VLOOKUP(S745,'Variáveis e códigos'!$A$18:$B$22,2,FALSE)</f>
        <v>Pouco importante</v>
      </c>
      <c r="U745" s="20">
        <v>1</v>
      </c>
      <c r="V745" s="20" t="str">
        <f>VLOOKUP(U745,'Variáveis e códigos'!$D$12:$E$13,2,FALSE)</f>
        <v>Sim</v>
      </c>
    </row>
    <row r="746" spans="1:22">
      <c r="A746" s="20">
        <v>2</v>
      </c>
      <c r="B746" s="20" t="str">
        <f>HLOOKUP(A746,'Variáveis e códigos'!$D$7:$E$8,2,FALSE)</f>
        <v>Feminino</v>
      </c>
      <c r="C746" s="20">
        <v>20</v>
      </c>
      <c r="D746" s="20">
        <v>5</v>
      </c>
      <c r="E746" s="20">
        <v>2</v>
      </c>
      <c r="F746" s="20" t="str">
        <f>VLOOKUP(E746,'Variáveis e códigos'!$D$2:$E$3,2,FALSE)</f>
        <v>Não</v>
      </c>
      <c r="G746" s="20">
        <v>1</v>
      </c>
      <c r="H746" s="20" t="str">
        <f>VLOOKUP(G746,'Variáveis e códigos'!$D$2:$E$3,2,FALSE)</f>
        <v>Sim</v>
      </c>
      <c r="I746" s="20">
        <v>4</v>
      </c>
      <c r="J746" s="20" t="str">
        <f>VLOOKUP(I746,'Variáveis e códigos'!$A$18:$B$22,2,FALSE)</f>
        <v>Muito importante</v>
      </c>
      <c r="K746" s="20">
        <v>4</v>
      </c>
      <c r="L746" s="20" t="str">
        <f>VLOOKUP(K746,'Variáveis e códigos'!$A$18:$B$22,2,FALSE)</f>
        <v>Muito importante</v>
      </c>
      <c r="M746" s="20">
        <v>2</v>
      </c>
      <c r="N746" s="20" t="str">
        <f>VLOOKUP(M746,'Variáveis e códigos'!$A$18:$B$22,2,FALSE)</f>
        <v>Pouco importante</v>
      </c>
      <c r="O746" s="20">
        <v>4</v>
      </c>
      <c r="P746" s="20" t="str">
        <f>VLOOKUP(O746,'Variáveis e códigos'!$A$18:$B$22,2,FALSE)</f>
        <v>Muito importante</v>
      </c>
      <c r="Q746" s="20">
        <v>3</v>
      </c>
      <c r="R746" s="20" t="str">
        <f>VLOOKUP(Q746,'Variáveis e códigos'!$A$18:$B$22,2,FALSE)</f>
        <v>Importante</v>
      </c>
      <c r="S746" s="20">
        <v>3</v>
      </c>
      <c r="T746" s="20" t="str">
        <f>VLOOKUP(S746,'Variáveis e códigos'!$A$18:$B$22,2,FALSE)</f>
        <v>Importante</v>
      </c>
      <c r="U746" s="20">
        <v>1</v>
      </c>
      <c r="V746" s="20" t="str">
        <f>VLOOKUP(U746,'Variáveis e códigos'!$D$12:$E$13,2,FALSE)</f>
        <v>Sim</v>
      </c>
    </row>
    <row r="747" spans="1:22">
      <c r="A747" s="20">
        <v>1</v>
      </c>
      <c r="B747" s="20" t="str">
        <f>HLOOKUP(A747,'Variáveis e códigos'!$D$7:$E$8,2,FALSE)</f>
        <v>Masculino</v>
      </c>
      <c r="C747" s="20">
        <v>20</v>
      </c>
      <c r="D747" s="20">
        <v>5</v>
      </c>
      <c r="E747" s="20">
        <v>1</v>
      </c>
      <c r="F747" s="20" t="str">
        <f>VLOOKUP(E747,'Variáveis e códigos'!$D$2:$E$3,2,FALSE)</f>
        <v>Sim</v>
      </c>
      <c r="G747" s="20">
        <v>1</v>
      </c>
      <c r="H747" s="20" t="str">
        <f>VLOOKUP(G747,'Variáveis e códigos'!$D$2:$E$3,2,FALSE)</f>
        <v>Sim</v>
      </c>
      <c r="I747" s="20">
        <v>5</v>
      </c>
      <c r="J747" s="20" t="str">
        <f>VLOOKUP(I747,'Variáveis e códigos'!$A$18:$B$22,2,FALSE)</f>
        <v>Extremamente importante</v>
      </c>
      <c r="K747" s="20">
        <v>5</v>
      </c>
      <c r="L747" s="20" t="str">
        <f>VLOOKUP(K747,'Variáveis e códigos'!$A$18:$B$22,2,FALSE)</f>
        <v>Extremamente importante</v>
      </c>
      <c r="M747" s="20">
        <v>3</v>
      </c>
      <c r="N747" s="20" t="str">
        <f>VLOOKUP(M747,'Variáveis e códigos'!$A$18:$B$22,2,FALSE)</f>
        <v>Importante</v>
      </c>
      <c r="O747" s="20">
        <v>5</v>
      </c>
      <c r="P747" s="20" t="str">
        <f>VLOOKUP(O747,'Variáveis e códigos'!$A$18:$B$22,2,FALSE)</f>
        <v>Extremamente importante</v>
      </c>
      <c r="Q747" s="20">
        <v>3</v>
      </c>
      <c r="R747" s="20" t="str">
        <f>VLOOKUP(Q747,'Variáveis e códigos'!$A$18:$B$22,2,FALSE)</f>
        <v>Importante</v>
      </c>
      <c r="S747" s="20">
        <v>3</v>
      </c>
      <c r="T747" s="20" t="str">
        <f>VLOOKUP(S747,'Variáveis e códigos'!$A$18:$B$22,2,FALSE)</f>
        <v>Importante</v>
      </c>
      <c r="U747" s="20">
        <v>2</v>
      </c>
      <c r="V747" s="20" t="str">
        <f>VLOOKUP(U747,'Variáveis e códigos'!$D$12:$E$13,2,FALSE)</f>
        <v>Não</v>
      </c>
    </row>
    <row r="748" spans="1:22">
      <c r="A748" s="20">
        <v>2</v>
      </c>
      <c r="B748" s="20" t="str">
        <f>HLOOKUP(A748,'Variáveis e códigos'!$D$7:$E$8,2,FALSE)</f>
        <v>Feminino</v>
      </c>
      <c r="C748" s="20">
        <v>20</v>
      </c>
      <c r="D748" s="20">
        <v>12</v>
      </c>
      <c r="E748" s="20">
        <v>2</v>
      </c>
      <c r="F748" s="20" t="str">
        <f>VLOOKUP(E748,'Variáveis e códigos'!$D$2:$E$3,2,FALSE)</f>
        <v>Não</v>
      </c>
      <c r="G748" s="20">
        <v>1</v>
      </c>
      <c r="H748" s="20" t="str">
        <f>VLOOKUP(G748,'Variáveis e códigos'!$D$2:$E$3,2,FALSE)</f>
        <v>Sim</v>
      </c>
      <c r="I748" s="20">
        <v>4</v>
      </c>
      <c r="J748" s="20" t="str">
        <f>VLOOKUP(I748,'Variáveis e códigos'!$A$18:$B$22,2,FALSE)</f>
        <v>Muito importante</v>
      </c>
      <c r="K748" s="20">
        <v>4</v>
      </c>
      <c r="L748" s="20" t="str">
        <f>VLOOKUP(K748,'Variáveis e códigos'!$A$18:$B$22,2,FALSE)</f>
        <v>Muito importante</v>
      </c>
      <c r="M748" s="20">
        <v>2</v>
      </c>
      <c r="N748" s="20" t="str">
        <f>VLOOKUP(M748,'Variáveis e códigos'!$A$18:$B$22,2,FALSE)</f>
        <v>Pouco importante</v>
      </c>
      <c r="O748" s="20">
        <v>4</v>
      </c>
      <c r="P748" s="20" t="str">
        <f>VLOOKUP(O748,'Variáveis e códigos'!$A$18:$B$22,2,FALSE)</f>
        <v>Muito importante</v>
      </c>
      <c r="Q748" s="20">
        <v>4</v>
      </c>
      <c r="R748" s="20" t="str">
        <f>VLOOKUP(Q748,'Variáveis e códigos'!$A$18:$B$22,2,FALSE)</f>
        <v>Muito importante</v>
      </c>
      <c r="S748" s="20">
        <v>1</v>
      </c>
      <c r="T748" s="20" t="str">
        <f>VLOOKUP(S748,'Variáveis e códigos'!$A$18:$B$22,2,FALSE)</f>
        <v>Nada importante</v>
      </c>
      <c r="U748" s="20">
        <v>1</v>
      </c>
      <c r="V748" s="20" t="str">
        <f>VLOOKUP(U748,'Variáveis e códigos'!$D$12:$E$13,2,FALSE)</f>
        <v>Sim</v>
      </c>
    </row>
    <row r="749" spans="1:22">
      <c r="A749" s="20">
        <v>1</v>
      </c>
      <c r="B749" s="20" t="str">
        <f>HLOOKUP(A749,'Variáveis e códigos'!$D$7:$E$8,2,FALSE)</f>
        <v>Masculino</v>
      </c>
      <c r="C749" s="20">
        <v>22</v>
      </c>
      <c r="D749" s="20">
        <v>5</v>
      </c>
      <c r="E749" s="20">
        <v>1</v>
      </c>
      <c r="F749" s="20" t="str">
        <f>VLOOKUP(E749,'Variáveis e códigos'!$D$2:$E$3,2,FALSE)</f>
        <v>Sim</v>
      </c>
      <c r="G749" s="20">
        <v>1</v>
      </c>
      <c r="H749" s="20" t="str">
        <f>VLOOKUP(G749,'Variáveis e códigos'!$D$2:$E$3,2,FALSE)</f>
        <v>Sim</v>
      </c>
      <c r="I749" s="20">
        <v>5</v>
      </c>
      <c r="J749" s="20" t="str">
        <f>VLOOKUP(I749,'Variáveis e códigos'!$A$18:$B$22,2,FALSE)</f>
        <v>Extremamente importante</v>
      </c>
      <c r="K749" s="20">
        <v>5</v>
      </c>
      <c r="L749" s="20" t="str">
        <f>VLOOKUP(K749,'Variáveis e códigos'!$A$18:$B$22,2,FALSE)</f>
        <v>Extremamente importante</v>
      </c>
      <c r="M749" s="20">
        <v>3</v>
      </c>
      <c r="N749" s="20" t="str">
        <f>VLOOKUP(M749,'Variáveis e códigos'!$A$18:$B$22,2,FALSE)</f>
        <v>Importante</v>
      </c>
      <c r="O749" s="20">
        <v>5</v>
      </c>
      <c r="P749" s="20" t="str">
        <f>VLOOKUP(O749,'Variáveis e códigos'!$A$18:$B$22,2,FALSE)</f>
        <v>Extremamente importante</v>
      </c>
      <c r="Q749" s="20">
        <v>2</v>
      </c>
      <c r="R749" s="20" t="str">
        <f>VLOOKUP(Q749,'Variáveis e códigos'!$A$18:$B$22,2,FALSE)</f>
        <v>Pouco importante</v>
      </c>
      <c r="S749" s="20">
        <v>2</v>
      </c>
      <c r="T749" s="20" t="str">
        <f>VLOOKUP(S749,'Variáveis e códigos'!$A$18:$B$22,2,FALSE)</f>
        <v>Pouco importante</v>
      </c>
      <c r="U749" s="20">
        <v>1</v>
      </c>
      <c r="V749" s="20" t="str">
        <f>VLOOKUP(U749,'Variáveis e códigos'!$D$12:$E$13,2,FALSE)</f>
        <v>Sim</v>
      </c>
    </row>
    <row r="750" spans="1:22">
      <c r="A750" s="20">
        <v>2</v>
      </c>
      <c r="B750" s="20" t="str">
        <f>HLOOKUP(A750,'Variáveis e códigos'!$D$7:$E$8,2,FALSE)</f>
        <v>Feminino</v>
      </c>
      <c r="C750" s="20">
        <v>21</v>
      </c>
      <c r="D750" s="20">
        <v>5</v>
      </c>
      <c r="E750" s="20">
        <v>2</v>
      </c>
      <c r="F750" s="20" t="str">
        <f>VLOOKUP(E750,'Variáveis e códigos'!$D$2:$E$3,2,FALSE)</f>
        <v>Não</v>
      </c>
      <c r="G750" s="20">
        <v>1</v>
      </c>
      <c r="H750" s="20" t="str">
        <f>VLOOKUP(G750,'Variáveis e códigos'!$D$2:$E$3,2,FALSE)</f>
        <v>Sim</v>
      </c>
      <c r="I750" s="20">
        <v>4</v>
      </c>
      <c r="J750" s="20" t="str">
        <f>VLOOKUP(I750,'Variáveis e códigos'!$A$18:$B$22,2,FALSE)</f>
        <v>Muito importante</v>
      </c>
      <c r="K750" s="20">
        <v>3</v>
      </c>
      <c r="L750" s="20" t="str">
        <f>VLOOKUP(K750,'Variáveis e códigos'!$A$18:$B$22,2,FALSE)</f>
        <v>Importante</v>
      </c>
      <c r="M750" s="20">
        <v>2</v>
      </c>
      <c r="N750" s="20" t="str">
        <f>VLOOKUP(M750,'Variáveis e códigos'!$A$18:$B$22,2,FALSE)</f>
        <v>Pouco importante</v>
      </c>
      <c r="O750" s="20">
        <v>3</v>
      </c>
      <c r="P750" s="20" t="str">
        <f>VLOOKUP(O750,'Variáveis e códigos'!$A$18:$B$22,2,FALSE)</f>
        <v>Importante</v>
      </c>
      <c r="Q750" s="20">
        <v>4</v>
      </c>
      <c r="R750" s="20" t="str">
        <f>VLOOKUP(Q750,'Variáveis e códigos'!$A$18:$B$22,2,FALSE)</f>
        <v>Muito importante</v>
      </c>
      <c r="S750" s="20">
        <v>1</v>
      </c>
      <c r="T750" s="20" t="str">
        <f>VLOOKUP(S750,'Variáveis e códigos'!$A$18:$B$22,2,FALSE)</f>
        <v>Nada importante</v>
      </c>
      <c r="U750" s="20">
        <v>1</v>
      </c>
      <c r="V750" s="20" t="str">
        <f>VLOOKUP(U750,'Variáveis e códigos'!$D$12:$E$13,2,FALSE)</f>
        <v>Sim</v>
      </c>
    </row>
    <row r="751" spans="1:22">
      <c r="A751" s="20">
        <v>2</v>
      </c>
      <c r="B751" s="20" t="str">
        <f>HLOOKUP(A751,'Variáveis e códigos'!$D$7:$E$8,2,FALSE)</f>
        <v>Feminino</v>
      </c>
      <c r="C751" s="20">
        <v>25</v>
      </c>
      <c r="D751" s="20">
        <v>7</v>
      </c>
      <c r="E751" s="20">
        <v>2</v>
      </c>
      <c r="F751" s="20" t="str">
        <f>VLOOKUP(E751,'Variáveis e códigos'!$D$2:$E$3,2,FALSE)</f>
        <v>Não</v>
      </c>
      <c r="G751" s="20">
        <v>1</v>
      </c>
      <c r="H751" s="20" t="str">
        <f>VLOOKUP(G751,'Variáveis e códigos'!$D$2:$E$3,2,FALSE)</f>
        <v>Sim</v>
      </c>
      <c r="I751" s="20">
        <v>3</v>
      </c>
      <c r="J751" s="20" t="str">
        <f>VLOOKUP(I751,'Variáveis e códigos'!$A$18:$B$22,2,FALSE)</f>
        <v>Importante</v>
      </c>
      <c r="K751" s="20">
        <v>4</v>
      </c>
      <c r="L751" s="20" t="str">
        <f>VLOOKUP(K751,'Variáveis e códigos'!$A$18:$B$22,2,FALSE)</f>
        <v>Muito importante</v>
      </c>
      <c r="M751" s="20">
        <v>3</v>
      </c>
      <c r="N751" s="20" t="str">
        <f>VLOOKUP(M751,'Variáveis e códigos'!$A$18:$B$22,2,FALSE)</f>
        <v>Importante</v>
      </c>
      <c r="O751" s="20">
        <v>5</v>
      </c>
      <c r="P751" s="20" t="str">
        <f>VLOOKUP(O751,'Variáveis e códigos'!$A$18:$B$22,2,FALSE)</f>
        <v>Extremamente importante</v>
      </c>
      <c r="Q751" s="20">
        <v>3</v>
      </c>
      <c r="R751" s="20" t="str">
        <f>VLOOKUP(Q751,'Variáveis e códigos'!$A$18:$B$22,2,FALSE)</f>
        <v>Importante</v>
      </c>
      <c r="S751" s="20">
        <v>3</v>
      </c>
      <c r="T751" s="20" t="str">
        <f>VLOOKUP(S751,'Variáveis e códigos'!$A$18:$B$22,2,FALSE)</f>
        <v>Importante</v>
      </c>
      <c r="U751" s="20">
        <v>1</v>
      </c>
      <c r="V751" s="20" t="str">
        <f>VLOOKUP(U751,'Variáveis e códigos'!$D$12:$E$13,2,FALSE)</f>
        <v>Sim</v>
      </c>
    </row>
    <row r="752" spans="1:22">
      <c r="A752" s="20">
        <v>2</v>
      </c>
      <c r="B752" s="20" t="str">
        <f>HLOOKUP(A752,'Variáveis e códigos'!$D$7:$E$8,2,FALSE)</f>
        <v>Feminino</v>
      </c>
      <c r="C752" s="20">
        <v>19</v>
      </c>
      <c r="D752" s="20">
        <v>5</v>
      </c>
      <c r="E752" s="20">
        <v>2</v>
      </c>
      <c r="F752" s="20" t="str">
        <f>VLOOKUP(E752,'Variáveis e códigos'!$D$2:$E$3,2,FALSE)</f>
        <v>Não</v>
      </c>
      <c r="G752" s="20">
        <v>1</v>
      </c>
      <c r="H752" s="20" t="str">
        <f>VLOOKUP(G752,'Variáveis e códigos'!$D$2:$E$3,2,FALSE)</f>
        <v>Sim</v>
      </c>
      <c r="I752" s="20">
        <v>4</v>
      </c>
      <c r="J752" s="20" t="str">
        <f>VLOOKUP(I752,'Variáveis e códigos'!$A$18:$B$22,2,FALSE)</f>
        <v>Muito importante</v>
      </c>
      <c r="K752" s="20">
        <v>4</v>
      </c>
      <c r="L752" s="20" t="str">
        <f>VLOOKUP(K752,'Variáveis e códigos'!$A$18:$B$22,2,FALSE)</f>
        <v>Muito importante</v>
      </c>
      <c r="M752" s="20">
        <v>3</v>
      </c>
      <c r="N752" s="20" t="str">
        <f>VLOOKUP(M752,'Variáveis e códigos'!$A$18:$B$22,2,FALSE)</f>
        <v>Importante</v>
      </c>
      <c r="O752" s="20">
        <v>3</v>
      </c>
      <c r="P752" s="20" t="str">
        <f>VLOOKUP(O752,'Variáveis e códigos'!$A$18:$B$22,2,FALSE)</f>
        <v>Importante</v>
      </c>
      <c r="Q752" s="20">
        <v>3</v>
      </c>
      <c r="R752" s="20" t="str">
        <f>VLOOKUP(Q752,'Variáveis e códigos'!$A$18:$B$22,2,FALSE)</f>
        <v>Importante</v>
      </c>
      <c r="S752" s="20">
        <v>2</v>
      </c>
      <c r="T752" s="20" t="str">
        <f>VLOOKUP(S752,'Variáveis e códigos'!$A$18:$B$22,2,FALSE)</f>
        <v>Pouco importante</v>
      </c>
      <c r="U752" s="20">
        <v>1</v>
      </c>
      <c r="V752" s="20" t="str">
        <f>VLOOKUP(U752,'Variáveis e códigos'!$D$12:$E$13,2,FALSE)</f>
        <v>Sim</v>
      </c>
    </row>
    <row r="753" spans="1:22">
      <c r="A753" s="20">
        <v>2</v>
      </c>
      <c r="B753" s="20" t="str">
        <f>HLOOKUP(A753,'Variáveis e códigos'!$D$7:$E$8,2,FALSE)</f>
        <v>Feminino</v>
      </c>
      <c r="C753" s="20">
        <v>23</v>
      </c>
      <c r="D753" s="20">
        <v>12</v>
      </c>
      <c r="E753" s="20">
        <v>2</v>
      </c>
      <c r="F753" s="20" t="str">
        <f>VLOOKUP(E753,'Variáveis e códigos'!$D$2:$E$3,2,FALSE)</f>
        <v>Não</v>
      </c>
      <c r="G753" s="20">
        <v>2</v>
      </c>
      <c r="H753" s="20" t="str">
        <f>VLOOKUP(G753,'Variáveis e códigos'!$D$2:$E$3,2,FALSE)</f>
        <v>Não</v>
      </c>
      <c r="I753" s="20">
        <v>3</v>
      </c>
      <c r="J753" s="20" t="str">
        <f>VLOOKUP(I753,'Variáveis e códigos'!$A$18:$B$22,2,FALSE)</f>
        <v>Importante</v>
      </c>
      <c r="K753" s="20">
        <v>4</v>
      </c>
      <c r="L753" s="20" t="str">
        <f>VLOOKUP(K753,'Variáveis e códigos'!$A$18:$B$22,2,FALSE)</f>
        <v>Muito importante</v>
      </c>
      <c r="M753" s="20">
        <v>1</v>
      </c>
      <c r="N753" s="20" t="str">
        <f>VLOOKUP(M753,'Variáveis e códigos'!$A$18:$B$22,2,FALSE)</f>
        <v>Nada importante</v>
      </c>
      <c r="O753" s="20">
        <v>5</v>
      </c>
      <c r="P753" s="20" t="str">
        <f>VLOOKUP(O753,'Variáveis e códigos'!$A$18:$B$22,2,FALSE)</f>
        <v>Extremamente importante</v>
      </c>
      <c r="Q753" s="20">
        <v>2</v>
      </c>
      <c r="R753" s="20" t="str">
        <f>VLOOKUP(Q753,'Variáveis e códigos'!$A$18:$B$22,2,FALSE)</f>
        <v>Pouco importante</v>
      </c>
      <c r="S753" s="20">
        <v>3</v>
      </c>
      <c r="T753" s="20" t="str">
        <f>VLOOKUP(S753,'Variáveis e códigos'!$A$18:$B$22,2,FALSE)</f>
        <v>Importante</v>
      </c>
      <c r="U753" s="20">
        <v>1</v>
      </c>
      <c r="V753" s="20" t="str">
        <f>VLOOKUP(U753,'Variáveis e códigos'!$D$12:$E$13,2,FALSE)</f>
        <v>Sim</v>
      </c>
    </row>
    <row r="754" spans="1:22">
      <c r="A754" s="20">
        <v>2</v>
      </c>
      <c r="B754" s="20" t="str">
        <f>HLOOKUP(A754,'Variáveis e códigos'!$D$7:$E$8,2,FALSE)</f>
        <v>Feminino</v>
      </c>
      <c r="C754" s="20">
        <v>20</v>
      </c>
      <c r="D754" s="20">
        <v>12</v>
      </c>
      <c r="E754" s="20">
        <v>2</v>
      </c>
      <c r="F754" s="20" t="str">
        <f>VLOOKUP(E754,'Variáveis e códigos'!$D$2:$E$3,2,FALSE)</f>
        <v>Não</v>
      </c>
      <c r="G754" s="20">
        <v>1</v>
      </c>
      <c r="H754" s="20" t="str">
        <f>VLOOKUP(G754,'Variáveis e códigos'!$D$2:$E$3,2,FALSE)</f>
        <v>Sim</v>
      </c>
      <c r="I754" s="20">
        <v>4</v>
      </c>
      <c r="J754" s="20" t="str">
        <f>VLOOKUP(I754,'Variáveis e códigos'!$A$18:$B$22,2,FALSE)</f>
        <v>Muito importante</v>
      </c>
      <c r="K754" s="20">
        <v>4</v>
      </c>
      <c r="L754" s="20" t="str">
        <f>VLOOKUP(K754,'Variáveis e códigos'!$A$18:$B$22,2,FALSE)</f>
        <v>Muito importante</v>
      </c>
      <c r="M754" s="20">
        <v>3</v>
      </c>
      <c r="N754" s="20" t="str">
        <f>VLOOKUP(M754,'Variáveis e códigos'!$A$18:$B$22,2,FALSE)</f>
        <v>Importante</v>
      </c>
      <c r="O754" s="20">
        <v>3</v>
      </c>
      <c r="P754" s="20" t="str">
        <f>VLOOKUP(O754,'Variáveis e códigos'!$A$18:$B$22,2,FALSE)</f>
        <v>Importante</v>
      </c>
      <c r="Q754" s="20">
        <v>3</v>
      </c>
      <c r="R754" s="20" t="str">
        <f>VLOOKUP(Q754,'Variáveis e códigos'!$A$18:$B$22,2,FALSE)</f>
        <v>Importante</v>
      </c>
      <c r="S754" s="20">
        <v>2</v>
      </c>
      <c r="T754" s="20" t="str">
        <f>VLOOKUP(S754,'Variáveis e códigos'!$A$18:$B$22,2,FALSE)</f>
        <v>Pouco importante</v>
      </c>
      <c r="U754" s="20">
        <v>1</v>
      </c>
      <c r="V754" s="20" t="str">
        <f>VLOOKUP(U754,'Variáveis e códigos'!$D$12:$E$13,2,FALSE)</f>
        <v>Sim</v>
      </c>
    </row>
    <row r="755" spans="1:22">
      <c r="A755" s="20">
        <v>2</v>
      </c>
      <c r="B755" s="20" t="str">
        <f>HLOOKUP(A755,'Variáveis e códigos'!$D$7:$E$8,2,FALSE)</f>
        <v>Feminino</v>
      </c>
      <c r="C755" s="20">
        <v>21</v>
      </c>
      <c r="D755" s="20">
        <v>5</v>
      </c>
      <c r="E755" s="20">
        <v>99</v>
      </c>
      <c r="F755" s="20">
        <v>99</v>
      </c>
      <c r="G755" s="20">
        <v>1</v>
      </c>
      <c r="H755" s="20" t="str">
        <f>VLOOKUP(G755,'Variáveis e códigos'!$D$2:$E$3,2,FALSE)</f>
        <v>Sim</v>
      </c>
      <c r="I755" s="20">
        <v>2</v>
      </c>
      <c r="J755" s="20" t="str">
        <f>VLOOKUP(I755,'Variáveis e códigos'!$A$18:$B$22,2,FALSE)</f>
        <v>Pouco importante</v>
      </c>
      <c r="K755" s="20">
        <v>3</v>
      </c>
      <c r="L755" s="20" t="str">
        <f>VLOOKUP(K755,'Variáveis e códigos'!$A$18:$B$22,2,FALSE)</f>
        <v>Importante</v>
      </c>
      <c r="M755" s="20">
        <v>1</v>
      </c>
      <c r="N755" s="20" t="str">
        <f>VLOOKUP(M755,'Variáveis e códigos'!$A$18:$B$22,2,FALSE)</f>
        <v>Nada importante</v>
      </c>
      <c r="O755" s="20">
        <v>4</v>
      </c>
      <c r="P755" s="20" t="str">
        <f>VLOOKUP(O755,'Variáveis e códigos'!$A$18:$B$22,2,FALSE)</f>
        <v>Muito importante</v>
      </c>
      <c r="Q755" s="20">
        <v>4</v>
      </c>
      <c r="R755" s="20" t="str">
        <f>VLOOKUP(Q755,'Variáveis e códigos'!$A$18:$B$22,2,FALSE)</f>
        <v>Muito importante</v>
      </c>
      <c r="S755" s="20">
        <v>3</v>
      </c>
      <c r="T755" s="20" t="str">
        <f>VLOOKUP(S755,'Variáveis e códigos'!$A$18:$B$22,2,FALSE)</f>
        <v>Importante</v>
      </c>
      <c r="U755" s="20">
        <v>2</v>
      </c>
      <c r="V755" s="20" t="str">
        <f>VLOOKUP(U755,'Variáveis e códigos'!$D$12:$E$13,2,FALSE)</f>
        <v>Não</v>
      </c>
    </row>
    <row r="756" spans="1:22">
      <c r="A756" s="20">
        <v>2</v>
      </c>
      <c r="B756" s="20" t="str">
        <f>HLOOKUP(A756,'Variáveis e códigos'!$D$7:$E$8,2,FALSE)</f>
        <v>Feminino</v>
      </c>
      <c r="C756" s="20">
        <v>22</v>
      </c>
      <c r="D756" s="20">
        <v>5</v>
      </c>
      <c r="E756" s="20">
        <v>99</v>
      </c>
      <c r="F756" s="20">
        <v>99</v>
      </c>
      <c r="G756" s="20">
        <v>1</v>
      </c>
      <c r="H756" s="20" t="str">
        <f>VLOOKUP(G756,'Variáveis e códigos'!$D$2:$E$3,2,FALSE)</f>
        <v>Sim</v>
      </c>
      <c r="I756" s="20">
        <v>4</v>
      </c>
      <c r="J756" s="20" t="str">
        <f>VLOOKUP(I756,'Variáveis e códigos'!$A$18:$B$22,2,FALSE)</f>
        <v>Muito importante</v>
      </c>
      <c r="K756" s="20">
        <v>4</v>
      </c>
      <c r="L756" s="20" t="str">
        <f>VLOOKUP(K756,'Variáveis e códigos'!$A$18:$B$22,2,FALSE)</f>
        <v>Muito importante</v>
      </c>
      <c r="M756" s="20">
        <v>3</v>
      </c>
      <c r="N756" s="20" t="str">
        <f>VLOOKUP(M756,'Variáveis e códigos'!$A$18:$B$22,2,FALSE)</f>
        <v>Importante</v>
      </c>
      <c r="O756" s="20">
        <v>4</v>
      </c>
      <c r="P756" s="20" t="str">
        <f>VLOOKUP(O756,'Variáveis e códigos'!$A$18:$B$22,2,FALSE)</f>
        <v>Muito importante</v>
      </c>
      <c r="Q756" s="20">
        <v>4</v>
      </c>
      <c r="R756" s="20" t="str">
        <f>VLOOKUP(Q756,'Variáveis e códigos'!$A$18:$B$22,2,FALSE)</f>
        <v>Muito importante</v>
      </c>
      <c r="S756" s="20">
        <v>2</v>
      </c>
      <c r="T756" s="20" t="str">
        <f>VLOOKUP(S756,'Variáveis e códigos'!$A$18:$B$22,2,FALSE)</f>
        <v>Pouco importante</v>
      </c>
      <c r="U756" s="20">
        <v>1</v>
      </c>
      <c r="V756" s="20" t="str">
        <f>VLOOKUP(U756,'Variáveis e códigos'!$D$12:$E$13,2,FALSE)</f>
        <v>Sim</v>
      </c>
    </row>
    <row r="757" spans="1:22">
      <c r="A757" s="20">
        <v>1</v>
      </c>
      <c r="B757" s="20" t="str">
        <f>HLOOKUP(A757,'Variáveis e códigos'!$D$7:$E$8,2,FALSE)</f>
        <v>Masculino</v>
      </c>
      <c r="C757" s="20">
        <v>23</v>
      </c>
      <c r="D757" s="20">
        <v>5</v>
      </c>
      <c r="E757" s="20">
        <v>2</v>
      </c>
      <c r="F757" s="20" t="str">
        <f>VLOOKUP(E757,'Variáveis e códigos'!$D$2:$E$3,2,FALSE)</f>
        <v>Não</v>
      </c>
      <c r="G757" s="20">
        <v>2</v>
      </c>
      <c r="H757" s="20" t="str">
        <f>VLOOKUP(G757,'Variáveis e códigos'!$D$2:$E$3,2,FALSE)</f>
        <v>Não</v>
      </c>
      <c r="I757" s="20">
        <v>3</v>
      </c>
      <c r="J757" s="20" t="str">
        <f>VLOOKUP(I757,'Variáveis e códigos'!$A$18:$B$22,2,FALSE)</f>
        <v>Importante</v>
      </c>
      <c r="K757" s="20">
        <v>5</v>
      </c>
      <c r="L757" s="20" t="str">
        <f>VLOOKUP(K757,'Variáveis e códigos'!$A$18:$B$22,2,FALSE)</f>
        <v>Extremamente importante</v>
      </c>
      <c r="M757" s="20">
        <v>2</v>
      </c>
      <c r="N757" s="20" t="str">
        <f>VLOOKUP(M757,'Variáveis e códigos'!$A$18:$B$22,2,FALSE)</f>
        <v>Pouco importante</v>
      </c>
      <c r="O757" s="20">
        <v>4</v>
      </c>
      <c r="P757" s="20" t="str">
        <f>VLOOKUP(O757,'Variáveis e códigos'!$A$18:$B$22,2,FALSE)</f>
        <v>Muito importante</v>
      </c>
      <c r="Q757" s="20">
        <v>2</v>
      </c>
      <c r="R757" s="20" t="str">
        <f>VLOOKUP(Q757,'Variáveis e códigos'!$A$18:$B$22,2,FALSE)</f>
        <v>Pouco importante</v>
      </c>
      <c r="S757" s="20">
        <v>1</v>
      </c>
      <c r="T757" s="20" t="str">
        <f>VLOOKUP(S757,'Variáveis e códigos'!$A$18:$B$22,2,FALSE)</f>
        <v>Nada importante</v>
      </c>
      <c r="U757" s="20">
        <v>2</v>
      </c>
      <c r="V757" s="20" t="str">
        <f>VLOOKUP(U757,'Variáveis e códigos'!$D$12:$E$13,2,FALSE)</f>
        <v>Não</v>
      </c>
    </row>
    <row r="758" spans="1:22">
      <c r="A758" s="20">
        <v>2</v>
      </c>
      <c r="B758" s="20" t="str">
        <f>HLOOKUP(A758,'Variáveis e códigos'!$D$7:$E$8,2,FALSE)</f>
        <v>Feminino</v>
      </c>
      <c r="C758" s="20">
        <v>20</v>
      </c>
      <c r="D758" s="20">
        <v>1</v>
      </c>
      <c r="E758" s="20">
        <v>2</v>
      </c>
      <c r="F758" s="20" t="str">
        <f>VLOOKUP(E758,'Variáveis e códigos'!$D$2:$E$3,2,FALSE)</f>
        <v>Não</v>
      </c>
      <c r="G758" s="20">
        <v>2</v>
      </c>
      <c r="H758" s="20" t="str">
        <f>VLOOKUP(G758,'Variáveis e códigos'!$D$2:$E$3,2,FALSE)</f>
        <v>Não</v>
      </c>
      <c r="I758" s="20">
        <v>4</v>
      </c>
      <c r="J758" s="20" t="str">
        <f>VLOOKUP(I758,'Variáveis e códigos'!$A$18:$B$22,2,FALSE)</f>
        <v>Muito importante</v>
      </c>
      <c r="K758" s="20">
        <v>3</v>
      </c>
      <c r="L758" s="20" t="str">
        <f>VLOOKUP(K758,'Variáveis e códigos'!$A$18:$B$22,2,FALSE)</f>
        <v>Importante</v>
      </c>
      <c r="M758" s="20">
        <v>2</v>
      </c>
      <c r="N758" s="20" t="str">
        <f>VLOOKUP(M758,'Variáveis e códigos'!$A$18:$B$22,2,FALSE)</f>
        <v>Pouco importante</v>
      </c>
      <c r="O758" s="20">
        <v>4</v>
      </c>
      <c r="P758" s="20" t="str">
        <f>VLOOKUP(O758,'Variáveis e códigos'!$A$18:$B$22,2,FALSE)</f>
        <v>Muito importante</v>
      </c>
      <c r="Q758" s="20">
        <v>3</v>
      </c>
      <c r="R758" s="20" t="str">
        <f>VLOOKUP(Q758,'Variáveis e códigos'!$A$18:$B$22,2,FALSE)</f>
        <v>Importante</v>
      </c>
      <c r="S758" s="20">
        <v>2</v>
      </c>
      <c r="T758" s="20" t="str">
        <f>VLOOKUP(S758,'Variáveis e códigos'!$A$18:$B$22,2,FALSE)</f>
        <v>Pouco importante</v>
      </c>
      <c r="U758" s="20">
        <v>1</v>
      </c>
      <c r="V758" s="20" t="str">
        <f>VLOOKUP(U758,'Variáveis e códigos'!$D$12:$E$13,2,FALSE)</f>
        <v>Sim</v>
      </c>
    </row>
    <row r="759" spans="1:22">
      <c r="A759" s="20">
        <v>2</v>
      </c>
      <c r="B759" s="20" t="str">
        <f>HLOOKUP(A759,'Variáveis e códigos'!$D$7:$E$8,2,FALSE)</f>
        <v>Feminino</v>
      </c>
      <c r="C759" s="20">
        <v>23</v>
      </c>
      <c r="D759" s="20">
        <v>5</v>
      </c>
      <c r="E759" s="20">
        <v>2</v>
      </c>
      <c r="F759" s="20" t="str">
        <f>VLOOKUP(E759,'Variáveis e códigos'!$D$2:$E$3,2,FALSE)</f>
        <v>Não</v>
      </c>
      <c r="G759" s="20">
        <v>2</v>
      </c>
      <c r="H759" s="20" t="str">
        <f>VLOOKUP(G759,'Variáveis e códigos'!$D$2:$E$3,2,FALSE)</f>
        <v>Não</v>
      </c>
      <c r="I759" s="20">
        <v>4</v>
      </c>
      <c r="J759" s="20" t="str">
        <f>VLOOKUP(I759,'Variáveis e códigos'!$A$18:$B$22,2,FALSE)</f>
        <v>Muito importante</v>
      </c>
      <c r="K759" s="20">
        <v>3</v>
      </c>
      <c r="L759" s="20" t="str">
        <f>VLOOKUP(K759,'Variáveis e códigos'!$A$18:$B$22,2,FALSE)</f>
        <v>Importante</v>
      </c>
      <c r="M759" s="20">
        <v>1</v>
      </c>
      <c r="N759" s="20" t="str">
        <f>VLOOKUP(M759,'Variáveis e códigos'!$A$18:$B$22,2,FALSE)</f>
        <v>Nada importante</v>
      </c>
      <c r="O759" s="20">
        <v>5</v>
      </c>
      <c r="P759" s="20" t="str">
        <f>VLOOKUP(O759,'Variáveis e códigos'!$A$18:$B$22,2,FALSE)</f>
        <v>Extremamente importante</v>
      </c>
      <c r="Q759" s="20">
        <v>2</v>
      </c>
      <c r="R759" s="20" t="str">
        <f>VLOOKUP(Q759,'Variáveis e códigos'!$A$18:$B$22,2,FALSE)</f>
        <v>Pouco importante</v>
      </c>
      <c r="S759" s="20">
        <v>1</v>
      </c>
      <c r="T759" s="20" t="str">
        <f>VLOOKUP(S759,'Variáveis e códigos'!$A$18:$B$22,2,FALSE)</f>
        <v>Nada importante</v>
      </c>
      <c r="U759" s="20">
        <v>2</v>
      </c>
      <c r="V759" s="20" t="str">
        <f>VLOOKUP(U759,'Variáveis e códigos'!$D$12:$E$13,2,FALSE)</f>
        <v>Não</v>
      </c>
    </row>
    <row r="760" spans="1:22">
      <c r="A760" s="20">
        <v>2</v>
      </c>
      <c r="B760" s="20" t="str">
        <f>HLOOKUP(A760,'Variáveis e códigos'!$D$7:$E$8,2,FALSE)</f>
        <v>Feminino</v>
      </c>
      <c r="C760" s="20">
        <v>21</v>
      </c>
      <c r="D760" s="20">
        <v>7</v>
      </c>
      <c r="E760" s="20">
        <v>2</v>
      </c>
      <c r="F760" s="20" t="str">
        <f>VLOOKUP(E760,'Variáveis e códigos'!$D$2:$E$3,2,FALSE)</f>
        <v>Não</v>
      </c>
      <c r="G760" s="20">
        <v>1</v>
      </c>
      <c r="H760" s="20" t="str">
        <f>VLOOKUP(G760,'Variáveis e códigos'!$D$2:$E$3,2,FALSE)</f>
        <v>Sim</v>
      </c>
      <c r="I760" s="20">
        <v>5</v>
      </c>
      <c r="J760" s="20" t="str">
        <f>VLOOKUP(I760,'Variáveis e códigos'!$A$18:$B$22,2,FALSE)</f>
        <v>Extremamente importante</v>
      </c>
      <c r="K760" s="20">
        <v>3</v>
      </c>
      <c r="L760" s="20" t="str">
        <f>VLOOKUP(K760,'Variáveis e códigos'!$A$18:$B$22,2,FALSE)</f>
        <v>Importante</v>
      </c>
      <c r="M760" s="20">
        <v>4</v>
      </c>
      <c r="N760" s="20" t="str">
        <f>VLOOKUP(M760,'Variáveis e códigos'!$A$18:$B$22,2,FALSE)</f>
        <v>Muito importante</v>
      </c>
      <c r="O760" s="20">
        <v>4</v>
      </c>
      <c r="P760" s="20" t="str">
        <f>VLOOKUP(O760,'Variáveis e códigos'!$A$18:$B$22,2,FALSE)</f>
        <v>Muito importante</v>
      </c>
      <c r="Q760" s="20">
        <v>5</v>
      </c>
      <c r="R760" s="20" t="str">
        <f>VLOOKUP(Q760,'Variáveis e códigos'!$A$18:$B$22,2,FALSE)</f>
        <v>Extremamente importante</v>
      </c>
      <c r="S760" s="20">
        <v>3</v>
      </c>
      <c r="T760" s="20" t="str">
        <f>VLOOKUP(S760,'Variáveis e códigos'!$A$18:$B$22,2,FALSE)</f>
        <v>Importante</v>
      </c>
      <c r="U760" s="20">
        <v>1</v>
      </c>
      <c r="V760" s="20" t="str">
        <f>VLOOKUP(U760,'Variáveis e códigos'!$D$12:$E$13,2,FALSE)</f>
        <v>Sim</v>
      </c>
    </row>
    <row r="761" spans="1:22">
      <c r="A761" s="20">
        <v>1</v>
      </c>
      <c r="B761" s="20" t="str">
        <f>HLOOKUP(A761,'Variáveis e códigos'!$D$7:$E$8,2,FALSE)</f>
        <v>Masculino</v>
      </c>
      <c r="C761" s="20">
        <v>24</v>
      </c>
      <c r="D761" s="20">
        <v>1</v>
      </c>
      <c r="E761" s="20">
        <v>1</v>
      </c>
      <c r="F761" s="20" t="str">
        <f>VLOOKUP(E761,'Variáveis e códigos'!$D$2:$E$3,2,FALSE)</f>
        <v>Sim</v>
      </c>
      <c r="G761" s="20">
        <v>1</v>
      </c>
      <c r="H761" s="20" t="str">
        <f>VLOOKUP(G761,'Variáveis e códigos'!$D$2:$E$3,2,FALSE)</f>
        <v>Sim</v>
      </c>
      <c r="I761" s="20">
        <v>3</v>
      </c>
      <c r="J761" s="20" t="str">
        <f>VLOOKUP(I761,'Variáveis e códigos'!$A$18:$B$22,2,FALSE)</f>
        <v>Importante</v>
      </c>
      <c r="K761" s="20">
        <v>4</v>
      </c>
      <c r="L761" s="20" t="str">
        <f>VLOOKUP(K761,'Variáveis e códigos'!$A$18:$B$22,2,FALSE)</f>
        <v>Muito importante</v>
      </c>
      <c r="M761" s="20">
        <v>3</v>
      </c>
      <c r="N761" s="20" t="str">
        <f>VLOOKUP(M761,'Variáveis e códigos'!$A$18:$B$22,2,FALSE)</f>
        <v>Importante</v>
      </c>
      <c r="O761" s="20">
        <v>4</v>
      </c>
      <c r="P761" s="20" t="str">
        <f>VLOOKUP(O761,'Variáveis e códigos'!$A$18:$B$22,2,FALSE)</f>
        <v>Muito importante</v>
      </c>
      <c r="Q761" s="20">
        <v>4</v>
      </c>
      <c r="R761" s="20" t="str">
        <f>VLOOKUP(Q761,'Variáveis e códigos'!$A$18:$B$22,2,FALSE)</f>
        <v>Muito importante</v>
      </c>
      <c r="S761" s="20">
        <v>4</v>
      </c>
      <c r="T761" s="20" t="str">
        <f>VLOOKUP(S761,'Variáveis e códigos'!$A$18:$B$22,2,FALSE)</f>
        <v>Muito importante</v>
      </c>
      <c r="U761" s="20">
        <v>1</v>
      </c>
      <c r="V761" s="20" t="str">
        <f>VLOOKUP(U761,'Variáveis e códigos'!$D$12:$E$13,2,FALSE)</f>
        <v>Sim</v>
      </c>
    </row>
    <row r="762" spans="1:22">
      <c r="A762" s="20">
        <v>2</v>
      </c>
      <c r="B762" s="20" t="str">
        <f>HLOOKUP(A762,'Variáveis e códigos'!$D$7:$E$8,2,FALSE)</f>
        <v>Feminino</v>
      </c>
      <c r="C762" s="20">
        <v>20</v>
      </c>
      <c r="D762" s="20">
        <v>9</v>
      </c>
      <c r="E762" s="20">
        <v>2</v>
      </c>
      <c r="F762" s="20" t="str">
        <f>VLOOKUP(E762,'Variáveis e códigos'!$D$2:$E$3,2,FALSE)</f>
        <v>Não</v>
      </c>
      <c r="G762" s="20">
        <v>1</v>
      </c>
      <c r="H762" s="20" t="str">
        <f>VLOOKUP(G762,'Variáveis e códigos'!$D$2:$E$3,2,FALSE)</f>
        <v>Sim</v>
      </c>
      <c r="I762" s="20">
        <v>5</v>
      </c>
      <c r="J762" s="20" t="str">
        <f>VLOOKUP(I762,'Variáveis e códigos'!$A$18:$B$22,2,FALSE)</f>
        <v>Extremamente importante</v>
      </c>
      <c r="K762" s="20">
        <v>2</v>
      </c>
      <c r="L762" s="20" t="str">
        <f>VLOOKUP(K762,'Variáveis e códigos'!$A$18:$B$22,2,FALSE)</f>
        <v>Pouco importante</v>
      </c>
      <c r="M762" s="20">
        <v>4</v>
      </c>
      <c r="N762" s="20" t="str">
        <f>VLOOKUP(M762,'Variáveis e códigos'!$A$18:$B$22,2,FALSE)</f>
        <v>Muito importante</v>
      </c>
      <c r="O762" s="20">
        <v>3</v>
      </c>
      <c r="P762" s="20" t="str">
        <f>VLOOKUP(O762,'Variáveis e códigos'!$A$18:$B$22,2,FALSE)</f>
        <v>Importante</v>
      </c>
      <c r="Q762" s="20">
        <v>5</v>
      </c>
      <c r="R762" s="20" t="str">
        <f>VLOOKUP(Q762,'Variáveis e códigos'!$A$18:$B$22,2,FALSE)</f>
        <v>Extremamente importante</v>
      </c>
      <c r="S762" s="20">
        <v>3</v>
      </c>
      <c r="T762" s="20" t="str">
        <f>VLOOKUP(S762,'Variáveis e códigos'!$A$18:$B$22,2,FALSE)</f>
        <v>Importante</v>
      </c>
      <c r="U762" s="20">
        <v>1</v>
      </c>
      <c r="V762" s="20" t="str">
        <f>VLOOKUP(U762,'Variáveis e códigos'!$D$12:$E$13,2,FALSE)</f>
        <v>Sim</v>
      </c>
    </row>
    <row r="763" spans="1:22">
      <c r="A763" s="20">
        <v>1</v>
      </c>
      <c r="B763" s="20" t="str">
        <f>HLOOKUP(A763,'Variáveis e códigos'!$D$7:$E$8,2,FALSE)</f>
        <v>Masculino</v>
      </c>
      <c r="C763" s="20">
        <v>25</v>
      </c>
      <c r="D763" s="20">
        <v>9</v>
      </c>
      <c r="E763" s="20">
        <v>2</v>
      </c>
      <c r="F763" s="20" t="str">
        <f>VLOOKUP(E763,'Variáveis e códigos'!$D$2:$E$3,2,FALSE)</f>
        <v>Não</v>
      </c>
      <c r="G763" s="20">
        <v>2</v>
      </c>
      <c r="H763" s="20" t="str">
        <f>VLOOKUP(G763,'Variáveis e códigos'!$D$2:$E$3,2,FALSE)</f>
        <v>Não</v>
      </c>
      <c r="I763" s="20">
        <v>5</v>
      </c>
      <c r="J763" s="20" t="str">
        <f>VLOOKUP(I763,'Variáveis e códigos'!$A$18:$B$22,2,FALSE)</f>
        <v>Extremamente importante</v>
      </c>
      <c r="K763" s="20">
        <v>5</v>
      </c>
      <c r="L763" s="20" t="str">
        <f>VLOOKUP(K763,'Variáveis e códigos'!$A$18:$B$22,2,FALSE)</f>
        <v>Extremamente importante</v>
      </c>
      <c r="M763" s="20">
        <v>2</v>
      </c>
      <c r="N763" s="20" t="str">
        <f>VLOOKUP(M763,'Variáveis e códigos'!$A$18:$B$22,2,FALSE)</f>
        <v>Pouco importante</v>
      </c>
      <c r="O763" s="20">
        <v>2</v>
      </c>
      <c r="P763" s="20" t="str">
        <f>VLOOKUP(O763,'Variáveis e códigos'!$A$18:$B$22,2,FALSE)</f>
        <v>Pouco importante</v>
      </c>
      <c r="Q763" s="20">
        <v>1</v>
      </c>
      <c r="R763" s="20" t="str">
        <f>VLOOKUP(Q763,'Variáveis e códigos'!$A$18:$B$22,2,FALSE)</f>
        <v>Nada importante</v>
      </c>
      <c r="S763" s="20">
        <v>1</v>
      </c>
      <c r="T763" s="20" t="str">
        <f>VLOOKUP(S763,'Variáveis e códigos'!$A$18:$B$22,2,FALSE)</f>
        <v>Nada importante</v>
      </c>
      <c r="U763" s="20">
        <v>2</v>
      </c>
      <c r="V763" s="20" t="str">
        <f>VLOOKUP(U763,'Variáveis e códigos'!$D$12:$E$13,2,FALSE)</f>
        <v>Não</v>
      </c>
    </row>
    <row r="764" spans="1:22">
      <c r="A764" s="20">
        <v>1</v>
      </c>
      <c r="B764" s="20" t="str">
        <f>HLOOKUP(A764,'Variáveis e códigos'!$D$7:$E$8,2,FALSE)</f>
        <v>Masculino</v>
      </c>
      <c r="C764" s="20">
        <v>20</v>
      </c>
      <c r="D764" s="20">
        <v>5</v>
      </c>
      <c r="E764" s="20">
        <v>2</v>
      </c>
      <c r="F764" s="20" t="str">
        <f>VLOOKUP(E764,'Variáveis e códigos'!$D$2:$E$3,2,FALSE)</f>
        <v>Não</v>
      </c>
      <c r="G764" s="20">
        <v>2</v>
      </c>
      <c r="H764" s="20" t="str">
        <f>VLOOKUP(G764,'Variáveis e códigos'!$D$2:$E$3,2,FALSE)</f>
        <v>Não</v>
      </c>
      <c r="I764" s="20">
        <v>5</v>
      </c>
      <c r="J764" s="20" t="str">
        <f>VLOOKUP(I764,'Variáveis e códigos'!$A$18:$B$22,2,FALSE)</f>
        <v>Extremamente importante</v>
      </c>
      <c r="K764" s="20">
        <v>2</v>
      </c>
      <c r="L764" s="20" t="str">
        <f>VLOOKUP(K764,'Variáveis e códigos'!$A$18:$B$22,2,FALSE)</f>
        <v>Pouco importante</v>
      </c>
      <c r="M764" s="20">
        <v>2</v>
      </c>
      <c r="N764" s="20" t="str">
        <f>VLOOKUP(M764,'Variáveis e códigos'!$A$18:$B$22,2,FALSE)</f>
        <v>Pouco importante</v>
      </c>
      <c r="O764" s="20">
        <v>4</v>
      </c>
      <c r="P764" s="20" t="str">
        <f>VLOOKUP(O764,'Variáveis e códigos'!$A$18:$B$22,2,FALSE)</f>
        <v>Muito importante</v>
      </c>
      <c r="Q764" s="20">
        <v>1</v>
      </c>
      <c r="R764" s="20" t="str">
        <f>VLOOKUP(Q764,'Variáveis e códigos'!$A$18:$B$22,2,FALSE)</f>
        <v>Nada importante</v>
      </c>
      <c r="S764" s="20">
        <v>2</v>
      </c>
      <c r="T764" s="20" t="str">
        <f>VLOOKUP(S764,'Variáveis e códigos'!$A$18:$B$22,2,FALSE)</f>
        <v>Pouco importante</v>
      </c>
      <c r="U764" s="20">
        <v>1</v>
      </c>
      <c r="V764" s="20" t="str">
        <f>VLOOKUP(U764,'Variáveis e códigos'!$D$12:$E$13,2,FALSE)</f>
        <v>Sim</v>
      </c>
    </row>
    <row r="765" spans="1:22">
      <c r="A765" s="20">
        <v>1</v>
      </c>
      <c r="B765" s="20" t="str">
        <f>HLOOKUP(A765,'Variáveis e códigos'!$D$7:$E$8,2,FALSE)</f>
        <v>Masculino</v>
      </c>
      <c r="C765" s="20">
        <v>24</v>
      </c>
      <c r="D765" s="20">
        <v>5</v>
      </c>
      <c r="E765" s="20">
        <v>1</v>
      </c>
      <c r="F765" s="20" t="str">
        <f>VLOOKUP(E765,'Variáveis e códigos'!$D$2:$E$3,2,FALSE)</f>
        <v>Sim</v>
      </c>
      <c r="G765" s="20">
        <v>1</v>
      </c>
      <c r="H765" s="20" t="str">
        <f>VLOOKUP(G765,'Variáveis e códigos'!$D$2:$E$3,2,FALSE)</f>
        <v>Sim</v>
      </c>
      <c r="I765" s="20">
        <v>2</v>
      </c>
      <c r="J765" s="20" t="str">
        <f>VLOOKUP(I765,'Variáveis e códigos'!$A$18:$B$22,2,FALSE)</f>
        <v>Pouco importante</v>
      </c>
      <c r="K765" s="20">
        <v>2</v>
      </c>
      <c r="L765" s="20" t="str">
        <f>VLOOKUP(K765,'Variáveis e códigos'!$A$18:$B$22,2,FALSE)</f>
        <v>Pouco importante</v>
      </c>
      <c r="M765" s="20">
        <v>2</v>
      </c>
      <c r="N765" s="20" t="str">
        <f>VLOOKUP(M765,'Variáveis e códigos'!$A$18:$B$22,2,FALSE)</f>
        <v>Pouco importante</v>
      </c>
      <c r="O765" s="20">
        <v>5</v>
      </c>
      <c r="P765" s="20" t="str">
        <f>VLOOKUP(O765,'Variáveis e códigos'!$A$18:$B$22,2,FALSE)</f>
        <v>Extremamente importante</v>
      </c>
      <c r="Q765" s="20">
        <v>5</v>
      </c>
      <c r="R765" s="20" t="str">
        <f>VLOOKUP(Q765,'Variáveis e códigos'!$A$18:$B$22,2,FALSE)</f>
        <v>Extremamente importante</v>
      </c>
      <c r="S765" s="20">
        <v>5</v>
      </c>
      <c r="T765" s="20" t="str">
        <f>VLOOKUP(S765,'Variáveis e códigos'!$A$18:$B$22,2,FALSE)</f>
        <v>Extremamente importante</v>
      </c>
      <c r="U765" s="20">
        <v>2</v>
      </c>
      <c r="V765" s="20" t="str">
        <f>VLOOKUP(U765,'Variáveis e códigos'!$D$12:$E$13,2,FALSE)</f>
        <v>Não</v>
      </c>
    </row>
    <row r="766" spans="1:22">
      <c r="A766" s="20">
        <v>1</v>
      </c>
      <c r="B766" s="20" t="str">
        <f>HLOOKUP(A766,'Variáveis e códigos'!$D$7:$E$8,2,FALSE)</f>
        <v>Masculino</v>
      </c>
      <c r="C766" s="20">
        <v>22</v>
      </c>
      <c r="D766" s="20">
        <v>12</v>
      </c>
      <c r="E766" s="20">
        <v>1</v>
      </c>
      <c r="F766" s="20" t="str">
        <f>VLOOKUP(E766,'Variáveis e códigos'!$D$2:$E$3,2,FALSE)</f>
        <v>Sim</v>
      </c>
      <c r="G766" s="20">
        <v>1</v>
      </c>
      <c r="H766" s="20" t="str">
        <f>VLOOKUP(G766,'Variáveis e códigos'!$D$2:$E$3,2,FALSE)</f>
        <v>Sim</v>
      </c>
      <c r="I766" s="20">
        <v>3</v>
      </c>
      <c r="J766" s="20" t="str">
        <f>VLOOKUP(I766,'Variáveis e códigos'!$A$18:$B$22,2,FALSE)</f>
        <v>Importante</v>
      </c>
      <c r="K766" s="20">
        <v>4</v>
      </c>
      <c r="L766" s="20" t="str">
        <f>VLOOKUP(K766,'Variáveis e códigos'!$A$18:$B$22,2,FALSE)</f>
        <v>Muito importante</v>
      </c>
      <c r="M766" s="20">
        <v>4</v>
      </c>
      <c r="N766" s="20" t="str">
        <f>VLOOKUP(M766,'Variáveis e códigos'!$A$18:$B$22,2,FALSE)</f>
        <v>Muito importante</v>
      </c>
      <c r="O766" s="20">
        <v>4</v>
      </c>
      <c r="P766" s="20" t="str">
        <f>VLOOKUP(O766,'Variáveis e códigos'!$A$18:$B$22,2,FALSE)</f>
        <v>Muito importante</v>
      </c>
      <c r="Q766" s="20">
        <v>3</v>
      </c>
      <c r="R766" s="20" t="str">
        <f>VLOOKUP(Q766,'Variáveis e códigos'!$A$18:$B$22,2,FALSE)</f>
        <v>Importante</v>
      </c>
      <c r="S766" s="20">
        <v>3</v>
      </c>
      <c r="T766" s="20" t="str">
        <f>VLOOKUP(S766,'Variáveis e códigos'!$A$18:$B$22,2,FALSE)</f>
        <v>Importante</v>
      </c>
      <c r="U766" s="20">
        <v>1</v>
      </c>
      <c r="V766" s="20" t="str">
        <f>VLOOKUP(U766,'Variáveis e códigos'!$D$12:$E$13,2,FALSE)</f>
        <v>Sim</v>
      </c>
    </row>
    <row r="767" spans="1:22">
      <c r="A767" s="20">
        <v>2</v>
      </c>
      <c r="B767" s="20" t="str">
        <f>HLOOKUP(A767,'Variáveis e códigos'!$D$7:$E$8,2,FALSE)</f>
        <v>Feminino</v>
      </c>
      <c r="C767" s="20">
        <v>22</v>
      </c>
      <c r="D767" s="20">
        <v>9</v>
      </c>
      <c r="E767" s="20">
        <v>1</v>
      </c>
      <c r="F767" s="20" t="str">
        <f>VLOOKUP(E767,'Variáveis e códigos'!$D$2:$E$3,2,FALSE)</f>
        <v>Sim</v>
      </c>
      <c r="G767" s="20">
        <v>1</v>
      </c>
      <c r="H767" s="20" t="str">
        <f>VLOOKUP(G767,'Variáveis e códigos'!$D$2:$E$3,2,FALSE)</f>
        <v>Sim</v>
      </c>
      <c r="I767" s="20">
        <v>5</v>
      </c>
      <c r="J767" s="20" t="str">
        <f>VLOOKUP(I767,'Variáveis e códigos'!$A$18:$B$22,2,FALSE)</f>
        <v>Extremamente importante</v>
      </c>
      <c r="K767" s="20">
        <v>3</v>
      </c>
      <c r="L767" s="20" t="str">
        <f>VLOOKUP(K767,'Variáveis e códigos'!$A$18:$B$22,2,FALSE)</f>
        <v>Importante</v>
      </c>
      <c r="M767" s="20">
        <v>1</v>
      </c>
      <c r="N767" s="20" t="str">
        <f>VLOOKUP(M767,'Variáveis e códigos'!$A$18:$B$22,2,FALSE)</f>
        <v>Nada importante</v>
      </c>
      <c r="O767" s="20">
        <v>3</v>
      </c>
      <c r="P767" s="20" t="str">
        <f>VLOOKUP(O767,'Variáveis e códigos'!$A$18:$B$22,2,FALSE)</f>
        <v>Importante</v>
      </c>
      <c r="Q767" s="20">
        <v>5</v>
      </c>
      <c r="R767" s="20" t="str">
        <f>VLOOKUP(Q767,'Variáveis e códigos'!$A$18:$B$22,2,FALSE)</f>
        <v>Extremamente importante</v>
      </c>
      <c r="S767" s="20">
        <v>1</v>
      </c>
      <c r="T767" s="20" t="str">
        <f>VLOOKUP(S767,'Variáveis e códigos'!$A$18:$B$22,2,FALSE)</f>
        <v>Nada importante</v>
      </c>
      <c r="U767" s="20">
        <v>2</v>
      </c>
      <c r="V767" s="20" t="str">
        <f>VLOOKUP(U767,'Variáveis e códigos'!$D$12:$E$13,2,FALSE)</f>
        <v>Não</v>
      </c>
    </row>
    <row r="768" spans="1:22">
      <c r="A768" s="20">
        <v>2</v>
      </c>
      <c r="B768" s="20" t="str">
        <f>HLOOKUP(A768,'Variáveis e códigos'!$D$7:$E$8,2,FALSE)</f>
        <v>Feminino</v>
      </c>
      <c r="C768" s="20">
        <v>24</v>
      </c>
      <c r="D768" s="20">
        <v>5</v>
      </c>
      <c r="E768" s="20">
        <v>2</v>
      </c>
      <c r="F768" s="20" t="str">
        <f>VLOOKUP(E768,'Variáveis e códigos'!$D$2:$E$3,2,FALSE)</f>
        <v>Não</v>
      </c>
      <c r="G768" s="20">
        <v>1</v>
      </c>
      <c r="H768" s="20" t="str">
        <f>VLOOKUP(G768,'Variáveis e códigos'!$D$2:$E$3,2,FALSE)</f>
        <v>Sim</v>
      </c>
      <c r="I768" s="20">
        <v>3</v>
      </c>
      <c r="J768" s="20" t="str">
        <f>VLOOKUP(I768,'Variáveis e códigos'!$A$18:$B$22,2,FALSE)</f>
        <v>Importante</v>
      </c>
      <c r="K768" s="20">
        <v>4</v>
      </c>
      <c r="L768" s="20" t="str">
        <f>VLOOKUP(K768,'Variáveis e códigos'!$A$18:$B$22,2,FALSE)</f>
        <v>Muito importante</v>
      </c>
      <c r="M768" s="20">
        <v>2</v>
      </c>
      <c r="N768" s="20" t="str">
        <f>VLOOKUP(M768,'Variáveis e códigos'!$A$18:$B$22,2,FALSE)</f>
        <v>Pouco importante</v>
      </c>
      <c r="O768" s="20">
        <v>3</v>
      </c>
      <c r="P768" s="20" t="str">
        <f>VLOOKUP(O768,'Variáveis e códigos'!$A$18:$B$22,2,FALSE)</f>
        <v>Importante</v>
      </c>
      <c r="Q768" s="20">
        <v>3</v>
      </c>
      <c r="R768" s="20" t="str">
        <f>VLOOKUP(Q768,'Variáveis e códigos'!$A$18:$B$22,2,FALSE)</f>
        <v>Importante</v>
      </c>
      <c r="S768" s="20">
        <v>2</v>
      </c>
      <c r="T768" s="20" t="str">
        <f>VLOOKUP(S768,'Variáveis e códigos'!$A$18:$B$22,2,FALSE)</f>
        <v>Pouco importante</v>
      </c>
      <c r="U768" s="20">
        <v>1</v>
      </c>
      <c r="V768" s="20" t="str">
        <f>VLOOKUP(U768,'Variáveis e códigos'!$D$12:$E$13,2,FALSE)</f>
        <v>Sim</v>
      </c>
    </row>
    <row r="769" spans="1:22">
      <c r="A769" s="20">
        <v>1</v>
      </c>
      <c r="B769" s="20" t="str">
        <f>HLOOKUP(A769,'Variáveis e códigos'!$D$7:$E$8,2,FALSE)</f>
        <v>Masculino</v>
      </c>
      <c r="C769" s="20">
        <v>24</v>
      </c>
      <c r="D769" s="20">
        <v>5</v>
      </c>
      <c r="E769" s="20">
        <v>1</v>
      </c>
      <c r="F769" s="20" t="str">
        <f>VLOOKUP(E769,'Variáveis e códigos'!$D$2:$E$3,2,FALSE)</f>
        <v>Sim</v>
      </c>
      <c r="G769" s="20">
        <v>2</v>
      </c>
      <c r="H769" s="20" t="str">
        <f>VLOOKUP(G769,'Variáveis e códigos'!$D$2:$E$3,2,FALSE)</f>
        <v>Não</v>
      </c>
      <c r="I769" s="20">
        <v>3</v>
      </c>
      <c r="J769" s="20" t="str">
        <f>VLOOKUP(I769,'Variáveis e códigos'!$A$18:$B$22,2,FALSE)</f>
        <v>Importante</v>
      </c>
      <c r="K769" s="20">
        <v>5</v>
      </c>
      <c r="L769" s="20" t="str">
        <f>VLOOKUP(K769,'Variáveis e códigos'!$A$18:$B$22,2,FALSE)</f>
        <v>Extremamente importante</v>
      </c>
      <c r="M769" s="20">
        <v>1</v>
      </c>
      <c r="N769" s="20" t="str">
        <f>VLOOKUP(M769,'Variáveis e códigos'!$A$18:$B$22,2,FALSE)</f>
        <v>Nada importante</v>
      </c>
      <c r="O769" s="20">
        <v>5</v>
      </c>
      <c r="P769" s="20" t="str">
        <f>VLOOKUP(O769,'Variáveis e códigos'!$A$18:$B$22,2,FALSE)</f>
        <v>Extremamente importante</v>
      </c>
      <c r="Q769" s="20">
        <v>1</v>
      </c>
      <c r="R769" s="20" t="str">
        <f>VLOOKUP(Q769,'Variáveis e códigos'!$A$18:$B$22,2,FALSE)</f>
        <v>Nada importante</v>
      </c>
      <c r="S769" s="20">
        <v>1</v>
      </c>
      <c r="T769" s="20" t="str">
        <f>VLOOKUP(S769,'Variáveis e códigos'!$A$18:$B$22,2,FALSE)</f>
        <v>Nada importante</v>
      </c>
      <c r="U769" s="20">
        <v>2</v>
      </c>
      <c r="V769" s="20" t="str">
        <f>VLOOKUP(U769,'Variáveis e códigos'!$D$12:$E$13,2,FALSE)</f>
        <v>Não</v>
      </c>
    </row>
    <row r="770" spans="1:22">
      <c r="A770" s="20">
        <v>2</v>
      </c>
      <c r="B770" s="20" t="str">
        <f>HLOOKUP(A770,'Variáveis e códigos'!$D$7:$E$8,2,FALSE)</f>
        <v>Feminino</v>
      </c>
      <c r="C770" s="20">
        <v>24</v>
      </c>
      <c r="D770" s="20">
        <v>9</v>
      </c>
      <c r="E770" s="20">
        <v>1</v>
      </c>
      <c r="F770" s="20" t="str">
        <f>VLOOKUP(E770,'Variáveis e códigos'!$D$2:$E$3,2,FALSE)</f>
        <v>Sim</v>
      </c>
      <c r="G770" s="20">
        <v>1</v>
      </c>
      <c r="H770" s="20" t="str">
        <f>VLOOKUP(G770,'Variáveis e códigos'!$D$2:$E$3,2,FALSE)</f>
        <v>Sim</v>
      </c>
      <c r="I770" s="20">
        <v>3</v>
      </c>
      <c r="J770" s="20" t="str">
        <f>VLOOKUP(I770,'Variáveis e códigos'!$A$18:$B$22,2,FALSE)</f>
        <v>Importante</v>
      </c>
      <c r="K770" s="20">
        <v>4</v>
      </c>
      <c r="L770" s="20" t="str">
        <f>VLOOKUP(K770,'Variáveis e códigos'!$A$18:$B$22,2,FALSE)</f>
        <v>Muito importante</v>
      </c>
      <c r="M770" s="20">
        <v>2</v>
      </c>
      <c r="N770" s="20" t="str">
        <f>VLOOKUP(M770,'Variáveis e códigos'!$A$18:$B$22,2,FALSE)</f>
        <v>Pouco importante</v>
      </c>
      <c r="O770" s="20">
        <v>5</v>
      </c>
      <c r="P770" s="20" t="str">
        <f>VLOOKUP(O770,'Variáveis e códigos'!$A$18:$B$22,2,FALSE)</f>
        <v>Extremamente importante</v>
      </c>
      <c r="Q770" s="20">
        <v>3</v>
      </c>
      <c r="R770" s="20" t="str">
        <f>VLOOKUP(Q770,'Variáveis e códigos'!$A$18:$B$22,2,FALSE)</f>
        <v>Importante</v>
      </c>
      <c r="S770" s="20">
        <v>2</v>
      </c>
      <c r="T770" s="20" t="str">
        <f>VLOOKUP(S770,'Variáveis e códigos'!$A$18:$B$22,2,FALSE)</f>
        <v>Pouco importante</v>
      </c>
      <c r="U770" s="20">
        <v>1</v>
      </c>
      <c r="V770" s="20" t="str">
        <f>VLOOKUP(U770,'Variáveis e códigos'!$D$12:$E$13,2,FALSE)</f>
        <v>Sim</v>
      </c>
    </row>
    <row r="771" spans="1:22">
      <c r="A771" s="20">
        <v>1</v>
      </c>
      <c r="B771" s="20" t="str">
        <f>HLOOKUP(A771,'Variáveis e códigos'!$D$7:$E$8,2,FALSE)</f>
        <v>Masculino</v>
      </c>
      <c r="C771" s="20">
        <v>21</v>
      </c>
      <c r="D771" s="20">
        <v>5</v>
      </c>
      <c r="E771" s="20">
        <v>2</v>
      </c>
      <c r="F771" s="20" t="str">
        <f>VLOOKUP(E771,'Variáveis e códigos'!$D$2:$E$3,2,FALSE)</f>
        <v>Não</v>
      </c>
      <c r="G771" s="20">
        <v>1</v>
      </c>
      <c r="H771" s="20" t="str">
        <f>VLOOKUP(G771,'Variáveis e códigos'!$D$2:$E$3,2,FALSE)</f>
        <v>Sim</v>
      </c>
      <c r="I771" s="20">
        <v>3</v>
      </c>
      <c r="J771" s="20" t="str">
        <f>VLOOKUP(I771,'Variáveis e códigos'!$A$18:$B$22,2,FALSE)</f>
        <v>Importante</v>
      </c>
      <c r="K771" s="20">
        <v>4</v>
      </c>
      <c r="L771" s="20" t="str">
        <f>VLOOKUP(K771,'Variáveis e códigos'!$A$18:$B$22,2,FALSE)</f>
        <v>Muito importante</v>
      </c>
      <c r="M771" s="20">
        <v>2</v>
      </c>
      <c r="N771" s="20" t="str">
        <f>VLOOKUP(M771,'Variáveis e códigos'!$A$18:$B$22,2,FALSE)</f>
        <v>Pouco importante</v>
      </c>
      <c r="O771" s="20">
        <v>4</v>
      </c>
      <c r="P771" s="20" t="str">
        <f>VLOOKUP(O771,'Variáveis e códigos'!$A$18:$B$22,2,FALSE)</f>
        <v>Muito importante</v>
      </c>
      <c r="Q771" s="20">
        <v>3</v>
      </c>
      <c r="R771" s="20" t="str">
        <f>VLOOKUP(Q771,'Variáveis e códigos'!$A$18:$B$22,2,FALSE)</f>
        <v>Importante</v>
      </c>
      <c r="S771" s="20">
        <v>3</v>
      </c>
      <c r="T771" s="20" t="str">
        <f>VLOOKUP(S771,'Variáveis e códigos'!$A$18:$B$22,2,FALSE)</f>
        <v>Importante</v>
      </c>
      <c r="U771" s="20">
        <v>2</v>
      </c>
      <c r="V771" s="20" t="str">
        <f>VLOOKUP(U771,'Variáveis e códigos'!$D$12:$E$13,2,FALSE)</f>
        <v>Não</v>
      </c>
    </row>
    <row r="772" spans="1:22">
      <c r="A772" s="20">
        <v>2</v>
      </c>
      <c r="B772" s="20" t="str">
        <f>HLOOKUP(A772,'Variáveis e códigos'!$D$7:$E$8,2,FALSE)</f>
        <v>Feminino</v>
      </c>
      <c r="C772" s="20">
        <v>24</v>
      </c>
      <c r="D772" s="20">
        <v>3</v>
      </c>
      <c r="E772" s="20">
        <v>1</v>
      </c>
      <c r="F772" s="20" t="str">
        <f>VLOOKUP(E772,'Variáveis e códigos'!$D$2:$E$3,2,FALSE)</f>
        <v>Sim</v>
      </c>
      <c r="G772" s="20">
        <v>2</v>
      </c>
      <c r="H772" s="20" t="str">
        <f>VLOOKUP(G772,'Variáveis e códigos'!$D$2:$E$3,2,FALSE)</f>
        <v>Não</v>
      </c>
      <c r="I772" s="20">
        <v>3</v>
      </c>
      <c r="J772" s="20" t="str">
        <f>VLOOKUP(I772,'Variáveis e códigos'!$A$18:$B$22,2,FALSE)</f>
        <v>Importante</v>
      </c>
      <c r="K772" s="20">
        <v>4</v>
      </c>
      <c r="L772" s="20" t="str">
        <f>VLOOKUP(K772,'Variáveis e códigos'!$A$18:$B$22,2,FALSE)</f>
        <v>Muito importante</v>
      </c>
      <c r="M772" s="20">
        <v>2</v>
      </c>
      <c r="N772" s="20" t="str">
        <f>VLOOKUP(M772,'Variáveis e códigos'!$A$18:$B$22,2,FALSE)</f>
        <v>Pouco importante</v>
      </c>
      <c r="O772" s="20">
        <v>4</v>
      </c>
      <c r="P772" s="20" t="str">
        <f>VLOOKUP(O772,'Variáveis e códigos'!$A$18:$B$22,2,FALSE)</f>
        <v>Muito importante</v>
      </c>
      <c r="Q772" s="20">
        <v>3</v>
      </c>
      <c r="R772" s="20" t="str">
        <f>VLOOKUP(Q772,'Variáveis e códigos'!$A$18:$B$22,2,FALSE)</f>
        <v>Importante</v>
      </c>
      <c r="S772" s="20">
        <v>3</v>
      </c>
      <c r="T772" s="20" t="str">
        <f>VLOOKUP(S772,'Variáveis e códigos'!$A$18:$B$22,2,FALSE)</f>
        <v>Importante</v>
      </c>
      <c r="U772" s="20">
        <v>1</v>
      </c>
      <c r="V772" s="20" t="str">
        <f>VLOOKUP(U772,'Variáveis e códigos'!$D$12:$E$13,2,FALSE)</f>
        <v>Sim</v>
      </c>
    </row>
    <row r="773" spans="1:22">
      <c r="A773" s="20">
        <v>1</v>
      </c>
      <c r="B773" s="20" t="str">
        <f>HLOOKUP(A773,'Variáveis e códigos'!$D$7:$E$8,2,FALSE)</f>
        <v>Masculino</v>
      </c>
      <c r="C773" s="20">
        <v>22</v>
      </c>
      <c r="D773" s="20">
        <v>1</v>
      </c>
      <c r="E773" s="20">
        <v>1</v>
      </c>
      <c r="F773" s="20" t="str">
        <f>VLOOKUP(E773,'Variáveis e códigos'!$D$2:$E$3,2,FALSE)</f>
        <v>Sim</v>
      </c>
      <c r="G773" s="20">
        <v>1</v>
      </c>
      <c r="H773" s="20" t="str">
        <f>VLOOKUP(G773,'Variáveis e códigos'!$D$2:$E$3,2,FALSE)</f>
        <v>Sim</v>
      </c>
      <c r="I773" s="20">
        <v>3</v>
      </c>
      <c r="J773" s="20" t="str">
        <f>VLOOKUP(I773,'Variáveis e códigos'!$A$18:$B$22,2,FALSE)</f>
        <v>Importante</v>
      </c>
      <c r="K773" s="20">
        <v>3</v>
      </c>
      <c r="L773" s="20" t="str">
        <f>VLOOKUP(K773,'Variáveis e códigos'!$A$18:$B$22,2,FALSE)</f>
        <v>Importante</v>
      </c>
      <c r="M773" s="20">
        <v>3</v>
      </c>
      <c r="N773" s="20" t="str">
        <f>VLOOKUP(M773,'Variáveis e códigos'!$A$18:$B$22,2,FALSE)</f>
        <v>Importante</v>
      </c>
      <c r="O773" s="20">
        <v>4</v>
      </c>
      <c r="P773" s="20" t="str">
        <f>VLOOKUP(O773,'Variáveis e códigos'!$A$18:$B$22,2,FALSE)</f>
        <v>Muito importante</v>
      </c>
      <c r="Q773" s="20">
        <v>4</v>
      </c>
      <c r="R773" s="20" t="str">
        <f>VLOOKUP(Q773,'Variáveis e códigos'!$A$18:$B$22,2,FALSE)</f>
        <v>Muito importante</v>
      </c>
      <c r="S773" s="20">
        <v>4</v>
      </c>
      <c r="T773" s="20" t="str">
        <f>VLOOKUP(S773,'Variáveis e códigos'!$A$18:$B$22,2,FALSE)</f>
        <v>Muito importante</v>
      </c>
      <c r="U773" s="20">
        <v>1</v>
      </c>
      <c r="V773" s="20" t="str">
        <f>VLOOKUP(U773,'Variáveis e códigos'!$D$12:$E$13,2,FALSE)</f>
        <v>Sim</v>
      </c>
    </row>
    <row r="774" spans="1:22">
      <c r="A774" s="20">
        <v>2</v>
      </c>
      <c r="B774" s="20" t="str">
        <f>HLOOKUP(A774,'Variáveis e códigos'!$D$7:$E$8,2,FALSE)</f>
        <v>Feminino</v>
      </c>
      <c r="C774" s="20">
        <v>20</v>
      </c>
      <c r="D774" s="20">
        <v>6</v>
      </c>
      <c r="E774" s="20">
        <v>2</v>
      </c>
      <c r="F774" s="20" t="str">
        <f>VLOOKUP(E774,'Variáveis e códigos'!$D$2:$E$3,2,FALSE)</f>
        <v>Não</v>
      </c>
      <c r="G774" s="20">
        <v>2</v>
      </c>
      <c r="H774" s="20" t="str">
        <f>VLOOKUP(G774,'Variáveis e códigos'!$D$2:$E$3,2,FALSE)</f>
        <v>Não</v>
      </c>
      <c r="I774" s="20">
        <v>4</v>
      </c>
      <c r="J774" s="20" t="str">
        <f>VLOOKUP(I774,'Variáveis e códigos'!$A$18:$B$22,2,FALSE)</f>
        <v>Muito importante</v>
      </c>
      <c r="K774" s="20">
        <v>5</v>
      </c>
      <c r="L774" s="20" t="str">
        <f>VLOOKUP(K774,'Variáveis e códigos'!$A$18:$B$22,2,FALSE)</f>
        <v>Extremamente importante</v>
      </c>
      <c r="M774" s="20">
        <v>2</v>
      </c>
      <c r="N774" s="20" t="str">
        <f>VLOOKUP(M774,'Variáveis e códigos'!$A$18:$B$22,2,FALSE)</f>
        <v>Pouco importante</v>
      </c>
      <c r="O774" s="20">
        <v>4</v>
      </c>
      <c r="P774" s="20" t="str">
        <f>VLOOKUP(O774,'Variáveis e códigos'!$A$18:$B$22,2,FALSE)</f>
        <v>Muito importante</v>
      </c>
      <c r="Q774" s="20">
        <v>4</v>
      </c>
      <c r="R774" s="20" t="str">
        <f>VLOOKUP(Q774,'Variáveis e códigos'!$A$18:$B$22,2,FALSE)</f>
        <v>Muito importante</v>
      </c>
      <c r="S774" s="20">
        <v>3</v>
      </c>
      <c r="T774" s="20" t="str">
        <f>VLOOKUP(S774,'Variáveis e códigos'!$A$18:$B$22,2,FALSE)</f>
        <v>Importante</v>
      </c>
      <c r="U774" s="20">
        <v>1</v>
      </c>
      <c r="V774" s="20" t="str">
        <f>VLOOKUP(U774,'Variáveis e códigos'!$D$12:$E$13,2,FALSE)</f>
        <v>Sim</v>
      </c>
    </row>
    <row r="775" spans="1:22">
      <c r="A775" s="20">
        <v>2</v>
      </c>
      <c r="B775" s="20" t="str">
        <f>HLOOKUP(A775,'Variáveis e códigos'!$D$7:$E$8,2,FALSE)</f>
        <v>Feminino</v>
      </c>
      <c r="C775" s="20">
        <v>23</v>
      </c>
      <c r="D775" s="20">
        <v>11</v>
      </c>
      <c r="E775" s="20">
        <v>2</v>
      </c>
      <c r="F775" s="20" t="str">
        <f>VLOOKUP(E775,'Variáveis e códigos'!$D$2:$E$3,2,FALSE)</f>
        <v>Não</v>
      </c>
      <c r="G775" s="20">
        <v>1</v>
      </c>
      <c r="H775" s="20" t="str">
        <f>VLOOKUP(G775,'Variáveis e códigos'!$D$2:$E$3,2,FALSE)</f>
        <v>Sim</v>
      </c>
      <c r="I775" s="20">
        <v>3</v>
      </c>
      <c r="J775" s="20" t="str">
        <f>VLOOKUP(I775,'Variáveis e códigos'!$A$18:$B$22,2,FALSE)</f>
        <v>Importante</v>
      </c>
      <c r="K775" s="20">
        <v>4</v>
      </c>
      <c r="L775" s="20" t="str">
        <f>VLOOKUP(K775,'Variáveis e códigos'!$A$18:$B$22,2,FALSE)</f>
        <v>Muito importante</v>
      </c>
      <c r="M775" s="20">
        <v>5</v>
      </c>
      <c r="N775" s="20" t="str">
        <f>VLOOKUP(M775,'Variáveis e códigos'!$A$18:$B$22,2,FALSE)</f>
        <v>Extremamente importante</v>
      </c>
      <c r="O775" s="20">
        <v>5</v>
      </c>
      <c r="P775" s="20" t="str">
        <f>VLOOKUP(O775,'Variáveis e códigos'!$A$18:$B$22,2,FALSE)</f>
        <v>Extremamente importante</v>
      </c>
      <c r="Q775" s="20">
        <v>3</v>
      </c>
      <c r="R775" s="20" t="str">
        <f>VLOOKUP(Q775,'Variáveis e códigos'!$A$18:$B$22,2,FALSE)</f>
        <v>Importante</v>
      </c>
      <c r="S775" s="20">
        <v>3</v>
      </c>
      <c r="T775" s="20" t="str">
        <f>VLOOKUP(S775,'Variáveis e códigos'!$A$18:$B$22,2,FALSE)</f>
        <v>Importante</v>
      </c>
      <c r="U775" s="20">
        <v>2</v>
      </c>
      <c r="V775" s="20" t="str">
        <f>VLOOKUP(U775,'Variáveis e códigos'!$D$12:$E$13,2,FALSE)</f>
        <v>Não</v>
      </c>
    </row>
    <row r="776" spans="1:22">
      <c r="A776" s="20">
        <v>2</v>
      </c>
      <c r="B776" s="20" t="str">
        <f>HLOOKUP(A776,'Variáveis e códigos'!$D$7:$E$8,2,FALSE)</f>
        <v>Feminino</v>
      </c>
      <c r="C776" s="20">
        <v>19</v>
      </c>
      <c r="D776" s="20">
        <v>11</v>
      </c>
      <c r="E776" s="20">
        <v>1</v>
      </c>
      <c r="F776" s="20" t="str">
        <f>VLOOKUP(E776,'Variáveis e códigos'!$D$2:$E$3,2,FALSE)</f>
        <v>Sim</v>
      </c>
      <c r="G776" s="20">
        <v>2</v>
      </c>
      <c r="H776" s="20" t="str">
        <f>VLOOKUP(G776,'Variáveis e códigos'!$D$2:$E$3,2,FALSE)</f>
        <v>Não</v>
      </c>
      <c r="I776" s="20">
        <v>3</v>
      </c>
      <c r="J776" s="20" t="str">
        <f>VLOOKUP(I776,'Variáveis e códigos'!$A$18:$B$22,2,FALSE)</f>
        <v>Importante</v>
      </c>
      <c r="K776" s="20">
        <v>2</v>
      </c>
      <c r="L776" s="20" t="str">
        <f>VLOOKUP(K776,'Variáveis e códigos'!$A$18:$B$22,2,FALSE)</f>
        <v>Pouco importante</v>
      </c>
      <c r="M776" s="20">
        <v>2</v>
      </c>
      <c r="N776" s="20" t="str">
        <f>VLOOKUP(M776,'Variáveis e códigos'!$A$18:$B$22,2,FALSE)</f>
        <v>Pouco importante</v>
      </c>
      <c r="O776" s="20">
        <v>5</v>
      </c>
      <c r="P776" s="20" t="str">
        <f>VLOOKUP(O776,'Variáveis e códigos'!$A$18:$B$22,2,FALSE)</f>
        <v>Extremamente importante</v>
      </c>
      <c r="Q776" s="20">
        <v>5</v>
      </c>
      <c r="R776" s="20" t="str">
        <f>VLOOKUP(Q776,'Variáveis e códigos'!$A$18:$B$22,2,FALSE)</f>
        <v>Extremamente importante</v>
      </c>
      <c r="S776" s="20">
        <v>5</v>
      </c>
      <c r="T776" s="20" t="str">
        <f>VLOOKUP(S776,'Variáveis e códigos'!$A$18:$B$22,2,FALSE)</f>
        <v>Extremamente importante</v>
      </c>
      <c r="U776" s="20">
        <v>1</v>
      </c>
      <c r="V776" s="20" t="str">
        <f>VLOOKUP(U776,'Variáveis e códigos'!$D$12:$E$13,2,FALSE)</f>
        <v>Sim</v>
      </c>
    </row>
    <row r="777" spans="1:22">
      <c r="A777" s="20">
        <v>2</v>
      </c>
      <c r="B777" s="20" t="str">
        <f>HLOOKUP(A777,'Variáveis e códigos'!$D$7:$E$8,2,FALSE)</f>
        <v>Feminino</v>
      </c>
      <c r="C777" s="20">
        <v>22</v>
      </c>
      <c r="D777" s="20">
        <v>2</v>
      </c>
      <c r="E777" s="20">
        <v>2</v>
      </c>
      <c r="F777" s="20" t="str">
        <f>VLOOKUP(E777,'Variáveis e códigos'!$D$2:$E$3,2,FALSE)</f>
        <v>Não</v>
      </c>
      <c r="G777" s="20">
        <v>1</v>
      </c>
      <c r="H777" s="20" t="str">
        <f>VLOOKUP(G777,'Variáveis e códigos'!$D$2:$E$3,2,FALSE)</f>
        <v>Sim</v>
      </c>
      <c r="I777" s="20">
        <v>3</v>
      </c>
      <c r="J777" s="20" t="str">
        <f>VLOOKUP(I777,'Variáveis e códigos'!$A$18:$B$22,2,FALSE)</f>
        <v>Importante</v>
      </c>
      <c r="K777" s="20">
        <v>5</v>
      </c>
      <c r="L777" s="20" t="str">
        <f>VLOOKUP(K777,'Variáveis e códigos'!$A$18:$B$22,2,FALSE)</f>
        <v>Extremamente importante</v>
      </c>
      <c r="M777" s="20">
        <v>2</v>
      </c>
      <c r="N777" s="20" t="str">
        <f>VLOOKUP(M777,'Variáveis e códigos'!$A$18:$B$22,2,FALSE)</f>
        <v>Pouco importante</v>
      </c>
      <c r="O777" s="20">
        <v>5</v>
      </c>
      <c r="P777" s="20" t="str">
        <f>VLOOKUP(O777,'Variáveis e códigos'!$A$18:$B$22,2,FALSE)</f>
        <v>Extremamente importante</v>
      </c>
      <c r="Q777" s="20">
        <v>5</v>
      </c>
      <c r="R777" s="20" t="str">
        <f>VLOOKUP(Q777,'Variáveis e códigos'!$A$18:$B$22,2,FALSE)</f>
        <v>Extremamente importante</v>
      </c>
      <c r="S777" s="20">
        <v>2</v>
      </c>
      <c r="T777" s="20" t="str">
        <f>VLOOKUP(S777,'Variáveis e códigos'!$A$18:$B$22,2,FALSE)</f>
        <v>Pouco importante</v>
      </c>
      <c r="U777" s="20">
        <v>1</v>
      </c>
      <c r="V777" s="20" t="str">
        <f>VLOOKUP(U777,'Variáveis e códigos'!$D$12:$E$13,2,FALSE)</f>
        <v>Sim</v>
      </c>
    </row>
    <row r="778" spans="1:22">
      <c r="A778" s="20">
        <v>2</v>
      </c>
      <c r="B778" s="20" t="str">
        <f>HLOOKUP(A778,'Variáveis e códigos'!$D$7:$E$8,2,FALSE)</f>
        <v>Feminino</v>
      </c>
      <c r="C778" s="20">
        <v>24</v>
      </c>
      <c r="D778" s="20">
        <v>1</v>
      </c>
      <c r="E778" s="20">
        <v>1</v>
      </c>
      <c r="F778" s="20" t="str">
        <f>VLOOKUP(E778,'Variáveis e códigos'!$D$2:$E$3,2,FALSE)</f>
        <v>Sim</v>
      </c>
      <c r="G778" s="20">
        <v>1</v>
      </c>
      <c r="H778" s="20" t="str">
        <f>VLOOKUP(G778,'Variáveis e códigos'!$D$2:$E$3,2,FALSE)</f>
        <v>Sim</v>
      </c>
      <c r="I778" s="20">
        <v>2</v>
      </c>
      <c r="J778" s="20" t="str">
        <f>VLOOKUP(I778,'Variáveis e códigos'!$A$18:$B$22,2,FALSE)</f>
        <v>Pouco importante</v>
      </c>
      <c r="K778" s="20">
        <v>5</v>
      </c>
      <c r="L778" s="20" t="str">
        <f>VLOOKUP(K778,'Variáveis e códigos'!$A$18:$B$22,2,FALSE)</f>
        <v>Extremamente importante</v>
      </c>
      <c r="M778" s="20">
        <v>5</v>
      </c>
      <c r="N778" s="20" t="str">
        <f>VLOOKUP(M778,'Variáveis e códigos'!$A$18:$B$22,2,FALSE)</f>
        <v>Extremamente importante</v>
      </c>
      <c r="O778" s="20">
        <v>5</v>
      </c>
      <c r="P778" s="20" t="str">
        <f>VLOOKUP(O778,'Variáveis e códigos'!$A$18:$B$22,2,FALSE)</f>
        <v>Extremamente importante</v>
      </c>
      <c r="Q778" s="20">
        <v>4</v>
      </c>
      <c r="R778" s="20" t="str">
        <f>VLOOKUP(Q778,'Variáveis e códigos'!$A$18:$B$22,2,FALSE)</f>
        <v>Muito importante</v>
      </c>
      <c r="S778" s="20">
        <v>3</v>
      </c>
      <c r="T778" s="20" t="str">
        <f>VLOOKUP(S778,'Variáveis e códigos'!$A$18:$B$22,2,FALSE)</f>
        <v>Importante</v>
      </c>
      <c r="U778" s="20">
        <v>1</v>
      </c>
      <c r="V778" s="20" t="str">
        <f>VLOOKUP(U778,'Variáveis e códigos'!$D$12:$E$13,2,FALSE)</f>
        <v>Sim</v>
      </c>
    </row>
    <row r="779" spans="1:22">
      <c r="A779" s="20">
        <v>1</v>
      </c>
      <c r="B779" s="20" t="str">
        <f>HLOOKUP(A779,'Variáveis e códigos'!$D$7:$E$8,2,FALSE)</f>
        <v>Masculino</v>
      </c>
      <c r="C779" s="20">
        <v>20</v>
      </c>
      <c r="D779" s="20">
        <v>10</v>
      </c>
      <c r="E779" s="20">
        <v>1</v>
      </c>
      <c r="F779" s="20" t="str">
        <f>VLOOKUP(E779,'Variáveis e códigos'!$D$2:$E$3,2,FALSE)</f>
        <v>Sim</v>
      </c>
      <c r="G779" s="20">
        <v>2</v>
      </c>
      <c r="H779" s="20" t="str">
        <f>VLOOKUP(G779,'Variáveis e códigos'!$D$2:$E$3,2,FALSE)</f>
        <v>Não</v>
      </c>
      <c r="I779" s="20">
        <v>4</v>
      </c>
      <c r="J779" s="20" t="str">
        <f>VLOOKUP(I779,'Variáveis e códigos'!$A$18:$B$22,2,FALSE)</f>
        <v>Muito importante</v>
      </c>
      <c r="K779" s="20">
        <v>5</v>
      </c>
      <c r="L779" s="20" t="str">
        <f>VLOOKUP(K779,'Variáveis e códigos'!$A$18:$B$22,2,FALSE)</f>
        <v>Extremamente importante</v>
      </c>
      <c r="M779" s="20">
        <v>2</v>
      </c>
      <c r="N779" s="20" t="str">
        <f>VLOOKUP(M779,'Variáveis e códigos'!$A$18:$B$22,2,FALSE)</f>
        <v>Pouco importante</v>
      </c>
      <c r="O779" s="20">
        <v>5</v>
      </c>
      <c r="P779" s="20" t="str">
        <f>VLOOKUP(O779,'Variáveis e códigos'!$A$18:$B$22,2,FALSE)</f>
        <v>Extremamente importante</v>
      </c>
      <c r="Q779" s="20">
        <v>3</v>
      </c>
      <c r="R779" s="20" t="str">
        <f>VLOOKUP(Q779,'Variáveis e códigos'!$A$18:$B$22,2,FALSE)</f>
        <v>Importante</v>
      </c>
      <c r="S779" s="20">
        <v>3</v>
      </c>
      <c r="T779" s="20" t="str">
        <f>VLOOKUP(S779,'Variáveis e códigos'!$A$18:$B$22,2,FALSE)</f>
        <v>Importante</v>
      </c>
      <c r="U779" s="20">
        <v>1</v>
      </c>
      <c r="V779" s="20" t="str">
        <f>VLOOKUP(U779,'Variáveis e códigos'!$D$12:$E$13,2,FALSE)</f>
        <v>Sim</v>
      </c>
    </row>
    <row r="780" spans="1:22">
      <c r="A780" s="20">
        <v>2</v>
      </c>
      <c r="B780" s="20" t="str">
        <f>HLOOKUP(A780,'Variáveis e códigos'!$D$7:$E$8,2,FALSE)</f>
        <v>Feminino</v>
      </c>
      <c r="C780" s="20">
        <v>21</v>
      </c>
      <c r="D780" s="20">
        <v>6</v>
      </c>
      <c r="E780" s="20">
        <v>1</v>
      </c>
      <c r="F780" s="20" t="str">
        <f>VLOOKUP(E780,'Variáveis e códigos'!$D$2:$E$3,2,FALSE)</f>
        <v>Sim</v>
      </c>
      <c r="G780" s="20">
        <v>2</v>
      </c>
      <c r="H780" s="20" t="str">
        <f>VLOOKUP(G780,'Variáveis e códigos'!$D$2:$E$3,2,FALSE)</f>
        <v>Não</v>
      </c>
      <c r="I780" s="20">
        <v>3</v>
      </c>
      <c r="J780" s="20" t="str">
        <f>VLOOKUP(I780,'Variáveis e códigos'!$A$18:$B$22,2,FALSE)</f>
        <v>Importante</v>
      </c>
      <c r="K780" s="20">
        <v>3</v>
      </c>
      <c r="L780" s="20" t="str">
        <f>VLOOKUP(K780,'Variáveis e códigos'!$A$18:$B$22,2,FALSE)</f>
        <v>Importante</v>
      </c>
      <c r="M780" s="20">
        <v>2</v>
      </c>
      <c r="N780" s="20" t="str">
        <f>VLOOKUP(M780,'Variáveis e códigos'!$A$18:$B$22,2,FALSE)</f>
        <v>Pouco importante</v>
      </c>
      <c r="O780" s="20">
        <v>4</v>
      </c>
      <c r="P780" s="20" t="str">
        <f>VLOOKUP(O780,'Variáveis e códigos'!$A$18:$B$22,2,FALSE)</f>
        <v>Muito importante</v>
      </c>
      <c r="Q780" s="20">
        <v>4</v>
      </c>
      <c r="R780" s="20" t="str">
        <f>VLOOKUP(Q780,'Variáveis e códigos'!$A$18:$B$22,2,FALSE)</f>
        <v>Muito importante</v>
      </c>
      <c r="S780" s="20">
        <v>4</v>
      </c>
      <c r="T780" s="20" t="str">
        <f>VLOOKUP(S780,'Variáveis e códigos'!$A$18:$B$22,2,FALSE)</f>
        <v>Muito importante</v>
      </c>
      <c r="U780" s="20">
        <v>1</v>
      </c>
      <c r="V780" s="20" t="str">
        <f>VLOOKUP(U780,'Variáveis e códigos'!$D$12:$E$13,2,FALSE)</f>
        <v>Sim</v>
      </c>
    </row>
    <row r="781" spans="1:22">
      <c r="A781" s="20">
        <v>1</v>
      </c>
      <c r="B781" s="20" t="str">
        <f>HLOOKUP(A781,'Variáveis e códigos'!$D$7:$E$8,2,FALSE)</f>
        <v>Masculino</v>
      </c>
      <c r="C781" s="20">
        <v>24</v>
      </c>
      <c r="D781" s="20">
        <v>5</v>
      </c>
      <c r="E781" s="20">
        <v>2</v>
      </c>
      <c r="F781" s="20" t="str">
        <f>VLOOKUP(E781,'Variáveis e códigos'!$D$2:$E$3,2,FALSE)</f>
        <v>Não</v>
      </c>
      <c r="G781" s="20">
        <v>2</v>
      </c>
      <c r="H781" s="20" t="str">
        <f>VLOOKUP(G781,'Variáveis e códigos'!$D$2:$E$3,2,FALSE)</f>
        <v>Não</v>
      </c>
      <c r="I781" s="20">
        <v>4</v>
      </c>
      <c r="J781" s="20" t="str">
        <f>VLOOKUP(I781,'Variáveis e códigos'!$A$18:$B$22,2,FALSE)</f>
        <v>Muito importante</v>
      </c>
      <c r="K781" s="20">
        <v>4</v>
      </c>
      <c r="L781" s="20" t="str">
        <f>VLOOKUP(K781,'Variáveis e códigos'!$A$18:$B$22,2,FALSE)</f>
        <v>Muito importante</v>
      </c>
      <c r="M781" s="20">
        <v>3</v>
      </c>
      <c r="N781" s="20" t="str">
        <f>VLOOKUP(M781,'Variáveis e códigos'!$A$18:$B$22,2,FALSE)</f>
        <v>Importante</v>
      </c>
      <c r="O781" s="20">
        <v>3</v>
      </c>
      <c r="P781" s="20" t="str">
        <f>VLOOKUP(O781,'Variáveis e códigos'!$A$18:$B$22,2,FALSE)</f>
        <v>Importante</v>
      </c>
      <c r="Q781" s="20">
        <v>2</v>
      </c>
      <c r="R781" s="20" t="str">
        <f>VLOOKUP(Q781,'Variáveis e códigos'!$A$18:$B$22,2,FALSE)</f>
        <v>Pouco importante</v>
      </c>
      <c r="S781" s="20">
        <v>3</v>
      </c>
      <c r="T781" s="20" t="str">
        <f>VLOOKUP(S781,'Variáveis e códigos'!$A$18:$B$22,2,FALSE)</f>
        <v>Importante</v>
      </c>
      <c r="U781" s="20">
        <v>1</v>
      </c>
      <c r="V781" s="20" t="str">
        <f>VLOOKUP(U781,'Variáveis e códigos'!$D$12:$E$13,2,FALSE)</f>
        <v>Sim</v>
      </c>
    </row>
    <row r="782" spans="1:22">
      <c r="A782" s="20">
        <v>1</v>
      </c>
      <c r="B782" s="20" t="str">
        <f>HLOOKUP(A782,'Variáveis e códigos'!$D$7:$E$8,2,FALSE)</f>
        <v>Masculino</v>
      </c>
      <c r="C782" s="20">
        <v>23</v>
      </c>
      <c r="D782" s="20">
        <v>5</v>
      </c>
      <c r="E782" s="20">
        <v>2</v>
      </c>
      <c r="F782" s="20" t="str">
        <f>VLOOKUP(E782,'Variáveis e códigos'!$D$2:$E$3,2,FALSE)</f>
        <v>Não</v>
      </c>
      <c r="G782" s="20">
        <v>2</v>
      </c>
      <c r="H782" s="20" t="str">
        <f>VLOOKUP(G782,'Variáveis e códigos'!$D$2:$E$3,2,FALSE)</f>
        <v>Não</v>
      </c>
      <c r="I782" s="20">
        <v>1</v>
      </c>
      <c r="J782" s="20" t="str">
        <f>VLOOKUP(I782,'Variáveis e códigos'!$A$18:$B$22,2,FALSE)</f>
        <v>Nada importante</v>
      </c>
      <c r="K782" s="20">
        <v>5</v>
      </c>
      <c r="L782" s="20" t="str">
        <f>VLOOKUP(K782,'Variáveis e códigos'!$A$18:$B$22,2,FALSE)</f>
        <v>Extremamente importante</v>
      </c>
      <c r="M782" s="20">
        <v>1</v>
      </c>
      <c r="N782" s="20" t="str">
        <f>VLOOKUP(M782,'Variáveis e códigos'!$A$18:$B$22,2,FALSE)</f>
        <v>Nada importante</v>
      </c>
      <c r="O782" s="20">
        <v>5</v>
      </c>
      <c r="P782" s="20" t="str">
        <f>VLOOKUP(O782,'Variáveis e códigos'!$A$18:$B$22,2,FALSE)</f>
        <v>Extremamente importante</v>
      </c>
      <c r="Q782" s="20">
        <v>3</v>
      </c>
      <c r="R782" s="20" t="str">
        <f>VLOOKUP(Q782,'Variáveis e códigos'!$A$18:$B$22,2,FALSE)</f>
        <v>Importante</v>
      </c>
      <c r="S782" s="20">
        <v>2</v>
      </c>
      <c r="T782" s="20" t="str">
        <f>VLOOKUP(S782,'Variáveis e códigos'!$A$18:$B$22,2,FALSE)</f>
        <v>Pouco importante</v>
      </c>
      <c r="U782" s="20">
        <v>2</v>
      </c>
      <c r="V782" s="20" t="str">
        <f>VLOOKUP(U782,'Variáveis e códigos'!$D$12:$E$13,2,FALSE)</f>
        <v>Não</v>
      </c>
    </row>
    <row r="783" spans="1:22">
      <c r="A783" s="20">
        <v>1</v>
      </c>
      <c r="B783" s="20" t="str">
        <f>HLOOKUP(A783,'Variáveis e códigos'!$D$7:$E$8,2,FALSE)</f>
        <v>Masculino</v>
      </c>
      <c r="C783" s="20">
        <v>25</v>
      </c>
      <c r="D783" s="20">
        <v>6</v>
      </c>
      <c r="E783" s="20">
        <v>2</v>
      </c>
      <c r="F783" s="20" t="str">
        <f>VLOOKUP(E783,'Variáveis e códigos'!$D$2:$E$3,2,FALSE)</f>
        <v>Não</v>
      </c>
      <c r="G783" s="20">
        <v>1</v>
      </c>
      <c r="H783" s="20" t="str">
        <f>VLOOKUP(G783,'Variáveis e códigos'!$D$2:$E$3,2,FALSE)</f>
        <v>Sim</v>
      </c>
      <c r="I783" s="20">
        <v>4</v>
      </c>
      <c r="J783" s="20" t="str">
        <f>VLOOKUP(I783,'Variáveis e códigos'!$A$18:$B$22,2,FALSE)</f>
        <v>Muito importante</v>
      </c>
      <c r="K783" s="20">
        <v>4</v>
      </c>
      <c r="L783" s="20" t="str">
        <f>VLOOKUP(K783,'Variáveis e códigos'!$A$18:$B$22,2,FALSE)</f>
        <v>Muito importante</v>
      </c>
      <c r="M783" s="20">
        <v>2</v>
      </c>
      <c r="N783" s="20" t="str">
        <f>VLOOKUP(M783,'Variáveis e códigos'!$A$18:$B$22,2,FALSE)</f>
        <v>Pouco importante</v>
      </c>
      <c r="O783" s="20">
        <v>4</v>
      </c>
      <c r="P783" s="20" t="str">
        <f>VLOOKUP(O783,'Variáveis e códigos'!$A$18:$B$22,2,FALSE)</f>
        <v>Muito importante</v>
      </c>
      <c r="Q783" s="20">
        <v>2</v>
      </c>
      <c r="R783" s="20" t="str">
        <f>VLOOKUP(Q783,'Variáveis e códigos'!$A$18:$B$22,2,FALSE)</f>
        <v>Pouco importante</v>
      </c>
      <c r="S783" s="20">
        <v>2</v>
      </c>
      <c r="T783" s="20" t="str">
        <f>VLOOKUP(S783,'Variáveis e códigos'!$A$18:$B$22,2,FALSE)</f>
        <v>Pouco importante</v>
      </c>
      <c r="U783" s="20">
        <v>2</v>
      </c>
      <c r="V783" s="20" t="str">
        <f>VLOOKUP(U783,'Variáveis e códigos'!$D$12:$E$13,2,FALSE)</f>
        <v>Não</v>
      </c>
    </row>
    <row r="784" spans="1:22">
      <c r="A784" s="20">
        <v>1</v>
      </c>
      <c r="B784" s="20" t="str">
        <f>HLOOKUP(A784,'Variáveis e códigos'!$D$7:$E$8,2,FALSE)</f>
        <v>Masculino</v>
      </c>
      <c r="C784" s="20">
        <v>23</v>
      </c>
      <c r="D784" s="20">
        <v>2</v>
      </c>
      <c r="E784" s="20">
        <v>1</v>
      </c>
      <c r="F784" s="20" t="str">
        <f>VLOOKUP(E784,'Variáveis e códigos'!$D$2:$E$3,2,FALSE)</f>
        <v>Sim</v>
      </c>
      <c r="G784" s="20">
        <v>2</v>
      </c>
      <c r="H784" s="20" t="str">
        <f>VLOOKUP(G784,'Variáveis e códigos'!$D$2:$E$3,2,FALSE)</f>
        <v>Não</v>
      </c>
      <c r="I784" s="20">
        <v>2</v>
      </c>
      <c r="J784" s="20" t="str">
        <f>VLOOKUP(I784,'Variáveis e códigos'!$A$18:$B$22,2,FALSE)</f>
        <v>Pouco importante</v>
      </c>
      <c r="K784" s="20">
        <v>4</v>
      </c>
      <c r="L784" s="20" t="str">
        <f>VLOOKUP(K784,'Variáveis e códigos'!$A$18:$B$22,2,FALSE)</f>
        <v>Muito importante</v>
      </c>
      <c r="M784" s="20">
        <v>1</v>
      </c>
      <c r="N784" s="20" t="str">
        <f>VLOOKUP(M784,'Variáveis e códigos'!$A$18:$B$22,2,FALSE)</f>
        <v>Nada importante</v>
      </c>
      <c r="O784" s="20">
        <v>5</v>
      </c>
      <c r="P784" s="20" t="str">
        <f>VLOOKUP(O784,'Variáveis e códigos'!$A$18:$B$22,2,FALSE)</f>
        <v>Extremamente importante</v>
      </c>
      <c r="Q784" s="20">
        <v>3</v>
      </c>
      <c r="R784" s="20" t="str">
        <f>VLOOKUP(Q784,'Variáveis e códigos'!$A$18:$B$22,2,FALSE)</f>
        <v>Importante</v>
      </c>
      <c r="S784" s="20">
        <v>5</v>
      </c>
      <c r="T784" s="20" t="str">
        <f>VLOOKUP(S784,'Variáveis e códigos'!$A$18:$B$22,2,FALSE)</f>
        <v>Extremamente importante</v>
      </c>
      <c r="U784" s="20">
        <v>1</v>
      </c>
      <c r="V784" s="20" t="str">
        <f>VLOOKUP(U784,'Variáveis e códigos'!$D$12:$E$13,2,FALSE)</f>
        <v>Sim</v>
      </c>
    </row>
    <row r="785" spans="1:22">
      <c r="A785" s="20">
        <v>1</v>
      </c>
      <c r="B785" s="20" t="str">
        <f>HLOOKUP(A785,'Variáveis e códigos'!$D$7:$E$8,2,FALSE)</f>
        <v>Masculino</v>
      </c>
      <c r="C785" s="20">
        <v>21</v>
      </c>
      <c r="D785" s="20">
        <v>11</v>
      </c>
      <c r="E785" s="20">
        <v>1</v>
      </c>
      <c r="F785" s="20" t="str">
        <f>VLOOKUP(E785,'Variáveis e códigos'!$D$2:$E$3,2,FALSE)</f>
        <v>Sim</v>
      </c>
      <c r="G785" s="20">
        <v>2</v>
      </c>
      <c r="H785" s="20" t="str">
        <f>VLOOKUP(G785,'Variáveis e códigos'!$D$2:$E$3,2,FALSE)</f>
        <v>Não</v>
      </c>
      <c r="I785" s="20">
        <v>4</v>
      </c>
      <c r="J785" s="20" t="str">
        <f>VLOOKUP(I785,'Variáveis e códigos'!$A$18:$B$22,2,FALSE)</f>
        <v>Muito importante</v>
      </c>
      <c r="K785" s="20">
        <v>5</v>
      </c>
      <c r="L785" s="20" t="str">
        <f>VLOOKUP(K785,'Variáveis e códigos'!$A$18:$B$22,2,FALSE)</f>
        <v>Extremamente importante</v>
      </c>
      <c r="M785" s="20">
        <v>2</v>
      </c>
      <c r="N785" s="20" t="str">
        <f>VLOOKUP(M785,'Variáveis e códigos'!$A$18:$B$22,2,FALSE)</f>
        <v>Pouco importante</v>
      </c>
      <c r="O785" s="20">
        <v>5</v>
      </c>
      <c r="P785" s="20" t="str">
        <f>VLOOKUP(O785,'Variáveis e códigos'!$A$18:$B$22,2,FALSE)</f>
        <v>Extremamente importante</v>
      </c>
      <c r="Q785" s="20">
        <v>4</v>
      </c>
      <c r="R785" s="20" t="str">
        <f>VLOOKUP(Q785,'Variáveis e códigos'!$A$18:$B$22,2,FALSE)</f>
        <v>Muito importante</v>
      </c>
      <c r="S785" s="20">
        <v>5</v>
      </c>
      <c r="T785" s="20" t="str">
        <f>VLOOKUP(S785,'Variáveis e códigos'!$A$18:$B$22,2,FALSE)</f>
        <v>Extremamente importante</v>
      </c>
      <c r="U785" s="20">
        <v>1</v>
      </c>
      <c r="V785" s="20" t="str">
        <f>VLOOKUP(U785,'Variáveis e códigos'!$D$12:$E$13,2,FALSE)</f>
        <v>Sim</v>
      </c>
    </row>
    <row r="786" spans="1:22">
      <c r="A786" s="20">
        <v>2</v>
      </c>
      <c r="B786" s="20" t="str">
        <f>HLOOKUP(A786,'Variáveis e códigos'!$D$7:$E$8,2,FALSE)</f>
        <v>Feminino</v>
      </c>
      <c r="C786" s="20">
        <v>24</v>
      </c>
      <c r="D786" s="20">
        <v>5</v>
      </c>
      <c r="E786" s="20">
        <v>2</v>
      </c>
      <c r="F786" s="20" t="str">
        <f>VLOOKUP(E786,'Variáveis e códigos'!$D$2:$E$3,2,FALSE)</f>
        <v>Não</v>
      </c>
      <c r="G786" s="20">
        <v>2</v>
      </c>
      <c r="H786" s="20" t="str">
        <f>VLOOKUP(G786,'Variáveis e códigos'!$D$2:$E$3,2,FALSE)</f>
        <v>Não</v>
      </c>
      <c r="I786" s="20">
        <v>4</v>
      </c>
      <c r="J786" s="20" t="str">
        <f>VLOOKUP(I786,'Variáveis e códigos'!$A$18:$B$22,2,FALSE)</f>
        <v>Muito importante</v>
      </c>
      <c r="K786" s="20">
        <v>3</v>
      </c>
      <c r="L786" s="20" t="str">
        <f>VLOOKUP(K786,'Variáveis e códigos'!$A$18:$B$22,2,FALSE)</f>
        <v>Importante</v>
      </c>
      <c r="M786" s="20">
        <v>3</v>
      </c>
      <c r="N786" s="20" t="str">
        <f>VLOOKUP(M786,'Variáveis e códigos'!$A$18:$B$22,2,FALSE)</f>
        <v>Importante</v>
      </c>
      <c r="O786" s="20">
        <v>4</v>
      </c>
      <c r="P786" s="20" t="str">
        <f>VLOOKUP(O786,'Variáveis e códigos'!$A$18:$B$22,2,FALSE)</f>
        <v>Muito importante</v>
      </c>
      <c r="Q786" s="20">
        <v>2</v>
      </c>
      <c r="R786" s="20" t="str">
        <f>VLOOKUP(Q786,'Variáveis e códigos'!$A$18:$B$22,2,FALSE)</f>
        <v>Pouco importante</v>
      </c>
      <c r="S786" s="20">
        <v>2</v>
      </c>
      <c r="T786" s="20" t="str">
        <f>VLOOKUP(S786,'Variáveis e códigos'!$A$18:$B$22,2,FALSE)</f>
        <v>Pouco importante</v>
      </c>
      <c r="U786" s="20">
        <v>1</v>
      </c>
      <c r="V786" s="20" t="str">
        <f>VLOOKUP(U786,'Variáveis e códigos'!$D$12:$E$13,2,FALSE)</f>
        <v>Sim</v>
      </c>
    </row>
    <row r="787" spans="1:22">
      <c r="A787" s="20">
        <v>2</v>
      </c>
      <c r="B787" s="20" t="str">
        <f>HLOOKUP(A787,'Variáveis e códigos'!$D$7:$E$8,2,FALSE)</f>
        <v>Feminino</v>
      </c>
      <c r="C787" s="20">
        <v>25</v>
      </c>
      <c r="D787" s="20">
        <v>6</v>
      </c>
      <c r="E787" s="20">
        <v>2</v>
      </c>
      <c r="F787" s="20" t="str">
        <f>VLOOKUP(E787,'Variáveis e códigos'!$D$2:$E$3,2,FALSE)</f>
        <v>Não</v>
      </c>
      <c r="G787" s="20">
        <v>2</v>
      </c>
      <c r="H787" s="20" t="str">
        <f>VLOOKUP(G787,'Variáveis e códigos'!$D$2:$E$3,2,FALSE)</f>
        <v>Não</v>
      </c>
      <c r="I787" s="20">
        <v>4</v>
      </c>
      <c r="J787" s="20" t="str">
        <f>VLOOKUP(I787,'Variáveis e códigos'!$A$18:$B$22,2,FALSE)</f>
        <v>Muito importante</v>
      </c>
      <c r="K787" s="20">
        <v>5</v>
      </c>
      <c r="L787" s="20" t="str">
        <f>VLOOKUP(K787,'Variáveis e códigos'!$A$18:$B$22,2,FALSE)</f>
        <v>Extremamente importante</v>
      </c>
      <c r="M787" s="20">
        <v>3</v>
      </c>
      <c r="N787" s="20" t="str">
        <f>VLOOKUP(M787,'Variáveis e códigos'!$A$18:$B$22,2,FALSE)</f>
        <v>Importante</v>
      </c>
      <c r="O787" s="20">
        <v>3</v>
      </c>
      <c r="P787" s="20" t="str">
        <f>VLOOKUP(O787,'Variáveis e códigos'!$A$18:$B$22,2,FALSE)</f>
        <v>Importante</v>
      </c>
      <c r="Q787" s="20">
        <v>3</v>
      </c>
      <c r="R787" s="20" t="str">
        <f>VLOOKUP(Q787,'Variáveis e códigos'!$A$18:$B$22,2,FALSE)</f>
        <v>Importante</v>
      </c>
      <c r="S787" s="20">
        <v>2</v>
      </c>
      <c r="T787" s="20" t="str">
        <f>VLOOKUP(S787,'Variáveis e códigos'!$A$18:$B$22,2,FALSE)</f>
        <v>Pouco importante</v>
      </c>
      <c r="U787" s="20">
        <v>1</v>
      </c>
      <c r="V787" s="20" t="str">
        <f>VLOOKUP(U787,'Variáveis e códigos'!$D$12:$E$13,2,FALSE)</f>
        <v>Sim</v>
      </c>
    </row>
    <row r="788" spans="1:22">
      <c r="A788" s="20">
        <v>2</v>
      </c>
      <c r="B788" s="20" t="str">
        <f>HLOOKUP(A788,'Variáveis e códigos'!$D$7:$E$8,2,FALSE)</f>
        <v>Feminino</v>
      </c>
      <c r="C788" s="20">
        <v>21</v>
      </c>
      <c r="D788" s="20">
        <v>10</v>
      </c>
      <c r="E788" s="20">
        <v>2</v>
      </c>
      <c r="F788" s="20" t="str">
        <f>VLOOKUP(E788,'Variáveis e códigos'!$D$2:$E$3,2,FALSE)</f>
        <v>Não</v>
      </c>
      <c r="G788" s="20">
        <v>2</v>
      </c>
      <c r="H788" s="20" t="str">
        <f>VLOOKUP(G788,'Variáveis e códigos'!$D$2:$E$3,2,FALSE)</f>
        <v>Não</v>
      </c>
      <c r="I788" s="20">
        <v>4</v>
      </c>
      <c r="J788" s="20" t="str">
        <f>VLOOKUP(I788,'Variáveis e códigos'!$A$18:$B$22,2,FALSE)</f>
        <v>Muito importante</v>
      </c>
      <c r="K788" s="20">
        <v>3</v>
      </c>
      <c r="L788" s="20" t="str">
        <f>VLOOKUP(K788,'Variáveis e códigos'!$A$18:$B$22,2,FALSE)</f>
        <v>Importante</v>
      </c>
      <c r="M788" s="20">
        <v>1</v>
      </c>
      <c r="N788" s="20" t="str">
        <f>VLOOKUP(M788,'Variáveis e códigos'!$A$18:$B$22,2,FALSE)</f>
        <v>Nada importante</v>
      </c>
      <c r="O788" s="20">
        <v>3</v>
      </c>
      <c r="P788" s="20" t="str">
        <f>VLOOKUP(O788,'Variáveis e códigos'!$A$18:$B$22,2,FALSE)</f>
        <v>Importante</v>
      </c>
      <c r="Q788" s="20">
        <v>3</v>
      </c>
      <c r="R788" s="20" t="str">
        <f>VLOOKUP(Q788,'Variáveis e códigos'!$A$18:$B$22,2,FALSE)</f>
        <v>Importante</v>
      </c>
      <c r="S788" s="20">
        <v>2</v>
      </c>
      <c r="T788" s="20" t="str">
        <f>VLOOKUP(S788,'Variáveis e códigos'!$A$18:$B$22,2,FALSE)</f>
        <v>Pouco importante</v>
      </c>
      <c r="U788" s="20">
        <v>1</v>
      </c>
      <c r="V788" s="20" t="str">
        <f>VLOOKUP(U788,'Variáveis e códigos'!$D$12:$E$13,2,FALSE)</f>
        <v>Sim</v>
      </c>
    </row>
    <row r="789" spans="1:22">
      <c r="A789" s="20">
        <v>2</v>
      </c>
      <c r="B789" s="20" t="str">
        <f>HLOOKUP(A789,'Variáveis e códigos'!$D$7:$E$8,2,FALSE)</f>
        <v>Feminino</v>
      </c>
      <c r="C789" s="20">
        <v>21</v>
      </c>
      <c r="D789" s="20">
        <v>1</v>
      </c>
      <c r="E789" s="20">
        <v>1</v>
      </c>
      <c r="F789" s="20" t="str">
        <f>VLOOKUP(E789,'Variáveis e códigos'!$D$2:$E$3,2,FALSE)</f>
        <v>Sim</v>
      </c>
      <c r="G789" s="20">
        <v>1</v>
      </c>
      <c r="H789" s="20" t="str">
        <f>VLOOKUP(G789,'Variáveis e códigos'!$D$2:$E$3,2,FALSE)</f>
        <v>Sim</v>
      </c>
      <c r="I789" s="20">
        <v>4</v>
      </c>
      <c r="J789" s="20" t="str">
        <f>VLOOKUP(I789,'Variáveis e códigos'!$A$18:$B$22,2,FALSE)</f>
        <v>Muito importante</v>
      </c>
      <c r="K789" s="20">
        <v>3</v>
      </c>
      <c r="L789" s="20" t="str">
        <f>VLOOKUP(K789,'Variáveis e códigos'!$A$18:$B$22,2,FALSE)</f>
        <v>Importante</v>
      </c>
      <c r="M789" s="20">
        <v>3</v>
      </c>
      <c r="N789" s="20" t="str">
        <f>VLOOKUP(M789,'Variáveis e códigos'!$A$18:$B$22,2,FALSE)</f>
        <v>Importante</v>
      </c>
      <c r="O789" s="20">
        <v>4</v>
      </c>
      <c r="P789" s="20" t="str">
        <f>VLOOKUP(O789,'Variáveis e códigos'!$A$18:$B$22,2,FALSE)</f>
        <v>Muito importante</v>
      </c>
      <c r="Q789" s="20">
        <v>4</v>
      </c>
      <c r="R789" s="20" t="str">
        <f>VLOOKUP(Q789,'Variáveis e códigos'!$A$18:$B$22,2,FALSE)</f>
        <v>Muito importante</v>
      </c>
      <c r="S789" s="20">
        <v>3</v>
      </c>
      <c r="T789" s="20" t="str">
        <f>VLOOKUP(S789,'Variáveis e códigos'!$A$18:$B$22,2,FALSE)</f>
        <v>Importante</v>
      </c>
      <c r="U789" s="20">
        <v>1</v>
      </c>
      <c r="V789" s="20" t="str">
        <f>VLOOKUP(U789,'Variáveis e códigos'!$D$12:$E$13,2,FALSE)</f>
        <v>Sim</v>
      </c>
    </row>
    <row r="790" spans="1:22">
      <c r="A790" s="20">
        <v>2</v>
      </c>
      <c r="B790" s="20" t="str">
        <f>HLOOKUP(A790,'Variáveis e códigos'!$D$7:$E$8,2,FALSE)</f>
        <v>Feminino</v>
      </c>
      <c r="C790" s="20">
        <v>23</v>
      </c>
      <c r="D790" s="20">
        <v>6</v>
      </c>
      <c r="E790" s="20">
        <v>2</v>
      </c>
      <c r="F790" s="20" t="str">
        <f>VLOOKUP(E790,'Variáveis e códigos'!$D$2:$E$3,2,FALSE)</f>
        <v>Não</v>
      </c>
      <c r="G790" s="20">
        <v>1</v>
      </c>
      <c r="H790" s="20" t="str">
        <f>VLOOKUP(G790,'Variáveis e códigos'!$D$2:$E$3,2,FALSE)</f>
        <v>Sim</v>
      </c>
      <c r="I790" s="20">
        <v>3</v>
      </c>
      <c r="J790" s="20" t="str">
        <f>VLOOKUP(I790,'Variáveis e códigos'!$A$18:$B$22,2,FALSE)</f>
        <v>Importante</v>
      </c>
      <c r="K790" s="20">
        <v>5</v>
      </c>
      <c r="L790" s="20" t="str">
        <f>VLOOKUP(K790,'Variáveis e códigos'!$A$18:$B$22,2,FALSE)</f>
        <v>Extremamente importante</v>
      </c>
      <c r="M790" s="20">
        <v>4</v>
      </c>
      <c r="N790" s="20" t="str">
        <f>VLOOKUP(M790,'Variáveis e códigos'!$A$18:$B$22,2,FALSE)</f>
        <v>Muito importante</v>
      </c>
      <c r="O790" s="20">
        <v>4</v>
      </c>
      <c r="P790" s="20" t="str">
        <f>VLOOKUP(O790,'Variáveis e códigos'!$A$18:$B$22,2,FALSE)</f>
        <v>Muito importante</v>
      </c>
      <c r="Q790" s="20">
        <v>3</v>
      </c>
      <c r="R790" s="20" t="str">
        <f>VLOOKUP(Q790,'Variáveis e códigos'!$A$18:$B$22,2,FALSE)</f>
        <v>Importante</v>
      </c>
      <c r="S790" s="20">
        <v>2</v>
      </c>
      <c r="T790" s="20" t="str">
        <f>VLOOKUP(S790,'Variáveis e códigos'!$A$18:$B$22,2,FALSE)</f>
        <v>Pouco importante</v>
      </c>
      <c r="U790" s="20">
        <v>1</v>
      </c>
      <c r="V790" s="20" t="str">
        <f>VLOOKUP(U790,'Variáveis e códigos'!$D$12:$E$13,2,FALSE)</f>
        <v>Sim</v>
      </c>
    </row>
    <row r="791" spans="1:22">
      <c r="A791" s="20">
        <v>2</v>
      </c>
      <c r="B791" s="20" t="str">
        <f>HLOOKUP(A791,'Variáveis e códigos'!$D$7:$E$8,2,FALSE)</f>
        <v>Feminino</v>
      </c>
      <c r="C791" s="20">
        <v>19</v>
      </c>
      <c r="D791" s="20">
        <v>1</v>
      </c>
      <c r="E791" s="20">
        <v>2</v>
      </c>
      <c r="F791" s="20" t="str">
        <f>VLOOKUP(E791,'Variáveis e códigos'!$D$2:$E$3,2,FALSE)</f>
        <v>Não</v>
      </c>
      <c r="G791" s="20">
        <v>2</v>
      </c>
      <c r="H791" s="20" t="str">
        <f>VLOOKUP(G791,'Variáveis e códigos'!$D$2:$E$3,2,FALSE)</f>
        <v>Não</v>
      </c>
      <c r="I791" s="20">
        <v>5</v>
      </c>
      <c r="J791" s="20" t="str">
        <f>VLOOKUP(I791,'Variáveis e códigos'!$A$18:$B$22,2,FALSE)</f>
        <v>Extremamente importante</v>
      </c>
      <c r="K791" s="20">
        <v>3</v>
      </c>
      <c r="L791" s="20" t="str">
        <f>VLOOKUP(K791,'Variáveis e códigos'!$A$18:$B$22,2,FALSE)</f>
        <v>Importante</v>
      </c>
      <c r="M791" s="20">
        <v>99</v>
      </c>
      <c r="N791" s="20">
        <v>99</v>
      </c>
      <c r="O791" s="20">
        <v>4</v>
      </c>
      <c r="P791" s="20" t="str">
        <f>VLOOKUP(O791,'Variáveis e códigos'!$A$18:$B$22,2,FALSE)</f>
        <v>Muito importante</v>
      </c>
      <c r="Q791" s="20">
        <v>99</v>
      </c>
      <c r="R791" s="20" t="s">
        <v>57</v>
      </c>
      <c r="S791" s="20">
        <v>1</v>
      </c>
      <c r="T791" s="20" t="str">
        <f>VLOOKUP(S791,'Variáveis e códigos'!$A$18:$B$22,2,FALSE)</f>
        <v>Nada importante</v>
      </c>
      <c r="U791" s="20">
        <v>2</v>
      </c>
      <c r="V791" s="20" t="str">
        <f>VLOOKUP(U791,'Variáveis e códigos'!$D$12:$E$13,2,FALSE)</f>
        <v>Não</v>
      </c>
    </row>
    <row r="792" spans="1:22">
      <c r="A792" s="20">
        <v>1</v>
      </c>
      <c r="B792" s="20" t="str">
        <f>HLOOKUP(A792,'Variáveis e códigos'!$D$7:$E$8,2,FALSE)</f>
        <v>Masculino</v>
      </c>
      <c r="C792" s="20">
        <v>19</v>
      </c>
      <c r="D792" s="20">
        <v>5</v>
      </c>
      <c r="E792" s="20">
        <v>1</v>
      </c>
      <c r="F792" s="20" t="str">
        <f>VLOOKUP(E792,'Variáveis e códigos'!$D$2:$E$3,2,FALSE)</f>
        <v>Sim</v>
      </c>
      <c r="G792" s="20">
        <v>1</v>
      </c>
      <c r="H792" s="20" t="str">
        <f>VLOOKUP(G792,'Variáveis e códigos'!$D$2:$E$3,2,FALSE)</f>
        <v>Sim</v>
      </c>
      <c r="I792" s="20">
        <v>4</v>
      </c>
      <c r="J792" s="20" t="str">
        <f>VLOOKUP(I792,'Variáveis e códigos'!$A$18:$B$22,2,FALSE)</f>
        <v>Muito importante</v>
      </c>
      <c r="K792" s="20">
        <v>3</v>
      </c>
      <c r="L792" s="20" t="str">
        <f>VLOOKUP(K792,'Variáveis e códigos'!$A$18:$B$22,2,FALSE)</f>
        <v>Importante</v>
      </c>
      <c r="M792" s="20">
        <v>2</v>
      </c>
      <c r="N792" s="20" t="str">
        <f>VLOOKUP(M792,'Variáveis e códigos'!$A$18:$B$22,2,FALSE)</f>
        <v>Pouco importante</v>
      </c>
      <c r="O792" s="20">
        <v>5</v>
      </c>
      <c r="P792" s="20" t="str">
        <f>VLOOKUP(O792,'Variáveis e códigos'!$A$18:$B$22,2,FALSE)</f>
        <v>Extremamente importante</v>
      </c>
      <c r="Q792" s="20">
        <v>3</v>
      </c>
      <c r="R792" s="20" t="str">
        <f>VLOOKUP(Q792,'Variáveis e códigos'!$A$18:$B$22,2,FALSE)</f>
        <v>Importante</v>
      </c>
      <c r="S792" s="20">
        <v>3</v>
      </c>
      <c r="T792" s="20" t="str">
        <f>VLOOKUP(S792,'Variáveis e códigos'!$A$18:$B$22,2,FALSE)</f>
        <v>Importante</v>
      </c>
      <c r="U792" s="20">
        <v>1</v>
      </c>
      <c r="V792" s="20" t="str">
        <f>VLOOKUP(U792,'Variáveis e códigos'!$D$12:$E$13,2,FALSE)</f>
        <v>Sim</v>
      </c>
    </row>
    <row r="793" spans="1:22">
      <c r="A793" s="20">
        <v>2</v>
      </c>
      <c r="B793" s="20" t="str">
        <f>HLOOKUP(A793,'Variáveis e códigos'!$D$7:$E$8,2,FALSE)</f>
        <v>Feminino</v>
      </c>
      <c r="C793" s="20">
        <v>19</v>
      </c>
      <c r="D793" s="20">
        <v>7</v>
      </c>
      <c r="E793" s="20">
        <v>2</v>
      </c>
      <c r="F793" s="20" t="str">
        <f>VLOOKUP(E793,'Variáveis e códigos'!$D$2:$E$3,2,FALSE)</f>
        <v>Não</v>
      </c>
      <c r="G793" s="20">
        <v>1</v>
      </c>
      <c r="H793" s="20" t="str">
        <f>VLOOKUP(G793,'Variáveis e códigos'!$D$2:$E$3,2,FALSE)</f>
        <v>Sim</v>
      </c>
      <c r="I793" s="20">
        <v>5</v>
      </c>
      <c r="J793" s="20" t="str">
        <f>VLOOKUP(I793,'Variáveis e códigos'!$A$18:$B$22,2,FALSE)</f>
        <v>Extremamente importante</v>
      </c>
      <c r="K793" s="20">
        <v>5</v>
      </c>
      <c r="L793" s="20" t="str">
        <f>VLOOKUP(K793,'Variáveis e códigos'!$A$18:$B$22,2,FALSE)</f>
        <v>Extremamente importante</v>
      </c>
      <c r="M793" s="20">
        <v>3</v>
      </c>
      <c r="N793" s="20" t="str">
        <f>VLOOKUP(M793,'Variáveis e códigos'!$A$18:$B$22,2,FALSE)</f>
        <v>Importante</v>
      </c>
      <c r="O793" s="20">
        <v>5</v>
      </c>
      <c r="P793" s="20" t="str">
        <f>VLOOKUP(O793,'Variáveis e códigos'!$A$18:$B$22,2,FALSE)</f>
        <v>Extremamente importante</v>
      </c>
      <c r="Q793" s="20">
        <v>3</v>
      </c>
      <c r="R793" s="20" t="str">
        <f>VLOOKUP(Q793,'Variáveis e códigos'!$A$18:$B$22,2,FALSE)</f>
        <v>Importante</v>
      </c>
      <c r="S793" s="20">
        <v>3</v>
      </c>
      <c r="T793" s="20" t="str">
        <f>VLOOKUP(S793,'Variáveis e códigos'!$A$18:$B$22,2,FALSE)</f>
        <v>Importante</v>
      </c>
      <c r="U793" s="20">
        <v>2</v>
      </c>
      <c r="V793" s="20" t="str">
        <f>VLOOKUP(U793,'Variáveis e códigos'!$D$12:$E$13,2,FALSE)</f>
        <v>Não</v>
      </c>
    </row>
    <row r="794" spans="1:22">
      <c r="A794" s="20">
        <v>1</v>
      </c>
      <c r="B794" s="20" t="str">
        <f>HLOOKUP(A794,'Variáveis e códigos'!$D$7:$E$8,2,FALSE)</f>
        <v>Masculino</v>
      </c>
      <c r="C794" s="20">
        <v>20</v>
      </c>
      <c r="D794" s="20">
        <v>9</v>
      </c>
      <c r="E794" s="20">
        <v>1</v>
      </c>
      <c r="F794" s="20" t="str">
        <f>VLOOKUP(E794,'Variáveis e códigos'!$D$2:$E$3,2,FALSE)</f>
        <v>Sim</v>
      </c>
      <c r="G794" s="20">
        <v>2</v>
      </c>
      <c r="H794" s="20" t="str">
        <f>VLOOKUP(G794,'Variáveis e códigos'!$D$2:$E$3,2,FALSE)</f>
        <v>Não</v>
      </c>
      <c r="I794" s="20">
        <v>3</v>
      </c>
      <c r="J794" s="20" t="str">
        <f>VLOOKUP(I794,'Variáveis e códigos'!$A$18:$B$22,2,FALSE)</f>
        <v>Importante</v>
      </c>
      <c r="K794" s="20">
        <v>5</v>
      </c>
      <c r="L794" s="20" t="str">
        <f>VLOOKUP(K794,'Variáveis e códigos'!$A$18:$B$22,2,FALSE)</f>
        <v>Extremamente importante</v>
      </c>
      <c r="M794" s="20">
        <v>2</v>
      </c>
      <c r="N794" s="20" t="str">
        <f>VLOOKUP(M794,'Variáveis e códigos'!$A$18:$B$22,2,FALSE)</f>
        <v>Pouco importante</v>
      </c>
      <c r="O794" s="20">
        <v>4</v>
      </c>
      <c r="P794" s="20" t="str">
        <f>VLOOKUP(O794,'Variáveis e códigos'!$A$18:$B$22,2,FALSE)</f>
        <v>Muito importante</v>
      </c>
      <c r="Q794" s="20">
        <v>2</v>
      </c>
      <c r="R794" s="20" t="str">
        <f>VLOOKUP(Q794,'Variáveis e códigos'!$A$18:$B$22,2,FALSE)</f>
        <v>Pouco importante</v>
      </c>
      <c r="S794" s="20">
        <v>3</v>
      </c>
      <c r="T794" s="20" t="str">
        <f>VLOOKUP(S794,'Variáveis e códigos'!$A$18:$B$22,2,FALSE)</f>
        <v>Importante</v>
      </c>
      <c r="U794" s="20">
        <v>1</v>
      </c>
      <c r="V794" s="20" t="str">
        <f>VLOOKUP(U794,'Variáveis e códigos'!$D$12:$E$13,2,FALSE)</f>
        <v>Sim</v>
      </c>
    </row>
    <row r="795" spans="1:22">
      <c r="A795" s="20">
        <v>2</v>
      </c>
      <c r="B795" s="20" t="str">
        <f>HLOOKUP(A795,'Variáveis e códigos'!$D$7:$E$8,2,FALSE)</f>
        <v>Feminino</v>
      </c>
      <c r="C795" s="20">
        <v>21</v>
      </c>
      <c r="D795" s="20">
        <v>5</v>
      </c>
      <c r="E795" s="20">
        <v>2</v>
      </c>
      <c r="F795" s="20" t="str">
        <f>VLOOKUP(E795,'Variáveis e códigos'!$D$2:$E$3,2,FALSE)</f>
        <v>Não</v>
      </c>
      <c r="G795" s="20">
        <v>2</v>
      </c>
      <c r="H795" s="20" t="str">
        <f>VLOOKUP(G795,'Variáveis e códigos'!$D$2:$E$3,2,FALSE)</f>
        <v>Não</v>
      </c>
      <c r="I795" s="20">
        <v>5</v>
      </c>
      <c r="J795" s="20" t="str">
        <f>VLOOKUP(I795,'Variáveis e códigos'!$A$18:$B$22,2,FALSE)</f>
        <v>Extremamente importante</v>
      </c>
      <c r="K795" s="20">
        <v>3</v>
      </c>
      <c r="L795" s="20" t="str">
        <f>VLOOKUP(K795,'Variáveis e códigos'!$A$18:$B$22,2,FALSE)</f>
        <v>Importante</v>
      </c>
      <c r="M795" s="20">
        <v>2</v>
      </c>
      <c r="N795" s="20" t="str">
        <f>VLOOKUP(M795,'Variáveis e códigos'!$A$18:$B$22,2,FALSE)</f>
        <v>Pouco importante</v>
      </c>
      <c r="O795" s="20">
        <v>5</v>
      </c>
      <c r="P795" s="20" t="str">
        <f>VLOOKUP(O795,'Variáveis e códigos'!$A$18:$B$22,2,FALSE)</f>
        <v>Extremamente importante</v>
      </c>
      <c r="Q795" s="20">
        <v>4</v>
      </c>
      <c r="R795" s="20" t="str">
        <f>VLOOKUP(Q795,'Variáveis e códigos'!$A$18:$B$22,2,FALSE)</f>
        <v>Muito importante</v>
      </c>
      <c r="S795" s="20">
        <v>3</v>
      </c>
      <c r="T795" s="20" t="str">
        <f>VLOOKUP(S795,'Variáveis e códigos'!$A$18:$B$22,2,FALSE)</f>
        <v>Importante</v>
      </c>
      <c r="U795" s="20">
        <v>99</v>
      </c>
      <c r="V795" s="20">
        <v>99</v>
      </c>
    </row>
    <row r="796" spans="1:22">
      <c r="A796" s="20">
        <v>1</v>
      </c>
      <c r="B796" s="20" t="str">
        <f>HLOOKUP(A796,'Variáveis e códigos'!$D$7:$E$8,2,FALSE)</f>
        <v>Masculino</v>
      </c>
      <c r="C796" s="20">
        <v>19</v>
      </c>
      <c r="D796" s="20">
        <v>10</v>
      </c>
      <c r="E796" s="20">
        <v>2</v>
      </c>
      <c r="F796" s="20" t="str">
        <f>VLOOKUP(E796,'Variáveis e códigos'!$D$2:$E$3,2,FALSE)</f>
        <v>Não</v>
      </c>
      <c r="G796" s="20">
        <v>2</v>
      </c>
      <c r="H796" s="20" t="str">
        <f>VLOOKUP(G796,'Variáveis e códigos'!$D$2:$E$3,2,FALSE)</f>
        <v>Não</v>
      </c>
      <c r="I796" s="20">
        <v>3</v>
      </c>
      <c r="J796" s="20" t="str">
        <f>VLOOKUP(I796,'Variáveis e códigos'!$A$18:$B$22,2,FALSE)</f>
        <v>Importante</v>
      </c>
      <c r="K796" s="20">
        <v>4</v>
      </c>
      <c r="L796" s="20" t="str">
        <f>VLOOKUP(K796,'Variáveis e códigos'!$A$18:$B$22,2,FALSE)</f>
        <v>Muito importante</v>
      </c>
      <c r="M796" s="20">
        <v>1</v>
      </c>
      <c r="N796" s="20" t="str">
        <f>VLOOKUP(M796,'Variáveis e códigos'!$A$18:$B$22,2,FALSE)</f>
        <v>Nada importante</v>
      </c>
      <c r="O796" s="20">
        <v>3</v>
      </c>
      <c r="P796" s="20" t="str">
        <f>VLOOKUP(O796,'Variáveis e códigos'!$A$18:$B$22,2,FALSE)</f>
        <v>Importante</v>
      </c>
      <c r="Q796" s="20">
        <v>2</v>
      </c>
      <c r="R796" s="20" t="str">
        <f>VLOOKUP(Q796,'Variáveis e códigos'!$A$18:$B$22,2,FALSE)</f>
        <v>Pouco importante</v>
      </c>
      <c r="S796" s="20">
        <v>2</v>
      </c>
      <c r="T796" s="20" t="str">
        <f>VLOOKUP(S796,'Variáveis e códigos'!$A$18:$B$22,2,FALSE)</f>
        <v>Pouco importante</v>
      </c>
      <c r="U796" s="20">
        <v>1</v>
      </c>
      <c r="V796" s="20" t="str">
        <f>VLOOKUP(U796,'Variáveis e códigos'!$D$12:$E$13,2,FALSE)</f>
        <v>Sim</v>
      </c>
    </row>
    <row r="797" spans="1:22">
      <c r="A797" s="20">
        <v>2</v>
      </c>
      <c r="B797" s="20" t="str">
        <f>HLOOKUP(A797,'Variáveis e códigos'!$D$7:$E$8,2,FALSE)</f>
        <v>Feminino</v>
      </c>
      <c r="C797" s="20">
        <v>20</v>
      </c>
      <c r="D797" s="20">
        <v>1</v>
      </c>
      <c r="E797" s="20">
        <v>1</v>
      </c>
      <c r="F797" s="20" t="str">
        <f>VLOOKUP(E797,'Variáveis e códigos'!$D$2:$E$3,2,FALSE)</f>
        <v>Sim</v>
      </c>
      <c r="G797" s="20">
        <v>2</v>
      </c>
      <c r="H797" s="20" t="str">
        <f>VLOOKUP(G797,'Variáveis e códigos'!$D$2:$E$3,2,FALSE)</f>
        <v>Não</v>
      </c>
      <c r="I797" s="20">
        <v>3</v>
      </c>
      <c r="J797" s="20" t="str">
        <f>VLOOKUP(I797,'Variáveis e códigos'!$A$18:$B$22,2,FALSE)</f>
        <v>Importante</v>
      </c>
      <c r="K797" s="20">
        <v>5</v>
      </c>
      <c r="L797" s="20" t="str">
        <f>VLOOKUP(K797,'Variáveis e códigos'!$A$18:$B$22,2,FALSE)</f>
        <v>Extremamente importante</v>
      </c>
      <c r="M797" s="20">
        <v>2</v>
      </c>
      <c r="N797" s="20" t="str">
        <f>VLOOKUP(M797,'Variáveis e códigos'!$A$18:$B$22,2,FALSE)</f>
        <v>Pouco importante</v>
      </c>
      <c r="O797" s="20">
        <v>5</v>
      </c>
      <c r="P797" s="20" t="str">
        <f>VLOOKUP(O797,'Variáveis e códigos'!$A$18:$B$22,2,FALSE)</f>
        <v>Extremamente importante</v>
      </c>
      <c r="Q797" s="20">
        <v>3</v>
      </c>
      <c r="R797" s="20" t="str">
        <f>VLOOKUP(Q797,'Variáveis e códigos'!$A$18:$B$22,2,FALSE)</f>
        <v>Importante</v>
      </c>
      <c r="S797" s="20">
        <v>3</v>
      </c>
      <c r="T797" s="20" t="str">
        <f>VLOOKUP(S797,'Variáveis e códigos'!$A$18:$B$22,2,FALSE)</f>
        <v>Importante</v>
      </c>
      <c r="U797" s="20">
        <v>1</v>
      </c>
      <c r="V797" s="20" t="str">
        <f>VLOOKUP(U797,'Variáveis e códigos'!$D$12:$E$13,2,FALSE)</f>
        <v>Sim</v>
      </c>
    </row>
    <row r="798" spans="1:22">
      <c r="A798" s="20">
        <v>1</v>
      </c>
      <c r="B798" s="20" t="str">
        <f>HLOOKUP(A798,'Variáveis e códigos'!$D$7:$E$8,2,FALSE)</f>
        <v>Masculino</v>
      </c>
      <c r="C798" s="20">
        <v>21</v>
      </c>
      <c r="D798" s="20">
        <v>9</v>
      </c>
      <c r="E798" s="20">
        <v>1</v>
      </c>
      <c r="F798" s="20" t="str">
        <f>VLOOKUP(E798,'Variáveis e códigos'!$D$2:$E$3,2,FALSE)</f>
        <v>Sim</v>
      </c>
      <c r="G798" s="20">
        <v>2</v>
      </c>
      <c r="H798" s="20" t="str">
        <f>VLOOKUP(G798,'Variáveis e códigos'!$D$2:$E$3,2,FALSE)</f>
        <v>Não</v>
      </c>
      <c r="I798" s="20">
        <v>5</v>
      </c>
      <c r="J798" s="20" t="str">
        <f>VLOOKUP(I798,'Variáveis e códigos'!$A$18:$B$22,2,FALSE)</f>
        <v>Extremamente importante</v>
      </c>
      <c r="K798" s="20">
        <v>3</v>
      </c>
      <c r="L798" s="20" t="str">
        <f>VLOOKUP(K798,'Variáveis e códigos'!$A$18:$B$22,2,FALSE)</f>
        <v>Importante</v>
      </c>
      <c r="M798" s="20">
        <v>1</v>
      </c>
      <c r="N798" s="20" t="str">
        <f>VLOOKUP(M798,'Variáveis e códigos'!$A$18:$B$22,2,FALSE)</f>
        <v>Nada importante</v>
      </c>
      <c r="O798" s="20">
        <v>4</v>
      </c>
      <c r="P798" s="20" t="str">
        <f>VLOOKUP(O798,'Variáveis e códigos'!$A$18:$B$22,2,FALSE)</f>
        <v>Muito importante</v>
      </c>
      <c r="Q798" s="20">
        <v>2</v>
      </c>
      <c r="R798" s="20" t="str">
        <f>VLOOKUP(Q798,'Variáveis e códigos'!$A$18:$B$22,2,FALSE)</f>
        <v>Pouco importante</v>
      </c>
      <c r="S798" s="20">
        <v>2</v>
      </c>
      <c r="T798" s="20" t="str">
        <f>VLOOKUP(S798,'Variáveis e códigos'!$A$18:$B$22,2,FALSE)</f>
        <v>Pouco importante</v>
      </c>
      <c r="U798" s="20">
        <v>2</v>
      </c>
      <c r="V798" s="20" t="str">
        <f>VLOOKUP(U798,'Variáveis e códigos'!$D$12:$E$13,2,FALSE)</f>
        <v>Não</v>
      </c>
    </row>
    <row r="799" spans="1:22">
      <c r="A799" s="20">
        <v>1</v>
      </c>
      <c r="B799" s="20" t="str">
        <f>HLOOKUP(A799,'Variáveis e códigos'!$D$7:$E$8,2,FALSE)</f>
        <v>Masculino</v>
      </c>
      <c r="C799" s="20">
        <v>20</v>
      </c>
      <c r="D799" s="20">
        <v>13</v>
      </c>
      <c r="E799" s="20">
        <v>2</v>
      </c>
      <c r="F799" s="20" t="str">
        <f>VLOOKUP(E799,'Variáveis e códigos'!$D$2:$E$3,2,FALSE)</f>
        <v>Não</v>
      </c>
      <c r="G799" s="20">
        <v>1</v>
      </c>
      <c r="H799" s="20" t="str">
        <f>VLOOKUP(G799,'Variáveis e códigos'!$D$2:$E$3,2,FALSE)</f>
        <v>Sim</v>
      </c>
      <c r="I799" s="20">
        <v>3</v>
      </c>
      <c r="J799" s="20" t="str">
        <f>VLOOKUP(I799,'Variáveis e códigos'!$A$18:$B$22,2,FALSE)</f>
        <v>Importante</v>
      </c>
      <c r="K799" s="20">
        <v>5</v>
      </c>
      <c r="L799" s="20" t="str">
        <f>VLOOKUP(K799,'Variáveis e códigos'!$A$18:$B$22,2,FALSE)</f>
        <v>Extremamente importante</v>
      </c>
      <c r="M799" s="20">
        <v>2</v>
      </c>
      <c r="N799" s="20" t="str">
        <f>VLOOKUP(M799,'Variáveis e códigos'!$A$18:$B$22,2,FALSE)</f>
        <v>Pouco importante</v>
      </c>
      <c r="O799" s="20">
        <v>3</v>
      </c>
      <c r="P799" s="20" t="str">
        <f>VLOOKUP(O799,'Variáveis e códigos'!$A$18:$B$22,2,FALSE)</f>
        <v>Importante</v>
      </c>
      <c r="Q799" s="20">
        <v>3</v>
      </c>
      <c r="R799" s="20" t="str">
        <f>VLOOKUP(Q799,'Variáveis e códigos'!$A$18:$B$22,2,FALSE)</f>
        <v>Importante</v>
      </c>
      <c r="S799" s="20">
        <v>3</v>
      </c>
      <c r="T799" s="20" t="str">
        <f>VLOOKUP(S799,'Variáveis e códigos'!$A$18:$B$22,2,FALSE)</f>
        <v>Importante</v>
      </c>
      <c r="U799" s="20">
        <v>1</v>
      </c>
      <c r="V799" s="20" t="str">
        <f>VLOOKUP(U799,'Variáveis e códigos'!$D$12:$E$13,2,FALSE)</f>
        <v>Sim</v>
      </c>
    </row>
    <row r="800" spans="1:22">
      <c r="A800" s="20">
        <v>1</v>
      </c>
      <c r="B800" s="20" t="str">
        <f>HLOOKUP(A800,'Variáveis e códigos'!$D$7:$E$8,2,FALSE)</f>
        <v>Masculino</v>
      </c>
      <c r="C800" s="20">
        <v>22</v>
      </c>
      <c r="D800" s="20">
        <v>5</v>
      </c>
      <c r="E800" s="20">
        <v>1</v>
      </c>
      <c r="F800" s="20" t="str">
        <f>VLOOKUP(E800,'Variáveis e códigos'!$D$2:$E$3,2,FALSE)</f>
        <v>Sim</v>
      </c>
      <c r="G800" s="20">
        <v>99</v>
      </c>
      <c r="H800" s="20">
        <v>99</v>
      </c>
      <c r="I800" s="20">
        <v>3</v>
      </c>
      <c r="J800" s="20" t="str">
        <f>VLOOKUP(I800,'Variáveis e códigos'!$A$18:$B$22,2,FALSE)</f>
        <v>Importante</v>
      </c>
      <c r="K800" s="20">
        <v>3</v>
      </c>
      <c r="L800" s="20" t="str">
        <f>VLOOKUP(K800,'Variáveis e códigos'!$A$18:$B$22,2,FALSE)</f>
        <v>Importante</v>
      </c>
      <c r="M800" s="20">
        <v>2</v>
      </c>
      <c r="N800" s="20" t="str">
        <f>VLOOKUP(M800,'Variáveis e códigos'!$A$18:$B$22,2,FALSE)</f>
        <v>Pouco importante</v>
      </c>
      <c r="O800" s="20">
        <v>4</v>
      </c>
      <c r="P800" s="20" t="str">
        <f>VLOOKUP(O800,'Variáveis e códigos'!$A$18:$B$22,2,FALSE)</f>
        <v>Muito importante</v>
      </c>
      <c r="Q800" s="20">
        <v>3</v>
      </c>
      <c r="R800" s="20" t="str">
        <f>VLOOKUP(Q800,'Variáveis e códigos'!$A$18:$B$22,2,FALSE)</f>
        <v>Importante</v>
      </c>
      <c r="S800" s="20">
        <v>2</v>
      </c>
      <c r="T800" s="20" t="str">
        <f>VLOOKUP(S800,'Variáveis e códigos'!$A$18:$B$22,2,FALSE)</f>
        <v>Pouco importante</v>
      </c>
      <c r="U800" s="20">
        <v>2</v>
      </c>
      <c r="V800" s="20" t="str">
        <f>VLOOKUP(U800,'Variáveis e códigos'!$D$12:$E$13,2,FALSE)</f>
        <v>Não</v>
      </c>
    </row>
    <row r="801" spans="1:22">
      <c r="A801" s="20">
        <v>1</v>
      </c>
      <c r="B801" s="20" t="str">
        <f>HLOOKUP(A801,'Variáveis e códigos'!$D$7:$E$8,2,FALSE)</f>
        <v>Masculino</v>
      </c>
      <c r="C801" s="20">
        <v>24</v>
      </c>
      <c r="D801" s="20">
        <v>5</v>
      </c>
      <c r="E801" s="20">
        <v>1</v>
      </c>
      <c r="F801" s="20" t="str">
        <f>VLOOKUP(E801,'Variáveis e códigos'!$D$2:$E$3,2,FALSE)</f>
        <v>Sim</v>
      </c>
      <c r="G801" s="20">
        <v>2</v>
      </c>
      <c r="H801" s="20" t="str">
        <f>VLOOKUP(G801,'Variáveis e códigos'!$D$2:$E$3,2,FALSE)</f>
        <v>Não</v>
      </c>
      <c r="I801" s="20">
        <v>3</v>
      </c>
      <c r="J801" s="20" t="str">
        <f>VLOOKUP(I801,'Variáveis e códigos'!$A$18:$B$22,2,FALSE)</f>
        <v>Importante</v>
      </c>
      <c r="K801" s="20">
        <v>3</v>
      </c>
      <c r="L801" s="20" t="str">
        <f>VLOOKUP(K801,'Variáveis e códigos'!$A$18:$B$22,2,FALSE)</f>
        <v>Importante</v>
      </c>
      <c r="M801" s="20">
        <v>2</v>
      </c>
      <c r="N801" s="20" t="str">
        <f>VLOOKUP(M801,'Variáveis e códigos'!$A$18:$B$22,2,FALSE)</f>
        <v>Pouco importante</v>
      </c>
      <c r="O801" s="20">
        <v>4</v>
      </c>
      <c r="P801" s="20" t="str">
        <f>VLOOKUP(O801,'Variáveis e códigos'!$A$18:$B$22,2,FALSE)</f>
        <v>Muito importante</v>
      </c>
      <c r="Q801" s="20">
        <v>3</v>
      </c>
      <c r="R801" s="20" t="str">
        <f>VLOOKUP(Q801,'Variáveis e códigos'!$A$18:$B$22,2,FALSE)</f>
        <v>Importante</v>
      </c>
      <c r="S801" s="20">
        <v>4</v>
      </c>
      <c r="T801" s="20" t="str">
        <f>VLOOKUP(S801,'Variáveis e códigos'!$A$18:$B$22,2,FALSE)</f>
        <v>Muito importante</v>
      </c>
      <c r="U801" s="20">
        <v>1</v>
      </c>
      <c r="V801" s="20" t="str">
        <f>VLOOKUP(U801,'Variáveis e códigos'!$D$12:$E$13,2,FALSE)</f>
        <v>Sim</v>
      </c>
    </row>
    <row r="802" spans="1:22">
      <c r="A802" s="20">
        <v>2</v>
      </c>
      <c r="B802" s="20" t="str">
        <f>HLOOKUP(A802,'Variáveis e códigos'!$D$7:$E$8,2,FALSE)</f>
        <v>Feminino</v>
      </c>
      <c r="C802" s="20">
        <v>19</v>
      </c>
      <c r="D802" s="20">
        <v>6</v>
      </c>
      <c r="E802" s="20">
        <v>2</v>
      </c>
      <c r="F802" s="20" t="str">
        <f>VLOOKUP(E802,'Variáveis e códigos'!$D$2:$E$3,2,FALSE)</f>
        <v>Não</v>
      </c>
      <c r="G802" s="20">
        <v>2</v>
      </c>
      <c r="H802" s="20" t="str">
        <f>VLOOKUP(G802,'Variáveis e códigos'!$D$2:$E$3,2,FALSE)</f>
        <v>Não</v>
      </c>
      <c r="I802" s="20">
        <v>5</v>
      </c>
      <c r="J802" s="20" t="str">
        <f>VLOOKUP(I802,'Variáveis e códigos'!$A$18:$B$22,2,FALSE)</f>
        <v>Extremamente importante</v>
      </c>
      <c r="K802" s="20">
        <v>4</v>
      </c>
      <c r="L802" s="20" t="str">
        <f>VLOOKUP(K802,'Variáveis e códigos'!$A$18:$B$22,2,FALSE)</f>
        <v>Muito importante</v>
      </c>
      <c r="M802" s="20">
        <v>4</v>
      </c>
      <c r="N802" s="20" t="str">
        <f>VLOOKUP(M802,'Variáveis e códigos'!$A$18:$B$22,2,FALSE)</f>
        <v>Muito importante</v>
      </c>
      <c r="O802" s="20">
        <v>4</v>
      </c>
      <c r="P802" s="20" t="str">
        <f>VLOOKUP(O802,'Variáveis e códigos'!$A$18:$B$22,2,FALSE)</f>
        <v>Muito importante</v>
      </c>
      <c r="Q802" s="20">
        <v>1</v>
      </c>
      <c r="R802" s="20" t="str">
        <f>VLOOKUP(Q802,'Variáveis e códigos'!$A$18:$B$22,2,FALSE)</f>
        <v>Nada importante</v>
      </c>
      <c r="S802" s="20">
        <v>1</v>
      </c>
      <c r="T802" s="20" t="str">
        <f>VLOOKUP(S802,'Variáveis e códigos'!$A$18:$B$22,2,FALSE)</f>
        <v>Nada importante</v>
      </c>
      <c r="U802" s="20">
        <v>2</v>
      </c>
      <c r="V802" s="20" t="str">
        <f>VLOOKUP(U802,'Variáveis e códigos'!$D$12:$E$13,2,FALSE)</f>
        <v>Não</v>
      </c>
    </row>
    <row r="803" spans="1:22">
      <c r="A803" s="20">
        <v>1</v>
      </c>
      <c r="B803" s="20" t="str">
        <f>HLOOKUP(A803,'Variáveis e códigos'!$D$7:$E$8,2,FALSE)</f>
        <v>Masculino</v>
      </c>
      <c r="C803" s="20">
        <v>20</v>
      </c>
      <c r="D803" s="20">
        <v>7</v>
      </c>
      <c r="E803" s="20">
        <v>2</v>
      </c>
      <c r="F803" s="20" t="str">
        <f>VLOOKUP(E803,'Variáveis e códigos'!$D$2:$E$3,2,FALSE)</f>
        <v>Não</v>
      </c>
      <c r="G803" s="20">
        <v>2</v>
      </c>
      <c r="H803" s="20" t="str">
        <f>VLOOKUP(G803,'Variáveis e códigos'!$D$2:$E$3,2,FALSE)</f>
        <v>Não</v>
      </c>
      <c r="I803" s="20">
        <v>4</v>
      </c>
      <c r="J803" s="20" t="str">
        <f>VLOOKUP(I803,'Variáveis e códigos'!$A$18:$B$22,2,FALSE)</f>
        <v>Muito importante</v>
      </c>
      <c r="K803" s="20">
        <v>3</v>
      </c>
      <c r="L803" s="20" t="str">
        <f>VLOOKUP(K803,'Variáveis e códigos'!$A$18:$B$22,2,FALSE)</f>
        <v>Importante</v>
      </c>
      <c r="M803" s="20">
        <v>2</v>
      </c>
      <c r="N803" s="20" t="str">
        <f>VLOOKUP(M803,'Variáveis e códigos'!$A$18:$B$22,2,FALSE)</f>
        <v>Pouco importante</v>
      </c>
      <c r="O803" s="20">
        <v>5</v>
      </c>
      <c r="P803" s="20" t="str">
        <f>VLOOKUP(O803,'Variáveis e códigos'!$A$18:$B$22,2,FALSE)</f>
        <v>Extremamente importante</v>
      </c>
      <c r="Q803" s="20">
        <v>3</v>
      </c>
      <c r="R803" s="20" t="str">
        <f>VLOOKUP(Q803,'Variáveis e códigos'!$A$18:$B$22,2,FALSE)</f>
        <v>Importante</v>
      </c>
      <c r="S803" s="20">
        <v>4</v>
      </c>
      <c r="T803" s="20" t="str">
        <f>VLOOKUP(S803,'Variáveis e códigos'!$A$18:$B$22,2,FALSE)</f>
        <v>Muito importante</v>
      </c>
      <c r="U803" s="20">
        <v>2</v>
      </c>
      <c r="V803" s="20" t="str">
        <f>VLOOKUP(U803,'Variáveis e códigos'!$D$12:$E$13,2,FALSE)</f>
        <v>Não</v>
      </c>
    </row>
    <row r="804" spans="1:22">
      <c r="A804" s="20">
        <v>2</v>
      </c>
      <c r="B804" s="20" t="str">
        <f>HLOOKUP(A804,'Variáveis e códigos'!$D$7:$E$8,2,FALSE)</f>
        <v>Feminino</v>
      </c>
      <c r="C804" s="20">
        <v>19</v>
      </c>
      <c r="D804" s="20">
        <v>9</v>
      </c>
      <c r="E804" s="20">
        <v>2</v>
      </c>
      <c r="F804" s="20" t="str">
        <f>VLOOKUP(E804,'Variáveis e códigos'!$D$2:$E$3,2,FALSE)</f>
        <v>Não</v>
      </c>
      <c r="G804" s="20">
        <v>2</v>
      </c>
      <c r="H804" s="20" t="str">
        <f>VLOOKUP(G804,'Variáveis e códigos'!$D$2:$E$3,2,FALSE)</f>
        <v>Não</v>
      </c>
      <c r="I804" s="20">
        <v>3</v>
      </c>
      <c r="J804" s="20" t="str">
        <f>VLOOKUP(I804,'Variáveis e códigos'!$A$18:$B$22,2,FALSE)</f>
        <v>Importante</v>
      </c>
      <c r="K804" s="20">
        <v>4</v>
      </c>
      <c r="L804" s="20" t="str">
        <f>VLOOKUP(K804,'Variáveis e códigos'!$A$18:$B$22,2,FALSE)</f>
        <v>Muito importante</v>
      </c>
      <c r="M804" s="20">
        <v>3</v>
      </c>
      <c r="N804" s="20" t="str">
        <f>VLOOKUP(M804,'Variáveis e códigos'!$A$18:$B$22,2,FALSE)</f>
        <v>Importante</v>
      </c>
      <c r="O804" s="20">
        <v>5</v>
      </c>
      <c r="P804" s="20" t="str">
        <f>VLOOKUP(O804,'Variáveis e códigos'!$A$18:$B$22,2,FALSE)</f>
        <v>Extremamente importante</v>
      </c>
      <c r="Q804" s="20">
        <v>2</v>
      </c>
      <c r="R804" s="20" t="str">
        <f>VLOOKUP(Q804,'Variáveis e códigos'!$A$18:$B$22,2,FALSE)</f>
        <v>Pouco importante</v>
      </c>
      <c r="S804" s="20">
        <v>2</v>
      </c>
      <c r="T804" s="20" t="str">
        <f>VLOOKUP(S804,'Variáveis e códigos'!$A$18:$B$22,2,FALSE)</f>
        <v>Pouco importante</v>
      </c>
      <c r="U804" s="20">
        <v>1</v>
      </c>
      <c r="V804" s="20" t="str">
        <f>VLOOKUP(U804,'Variáveis e códigos'!$D$12:$E$13,2,FALSE)</f>
        <v>Sim</v>
      </c>
    </row>
    <row r="805" spans="1:22">
      <c r="A805" s="20">
        <v>2</v>
      </c>
      <c r="B805" s="20" t="str">
        <f>HLOOKUP(A805,'Variáveis e códigos'!$D$7:$E$8,2,FALSE)</f>
        <v>Feminino</v>
      </c>
      <c r="C805" s="20">
        <v>19</v>
      </c>
      <c r="D805" s="20">
        <v>1</v>
      </c>
      <c r="E805" s="20">
        <v>1</v>
      </c>
      <c r="F805" s="20" t="str">
        <f>VLOOKUP(E805,'Variáveis e códigos'!$D$2:$E$3,2,FALSE)</f>
        <v>Sim</v>
      </c>
      <c r="G805" s="20">
        <v>1</v>
      </c>
      <c r="H805" s="20" t="str">
        <f>VLOOKUP(G805,'Variáveis e códigos'!$D$2:$E$3,2,FALSE)</f>
        <v>Sim</v>
      </c>
      <c r="I805" s="20">
        <v>2</v>
      </c>
      <c r="J805" s="20" t="str">
        <f>VLOOKUP(I805,'Variáveis e códigos'!$A$18:$B$22,2,FALSE)</f>
        <v>Pouco importante</v>
      </c>
      <c r="K805" s="20">
        <v>2</v>
      </c>
      <c r="L805" s="20" t="str">
        <f>VLOOKUP(K805,'Variáveis e códigos'!$A$18:$B$22,2,FALSE)</f>
        <v>Pouco importante</v>
      </c>
      <c r="M805" s="20">
        <v>4</v>
      </c>
      <c r="N805" s="20" t="str">
        <f>VLOOKUP(M805,'Variáveis e códigos'!$A$18:$B$22,2,FALSE)</f>
        <v>Muito importante</v>
      </c>
      <c r="O805" s="20">
        <v>4</v>
      </c>
      <c r="P805" s="20" t="str">
        <f>VLOOKUP(O805,'Variáveis e códigos'!$A$18:$B$22,2,FALSE)</f>
        <v>Muito importante</v>
      </c>
      <c r="Q805" s="20">
        <v>4</v>
      </c>
      <c r="R805" s="20" t="str">
        <f>VLOOKUP(Q805,'Variáveis e códigos'!$A$18:$B$22,2,FALSE)</f>
        <v>Muito importante</v>
      </c>
      <c r="S805" s="20">
        <v>4</v>
      </c>
      <c r="T805" s="20" t="str">
        <f>VLOOKUP(S805,'Variáveis e códigos'!$A$18:$B$22,2,FALSE)</f>
        <v>Muito importante</v>
      </c>
      <c r="U805" s="20">
        <v>1</v>
      </c>
      <c r="V805" s="20" t="str">
        <f>VLOOKUP(U805,'Variáveis e códigos'!$D$12:$E$13,2,FALSE)</f>
        <v>Sim</v>
      </c>
    </row>
    <row r="806" spans="1:22">
      <c r="A806" s="20">
        <v>2</v>
      </c>
      <c r="B806" s="20" t="str">
        <f>HLOOKUP(A806,'Variáveis e códigos'!$D$7:$E$8,2,FALSE)</f>
        <v>Feminino</v>
      </c>
      <c r="C806" s="20">
        <v>20</v>
      </c>
      <c r="D806" s="20">
        <v>5</v>
      </c>
      <c r="E806" s="20">
        <v>2</v>
      </c>
      <c r="F806" s="20" t="str">
        <f>VLOOKUP(E806,'Variáveis e códigos'!$D$2:$E$3,2,FALSE)</f>
        <v>Não</v>
      </c>
      <c r="G806" s="20">
        <v>1</v>
      </c>
      <c r="H806" s="20" t="str">
        <f>VLOOKUP(G806,'Variáveis e códigos'!$D$2:$E$3,2,FALSE)</f>
        <v>Sim</v>
      </c>
      <c r="I806" s="20">
        <v>4</v>
      </c>
      <c r="J806" s="20" t="str">
        <f>VLOOKUP(I806,'Variáveis e códigos'!$A$18:$B$22,2,FALSE)</f>
        <v>Muito importante</v>
      </c>
      <c r="K806" s="20">
        <v>5</v>
      </c>
      <c r="L806" s="20" t="str">
        <f>VLOOKUP(K806,'Variáveis e códigos'!$A$18:$B$22,2,FALSE)</f>
        <v>Extremamente importante</v>
      </c>
      <c r="M806" s="20">
        <v>2</v>
      </c>
      <c r="N806" s="20" t="str">
        <f>VLOOKUP(M806,'Variáveis e códigos'!$A$18:$B$22,2,FALSE)</f>
        <v>Pouco importante</v>
      </c>
      <c r="O806" s="20">
        <v>3</v>
      </c>
      <c r="P806" s="20" t="str">
        <f>VLOOKUP(O806,'Variáveis e códigos'!$A$18:$B$22,2,FALSE)</f>
        <v>Importante</v>
      </c>
      <c r="Q806" s="20">
        <v>1</v>
      </c>
      <c r="R806" s="20" t="str">
        <f>VLOOKUP(Q806,'Variáveis e códigos'!$A$18:$B$22,2,FALSE)</f>
        <v>Nada importante</v>
      </c>
      <c r="S806" s="20">
        <v>1</v>
      </c>
      <c r="T806" s="20" t="str">
        <f>VLOOKUP(S806,'Variáveis e códigos'!$A$18:$B$22,2,FALSE)</f>
        <v>Nada importante</v>
      </c>
      <c r="U806" s="20">
        <v>1</v>
      </c>
      <c r="V806" s="20" t="str">
        <f>VLOOKUP(U806,'Variáveis e códigos'!$D$12:$E$13,2,FALSE)</f>
        <v>Sim</v>
      </c>
    </row>
    <row r="807" spans="1:22">
      <c r="A807" s="20">
        <v>2</v>
      </c>
      <c r="B807" s="20" t="str">
        <f>HLOOKUP(A807,'Variáveis e códigos'!$D$7:$E$8,2,FALSE)</f>
        <v>Feminino</v>
      </c>
      <c r="C807" s="20">
        <v>19</v>
      </c>
      <c r="D807" s="20">
        <v>1</v>
      </c>
      <c r="E807" s="20">
        <v>2</v>
      </c>
      <c r="F807" s="20" t="str">
        <f>VLOOKUP(E807,'Variáveis e códigos'!$D$2:$E$3,2,FALSE)</f>
        <v>Não</v>
      </c>
      <c r="G807" s="20">
        <v>1</v>
      </c>
      <c r="H807" s="20" t="str">
        <f>VLOOKUP(G807,'Variáveis e códigos'!$D$2:$E$3,2,FALSE)</f>
        <v>Sim</v>
      </c>
      <c r="I807" s="20">
        <v>4</v>
      </c>
      <c r="J807" s="20" t="str">
        <f>VLOOKUP(I807,'Variáveis e códigos'!$A$18:$B$22,2,FALSE)</f>
        <v>Muito importante</v>
      </c>
      <c r="K807" s="20">
        <v>4</v>
      </c>
      <c r="L807" s="20" t="str">
        <f>VLOOKUP(K807,'Variáveis e códigos'!$A$18:$B$22,2,FALSE)</f>
        <v>Muito importante</v>
      </c>
      <c r="M807" s="20">
        <v>3</v>
      </c>
      <c r="N807" s="20" t="str">
        <f>VLOOKUP(M807,'Variáveis e códigos'!$A$18:$B$22,2,FALSE)</f>
        <v>Importante</v>
      </c>
      <c r="O807" s="20">
        <v>5</v>
      </c>
      <c r="P807" s="20" t="str">
        <f>VLOOKUP(O807,'Variáveis e códigos'!$A$18:$B$22,2,FALSE)</f>
        <v>Extremamente importante</v>
      </c>
      <c r="Q807" s="20">
        <v>4</v>
      </c>
      <c r="R807" s="20" t="str">
        <f>VLOOKUP(Q807,'Variáveis e códigos'!$A$18:$B$22,2,FALSE)</f>
        <v>Muito importante</v>
      </c>
      <c r="S807" s="20">
        <v>3</v>
      </c>
      <c r="T807" s="20" t="str">
        <f>VLOOKUP(S807,'Variáveis e códigos'!$A$18:$B$22,2,FALSE)</f>
        <v>Importante</v>
      </c>
      <c r="U807" s="20">
        <v>1</v>
      </c>
      <c r="V807" s="20" t="str">
        <f>VLOOKUP(U807,'Variáveis e códigos'!$D$12:$E$13,2,FALSE)</f>
        <v>Sim</v>
      </c>
    </row>
    <row r="808" spans="1:22">
      <c r="A808" s="20">
        <v>2</v>
      </c>
      <c r="B808" s="20" t="str">
        <f>HLOOKUP(A808,'Variáveis e códigos'!$D$7:$E$8,2,FALSE)</f>
        <v>Feminino</v>
      </c>
      <c r="C808" s="20">
        <v>22</v>
      </c>
      <c r="D808" s="20">
        <v>5</v>
      </c>
      <c r="E808" s="20">
        <v>2</v>
      </c>
      <c r="F808" s="20" t="str">
        <f>VLOOKUP(E808,'Variáveis e códigos'!$D$2:$E$3,2,FALSE)</f>
        <v>Não</v>
      </c>
      <c r="G808" s="20">
        <v>1</v>
      </c>
      <c r="H808" s="20" t="str">
        <f>VLOOKUP(G808,'Variáveis e códigos'!$D$2:$E$3,2,FALSE)</f>
        <v>Sim</v>
      </c>
      <c r="I808" s="20">
        <v>3</v>
      </c>
      <c r="J808" s="20" t="str">
        <f>VLOOKUP(I808,'Variáveis e códigos'!$A$18:$B$22,2,FALSE)</f>
        <v>Importante</v>
      </c>
      <c r="K808" s="20">
        <v>4</v>
      </c>
      <c r="L808" s="20" t="str">
        <f>VLOOKUP(K808,'Variáveis e códigos'!$A$18:$B$22,2,FALSE)</f>
        <v>Muito importante</v>
      </c>
      <c r="M808" s="20">
        <v>3</v>
      </c>
      <c r="N808" s="20" t="str">
        <f>VLOOKUP(M808,'Variáveis e códigos'!$A$18:$B$22,2,FALSE)</f>
        <v>Importante</v>
      </c>
      <c r="O808" s="20">
        <v>4</v>
      </c>
      <c r="P808" s="20" t="str">
        <f>VLOOKUP(O808,'Variáveis e códigos'!$A$18:$B$22,2,FALSE)</f>
        <v>Muito importante</v>
      </c>
      <c r="Q808" s="20">
        <v>3</v>
      </c>
      <c r="R808" s="20" t="str">
        <f>VLOOKUP(Q808,'Variáveis e códigos'!$A$18:$B$22,2,FALSE)</f>
        <v>Importante</v>
      </c>
      <c r="S808" s="20">
        <v>3</v>
      </c>
      <c r="T808" s="20" t="str">
        <f>VLOOKUP(S808,'Variáveis e códigos'!$A$18:$B$22,2,FALSE)</f>
        <v>Importante</v>
      </c>
      <c r="U808" s="20">
        <v>1</v>
      </c>
      <c r="V808" s="20" t="str">
        <f>VLOOKUP(U808,'Variáveis e códigos'!$D$12:$E$13,2,FALSE)</f>
        <v>Sim</v>
      </c>
    </row>
    <row r="809" spans="1:22">
      <c r="A809" s="20">
        <v>2</v>
      </c>
      <c r="B809" s="20" t="str">
        <f>HLOOKUP(A809,'Variáveis e códigos'!$D$7:$E$8,2,FALSE)</f>
        <v>Feminino</v>
      </c>
      <c r="C809" s="20">
        <v>24</v>
      </c>
      <c r="D809" s="20">
        <v>1</v>
      </c>
      <c r="E809" s="20">
        <v>2</v>
      </c>
      <c r="F809" s="20" t="str">
        <f>VLOOKUP(E809,'Variáveis e códigos'!$D$2:$E$3,2,FALSE)</f>
        <v>Não</v>
      </c>
      <c r="G809" s="20">
        <v>2</v>
      </c>
      <c r="H809" s="20" t="str">
        <f>VLOOKUP(G809,'Variáveis e códigos'!$D$2:$E$3,2,FALSE)</f>
        <v>Não</v>
      </c>
      <c r="I809" s="20">
        <v>3</v>
      </c>
      <c r="J809" s="20" t="str">
        <f>VLOOKUP(I809,'Variáveis e códigos'!$A$18:$B$22,2,FALSE)</f>
        <v>Importante</v>
      </c>
      <c r="K809" s="20">
        <v>4</v>
      </c>
      <c r="L809" s="20" t="str">
        <f>VLOOKUP(K809,'Variáveis e códigos'!$A$18:$B$22,2,FALSE)</f>
        <v>Muito importante</v>
      </c>
      <c r="M809" s="20">
        <v>2</v>
      </c>
      <c r="N809" s="20" t="str">
        <f>VLOOKUP(M809,'Variáveis e códigos'!$A$18:$B$22,2,FALSE)</f>
        <v>Pouco importante</v>
      </c>
      <c r="O809" s="20">
        <v>4</v>
      </c>
      <c r="P809" s="20" t="str">
        <f>VLOOKUP(O809,'Variáveis e códigos'!$A$18:$B$22,2,FALSE)</f>
        <v>Muito importante</v>
      </c>
      <c r="Q809" s="20">
        <v>4</v>
      </c>
      <c r="R809" s="20" t="str">
        <f>VLOOKUP(Q809,'Variáveis e códigos'!$A$18:$B$22,2,FALSE)</f>
        <v>Muito importante</v>
      </c>
      <c r="S809" s="20">
        <v>3</v>
      </c>
      <c r="T809" s="20" t="str">
        <f>VLOOKUP(S809,'Variáveis e códigos'!$A$18:$B$22,2,FALSE)</f>
        <v>Importante</v>
      </c>
      <c r="U809" s="20">
        <v>1</v>
      </c>
      <c r="V809" s="20" t="str">
        <f>VLOOKUP(U809,'Variáveis e códigos'!$D$12:$E$13,2,FALSE)</f>
        <v>Sim</v>
      </c>
    </row>
    <row r="810" spans="1:22">
      <c r="A810" s="20">
        <v>2</v>
      </c>
      <c r="B810" s="20" t="str">
        <f>HLOOKUP(A810,'Variáveis e códigos'!$D$7:$E$8,2,FALSE)</f>
        <v>Feminino</v>
      </c>
      <c r="C810" s="20">
        <v>22</v>
      </c>
      <c r="D810" s="20">
        <v>6</v>
      </c>
      <c r="E810" s="20">
        <v>1</v>
      </c>
      <c r="F810" s="20" t="str">
        <f>VLOOKUP(E810,'Variáveis e códigos'!$D$2:$E$3,2,FALSE)</f>
        <v>Sim</v>
      </c>
      <c r="G810" s="20">
        <v>2</v>
      </c>
      <c r="H810" s="20" t="str">
        <f>VLOOKUP(G810,'Variáveis e códigos'!$D$2:$E$3,2,FALSE)</f>
        <v>Não</v>
      </c>
      <c r="I810" s="20">
        <v>4</v>
      </c>
      <c r="J810" s="20" t="str">
        <f>VLOOKUP(I810,'Variáveis e códigos'!$A$18:$B$22,2,FALSE)</f>
        <v>Muito importante</v>
      </c>
      <c r="K810" s="20">
        <v>4</v>
      </c>
      <c r="L810" s="20" t="str">
        <f>VLOOKUP(K810,'Variáveis e códigos'!$A$18:$B$22,2,FALSE)</f>
        <v>Muito importante</v>
      </c>
      <c r="M810" s="20">
        <v>1</v>
      </c>
      <c r="N810" s="20" t="str">
        <f>VLOOKUP(M810,'Variáveis e códigos'!$A$18:$B$22,2,FALSE)</f>
        <v>Nada importante</v>
      </c>
      <c r="O810" s="20">
        <v>3</v>
      </c>
      <c r="P810" s="20" t="str">
        <f>VLOOKUP(O810,'Variáveis e códigos'!$A$18:$B$22,2,FALSE)</f>
        <v>Importante</v>
      </c>
      <c r="Q810" s="20">
        <v>2</v>
      </c>
      <c r="R810" s="20" t="str">
        <f>VLOOKUP(Q810,'Variáveis e códigos'!$A$18:$B$22,2,FALSE)</f>
        <v>Pouco importante</v>
      </c>
      <c r="S810" s="20">
        <v>2</v>
      </c>
      <c r="T810" s="20" t="str">
        <f>VLOOKUP(S810,'Variáveis e códigos'!$A$18:$B$22,2,FALSE)</f>
        <v>Pouco importante</v>
      </c>
      <c r="U810" s="20">
        <v>1</v>
      </c>
      <c r="V810" s="20" t="str">
        <f>VLOOKUP(U810,'Variáveis e códigos'!$D$12:$E$13,2,FALSE)</f>
        <v>Sim</v>
      </c>
    </row>
    <row r="811" spans="1:22">
      <c r="A811" s="20">
        <v>2</v>
      </c>
      <c r="B811" s="20" t="str">
        <f>HLOOKUP(A811,'Variáveis e códigos'!$D$7:$E$8,2,FALSE)</f>
        <v>Feminino</v>
      </c>
      <c r="C811" s="20">
        <v>23</v>
      </c>
      <c r="D811" s="20">
        <v>11</v>
      </c>
      <c r="E811" s="20">
        <v>1</v>
      </c>
      <c r="F811" s="20" t="str">
        <f>VLOOKUP(E811,'Variáveis e códigos'!$D$2:$E$3,2,FALSE)</f>
        <v>Sim</v>
      </c>
      <c r="G811" s="20">
        <v>1</v>
      </c>
      <c r="H811" s="20" t="str">
        <f>VLOOKUP(G811,'Variáveis e códigos'!$D$2:$E$3,2,FALSE)</f>
        <v>Sim</v>
      </c>
      <c r="I811" s="20">
        <v>4</v>
      </c>
      <c r="J811" s="20" t="str">
        <f>VLOOKUP(I811,'Variáveis e códigos'!$A$18:$B$22,2,FALSE)</f>
        <v>Muito importante</v>
      </c>
      <c r="K811" s="20">
        <v>4</v>
      </c>
      <c r="L811" s="20" t="str">
        <f>VLOOKUP(K811,'Variáveis e códigos'!$A$18:$B$22,2,FALSE)</f>
        <v>Muito importante</v>
      </c>
      <c r="M811" s="20">
        <v>2</v>
      </c>
      <c r="N811" s="20" t="str">
        <f>VLOOKUP(M811,'Variáveis e códigos'!$A$18:$B$22,2,FALSE)</f>
        <v>Pouco importante</v>
      </c>
      <c r="O811" s="20">
        <v>4</v>
      </c>
      <c r="P811" s="20" t="str">
        <f>VLOOKUP(O811,'Variáveis e códigos'!$A$18:$B$22,2,FALSE)</f>
        <v>Muito importante</v>
      </c>
      <c r="Q811" s="20">
        <v>3</v>
      </c>
      <c r="R811" s="20" t="str">
        <f>VLOOKUP(Q811,'Variáveis e códigos'!$A$18:$B$22,2,FALSE)</f>
        <v>Importante</v>
      </c>
      <c r="S811" s="20">
        <v>3</v>
      </c>
      <c r="T811" s="20" t="str">
        <f>VLOOKUP(S811,'Variáveis e códigos'!$A$18:$B$22,2,FALSE)</f>
        <v>Importante</v>
      </c>
      <c r="U811" s="20">
        <v>1</v>
      </c>
      <c r="V811" s="20" t="str">
        <f>VLOOKUP(U811,'Variáveis e códigos'!$D$12:$E$13,2,FALSE)</f>
        <v>Sim</v>
      </c>
    </row>
    <row r="812" spans="1:22">
      <c r="A812" s="20">
        <v>2</v>
      </c>
      <c r="B812" s="20" t="str">
        <f>HLOOKUP(A812,'Variáveis e códigos'!$D$7:$E$8,2,FALSE)</f>
        <v>Feminino</v>
      </c>
      <c r="C812" s="20">
        <v>24</v>
      </c>
      <c r="D812" s="20">
        <v>9</v>
      </c>
      <c r="E812" s="20">
        <v>2</v>
      </c>
      <c r="F812" s="20" t="str">
        <f>VLOOKUP(E812,'Variáveis e códigos'!$D$2:$E$3,2,FALSE)</f>
        <v>Não</v>
      </c>
      <c r="G812" s="20">
        <v>2</v>
      </c>
      <c r="H812" s="20" t="str">
        <f>VLOOKUP(G812,'Variáveis e códigos'!$D$2:$E$3,2,FALSE)</f>
        <v>Não</v>
      </c>
      <c r="I812" s="20">
        <v>4</v>
      </c>
      <c r="J812" s="20" t="str">
        <f>VLOOKUP(I812,'Variáveis e códigos'!$A$18:$B$22,2,FALSE)</f>
        <v>Muito importante</v>
      </c>
      <c r="K812" s="20">
        <v>4</v>
      </c>
      <c r="L812" s="20" t="str">
        <f>VLOOKUP(K812,'Variáveis e códigos'!$A$18:$B$22,2,FALSE)</f>
        <v>Muito importante</v>
      </c>
      <c r="M812" s="20">
        <v>4</v>
      </c>
      <c r="N812" s="20" t="str">
        <f>VLOOKUP(M812,'Variáveis e códigos'!$A$18:$B$22,2,FALSE)</f>
        <v>Muito importante</v>
      </c>
      <c r="O812" s="20">
        <v>4</v>
      </c>
      <c r="P812" s="20" t="str">
        <f>VLOOKUP(O812,'Variáveis e códigos'!$A$18:$B$22,2,FALSE)</f>
        <v>Muito importante</v>
      </c>
      <c r="Q812" s="20">
        <v>3</v>
      </c>
      <c r="R812" s="20" t="str">
        <f>VLOOKUP(Q812,'Variáveis e códigos'!$A$18:$B$22,2,FALSE)</f>
        <v>Importante</v>
      </c>
      <c r="S812" s="20">
        <v>3</v>
      </c>
      <c r="T812" s="20" t="str">
        <f>VLOOKUP(S812,'Variáveis e códigos'!$A$18:$B$22,2,FALSE)</f>
        <v>Importante</v>
      </c>
      <c r="U812" s="20">
        <v>1</v>
      </c>
      <c r="V812" s="20" t="str">
        <f>VLOOKUP(U812,'Variáveis e códigos'!$D$12:$E$13,2,FALSE)</f>
        <v>Sim</v>
      </c>
    </row>
    <row r="813" spans="1:22">
      <c r="A813" s="20">
        <v>2</v>
      </c>
      <c r="B813" s="20" t="str">
        <f>HLOOKUP(A813,'Variáveis e códigos'!$D$7:$E$8,2,FALSE)</f>
        <v>Feminino</v>
      </c>
      <c r="C813" s="20">
        <v>24</v>
      </c>
      <c r="D813" s="20">
        <v>1</v>
      </c>
      <c r="E813" s="20">
        <v>2</v>
      </c>
      <c r="F813" s="20" t="str">
        <f>VLOOKUP(E813,'Variáveis e códigos'!$D$2:$E$3,2,FALSE)</f>
        <v>Não</v>
      </c>
      <c r="G813" s="20">
        <v>1</v>
      </c>
      <c r="H813" s="20" t="str">
        <f>VLOOKUP(G813,'Variáveis e códigos'!$D$2:$E$3,2,FALSE)</f>
        <v>Sim</v>
      </c>
      <c r="I813" s="20">
        <v>4</v>
      </c>
      <c r="J813" s="20" t="str">
        <f>VLOOKUP(I813,'Variáveis e códigos'!$A$18:$B$22,2,FALSE)</f>
        <v>Muito importante</v>
      </c>
      <c r="K813" s="20">
        <v>4</v>
      </c>
      <c r="L813" s="20" t="str">
        <f>VLOOKUP(K813,'Variáveis e códigos'!$A$18:$B$22,2,FALSE)</f>
        <v>Muito importante</v>
      </c>
      <c r="M813" s="20">
        <v>1</v>
      </c>
      <c r="N813" s="20" t="str">
        <f>VLOOKUP(M813,'Variáveis e códigos'!$A$18:$B$22,2,FALSE)</f>
        <v>Nada importante</v>
      </c>
      <c r="O813" s="20">
        <v>5</v>
      </c>
      <c r="P813" s="20" t="str">
        <f>VLOOKUP(O813,'Variáveis e códigos'!$A$18:$B$22,2,FALSE)</f>
        <v>Extremamente importante</v>
      </c>
      <c r="Q813" s="20">
        <v>4</v>
      </c>
      <c r="R813" s="20" t="str">
        <f>VLOOKUP(Q813,'Variáveis e códigos'!$A$18:$B$22,2,FALSE)</f>
        <v>Muito importante</v>
      </c>
      <c r="S813" s="20">
        <v>3</v>
      </c>
      <c r="T813" s="20" t="str">
        <f>VLOOKUP(S813,'Variáveis e códigos'!$A$18:$B$22,2,FALSE)</f>
        <v>Importante</v>
      </c>
      <c r="U813" s="20">
        <v>1</v>
      </c>
      <c r="V813" s="20" t="str">
        <f>VLOOKUP(U813,'Variáveis e códigos'!$D$12:$E$13,2,FALSE)</f>
        <v>Sim</v>
      </c>
    </row>
    <row r="814" spans="1:22">
      <c r="A814" s="20">
        <v>2</v>
      </c>
      <c r="B814" s="20" t="str">
        <f>HLOOKUP(A814,'Variáveis e códigos'!$D$7:$E$8,2,FALSE)</f>
        <v>Feminino</v>
      </c>
      <c r="C814" s="20">
        <v>20</v>
      </c>
      <c r="D814" s="20">
        <v>9</v>
      </c>
      <c r="E814" s="20">
        <v>1</v>
      </c>
      <c r="F814" s="20" t="str">
        <f>VLOOKUP(E814,'Variáveis e códigos'!$D$2:$E$3,2,FALSE)</f>
        <v>Sim</v>
      </c>
      <c r="G814" s="20">
        <v>1</v>
      </c>
      <c r="H814" s="20" t="str">
        <f>VLOOKUP(G814,'Variáveis e códigos'!$D$2:$E$3,2,FALSE)</f>
        <v>Sim</v>
      </c>
      <c r="I814" s="20">
        <v>4</v>
      </c>
      <c r="J814" s="20" t="str">
        <f>VLOOKUP(I814,'Variáveis e códigos'!$A$18:$B$22,2,FALSE)</f>
        <v>Muito importante</v>
      </c>
      <c r="K814" s="20">
        <v>4</v>
      </c>
      <c r="L814" s="20" t="str">
        <f>VLOOKUP(K814,'Variáveis e códigos'!$A$18:$B$22,2,FALSE)</f>
        <v>Muito importante</v>
      </c>
      <c r="M814" s="20">
        <v>2</v>
      </c>
      <c r="N814" s="20" t="str">
        <f>VLOOKUP(M814,'Variáveis e códigos'!$A$18:$B$22,2,FALSE)</f>
        <v>Pouco importante</v>
      </c>
      <c r="O814" s="20">
        <v>3</v>
      </c>
      <c r="P814" s="20" t="str">
        <f>VLOOKUP(O814,'Variáveis e códigos'!$A$18:$B$22,2,FALSE)</f>
        <v>Importante</v>
      </c>
      <c r="Q814" s="20">
        <v>4</v>
      </c>
      <c r="R814" s="20" t="str">
        <f>VLOOKUP(Q814,'Variáveis e códigos'!$A$18:$B$22,2,FALSE)</f>
        <v>Muito importante</v>
      </c>
      <c r="S814" s="20">
        <v>3</v>
      </c>
      <c r="T814" s="20" t="str">
        <f>VLOOKUP(S814,'Variáveis e códigos'!$A$18:$B$22,2,FALSE)</f>
        <v>Importante</v>
      </c>
      <c r="U814" s="20">
        <v>1</v>
      </c>
      <c r="V814" s="20" t="str">
        <f>VLOOKUP(U814,'Variáveis e códigos'!$D$12:$E$13,2,FALSE)</f>
        <v>Sim</v>
      </c>
    </row>
    <row r="815" spans="1:22">
      <c r="A815" s="20">
        <v>1</v>
      </c>
      <c r="B815" s="20" t="str">
        <f>HLOOKUP(A815,'Variáveis e códigos'!$D$7:$E$8,2,FALSE)</f>
        <v>Masculino</v>
      </c>
      <c r="C815" s="20">
        <v>21</v>
      </c>
      <c r="D815" s="20">
        <v>1</v>
      </c>
      <c r="E815" s="20">
        <v>1</v>
      </c>
      <c r="F815" s="20" t="str">
        <f>VLOOKUP(E815,'Variáveis e códigos'!$D$2:$E$3,2,FALSE)</f>
        <v>Sim</v>
      </c>
      <c r="G815" s="20">
        <v>1</v>
      </c>
      <c r="H815" s="20" t="str">
        <f>VLOOKUP(G815,'Variáveis e códigos'!$D$2:$E$3,2,FALSE)</f>
        <v>Sim</v>
      </c>
      <c r="I815" s="20">
        <v>3</v>
      </c>
      <c r="J815" s="20" t="str">
        <f>VLOOKUP(I815,'Variáveis e códigos'!$A$18:$B$22,2,FALSE)</f>
        <v>Importante</v>
      </c>
      <c r="K815" s="20">
        <v>4</v>
      </c>
      <c r="L815" s="20" t="str">
        <f>VLOOKUP(K815,'Variáveis e códigos'!$A$18:$B$22,2,FALSE)</f>
        <v>Muito importante</v>
      </c>
      <c r="M815" s="20">
        <v>3</v>
      </c>
      <c r="N815" s="20" t="str">
        <f>VLOOKUP(M815,'Variáveis e códigos'!$A$18:$B$22,2,FALSE)</f>
        <v>Importante</v>
      </c>
      <c r="O815" s="20">
        <v>5</v>
      </c>
      <c r="P815" s="20" t="str">
        <f>VLOOKUP(O815,'Variáveis e códigos'!$A$18:$B$22,2,FALSE)</f>
        <v>Extremamente importante</v>
      </c>
      <c r="Q815" s="20">
        <v>4</v>
      </c>
      <c r="R815" s="20" t="str">
        <f>VLOOKUP(Q815,'Variáveis e códigos'!$A$18:$B$22,2,FALSE)</f>
        <v>Muito importante</v>
      </c>
      <c r="S815" s="20">
        <v>3</v>
      </c>
      <c r="T815" s="20" t="str">
        <f>VLOOKUP(S815,'Variáveis e códigos'!$A$18:$B$22,2,FALSE)</f>
        <v>Importante</v>
      </c>
      <c r="U815" s="20">
        <v>1</v>
      </c>
      <c r="V815" s="20" t="str">
        <f>VLOOKUP(U815,'Variáveis e códigos'!$D$12:$E$13,2,FALSE)</f>
        <v>Sim</v>
      </c>
    </row>
    <row r="816" spans="1:22">
      <c r="A816" s="20">
        <v>1</v>
      </c>
      <c r="B816" s="20" t="str">
        <f>HLOOKUP(A816,'Variáveis e códigos'!$D$7:$E$8,2,FALSE)</f>
        <v>Masculino</v>
      </c>
      <c r="C816" s="20">
        <v>20</v>
      </c>
      <c r="D816" s="20">
        <v>6</v>
      </c>
      <c r="E816" s="20">
        <v>1</v>
      </c>
      <c r="F816" s="20" t="str">
        <f>VLOOKUP(E816,'Variáveis e códigos'!$D$2:$E$3,2,FALSE)</f>
        <v>Sim</v>
      </c>
      <c r="G816" s="20">
        <v>2</v>
      </c>
      <c r="H816" s="20" t="str">
        <f>VLOOKUP(G816,'Variáveis e códigos'!$D$2:$E$3,2,FALSE)</f>
        <v>Não</v>
      </c>
      <c r="I816" s="20">
        <v>4</v>
      </c>
      <c r="J816" s="20" t="str">
        <f>VLOOKUP(I816,'Variáveis e códigos'!$A$18:$B$22,2,FALSE)</f>
        <v>Muito importante</v>
      </c>
      <c r="K816" s="20">
        <v>3</v>
      </c>
      <c r="L816" s="20" t="str">
        <f>VLOOKUP(K816,'Variáveis e códigos'!$A$18:$B$22,2,FALSE)</f>
        <v>Importante</v>
      </c>
      <c r="M816" s="20">
        <v>2</v>
      </c>
      <c r="N816" s="20" t="str">
        <f>VLOOKUP(M816,'Variáveis e códigos'!$A$18:$B$22,2,FALSE)</f>
        <v>Pouco importante</v>
      </c>
      <c r="O816" s="20">
        <v>4</v>
      </c>
      <c r="P816" s="20" t="str">
        <f>VLOOKUP(O816,'Variáveis e códigos'!$A$18:$B$22,2,FALSE)</f>
        <v>Muito importante</v>
      </c>
      <c r="Q816" s="20">
        <v>4</v>
      </c>
      <c r="R816" s="20" t="str">
        <f>VLOOKUP(Q816,'Variáveis e códigos'!$A$18:$B$22,2,FALSE)</f>
        <v>Muito importante</v>
      </c>
      <c r="S816" s="20">
        <v>3</v>
      </c>
      <c r="T816" s="20" t="str">
        <f>VLOOKUP(S816,'Variáveis e códigos'!$A$18:$B$22,2,FALSE)</f>
        <v>Importante</v>
      </c>
      <c r="U816" s="20">
        <v>1</v>
      </c>
      <c r="V816" s="20" t="str">
        <f>VLOOKUP(U816,'Variáveis e códigos'!$D$12:$E$13,2,FALSE)</f>
        <v>Sim</v>
      </c>
    </row>
    <row r="817" spans="1:22">
      <c r="A817" s="20">
        <v>1</v>
      </c>
      <c r="B817" s="20" t="str">
        <f>HLOOKUP(A817,'Variáveis e códigos'!$D$7:$E$8,2,FALSE)</f>
        <v>Masculino</v>
      </c>
      <c r="C817" s="20">
        <v>20</v>
      </c>
      <c r="D817" s="20">
        <v>1</v>
      </c>
      <c r="E817" s="20">
        <v>1</v>
      </c>
      <c r="F817" s="20" t="str">
        <f>VLOOKUP(E817,'Variáveis e códigos'!$D$2:$E$3,2,FALSE)</f>
        <v>Sim</v>
      </c>
      <c r="G817" s="20">
        <v>1</v>
      </c>
      <c r="H817" s="20" t="str">
        <f>VLOOKUP(G817,'Variáveis e códigos'!$D$2:$E$3,2,FALSE)</f>
        <v>Sim</v>
      </c>
      <c r="I817" s="20">
        <v>3</v>
      </c>
      <c r="J817" s="20" t="str">
        <f>VLOOKUP(I817,'Variáveis e códigos'!$A$18:$B$22,2,FALSE)</f>
        <v>Importante</v>
      </c>
      <c r="K817" s="20">
        <v>4</v>
      </c>
      <c r="L817" s="20" t="str">
        <f>VLOOKUP(K817,'Variáveis e códigos'!$A$18:$B$22,2,FALSE)</f>
        <v>Muito importante</v>
      </c>
      <c r="M817" s="20">
        <v>3</v>
      </c>
      <c r="N817" s="20" t="str">
        <f>VLOOKUP(M817,'Variáveis e códigos'!$A$18:$B$22,2,FALSE)</f>
        <v>Importante</v>
      </c>
      <c r="O817" s="20">
        <v>5</v>
      </c>
      <c r="P817" s="20" t="str">
        <f>VLOOKUP(O817,'Variáveis e códigos'!$A$18:$B$22,2,FALSE)</f>
        <v>Extremamente importante</v>
      </c>
      <c r="Q817" s="20">
        <v>3</v>
      </c>
      <c r="R817" s="20" t="str">
        <f>VLOOKUP(Q817,'Variáveis e códigos'!$A$18:$B$22,2,FALSE)</f>
        <v>Importante</v>
      </c>
      <c r="S817" s="20">
        <v>3</v>
      </c>
      <c r="T817" s="20" t="str">
        <f>VLOOKUP(S817,'Variáveis e códigos'!$A$18:$B$22,2,FALSE)</f>
        <v>Importante</v>
      </c>
      <c r="U817" s="20">
        <v>1</v>
      </c>
      <c r="V817" s="20" t="str">
        <f>VLOOKUP(U817,'Variáveis e códigos'!$D$12:$E$13,2,FALSE)</f>
        <v>Sim</v>
      </c>
    </row>
    <row r="818" spans="1:22">
      <c r="A818" s="20">
        <v>2</v>
      </c>
      <c r="B818" s="20" t="str">
        <f>HLOOKUP(A818,'Variáveis e códigos'!$D$7:$E$8,2,FALSE)</f>
        <v>Feminino</v>
      </c>
      <c r="C818" s="20">
        <v>20</v>
      </c>
      <c r="D818" s="20">
        <v>9</v>
      </c>
      <c r="E818" s="20">
        <v>1</v>
      </c>
      <c r="F818" s="20" t="str">
        <f>VLOOKUP(E818,'Variáveis e códigos'!$D$2:$E$3,2,FALSE)</f>
        <v>Sim</v>
      </c>
      <c r="G818" s="20">
        <v>1</v>
      </c>
      <c r="H818" s="20" t="str">
        <f>VLOOKUP(G818,'Variáveis e códigos'!$D$2:$E$3,2,FALSE)</f>
        <v>Sim</v>
      </c>
      <c r="I818" s="20">
        <v>5</v>
      </c>
      <c r="J818" s="20" t="str">
        <f>VLOOKUP(I818,'Variáveis e códigos'!$A$18:$B$22,2,FALSE)</f>
        <v>Extremamente importante</v>
      </c>
      <c r="K818" s="20">
        <v>5</v>
      </c>
      <c r="L818" s="20" t="str">
        <f>VLOOKUP(K818,'Variáveis e códigos'!$A$18:$B$22,2,FALSE)</f>
        <v>Extremamente importante</v>
      </c>
      <c r="M818" s="20">
        <v>4</v>
      </c>
      <c r="N818" s="20" t="str">
        <f>VLOOKUP(M818,'Variáveis e códigos'!$A$18:$B$22,2,FALSE)</f>
        <v>Muito importante</v>
      </c>
      <c r="O818" s="20">
        <v>5</v>
      </c>
      <c r="P818" s="20" t="str">
        <f>VLOOKUP(O818,'Variáveis e códigos'!$A$18:$B$22,2,FALSE)</f>
        <v>Extremamente importante</v>
      </c>
      <c r="Q818" s="20">
        <v>5</v>
      </c>
      <c r="R818" s="20" t="str">
        <f>VLOOKUP(Q818,'Variáveis e códigos'!$A$18:$B$22,2,FALSE)</f>
        <v>Extremamente importante</v>
      </c>
      <c r="S818" s="20">
        <v>4</v>
      </c>
      <c r="T818" s="20" t="str">
        <f>VLOOKUP(S818,'Variáveis e códigos'!$A$18:$B$22,2,FALSE)</f>
        <v>Muito importante</v>
      </c>
      <c r="U818" s="20">
        <v>1</v>
      </c>
      <c r="V818" s="20" t="str">
        <f>VLOOKUP(U818,'Variáveis e códigos'!$D$12:$E$13,2,FALSE)</f>
        <v>Sim</v>
      </c>
    </row>
    <row r="819" spans="1:22">
      <c r="A819" s="20">
        <v>2</v>
      </c>
      <c r="B819" s="20" t="str">
        <f>HLOOKUP(A819,'Variáveis e códigos'!$D$7:$E$8,2,FALSE)</f>
        <v>Feminino</v>
      </c>
      <c r="C819" s="20">
        <v>24</v>
      </c>
      <c r="D819" s="20">
        <v>11</v>
      </c>
      <c r="E819" s="20">
        <v>1</v>
      </c>
      <c r="F819" s="20" t="str">
        <f>VLOOKUP(E819,'Variáveis e códigos'!$D$2:$E$3,2,FALSE)</f>
        <v>Sim</v>
      </c>
      <c r="G819" s="20">
        <v>1</v>
      </c>
      <c r="H819" s="20" t="str">
        <f>VLOOKUP(G819,'Variáveis e códigos'!$D$2:$E$3,2,FALSE)</f>
        <v>Sim</v>
      </c>
      <c r="I819" s="20">
        <v>4</v>
      </c>
      <c r="J819" s="20" t="str">
        <f>VLOOKUP(I819,'Variáveis e códigos'!$A$18:$B$22,2,FALSE)</f>
        <v>Muito importante</v>
      </c>
      <c r="K819" s="20">
        <v>5</v>
      </c>
      <c r="L819" s="20" t="str">
        <f>VLOOKUP(K819,'Variáveis e códigos'!$A$18:$B$22,2,FALSE)</f>
        <v>Extremamente importante</v>
      </c>
      <c r="M819" s="20">
        <v>2</v>
      </c>
      <c r="N819" s="20" t="str">
        <f>VLOOKUP(M819,'Variáveis e códigos'!$A$18:$B$22,2,FALSE)</f>
        <v>Pouco importante</v>
      </c>
      <c r="O819" s="20">
        <v>4</v>
      </c>
      <c r="P819" s="20" t="str">
        <f>VLOOKUP(O819,'Variáveis e códigos'!$A$18:$B$22,2,FALSE)</f>
        <v>Muito importante</v>
      </c>
      <c r="Q819" s="20">
        <v>3</v>
      </c>
      <c r="R819" s="20" t="str">
        <f>VLOOKUP(Q819,'Variáveis e códigos'!$A$18:$B$22,2,FALSE)</f>
        <v>Importante</v>
      </c>
      <c r="S819" s="20">
        <v>4</v>
      </c>
      <c r="T819" s="20" t="str">
        <f>VLOOKUP(S819,'Variáveis e códigos'!$A$18:$B$22,2,FALSE)</f>
        <v>Muito importante</v>
      </c>
      <c r="U819" s="20">
        <v>1</v>
      </c>
      <c r="V819" s="20" t="str">
        <f>VLOOKUP(U819,'Variáveis e códigos'!$D$12:$E$13,2,FALSE)</f>
        <v>Sim</v>
      </c>
    </row>
    <row r="820" spans="1:22">
      <c r="A820" s="20">
        <v>1</v>
      </c>
      <c r="B820" s="20" t="str">
        <f>HLOOKUP(A820,'Variáveis e códigos'!$D$7:$E$8,2,FALSE)</f>
        <v>Masculino</v>
      </c>
      <c r="C820" s="20">
        <v>21</v>
      </c>
      <c r="D820" s="20">
        <v>5</v>
      </c>
      <c r="E820" s="20">
        <v>1</v>
      </c>
      <c r="F820" s="20" t="str">
        <f>VLOOKUP(E820,'Variáveis e códigos'!$D$2:$E$3,2,FALSE)</f>
        <v>Sim</v>
      </c>
      <c r="G820" s="20">
        <v>1</v>
      </c>
      <c r="H820" s="20" t="str">
        <f>VLOOKUP(G820,'Variáveis e códigos'!$D$2:$E$3,2,FALSE)</f>
        <v>Sim</v>
      </c>
      <c r="I820" s="20">
        <v>4</v>
      </c>
      <c r="J820" s="20" t="str">
        <f>VLOOKUP(I820,'Variáveis e códigos'!$A$18:$B$22,2,FALSE)</f>
        <v>Muito importante</v>
      </c>
      <c r="K820" s="20">
        <v>4</v>
      </c>
      <c r="L820" s="20" t="str">
        <f>VLOOKUP(K820,'Variáveis e códigos'!$A$18:$B$22,2,FALSE)</f>
        <v>Muito importante</v>
      </c>
      <c r="M820" s="20">
        <v>2</v>
      </c>
      <c r="N820" s="20" t="str">
        <f>VLOOKUP(M820,'Variáveis e códigos'!$A$18:$B$22,2,FALSE)</f>
        <v>Pouco importante</v>
      </c>
      <c r="O820" s="20">
        <v>5</v>
      </c>
      <c r="P820" s="20" t="str">
        <f>VLOOKUP(O820,'Variáveis e códigos'!$A$18:$B$22,2,FALSE)</f>
        <v>Extremamente importante</v>
      </c>
      <c r="Q820" s="20">
        <v>2</v>
      </c>
      <c r="R820" s="20" t="str">
        <f>VLOOKUP(Q820,'Variáveis e códigos'!$A$18:$B$22,2,FALSE)</f>
        <v>Pouco importante</v>
      </c>
      <c r="S820" s="20">
        <v>3</v>
      </c>
      <c r="T820" s="20" t="str">
        <f>VLOOKUP(S820,'Variáveis e códigos'!$A$18:$B$22,2,FALSE)</f>
        <v>Importante</v>
      </c>
      <c r="U820" s="20">
        <v>1</v>
      </c>
      <c r="V820" s="20" t="str">
        <f>VLOOKUP(U820,'Variáveis e códigos'!$D$12:$E$13,2,FALSE)</f>
        <v>Sim</v>
      </c>
    </row>
    <row r="821" spans="1:22">
      <c r="A821" s="20">
        <v>2</v>
      </c>
      <c r="B821" s="20" t="str">
        <f>HLOOKUP(A821,'Variáveis e códigos'!$D$7:$E$8,2,FALSE)</f>
        <v>Feminino</v>
      </c>
      <c r="C821" s="20">
        <v>24</v>
      </c>
      <c r="D821" s="20">
        <v>2</v>
      </c>
      <c r="E821" s="20">
        <v>2</v>
      </c>
      <c r="F821" s="20" t="str">
        <f>VLOOKUP(E821,'Variáveis e códigos'!$D$2:$E$3,2,FALSE)</f>
        <v>Não</v>
      </c>
      <c r="G821" s="20">
        <v>1</v>
      </c>
      <c r="H821" s="20" t="str">
        <f>VLOOKUP(G821,'Variáveis e códigos'!$D$2:$E$3,2,FALSE)</f>
        <v>Sim</v>
      </c>
      <c r="I821" s="20">
        <v>4</v>
      </c>
      <c r="J821" s="20" t="str">
        <f>VLOOKUP(I821,'Variáveis e códigos'!$A$18:$B$22,2,FALSE)</f>
        <v>Muito importante</v>
      </c>
      <c r="K821" s="20">
        <v>5</v>
      </c>
      <c r="L821" s="20" t="str">
        <f>VLOOKUP(K821,'Variáveis e códigos'!$A$18:$B$22,2,FALSE)</f>
        <v>Extremamente importante</v>
      </c>
      <c r="M821" s="20">
        <v>4</v>
      </c>
      <c r="N821" s="20" t="str">
        <f>VLOOKUP(M821,'Variáveis e códigos'!$A$18:$B$22,2,FALSE)</f>
        <v>Muito importante</v>
      </c>
      <c r="O821" s="20">
        <v>4</v>
      </c>
      <c r="P821" s="20" t="str">
        <f>VLOOKUP(O821,'Variáveis e códigos'!$A$18:$B$22,2,FALSE)</f>
        <v>Muito importante</v>
      </c>
      <c r="Q821" s="20">
        <v>3</v>
      </c>
      <c r="R821" s="20" t="str">
        <f>VLOOKUP(Q821,'Variáveis e códigos'!$A$18:$B$22,2,FALSE)</f>
        <v>Importante</v>
      </c>
      <c r="S821" s="20">
        <v>2</v>
      </c>
      <c r="T821" s="20" t="str">
        <f>VLOOKUP(S821,'Variáveis e códigos'!$A$18:$B$22,2,FALSE)</f>
        <v>Pouco importante</v>
      </c>
      <c r="U821" s="20">
        <v>1</v>
      </c>
      <c r="V821" s="20" t="str">
        <f>VLOOKUP(U821,'Variáveis e códigos'!$D$12:$E$13,2,FALSE)</f>
        <v>Sim</v>
      </c>
    </row>
    <row r="822" spans="1:22">
      <c r="A822" s="20">
        <v>2</v>
      </c>
      <c r="B822" s="20" t="str">
        <f>HLOOKUP(A822,'Variáveis e códigos'!$D$7:$E$8,2,FALSE)</f>
        <v>Feminino</v>
      </c>
      <c r="C822" s="20">
        <v>20</v>
      </c>
      <c r="D822" s="20">
        <v>12</v>
      </c>
      <c r="E822" s="20">
        <v>1</v>
      </c>
      <c r="F822" s="20" t="str">
        <f>VLOOKUP(E822,'Variáveis e códigos'!$D$2:$E$3,2,FALSE)</f>
        <v>Sim</v>
      </c>
      <c r="G822" s="20">
        <v>2</v>
      </c>
      <c r="H822" s="20" t="str">
        <f>VLOOKUP(G822,'Variáveis e códigos'!$D$2:$E$3,2,FALSE)</f>
        <v>Não</v>
      </c>
      <c r="I822" s="20">
        <v>4</v>
      </c>
      <c r="J822" s="20" t="str">
        <f>VLOOKUP(I822,'Variáveis e códigos'!$A$18:$B$22,2,FALSE)</f>
        <v>Muito importante</v>
      </c>
      <c r="K822" s="20">
        <v>3</v>
      </c>
      <c r="L822" s="20" t="str">
        <f>VLOOKUP(K822,'Variáveis e códigos'!$A$18:$B$22,2,FALSE)</f>
        <v>Importante</v>
      </c>
      <c r="M822" s="20">
        <v>3</v>
      </c>
      <c r="N822" s="20" t="str">
        <f>VLOOKUP(M822,'Variáveis e códigos'!$A$18:$B$22,2,FALSE)</f>
        <v>Importante</v>
      </c>
      <c r="O822" s="20">
        <v>3</v>
      </c>
      <c r="P822" s="20" t="str">
        <f>VLOOKUP(O822,'Variáveis e códigos'!$A$18:$B$22,2,FALSE)</f>
        <v>Importante</v>
      </c>
      <c r="Q822" s="20">
        <v>4</v>
      </c>
      <c r="R822" s="20" t="str">
        <f>VLOOKUP(Q822,'Variáveis e códigos'!$A$18:$B$22,2,FALSE)</f>
        <v>Muito importante</v>
      </c>
      <c r="S822" s="20">
        <v>3</v>
      </c>
      <c r="T822" s="20" t="str">
        <f>VLOOKUP(S822,'Variáveis e códigos'!$A$18:$B$22,2,FALSE)</f>
        <v>Importante</v>
      </c>
      <c r="U822" s="20">
        <v>1</v>
      </c>
      <c r="V822" s="20" t="str">
        <f>VLOOKUP(U822,'Variáveis e códigos'!$D$12:$E$13,2,FALSE)</f>
        <v>Sim</v>
      </c>
    </row>
    <row r="823" spans="1:22">
      <c r="A823" s="20">
        <v>2</v>
      </c>
      <c r="B823" s="20" t="str">
        <f>HLOOKUP(A823,'Variáveis e códigos'!$D$7:$E$8,2,FALSE)</f>
        <v>Feminino</v>
      </c>
      <c r="C823" s="20">
        <v>19</v>
      </c>
      <c r="D823" s="20">
        <v>6</v>
      </c>
      <c r="E823" s="20">
        <v>1</v>
      </c>
      <c r="F823" s="20" t="str">
        <f>VLOOKUP(E823,'Variáveis e códigos'!$D$2:$E$3,2,FALSE)</f>
        <v>Sim</v>
      </c>
      <c r="G823" s="20">
        <v>1</v>
      </c>
      <c r="H823" s="20" t="str">
        <f>VLOOKUP(G823,'Variáveis e códigos'!$D$2:$E$3,2,FALSE)</f>
        <v>Sim</v>
      </c>
      <c r="I823" s="20">
        <v>3</v>
      </c>
      <c r="J823" s="20" t="str">
        <f>VLOOKUP(I823,'Variáveis e códigos'!$A$18:$B$22,2,FALSE)</f>
        <v>Importante</v>
      </c>
      <c r="K823" s="20">
        <v>3</v>
      </c>
      <c r="L823" s="20" t="str">
        <f>VLOOKUP(K823,'Variáveis e códigos'!$A$18:$B$22,2,FALSE)</f>
        <v>Importante</v>
      </c>
      <c r="M823" s="20">
        <v>1</v>
      </c>
      <c r="N823" s="20" t="str">
        <f>VLOOKUP(M823,'Variáveis e códigos'!$A$18:$B$22,2,FALSE)</f>
        <v>Nada importante</v>
      </c>
      <c r="O823" s="20">
        <v>3</v>
      </c>
      <c r="P823" s="20" t="str">
        <f>VLOOKUP(O823,'Variáveis e códigos'!$A$18:$B$22,2,FALSE)</f>
        <v>Importante</v>
      </c>
      <c r="Q823" s="20">
        <v>3</v>
      </c>
      <c r="R823" s="20" t="str">
        <f>VLOOKUP(Q823,'Variáveis e códigos'!$A$18:$B$22,2,FALSE)</f>
        <v>Importante</v>
      </c>
      <c r="S823" s="20">
        <v>2</v>
      </c>
      <c r="T823" s="20" t="str">
        <f>VLOOKUP(S823,'Variáveis e códigos'!$A$18:$B$22,2,FALSE)</f>
        <v>Pouco importante</v>
      </c>
      <c r="U823" s="20">
        <v>1</v>
      </c>
      <c r="V823" s="20" t="str">
        <f>VLOOKUP(U823,'Variáveis e códigos'!$D$12:$E$13,2,FALSE)</f>
        <v>Sim</v>
      </c>
    </row>
    <row r="824" spans="1:22">
      <c r="A824" s="20">
        <v>1</v>
      </c>
      <c r="B824" s="20" t="str">
        <f>HLOOKUP(A824,'Variáveis e códigos'!$D$7:$E$8,2,FALSE)</f>
        <v>Masculino</v>
      </c>
      <c r="C824" s="20">
        <v>19</v>
      </c>
      <c r="D824" s="20">
        <v>5</v>
      </c>
      <c r="E824" s="20">
        <v>1</v>
      </c>
      <c r="F824" s="20" t="str">
        <f>VLOOKUP(E824,'Variáveis e códigos'!$D$2:$E$3,2,FALSE)</f>
        <v>Sim</v>
      </c>
      <c r="G824" s="20">
        <v>2</v>
      </c>
      <c r="H824" s="20" t="str">
        <f>VLOOKUP(G824,'Variáveis e códigos'!$D$2:$E$3,2,FALSE)</f>
        <v>Não</v>
      </c>
      <c r="I824" s="20">
        <v>3</v>
      </c>
      <c r="J824" s="20" t="str">
        <f>VLOOKUP(I824,'Variáveis e códigos'!$A$18:$B$22,2,FALSE)</f>
        <v>Importante</v>
      </c>
      <c r="K824" s="20">
        <v>4</v>
      </c>
      <c r="L824" s="20" t="str">
        <f>VLOOKUP(K824,'Variáveis e códigos'!$A$18:$B$22,2,FALSE)</f>
        <v>Muito importante</v>
      </c>
      <c r="M824" s="20">
        <v>3</v>
      </c>
      <c r="N824" s="20" t="str">
        <f>VLOOKUP(M824,'Variáveis e códigos'!$A$18:$B$22,2,FALSE)</f>
        <v>Importante</v>
      </c>
      <c r="O824" s="20">
        <v>4</v>
      </c>
      <c r="P824" s="20" t="str">
        <f>VLOOKUP(O824,'Variáveis e códigos'!$A$18:$B$22,2,FALSE)</f>
        <v>Muito importante</v>
      </c>
      <c r="Q824" s="20">
        <v>3</v>
      </c>
      <c r="R824" s="20" t="str">
        <f>VLOOKUP(Q824,'Variáveis e códigos'!$A$18:$B$22,2,FALSE)</f>
        <v>Importante</v>
      </c>
      <c r="S824" s="20">
        <v>4</v>
      </c>
      <c r="T824" s="20" t="str">
        <f>VLOOKUP(S824,'Variáveis e códigos'!$A$18:$B$22,2,FALSE)</f>
        <v>Muito importante</v>
      </c>
      <c r="U824" s="20">
        <v>1</v>
      </c>
      <c r="V824" s="20" t="str">
        <f>VLOOKUP(U824,'Variáveis e códigos'!$D$12:$E$13,2,FALSE)</f>
        <v>Sim</v>
      </c>
    </row>
    <row r="825" spans="1:22">
      <c r="A825" s="20">
        <v>2</v>
      </c>
      <c r="B825" s="20" t="str">
        <f>HLOOKUP(A825,'Variáveis e códigos'!$D$7:$E$8,2,FALSE)</f>
        <v>Feminino</v>
      </c>
      <c r="C825" s="20">
        <v>19</v>
      </c>
      <c r="D825" s="20">
        <v>5</v>
      </c>
      <c r="E825" s="20">
        <v>2</v>
      </c>
      <c r="F825" s="20" t="str">
        <f>VLOOKUP(E825,'Variáveis e códigos'!$D$2:$E$3,2,FALSE)</f>
        <v>Não</v>
      </c>
      <c r="G825" s="20">
        <v>2</v>
      </c>
      <c r="H825" s="20" t="str">
        <f>VLOOKUP(G825,'Variáveis e códigos'!$D$2:$E$3,2,FALSE)</f>
        <v>Não</v>
      </c>
      <c r="I825" s="20">
        <v>3</v>
      </c>
      <c r="J825" s="20" t="str">
        <f>VLOOKUP(I825,'Variáveis e códigos'!$A$18:$B$22,2,FALSE)</f>
        <v>Importante</v>
      </c>
      <c r="K825" s="20">
        <v>3</v>
      </c>
      <c r="L825" s="20" t="str">
        <f>VLOOKUP(K825,'Variáveis e códigos'!$A$18:$B$22,2,FALSE)</f>
        <v>Importante</v>
      </c>
      <c r="M825" s="20">
        <v>2</v>
      </c>
      <c r="N825" s="20" t="str">
        <f>VLOOKUP(M825,'Variáveis e códigos'!$A$18:$B$22,2,FALSE)</f>
        <v>Pouco importante</v>
      </c>
      <c r="O825" s="20">
        <v>4</v>
      </c>
      <c r="P825" s="20" t="str">
        <f>VLOOKUP(O825,'Variáveis e códigos'!$A$18:$B$22,2,FALSE)</f>
        <v>Muito importante</v>
      </c>
      <c r="Q825" s="20">
        <v>3</v>
      </c>
      <c r="R825" s="20" t="str">
        <f>VLOOKUP(Q825,'Variáveis e códigos'!$A$18:$B$22,2,FALSE)</f>
        <v>Importante</v>
      </c>
      <c r="S825" s="20">
        <v>4</v>
      </c>
      <c r="T825" s="20" t="str">
        <f>VLOOKUP(S825,'Variáveis e códigos'!$A$18:$B$22,2,FALSE)</f>
        <v>Muito importante</v>
      </c>
      <c r="U825" s="20">
        <v>2</v>
      </c>
      <c r="V825" s="20" t="str">
        <f>VLOOKUP(U825,'Variáveis e códigos'!$D$12:$E$13,2,FALSE)</f>
        <v>Não</v>
      </c>
    </row>
    <row r="826" spans="1:22">
      <c r="A826" s="20">
        <v>2</v>
      </c>
      <c r="B826" s="20" t="str">
        <f>HLOOKUP(A826,'Variáveis e códigos'!$D$7:$E$8,2,FALSE)</f>
        <v>Feminino</v>
      </c>
      <c r="C826" s="20">
        <v>24</v>
      </c>
      <c r="D826" s="20">
        <v>6</v>
      </c>
      <c r="E826" s="20">
        <v>2</v>
      </c>
      <c r="F826" s="20" t="str">
        <f>VLOOKUP(E826,'Variáveis e códigos'!$D$2:$E$3,2,FALSE)</f>
        <v>Não</v>
      </c>
      <c r="G826" s="20">
        <v>2</v>
      </c>
      <c r="H826" s="20" t="str">
        <f>VLOOKUP(G826,'Variáveis e códigos'!$D$2:$E$3,2,FALSE)</f>
        <v>Não</v>
      </c>
      <c r="I826" s="20">
        <v>3</v>
      </c>
      <c r="J826" s="20" t="str">
        <f>VLOOKUP(I826,'Variáveis e códigos'!$A$18:$B$22,2,FALSE)</f>
        <v>Importante</v>
      </c>
      <c r="K826" s="20">
        <v>3</v>
      </c>
      <c r="L826" s="20" t="str">
        <f>VLOOKUP(K826,'Variáveis e códigos'!$A$18:$B$22,2,FALSE)</f>
        <v>Importante</v>
      </c>
      <c r="M826" s="20">
        <v>2</v>
      </c>
      <c r="N826" s="20" t="str">
        <f>VLOOKUP(M826,'Variáveis e códigos'!$A$18:$B$22,2,FALSE)</f>
        <v>Pouco importante</v>
      </c>
      <c r="O826" s="20">
        <v>3</v>
      </c>
      <c r="P826" s="20" t="str">
        <f>VLOOKUP(O826,'Variáveis e códigos'!$A$18:$B$22,2,FALSE)</f>
        <v>Importante</v>
      </c>
      <c r="Q826" s="20">
        <v>3</v>
      </c>
      <c r="R826" s="20" t="str">
        <f>VLOOKUP(Q826,'Variáveis e códigos'!$A$18:$B$22,2,FALSE)</f>
        <v>Importante</v>
      </c>
      <c r="S826" s="20">
        <v>2</v>
      </c>
      <c r="T826" s="20" t="str">
        <f>VLOOKUP(S826,'Variáveis e códigos'!$A$18:$B$22,2,FALSE)</f>
        <v>Pouco importante</v>
      </c>
      <c r="U826" s="20">
        <v>1</v>
      </c>
      <c r="V826" s="20" t="str">
        <f>VLOOKUP(U826,'Variáveis e códigos'!$D$12:$E$13,2,FALSE)</f>
        <v>Sim</v>
      </c>
    </row>
    <row r="827" spans="1:22">
      <c r="A827" s="20">
        <v>1</v>
      </c>
      <c r="B827" s="20" t="str">
        <f>HLOOKUP(A827,'Variáveis e códigos'!$D$7:$E$8,2,FALSE)</f>
        <v>Masculino</v>
      </c>
      <c r="C827" s="20">
        <v>21</v>
      </c>
      <c r="D827" s="20">
        <v>9</v>
      </c>
      <c r="E827" s="20">
        <v>1</v>
      </c>
      <c r="F827" s="20" t="str">
        <f>VLOOKUP(E827,'Variáveis e códigos'!$D$2:$E$3,2,FALSE)</f>
        <v>Sim</v>
      </c>
      <c r="G827" s="20">
        <v>1</v>
      </c>
      <c r="H827" s="20" t="str">
        <f>VLOOKUP(G827,'Variáveis e códigos'!$D$2:$E$3,2,FALSE)</f>
        <v>Sim</v>
      </c>
      <c r="I827" s="20">
        <v>3</v>
      </c>
      <c r="J827" s="20" t="str">
        <f>VLOOKUP(I827,'Variáveis e códigos'!$A$18:$B$22,2,FALSE)</f>
        <v>Importante</v>
      </c>
      <c r="K827" s="20">
        <v>4</v>
      </c>
      <c r="L827" s="20" t="str">
        <f>VLOOKUP(K827,'Variáveis e códigos'!$A$18:$B$22,2,FALSE)</f>
        <v>Muito importante</v>
      </c>
      <c r="M827" s="20">
        <v>4</v>
      </c>
      <c r="N827" s="20" t="str">
        <f>VLOOKUP(M827,'Variáveis e códigos'!$A$18:$B$22,2,FALSE)</f>
        <v>Muito importante</v>
      </c>
      <c r="O827" s="20">
        <v>5</v>
      </c>
      <c r="P827" s="20" t="str">
        <f>VLOOKUP(O827,'Variáveis e códigos'!$A$18:$B$22,2,FALSE)</f>
        <v>Extremamente importante</v>
      </c>
      <c r="Q827" s="20">
        <v>3</v>
      </c>
      <c r="R827" s="20" t="str">
        <f>VLOOKUP(Q827,'Variáveis e códigos'!$A$18:$B$22,2,FALSE)</f>
        <v>Importante</v>
      </c>
      <c r="S827" s="20">
        <v>3</v>
      </c>
      <c r="T827" s="20" t="str">
        <f>VLOOKUP(S827,'Variáveis e códigos'!$A$18:$B$22,2,FALSE)</f>
        <v>Importante</v>
      </c>
      <c r="U827" s="20">
        <v>1</v>
      </c>
      <c r="V827" s="20" t="str">
        <f>VLOOKUP(U827,'Variáveis e códigos'!$D$12:$E$13,2,FALSE)</f>
        <v>Sim</v>
      </c>
    </row>
    <row r="828" spans="1:22">
      <c r="A828" s="20">
        <v>1</v>
      </c>
      <c r="B828" s="20" t="str">
        <f>HLOOKUP(A828,'Variáveis e códigos'!$D$7:$E$8,2,FALSE)</f>
        <v>Masculino</v>
      </c>
      <c r="C828" s="20">
        <v>21</v>
      </c>
      <c r="D828" s="20">
        <v>10</v>
      </c>
      <c r="E828" s="20">
        <v>1</v>
      </c>
      <c r="F828" s="20" t="str">
        <f>VLOOKUP(E828,'Variáveis e códigos'!$D$2:$E$3,2,FALSE)</f>
        <v>Sim</v>
      </c>
      <c r="G828" s="20">
        <v>1</v>
      </c>
      <c r="H828" s="20" t="str">
        <f>VLOOKUP(G828,'Variáveis e códigos'!$D$2:$E$3,2,FALSE)</f>
        <v>Sim</v>
      </c>
      <c r="I828" s="20">
        <v>3</v>
      </c>
      <c r="J828" s="20" t="str">
        <f>VLOOKUP(I828,'Variáveis e códigos'!$A$18:$B$22,2,FALSE)</f>
        <v>Importante</v>
      </c>
      <c r="K828" s="20">
        <v>4</v>
      </c>
      <c r="L828" s="20" t="str">
        <f>VLOOKUP(K828,'Variáveis e códigos'!$A$18:$B$22,2,FALSE)</f>
        <v>Muito importante</v>
      </c>
      <c r="M828" s="20">
        <v>4</v>
      </c>
      <c r="N828" s="20" t="str">
        <f>VLOOKUP(M828,'Variáveis e códigos'!$A$18:$B$22,2,FALSE)</f>
        <v>Muito importante</v>
      </c>
      <c r="O828" s="20">
        <v>5</v>
      </c>
      <c r="P828" s="20" t="str">
        <f>VLOOKUP(O828,'Variáveis e códigos'!$A$18:$B$22,2,FALSE)</f>
        <v>Extremamente importante</v>
      </c>
      <c r="Q828" s="20">
        <v>4</v>
      </c>
      <c r="R828" s="20" t="str">
        <f>VLOOKUP(Q828,'Variáveis e códigos'!$A$18:$B$22,2,FALSE)</f>
        <v>Muito importante</v>
      </c>
      <c r="S828" s="20">
        <v>4</v>
      </c>
      <c r="T828" s="20" t="str">
        <f>VLOOKUP(S828,'Variáveis e códigos'!$A$18:$B$22,2,FALSE)</f>
        <v>Muito importante</v>
      </c>
      <c r="U828" s="20">
        <v>1</v>
      </c>
      <c r="V828" s="20" t="str">
        <f>VLOOKUP(U828,'Variáveis e códigos'!$D$12:$E$13,2,FALSE)</f>
        <v>Sim</v>
      </c>
    </row>
    <row r="829" spans="1:22">
      <c r="A829" s="20">
        <v>1</v>
      </c>
      <c r="B829" s="20" t="str">
        <f>HLOOKUP(A829,'Variáveis e códigos'!$D$7:$E$8,2,FALSE)</f>
        <v>Masculino</v>
      </c>
      <c r="C829" s="20">
        <v>22</v>
      </c>
      <c r="D829" s="20">
        <v>12</v>
      </c>
      <c r="E829" s="20">
        <v>2</v>
      </c>
      <c r="F829" s="20" t="str">
        <f>VLOOKUP(E829,'Variáveis e códigos'!$D$2:$E$3,2,FALSE)</f>
        <v>Não</v>
      </c>
      <c r="G829" s="20">
        <v>2</v>
      </c>
      <c r="H829" s="20" t="str">
        <f>VLOOKUP(G829,'Variáveis e códigos'!$D$2:$E$3,2,FALSE)</f>
        <v>Não</v>
      </c>
      <c r="I829" s="20">
        <v>3</v>
      </c>
      <c r="J829" s="20" t="str">
        <f>VLOOKUP(I829,'Variáveis e códigos'!$A$18:$B$22,2,FALSE)</f>
        <v>Importante</v>
      </c>
      <c r="K829" s="20">
        <v>5</v>
      </c>
      <c r="L829" s="20" t="str">
        <f>VLOOKUP(K829,'Variáveis e códigos'!$A$18:$B$22,2,FALSE)</f>
        <v>Extremamente importante</v>
      </c>
      <c r="M829" s="20">
        <v>1</v>
      </c>
      <c r="N829" s="20" t="str">
        <f>VLOOKUP(M829,'Variáveis e códigos'!$A$18:$B$22,2,FALSE)</f>
        <v>Nada importante</v>
      </c>
      <c r="O829" s="20">
        <v>5</v>
      </c>
      <c r="P829" s="20" t="str">
        <f>VLOOKUP(O829,'Variáveis e códigos'!$A$18:$B$22,2,FALSE)</f>
        <v>Extremamente importante</v>
      </c>
      <c r="Q829" s="20">
        <v>4</v>
      </c>
      <c r="R829" s="20" t="str">
        <f>VLOOKUP(Q829,'Variáveis e códigos'!$A$18:$B$22,2,FALSE)</f>
        <v>Muito importante</v>
      </c>
      <c r="S829" s="20">
        <v>4</v>
      </c>
      <c r="T829" s="20" t="str">
        <f>VLOOKUP(S829,'Variáveis e códigos'!$A$18:$B$22,2,FALSE)</f>
        <v>Muito importante</v>
      </c>
      <c r="U829" s="20">
        <v>2</v>
      </c>
      <c r="V829" s="20" t="str">
        <f>VLOOKUP(U829,'Variáveis e códigos'!$D$12:$E$13,2,FALSE)</f>
        <v>Não</v>
      </c>
    </row>
    <row r="830" spans="1:22">
      <c r="A830" s="20">
        <v>1</v>
      </c>
      <c r="B830" s="20" t="str">
        <f>HLOOKUP(A830,'Variáveis e códigos'!$D$7:$E$8,2,FALSE)</f>
        <v>Masculino</v>
      </c>
      <c r="C830" s="20">
        <v>19</v>
      </c>
      <c r="D830" s="20">
        <v>9</v>
      </c>
      <c r="E830" s="20">
        <v>2</v>
      </c>
      <c r="F830" s="20" t="str">
        <f>VLOOKUP(E830,'Variáveis e códigos'!$D$2:$E$3,2,FALSE)</f>
        <v>Não</v>
      </c>
      <c r="G830" s="20">
        <v>1</v>
      </c>
      <c r="H830" s="20" t="str">
        <f>VLOOKUP(G830,'Variáveis e códigos'!$D$2:$E$3,2,FALSE)</f>
        <v>Sim</v>
      </c>
      <c r="I830" s="20">
        <v>3</v>
      </c>
      <c r="J830" s="20" t="str">
        <f>VLOOKUP(I830,'Variáveis e códigos'!$A$18:$B$22,2,FALSE)</f>
        <v>Importante</v>
      </c>
      <c r="K830" s="20">
        <v>4</v>
      </c>
      <c r="L830" s="20" t="str">
        <f>VLOOKUP(K830,'Variáveis e códigos'!$A$18:$B$22,2,FALSE)</f>
        <v>Muito importante</v>
      </c>
      <c r="M830" s="20">
        <v>1</v>
      </c>
      <c r="N830" s="20" t="str">
        <f>VLOOKUP(M830,'Variáveis e códigos'!$A$18:$B$22,2,FALSE)</f>
        <v>Nada importante</v>
      </c>
      <c r="O830" s="20">
        <v>4</v>
      </c>
      <c r="P830" s="20" t="str">
        <f>VLOOKUP(O830,'Variáveis e códigos'!$A$18:$B$22,2,FALSE)</f>
        <v>Muito importante</v>
      </c>
      <c r="Q830" s="20">
        <v>4</v>
      </c>
      <c r="R830" s="20" t="str">
        <f>VLOOKUP(Q830,'Variáveis e códigos'!$A$18:$B$22,2,FALSE)</f>
        <v>Muito importante</v>
      </c>
      <c r="S830" s="20">
        <v>5</v>
      </c>
      <c r="T830" s="20" t="str">
        <f>VLOOKUP(S830,'Variáveis e códigos'!$A$18:$B$22,2,FALSE)</f>
        <v>Extremamente importante</v>
      </c>
      <c r="U830" s="20">
        <v>1</v>
      </c>
      <c r="V830" s="20" t="str">
        <f>VLOOKUP(U830,'Variáveis e códigos'!$D$12:$E$13,2,FALSE)</f>
        <v>Sim</v>
      </c>
    </row>
    <row r="831" spans="1:22">
      <c r="A831" s="20">
        <v>2</v>
      </c>
      <c r="B831" s="20" t="str">
        <f>HLOOKUP(A831,'Variáveis e códigos'!$D$7:$E$8,2,FALSE)</f>
        <v>Feminino</v>
      </c>
      <c r="C831" s="20">
        <v>22</v>
      </c>
      <c r="D831" s="20">
        <v>9</v>
      </c>
      <c r="E831" s="20">
        <v>2</v>
      </c>
      <c r="F831" s="20" t="str">
        <f>VLOOKUP(E831,'Variáveis e códigos'!$D$2:$E$3,2,FALSE)</f>
        <v>Não</v>
      </c>
      <c r="G831" s="20">
        <v>2</v>
      </c>
      <c r="H831" s="20" t="str">
        <f>VLOOKUP(G831,'Variáveis e códigos'!$D$2:$E$3,2,FALSE)</f>
        <v>Não</v>
      </c>
      <c r="I831" s="20">
        <v>5</v>
      </c>
      <c r="J831" s="20" t="str">
        <f>VLOOKUP(I831,'Variáveis e códigos'!$A$18:$B$22,2,FALSE)</f>
        <v>Extremamente importante</v>
      </c>
      <c r="K831" s="20">
        <v>3</v>
      </c>
      <c r="L831" s="20" t="str">
        <f>VLOOKUP(K831,'Variáveis e códigos'!$A$18:$B$22,2,FALSE)</f>
        <v>Importante</v>
      </c>
      <c r="M831" s="20">
        <v>2</v>
      </c>
      <c r="N831" s="20" t="str">
        <f>VLOOKUP(M831,'Variáveis e códigos'!$A$18:$B$22,2,FALSE)</f>
        <v>Pouco importante</v>
      </c>
      <c r="O831" s="20">
        <v>4</v>
      </c>
      <c r="P831" s="20" t="str">
        <f>VLOOKUP(O831,'Variáveis e códigos'!$A$18:$B$22,2,FALSE)</f>
        <v>Muito importante</v>
      </c>
      <c r="Q831" s="20">
        <v>3</v>
      </c>
      <c r="R831" s="20" t="str">
        <f>VLOOKUP(Q831,'Variáveis e códigos'!$A$18:$B$22,2,FALSE)</f>
        <v>Importante</v>
      </c>
      <c r="S831" s="20">
        <v>3</v>
      </c>
      <c r="T831" s="20" t="str">
        <f>VLOOKUP(S831,'Variáveis e códigos'!$A$18:$B$22,2,FALSE)</f>
        <v>Importante</v>
      </c>
      <c r="U831" s="20">
        <v>1</v>
      </c>
      <c r="V831" s="20" t="str">
        <f>VLOOKUP(U831,'Variáveis e códigos'!$D$12:$E$13,2,FALSE)</f>
        <v>Sim</v>
      </c>
    </row>
    <row r="832" spans="1:22">
      <c r="A832" s="20">
        <v>2</v>
      </c>
      <c r="B832" s="20" t="str">
        <f>HLOOKUP(A832,'Variáveis e códigos'!$D$7:$E$8,2,FALSE)</f>
        <v>Feminino</v>
      </c>
      <c r="C832" s="20">
        <v>21</v>
      </c>
      <c r="D832" s="20">
        <v>5</v>
      </c>
      <c r="E832" s="20">
        <v>1</v>
      </c>
      <c r="F832" s="20" t="str">
        <f>VLOOKUP(E832,'Variáveis e códigos'!$D$2:$E$3,2,FALSE)</f>
        <v>Sim</v>
      </c>
      <c r="G832" s="20">
        <v>1</v>
      </c>
      <c r="H832" s="20" t="str">
        <f>VLOOKUP(G832,'Variáveis e códigos'!$D$2:$E$3,2,FALSE)</f>
        <v>Sim</v>
      </c>
      <c r="I832" s="20">
        <v>3</v>
      </c>
      <c r="J832" s="20" t="str">
        <f>VLOOKUP(I832,'Variáveis e códigos'!$A$18:$B$22,2,FALSE)</f>
        <v>Importante</v>
      </c>
      <c r="K832" s="20">
        <v>3</v>
      </c>
      <c r="L832" s="20" t="str">
        <f>VLOOKUP(K832,'Variáveis e códigos'!$A$18:$B$22,2,FALSE)</f>
        <v>Importante</v>
      </c>
      <c r="M832" s="20">
        <v>4</v>
      </c>
      <c r="N832" s="20" t="str">
        <f>VLOOKUP(M832,'Variáveis e códigos'!$A$18:$B$22,2,FALSE)</f>
        <v>Muito importante</v>
      </c>
      <c r="O832" s="20">
        <v>3</v>
      </c>
      <c r="P832" s="20" t="str">
        <f>VLOOKUP(O832,'Variáveis e códigos'!$A$18:$B$22,2,FALSE)</f>
        <v>Importante</v>
      </c>
      <c r="Q832" s="20">
        <v>2</v>
      </c>
      <c r="R832" s="20" t="str">
        <f>VLOOKUP(Q832,'Variáveis e códigos'!$A$18:$B$22,2,FALSE)</f>
        <v>Pouco importante</v>
      </c>
      <c r="S832" s="20">
        <v>3</v>
      </c>
      <c r="T832" s="20" t="str">
        <f>VLOOKUP(S832,'Variáveis e códigos'!$A$18:$B$22,2,FALSE)</f>
        <v>Importante</v>
      </c>
      <c r="U832" s="20">
        <v>1</v>
      </c>
      <c r="V832" s="20" t="str">
        <f>VLOOKUP(U832,'Variáveis e códigos'!$D$12:$E$13,2,FALSE)</f>
        <v>Sim</v>
      </c>
    </row>
    <row r="833" spans="1:22">
      <c r="A833" s="20">
        <v>2</v>
      </c>
      <c r="B833" s="20" t="str">
        <f>HLOOKUP(A833,'Variáveis e códigos'!$D$7:$E$8,2,FALSE)</f>
        <v>Feminino</v>
      </c>
      <c r="C833" s="20">
        <v>19</v>
      </c>
      <c r="D833" s="20">
        <v>11</v>
      </c>
      <c r="E833" s="20">
        <v>2</v>
      </c>
      <c r="F833" s="20" t="str">
        <f>VLOOKUP(E833,'Variáveis e códigos'!$D$2:$E$3,2,FALSE)</f>
        <v>Não</v>
      </c>
      <c r="G833" s="20">
        <v>2</v>
      </c>
      <c r="H833" s="20" t="str">
        <f>VLOOKUP(G833,'Variáveis e códigos'!$D$2:$E$3,2,FALSE)</f>
        <v>Não</v>
      </c>
      <c r="I833" s="20">
        <v>5</v>
      </c>
      <c r="J833" s="20" t="str">
        <f>VLOOKUP(I833,'Variáveis e códigos'!$A$18:$B$22,2,FALSE)</f>
        <v>Extremamente importante</v>
      </c>
      <c r="K833" s="20">
        <v>5</v>
      </c>
      <c r="L833" s="20" t="str">
        <f>VLOOKUP(K833,'Variáveis e códigos'!$A$18:$B$22,2,FALSE)</f>
        <v>Extremamente importante</v>
      </c>
      <c r="M833" s="20">
        <v>2</v>
      </c>
      <c r="N833" s="20" t="str">
        <f>VLOOKUP(M833,'Variáveis e códigos'!$A$18:$B$22,2,FALSE)</f>
        <v>Pouco importante</v>
      </c>
      <c r="O833" s="20">
        <v>3</v>
      </c>
      <c r="P833" s="20" t="str">
        <f>VLOOKUP(O833,'Variáveis e códigos'!$A$18:$B$22,2,FALSE)</f>
        <v>Importante</v>
      </c>
      <c r="Q833" s="20">
        <v>1</v>
      </c>
      <c r="R833" s="20" t="str">
        <f>VLOOKUP(Q833,'Variáveis e códigos'!$A$18:$B$22,2,FALSE)</f>
        <v>Nada importante</v>
      </c>
      <c r="S833" s="20">
        <v>1</v>
      </c>
      <c r="T833" s="20" t="str">
        <f>VLOOKUP(S833,'Variáveis e códigos'!$A$18:$B$22,2,FALSE)</f>
        <v>Nada importante</v>
      </c>
      <c r="U833" s="20">
        <v>2</v>
      </c>
      <c r="V833" s="20" t="str">
        <f>VLOOKUP(U833,'Variáveis e códigos'!$D$12:$E$13,2,FALSE)</f>
        <v>Não</v>
      </c>
    </row>
    <row r="834" spans="1:22">
      <c r="A834" s="20">
        <v>2</v>
      </c>
      <c r="B834" s="20" t="str">
        <f>HLOOKUP(A834,'Variáveis e códigos'!$D$7:$E$8,2,FALSE)</f>
        <v>Feminino</v>
      </c>
      <c r="C834" s="20">
        <v>19</v>
      </c>
      <c r="D834" s="20">
        <v>6</v>
      </c>
      <c r="E834" s="20">
        <v>1</v>
      </c>
      <c r="F834" s="20" t="str">
        <f>VLOOKUP(E834,'Variáveis e códigos'!$D$2:$E$3,2,FALSE)</f>
        <v>Sim</v>
      </c>
      <c r="G834" s="20">
        <v>1</v>
      </c>
      <c r="H834" s="20" t="str">
        <f>VLOOKUP(G834,'Variáveis e códigos'!$D$2:$E$3,2,FALSE)</f>
        <v>Sim</v>
      </c>
      <c r="I834" s="20">
        <v>3</v>
      </c>
      <c r="J834" s="20" t="str">
        <f>VLOOKUP(I834,'Variáveis e códigos'!$A$18:$B$22,2,FALSE)</f>
        <v>Importante</v>
      </c>
      <c r="K834" s="20">
        <v>3</v>
      </c>
      <c r="L834" s="20" t="str">
        <f>VLOOKUP(K834,'Variáveis e códigos'!$A$18:$B$22,2,FALSE)</f>
        <v>Importante</v>
      </c>
      <c r="M834" s="20">
        <v>2</v>
      </c>
      <c r="N834" s="20" t="str">
        <f>VLOOKUP(M834,'Variáveis e códigos'!$A$18:$B$22,2,FALSE)</f>
        <v>Pouco importante</v>
      </c>
      <c r="O834" s="20">
        <v>3</v>
      </c>
      <c r="P834" s="20" t="str">
        <f>VLOOKUP(O834,'Variáveis e códigos'!$A$18:$B$22,2,FALSE)</f>
        <v>Importante</v>
      </c>
      <c r="Q834" s="20">
        <v>4</v>
      </c>
      <c r="R834" s="20" t="str">
        <f>VLOOKUP(Q834,'Variáveis e códigos'!$A$18:$B$22,2,FALSE)</f>
        <v>Muito importante</v>
      </c>
      <c r="S834" s="20">
        <v>2</v>
      </c>
      <c r="T834" s="20" t="str">
        <f>VLOOKUP(S834,'Variáveis e códigos'!$A$18:$B$22,2,FALSE)</f>
        <v>Pouco importante</v>
      </c>
      <c r="U834" s="20">
        <v>1</v>
      </c>
      <c r="V834" s="20" t="str">
        <f>VLOOKUP(U834,'Variáveis e códigos'!$D$12:$E$13,2,FALSE)</f>
        <v>Sim</v>
      </c>
    </row>
    <row r="835" spans="1:22">
      <c r="A835" s="20">
        <v>2</v>
      </c>
      <c r="B835" s="20" t="str">
        <f>HLOOKUP(A835,'Variáveis e códigos'!$D$7:$E$8,2,FALSE)</f>
        <v>Feminino</v>
      </c>
      <c r="C835" s="20">
        <v>23</v>
      </c>
      <c r="D835" s="20">
        <v>6</v>
      </c>
      <c r="E835" s="20">
        <v>2</v>
      </c>
      <c r="F835" s="20" t="str">
        <f>VLOOKUP(E835,'Variáveis e códigos'!$D$2:$E$3,2,FALSE)</f>
        <v>Não</v>
      </c>
      <c r="G835" s="20">
        <v>2</v>
      </c>
      <c r="H835" s="20" t="str">
        <f>VLOOKUP(G835,'Variáveis e códigos'!$D$2:$E$3,2,FALSE)</f>
        <v>Não</v>
      </c>
      <c r="I835" s="20">
        <v>3</v>
      </c>
      <c r="J835" s="20" t="str">
        <f>VLOOKUP(I835,'Variáveis e códigos'!$A$18:$B$22,2,FALSE)</f>
        <v>Importante</v>
      </c>
      <c r="K835" s="20">
        <v>5</v>
      </c>
      <c r="L835" s="20" t="str">
        <f>VLOOKUP(K835,'Variáveis e códigos'!$A$18:$B$22,2,FALSE)</f>
        <v>Extremamente importante</v>
      </c>
      <c r="M835" s="20">
        <v>2</v>
      </c>
      <c r="N835" s="20" t="str">
        <f>VLOOKUP(M835,'Variáveis e códigos'!$A$18:$B$22,2,FALSE)</f>
        <v>Pouco importante</v>
      </c>
      <c r="O835" s="20">
        <v>5</v>
      </c>
      <c r="P835" s="20" t="str">
        <f>VLOOKUP(O835,'Variáveis e códigos'!$A$18:$B$22,2,FALSE)</f>
        <v>Extremamente importante</v>
      </c>
      <c r="Q835" s="20">
        <v>3</v>
      </c>
      <c r="R835" s="20" t="str">
        <f>VLOOKUP(Q835,'Variáveis e códigos'!$A$18:$B$22,2,FALSE)</f>
        <v>Importante</v>
      </c>
      <c r="S835" s="20">
        <v>1</v>
      </c>
      <c r="T835" s="20" t="str">
        <f>VLOOKUP(S835,'Variáveis e códigos'!$A$18:$B$22,2,FALSE)</f>
        <v>Nada importante</v>
      </c>
      <c r="U835" s="20">
        <v>1</v>
      </c>
      <c r="V835" s="20" t="str">
        <f>VLOOKUP(U835,'Variáveis e códigos'!$D$12:$E$13,2,FALSE)</f>
        <v>Sim</v>
      </c>
    </row>
    <row r="836" spans="1:22">
      <c r="A836" s="20">
        <v>1</v>
      </c>
      <c r="B836" s="20" t="str">
        <f>HLOOKUP(A836,'Variáveis e códigos'!$D$7:$E$8,2,FALSE)</f>
        <v>Masculino</v>
      </c>
      <c r="C836" s="20">
        <v>24</v>
      </c>
      <c r="D836" s="20">
        <v>6</v>
      </c>
      <c r="E836" s="20">
        <v>1</v>
      </c>
      <c r="F836" s="20" t="str">
        <f>VLOOKUP(E836,'Variáveis e códigos'!$D$2:$E$3,2,FALSE)</f>
        <v>Sim</v>
      </c>
      <c r="G836" s="20">
        <v>2</v>
      </c>
      <c r="H836" s="20" t="str">
        <f>VLOOKUP(G836,'Variáveis e códigos'!$D$2:$E$3,2,FALSE)</f>
        <v>Não</v>
      </c>
      <c r="I836" s="20">
        <v>3</v>
      </c>
      <c r="J836" s="20" t="str">
        <f>VLOOKUP(I836,'Variáveis e códigos'!$A$18:$B$22,2,FALSE)</f>
        <v>Importante</v>
      </c>
      <c r="K836" s="20">
        <v>4</v>
      </c>
      <c r="L836" s="20" t="str">
        <f>VLOOKUP(K836,'Variáveis e códigos'!$A$18:$B$22,2,FALSE)</f>
        <v>Muito importante</v>
      </c>
      <c r="M836" s="20">
        <v>3</v>
      </c>
      <c r="N836" s="20" t="str">
        <f>VLOOKUP(M836,'Variáveis e códigos'!$A$18:$B$22,2,FALSE)</f>
        <v>Importante</v>
      </c>
      <c r="O836" s="20">
        <v>5</v>
      </c>
      <c r="P836" s="20" t="str">
        <f>VLOOKUP(O836,'Variáveis e códigos'!$A$18:$B$22,2,FALSE)</f>
        <v>Extremamente importante</v>
      </c>
      <c r="Q836" s="20">
        <v>2</v>
      </c>
      <c r="R836" s="20" t="str">
        <f>VLOOKUP(Q836,'Variáveis e códigos'!$A$18:$B$22,2,FALSE)</f>
        <v>Pouco importante</v>
      </c>
      <c r="S836" s="20">
        <v>3</v>
      </c>
      <c r="T836" s="20" t="str">
        <f>VLOOKUP(S836,'Variáveis e códigos'!$A$18:$B$22,2,FALSE)</f>
        <v>Importante</v>
      </c>
      <c r="U836" s="20">
        <v>1</v>
      </c>
      <c r="V836" s="20" t="str">
        <f>VLOOKUP(U836,'Variáveis e códigos'!$D$12:$E$13,2,FALSE)</f>
        <v>Sim</v>
      </c>
    </row>
    <row r="837" spans="1:22">
      <c r="A837" s="20">
        <v>2</v>
      </c>
      <c r="B837" s="20" t="str">
        <f>HLOOKUP(A837,'Variáveis e códigos'!$D$7:$E$8,2,FALSE)</f>
        <v>Feminino</v>
      </c>
      <c r="C837" s="20">
        <v>23</v>
      </c>
      <c r="D837" s="20">
        <v>5</v>
      </c>
      <c r="E837" s="20">
        <v>1</v>
      </c>
      <c r="F837" s="20" t="str">
        <f>VLOOKUP(E837,'Variáveis e códigos'!$D$2:$E$3,2,FALSE)</f>
        <v>Sim</v>
      </c>
      <c r="G837" s="20">
        <v>1</v>
      </c>
      <c r="H837" s="20" t="str">
        <f>VLOOKUP(G837,'Variáveis e códigos'!$D$2:$E$3,2,FALSE)</f>
        <v>Sim</v>
      </c>
      <c r="I837" s="20">
        <v>3</v>
      </c>
      <c r="J837" s="20" t="str">
        <f>VLOOKUP(I837,'Variáveis e códigos'!$A$18:$B$22,2,FALSE)</f>
        <v>Importante</v>
      </c>
      <c r="K837" s="20">
        <v>4</v>
      </c>
      <c r="L837" s="20" t="str">
        <f>VLOOKUP(K837,'Variáveis e códigos'!$A$18:$B$22,2,FALSE)</f>
        <v>Muito importante</v>
      </c>
      <c r="M837" s="20">
        <v>2</v>
      </c>
      <c r="N837" s="20" t="str">
        <f>VLOOKUP(M837,'Variáveis e códigos'!$A$18:$B$22,2,FALSE)</f>
        <v>Pouco importante</v>
      </c>
      <c r="O837" s="20">
        <v>5</v>
      </c>
      <c r="P837" s="20" t="str">
        <f>VLOOKUP(O837,'Variáveis e códigos'!$A$18:$B$22,2,FALSE)</f>
        <v>Extremamente importante</v>
      </c>
      <c r="Q837" s="20">
        <v>4</v>
      </c>
      <c r="R837" s="20" t="str">
        <f>VLOOKUP(Q837,'Variáveis e códigos'!$A$18:$B$22,2,FALSE)</f>
        <v>Muito importante</v>
      </c>
      <c r="S837" s="20">
        <v>4</v>
      </c>
      <c r="T837" s="20" t="str">
        <f>VLOOKUP(S837,'Variáveis e códigos'!$A$18:$B$22,2,FALSE)</f>
        <v>Muito importante</v>
      </c>
      <c r="U837" s="20">
        <v>1</v>
      </c>
      <c r="V837" s="20" t="str">
        <f>VLOOKUP(U837,'Variáveis e códigos'!$D$12:$E$13,2,FALSE)</f>
        <v>Sim</v>
      </c>
    </row>
    <row r="838" spans="1:22">
      <c r="A838" s="20">
        <v>1</v>
      </c>
      <c r="B838" s="20" t="str">
        <f>HLOOKUP(A838,'Variáveis e códigos'!$D$7:$E$8,2,FALSE)</f>
        <v>Masculino</v>
      </c>
      <c r="C838" s="20">
        <v>20</v>
      </c>
      <c r="D838" s="20">
        <v>7</v>
      </c>
      <c r="E838" s="20">
        <v>1</v>
      </c>
      <c r="F838" s="20" t="str">
        <f>VLOOKUP(E838,'Variáveis e códigos'!$D$2:$E$3,2,FALSE)</f>
        <v>Sim</v>
      </c>
      <c r="G838" s="20">
        <v>1</v>
      </c>
      <c r="H838" s="20" t="str">
        <f>VLOOKUP(G838,'Variáveis e códigos'!$D$2:$E$3,2,FALSE)</f>
        <v>Sim</v>
      </c>
      <c r="I838" s="20">
        <v>2</v>
      </c>
      <c r="J838" s="20" t="str">
        <f>VLOOKUP(I838,'Variáveis e códigos'!$A$18:$B$22,2,FALSE)</f>
        <v>Pouco importante</v>
      </c>
      <c r="K838" s="20">
        <v>4</v>
      </c>
      <c r="L838" s="20" t="str">
        <f>VLOOKUP(K838,'Variáveis e códigos'!$A$18:$B$22,2,FALSE)</f>
        <v>Muito importante</v>
      </c>
      <c r="M838" s="20">
        <v>3</v>
      </c>
      <c r="N838" s="20" t="str">
        <f>VLOOKUP(M838,'Variáveis e códigos'!$A$18:$B$22,2,FALSE)</f>
        <v>Importante</v>
      </c>
      <c r="O838" s="20">
        <v>5</v>
      </c>
      <c r="P838" s="20" t="str">
        <f>VLOOKUP(O838,'Variáveis e códigos'!$A$18:$B$22,2,FALSE)</f>
        <v>Extremamente importante</v>
      </c>
      <c r="Q838" s="20">
        <v>4</v>
      </c>
      <c r="R838" s="20" t="str">
        <f>VLOOKUP(Q838,'Variáveis e códigos'!$A$18:$B$22,2,FALSE)</f>
        <v>Muito importante</v>
      </c>
      <c r="S838" s="20">
        <v>4</v>
      </c>
      <c r="T838" s="20" t="str">
        <f>VLOOKUP(S838,'Variáveis e códigos'!$A$18:$B$22,2,FALSE)</f>
        <v>Muito importante</v>
      </c>
      <c r="U838" s="20">
        <v>1</v>
      </c>
      <c r="V838" s="20" t="str">
        <f>VLOOKUP(U838,'Variáveis e códigos'!$D$12:$E$13,2,FALSE)</f>
        <v>Sim</v>
      </c>
    </row>
    <row r="839" spans="1:22">
      <c r="A839" s="20">
        <v>2</v>
      </c>
      <c r="B839" s="20" t="str">
        <f>HLOOKUP(A839,'Variáveis e códigos'!$D$7:$E$8,2,FALSE)</f>
        <v>Feminino</v>
      </c>
      <c r="C839" s="20">
        <v>19</v>
      </c>
      <c r="D839" s="20">
        <v>8</v>
      </c>
      <c r="E839" s="20">
        <v>2</v>
      </c>
      <c r="F839" s="20" t="str">
        <f>VLOOKUP(E839,'Variáveis e códigos'!$D$2:$E$3,2,FALSE)</f>
        <v>Não</v>
      </c>
      <c r="G839" s="20">
        <v>1</v>
      </c>
      <c r="H839" s="20" t="str">
        <f>VLOOKUP(G839,'Variáveis e códigos'!$D$2:$E$3,2,FALSE)</f>
        <v>Sim</v>
      </c>
      <c r="I839" s="20">
        <v>4</v>
      </c>
      <c r="J839" s="20" t="str">
        <f>VLOOKUP(I839,'Variáveis e códigos'!$A$18:$B$22,2,FALSE)</f>
        <v>Muito importante</v>
      </c>
      <c r="K839" s="20">
        <v>2</v>
      </c>
      <c r="L839" s="20" t="str">
        <f>VLOOKUP(K839,'Variáveis e códigos'!$A$18:$B$22,2,FALSE)</f>
        <v>Pouco importante</v>
      </c>
      <c r="M839" s="20">
        <v>3</v>
      </c>
      <c r="N839" s="20" t="str">
        <f>VLOOKUP(M839,'Variáveis e códigos'!$A$18:$B$22,2,FALSE)</f>
        <v>Importante</v>
      </c>
      <c r="O839" s="20">
        <v>3</v>
      </c>
      <c r="P839" s="20" t="str">
        <f>VLOOKUP(O839,'Variáveis e códigos'!$A$18:$B$22,2,FALSE)</f>
        <v>Importante</v>
      </c>
      <c r="Q839" s="20">
        <v>3</v>
      </c>
      <c r="R839" s="20" t="str">
        <f>VLOOKUP(Q839,'Variáveis e códigos'!$A$18:$B$22,2,FALSE)</f>
        <v>Importante</v>
      </c>
      <c r="S839" s="20">
        <v>2</v>
      </c>
      <c r="T839" s="20" t="str">
        <f>VLOOKUP(S839,'Variáveis e códigos'!$A$18:$B$22,2,FALSE)</f>
        <v>Pouco importante</v>
      </c>
      <c r="U839" s="20">
        <v>1</v>
      </c>
      <c r="V839" s="20" t="str">
        <f>VLOOKUP(U839,'Variáveis e códigos'!$D$12:$E$13,2,FALSE)</f>
        <v>Sim</v>
      </c>
    </row>
    <row r="840" spans="1:22">
      <c r="A840" s="20">
        <v>2</v>
      </c>
      <c r="B840" s="20" t="str">
        <f>HLOOKUP(A840,'Variáveis e códigos'!$D$7:$E$8,2,FALSE)</f>
        <v>Feminino</v>
      </c>
      <c r="C840" s="20">
        <v>20</v>
      </c>
      <c r="D840" s="20">
        <v>6</v>
      </c>
      <c r="E840" s="20">
        <v>2</v>
      </c>
      <c r="F840" s="20" t="str">
        <f>VLOOKUP(E840,'Variáveis e códigos'!$D$2:$E$3,2,FALSE)</f>
        <v>Não</v>
      </c>
      <c r="G840" s="20">
        <v>1</v>
      </c>
      <c r="H840" s="20" t="str">
        <f>VLOOKUP(G840,'Variáveis e códigos'!$D$2:$E$3,2,FALSE)</f>
        <v>Sim</v>
      </c>
      <c r="I840" s="20">
        <v>3</v>
      </c>
      <c r="J840" s="20" t="str">
        <f>VLOOKUP(I840,'Variáveis e códigos'!$A$18:$B$22,2,FALSE)</f>
        <v>Importante</v>
      </c>
      <c r="K840" s="20">
        <v>5</v>
      </c>
      <c r="L840" s="20" t="str">
        <f>VLOOKUP(K840,'Variáveis e códigos'!$A$18:$B$22,2,FALSE)</f>
        <v>Extremamente importante</v>
      </c>
      <c r="M840" s="20">
        <v>4</v>
      </c>
      <c r="N840" s="20" t="str">
        <f>VLOOKUP(M840,'Variáveis e códigos'!$A$18:$B$22,2,FALSE)</f>
        <v>Muito importante</v>
      </c>
      <c r="O840" s="20">
        <v>3</v>
      </c>
      <c r="P840" s="20" t="str">
        <f>VLOOKUP(O840,'Variáveis e códigos'!$A$18:$B$22,2,FALSE)</f>
        <v>Importante</v>
      </c>
      <c r="Q840" s="20">
        <v>4</v>
      </c>
      <c r="R840" s="20" t="str">
        <f>VLOOKUP(Q840,'Variáveis e códigos'!$A$18:$B$22,2,FALSE)</f>
        <v>Muito importante</v>
      </c>
      <c r="S840" s="20">
        <v>3</v>
      </c>
      <c r="T840" s="20" t="str">
        <f>VLOOKUP(S840,'Variáveis e códigos'!$A$18:$B$22,2,FALSE)</f>
        <v>Importante</v>
      </c>
      <c r="U840" s="20">
        <v>1</v>
      </c>
      <c r="V840" s="20" t="str">
        <f>VLOOKUP(U840,'Variáveis e códigos'!$D$12:$E$13,2,FALSE)</f>
        <v>Sim</v>
      </c>
    </row>
    <row r="841" spans="1:22">
      <c r="A841" s="20">
        <v>2</v>
      </c>
      <c r="B841" s="20" t="str">
        <f>HLOOKUP(A841,'Variáveis e códigos'!$D$7:$E$8,2,FALSE)</f>
        <v>Feminino</v>
      </c>
      <c r="C841" s="20">
        <v>19</v>
      </c>
      <c r="D841" s="20">
        <v>5</v>
      </c>
      <c r="E841" s="20">
        <v>2</v>
      </c>
      <c r="F841" s="20" t="str">
        <f>VLOOKUP(E841,'Variáveis e códigos'!$D$2:$E$3,2,FALSE)</f>
        <v>Não</v>
      </c>
      <c r="G841" s="20">
        <v>1</v>
      </c>
      <c r="H841" s="20" t="str">
        <f>VLOOKUP(G841,'Variáveis e códigos'!$D$2:$E$3,2,FALSE)</f>
        <v>Sim</v>
      </c>
      <c r="I841" s="20">
        <v>4</v>
      </c>
      <c r="J841" s="20" t="str">
        <f>VLOOKUP(I841,'Variáveis e códigos'!$A$18:$B$22,2,FALSE)</f>
        <v>Muito importante</v>
      </c>
      <c r="K841" s="20">
        <v>4</v>
      </c>
      <c r="L841" s="20" t="str">
        <f>VLOOKUP(K841,'Variáveis e códigos'!$A$18:$B$22,2,FALSE)</f>
        <v>Muito importante</v>
      </c>
      <c r="M841" s="20">
        <v>2</v>
      </c>
      <c r="N841" s="20" t="str">
        <f>VLOOKUP(M841,'Variáveis e códigos'!$A$18:$B$22,2,FALSE)</f>
        <v>Pouco importante</v>
      </c>
      <c r="O841" s="20">
        <v>4</v>
      </c>
      <c r="P841" s="20" t="str">
        <f>VLOOKUP(O841,'Variáveis e códigos'!$A$18:$B$22,2,FALSE)</f>
        <v>Muito importante</v>
      </c>
      <c r="Q841" s="20">
        <v>2</v>
      </c>
      <c r="R841" s="20" t="str">
        <f>VLOOKUP(Q841,'Variáveis e códigos'!$A$18:$B$22,2,FALSE)</f>
        <v>Pouco importante</v>
      </c>
      <c r="S841" s="20">
        <v>3</v>
      </c>
      <c r="T841" s="20" t="str">
        <f>VLOOKUP(S841,'Variáveis e códigos'!$A$18:$B$22,2,FALSE)</f>
        <v>Importante</v>
      </c>
      <c r="U841" s="20">
        <v>1</v>
      </c>
      <c r="V841" s="20" t="str">
        <f>VLOOKUP(U841,'Variáveis e códigos'!$D$12:$E$13,2,FALSE)</f>
        <v>Sim</v>
      </c>
    </row>
    <row r="842" spans="1:22">
      <c r="A842" s="20">
        <v>2</v>
      </c>
      <c r="B842" s="20" t="str">
        <f>HLOOKUP(A842,'Variáveis e códigos'!$D$7:$E$8,2,FALSE)</f>
        <v>Feminino</v>
      </c>
      <c r="C842" s="20">
        <v>22</v>
      </c>
      <c r="D842" s="20">
        <v>9</v>
      </c>
      <c r="E842" s="20">
        <v>2</v>
      </c>
      <c r="F842" s="20" t="str">
        <f>VLOOKUP(E842,'Variáveis e códigos'!$D$2:$E$3,2,FALSE)</f>
        <v>Não</v>
      </c>
      <c r="G842" s="20">
        <v>2</v>
      </c>
      <c r="H842" s="20" t="str">
        <f>VLOOKUP(G842,'Variáveis e códigos'!$D$2:$E$3,2,FALSE)</f>
        <v>Não</v>
      </c>
      <c r="I842" s="20">
        <v>4</v>
      </c>
      <c r="J842" s="20" t="str">
        <f>VLOOKUP(I842,'Variáveis e códigos'!$A$18:$B$22,2,FALSE)</f>
        <v>Muito importante</v>
      </c>
      <c r="K842" s="20">
        <v>5</v>
      </c>
      <c r="L842" s="20" t="str">
        <f>VLOOKUP(K842,'Variáveis e códigos'!$A$18:$B$22,2,FALSE)</f>
        <v>Extremamente importante</v>
      </c>
      <c r="M842" s="20">
        <v>2</v>
      </c>
      <c r="N842" s="20" t="str">
        <f>VLOOKUP(M842,'Variáveis e códigos'!$A$18:$B$22,2,FALSE)</f>
        <v>Pouco importante</v>
      </c>
      <c r="O842" s="20">
        <v>5</v>
      </c>
      <c r="P842" s="20" t="str">
        <f>VLOOKUP(O842,'Variáveis e códigos'!$A$18:$B$22,2,FALSE)</f>
        <v>Extremamente importante</v>
      </c>
      <c r="Q842" s="20">
        <v>3</v>
      </c>
      <c r="R842" s="20" t="str">
        <f>VLOOKUP(Q842,'Variáveis e códigos'!$A$18:$B$22,2,FALSE)</f>
        <v>Importante</v>
      </c>
      <c r="S842" s="20">
        <v>3</v>
      </c>
      <c r="T842" s="20" t="str">
        <f>VLOOKUP(S842,'Variáveis e códigos'!$A$18:$B$22,2,FALSE)</f>
        <v>Importante</v>
      </c>
      <c r="U842" s="20">
        <v>1</v>
      </c>
      <c r="V842" s="20" t="str">
        <f>VLOOKUP(U842,'Variáveis e códigos'!$D$12:$E$13,2,FALSE)</f>
        <v>Sim</v>
      </c>
    </row>
    <row r="843" spans="1:22">
      <c r="A843" s="20">
        <v>2</v>
      </c>
      <c r="B843" s="20" t="str">
        <f>HLOOKUP(A843,'Variáveis e códigos'!$D$7:$E$8,2,FALSE)</f>
        <v>Feminino</v>
      </c>
      <c r="C843" s="20">
        <v>20</v>
      </c>
      <c r="D843" s="20">
        <v>7</v>
      </c>
      <c r="E843" s="20">
        <v>2</v>
      </c>
      <c r="F843" s="20" t="str">
        <f>VLOOKUP(E843,'Variáveis e códigos'!$D$2:$E$3,2,FALSE)</f>
        <v>Não</v>
      </c>
      <c r="G843" s="20">
        <v>2</v>
      </c>
      <c r="H843" s="20" t="str">
        <f>VLOOKUP(G843,'Variáveis e códigos'!$D$2:$E$3,2,FALSE)</f>
        <v>Não</v>
      </c>
      <c r="I843" s="20">
        <v>4</v>
      </c>
      <c r="J843" s="20" t="str">
        <f>VLOOKUP(I843,'Variáveis e códigos'!$A$18:$B$22,2,FALSE)</f>
        <v>Muito importante</v>
      </c>
      <c r="K843" s="20">
        <v>2</v>
      </c>
      <c r="L843" s="20" t="str">
        <f>VLOOKUP(K843,'Variáveis e códigos'!$A$18:$B$22,2,FALSE)</f>
        <v>Pouco importante</v>
      </c>
      <c r="M843" s="20">
        <v>3</v>
      </c>
      <c r="N843" s="20" t="str">
        <f>VLOOKUP(M843,'Variáveis e códigos'!$A$18:$B$22,2,FALSE)</f>
        <v>Importante</v>
      </c>
      <c r="O843" s="20">
        <v>4</v>
      </c>
      <c r="P843" s="20" t="str">
        <f>VLOOKUP(O843,'Variáveis e códigos'!$A$18:$B$22,2,FALSE)</f>
        <v>Muito importante</v>
      </c>
      <c r="Q843" s="20">
        <v>3</v>
      </c>
      <c r="R843" s="20" t="str">
        <f>VLOOKUP(Q843,'Variáveis e códigos'!$A$18:$B$22,2,FALSE)</f>
        <v>Importante</v>
      </c>
      <c r="S843" s="20">
        <v>2</v>
      </c>
      <c r="T843" s="20" t="str">
        <f>VLOOKUP(S843,'Variáveis e códigos'!$A$18:$B$22,2,FALSE)</f>
        <v>Pouco importante</v>
      </c>
      <c r="U843" s="20">
        <v>1</v>
      </c>
      <c r="V843" s="20" t="str">
        <f>VLOOKUP(U843,'Variáveis e códigos'!$D$12:$E$13,2,FALSE)</f>
        <v>Sim</v>
      </c>
    </row>
    <row r="844" spans="1:22">
      <c r="A844" s="20">
        <v>1</v>
      </c>
      <c r="B844" s="20" t="str">
        <f>HLOOKUP(A844,'Variáveis e códigos'!$D$7:$E$8,2,FALSE)</f>
        <v>Masculino</v>
      </c>
      <c r="C844" s="20">
        <v>19</v>
      </c>
      <c r="D844" s="20">
        <v>9</v>
      </c>
      <c r="E844" s="20">
        <v>1</v>
      </c>
      <c r="F844" s="20" t="str">
        <f>VLOOKUP(E844,'Variáveis e códigos'!$D$2:$E$3,2,FALSE)</f>
        <v>Sim</v>
      </c>
      <c r="G844" s="20">
        <v>2</v>
      </c>
      <c r="H844" s="20" t="str">
        <f>VLOOKUP(G844,'Variáveis e códigos'!$D$2:$E$3,2,FALSE)</f>
        <v>Não</v>
      </c>
      <c r="I844" s="20">
        <v>4</v>
      </c>
      <c r="J844" s="20" t="str">
        <f>VLOOKUP(I844,'Variáveis e códigos'!$A$18:$B$22,2,FALSE)</f>
        <v>Muito importante</v>
      </c>
      <c r="K844" s="20">
        <v>3</v>
      </c>
      <c r="L844" s="20" t="str">
        <f>VLOOKUP(K844,'Variáveis e códigos'!$A$18:$B$22,2,FALSE)</f>
        <v>Importante</v>
      </c>
      <c r="M844" s="20">
        <v>2</v>
      </c>
      <c r="N844" s="20" t="str">
        <f>VLOOKUP(M844,'Variáveis e códigos'!$A$18:$B$22,2,FALSE)</f>
        <v>Pouco importante</v>
      </c>
      <c r="O844" s="20">
        <v>4</v>
      </c>
      <c r="P844" s="20" t="str">
        <f>VLOOKUP(O844,'Variáveis e códigos'!$A$18:$B$22,2,FALSE)</f>
        <v>Muito importante</v>
      </c>
      <c r="Q844" s="20">
        <v>3</v>
      </c>
      <c r="R844" s="20" t="str">
        <f>VLOOKUP(Q844,'Variáveis e códigos'!$A$18:$B$22,2,FALSE)</f>
        <v>Importante</v>
      </c>
      <c r="S844" s="20">
        <v>3</v>
      </c>
      <c r="T844" s="20" t="str">
        <f>VLOOKUP(S844,'Variáveis e códigos'!$A$18:$B$22,2,FALSE)</f>
        <v>Importante</v>
      </c>
      <c r="U844" s="20">
        <v>1</v>
      </c>
      <c r="V844" s="20" t="str">
        <f>VLOOKUP(U844,'Variáveis e códigos'!$D$12:$E$13,2,FALSE)</f>
        <v>Sim</v>
      </c>
    </row>
    <row r="845" spans="1:22">
      <c r="A845" s="20">
        <v>2</v>
      </c>
      <c r="B845" s="20" t="str">
        <f>HLOOKUP(A845,'Variáveis e códigos'!$D$7:$E$8,2,FALSE)</f>
        <v>Feminino</v>
      </c>
      <c r="C845" s="20">
        <v>21</v>
      </c>
      <c r="D845" s="20">
        <v>11</v>
      </c>
      <c r="E845" s="20">
        <v>2</v>
      </c>
      <c r="F845" s="20" t="str">
        <f>VLOOKUP(E845,'Variáveis e códigos'!$D$2:$E$3,2,FALSE)</f>
        <v>Não</v>
      </c>
      <c r="G845" s="20">
        <v>1</v>
      </c>
      <c r="H845" s="20" t="str">
        <f>VLOOKUP(G845,'Variáveis e códigos'!$D$2:$E$3,2,FALSE)</f>
        <v>Sim</v>
      </c>
      <c r="I845" s="20">
        <v>4</v>
      </c>
      <c r="J845" s="20" t="str">
        <f>VLOOKUP(I845,'Variáveis e códigos'!$A$18:$B$22,2,FALSE)</f>
        <v>Muito importante</v>
      </c>
      <c r="K845" s="20">
        <v>3</v>
      </c>
      <c r="L845" s="20" t="str">
        <f>VLOOKUP(K845,'Variáveis e códigos'!$A$18:$B$22,2,FALSE)</f>
        <v>Importante</v>
      </c>
      <c r="M845" s="20">
        <v>3</v>
      </c>
      <c r="N845" s="20" t="str">
        <f>VLOOKUP(M845,'Variáveis e códigos'!$A$18:$B$22,2,FALSE)</f>
        <v>Importante</v>
      </c>
      <c r="O845" s="20">
        <v>3</v>
      </c>
      <c r="P845" s="20" t="str">
        <f>VLOOKUP(O845,'Variáveis e códigos'!$A$18:$B$22,2,FALSE)</f>
        <v>Importante</v>
      </c>
      <c r="Q845" s="20">
        <v>4</v>
      </c>
      <c r="R845" s="20" t="str">
        <f>VLOOKUP(Q845,'Variáveis e códigos'!$A$18:$B$22,2,FALSE)</f>
        <v>Muito importante</v>
      </c>
      <c r="S845" s="20">
        <v>3</v>
      </c>
      <c r="T845" s="20" t="str">
        <f>VLOOKUP(S845,'Variáveis e códigos'!$A$18:$B$22,2,FALSE)</f>
        <v>Importante</v>
      </c>
      <c r="U845" s="20">
        <v>1</v>
      </c>
      <c r="V845" s="20" t="str">
        <f>VLOOKUP(U845,'Variáveis e códigos'!$D$12:$E$13,2,FALSE)</f>
        <v>Sim</v>
      </c>
    </row>
    <row r="846" spans="1:22">
      <c r="A846" s="20">
        <v>2</v>
      </c>
      <c r="B846" s="20" t="str">
        <f>HLOOKUP(A846,'Variáveis e códigos'!$D$7:$E$8,2,FALSE)</f>
        <v>Feminino</v>
      </c>
      <c r="C846" s="20">
        <v>19</v>
      </c>
      <c r="D846" s="20">
        <v>5</v>
      </c>
      <c r="E846" s="20">
        <v>2</v>
      </c>
      <c r="F846" s="20" t="str">
        <f>VLOOKUP(E846,'Variáveis e códigos'!$D$2:$E$3,2,FALSE)</f>
        <v>Não</v>
      </c>
      <c r="G846" s="20">
        <v>1</v>
      </c>
      <c r="H846" s="20" t="str">
        <f>VLOOKUP(G846,'Variáveis e códigos'!$D$2:$E$3,2,FALSE)</f>
        <v>Sim</v>
      </c>
      <c r="I846" s="20">
        <v>4</v>
      </c>
      <c r="J846" s="20" t="str">
        <f>VLOOKUP(I846,'Variáveis e códigos'!$A$18:$B$22,2,FALSE)</f>
        <v>Muito importante</v>
      </c>
      <c r="K846" s="20">
        <v>5</v>
      </c>
      <c r="L846" s="20" t="str">
        <f>VLOOKUP(K846,'Variáveis e códigos'!$A$18:$B$22,2,FALSE)</f>
        <v>Extremamente importante</v>
      </c>
      <c r="M846" s="20">
        <v>3</v>
      </c>
      <c r="N846" s="20" t="str">
        <f>VLOOKUP(M846,'Variáveis e códigos'!$A$18:$B$22,2,FALSE)</f>
        <v>Importante</v>
      </c>
      <c r="O846" s="20">
        <v>4</v>
      </c>
      <c r="P846" s="20" t="str">
        <f>VLOOKUP(O846,'Variáveis e códigos'!$A$18:$B$22,2,FALSE)</f>
        <v>Muito importante</v>
      </c>
      <c r="Q846" s="20">
        <v>3</v>
      </c>
      <c r="R846" s="20" t="str">
        <f>VLOOKUP(Q846,'Variáveis e códigos'!$A$18:$B$22,2,FALSE)</f>
        <v>Importante</v>
      </c>
      <c r="S846" s="20">
        <v>3</v>
      </c>
      <c r="T846" s="20" t="str">
        <f>VLOOKUP(S846,'Variáveis e códigos'!$A$18:$B$22,2,FALSE)</f>
        <v>Importante</v>
      </c>
      <c r="U846" s="20">
        <v>1</v>
      </c>
      <c r="V846" s="20" t="str">
        <f>VLOOKUP(U846,'Variáveis e códigos'!$D$12:$E$13,2,FALSE)</f>
        <v>Sim</v>
      </c>
    </row>
    <row r="847" spans="1:22">
      <c r="A847" s="20">
        <v>2</v>
      </c>
      <c r="B847" s="20" t="str">
        <f>HLOOKUP(A847,'Variáveis e códigos'!$D$7:$E$8,2,FALSE)</f>
        <v>Feminino</v>
      </c>
      <c r="C847" s="20">
        <v>24</v>
      </c>
      <c r="D847" s="20">
        <v>5</v>
      </c>
      <c r="E847" s="20">
        <v>1</v>
      </c>
      <c r="F847" s="20" t="str">
        <f>VLOOKUP(E847,'Variáveis e códigos'!$D$2:$E$3,2,FALSE)</f>
        <v>Sim</v>
      </c>
      <c r="G847" s="20">
        <v>1</v>
      </c>
      <c r="H847" s="20" t="str">
        <f>VLOOKUP(G847,'Variáveis e códigos'!$D$2:$E$3,2,FALSE)</f>
        <v>Sim</v>
      </c>
      <c r="I847" s="20">
        <v>3</v>
      </c>
      <c r="J847" s="20" t="str">
        <f>VLOOKUP(I847,'Variáveis e códigos'!$A$18:$B$22,2,FALSE)</f>
        <v>Importante</v>
      </c>
      <c r="K847" s="20">
        <v>4</v>
      </c>
      <c r="L847" s="20" t="str">
        <f>VLOOKUP(K847,'Variáveis e códigos'!$A$18:$B$22,2,FALSE)</f>
        <v>Muito importante</v>
      </c>
      <c r="M847" s="20">
        <v>2</v>
      </c>
      <c r="N847" s="20" t="str">
        <f>VLOOKUP(M847,'Variáveis e códigos'!$A$18:$B$22,2,FALSE)</f>
        <v>Pouco importante</v>
      </c>
      <c r="O847" s="20">
        <v>5</v>
      </c>
      <c r="P847" s="20" t="str">
        <f>VLOOKUP(O847,'Variáveis e códigos'!$A$18:$B$22,2,FALSE)</f>
        <v>Extremamente importante</v>
      </c>
      <c r="Q847" s="20">
        <v>3</v>
      </c>
      <c r="R847" s="20" t="str">
        <f>VLOOKUP(Q847,'Variáveis e códigos'!$A$18:$B$22,2,FALSE)</f>
        <v>Importante</v>
      </c>
      <c r="S847" s="20">
        <v>3</v>
      </c>
      <c r="T847" s="20" t="str">
        <f>VLOOKUP(S847,'Variáveis e códigos'!$A$18:$B$22,2,FALSE)</f>
        <v>Importante</v>
      </c>
      <c r="U847" s="20">
        <v>1</v>
      </c>
      <c r="V847" s="20" t="str">
        <f>VLOOKUP(U847,'Variáveis e códigos'!$D$12:$E$13,2,FALSE)</f>
        <v>Sim</v>
      </c>
    </row>
    <row r="848" spans="1:22">
      <c r="A848" s="20">
        <v>2</v>
      </c>
      <c r="B848" s="20" t="str">
        <f>HLOOKUP(A848,'Variáveis e códigos'!$D$7:$E$8,2,FALSE)</f>
        <v>Feminino</v>
      </c>
      <c r="C848" s="20">
        <v>19</v>
      </c>
      <c r="D848" s="20">
        <v>1</v>
      </c>
      <c r="E848" s="20">
        <v>2</v>
      </c>
      <c r="F848" s="20" t="str">
        <f>VLOOKUP(E848,'Variáveis e códigos'!$D$2:$E$3,2,FALSE)</f>
        <v>Não</v>
      </c>
      <c r="G848" s="20">
        <v>1</v>
      </c>
      <c r="H848" s="20" t="str">
        <f>VLOOKUP(G848,'Variáveis e códigos'!$D$2:$E$3,2,FALSE)</f>
        <v>Sim</v>
      </c>
      <c r="I848" s="20">
        <v>3</v>
      </c>
      <c r="J848" s="20" t="str">
        <f>VLOOKUP(I848,'Variáveis e códigos'!$A$18:$B$22,2,FALSE)</f>
        <v>Importante</v>
      </c>
      <c r="K848" s="20">
        <v>5</v>
      </c>
      <c r="L848" s="20" t="str">
        <f>VLOOKUP(K848,'Variáveis e códigos'!$A$18:$B$22,2,FALSE)</f>
        <v>Extremamente importante</v>
      </c>
      <c r="M848" s="20">
        <v>3</v>
      </c>
      <c r="N848" s="20" t="str">
        <f>VLOOKUP(M848,'Variáveis e códigos'!$A$18:$B$22,2,FALSE)</f>
        <v>Importante</v>
      </c>
      <c r="O848" s="20">
        <v>5</v>
      </c>
      <c r="P848" s="20" t="str">
        <f>VLOOKUP(O848,'Variáveis e códigos'!$A$18:$B$22,2,FALSE)</f>
        <v>Extremamente importante</v>
      </c>
      <c r="Q848" s="20">
        <v>3</v>
      </c>
      <c r="R848" s="20" t="str">
        <f>VLOOKUP(Q848,'Variáveis e códigos'!$A$18:$B$22,2,FALSE)</f>
        <v>Importante</v>
      </c>
      <c r="S848" s="20">
        <v>3</v>
      </c>
      <c r="T848" s="20" t="str">
        <f>VLOOKUP(S848,'Variáveis e códigos'!$A$18:$B$22,2,FALSE)</f>
        <v>Importante</v>
      </c>
      <c r="U848" s="20">
        <v>1</v>
      </c>
      <c r="V848" s="20" t="str">
        <f>VLOOKUP(U848,'Variáveis e códigos'!$D$12:$E$13,2,FALSE)</f>
        <v>Sim</v>
      </c>
    </row>
    <row r="849" spans="1:22">
      <c r="A849" s="20">
        <v>2</v>
      </c>
      <c r="B849" s="20" t="str">
        <f>HLOOKUP(A849,'Variáveis e códigos'!$D$7:$E$8,2,FALSE)</f>
        <v>Feminino</v>
      </c>
      <c r="C849" s="20">
        <v>20</v>
      </c>
      <c r="D849" s="20">
        <v>9</v>
      </c>
      <c r="E849" s="20">
        <v>1</v>
      </c>
      <c r="F849" s="20" t="str">
        <f>VLOOKUP(E849,'Variáveis e códigos'!$D$2:$E$3,2,FALSE)</f>
        <v>Sim</v>
      </c>
      <c r="G849" s="20">
        <v>2</v>
      </c>
      <c r="H849" s="20" t="str">
        <f>VLOOKUP(G849,'Variáveis e códigos'!$D$2:$E$3,2,FALSE)</f>
        <v>Não</v>
      </c>
      <c r="I849" s="20">
        <v>3</v>
      </c>
      <c r="J849" s="20" t="str">
        <f>VLOOKUP(I849,'Variáveis e códigos'!$A$18:$B$22,2,FALSE)</f>
        <v>Importante</v>
      </c>
      <c r="K849" s="20">
        <v>5</v>
      </c>
      <c r="L849" s="20" t="str">
        <f>VLOOKUP(K849,'Variáveis e códigos'!$A$18:$B$22,2,FALSE)</f>
        <v>Extremamente importante</v>
      </c>
      <c r="M849" s="20">
        <v>3</v>
      </c>
      <c r="N849" s="20" t="str">
        <f>VLOOKUP(M849,'Variáveis e códigos'!$A$18:$B$22,2,FALSE)</f>
        <v>Importante</v>
      </c>
      <c r="O849" s="20">
        <v>4</v>
      </c>
      <c r="P849" s="20" t="str">
        <f>VLOOKUP(O849,'Variáveis e códigos'!$A$18:$B$22,2,FALSE)</f>
        <v>Muito importante</v>
      </c>
      <c r="Q849" s="20">
        <v>2</v>
      </c>
      <c r="R849" s="20" t="str">
        <f>VLOOKUP(Q849,'Variáveis e códigos'!$A$18:$B$22,2,FALSE)</f>
        <v>Pouco importante</v>
      </c>
      <c r="S849" s="20">
        <v>1</v>
      </c>
      <c r="T849" s="20" t="str">
        <f>VLOOKUP(S849,'Variáveis e códigos'!$A$18:$B$22,2,FALSE)</f>
        <v>Nada importante</v>
      </c>
      <c r="U849" s="20">
        <v>1</v>
      </c>
      <c r="V849" s="20" t="str">
        <f>VLOOKUP(U849,'Variáveis e códigos'!$D$12:$E$13,2,FALSE)</f>
        <v>Sim</v>
      </c>
    </row>
    <row r="850" spans="1:22">
      <c r="A850" s="20">
        <v>1</v>
      </c>
      <c r="B850" s="20" t="str">
        <f>HLOOKUP(A850,'Variáveis e códigos'!$D$7:$E$8,2,FALSE)</f>
        <v>Masculino</v>
      </c>
      <c r="C850" s="20">
        <v>21</v>
      </c>
      <c r="D850" s="20">
        <v>6</v>
      </c>
      <c r="E850" s="20">
        <v>1</v>
      </c>
      <c r="F850" s="20" t="str">
        <f>VLOOKUP(E850,'Variáveis e códigos'!$D$2:$E$3,2,FALSE)</f>
        <v>Sim</v>
      </c>
      <c r="G850" s="20">
        <v>1</v>
      </c>
      <c r="H850" s="20" t="str">
        <f>VLOOKUP(G850,'Variáveis e códigos'!$D$2:$E$3,2,FALSE)</f>
        <v>Sim</v>
      </c>
      <c r="I850" s="20">
        <v>3</v>
      </c>
      <c r="J850" s="20" t="str">
        <f>VLOOKUP(I850,'Variáveis e códigos'!$A$18:$B$22,2,FALSE)</f>
        <v>Importante</v>
      </c>
      <c r="K850" s="20">
        <v>3</v>
      </c>
      <c r="L850" s="20" t="str">
        <f>VLOOKUP(K850,'Variáveis e códigos'!$A$18:$B$22,2,FALSE)</f>
        <v>Importante</v>
      </c>
      <c r="M850" s="20">
        <v>1</v>
      </c>
      <c r="N850" s="20" t="str">
        <f>VLOOKUP(M850,'Variáveis e códigos'!$A$18:$B$22,2,FALSE)</f>
        <v>Nada importante</v>
      </c>
      <c r="O850" s="20">
        <v>4</v>
      </c>
      <c r="P850" s="20" t="str">
        <f>VLOOKUP(O850,'Variáveis e códigos'!$A$18:$B$22,2,FALSE)</f>
        <v>Muito importante</v>
      </c>
      <c r="Q850" s="20">
        <v>2</v>
      </c>
      <c r="R850" s="20" t="str">
        <f>VLOOKUP(Q850,'Variáveis e códigos'!$A$18:$B$22,2,FALSE)</f>
        <v>Pouco importante</v>
      </c>
      <c r="S850" s="20">
        <v>2</v>
      </c>
      <c r="T850" s="20" t="str">
        <f>VLOOKUP(S850,'Variáveis e códigos'!$A$18:$B$22,2,FALSE)</f>
        <v>Pouco importante</v>
      </c>
      <c r="U850" s="20">
        <v>1</v>
      </c>
      <c r="V850" s="20" t="str">
        <f>VLOOKUP(U850,'Variáveis e códigos'!$D$12:$E$13,2,FALSE)</f>
        <v>Sim</v>
      </c>
    </row>
    <row r="851" spans="1:22">
      <c r="A851" s="20">
        <v>2</v>
      </c>
      <c r="B851" s="20" t="str">
        <f>HLOOKUP(A851,'Variáveis e códigos'!$D$7:$E$8,2,FALSE)</f>
        <v>Feminino</v>
      </c>
      <c r="C851" s="20">
        <v>22</v>
      </c>
      <c r="D851" s="20">
        <v>6</v>
      </c>
      <c r="E851" s="20">
        <v>2</v>
      </c>
      <c r="F851" s="20" t="str">
        <f>VLOOKUP(E851,'Variáveis e códigos'!$D$2:$E$3,2,FALSE)</f>
        <v>Não</v>
      </c>
      <c r="G851" s="20">
        <v>2</v>
      </c>
      <c r="H851" s="20" t="str">
        <f>VLOOKUP(G851,'Variáveis e códigos'!$D$2:$E$3,2,FALSE)</f>
        <v>Não</v>
      </c>
      <c r="I851" s="20">
        <v>3</v>
      </c>
      <c r="J851" s="20" t="str">
        <f>VLOOKUP(I851,'Variáveis e códigos'!$A$18:$B$22,2,FALSE)</f>
        <v>Importante</v>
      </c>
      <c r="K851" s="20">
        <v>4</v>
      </c>
      <c r="L851" s="20" t="str">
        <f>VLOOKUP(K851,'Variáveis e códigos'!$A$18:$B$22,2,FALSE)</f>
        <v>Muito importante</v>
      </c>
      <c r="M851" s="20">
        <v>3</v>
      </c>
      <c r="N851" s="20" t="str">
        <f>VLOOKUP(M851,'Variáveis e códigos'!$A$18:$B$22,2,FALSE)</f>
        <v>Importante</v>
      </c>
      <c r="O851" s="20">
        <v>5</v>
      </c>
      <c r="P851" s="20" t="str">
        <f>VLOOKUP(O851,'Variáveis e códigos'!$A$18:$B$22,2,FALSE)</f>
        <v>Extremamente importante</v>
      </c>
      <c r="Q851" s="20">
        <v>4</v>
      </c>
      <c r="R851" s="20" t="str">
        <f>VLOOKUP(Q851,'Variáveis e códigos'!$A$18:$B$22,2,FALSE)</f>
        <v>Muito importante</v>
      </c>
      <c r="S851" s="20">
        <v>4</v>
      </c>
      <c r="T851" s="20" t="str">
        <f>VLOOKUP(S851,'Variáveis e códigos'!$A$18:$B$22,2,FALSE)</f>
        <v>Muito importante</v>
      </c>
      <c r="U851" s="20">
        <v>1</v>
      </c>
      <c r="V851" s="20" t="str">
        <f>VLOOKUP(U851,'Variáveis e códigos'!$D$12:$E$13,2,FALSE)</f>
        <v>Sim</v>
      </c>
    </row>
    <row r="852" spans="1:22">
      <c r="A852" s="20">
        <v>2</v>
      </c>
      <c r="B852" s="20" t="str">
        <f>HLOOKUP(A852,'Variáveis e códigos'!$D$7:$E$8,2,FALSE)</f>
        <v>Feminino</v>
      </c>
      <c r="C852" s="20">
        <v>20</v>
      </c>
      <c r="D852" s="20">
        <v>1</v>
      </c>
      <c r="E852" s="20">
        <v>1</v>
      </c>
      <c r="F852" s="20" t="str">
        <f>VLOOKUP(E852,'Variáveis e códigos'!$D$2:$E$3,2,FALSE)</f>
        <v>Sim</v>
      </c>
      <c r="G852" s="20">
        <v>2</v>
      </c>
      <c r="H852" s="20" t="str">
        <f>VLOOKUP(G852,'Variáveis e códigos'!$D$2:$E$3,2,FALSE)</f>
        <v>Não</v>
      </c>
      <c r="I852" s="20">
        <v>4</v>
      </c>
      <c r="J852" s="20" t="str">
        <f>VLOOKUP(I852,'Variáveis e códigos'!$A$18:$B$22,2,FALSE)</f>
        <v>Muito importante</v>
      </c>
      <c r="K852" s="20">
        <v>3</v>
      </c>
      <c r="L852" s="20" t="str">
        <f>VLOOKUP(K852,'Variáveis e códigos'!$A$18:$B$22,2,FALSE)</f>
        <v>Importante</v>
      </c>
      <c r="M852" s="20">
        <v>2</v>
      </c>
      <c r="N852" s="20" t="str">
        <f>VLOOKUP(M852,'Variáveis e códigos'!$A$18:$B$22,2,FALSE)</f>
        <v>Pouco importante</v>
      </c>
      <c r="O852" s="20">
        <v>5</v>
      </c>
      <c r="P852" s="20" t="str">
        <f>VLOOKUP(O852,'Variáveis e códigos'!$A$18:$B$22,2,FALSE)</f>
        <v>Extremamente importante</v>
      </c>
      <c r="Q852" s="20">
        <v>3</v>
      </c>
      <c r="R852" s="20" t="str">
        <f>VLOOKUP(Q852,'Variáveis e códigos'!$A$18:$B$22,2,FALSE)</f>
        <v>Importante</v>
      </c>
      <c r="S852" s="20">
        <v>3</v>
      </c>
      <c r="T852" s="20" t="str">
        <f>VLOOKUP(S852,'Variáveis e códigos'!$A$18:$B$22,2,FALSE)</f>
        <v>Importante</v>
      </c>
      <c r="U852" s="20">
        <v>1</v>
      </c>
      <c r="V852" s="20" t="str">
        <f>VLOOKUP(U852,'Variáveis e códigos'!$D$12:$E$13,2,FALSE)</f>
        <v>Sim</v>
      </c>
    </row>
    <row r="853" spans="1:22">
      <c r="A853" s="20">
        <v>1</v>
      </c>
      <c r="B853" s="20" t="str">
        <f>HLOOKUP(A853,'Variáveis e códigos'!$D$7:$E$8,2,FALSE)</f>
        <v>Masculino</v>
      </c>
      <c r="C853" s="20">
        <v>23</v>
      </c>
      <c r="D853" s="20">
        <v>8</v>
      </c>
      <c r="E853" s="20">
        <v>1</v>
      </c>
      <c r="F853" s="20" t="str">
        <f>VLOOKUP(E853,'Variáveis e códigos'!$D$2:$E$3,2,FALSE)</f>
        <v>Sim</v>
      </c>
      <c r="G853" s="20">
        <v>1</v>
      </c>
      <c r="H853" s="20" t="str">
        <f>VLOOKUP(G853,'Variáveis e códigos'!$D$2:$E$3,2,FALSE)</f>
        <v>Sim</v>
      </c>
      <c r="I853" s="20">
        <v>2</v>
      </c>
      <c r="J853" s="20" t="str">
        <f>VLOOKUP(I853,'Variáveis e códigos'!$A$18:$B$22,2,FALSE)</f>
        <v>Pouco importante</v>
      </c>
      <c r="K853" s="20">
        <v>3</v>
      </c>
      <c r="L853" s="20" t="str">
        <f>VLOOKUP(K853,'Variáveis e códigos'!$A$18:$B$22,2,FALSE)</f>
        <v>Importante</v>
      </c>
      <c r="M853" s="20">
        <v>1</v>
      </c>
      <c r="N853" s="20" t="str">
        <f>VLOOKUP(M853,'Variáveis e códigos'!$A$18:$B$22,2,FALSE)</f>
        <v>Nada importante</v>
      </c>
      <c r="O853" s="20">
        <v>4</v>
      </c>
      <c r="P853" s="20" t="str">
        <f>VLOOKUP(O853,'Variáveis e códigos'!$A$18:$B$22,2,FALSE)</f>
        <v>Muito importante</v>
      </c>
      <c r="Q853" s="20">
        <v>3</v>
      </c>
      <c r="R853" s="20" t="str">
        <f>VLOOKUP(Q853,'Variáveis e códigos'!$A$18:$B$22,2,FALSE)</f>
        <v>Importante</v>
      </c>
      <c r="S853" s="20">
        <v>2</v>
      </c>
      <c r="T853" s="20" t="str">
        <f>VLOOKUP(S853,'Variáveis e códigos'!$A$18:$B$22,2,FALSE)</f>
        <v>Pouco importante</v>
      </c>
      <c r="U853" s="20">
        <v>1</v>
      </c>
      <c r="V853" s="20" t="str">
        <f>VLOOKUP(U853,'Variáveis e códigos'!$D$12:$E$13,2,FALSE)</f>
        <v>Sim</v>
      </c>
    </row>
    <row r="854" spans="1:22">
      <c r="A854" s="20">
        <v>1</v>
      </c>
      <c r="B854" s="20" t="str">
        <f>HLOOKUP(A854,'Variáveis e códigos'!$D$7:$E$8,2,FALSE)</f>
        <v>Masculino</v>
      </c>
      <c r="C854" s="20">
        <v>21</v>
      </c>
      <c r="D854" s="20">
        <v>9</v>
      </c>
      <c r="E854" s="20">
        <v>1</v>
      </c>
      <c r="F854" s="20" t="str">
        <f>VLOOKUP(E854,'Variáveis e códigos'!$D$2:$E$3,2,FALSE)</f>
        <v>Sim</v>
      </c>
      <c r="G854" s="20">
        <v>2</v>
      </c>
      <c r="H854" s="20" t="str">
        <f>VLOOKUP(G854,'Variáveis e códigos'!$D$2:$E$3,2,FALSE)</f>
        <v>Não</v>
      </c>
      <c r="I854" s="20">
        <v>3</v>
      </c>
      <c r="J854" s="20" t="str">
        <f>VLOOKUP(I854,'Variáveis e códigos'!$A$18:$B$22,2,FALSE)</f>
        <v>Importante</v>
      </c>
      <c r="K854" s="20">
        <v>4</v>
      </c>
      <c r="L854" s="20" t="str">
        <f>VLOOKUP(K854,'Variáveis e códigos'!$A$18:$B$22,2,FALSE)</f>
        <v>Muito importante</v>
      </c>
      <c r="M854" s="20">
        <v>3</v>
      </c>
      <c r="N854" s="20" t="str">
        <f>VLOOKUP(M854,'Variáveis e códigos'!$A$18:$B$22,2,FALSE)</f>
        <v>Importante</v>
      </c>
      <c r="O854" s="20">
        <v>4</v>
      </c>
      <c r="P854" s="20" t="str">
        <f>VLOOKUP(O854,'Variáveis e códigos'!$A$18:$B$22,2,FALSE)</f>
        <v>Muito importante</v>
      </c>
      <c r="Q854" s="20">
        <v>4</v>
      </c>
      <c r="R854" s="20" t="str">
        <f>VLOOKUP(Q854,'Variáveis e códigos'!$A$18:$B$22,2,FALSE)</f>
        <v>Muito importante</v>
      </c>
      <c r="S854" s="20">
        <v>4</v>
      </c>
      <c r="T854" s="20" t="str">
        <f>VLOOKUP(S854,'Variáveis e códigos'!$A$18:$B$22,2,FALSE)</f>
        <v>Muito importante</v>
      </c>
      <c r="U854" s="20">
        <v>1</v>
      </c>
      <c r="V854" s="20" t="str">
        <f>VLOOKUP(U854,'Variáveis e códigos'!$D$12:$E$13,2,FALSE)</f>
        <v>Sim</v>
      </c>
    </row>
    <row r="855" spans="1:22">
      <c r="A855" s="20">
        <v>2</v>
      </c>
      <c r="B855" s="20" t="str">
        <f>HLOOKUP(A855,'Variáveis e códigos'!$D$7:$E$8,2,FALSE)</f>
        <v>Feminino</v>
      </c>
      <c r="C855" s="20">
        <v>20</v>
      </c>
      <c r="D855" s="20">
        <v>9</v>
      </c>
      <c r="E855" s="20">
        <v>99</v>
      </c>
      <c r="F855" s="20">
        <v>99</v>
      </c>
      <c r="G855" s="20">
        <v>1</v>
      </c>
      <c r="H855" s="20" t="str">
        <f>VLOOKUP(G855,'Variáveis e códigos'!$D$2:$E$3,2,FALSE)</f>
        <v>Sim</v>
      </c>
      <c r="I855" s="20">
        <v>5</v>
      </c>
      <c r="J855" s="20" t="str">
        <f>VLOOKUP(I855,'Variáveis e códigos'!$A$18:$B$22,2,FALSE)</f>
        <v>Extremamente importante</v>
      </c>
      <c r="K855" s="20">
        <v>3</v>
      </c>
      <c r="L855" s="20" t="str">
        <f>VLOOKUP(K855,'Variáveis e códigos'!$A$18:$B$22,2,FALSE)</f>
        <v>Importante</v>
      </c>
      <c r="M855" s="20">
        <v>3</v>
      </c>
      <c r="N855" s="20" t="str">
        <f>VLOOKUP(M855,'Variáveis e códigos'!$A$18:$B$22,2,FALSE)</f>
        <v>Importante</v>
      </c>
      <c r="O855" s="20">
        <v>3</v>
      </c>
      <c r="P855" s="20" t="str">
        <f>VLOOKUP(O855,'Variáveis e códigos'!$A$18:$B$22,2,FALSE)</f>
        <v>Importante</v>
      </c>
      <c r="Q855" s="20">
        <v>2</v>
      </c>
      <c r="R855" s="20" t="str">
        <f>VLOOKUP(Q855,'Variáveis e códigos'!$A$18:$B$22,2,FALSE)</f>
        <v>Pouco importante</v>
      </c>
      <c r="S855" s="20">
        <v>2</v>
      </c>
      <c r="T855" s="20" t="str">
        <f>VLOOKUP(S855,'Variáveis e códigos'!$A$18:$B$22,2,FALSE)</f>
        <v>Pouco importante</v>
      </c>
      <c r="U855" s="20">
        <v>1</v>
      </c>
      <c r="V855" s="20" t="str">
        <f>VLOOKUP(U855,'Variáveis e códigos'!$D$12:$E$13,2,FALSE)</f>
        <v>Sim</v>
      </c>
    </row>
    <row r="856" spans="1:22">
      <c r="A856" s="20">
        <v>1</v>
      </c>
      <c r="B856" s="20" t="str">
        <f>HLOOKUP(A856,'Variáveis e códigos'!$D$7:$E$8,2,FALSE)</f>
        <v>Masculino</v>
      </c>
      <c r="C856" s="20">
        <v>23</v>
      </c>
      <c r="D856" s="20">
        <v>9</v>
      </c>
      <c r="E856" s="20">
        <v>99</v>
      </c>
      <c r="F856" s="20">
        <v>99</v>
      </c>
      <c r="G856" s="20">
        <v>1</v>
      </c>
      <c r="H856" s="20" t="str">
        <f>VLOOKUP(G856,'Variáveis e códigos'!$D$2:$E$3,2,FALSE)</f>
        <v>Sim</v>
      </c>
      <c r="I856" s="20">
        <v>4</v>
      </c>
      <c r="J856" s="20" t="str">
        <f>VLOOKUP(I856,'Variáveis e códigos'!$A$18:$B$22,2,FALSE)</f>
        <v>Muito importante</v>
      </c>
      <c r="K856" s="20">
        <v>5</v>
      </c>
      <c r="L856" s="20" t="str">
        <f>VLOOKUP(K856,'Variáveis e códigos'!$A$18:$B$22,2,FALSE)</f>
        <v>Extremamente importante</v>
      </c>
      <c r="M856" s="20">
        <v>2</v>
      </c>
      <c r="N856" s="20" t="str">
        <f>VLOOKUP(M856,'Variáveis e códigos'!$A$18:$B$22,2,FALSE)</f>
        <v>Pouco importante</v>
      </c>
      <c r="O856" s="20">
        <v>4</v>
      </c>
      <c r="P856" s="20" t="str">
        <f>VLOOKUP(O856,'Variáveis e códigos'!$A$18:$B$22,2,FALSE)</f>
        <v>Muito importante</v>
      </c>
      <c r="Q856" s="20">
        <v>3</v>
      </c>
      <c r="R856" s="20" t="str">
        <f>VLOOKUP(Q856,'Variáveis e códigos'!$A$18:$B$22,2,FALSE)</f>
        <v>Importante</v>
      </c>
      <c r="S856" s="20">
        <v>2</v>
      </c>
      <c r="T856" s="20" t="str">
        <f>VLOOKUP(S856,'Variáveis e códigos'!$A$18:$B$22,2,FALSE)</f>
        <v>Pouco importante</v>
      </c>
      <c r="U856" s="20">
        <v>1</v>
      </c>
      <c r="V856" s="20" t="str">
        <f>VLOOKUP(U856,'Variáveis e códigos'!$D$12:$E$13,2,FALSE)</f>
        <v>Sim</v>
      </c>
    </row>
    <row r="857" spans="1:22">
      <c r="A857" s="20">
        <v>1</v>
      </c>
      <c r="B857" s="20" t="str">
        <f>HLOOKUP(A857,'Variáveis e códigos'!$D$7:$E$8,2,FALSE)</f>
        <v>Masculino</v>
      </c>
      <c r="C857" s="20">
        <v>23</v>
      </c>
      <c r="D857" s="20">
        <v>9</v>
      </c>
      <c r="E857" s="20">
        <v>1</v>
      </c>
      <c r="F857" s="20" t="str">
        <f>VLOOKUP(E857,'Variáveis e códigos'!$D$2:$E$3,2,FALSE)</f>
        <v>Sim</v>
      </c>
      <c r="G857" s="20">
        <v>2</v>
      </c>
      <c r="H857" s="20" t="str">
        <f>VLOOKUP(G857,'Variáveis e códigos'!$D$2:$E$3,2,FALSE)</f>
        <v>Não</v>
      </c>
      <c r="I857" s="20">
        <v>5</v>
      </c>
      <c r="J857" s="20" t="str">
        <f>VLOOKUP(I857,'Variáveis e códigos'!$A$18:$B$22,2,FALSE)</f>
        <v>Extremamente importante</v>
      </c>
      <c r="K857" s="20">
        <v>5</v>
      </c>
      <c r="L857" s="20" t="str">
        <f>VLOOKUP(K857,'Variáveis e códigos'!$A$18:$B$22,2,FALSE)</f>
        <v>Extremamente importante</v>
      </c>
      <c r="M857" s="20">
        <v>4</v>
      </c>
      <c r="N857" s="20" t="str">
        <f>VLOOKUP(M857,'Variáveis e códigos'!$A$18:$B$22,2,FALSE)</f>
        <v>Muito importante</v>
      </c>
      <c r="O857" s="20">
        <v>5</v>
      </c>
      <c r="P857" s="20" t="str">
        <f>VLOOKUP(O857,'Variáveis e códigos'!$A$18:$B$22,2,FALSE)</f>
        <v>Extremamente importante</v>
      </c>
      <c r="Q857" s="20">
        <v>3</v>
      </c>
      <c r="R857" s="20" t="str">
        <f>VLOOKUP(Q857,'Variáveis e códigos'!$A$18:$B$22,2,FALSE)</f>
        <v>Importante</v>
      </c>
      <c r="S857" s="20">
        <v>3</v>
      </c>
      <c r="T857" s="20" t="str">
        <f>VLOOKUP(S857,'Variáveis e códigos'!$A$18:$B$22,2,FALSE)</f>
        <v>Importante</v>
      </c>
      <c r="U857" s="20">
        <v>2</v>
      </c>
      <c r="V857" s="20" t="str">
        <f>VLOOKUP(U857,'Variáveis e códigos'!$D$12:$E$13,2,FALSE)</f>
        <v>Não</v>
      </c>
    </row>
    <row r="858" spans="1:22">
      <c r="A858" s="20">
        <v>2</v>
      </c>
      <c r="B858" s="20" t="str">
        <f>HLOOKUP(A858,'Variáveis e códigos'!$D$7:$E$8,2,FALSE)</f>
        <v>Feminino</v>
      </c>
      <c r="C858" s="20">
        <v>20</v>
      </c>
      <c r="D858" s="20">
        <v>6</v>
      </c>
      <c r="E858" s="20">
        <v>2</v>
      </c>
      <c r="F858" s="20" t="str">
        <f>VLOOKUP(E858,'Variáveis e códigos'!$D$2:$E$3,2,FALSE)</f>
        <v>Não</v>
      </c>
      <c r="G858" s="20">
        <v>1</v>
      </c>
      <c r="H858" s="20" t="str">
        <f>VLOOKUP(G858,'Variáveis e códigos'!$D$2:$E$3,2,FALSE)</f>
        <v>Sim</v>
      </c>
      <c r="I858" s="20">
        <v>3</v>
      </c>
      <c r="J858" s="20" t="str">
        <f>VLOOKUP(I858,'Variáveis e códigos'!$A$18:$B$22,2,FALSE)</f>
        <v>Importante</v>
      </c>
      <c r="K858" s="20">
        <v>4</v>
      </c>
      <c r="L858" s="20" t="str">
        <f>VLOOKUP(K858,'Variáveis e códigos'!$A$18:$B$22,2,FALSE)</f>
        <v>Muito importante</v>
      </c>
      <c r="M858" s="20">
        <v>3</v>
      </c>
      <c r="N858" s="20" t="str">
        <f>VLOOKUP(M858,'Variáveis e códigos'!$A$18:$B$22,2,FALSE)</f>
        <v>Importante</v>
      </c>
      <c r="O858" s="20">
        <v>4</v>
      </c>
      <c r="P858" s="20" t="str">
        <f>VLOOKUP(O858,'Variáveis e códigos'!$A$18:$B$22,2,FALSE)</f>
        <v>Muito importante</v>
      </c>
      <c r="Q858" s="20">
        <v>4</v>
      </c>
      <c r="R858" s="20" t="str">
        <f>VLOOKUP(Q858,'Variáveis e códigos'!$A$18:$B$22,2,FALSE)</f>
        <v>Muito importante</v>
      </c>
      <c r="S858" s="20">
        <v>2</v>
      </c>
      <c r="T858" s="20" t="str">
        <f>VLOOKUP(S858,'Variáveis e códigos'!$A$18:$B$22,2,FALSE)</f>
        <v>Pouco importante</v>
      </c>
      <c r="U858" s="20">
        <v>1</v>
      </c>
      <c r="V858" s="20" t="str">
        <f>VLOOKUP(U858,'Variáveis e códigos'!$D$12:$E$13,2,FALSE)</f>
        <v>Sim</v>
      </c>
    </row>
    <row r="859" spans="1:22">
      <c r="A859" s="20">
        <v>2</v>
      </c>
      <c r="B859" s="20" t="str">
        <f>HLOOKUP(A859,'Variáveis e códigos'!$D$7:$E$8,2,FALSE)</f>
        <v>Feminino</v>
      </c>
      <c r="C859" s="20">
        <v>20</v>
      </c>
      <c r="D859" s="20">
        <v>5</v>
      </c>
      <c r="E859" s="20">
        <v>1</v>
      </c>
      <c r="F859" s="20" t="str">
        <f>VLOOKUP(E859,'Variáveis e códigos'!$D$2:$E$3,2,FALSE)</f>
        <v>Sim</v>
      </c>
      <c r="G859" s="20">
        <v>1</v>
      </c>
      <c r="H859" s="20" t="str">
        <f>VLOOKUP(G859,'Variáveis e códigos'!$D$2:$E$3,2,FALSE)</f>
        <v>Sim</v>
      </c>
      <c r="I859" s="20">
        <v>2</v>
      </c>
      <c r="J859" s="20" t="str">
        <f>VLOOKUP(I859,'Variáveis e códigos'!$A$18:$B$22,2,FALSE)</f>
        <v>Pouco importante</v>
      </c>
      <c r="K859" s="20">
        <v>3</v>
      </c>
      <c r="L859" s="20" t="str">
        <f>VLOOKUP(K859,'Variáveis e códigos'!$A$18:$B$22,2,FALSE)</f>
        <v>Importante</v>
      </c>
      <c r="M859" s="20">
        <v>2</v>
      </c>
      <c r="N859" s="20" t="str">
        <f>VLOOKUP(M859,'Variáveis e códigos'!$A$18:$B$22,2,FALSE)</f>
        <v>Pouco importante</v>
      </c>
      <c r="O859" s="20">
        <v>5</v>
      </c>
      <c r="P859" s="20" t="str">
        <f>VLOOKUP(O859,'Variáveis e códigos'!$A$18:$B$22,2,FALSE)</f>
        <v>Extremamente importante</v>
      </c>
      <c r="Q859" s="20">
        <v>5</v>
      </c>
      <c r="R859" s="20" t="str">
        <f>VLOOKUP(Q859,'Variáveis e códigos'!$A$18:$B$22,2,FALSE)</f>
        <v>Extremamente importante</v>
      </c>
      <c r="S859" s="20">
        <v>5</v>
      </c>
      <c r="T859" s="20" t="str">
        <f>VLOOKUP(S859,'Variáveis e códigos'!$A$18:$B$22,2,FALSE)</f>
        <v>Extremamente importante</v>
      </c>
      <c r="U859" s="20">
        <v>1</v>
      </c>
      <c r="V859" s="20" t="str">
        <f>VLOOKUP(U859,'Variáveis e códigos'!$D$12:$E$13,2,FALSE)</f>
        <v>Sim</v>
      </c>
    </row>
    <row r="860" spans="1:22">
      <c r="A860" s="20">
        <v>1</v>
      </c>
      <c r="B860" s="20" t="str">
        <f>HLOOKUP(A860,'Variáveis e códigos'!$D$7:$E$8,2,FALSE)</f>
        <v>Masculino</v>
      </c>
      <c r="C860" s="20">
        <v>20</v>
      </c>
      <c r="D860" s="20">
        <v>5</v>
      </c>
      <c r="E860" s="20">
        <v>2</v>
      </c>
      <c r="F860" s="20" t="str">
        <f>VLOOKUP(E860,'Variáveis e códigos'!$D$2:$E$3,2,FALSE)</f>
        <v>Não</v>
      </c>
      <c r="G860" s="20">
        <v>1</v>
      </c>
      <c r="H860" s="20" t="str">
        <f>VLOOKUP(G860,'Variáveis e códigos'!$D$2:$E$3,2,FALSE)</f>
        <v>Sim</v>
      </c>
      <c r="I860" s="20">
        <v>1</v>
      </c>
      <c r="J860" s="20" t="str">
        <f>VLOOKUP(I860,'Variáveis e códigos'!$A$18:$B$22,2,FALSE)</f>
        <v>Nada importante</v>
      </c>
      <c r="K860" s="20">
        <v>4</v>
      </c>
      <c r="L860" s="20" t="str">
        <f>VLOOKUP(K860,'Variáveis e códigos'!$A$18:$B$22,2,FALSE)</f>
        <v>Muito importante</v>
      </c>
      <c r="M860" s="20">
        <v>2</v>
      </c>
      <c r="N860" s="20" t="str">
        <f>VLOOKUP(M860,'Variáveis e códigos'!$A$18:$B$22,2,FALSE)</f>
        <v>Pouco importante</v>
      </c>
      <c r="O860" s="20">
        <v>5</v>
      </c>
      <c r="P860" s="20" t="str">
        <f>VLOOKUP(O860,'Variáveis e códigos'!$A$18:$B$22,2,FALSE)</f>
        <v>Extremamente importante</v>
      </c>
      <c r="Q860" s="20">
        <v>3</v>
      </c>
      <c r="R860" s="20" t="str">
        <f>VLOOKUP(Q860,'Variáveis e códigos'!$A$18:$B$22,2,FALSE)</f>
        <v>Importante</v>
      </c>
      <c r="S860" s="20">
        <v>2</v>
      </c>
      <c r="T860" s="20" t="str">
        <f>VLOOKUP(S860,'Variáveis e códigos'!$A$18:$B$22,2,FALSE)</f>
        <v>Pouco importante</v>
      </c>
      <c r="U860" s="20">
        <v>2</v>
      </c>
      <c r="V860" s="20" t="str">
        <f>VLOOKUP(U860,'Variáveis e códigos'!$D$12:$E$13,2,FALSE)</f>
        <v>Não</v>
      </c>
    </row>
    <row r="861" spans="1:22">
      <c r="A861" s="20">
        <v>2</v>
      </c>
      <c r="B861" s="20" t="str">
        <f>HLOOKUP(A861,'Variáveis e códigos'!$D$7:$E$8,2,FALSE)</f>
        <v>Feminino</v>
      </c>
      <c r="C861" s="20">
        <v>24</v>
      </c>
      <c r="D861" s="20">
        <v>5</v>
      </c>
      <c r="E861" s="20">
        <v>2</v>
      </c>
      <c r="F861" s="20" t="str">
        <f>VLOOKUP(E861,'Variáveis e códigos'!$D$2:$E$3,2,FALSE)</f>
        <v>Não</v>
      </c>
      <c r="G861" s="20">
        <v>1</v>
      </c>
      <c r="H861" s="20" t="str">
        <f>VLOOKUP(G861,'Variáveis e códigos'!$D$2:$E$3,2,FALSE)</f>
        <v>Sim</v>
      </c>
      <c r="I861" s="20">
        <v>5</v>
      </c>
      <c r="J861" s="20" t="str">
        <f>VLOOKUP(I861,'Variáveis e códigos'!$A$18:$B$22,2,FALSE)</f>
        <v>Extremamente importante</v>
      </c>
      <c r="K861" s="20">
        <v>5</v>
      </c>
      <c r="L861" s="20" t="str">
        <f>VLOOKUP(K861,'Variáveis e códigos'!$A$18:$B$22,2,FALSE)</f>
        <v>Extremamente importante</v>
      </c>
      <c r="M861" s="20">
        <v>4</v>
      </c>
      <c r="N861" s="20" t="str">
        <f>VLOOKUP(M861,'Variáveis e códigos'!$A$18:$B$22,2,FALSE)</f>
        <v>Muito importante</v>
      </c>
      <c r="O861" s="20">
        <v>5</v>
      </c>
      <c r="P861" s="20" t="str">
        <f>VLOOKUP(O861,'Variáveis e códigos'!$A$18:$B$22,2,FALSE)</f>
        <v>Extremamente importante</v>
      </c>
      <c r="Q861" s="20">
        <v>3</v>
      </c>
      <c r="R861" s="20" t="str">
        <f>VLOOKUP(Q861,'Variáveis e códigos'!$A$18:$B$22,2,FALSE)</f>
        <v>Importante</v>
      </c>
      <c r="S861" s="20">
        <v>2</v>
      </c>
      <c r="T861" s="20" t="str">
        <f>VLOOKUP(S861,'Variáveis e códigos'!$A$18:$B$22,2,FALSE)</f>
        <v>Pouco importante</v>
      </c>
      <c r="U861" s="20">
        <v>2</v>
      </c>
      <c r="V861" s="20" t="str">
        <f>VLOOKUP(U861,'Variáveis e códigos'!$D$12:$E$13,2,FALSE)</f>
        <v>Não</v>
      </c>
    </row>
    <row r="862" spans="1:22">
      <c r="A862" s="20">
        <v>1</v>
      </c>
      <c r="B862" s="20" t="str">
        <f>HLOOKUP(A862,'Variáveis e códigos'!$D$7:$E$8,2,FALSE)</f>
        <v>Masculino</v>
      </c>
      <c r="C862" s="20">
        <v>22</v>
      </c>
      <c r="D862" s="20">
        <v>1</v>
      </c>
      <c r="E862" s="20">
        <v>2</v>
      </c>
      <c r="F862" s="20" t="str">
        <f>VLOOKUP(E862,'Variáveis e códigos'!$D$2:$E$3,2,FALSE)</f>
        <v>Não</v>
      </c>
      <c r="G862" s="20">
        <v>1</v>
      </c>
      <c r="H862" s="20" t="str">
        <f>VLOOKUP(G862,'Variáveis e códigos'!$D$2:$E$3,2,FALSE)</f>
        <v>Sim</v>
      </c>
      <c r="I862" s="20">
        <v>4</v>
      </c>
      <c r="J862" s="20" t="str">
        <f>VLOOKUP(I862,'Variáveis e códigos'!$A$18:$B$22,2,FALSE)</f>
        <v>Muito importante</v>
      </c>
      <c r="K862" s="20">
        <v>2</v>
      </c>
      <c r="L862" s="20" t="str">
        <f>VLOOKUP(K862,'Variáveis e códigos'!$A$18:$B$22,2,FALSE)</f>
        <v>Pouco importante</v>
      </c>
      <c r="M862" s="20">
        <v>2</v>
      </c>
      <c r="N862" s="20" t="str">
        <f>VLOOKUP(M862,'Variáveis e códigos'!$A$18:$B$22,2,FALSE)</f>
        <v>Pouco importante</v>
      </c>
      <c r="O862" s="20">
        <v>4</v>
      </c>
      <c r="P862" s="20" t="str">
        <f>VLOOKUP(O862,'Variáveis e códigos'!$A$18:$B$22,2,FALSE)</f>
        <v>Muito importante</v>
      </c>
      <c r="Q862" s="20">
        <v>1</v>
      </c>
      <c r="R862" s="20" t="str">
        <f>VLOOKUP(Q862,'Variáveis e códigos'!$A$18:$B$22,2,FALSE)</f>
        <v>Nada importante</v>
      </c>
      <c r="S862" s="20">
        <v>2</v>
      </c>
      <c r="T862" s="20" t="str">
        <f>VLOOKUP(S862,'Variáveis e códigos'!$A$18:$B$22,2,FALSE)</f>
        <v>Pouco importante</v>
      </c>
      <c r="U862" s="20">
        <v>2</v>
      </c>
      <c r="V862" s="20" t="str">
        <f>VLOOKUP(U862,'Variáveis e códigos'!$D$12:$E$13,2,FALSE)</f>
        <v>Não</v>
      </c>
    </row>
    <row r="863" spans="1:22">
      <c r="A863" s="20">
        <v>2</v>
      </c>
      <c r="B863" s="20" t="str">
        <f>HLOOKUP(A863,'Variáveis e códigos'!$D$7:$E$8,2,FALSE)</f>
        <v>Feminino</v>
      </c>
      <c r="C863" s="20">
        <v>21</v>
      </c>
      <c r="D863" s="20">
        <v>1</v>
      </c>
      <c r="E863" s="20">
        <v>2</v>
      </c>
      <c r="F863" s="20" t="str">
        <f>VLOOKUP(E863,'Variáveis e códigos'!$D$2:$E$3,2,FALSE)</f>
        <v>Não</v>
      </c>
      <c r="G863" s="20">
        <v>2</v>
      </c>
      <c r="H863" s="20" t="str">
        <f>VLOOKUP(G863,'Variáveis e códigos'!$D$2:$E$3,2,FALSE)</f>
        <v>Não</v>
      </c>
      <c r="I863" s="20">
        <v>3</v>
      </c>
      <c r="J863" s="20" t="str">
        <f>VLOOKUP(I863,'Variáveis e códigos'!$A$18:$B$22,2,FALSE)</f>
        <v>Importante</v>
      </c>
      <c r="K863" s="20">
        <v>4</v>
      </c>
      <c r="L863" s="20" t="str">
        <f>VLOOKUP(K863,'Variáveis e códigos'!$A$18:$B$22,2,FALSE)</f>
        <v>Muito importante</v>
      </c>
      <c r="M863" s="20">
        <v>3</v>
      </c>
      <c r="N863" s="20" t="str">
        <f>VLOOKUP(M863,'Variáveis e códigos'!$A$18:$B$22,2,FALSE)</f>
        <v>Importante</v>
      </c>
      <c r="O863" s="20">
        <v>4</v>
      </c>
      <c r="P863" s="20" t="str">
        <f>VLOOKUP(O863,'Variáveis e códigos'!$A$18:$B$22,2,FALSE)</f>
        <v>Muito importante</v>
      </c>
      <c r="Q863" s="20">
        <v>3</v>
      </c>
      <c r="R863" s="20" t="str">
        <f>VLOOKUP(Q863,'Variáveis e códigos'!$A$18:$B$22,2,FALSE)</f>
        <v>Importante</v>
      </c>
      <c r="S863" s="20">
        <v>2</v>
      </c>
      <c r="T863" s="20" t="str">
        <f>VLOOKUP(S863,'Variáveis e códigos'!$A$18:$B$22,2,FALSE)</f>
        <v>Pouco importante</v>
      </c>
      <c r="U863" s="20">
        <v>1</v>
      </c>
      <c r="V863" s="20" t="str">
        <f>VLOOKUP(U863,'Variáveis e códigos'!$D$12:$E$13,2,FALSE)</f>
        <v>Sim</v>
      </c>
    </row>
    <row r="864" spans="1:22">
      <c r="A864" s="20">
        <v>2</v>
      </c>
      <c r="B864" s="20" t="str">
        <f>HLOOKUP(A864,'Variáveis e códigos'!$D$7:$E$8,2,FALSE)</f>
        <v>Feminino</v>
      </c>
      <c r="C864" s="20">
        <v>19</v>
      </c>
      <c r="D864" s="20">
        <v>9</v>
      </c>
      <c r="E864" s="20">
        <v>2</v>
      </c>
      <c r="F864" s="20" t="str">
        <f>VLOOKUP(E864,'Variáveis e códigos'!$D$2:$E$3,2,FALSE)</f>
        <v>Não</v>
      </c>
      <c r="G864" s="20">
        <v>2</v>
      </c>
      <c r="H864" s="20" t="str">
        <f>VLOOKUP(G864,'Variáveis e códigos'!$D$2:$E$3,2,FALSE)</f>
        <v>Não</v>
      </c>
      <c r="I864" s="20">
        <v>5</v>
      </c>
      <c r="J864" s="20" t="str">
        <f>VLOOKUP(I864,'Variáveis e códigos'!$A$18:$B$22,2,FALSE)</f>
        <v>Extremamente importante</v>
      </c>
      <c r="K864" s="20">
        <v>3</v>
      </c>
      <c r="L864" s="20" t="str">
        <f>VLOOKUP(K864,'Variáveis e códigos'!$A$18:$B$22,2,FALSE)</f>
        <v>Importante</v>
      </c>
      <c r="M864" s="20">
        <v>2</v>
      </c>
      <c r="N864" s="20" t="str">
        <f>VLOOKUP(M864,'Variáveis e códigos'!$A$18:$B$22,2,FALSE)</f>
        <v>Pouco importante</v>
      </c>
      <c r="O864" s="20">
        <v>3</v>
      </c>
      <c r="P864" s="20" t="str">
        <f>VLOOKUP(O864,'Variáveis e códigos'!$A$18:$B$22,2,FALSE)</f>
        <v>Importante</v>
      </c>
      <c r="Q864" s="20">
        <v>3</v>
      </c>
      <c r="R864" s="20" t="str">
        <f>VLOOKUP(Q864,'Variáveis e códigos'!$A$18:$B$22,2,FALSE)</f>
        <v>Importante</v>
      </c>
      <c r="S864" s="20">
        <v>3</v>
      </c>
      <c r="T864" s="20" t="str">
        <f>VLOOKUP(S864,'Variáveis e códigos'!$A$18:$B$22,2,FALSE)</f>
        <v>Importante</v>
      </c>
      <c r="U864" s="20">
        <v>1</v>
      </c>
      <c r="V864" s="20" t="str">
        <f>VLOOKUP(U864,'Variáveis e códigos'!$D$12:$E$13,2,FALSE)</f>
        <v>Sim</v>
      </c>
    </row>
    <row r="865" spans="1:22">
      <c r="A865" s="20">
        <v>2</v>
      </c>
      <c r="B865" s="20" t="str">
        <f>HLOOKUP(A865,'Variáveis e códigos'!$D$7:$E$8,2,FALSE)</f>
        <v>Feminino</v>
      </c>
      <c r="C865" s="20">
        <v>20</v>
      </c>
      <c r="D865" s="20">
        <v>10</v>
      </c>
      <c r="E865" s="20">
        <v>1</v>
      </c>
      <c r="F865" s="20" t="str">
        <f>VLOOKUP(E865,'Variáveis e códigos'!$D$2:$E$3,2,FALSE)</f>
        <v>Sim</v>
      </c>
      <c r="G865" s="20">
        <v>1</v>
      </c>
      <c r="H865" s="20" t="str">
        <f>VLOOKUP(G865,'Variáveis e códigos'!$D$2:$E$3,2,FALSE)</f>
        <v>Sim</v>
      </c>
      <c r="I865" s="20">
        <v>4</v>
      </c>
      <c r="J865" s="20" t="str">
        <f>VLOOKUP(I865,'Variáveis e códigos'!$A$18:$B$22,2,FALSE)</f>
        <v>Muito importante</v>
      </c>
      <c r="K865" s="20">
        <v>4</v>
      </c>
      <c r="L865" s="20" t="str">
        <f>VLOOKUP(K865,'Variáveis e códigos'!$A$18:$B$22,2,FALSE)</f>
        <v>Muito importante</v>
      </c>
      <c r="M865" s="20">
        <v>3</v>
      </c>
      <c r="N865" s="20" t="str">
        <f>VLOOKUP(M865,'Variáveis e códigos'!$A$18:$B$22,2,FALSE)</f>
        <v>Importante</v>
      </c>
      <c r="O865" s="20">
        <v>4</v>
      </c>
      <c r="P865" s="20" t="str">
        <f>VLOOKUP(O865,'Variáveis e códigos'!$A$18:$B$22,2,FALSE)</f>
        <v>Muito importante</v>
      </c>
      <c r="Q865" s="20">
        <v>2</v>
      </c>
      <c r="R865" s="20" t="str">
        <f>VLOOKUP(Q865,'Variáveis e códigos'!$A$18:$B$22,2,FALSE)</f>
        <v>Pouco importante</v>
      </c>
      <c r="S865" s="20">
        <v>3</v>
      </c>
      <c r="T865" s="20" t="str">
        <f>VLOOKUP(S865,'Variáveis e códigos'!$A$18:$B$22,2,FALSE)</f>
        <v>Importante</v>
      </c>
      <c r="U865" s="20">
        <v>1</v>
      </c>
      <c r="V865" s="20" t="str">
        <f>VLOOKUP(U865,'Variáveis e códigos'!$D$12:$E$13,2,FALSE)</f>
        <v>Sim</v>
      </c>
    </row>
    <row r="866" spans="1:22">
      <c r="A866" s="20">
        <v>1</v>
      </c>
      <c r="B866" s="20" t="str">
        <f>HLOOKUP(A866,'Variáveis e códigos'!$D$7:$E$8,2,FALSE)</f>
        <v>Masculino</v>
      </c>
      <c r="C866" s="20">
        <v>21</v>
      </c>
      <c r="D866" s="20">
        <v>7</v>
      </c>
      <c r="E866" s="20">
        <v>1</v>
      </c>
      <c r="F866" s="20" t="str">
        <f>VLOOKUP(E866,'Variáveis e códigos'!$D$2:$E$3,2,FALSE)</f>
        <v>Sim</v>
      </c>
      <c r="G866" s="20">
        <v>99</v>
      </c>
      <c r="H866" s="20">
        <v>99</v>
      </c>
      <c r="I866" s="20">
        <v>3</v>
      </c>
      <c r="J866" s="20" t="str">
        <f>VLOOKUP(I866,'Variáveis e códigos'!$A$18:$B$22,2,FALSE)</f>
        <v>Importante</v>
      </c>
      <c r="K866" s="20">
        <v>4</v>
      </c>
      <c r="L866" s="20" t="str">
        <f>VLOOKUP(K866,'Variáveis e códigos'!$A$18:$B$22,2,FALSE)</f>
        <v>Muito importante</v>
      </c>
      <c r="M866" s="20">
        <v>5</v>
      </c>
      <c r="N866" s="20" t="str">
        <f>VLOOKUP(M866,'Variáveis e códigos'!$A$18:$B$22,2,FALSE)</f>
        <v>Extremamente importante</v>
      </c>
      <c r="O866" s="20">
        <v>5</v>
      </c>
      <c r="P866" s="20" t="str">
        <f>VLOOKUP(O866,'Variáveis e códigos'!$A$18:$B$22,2,FALSE)</f>
        <v>Extremamente importante</v>
      </c>
      <c r="Q866" s="20">
        <v>3</v>
      </c>
      <c r="R866" s="20" t="str">
        <f>VLOOKUP(Q866,'Variáveis e códigos'!$A$18:$B$22,2,FALSE)</f>
        <v>Importante</v>
      </c>
      <c r="S866" s="20">
        <v>3</v>
      </c>
      <c r="T866" s="20" t="str">
        <f>VLOOKUP(S866,'Variáveis e códigos'!$A$18:$B$22,2,FALSE)</f>
        <v>Importante</v>
      </c>
      <c r="U866" s="20">
        <v>1</v>
      </c>
      <c r="V866" s="20" t="str">
        <f>VLOOKUP(U866,'Variáveis e códigos'!$D$12:$E$13,2,FALSE)</f>
        <v>Sim</v>
      </c>
    </row>
    <row r="867" spans="1:22">
      <c r="A867" s="20">
        <v>2</v>
      </c>
      <c r="B867" s="20" t="str">
        <f>HLOOKUP(A867,'Variáveis e códigos'!$D$7:$E$8,2,FALSE)</f>
        <v>Feminino</v>
      </c>
      <c r="C867" s="20">
        <v>20</v>
      </c>
      <c r="D867" s="20">
        <v>5</v>
      </c>
      <c r="E867" s="20">
        <v>1</v>
      </c>
      <c r="F867" s="20" t="str">
        <f>VLOOKUP(E867,'Variáveis e códigos'!$D$2:$E$3,2,FALSE)</f>
        <v>Sim</v>
      </c>
      <c r="G867" s="20">
        <v>1</v>
      </c>
      <c r="H867" s="20" t="str">
        <f>VLOOKUP(G867,'Variáveis e códigos'!$D$2:$E$3,2,FALSE)</f>
        <v>Sim</v>
      </c>
      <c r="I867" s="20">
        <v>3</v>
      </c>
      <c r="J867" s="20" t="str">
        <f>VLOOKUP(I867,'Variáveis e códigos'!$A$18:$B$22,2,FALSE)</f>
        <v>Importante</v>
      </c>
      <c r="K867" s="20">
        <v>4</v>
      </c>
      <c r="L867" s="20" t="str">
        <f>VLOOKUP(K867,'Variáveis e códigos'!$A$18:$B$22,2,FALSE)</f>
        <v>Muito importante</v>
      </c>
      <c r="M867" s="20">
        <v>3</v>
      </c>
      <c r="N867" s="20" t="str">
        <f>VLOOKUP(M867,'Variáveis e códigos'!$A$18:$B$22,2,FALSE)</f>
        <v>Importante</v>
      </c>
      <c r="O867" s="20">
        <v>4</v>
      </c>
      <c r="P867" s="20" t="str">
        <f>VLOOKUP(O867,'Variáveis e códigos'!$A$18:$B$22,2,FALSE)</f>
        <v>Muito importante</v>
      </c>
      <c r="Q867" s="20">
        <v>3</v>
      </c>
      <c r="R867" s="20" t="str">
        <f>VLOOKUP(Q867,'Variáveis e códigos'!$A$18:$B$22,2,FALSE)</f>
        <v>Importante</v>
      </c>
      <c r="S867" s="20">
        <v>3</v>
      </c>
      <c r="T867" s="20" t="str">
        <f>VLOOKUP(S867,'Variáveis e códigos'!$A$18:$B$22,2,FALSE)</f>
        <v>Importante</v>
      </c>
      <c r="U867" s="20">
        <v>1</v>
      </c>
      <c r="V867" s="20" t="str">
        <f>VLOOKUP(U867,'Variáveis e códigos'!$D$12:$E$13,2,FALSE)</f>
        <v>Sim</v>
      </c>
    </row>
    <row r="868" spans="1:22">
      <c r="A868" s="20">
        <v>2</v>
      </c>
      <c r="B868" s="20" t="str">
        <f>HLOOKUP(A868,'Variáveis e códigos'!$D$7:$E$8,2,FALSE)</f>
        <v>Feminino</v>
      </c>
      <c r="C868" s="20">
        <v>20</v>
      </c>
      <c r="D868" s="20">
        <v>9</v>
      </c>
      <c r="E868" s="20">
        <v>99</v>
      </c>
      <c r="F868" s="20">
        <v>99</v>
      </c>
      <c r="G868" s="20">
        <v>1</v>
      </c>
      <c r="H868" s="20" t="str">
        <f>VLOOKUP(G868,'Variáveis e códigos'!$D$2:$E$3,2,FALSE)</f>
        <v>Sim</v>
      </c>
      <c r="I868" s="20">
        <v>3</v>
      </c>
      <c r="J868" s="20" t="str">
        <f>VLOOKUP(I868,'Variáveis e códigos'!$A$18:$B$22,2,FALSE)</f>
        <v>Importante</v>
      </c>
      <c r="K868" s="20">
        <v>2</v>
      </c>
      <c r="L868" s="20" t="str">
        <f>VLOOKUP(K868,'Variáveis e códigos'!$A$18:$B$22,2,FALSE)</f>
        <v>Pouco importante</v>
      </c>
      <c r="M868" s="20">
        <v>2</v>
      </c>
      <c r="N868" s="20" t="str">
        <f>VLOOKUP(M868,'Variáveis e códigos'!$A$18:$B$22,2,FALSE)</f>
        <v>Pouco importante</v>
      </c>
      <c r="O868" s="20">
        <v>3</v>
      </c>
      <c r="P868" s="20" t="str">
        <f>VLOOKUP(O868,'Variáveis e códigos'!$A$18:$B$22,2,FALSE)</f>
        <v>Importante</v>
      </c>
      <c r="Q868" s="20">
        <v>2</v>
      </c>
      <c r="R868" s="20" t="str">
        <f>VLOOKUP(Q868,'Variáveis e códigos'!$A$18:$B$22,2,FALSE)</f>
        <v>Pouco importante</v>
      </c>
      <c r="S868" s="20">
        <v>2</v>
      </c>
      <c r="T868" s="20" t="str">
        <f>VLOOKUP(S868,'Variáveis e códigos'!$A$18:$B$22,2,FALSE)</f>
        <v>Pouco importante</v>
      </c>
      <c r="U868" s="20">
        <v>1</v>
      </c>
      <c r="V868" s="20" t="str">
        <f>VLOOKUP(U868,'Variáveis e códigos'!$D$12:$E$13,2,FALSE)</f>
        <v>Sim</v>
      </c>
    </row>
    <row r="869" spans="1:22">
      <c r="A869" s="20">
        <v>1</v>
      </c>
      <c r="B869" s="20" t="str">
        <f>HLOOKUP(A869,'Variáveis e códigos'!$D$7:$E$8,2,FALSE)</f>
        <v>Masculino</v>
      </c>
      <c r="C869" s="20">
        <v>21</v>
      </c>
      <c r="D869" s="20">
        <v>10</v>
      </c>
      <c r="E869" s="20">
        <v>1</v>
      </c>
      <c r="F869" s="20" t="str">
        <f>VLOOKUP(E869,'Variáveis e códigos'!$D$2:$E$3,2,FALSE)</f>
        <v>Sim</v>
      </c>
      <c r="G869" s="20">
        <v>1</v>
      </c>
      <c r="H869" s="20" t="str">
        <f>VLOOKUP(G869,'Variáveis e códigos'!$D$2:$E$3,2,FALSE)</f>
        <v>Sim</v>
      </c>
      <c r="I869" s="20">
        <v>4</v>
      </c>
      <c r="J869" s="20" t="str">
        <f>VLOOKUP(I869,'Variáveis e códigos'!$A$18:$B$22,2,FALSE)</f>
        <v>Muito importante</v>
      </c>
      <c r="K869" s="20">
        <v>3</v>
      </c>
      <c r="L869" s="20" t="str">
        <f>VLOOKUP(K869,'Variáveis e códigos'!$A$18:$B$22,2,FALSE)</f>
        <v>Importante</v>
      </c>
      <c r="M869" s="20">
        <v>3</v>
      </c>
      <c r="N869" s="20" t="str">
        <f>VLOOKUP(M869,'Variáveis e códigos'!$A$18:$B$22,2,FALSE)</f>
        <v>Importante</v>
      </c>
      <c r="O869" s="20">
        <v>5</v>
      </c>
      <c r="P869" s="20" t="str">
        <f>VLOOKUP(O869,'Variáveis e códigos'!$A$18:$B$22,2,FALSE)</f>
        <v>Extremamente importante</v>
      </c>
      <c r="Q869" s="20">
        <v>2</v>
      </c>
      <c r="R869" s="20" t="str">
        <f>VLOOKUP(Q869,'Variáveis e códigos'!$A$18:$B$22,2,FALSE)</f>
        <v>Pouco importante</v>
      </c>
      <c r="S869" s="20">
        <v>3</v>
      </c>
      <c r="T869" s="20" t="str">
        <f>VLOOKUP(S869,'Variáveis e códigos'!$A$18:$B$22,2,FALSE)</f>
        <v>Importante</v>
      </c>
      <c r="U869" s="20">
        <v>1</v>
      </c>
      <c r="V869" s="20" t="str">
        <f>VLOOKUP(U869,'Variáveis e códigos'!$D$12:$E$13,2,FALSE)</f>
        <v>Sim</v>
      </c>
    </row>
    <row r="870" spans="1:22">
      <c r="A870" s="20">
        <v>2</v>
      </c>
      <c r="B870" s="20" t="str">
        <f>HLOOKUP(A870,'Variáveis e códigos'!$D$7:$E$8,2,FALSE)</f>
        <v>Feminino</v>
      </c>
      <c r="C870" s="20">
        <v>19</v>
      </c>
      <c r="D870" s="20">
        <v>7</v>
      </c>
      <c r="E870" s="20">
        <v>2</v>
      </c>
      <c r="F870" s="20" t="str">
        <f>VLOOKUP(E870,'Variáveis e códigos'!$D$2:$E$3,2,FALSE)</f>
        <v>Não</v>
      </c>
      <c r="G870" s="20">
        <v>2</v>
      </c>
      <c r="H870" s="20" t="str">
        <f>VLOOKUP(G870,'Variáveis e códigos'!$D$2:$E$3,2,FALSE)</f>
        <v>Não</v>
      </c>
      <c r="I870" s="20">
        <v>3</v>
      </c>
      <c r="J870" s="20" t="str">
        <f>VLOOKUP(I870,'Variáveis e códigos'!$A$18:$B$22,2,FALSE)</f>
        <v>Importante</v>
      </c>
      <c r="K870" s="20">
        <v>5</v>
      </c>
      <c r="L870" s="20" t="str">
        <f>VLOOKUP(K870,'Variáveis e códigos'!$A$18:$B$22,2,FALSE)</f>
        <v>Extremamente importante</v>
      </c>
      <c r="M870" s="20">
        <v>3</v>
      </c>
      <c r="N870" s="20" t="str">
        <f>VLOOKUP(M870,'Variáveis e códigos'!$A$18:$B$22,2,FALSE)</f>
        <v>Importante</v>
      </c>
      <c r="O870" s="20">
        <v>4</v>
      </c>
      <c r="P870" s="20" t="str">
        <f>VLOOKUP(O870,'Variáveis e códigos'!$A$18:$B$22,2,FALSE)</f>
        <v>Muito importante</v>
      </c>
      <c r="Q870" s="20">
        <v>3</v>
      </c>
      <c r="R870" s="20" t="str">
        <f>VLOOKUP(Q870,'Variáveis e códigos'!$A$18:$B$22,2,FALSE)</f>
        <v>Importante</v>
      </c>
      <c r="S870" s="20">
        <v>3</v>
      </c>
      <c r="T870" s="20" t="str">
        <f>VLOOKUP(S870,'Variáveis e códigos'!$A$18:$B$22,2,FALSE)</f>
        <v>Importante</v>
      </c>
      <c r="U870" s="20">
        <v>1</v>
      </c>
      <c r="V870" s="20" t="str">
        <f>VLOOKUP(U870,'Variáveis e códigos'!$D$12:$E$13,2,FALSE)</f>
        <v>Sim</v>
      </c>
    </row>
    <row r="871" spans="1:22">
      <c r="A871" s="20">
        <v>2</v>
      </c>
      <c r="B871" s="20" t="str">
        <f>HLOOKUP(A871,'Variáveis e códigos'!$D$7:$E$8,2,FALSE)</f>
        <v>Feminino</v>
      </c>
      <c r="C871" s="20">
        <v>23</v>
      </c>
      <c r="D871" s="20">
        <v>7</v>
      </c>
      <c r="E871" s="20">
        <v>1</v>
      </c>
      <c r="F871" s="20" t="str">
        <f>VLOOKUP(E871,'Variáveis e códigos'!$D$2:$E$3,2,FALSE)</f>
        <v>Sim</v>
      </c>
      <c r="G871" s="20">
        <v>2</v>
      </c>
      <c r="H871" s="20" t="str">
        <f>VLOOKUP(G871,'Variáveis e códigos'!$D$2:$E$3,2,FALSE)</f>
        <v>Não</v>
      </c>
      <c r="I871" s="20">
        <v>4</v>
      </c>
      <c r="J871" s="20" t="str">
        <f>VLOOKUP(I871,'Variáveis e códigos'!$A$18:$B$22,2,FALSE)</f>
        <v>Muito importante</v>
      </c>
      <c r="K871" s="20">
        <v>4</v>
      </c>
      <c r="L871" s="20" t="str">
        <f>VLOOKUP(K871,'Variáveis e códigos'!$A$18:$B$22,2,FALSE)</f>
        <v>Muito importante</v>
      </c>
      <c r="M871" s="20">
        <v>2</v>
      </c>
      <c r="N871" s="20" t="str">
        <f>VLOOKUP(M871,'Variáveis e códigos'!$A$18:$B$22,2,FALSE)</f>
        <v>Pouco importante</v>
      </c>
      <c r="O871" s="20">
        <v>5</v>
      </c>
      <c r="P871" s="20" t="str">
        <f>VLOOKUP(O871,'Variáveis e códigos'!$A$18:$B$22,2,FALSE)</f>
        <v>Extremamente importante</v>
      </c>
      <c r="Q871" s="20">
        <v>2</v>
      </c>
      <c r="R871" s="20" t="str">
        <f>VLOOKUP(Q871,'Variáveis e códigos'!$A$18:$B$22,2,FALSE)</f>
        <v>Pouco importante</v>
      </c>
      <c r="S871" s="20">
        <v>2</v>
      </c>
      <c r="T871" s="20" t="str">
        <f>VLOOKUP(S871,'Variáveis e códigos'!$A$18:$B$22,2,FALSE)</f>
        <v>Pouco importante</v>
      </c>
      <c r="U871" s="20">
        <v>1</v>
      </c>
      <c r="V871" s="20" t="str">
        <f>VLOOKUP(U871,'Variáveis e códigos'!$D$12:$E$13,2,FALSE)</f>
        <v>Sim</v>
      </c>
    </row>
    <row r="872" spans="1:22">
      <c r="A872" s="20">
        <v>2</v>
      </c>
      <c r="B872" s="20" t="str">
        <f>HLOOKUP(A872,'Variáveis e códigos'!$D$7:$E$8,2,FALSE)</f>
        <v>Feminino</v>
      </c>
      <c r="C872" s="20">
        <v>20</v>
      </c>
      <c r="D872" s="20">
        <v>5</v>
      </c>
      <c r="E872" s="20">
        <v>2</v>
      </c>
      <c r="F872" s="20" t="str">
        <f>VLOOKUP(E872,'Variáveis e códigos'!$D$2:$E$3,2,FALSE)</f>
        <v>Não</v>
      </c>
      <c r="G872" s="20">
        <v>2</v>
      </c>
      <c r="H872" s="20" t="str">
        <f>VLOOKUP(G872,'Variáveis e códigos'!$D$2:$E$3,2,FALSE)</f>
        <v>Não</v>
      </c>
      <c r="I872" s="20">
        <v>3</v>
      </c>
      <c r="J872" s="20" t="str">
        <f>VLOOKUP(I872,'Variáveis e códigos'!$A$18:$B$22,2,FALSE)</f>
        <v>Importante</v>
      </c>
      <c r="K872" s="20">
        <v>4</v>
      </c>
      <c r="L872" s="20" t="str">
        <f>VLOOKUP(K872,'Variáveis e códigos'!$A$18:$B$22,2,FALSE)</f>
        <v>Muito importante</v>
      </c>
      <c r="M872" s="20">
        <v>2</v>
      </c>
      <c r="N872" s="20" t="str">
        <f>VLOOKUP(M872,'Variáveis e códigos'!$A$18:$B$22,2,FALSE)</f>
        <v>Pouco importante</v>
      </c>
      <c r="O872" s="20">
        <v>3</v>
      </c>
      <c r="P872" s="20" t="str">
        <f>VLOOKUP(O872,'Variáveis e códigos'!$A$18:$B$22,2,FALSE)</f>
        <v>Importante</v>
      </c>
      <c r="Q872" s="20">
        <v>3</v>
      </c>
      <c r="R872" s="20" t="str">
        <f>VLOOKUP(Q872,'Variáveis e códigos'!$A$18:$B$22,2,FALSE)</f>
        <v>Importante</v>
      </c>
      <c r="S872" s="20">
        <v>3</v>
      </c>
      <c r="T872" s="20" t="str">
        <f>VLOOKUP(S872,'Variáveis e códigos'!$A$18:$B$22,2,FALSE)</f>
        <v>Importante</v>
      </c>
      <c r="U872" s="20">
        <v>1</v>
      </c>
      <c r="V872" s="20" t="str">
        <f>VLOOKUP(U872,'Variáveis e códigos'!$D$12:$E$13,2,FALSE)</f>
        <v>Sim</v>
      </c>
    </row>
    <row r="873" spans="1:22">
      <c r="A873" s="20">
        <v>1</v>
      </c>
      <c r="B873" s="20" t="str">
        <f>HLOOKUP(A873,'Variáveis e códigos'!$D$7:$E$8,2,FALSE)</f>
        <v>Masculino</v>
      </c>
      <c r="C873" s="20">
        <v>20</v>
      </c>
      <c r="D873" s="20">
        <v>13</v>
      </c>
      <c r="E873" s="20">
        <v>1</v>
      </c>
      <c r="F873" s="20" t="str">
        <f>VLOOKUP(E873,'Variáveis e códigos'!$D$2:$E$3,2,FALSE)</f>
        <v>Sim</v>
      </c>
      <c r="G873" s="20">
        <v>1</v>
      </c>
      <c r="H873" s="20" t="str">
        <f>VLOOKUP(G873,'Variáveis e códigos'!$D$2:$E$3,2,FALSE)</f>
        <v>Sim</v>
      </c>
      <c r="I873" s="20">
        <v>4</v>
      </c>
      <c r="J873" s="20" t="str">
        <f>VLOOKUP(I873,'Variáveis e códigos'!$A$18:$B$22,2,FALSE)</f>
        <v>Muito importante</v>
      </c>
      <c r="K873" s="20">
        <v>4</v>
      </c>
      <c r="L873" s="20" t="str">
        <f>VLOOKUP(K873,'Variáveis e códigos'!$A$18:$B$22,2,FALSE)</f>
        <v>Muito importante</v>
      </c>
      <c r="M873" s="20">
        <v>2</v>
      </c>
      <c r="N873" s="20" t="str">
        <f>VLOOKUP(M873,'Variáveis e códigos'!$A$18:$B$22,2,FALSE)</f>
        <v>Pouco importante</v>
      </c>
      <c r="O873" s="20">
        <v>4</v>
      </c>
      <c r="P873" s="20" t="str">
        <f>VLOOKUP(O873,'Variáveis e códigos'!$A$18:$B$22,2,FALSE)</f>
        <v>Muito importante</v>
      </c>
      <c r="Q873" s="20">
        <v>2</v>
      </c>
      <c r="R873" s="20" t="str">
        <f>VLOOKUP(Q873,'Variáveis e códigos'!$A$18:$B$22,2,FALSE)</f>
        <v>Pouco importante</v>
      </c>
      <c r="S873" s="20">
        <v>2</v>
      </c>
      <c r="T873" s="20" t="str">
        <f>VLOOKUP(S873,'Variáveis e códigos'!$A$18:$B$22,2,FALSE)</f>
        <v>Pouco importante</v>
      </c>
      <c r="U873" s="20">
        <v>1</v>
      </c>
      <c r="V873" s="20" t="str">
        <f>VLOOKUP(U873,'Variáveis e códigos'!$D$12:$E$13,2,FALSE)</f>
        <v>Sim</v>
      </c>
    </row>
    <row r="874" spans="1:22">
      <c r="A874" s="20">
        <v>1</v>
      </c>
      <c r="B874" s="20" t="str">
        <f>HLOOKUP(A874,'Variáveis e códigos'!$D$7:$E$8,2,FALSE)</f>
        <v>Masculino</v>
      </c>
      <c r="C874" s="20">
        <v>21</v>
      </c>
      <c r="D874" s="20">
        <v>5</v>
      </c>
      <c r="E874" s="20">
        <v>2</v>
      </c>
      <c r="F874" s="20" t="str">
        <f>VLOOKUP(E874,'Variáveis e códigos'!$D$2:$E$3,2,FALSE)</f>
        <v>Não</v>
      </c>
      <c r="G874" s="20">
        <v>2</v>
      </c>
      <c r="H874" s="20" t="str">
        <f>VLOOKUP(G874,'Variáveis e códigos'!$D$2:$E$3,2,FALSE)</f>
        <v>Não</v>
      </c>
      <c r="I874" s="20">
        <v>5</v>
      </c>
      <c r="J874" s="20" t="str">
        <f>VLOOKUP(I874,'Variáveis e códigos'!$A$18:$B$22,2,FALSE)</f>
        <v>Extremamente importante</v>
      </c>
      <c r="K874" s="20">
        <v>3</v>
      </c>
      <c r="L874" s="20" t="str">
        <f>VLOOKUP(K874,'Variáveis e códigos'!$A$18:$B$22,2,FALSE)</f>
        <v>Importante</v>
      </c>
      <c r="M874" s="20">
        <v>3</v>
      </c>
      <c r="N874" s="20" t="str">
        <f>VLOOKUP(M874,'Variáveis e códigos'!$A$18:$B$22,2,FALSE)</f>
        <v>Importante</v>
      </c>
      <c r="O874" s="20">
        <v>4</v>
      </c>
      <c r="P874" s="20" t="str">
        <f>VLOOKUP(O874,'Variáveis e códigos'!$A$18:$B$22,2,FALSE)</f>
        <v>Muito importante</v>
      </c>
      <c r="Q874" s="20">
        <v>4</v>
      </c>
      <c r="R874" s="20" t="str">
        <f>VLOOKUP(Q874,'Variáveis e códigos'!$A$18:$B$22,2,FALSE)</f>
        <v>Muito importante</v>
      </c>
      <c r="S874" s="20">
        <v>2</v>
      </c>
      <c r="T874" s="20" t="str">
        <f>VLOOKUP(S874,'Variáveis e códigos'!$A$18:$B$22,2,FALSE)</f>
        <v>Pouco importante</v>
      </c>
      <c r="U874" s="20">
        <v>1</v>
      </c>
      <c r="V874" s="20" t="str">
        <f>VLOOKUP(U874,'Variáveis e códigos'!$D$12:$E$13,2,FALSE)</f>
        <v>Sim</v>
      </c>
    </row>
    <row r="875" spans="1:22">
      <c r="A875" s="20">
        <v>2</v>
      </c>
      <c r="B875" s="20" t="str">
        <f>HLOOKUP(A875,'Variáveis e códigos'!$D$7:$E$8,2,FALSE)</f>
        <v>Feminino</v>
      </c>
      <c r="C875" s="20">
        <v>19</v>
      </c>
      <c r="D875" s="20">
        <v>5</v>
      </c>
      <c r="E875" s="20">
        <v>1</v>
      </c>
      <c r="F875" s="20" t="str">
        <f>VLOOKUP(E875,'Variáveis e códigos'!$D$2:$E$3,2,FALSE)</f>
        <v>Sim</v>
      </c>
      <c r="G875" s="20">
        <v>1</v>
      </c>
      <c r="H875" s="20" t="str">
        <f>VLOOKUP(G875,'Variáveis e códigos'!$D$2:$E$3,2,FALSE)</f>
        <v>Sim</v>
      </c>
      <c r="I875" s="20">
        <v>3</v>
      </c>
      <c r="J875" s="20" t="str">
        <f>VLOOKUP(I875,'Variáveis e códigos'!$A$18:$B$22,2,FALSE)</f>
        <v>Importante</v>
      </c>
      <c r="K875" s="20">
        <v>2</v>
      </c>
      <c r="L875" s="20" t="str">
        <f>VLOOKUP(K875,'Variáveis e códigos'!$A$18:$B$22,2,FALSE)</f>
        <v>Pouco importante</v>
      </c>
      <c r="M875" s="20">
        <v>3</v>
      </c>
      <c r="N875" s="20" t="str">
        <f>VLOOKUP(M875,'Variáveis e códigos'!$A$18:$B$22,2,FALSE)</f>
        <v>Importante</v>
      </c>
      <c r="O875" s="20">
        <v>3</v>
      </c>
      <c r="P875" s="20" t="str">
        <f>VLOOKUP(O875,'Variáveis e códigos'!$A$18:$B$22,2,FALSE)</f>
        <v>Importante</v>
      </c>
      <c r="Q875" s="20">
        <v>3</v>
      </c>
      <c r="R875" s="20" t="str">
        <f>VLOOKUP(Q875,'Variáveis e códigos'!$A$18:$B$22,2,FALSE)</f>
        <v>Importante</v>
      </c>
      <c r="S875" s="20">
        <v>2</v>
      </c>
      <c r="T875" s="20" t="str">
        <f>VLOOKUP(S875,'Variáveis e códigos'!$A$18:$B$22,2,FALSE)</f>
        <v>Pouco importante</v>
      </c>
      <c r="U875" s="20">
        <v>1</v>
      </c>
      <c r="V875" s="20" t="str">
        <f>VLOOKUP(U875,'Variáveis e códigos'!$D$12:$E$13,2,FALSE)</f>
        <v>Sim</v>
      </c>
    </row>
    <row r="876" spans="1:22">
      <c r="A876" s="20">
        <v>2</v>
      </c>
      <c r="B876" s="20" t="str">
        <f>HLOOKUP(A876,'Variáveis e códigos'!$D$7:$E$8,2,FALSE)</f>
        <v>Feminino</v>
      </c>
      <c r="C876" s="20">
        <v>21</v>
      </c>
      <c r="D876" s="20">
        <v>5</v>
      </c>
      <c r="E876" s="20">
        <v>2</v>
      </c>
      <c r="F876" s="20" t="str">
        <f>VLOOKUP(E876,'Variáveis e códigos'!$D$2:$E$3,2,FALSE)</f>
        <v>Não</v>
      </c>
      <c r="G876" s="20">
        <v>1</v>
      </c>
      <c r="H876" s="20" t="str">
        <f>VLOOKUP(G876,'Variáveis e códigos'!$D$2:$E$3,2,FALSE)</f>
        <v>Sim</v>
      </c>
      <c r="I876" s="20">
        <v>3</v>
      </c>
      <c r="J876" s="20" t="str">
        <f>VLOOKUP(I876,'Variáveis e códigos'!$A$18:$B$22,2,FALSE)</f>
        <v>Importante</v>
      </c>
      <c r="K876" s="20">
        <v>5</v>
      </c>
      <c r="L876" s="20" t="str">
        <f>VLOOKUP(K876,'Variáveis e códigos'!$A$18:$B$22,2,FALSE)</f>
        <v>Extremamente importante</v>
      </c>
      <c r="M876" s="20">
        <v>3</v>
      </c>
      <c r="N876" s="20" t="str">
        <f>VLOOKUP(M876,'Variáveis e códigos'!$A$18:$B$22,2,FALSE)</f>
        <v>Importante</v>
      </c>
      <c r="O876" s="20">
        <v>4</v>
      </c>
      <c r="P876" s="20" t="str">
        <f>VLOOKUP(O876,'Variáveis e códigos'!$A$18:$B$22,2,FALSE)</f>
        <v>Muito importante</v>
      </c>
      <c r="Q876" s="20">
        <v>2</v>
      </c>
      <c r="R876" s="20" t="str">
        <f>VLOOKUP(Q876,'Variáveis e códigos'!$A$18:$B$22,2,FALSE)</f>
        <v>Pouco importante</v>
      </c>
      <c r="S876" s="20">
        <v>2</v>
      </c>
      <c r="T876" s="20" t="str">
        <f>VLOOKUP(S876,'Variáveis e códigos'!$A$18:$B$22,2,FALSE)</f>
        <v>Pouco importante</v>
      </c>
      <c r="U876" s="20">
        <v>1</v>
      </c>
      <c r="V876" s="20" t="str">
        <f>VLOOKUP(U876,'Variáveis e códigos'!$D$12:$E$13,2,FALSE)</f>
        <v>Sim</v>
      </c>
    </row>
    <row r="877" spans="1:22">
      <c r="A877" s="20">
        <v>2</v>
      </c>
      <c r="B877" s="20" t="str">
        <f>HLOOKUP(A877,'Variáveis e códigos'!$D$7:$E$8,2,FALSE)</f>
        <v>Feminino</v>
      </c>
      <c r="C877" s="20">
        <v>19</v>
      </c>
      <c r="D877" s="20">
        <v>1</v>
      </c>
      <c r="E877" s="20">
        <v>1</v>
      </c>
      <c r="F877" s="20" t="str">
        <f>VLOOKUP(E877,'Variáveis e códigos'!$D$2:$E$3,2,FALSE)</f>
        <v>Sim</v>
      </c>
      <c r="G877" s="20">
        <v>1</v>
      </c>
      <c r="H877" s="20" t="str">
        <f>VLOOKUP(G877,'Variáveis e códigos'!$D$2:$E$3,2,FALSE)</f>
        <v>Sim</v>
      </c>
      <c r="I877" s="20">
        <v>3</v>
      </c>
      <c r="J877" s="20" t="str">
        <f>VLOOKUP(I877,'Variáveis e códigos'!$A$18:$B$22,2,FALSE)</f>
        <v>Importante</v>
      </c>
      <c r="K877" s="20">
        <v>5</v>
      </c>
      <c r="L877" s="20" t="str">
        <f>VLOOKUP(K877,'Variáveis e códigos'!$A$18:$B$22,2,FALSE)</f>
        <v>Extremamente importante</v>
      </c>
      <c r="M877" s="20">
        <v>1</v>
      </c>
      <c r="N877" s="20" t="str">
        <f>VLOOKUP(M877,'Variáveis e códigos'!$A$18:$B$22,2,FALSE)</f>
        <v>Nada importante</v>
      </c>
      <c r="O877" s="20">
        <v>5</v>
      </c>
      <c r="P877" s="20" t="str">
        <f>VLOOKUP(O877,'Variáveis e códigos'!$A$18:$B$22,2,FALSE)</f>
        <v>Extremamente importante</v>
      </c>
      <c r="Q877" s="20">
        <v>4</v>
      </c>
      <c r="R877" s="20" t="str">
        <f>VLOOKUP(Q877,'Variáveis e códigos'!$A$18:$B$22,2,FALSE)</f>
        <v>Muito importante</v>
      </c>
      <c r="S877" s="20">
        <v>4</v>
      </c>
      <c r="T877" s="20" t="str">
        <f>VLOOKUP(S877,'Variáveis e códigos'!$A$18:$B$22,2,FALSE)</f>
        <v>Muito importante</v>
      </c>
      <c r="U877" s="20">
        <v>1</v>
      </c>
      <c r="V877" s="20" t="str">
        <f>VLOOKUP(U877,'Variáveis e códigos'!$D$12:$E$13,2,FALSE)</f>
        <v>Sim</v>
      </c>
    </row>
    <row r="878" spans="1:22">
      <c r="A878" s="20">
        <v>2</v>
      </c>
      <c r="B878" s="20" t="str">
        <f>HLOOKUP(A878,'Variáveis e códigos'!$D$7:$E$8,2,FALSE)</f>
        <v>Feminino</v>
      </c>
      <c r="C878" s="20">
        <v>20</v>
      </c>
      <c r="D878" s="20">
        <v>9</v>
      </c>
      <c r="E878" s="20">
        <v>2</v>
      </c>
      <c r="F878" s="20" t="str">
        <f>VLOOKUP(E878,'Variáveis e códigos'!$D$2:$E$3,2,FALSE)</f>
        <v>Não</v>
      </c>
      <c r="G878" s="20">
        <v>2</v>
      </c>
      <c r="H878" s="20" t="str">
        <f>VLOOKUP(G878,'Variáveis e códigos'!$D$2:$E$3,2,FALSE)</f>
        <v>Não</v>
      </c>
      <c r="I878" s="20">
        <v>4</v>
      </c>
      <c r="J878" s="20" t="str">
        <f>VLOOKUP(I878,'Variáveis e códigos'!$A$18:$B$22,2,FALSE)</f>
        <v>Muito importante</v>
      </c>
      <c r="K878" s="20">
        <v>5</v>
      </c>
      <c r="L878" s="20" t="str">
        <f>VLOOKUP(K878,'Variáveis e códigos'!$A$18:$B$22,2,FALSE)</f>
        <v>Extremamente importante</v>
      </c>
      <c r="M878" s="20">
        <v>3</v>
      </c>
      <c r="N878" s="20" t="str">
        <f>VLOOKUP(M878,'Variáveis e códigos'!$A$18:$B$22,2,FALSE)</f>
        <v>Importante</v>
      </c>
      <c r="O878" s="20">
        <v>4</v>
      </c>
      <c r="P878" s="20" t="str">
        <f>VLOOKUP(O878,'Variáveis e códigos'!$A$18:$B$22,2,FALSE)</f>
        <v>Muito importante</v>
      </c>
      <c r="Q878" s="20">
        <v>3</v>
      </c>
      <c r="R878" s="20" t="str">
        <f>VLOOKUP(Q878,'Variáveis e códigos'!$A$18:$B$22,2,FALSE)</f>
        <v>Importante</v>
      </c>
      <c r="S878" s="20">
        <v>3</v>
      </c>
      <c r="T878" s="20" t="str">
        <f>VLOOKUP(S878,'Variáveis e códigos'!$A$18:$B$22,2,FALSE)</f>
        <v>Importante</v>
      </c>
      <c r="U878" s="20">
        <v>2</v>
      </c>
      <c r="V878" s="20" t="str">
        <f>VLOOKUP(U878,'Variáveis e códigos'!$D$12:$E$13,2,FALSE)</f>
        <v>Não</v>
      </c>
    </row>
    <row r="879" spans="1:22">
      <c r="A879" s="20">
        <v>2</v>
      </c>
      <c r="B879" s="20" t="str">
        <f>HLOOKUP(A879,'Variáveis e códigos'!$D$7:$E$8,2,FALSE)</f>
        <v>Feminino</v>
      </c>
      <c r="C879" s="20">
        <v>23</v>
      </c>
      <c r="D879" s="20">
        <v>5</v>
      </c>
      <c r="E879" s="20">
        <v>1</v>
      </c>
      <c r="F879" s="20" t="str">
        <f>VLOOKUP(E879,'Variáveis e códigos'!$D$2:$E$3,2,FALSE)</f>
        <v>Sim</v>
      </c>
      <c r="G879" s="20">
        <v>1</v>
      </c>
      <c r="H879" s="20" t="str">
        <f>VLOOKUP(G879,'Variáveis e códigos'!$D$2:$E$3,2,FALSE)</f>
        <v>Sim</v>
      </c>
      <c r="I879" s="20">
        <v>3</v>
      </c>
      <c r="J879" s="20" t="str">
        <f>VLOOKUP(I879,'Variáveis e códigos'!$A$18:$B$22,2,FALSE)</f>
        <v>Importante</v>
      </c>
      <c r="K879" s="20">
        <v>4</v>
      </c>
      <c r="L879" s="20" t="str">
        <f>VLOOKUP(K879,'Variáveis e códigos'!$A$18:$B$22,2,FALSE)</f>
        <v>Muito importante</v>
      </c>
      <c r="M879" s="20">
        <v>4</v>
      </c>
      <c r="N879" s="20" t="str">
        <f>VLOOKUP(M879,'Variáveis e códigos'!$A$18:$B$22,2,FALSE)</f>
        <v>Muito importante</v>
      </c>
      <c r="O879" s="20">
        <v>3</v>
      </c>
      <c r="P879" s="20" t="str">
        <f>VLOOKUP(O879,'Variáveis e códigos'!$A$18:$B$22,2,FALSE)</f>
        <v>Importante</v>
      </c>
      <c r="Q879" s="20">
        <v>3</v>
      </c>
      <c r="R879" s="20" t="str">
        <f>VLOOKUP(Q879,'Variáveis e códigos'!$A$18:$B$22,2,FALSE)</f>
        <v>Importante</v>
      </c>
      <c r="S879" s="20">
        <v>4</v>
      </c>
      <c r="T879" s="20" t="str">
        <f>VLOOKUP(S879,'Variáveis e códigos'!$A$18:$B$22,2,FALSE)</f>
        <v>Muito importante</v>
      </c>
      <c r="U879" s="20">
        <v>1</v>
      </c>
      <c r="V879" s="20" t="str">
        <f>VLOOKUP(U879,'Variáveis e códigos'!$D$12:$E$13,2,FALSE)</f>
        <v>Sim</v>
      </c>
    </row>
    <row r="880" spans="1:22">
      <c r="A880" s="20">
        <v>2</v>
      </c>
      <c r="B880" s="20" t="str">
        <f>HLOOKUP(A880,'Variáveis e códigos'!$D$7:$E$8,2,FALSE)</f>
        <v>Feminino</v>
      </c>
      <c r="C880" s="20">
        <v>20</v>
      </c>
      <c r="D880" s="20">
        <v>5</v>
      </c>
      <c r="E880" s="20">
        <v>2</v>
      </c>
      <c r="F880" s="20" t="str">
        <f>VLOOKUP(E880,'Variáveis e códigos'!$D$2:$E$3,2,FALSE)</f>
        <v>Não</v>
      </c>
      <c r="G880" s="20">
        <v>2</v>
      </c>
      <c r="H880" s="20" t="str">
        <f>VLOOKUP(G880,'Variáveis e códigos'!$D$2:$E$3,2,FALSE)</f>
        <v>Não</v>
      </c>
      <c r="I880" s="20">
        <v>3</v>
      </c>
      <c r="J880" s="20" t="str">
        <f>VLOOKUP(I880,'Variáveis e códigos'!$A$18:$B$22,2,FALSE)</f>
        <v>Importante</v>
      </c>
      <c r="K880" s="20">
        <v>4</v>
      </c>
      <c r="L880" s="20" t="str">
        <f>VLOOKUP(K880,'Variáveis e códigos'!$A$18:$B$22,2,FALSE)</f>
        <v>Muito importante</v>
      </c>
      <c r="M880" s="20">
        <v>4</v>
      </c>
      <c r="N880" s="20" t="str">
        <f>VLOOKUP(M880,'Variáveis e códigos'!$A$18:$B$22,2,FALSE)</f>
        <v>Muito importante</v>
      </c>
      <c r="O880" s="20">
        <v>5</v>
      </c>
      <c r="P880" s="20" t="str">
        <f>VLOOKUP(O880,'Variáveis e códigos'!$A$18:$B$22,2,FALSE)</f>
        <v>Extremamente importante</v>
      </c>
      <c r="Q880" s="20">
        <v>3</v>
      </c>
      <c r="R880" s="20" t="str">
        <f>VLOOKUP(Q880,'Variáveis e códigos'!$A$18:$B$22,2,FALSE)</f>
        <v>Importante</v>
      </c>
      <c r="S880" s="20">
        <v>4</v>
      </c>
      <c r="T880" s="20" t="str">
        <f>VLOOKUP(S880,'Variáveis e códigos'!$A$18:$B$22,2,FALSE)</f>
        <v>Muito importante</v>
      </c>
      <c r="U880" s="20">
        <v>1</v>
      </c>
      <c r="V880" s="20" t="str">
        <f>VLOOKUP(U880,'Variáveis e códigos'!$D$12:$E$13,2,FALSE)</f>
        <v>Sim</v>
      </c>
    </row>
    <row r="881" spans="1:22">
      <c r="A881" s="20">
        <v>1</v>
      </c>
      <c r="B881" s="20" t="str">
        <f>HLOOKUP(A881,'Variáveis e códigos'!$D$7:$E$8,2,FALSE)</f>
        <v>Masculino</v>
      </c>
      <c r="C881" s="20">
        <v>25</v>
      </c>
      <c r="D881" s="20">
        <v>10</v>
      </c>
      <c r="E881" s="20">
        <v>1</v>
      </c>
      <c r="F881" s="20" t="str">
        <f>VLOOKUP(E881,'Variáveis e códigos'!$D$2:$E$3,2,FALSE)</f>
        <v>Sim</v>
      </c>
      <c r="G881" s="20">
        <v>2</v>
      </c>
      <c r="H881" s="20" t="str">
        <f>VLOOKUP(G881,'Variáveis e códigos'!$D$2:$E$3,2,FALSE)</f>
        <v>Não</v>
      </c>
      <c r="I881" s="20">
        <v>99</v>
      </c>
      <c r="J881" s="20" t="s">
        <v>57</v>
      </c>
      <c r="K881" s="20">
        <v>99</v>
      </c>
      <c r="L881" s="20">
        <v>99</v>
      </c>
      <c r="M881" s="20">
        <v>99</v>
      </c>
      <c r="N881" s="20">
        <v>99</v>
      </c>
      <c r="O881" s="20">
        <v>99</v>
      </c>
      <c r="P881" s="20">
        <v>99</v>
      </c>
      <c r="Q881" s="20">
        <v>99</v>
      </c>
      <c r="R881" s="20" t="s">
        <v>57</v>
      </c>
      <c r="S881" s="20">
        <v>99</v>
      </c>
      <c r="T881" s="20">
        <v>99</v>
      </c>
      <c r="U881" s="20">
        <v>99</v>
      </c>
      <c r="V881" s="20">
        <v>99</v>
      </c>
    </row>
    <row r="882" spans="1:22">
      <c r="A882" s="20">
        <v>1</v>
      </c>
      <c r="B882" s="20" t="str">
        <f>HLOOKUP(A882,'Variáveis e códigos'!$D$7:$E$8,2,FALSE)</f>
        <v>Masculino</v>
      </c>
      <c r="C882" s="20">
        <v>20</v>
      </c>
      <c r="D882" s="20">
        <v>9</v>
      </c>
      <c r="E882" s="20">
        <v>2</v>
      </c>
      <c r="F882" s="20" t="str">
        <f>VLOOKUP(E882,'Variáveis e códigos'!$D$2:$E$3,2,FALSE)</f>
        <v>Não</v>
      </c>
      <c r="G882" s="20">
        <v>2</v>
      </c>
      <c r="H882" s="20" t="str">
        <f>VLOOKUP(G882,'Variáveis e códigos'!$D$2:$E$3,2,FALSE)</f>
        <v>Não</v>
      </c>
      <c r="I882" s="20">
        <v>5</v>
      </c>
      <c r="J882" s="20" t="str">
        <f>VLOOKUP(I882,'Variáveis e códigos'!$A$18:$B$22,2,FALSE)</f>
        <v>Extremamente importante</v>
      </c>
      <c r="K882" s="20">
        <v>3</v>
      </c>
      <c r="L882" s="20" t="str">
        <f>VLOOKUP(K882,'Variáveis e códigos'!$A$18:$B$22,2,FALSE)</f>
        <v>Importante</v>
      </c>
      <c r="M882" s="20">
        <v>2</v>
      </c>
      <c r="N882" s="20" t="str">
        <f>VLOOKUP(M882,'Variáveis e códigos'!$A$18:$B$22,2,FALSE)</f>
        <v>Pouco importante</v>
      </c>
      <c r="O882" s="20">
        <v>4</v>
      </c>
      <c r="P882" s="20" t="str">
        <f>VLOOKUP(O882,'Variáveis e códigos'!$A$18:$B$22,2,FALSE)</f>
        <v>Muito importante</v>
      </c>
      <c r="Q882" s="20">
        <v>2</v>
      </c>
      <c r="R882" s="20" t="str">
        <f>VLOOKUP(Q882,'Variáveis e códigos'!$A$18:$B$22,2,FALSE)</f>
        <v>Pouco importante</v>
      </c>
      <c r="S882" s="20">
        <v>2</v>
      </c>
      <c r="T882" s="20" t="str">
        <f>VLOOKUP(S882,'Variáveis e códigos'!$A$18:$B$22,2,FALSE)</f>
        <v>Pouco importante</v>
      </c>
      <c r="U882" s="20">
        <v>1</v>
      </c>
      <c r="V882" s="20" t="str">
        <f>VLOOKUP(U882,'Variáveis e códigos'!$D$12:$E$13,2,FALSE)</f>
        <v>Sim</v>
      </c>
    </row>
    <row r="883" spans="1:22">
      <c r="A883" s="20">
        <v>2</v>
      </c>
      <c r="B883" s="20" t="str">
        <f>HLOOKUP(A883,'Variáveis e códigos'!$D$7:$E$8,2,FALSE)</f>
        <v>Feminino</v>
      </c>
      <c r="C883" s="20">
        <v>21</v>
      </c>
      <c r="D883" s="20">
        <v>10</v>
      </c>
      <c r="E883" s="20">
        <v>2</v>
      </c>
      <c r="F883" s="20" t="str">
        <f>VLOOKUP(E883,'Variáveis e códigos'!$D$2:$E$3,2,FALSE)</f>
        <v>Não</v>
      </c>
      <c r="G883" s="20">
        <v>2</v>
      </c>
      <c r="H883" s="20" t="str">
        <f>VLOOKUP(G883,'Variáveis e códigos'!$D$2:$E$3,2,FALSE)</f>
        <v>Não</v>
      </c>
      <c r="I883" s="20">
        <v>3</v>
      </c>
      <c r="J883" s="20" t="str">
        <f>VLOOKUP(I883,'Variáveis e códigos'!$A$18:$B$22,2,FALSE)</f>
        <v>Importante</v>
      </c>
      <c r="K883" s="20">
        <v>5</v>
      </c>
      <c r="L883" s="20" t="str">
        <f>VLOOKUP(K883,'Variáveis e códigos'!$A$18:$B$22,2,FALSE)</f>
        <v>Extremamente importante</v>
      </c>
      <c r="M883" s="20">
        <v>2</v>
      </c>
      <c r="N883" s="20" t="str">
        <f>VLOOKUP(M883,'Variáveis e códigos'!$A$18:$B$22,2,FALSE)</f>
        <v>Pouco importante</v>
      </c>
      <c r="O883" s="20">
        <v>4</v>
      </c>
      <c r="P883" s="20" t="str">
        <f>VLOOKUP(O883,'Variáveis e códigos'!$A$18:$B$22,2,FALSE)</f>
        <v>Muito importante</v>
      </c>
      <c r="Q883" s="20">
        <v>3</v>
      </c>
      <c r="R883" s="20" t="str">
        <f>VLOOKUP(Q883,'Variáveis e códigos'!$A$18:$B$22,2,FALSE)</f>
        <v>Importante</v>
      </c>
      <c r="S883" s="20">
        <v>2</v>
      </c>
      <c r="T883" s="20" t="str">
        <f>VLOOKUP(S883,'Variáveis e códigos'!$A$18:$B$22,2,FALSE)</f>
        <v>Pouco importante</v>
      </c>
      <c r="U883" s="20">
        <v>1</v>
      </c>
      <c r="V883" s="20" t="str">
        <f>VLOOKUP(U883,'Variáveis e códigos'!$D$12:$E$13,2,FALSE)</f>
        <v>Sim</v>
      </c>
    </row>
    <row r="884" spans="1:22">
      <c r="A884" s="20">
        <v>2</v>
      </c>
      <c r="B884" s="20" t="str">
        <f>HLOOKUP(A884,'Variáveis e códigos'!$D$7:$E$8,2,FALSE)</f>
        <v>Feminino</v>
      </c>
      <c r="C884" s="20">
        <v>19</v>
      </c>
      <c r="D884" s="20">
        <v>5</v>
      </c>
      <c r="E884" s="20">
        <v>1</v>
      </c>
      <c r="F884" s="20" t="str">
        <f>VLOOKUP(E884,'Variáveis e códigos'!$D$2:$E$3,2,FALSE)</f>
        <v>Sim</v>
      </c>
      <c r="G884" s="20">
        <v>1</v>
      </c>
      <c r="H884" s="20" t="str">
        <f>VLOOKUP(G884,'Variáveis e códigos'!$D$2:$E$3,2,FALSE)</f>
        <v>Sim</v>
      </c>
      <c r="I884" s="20">
        <v>4</v>
      </c>
      <c r="J884" s="20" t="str">
        <f>VLOOKUP(I884,'Variáveis e códigos'!$A$18:$B$22,2,FALSE)</f>
        <v>Muito importante</v>
      </c>
      <c r="K884" s="20">
        <v>4</v>
      </c>
      <c r="L884" s="20" t="str">
        <f>VLOOKUP(K884,'Variáveis e códigos'!$A$18:$B$22,2,FALSE)</f>
        <v>Muito importante</v>
      </c>
      <c r="M884" s="20">
        <v>3</v>
      </c>
      <c r="N884" s="20" t="str">
        <f>VLOOKUP(M884,'Variáveis e códigos'!$A$18:$B$22,2,FALSE)</f>
        <v>Importante</v>
      </c>
      <c r="O884" s="20">
        <v>4</v>
      </c>
      <c r="P884" s="20" t="str">
        <f>VLOOKUP(O884,'Variáveis e códigos'!$A$18:$B$22,2,FALSE)</f>
        <v>Muito importante</v>
      </c>
      <c r="Q884" s="20">
        <v>2</v>
      </c>
      <c r="R884" s="20" t="str">
        <f>VLOOKUP(Q884,'Variáveis e códigos'!$A$18:$B$22,2,FALSE)</f>
        <v>Pouco importante</v>
      </c>
      <c r="S884" s="20">
        <v>3</v>
      </c>
      <c r="T884" s="20" t="str">
        <f>VLOOKUP(S884,'Variáveis e códigos'!$A$18:$B$22,2,FALSE)</f>
        <v>Importante</v>
      </c>
      <c r="U884" s="20">
        <v>1</v>
      </c>
      <c r="V884" s="20" t="str">
        <f>VLOOKUP(U884,'Variáveis e códigos'!$D$12:$E$13,2,FALSE)</f>
        <v>Sim</v>
      </c>
    </row>
    <row r="885" spans="1:22">
      <c r="A885" s="20">
        <v>2</v>
      </c>
      <c r="B885" s="20" t="str">
        <f>HLOOKUP(A885,'Variáveis e códigos'!$D$7:$E$8,2,FALSE)</f>
        <v>Feminino</v>
      </c>
      <c r="C885" s="20">
        <v>21</v>
      </c>
      <c r="D885" s="20">
        <v>1</v>
      </c>
      <c r="E885" s="20">
        <v>1</v>
      </c>
      <c r="F885" s="20" t="str">
        <f>VLOOKUP(E885,'Variáveis e códigos'!$D$2:$E$3,2,FALSE)</f>
        <v>Sim</v>
      </c>
      <c r="G885" s="20">
        <v>1</v>
      </c>
      <c r="H885" s="20" t="str">
        <f>VLOOKUP(G885,'Variáveis e códigos'!$D$2:$E$3,2,FALSE)</f>
        <v>Sim</v>
      </c>
      <c r="I885" s="20">
        <v>4</v>
      </c>
      <c r="J885" s="20" t="str">
        <f>VLOOKUP(I885,'Variáveis e códigos'!$A$18:$B$22,2,FALSE)</f>
        <v>Muito importante</v>
      </c>
      <c r="K885" s="20">
        <v>2</v>
      </c>
      <c r="L885" s="20" t="str">
        <f>VLOOKUP(K885,'Variáveis e códigos'!$A$18:$B$22,2,FALSE)</f>
        <v>Pouco importante</v>
      </c>
      <c r="M885" s="20">
        <v>3</v>
      </c>
      <c r="N885" s="20" t="str">
        <f>VLOOKUP(M885,'Variáveis e códigos'!$A$18:$B$22,2,FALSE)</f>
        <v>Importante</v>
      </c>
      <c r="O885" s="20">
        <v>4</v>
      </c>
      <c r="P885" s="20" t="str">
        <f>VLOOKUP(O885,'Variáveis e códigos'!$A$18:$B$22,2,FALSE)</f>
        <v>Muito importante</v>
      </c>
      <c r="Q885" s="20">
        <v>2</v>
      </c>
      <c r="R885" s="20" t="str">
        <f>VLOOKUP(Q885,'Variáveis e códigos'!$A$18:$B$22,2,FALSE)</f>
        <v>Pouco importante</v>
      </c>
      <c r="S885" s="20">
        <v>3</v>
      </c>
      <c r="T885" s="20" t="str">
        <f>VLOOKUP(S885,'Variáveis e códigos'!$A$18:$B$22,2,FALSE)</f>
        <v>Importante</v>
      </c>
      <c r="U885" s="20">
        <v>1</v>
      </c>
      <c r="V885" s="20" t="str">
        <f>VLOOKUP(U885,'Variáveis e códigos'!$D$12:$E$13,2,FALSE)</f>
        <v>Sim</v>
      </c>
    </row>
    <row r="886" spans="1:22">
      <c r="A886" s="20">
        <v>2</v>
      </c>
      <c r="B886" s="20" t="str">
        <f>HLOOKUP(A886,'Variáveis e códigos'!$D$7:$E$8,2,FALSE)</f>
        <v>Feminino</v>
      </c>
      <c r="C886" s="20">
        <v>23</v>
      </c>
      <c r="D886" s="20">
        <v>5</v>
      </c>
      <c r="E886" s="20">
        <v>1</v>
      </c>
      <c r="F886" s="20" t="str">
        <f>VLOOKUP(E886,'Variáveis e códigos'!$D$2:$E$3,2,FALSE)</f>
        <v>Sim</v>
      </c>
      <c r="G886" s="20">
        <v>2</v>
      </c>
      <c r="H886" s="20" t="str">
        <f>VLOOKUP(G886,'Variáveis e códigos'!$D$2:$E$3,2,FALSE)</f>
        <v>Não</v>
      </c>
      <c r="I886" s="20">
        <v>4</v>
      </c>
      <c r="J886" s="20" t="str">
        <f>VLOOKUP(I886,'Variáveis e códigos'!$A$18:$B$22,2,FALSE)</f>
        <v>Muito importante</v>
      </c>
      <c r="K886" s="20">
        <v>3</v>
      </c>
      <c r="L886" s="20" t="str">
        <f>VLOOKUP(K886,'Variáveis e códigos'!$A$18:$B$22,2,FALSE)</f>
        <v>Importante</v>
      </c>
      <c r="M886" s="20">
        <v>2</v>
      </c>
      <c r="N886" s="20" t="str">
        <f>VLOOKUP(M886,'Variáveis e códigos'!$A$18:$B$22,2,FALSE)</f>
        <v>Pouco importante</v>
      </c>
      <c r="O886" s="20">
        <v>5</v>
      </c>
      <c r="P886" s="20" t="str">
        <f>VLOOKUP(O886,'Variáveis e códigos'!$A$18:$B$22,2,FALSE)</f>
        <v>Extremamente importante</v>
      </c>
      <c r="Q886" s="20">
        <v>4</v>
      </c>
      <c r="R886" s="20" t="str">
        <f>VLOOKUP(Q886,'Variáveis e códigos'!$A$18:$B$22,2,FALSE)</f>
        <v>Muito importante</v>
      </c>
      <c r="S886" s="20">
        <v>2</v>
      </c>
      <c r="T886" s="20" t="str">
        <f>VLOOKUP(S886,'Variáveis e códigos'!$A$18:$B$22,2,FALSE)</f>
        <v>Pouco importante</v>
      </c>
      <c r="U886" s="20">
        <v>1</v>
      </c>
      <c r="V886" s="20" t="str">
        <f>VLOOKUP(U886,'Variáveis e códigos'!$D$12:$E$13,2,FALSE)</f>
        <v>Sim</v>
      </c>
    </row>
    <row r="887" spans="1:22">
      <c r="A887" s="20">
        <v>1</v>
      </c>
      <c r="B887" s="20" t="str">
        <f>HLOOKUP(A887,'Variáveis e códigos'!$D$7:$E$8,2,FALSE)</f>
        <v>Masculino</v>
      </c>
      <c r="C887" s="20">
        <v>21</v>
      </c>
      <c r="D887" s="20">
        <v>5</v>
      </c>
      <c r="E887" s="20">
        <v>1</v>
      </c>
      <c r="F887" s="20" t="str">
        <f>VLOOKUP(E887,'Variáveis e códigos'!$D$2:$E$3,2,FALSE)</f>
        <v>Sim</v>
      </c>
      <c r="G887" s="20">
        <v>1</v>
      </c>
      <c r="H887" s="20" t="str">
        <f>VLOOKUP(G887,'Variáveis e códigos'!$D$2:$E$3,2,FALSE)</f>
        <v>Sim</v>
      </c>
      <c r="I887" s="20">
        <v>4</v>
      </c>
      <c r="J887" s="20" t="str">
        <f>VLOOKUP(I887,'Variáveis e códigos'!$A$18:$B$22,2,FALSE)</f>
        <v>Muito importante</v>
      </c>
      <c r="K887" s="20">
        <v>4</v>
      </c>
      <c r="L887" s="20" t="str">
        <f>VLOOKUP(K887,'Variáveis e códigos'!$A$18:$B$22,2,FALSE)</f>
        <v>Muito importante</v>
      </c>
      <c r="M887" s="20">
        <v>3</v>
      </c>
      <c r="N887" s="20" t="str">
        <f>VLOOKUP(M887,'Variáveis e códigos'!$A$18:$B$22,2,FALSE)</f>
        <v>Importante</v>
      </c>
      <c r="O887" s="20">
        <v>4</v>
      </c>
      <c r="P887" s="20" t="str">
        <f>VLOOKUP(O887,'Variáveis e códigos'!$A$18:$B$22,2,FALSE)</f>
        <v>Muito importante</v>
      </c>
      <c r="Q887" s="20">
        <v>3</v>
      </c>
      <c r="R887" s="20" t="str">
        <f>VLOOKUP(Q887,'Variáveis e códigos'!$A$18:$B$22,2,FALSE)</f>
        <v>Importante</v>
      </c>
      <c r="S887" s="20">
        <v>2</v>
      </c>
      <c r="T887" s="20" t="str">
        <f>VLOOKUP(S887,'Variáveis e códigos'!$A$18:$B$22,2,FALSE)</f>
        <v>Pouco importante</v>
      </c>
      <c r="U887" s="20">
        <v>1</v>
      </c>
      <c r="V887" s="20" t="str">
        <f>VLOOKUP(U887,'Variáveis e códigos'!$D$12:$E$13,2,FALSE)</f>
        <v>Sim</v>
      </c>
    </row>
    <row r="888" spans="1:22">
      <c r="A888" s="20">
        <v>2</v>
      </c>
      <c r="B888" s="20" t="str">
        <f>HLOOKUP(A888,'Variáveis e códigos'!$D$7:$E$8,2,FALSE)</f>
        <v>Feminino</v>
      </c>
      <c r="C888" s="20">
        <v>21</v>
      </c>
      <c r="D888" s="20">
        <v>10</v>
      </c>
      <c r="E888" s="20">
        <v>99</v>
      </c>
      <c r="F888" s="20">
        <v>99</v>
      </c>
      <c r="G888" s="20">
        <v>1</v>
      </c>
      <c r="H888" s="20" t="str">
        <f>VLOOKUP(G888,'Variáveis e códigos'!$D$2:$E$3,2,FALSE)</f>
        <v>Sim</v>
      </c>
      <c r="I888" s="20">
        <v>4</v>
      </c>
      <c r="J888" s="20" t="str">
        <f>VLOOKUP(I888,'Variáveis e códigos'!$A$18:$B$22,2,FALSE)</f>
        <v>Muito importante</v>
      </c>
      <c r="K888" s="20">
        <v>3</v>
      </c>
      <c r="L888" s="20" t="str">
        <f>VLOOKUP(K888,'Variáveis e códigos'!$A$18:$B$22,2,FALSE)</f>
        <v>Importante</v>
      </c>
      <c r="M888" s="20">
        <v>2</v>
      </c>
      <c r="N888" s="20" t="str">
        <f>VLOOKUP(M888,'Variáveis e códigos'!$A$18:$B$22,2,FALSE)</f>
        <v>Pouco importante</v>
      </c>
      <c r="O888" s="20">
        <v>3</v>
      </c>
      <c r="P888" s="20" t="str">
        <f>VLOOKUP(O888,'Variáveis e códigos'!$A$18:$B$22,2,FALSE)</f>
        <v>Importante</v>
      </c>
      <c r="Q888" s="20">
        <v>3</v>
      </c>
      <c r="R888" s="20" t="str">
        <f>VLOOKUP(Q888,'Variáveis e códigos'!$A$18:$B$22,2,FALSE)</f>
        <v>Importante</v>
      </c>
      <c r="S888" s="20">
        <v>2</v>
      </c>
      <c r="T888" s="20" t="str">
        <f>VLOOKUP(S888,'Variáveis e códigos'!$A$18:$B$22,2,FALSE)</f>
        <v>Pouco importante</v>
      </c>
      <c r="U888" s="20">
        <v>1</v>
      </c>
      <c r="V888" s="20" t="str">
        <f>VLOOKUP(U888,'Variáveis e códigos'!$D$12:$E$13,2,FALSE)</f>
        <v>Sim</v>
      </c>
    </row>
    <row r="889" spans="1:22">
      <c r="A889" s="20">
        <v>2</v>
      </c>
      <c r="B889" s="20" t="str">
        <f>HLOOKUP(A889,'Variáveis e códigos'!$D$7:$E$8,2,FALSE)</f>
        <v>Feminino</v>
      </c>
      <c r="C889" s="20">
        <v>20</v>
      </c>
      <c r="D889" s="20">
        <v>5</v>
      </c>
      <c r="E889" s="20">
        <v>1</v>
      </c>
      <c r="F889" s="20" t="str">
        <f>VLOOKUP(E889,'Variáveis e códigos'!$D$2:$E$3,2,FALSE)</f>
        <v>Sim</v>
      </c>
      <c r="G889" s="20">
        <v>1</v>
      </c>
      <c r="H889" s="20" t="str">
        <f>VLOOKUP(G889,'Variáveis e códigos'!$D$2:$E$3,2,FALSE)</f>
        <v>Sim</v>
      </c>
      <c r="I889" s="20">
        <v>4</v>
      </c>
      <c r="J889" s="20" t="str">
        <f>VLOOKUP(I889,'Variáveis e códigos'!$A$18:$B$22,2,FALSE)</f>
        <v>Muito importante</v>
      </c>
      <c r="K889" s="20">
        <v>3</v>
      </c>
      <c r="L889" s="20" t="str">
        <f>VLOOKUP(K889,'Variáveis e códigos'!$A$18:$B$22,2,FALSE)</f>
        <v>Importante</v>
      </c>
      <c r="M889" s="20">
        <v>2</v>
      </c>
      <c r="N889" s="20" t="str">
        <f>VLOOKUP(M889,'Variáveis e códigos'!$A$18:$B$22,2,FALSE)</f>
        <v>Pouco importante</v>
      </c>
      <c r="O889" s="20">
        <v>4</v>
      </c>
      <c r="P889" s="20" t="str">
        <f>VLOOKUP(O889,'Variáveis e códigos'!$A$18:$B$22,2,FALSE)</f>
        <v>Muito importante</v>
      </c>
      <c r="Q889" s="20">
        <v>3</v>
      </c>
      <c r="R889" s="20" t="str">
        <f>VLOOKUP(Q889,'Variáveis e códigos'!$A$18:$B$22,2,FALSE)</f>
        <v>Importante</v>
      </c>
      <c r="S889" s="20">
        <v>3</v>
      </c>
      <c r="T889" s="20" t="str">
        <f>VLOOKUP(S889,'Variáveis e códigos'!$A$18:$B$22,2,FALSE)</f>
        <v>Importante</v>
      </c>
      <c r="U889" s="20">
        <v>1</v>
      </c>
      <c r="V889" s="20" t="str">
        <f>VLOOKUP(U889,'Variáveis e códigos'!$D$12:$E$13,2,FALSE)</f>
        <v>Sim</v>
      </c>
    </row>
    <row r="890" spans="1:22">
      <c r="A890" s="20">
        <v>2</v>
      </c>
      <c r="B890" s="20" t="str">
        <f>HLOOKUP(A890,'Variáveis e códigos'!$D$7:$E$8,2,FALSE)</f>
        <v>Feminino</v>
      </c>
      <c r="C890" s="20">
        <v>22</v>
      </c>
      <c r="D890" s="20">
        <v>11</v>
      </c>
      <c r="E890" s="20">
        <v>1</v>
      </c>
      <c r="F890" s="20" t="str">
        <f>VLOOKUP(E890,'Variáveis e códigos'!$D$2:$E$3,2,FALSE)</f>
        <v>Sim</v>
      </c>
      <c r="G890" s="20">
        <v>99</v>
      </c>
      <c r="H890" s="20">
        <v>99</v>
      </c>
      <c r="I890" s="20">
        <v>3</v>
      </c>
      <c r="J890" s="20" t="str">
        <f>VLOOKUP(I890,'Variáveis e códigos'!$A$18:$B$22,2,FALSE)</f>
        <v>Importante</v>
      </c>
      <c r="K890" s="20">
        <v>4</v>
      </c>
      <c r="L890" s="20" t="str">
        <f>VLOOKUP(K890,'Variáveis e códigos'!$A$18:$B$22,2,FALSE)</f>
        <v>Muito importante</v>
      </c>
      <c r="M890" s="20">
        <v>5</v>
      </c>
      <c r="N890" s="20" t="str">
        <f>VLOOKUP(M890,'Variáveis e códigos'!$A$18:$B$22,2,FALSE)</f>
        <v>Extremamente importante</v>
      </c>
      <c r="O890" s="20">
        <v>4</v>
      </c>
      <c r="P890" s="20" t="str">
        <f>VLOOKUP(O890,'Variáveis e códigos'!$A$18:$B$22,2,FALSE)</f>
        <v>Muito importante</v>
      </c>
      <c r="Q890" s="20">
        <v>3</v>
      </c>
      <c r="R890" s="20" t="str">
        <f>VLOOKUP(Q890,'Variáveis e códigos'!$A$18:$B$22,2,FALSE)</f>
        <v>Importante</v>
      </c>
      <c r="S890" s="20">
        <v>4</v>
      </c>
      <c r="T890" s="20" t="str">
        <f>VLOOKUP(S890,'Variáveis e códigos'!$A$18:$B$22,2,FALSE)</f>
        <v>Muito importante</v>
      </c>
      <c r="U890" s="20">
        <v>1</v>
      </c>
      <c r="V890" s="20" t="str">
        <f>VLOOKUP(U890,'Variáveis e códigos'!$D$12:$E$13,2,FALSE)</f>
        <v>Sim</v>
      </c>
    </row>
    <row r="891" spans="1:22">
      <c r="A891" s="20">
        <v>1</v>
      </c>
      <c r="B891" s="20" t="str">
        <f>HLOOKUP(A891,'Variáveis e códigos'!$D$7:$E$8,2,FALSE)</f>
        <v>Masculino</v>
      </c>
      <c r="C891" s="20">
        <v>24</v>
      </c>
      <c r="D891" s="20">
        <v>5</v>
      </c>
      <c r="E891" s="20">
        <v>1</v>
      </c>
      <c r="F891" s="20" t="str">
        <f>VLOOKUP(E891,'Variáveis e códigos'!$D$2:$E$3,2,FALSE)</f>
        <v>Sim</v>
      </c>
      <c r="G891" s="20">
        <v>1</v>
      </c>
      <c r="H891" s="20" t="str">
        <f>VLOOKUP(G891,'Variáveis e códigos'!$D$2:$E$3,2,FALSE)</f>
        <v>Sim</v>
      </c>
      <c r="I891" s="20">
        <v>5</v>
      </c>
      <c r="J891" s="20" t="str">
        <f>VLOOKUP(I891,'Variáveis e códigos'!$A$18:$B$22,2,FALSE)</f>
        <v>Extremamente importante</v>
      </c>
      <c r="K891" s="20">
        <v>5</v>
      </c>
      <c r="L891" s="20" t="str">
        <f>VLOOKUP(K891,'Variáveis e códigos'!$A$18:$B$22,2,FALSE)</f>
        <v>Extremamente importante</v>
      </c>
      <c r="M891" s="20">
        <v>2</v>
      </c>
      <c r="N891" s="20" t="str">
        <f>VLOOKUP(M891,'Variáveis e códigos'!$A$18:$B$22,2,FALSE)</f>
        <v>Pouco importante</v>
      </c>
      <c r="O891" s="20">
        <v>5</v>
      </c>
      <c r="P891" s="20" t="str">
        <f>VLOOKUP(O891,'Variáveis e códigos'!$A$18:$B$22,2,FALSE)</f>
        <v>Extremamente importante</v>
      </c>
      <c r="Q891" s="20">
        <v>5</v>
      </c>
      <c r="R891" s="20" t="str">
        <f>VLOOKUP(Q891,'Variáveis e códigos'!$A$18:$B$22,2,FALSE)</f>
        <v>Extremamente importante</v>
      </c>
      <c r="S891" s="20">
        <v>4</v>
      </c>
      <c r="T891" s="20" t="str">
        <f>VLOOKUP(S891,'Variáveis e códigos'!$A$18:$B$22,2,FALSE)</f>
        <v>Muito importante</v>
      </c>
      <c r="U891" s="20">
        <v>1</v>
      </c>
      <c r="V891" s="20" t="str">
        <f>VLOOKUP(U891,'Variáveis e códigos'!$D$12:$E$13,2,FALSE)</f>
        <v>Sim</v>
      </c>
    </row>
    <row r="892" spans="1:22">
      <c r="A892" s="20">
        <v>1</v>
      </c>
      <c r="B892" s="20" t="str">
        <f>HLOOKUP(A892,'Variáveis e códigos'!$D$7:$E$8,2,FALSE)</f>
        <v>Masculino</v>
      </c>
      <c r="C892" s="20">
        <v>21</v>
      </c>
      <c r="D892" s="20">
        <v>11</v>
      </c>
      <c r="E892" s="20">
        <v>1</v>
      </c>
      <c r="F892" s="20" t="str">
        <f>VLOOKUP(E892,'Variáveis e códigos'!$D$2:$E$3,2,FALSE)</f>
        <v>Sim</v>
      </c>
      <c r="G892" s="20">
        <v>99</v>
      </c>
      <c r="H892" s="20">
        <v>99</v>
      </c>
      <c r="I892" s="20">
        <v>99</v>
      </c>
      <c r="J892" s="20" t="s">
        <v>57</v>
      </c>
      <c r="K892" s="20">
        <v>5</v>
      </c>
      <c r="L892" s="20" t="str">
        <f>VLOOKUP(K892,'Variáveis e códigos'!$A$18:$B$22,2,FALSE)</f>
        <v>Extremamente importante</v>
      </c>
      <c r="M892" s="20">
        <v>99</v>
      </c>
      <c r="N892" s="20">
        <v>99</v>
      </c>
      <c r="O892" s="20">
        <v>4</v>
      </c>
      <c r="P892" s="20" t="str">
        <f>VLOOKUP(O892,'Variáveis e códigos'!$A$18:$B$22,2,FALSE)</f>
        <v>Muito importante</v>
      </c>
      <c r="Q892" s="20">
        <v>99</v>
      </c>
      <c r="R892" s="20" t="s">
        <v>57</v>
      </c>
      <c r="S892" s="20">
        <v>2</v>
      </c>
      <c r="T892" s="20" t="str">
        <f>VLOOKUP(S892,'Variáveis e códigos'!$A$18:$B$22,2,FALSE)</f>
        <v>Pouco importante</v>
      </c>
      <c r="U892" s="20">
        <v>1</v>
      </c>
      <c r="V892" s="20" t="str">
        <f>VLOOKUP(U892,'Variáveis e códigos'!$D$12:$E$13,2,FALSE)</f>
        <v>Sim</v>
      </c>
    </row>
    <row r="893" spans="1:22">
      <c r="A893" s="20">
        <v>1</v>
      </c>
      <c r="B893" s="20" t="str">
        <f>HLOOKUP(A893,'Variáveis e códigos'!$D$7:$E$8,2,FALSE)</f>
        <v>Masculino</v>
      </c>
      <c r="C893" s="20">
        <v>22</v>
      </c>
      <c r="D893" s="20">
        <v>5</v>
      </c>
      <c r="E893" s="20">
        <v>1</v>
      </c>
      <c r="F893" s="20" t="str">
        <f>VLOOKUP(E893,'Variáveis e códigos'!$D$2:$E$3,2,FALSE)</f>
        <v>Sim</v>
      </c>
      <c r="G893" s="20">
        <v>1</v>
      </c>
      <c r="H893" s="20" t="str">
        <f>VLOOKUP(G893,'Variáveis e códigos'!$D$2:$E$3,2,FALSE)</f>
        <v>Sim</v>
      </c>
      <c r="I893" s="20">
        <v>3</v>
      </c>
      <c r="J893" s="20" t="str">
        <f>VLOOKUP(I893,'Variáveis e códigos'!$A$18:$B$22,2,FALSE)</f>
        <v>Importante</v>
      </c>
      <c r="K893" s="20">
        <v>5</v>
      </c>
      <c r="L893" s="20" t="str">
        <f>VLOOKUP(K893,'Variáveis e códigos'!$A$18:$B$22,2,FALSE)</f>
        <v>Extremamente importante</v>
      </c>
      <c r="M893" s="20">
        <v>3</v>
      </c>
      <c r="N893" s="20" t="str">
        <f>VLOOKUP(M893,'Variáveis e códigos'!$A$18:$B$22,2,FALSE)</f>
        <v>Importante</v>
      </c>
      <c r="O893" s="20">
        <v>3</v>
      </c>
      <c r="P893" s="20" t="str">
        <f>VLOOKUP(O893,'Variáveis e códigos'!$A$18:$B$22,2,FALSE)</f>
        <v>Importante</v>
      </c>
      <c r="Q893" s="20">
        <v>4</v>
      </c>
      <c r="R893" s="20" t="str">
        <f>VLOOKUP(Q893,'Variáveis e códigos'!$A$18:$B$22,2,FALSE)</f>
        <v>Muito importante</v>
      </c>
      <c r="S893" s="20">
        <v>4</v>
      </c>
      <c r="T893" s="20" t="str">
        <f>VLOOKUP(S893,'Variáveis e códigos'!$A$18:$B$22,2,FALSE)</f>
        <v>Muito importante</v>
      </c>
      <c r="U893" s="20">
        <v>2</v>
      </c>
      <c r="V893" s="20" t="str">
        <f>VLOOKUP(U893,'Variáveis e códigos'!$D$12:$E$13,2,FALSE)</f>
        <v>Não</v>
      </c>
    </row>
    <row r="894" spans="1:22">
      <c r="A894" s="20">
        <v>2</v>
      </c>
      <c r="B894" s="20" t="str">
        <f>HLOOKUP(A894,'Variáveis e códigos'!$D$7:$E$8,2,FALSE)</f>
        <v>Feminino</v>
      </c>
      <c r="C894" s="20">
        <v>24</v>
      </c>
      <c r="D894" s="20">
        <v>5</v>
      </c>
      <c r="E894" s="20">
        <v>1</v>
      </c>
      <c r="F894" s="20" t="str">
        <f>VLOOKUP(E894,'Variáveis e códigos'!$D$2:$E$3,2,FALSE)</f>
        <v>Sim</v>
      </c>
      <c r="G894" s="20">
        <v>1</v>
      </c>
      <c r="H894" s="20" t="str">
        <f>VLOOKUP(G894,'Variáveis e códigos'!$D$2:$E$3,2,FALSE)</f>
        <v>Sim</v>
      </c>
      <c r="I894" s="20">
        <v>3</v>
      </c>
      <c r="J894" s="20" t="str">
        <f>VLOOKUP(I894,'Variáveis e códigos'!$A$18:$B$22,2,FALSE)</f>
        <v>Importante</v>
      </c>
      <c r="K894" s="20">
        <v>4</v>
      </c>
      <c r="L894" s="20" t="str">
        <f>VLOOKUP(K894,'Variáveis e códigos'!$A$18:$B$22,2,FALSE)</f>
        <v>Muito importante</v>
      </c>
      <c r="M894" s="20">
        <v>2</v>
      </c>
      <c r="N894" s="20" t="str">
        <f>VLOOKUP(M894,'Variáveis e códigos'!$A$18:$B$22,2,FALSE)</f>
        <v>Pouco importante</v>
      </c>
      <c r="O894" s="20">
        <v>5</v>
      </c>
      <c r="P894" s="20" t="str">
        <f>VLOOKUP(O894,'Variáveis e códigos'!$A$18:$B$22,2,FALSE)</f>
        <v>Extremamente importante</v>
      </c>
      <c r="Q894" s="20">
        <v>4</v>
      </c>
      <c r="R894" s="20" t="str">
        <f>VLOOKUP(Q894,'Variáveis e códigos'!$A$18:$B$22,2,FALSE)</f>
        <v>Muito importante</v>
      </c>
      <c r="S894" s="20">
        <v>3</v>
      </c>
      <c r="T894" s="20" t="str">
        <f>VLOOKUP(S894,'Variáveis e códigos'!$A$18:$B$22,2,FALSE)</f>
        <v>Importante</v>
      </c>
      <c r="U894" s="20">
        <v>1</v>
      </c>
      <c r="V894" s="20" t="str">
        <f>VLOOKUP(U894,'Variáveis e códigos'!$D$12:$E$13,2,FALSE)</f>
        <v>Sim</v>
      </c>
    </row>
    <row r="895" spans="1:22">
      <c r="A895" s="20">
        <v>2</v>
      </c>
      <c r="B895" s="20" t="str">
        <f>HLOOKUP(A895,'Variáveis e códigos'!$D$7:$E$8,2,FALSE)</f>
        <v>Feminino</v>
      </c>
      <c r="C895" s="20">
        <v>21</v>
      </c>
      <c r="D895" s="20">
        <v>5</v>
      </c>
      <c r="E895" s="20">
        <v>2</v>
      </c>
      <c r="F895" s="20" t="str">
        <f>VLOOKUP(E895,'Variáveis e códigos'!$D$2:$E$3,2,FALSE)</f>
        <v>Não</v>
      </c>
      <c r="G895" s="20">
        <v>2</v>
      </c>
      <c r="H895" s="20" t="str">
        <f>VLOOKUP(G895,'Variáveis e códigos'!$D$2:$E$3,2,FALSE)</f>
        <v>Não</v>
      </c>
      <c r="I895" s="20">
        <v>3</v>
      </c>
      <c r="J895" s="20" t="str">
        <f>VLOOKUP(I895,'Variáveis e códigos'!$A$18:$B$22,2,FALSE)</f>
        <v>Importante</v>
      </c>
      <c r="K895" s="20">
        <v>4</v>
      </c>
      <c r="L895" s="20" t="str">
        <f>VLOOKUP(K895,'Variáveis e códigos'!$A$18:$B$22,2,FALSE)</f>
        <v>Muito importante</v>
      </c>
      <c r="M895" s="20">
        <v>2</v>
      </c>
      <c r="N895" s="20" t="str">
        <f>VLOOKUP(M895,'Variáveis e códigos'!$A$18:$B$22,2,FALSE)</f>
        <v>Pouco importante</v>
      </c>
      <c r="O895" s="20">
        <v>4</v>
      </c>
      <c r="P895" s="20" t="str">
        <f>VLOOKUP(O895,'Variáveis e códigos'!$A$18:$B$22,2,FALSE)</f>
        <v>Muito importante</v>
      </c>
      <c r="Q895" s="20">
        <v>3</v>
      </c>
      <c r="R895" s="20" t="str">
        <f>VLOOKUP(Q895,'Variáveis e códigos'!$A$18:$B$22,2,FALSE)</f>
        <v>Importante</v>
      </c>
      <c r="S895" s="20">
        <v>3</v>
      </c>
      <c r="T895" s="20" t="str">
        <f>VLOOKUP(S895,'Variáveis e códigos'!$A$18:$B$22,2,FALSE)</f>
        <v>Importante</v>
      </c>
      <c r="U895" s="20">
        <v>1</v>
      </c>
      <c r="V895" s="20" t="str">
        <f>VLOOKUP(U895,'Variáveis e códigos'!$D$12:$E$13,2,FALSE)</f>
        <v>Sim</v>
      </c>
    </row>
    <row r="896" spans="1:22">
      <c r="A896" s="20">
        <v>1</v>
      </c>
      <c r="B896" s="20" t="str">
        <f>HLOOKUP(A896,'Variáveis e códigos'!$D$7:$E$8,2,FALSE)</f>
        <v>Masculino</v>
      </c>
      <c r="C896" s="20">
        <v>21</v>
      </c>
      <c r="D896" s="20">
        <v>11</v>
      </c>
      <c r="E896" s="20">
        <v>1</v>
      </c>
      <c r="F896" s="20" t="str">
        <f>VLOOKUP(E896,'Variáveis e códigos'!$D$2:$E$3,2,FALSE)</f>
        <v>Sim</v>
      </c>
      <c r="G896" s="20">
        <v>99</v>
      </c>
      <c r="H896" s="20">
        <v>99</v>
      </c>
      <c r="I896" s="20">
        <v>4</v>
      </c>
      <c r="J896" s="20" t="str">
        <f>VLOOKUP(I896,'Variáveis e códigos'!$A$18:$B$22,2,FALSE)</f>
        <v>Muito importante</v>
      </c>
      <c r="K896" s="20">
        <v>5</v>
      </c>
      <c r="L896" s="20" t="str">
        <f>VLOOKUP(K896,'Variáveis e códigos'!$A$18:$B$22,2,FALSE)</f>
        <v>Extremamente importante</v>
      </c>
      <c r="M896" s="20">
        <v>2</v>
      </c>
      <c r="N896" s="20" t="str">
        <f>VLOOKUP(M896,'Variáveis e códigos'!$A$18:$B$22,2,FALSE)</f>
        <v>Pouco importante</v>
      </c>
      <c r="O896" s="20">
        <v>4</v>
      </c>
      <c r="P896" s="20" t="str">
        <f>VLOOKUP(O896,'Variáveis e códigos'!$A$18:$B$22,2,FALSE)</f>
        <v>Muito importante</v>
      </c>
      <c r="Q896" s="20">
        <v>3</v>
      </c>
      <c r="R896" s="20" t="str">
        <f>VLOOKUP(Q896,'Variáveis e códigos'!$A$18:$B$22,2,FALSE)</f>
        <v>Importante</v>
      </c>
      <c r="S896" s="20">
        <v>4</v>
      </c>
      <c r="T896" s="20" t="str">
        <f>VLOOKUP(S896,'Variáveis e códigos'!$A$18:$B$22,2,FALSE)</f>
        <v>Muito importante</v>
      </c>
      <c r="U896" s="20">
        <v>1</v>
      </c>
      <c r="V896" s="20" t="str">
        <f>VLOOKUP(U896,'Variáveis e códigos'!$D$12:$E$13,2,FALSE)</f>
        <v>Sim</v>
      </c>
    </row>
    <row r="897" spans="1:22">
      <c r="A897" s="20">
        <v>2</v>
      </c>
      <c r="B897" s="20" t="str">
        <f>HLOOKUP(A897,'Variáveis e códigos'!$D$7:$E$8,2,FALSE)</f>
        <v>Feminino</v>
      </c>
      <c r="C897" s="20">
        <v>21</v>
      </c>
      <c r="D897" s="20">
        <v>5</v>
      </c>
      <c r="E897" s="20">
        <v>1</v>
      </c>
      <c r="F897" s="20" t="str">
        <f>VLOOKUP(E897,'Variáveis e códigos'!$D$2:$E$3,2,FALSE)</f>
        <v>Sim</v>
      </c>
      <c r="G897" s="20">
        <v>1</v>
      </c>
      <c r="H897" s="20" t="str">
        <f>VLOOKUP(G897,'Variáveis e códigos'!$D$2:$E$3,2,FALSE)</f>
        <v>Sim</v>
      </c>
      <c r="I897" s="20">
        <v>3</v>
      </c>
      <c r="J897" s="20" t="str">
        <f>VLOOKUP(I897,'Variáveis e códigos'!$A$18:$B$22,2,FALSE)</f>
        <v>Importante</v>
      </c>
      <c r="K897" s="20">
        <v>5</v>
      </c>
      <c r="L897" s="20" t="str">
        <f>VLOOKUP(K897,'Variáveis e códigos'!$A$18:$B$22,2,FALSE)</f>
        <v>Extremamente importante</v>
      </c>
      <c r="M897" s="20">
        <v>1</v>
      </c>
      <c r="N897" s="20" t="str">
        <f>VLOOKUP(M897,'Variáveis e códigos'!$A$18:$B$22,2,FALSE)</f>
        <v>Nada importante</v>
      </c>
      <c r="O897" s="20">
        <v>4</v>
      </c>
      <c r="P897" s="20" t="str">
        <f>VLOOKUP(O897,'Variáveis e códigos'!$A$18:$B$22,2,FALSE)</f>
        <v>Muito importante</v>
      </c>
      <c r="Q897" s="20">
        <v>2</v>
      </c>
      <c r="R897" s="20" t="str">
        <f>VLOOKUP(Q897,'Variáveis e códigos'!$A$18:$B$22,2,FALSE)</f>
        <v>Pouco importante</v>
      </c>
      <c r="S897" s="20">
        <v>2</v>
      </c>
      <c r="T897" s="20" t="str">
        <f>VLOOKUP(S897,'Variáveis e códigos'!$A$18:$B$22,2,FALSE)</f>
        <v>Pouco importante</v>
      </c>
      <c r="U897" s="20">
        <v>2</v>
      </c>
      <c r="V897" s="20" t="str">
        <f>VLOOKUP(U897,'Variáveis e códigos'!$D$12:$E$13,2,FALSE)</f>
        <v>Não</v>
      </c>
    </row>
    <row r="898" spans="1:22">
      <c r="A898" s="20">
        <v>1</v>
      </c>
      <c r="B898" s="20" t="str">
        <f>HLOOKUP(A898,'Variáveis e códigos'!$D$7:$E$8,2,FALSE)</f>
        <v>Masculino</v>
      </c>
      <c r="C898" s="20">
        <v>18</v>
      </c>
      <c r="D898" s="20">
        <v>9</v>
      </c>
      <c r="E898" s="20">
        <v>1</v>
      </c>
      <c r="F898" s="20" t="str">
        <f>VLOOKUP(E898,'Variáveis e códigos'!$D$2:$E$3,2,FALSE)</f>
        <v>Sim</v>
      </c>
      <c r="G898" s="20">
        <v>1</v>
      </c>
      <c r="H898" s="20" t="str">
        <f>VLOOKUP(G898,'Variáveis e códigos'!$D$2:$E$3,2,FALSE)</f>
        <v>Sim</v>
      </c>
      <c r="I898" s="20">
        <v>3</v>
      </c>
      <c r="J898" s="20" t="str">
        <f>VLOOKUP(I898,'Variáveis e códigos'!$A$18:$B$22,2,FALSE)</f>
        <v>Importante</v>
      </c>
      <c r="K898" s="20">
        <v>5</v>
      </c>
      <c r="L898" s="20" t="str">
        <f>VLOOKUP(K898,'Variáveis e códigos'!$A$18:$B$22,2,FALSE)</f>
        <v>Extremamente importante</v>
      </c>
      <c r="M898" s="20">
        <v>2</v>
      </c>
      <c r="N898" s="20" t="str">
        <f>VLOOKUP(M898,'Variáveis e códigos'!$A$18:$B$22,2,FALSE)</f>
        <v>Pouco importante</v>
      </c>
      <c r="O898" s="20">
        <v>4</v>
      </c>
      <c r="P898" s="20" t="str">
        <f>VLOOKUP(O898,'Variáveis e códigos'!$A$18:$B$22,2,FALSE)</f>
        <v>Muito importante</v>
      </c>
      <c r="Q898" s="20">
        <v>4</v>
      </c>
      <c r="R898" s="20" t="str">
        <f>VLOOKUP(Q898,'Variáveis e códigos'!$A$18:$B$22,2,FALSE)</f>
        <v>Muito importante</v>
      </c>
      <c r="S898" s="20">
        <v>4</v>
      </c>
      <c r="T898" s="20" t="str">
        <f>VLOOKUP(S898,'Variáveis e códigos'!$A$18:$B$22,2,FALSE)</f>
        <v>Muito importante</v>
      </c>
      <c r="U898" s="20">
        <v>1</v>
      </c>
      <c r="V898" s="20" t="str">
        <f>VLOOKUP(U898,'Variáveis e códigos'!$D$12:$E$13,2,FALSE)</f>
        <v>Sim</v>
      </c>
    </row>
    <row r="899" spans="1:22">
      <c r="A899" s="20">
        <v>2</v>
      </c>
      <c r="B899" s="20" t="str">
        <f>HLOOKUP(A899,'Variáveis e códigos'!$D$7:$E$8,2,FALSE)</f>
        <v>Feminino</v>
      </c>
      <c r="C899" s="20">
        <v>19</v>
      </c>
      <c r="D899" s="20">
        <v>1</v>
      </c>
      <c r="E899" s="20">
        <v>2</v>
      </c>
      <c r="F899" s="20" t="str">
        <f>VLOOKUP(E899,'Variáveis e códigos'!$D$2:$E$3,2,FALSE)</f>
        <v>Não</v>
      </c>
      <c r="G899" s="20">
        <v>2</v>
      </c>
      <c r="H899" s="20" t="str">
        <f>VLOOKUP(G899,'Variáveis e códigos'!$D$2:$E$3,2,FALSE)</f>
        <v>Não</v>
      </c>
      <c r="I899" s="20">
        <v>4</v>
      </c>
      <c r="J899" s="20" t="str">
        <f>VLOOKUP(I899,'Variáveis e códigos'!$A$18:$B$22,2,FALSE)</f>
        <v>Muito importante</v>
      </c>
      <c r="K899" s="20">
        <v>4</v>
      </c>
      <c r="L899" s="20" t="str">
        <f>VLOOKUP(K899,'Variáveis e códigos'!$A$18:$B$22,2,FALSE)</f>
        <v>Muito importante</v>
      </c>
      <c r="M899" s="20">
        <v>3</v>
      </c>
      <c r="N899" s="20" t="str">
        <f>VLOOKUP(M899,'Variáveis e códigos'!$A$18:$B$22,2,FALSE)</f>
        <v>Importante</v>
      </c>
      <c r="O899" s="20">
        <v>4</v>
      </c>
      <c r="P899" s="20" t="str">
        <f>VLOOKUP(O899,'Variáveis e códigos'!$A$18:$B$22,2,FALSE)</f>
        <v>Muito importante</v>
      </c>
      <c r="Q899" s="20">
        <v>2</v>
      </c>
      <c r="R899" s="20" t="str">
        <f>VLOOKUP(Q899,'Variáveis e códigos'!$A$18:$B$22,2,FALSE)</f>
        <v>Pouco importante</v>
      </c>
      <c r="S899" s="20">
        <v>2</v>
      </c>
      <c r="T899" s="20" t="str">
        <f>VLOOKUP(S899,'Variáveis e códigos'!$A$18:$B$22,2,FALSE)</f>
        <v>Pouco importante</v>
      </c>
      <c r="U899" s="20">
        <v>1</v>
      </c>
      <c r="V899" s="20" t="str">
        <f>VLOOKUP(U899,'Variáveis e códigos'!$D$12:$E$13,2,FALSE)</f>
        <v>Sim</v>
      </c>
    </row>
    <row r="900" spans="1:22">
      <c r="A900" s="20">
        <v>1</v>
      </c>
      <c r="B900" s="20" t="str">
        <f>HLOOKUP(A900,'Variáveis e códigos'!$D$7:$E$8,2,FALSE)</f>
        <v>Masculino</v>
      </c>
      <c r="C900" s="20">
        <v>19</v>
      </c>
      <c r="D900" s="20">
        <v>6</v>
      </c>
      <c r="E900" s="20">
        <v>1</v>
      </c>
      <c r="F900" s="20" t="str">
        <f>VLOOKUP(E900,'Variáveis e códigos'!$D$2:$E$3,2,FALSE)</f>
        <v>Sim</v>
      </c>
      <c r="G900" s="20">
        <v>2</v>
      </c>
      <c r="H900" s="20" t="str">
        <f>VLOOKUP(G900,'Variáveis e códigos'!$D$2:$E$3,2,FALSE)</f>
        <v>Não</v>
      </c>
      <c r="I900" s="20">
        <v>2</v>
      </c>
      <c r="J900" s="20" t="str">
        <f>VLOOKUP(I900,'Variáveis e códigos'!$A$18:$B$22,2,FALSE)</f>
        <v>Pouco importante</v>
      </c>
      <c r="K900" s="20">
        <v>4</v>
      </c>
      <c r="L900" s="20" t="str">
        <f>VLOOKUP(K900,'Variáveis e códigos'!$A$18:$B$22,2,FALSE)</f>
        <v>Muito importante</v>
      </c>
      <c r="M900" s="20">
        <v>3</v>
      </c>
      <c r="N900" s="20" t="str">
        <f>VLOOKUP(M900,'Variáveis e códigos'!$A$18:$B$22,2,FALSE)</f>
        <v>Importante</v>
      </c>
      <c r="O900" s="20">
        <v>4</v>
      </c>
      <c r="P900" s="20" t="str">
        <f>VLOOKUP(O900,'Variáveis e códigos'!$A$18:$B$22,2,FALSE)</f>
        <v>Muito importante</v>
      </c>
      <c r="Q900" s="20">
        <v>3</v>
      </c>
      <c r="R900" s="20" t="str">
        <f>VLOOKUP(Q900,'Variáveis e códigos'!$A$18:$B$22,2,FALSE)</f>
        <v>Importante</v>
      </c>
      <c r="S900" s="20">
        <v>3</v>
      </c>
      <c r="T900" s="20" t="str">
        <f>VLOOKUP(S900,'Variáveis e códigos'!$A$18:$B$22,2,FALSE)</f>
        <v>Importante</v>
      </c>
      <c r="U900" s="20">
        <v>1</v>
      </c>
      <c r="V900" s="20" t="str">
        <f>VLOOKUP(U900,'Variáveis e códigos'!$D$12:$E$13,2,FALSE)</f>
        <v>Sim</v>
      </c>
    </row>
    <row r="901" spans="1:22">
      <c r="A901" s="20">
        <v>2</v>
      </c>
      <c r="B901" s="20" t="str">
        <f>HLOOKUP(A901,'Variáveis e códigos'!$D$7:$E$8,2,FALSE)</f>
        <v>Feminino</v>
      </c>
      <c r="C901" s="20">
        <v>19</v>
      </c>
      <c r="D901" s="20">
        <v>1</v>
      </c>
      <c r="E901" s="20">
        <v>2</v>
      </c>
      <c r="F901" s="20" t="str">
        <f>VLOOKUP(E901,'Variáveis e códigos'!$D$2:$E$3,2,FALSE)</f>
        <v>Não</v>
      </c>
      <c r="G901" s="20">
        <v>2</v>
      </c>
      <c r="H901" s="20" t="str">
        <f>VLOOKUP(G901,'Variáveis e códigos'!$D$2:$E$3,2,FALSE)</f>
        <v>Não</v>
      </c>
      <c r="I901" s="20">
        <v>5</v>
      </c>
      <c r="J901" s="20" t="str">
        <f>VLOOKUP(I901,'Variáveis e códigos'!$A$18:$B$22,2,FALSE)</f>
        <v>Extremamente importante</v>
      </c>
      <c r="K901" s="20">
        <v>3</v>
      </c>
      <c r="L901" s="20" t="str">
        <f>VLOOKUP(K901,'Variáveis e códigos'!$A$18:$B$22,2,FALSE)</f>
        <v>Importante</v>
      </c>
      <c r="M901" s="20">
        <v>2</v>
      </c>
      <c r="N901" s="20" t="str">
        <f>VLOOKUP(M901,'Variáveis e códigos'!$A$18:$B$22,2,FALSE)</f>
        <v>Pouco importante</v>
      </c>
      <c r="O901" s="20">
        <v>3</v>
      </c>
      <c r="P901" s="20" t="str">
        <f>VLOOKUP(O901,'Variáveis e códigos'!$A$18:$B$22,2,FALSE)</f>
        <v>Importante</v>
      </c>
      <c r="Q901" s="20">
        <v>3</v>
      </c>
      <c r="R901" s="20" t="str">
        <f>VLOOKUP(Q901,'Variáveis e códigos'!$A$18:$B$22,2,FALSE)</f>
        <v>Importante</v>
      </c>
      <c r="S901" s="20">
        <v>2</v>
      </c>
      <c r="T901" s="20" t="str">
        <f>VLOOKUP(S901,'Variáveis e códigos'!$A$18:$B$22,2,FALSE)</f>
        <v>Pouco importante</v>
      </c>
      <c r="U901" s="20">
        <v>2</v>
      </c>
      <c r="V901" s="20" t="str">
        <f>VLOOKUP(U901,'Variáveis e códigos'!$D$12:$E$13,2,FALSE)</f>
        <v>Não</v>
      </c>
    </row>
    <row r="902" spans="1:22">
      <c r="A902" s="20">
        <v>1</v>
      </c>
      <c r="B902" s="20" t="str">
        <f>HLOOKUP(A902,'Variáveis e códigos'!$D$7:$E$8,2,FALSE)</f>
        <v>Masculino</v>
      </c>
      <c r="C902" s="20">
        <v>18</v>
      </c>
      <c r="D902" s="20">
        <v>9</v>
      </c>
      <c r="E902" s="20">
        <v>1</v>
      </c>
      <c r="F902" s="20" t="str">
        <f>VLOOKUP(E902,'Variáveis e códigos'!$D$2:$E$3,2,FALSE)</f>
        <v>Sim</v>
      </c>
      <c r="G902" s="20">
        <v>2</v>
      </c>
      <c r="H902" s="20" t="str">
        <f>VLOOKUP(G902,'Variáveis e códigos'!$D$2:$E$3,2,FALSE)</f>
        <v>Não</v>
      </c>
      <c r="I902" s="20">
        <v>3</v>
      </c>
      <c r="J902" s="20" t="str">
        <f>VLOOKUP(I902,'Variáveis e códigos'!$A$18:$B$22,2,FALSE)</f>
        <v>Importante</v>
      </c>
      <c r="K902" s="20">
        <v>2</v>
      </c>
      <c r="L902" s="20" t="str">
        <f>VLOOKUP(K902,'Variáveis e códigos'!$A$18:$B$22,2,FALSE)</f>
        <v>Pouco importante</v>
      </c>
      <c r="M902" s="20">
        <v>2</v>
      </c>
      <c r="N902" s="20" t="str">
        <f>VLOOKUP(M902,'Variáveis e códigos'!$A$18:$B$22,2,FALSE)</f>
        <v>Pouco importante</v>
      </c>
      <c r="O902" s="20">
        <v>4</v>
      </c>
      <c r="P902" s="20" t="str">
        <f>VLOOKUP(O902,'Variáveis e códigos'!$A$18:$B$22,2,FALSE)</f>
        <v>Muito importante</v>
      </c>
      <c r="Q902" s="20">
        <v>4</v>
      </c>
      <c r="R902" s="20" t="str">
        <f>VLOOKUP(Q902,'Variáveis e códigos'!$A$18:$B$22,2,FALSE)</f>
        <v>Muito importante</v>
      </c>
      <c r="S902" s="20">
        <v>3</v>
      </c>
      <c r="T902" s="20" t="str">
        <f>VLOOKUP(S902,'Variáveis e códigos'!$A$18:$B$22,2,FALSE)</f>
        <v>Importante</v>
      </c>
      <c r="U902" s="20">
        <v>1</v>
      </c>
      <c r="V902" s="20" t="str">
        <f>VLOOKUP(U902,'Variáveis e códigos'!$D$12:$E$13,2,FALSE)</f>
        <v>Sim</v>
      </c>
    </row>
    <row r="903" spans="1:22">
      <c r="A903" s="20">
        <v>2</v>
      </c>
      <c r="B903" s="20" t="str">
        <f>HLOOKUP(A903,'Variáveis e códigos'!$D$7:$E$8,2,FALSE)</f>
        <v>Feminino</v>
      </c>
      <c r="C903" s="20">
        <v>21</v>
      </c>
      <c r="D903" s="20">
        <v>5</v>
      </c>
      <c r="E903" s="20">
        <v>1</v>
      </c>
      <c r="F903" s="20" t="str">
        <f>VLOOKUP(E903,'Variáveis e códigos'!$D$2:$E$3,2,FALSE)</f>
        <v>Sim</v>
      </c>
      <c r="G903" s="20">
        <v>1</v>
      </c>
      <c r="H903" s="20" t="str">
        <f>VLOOKUP(G903,'Variáveis e códigos'!$D$2:$E$3,2,FALSE)</f>
        <v>Sim</v>
      </c>
      <c r="I903" s="20">
        <v>2</v>
      </c>
      <c r="J903" s="20" t="str">
        <f>VLOOKUP(I903,'Variáveis e códigos'!$A$18:$B$22,2,FALSE)</f>
        <v>Pouco importante</v>
      </c>
      <c r="K903" s="20">
        <v>2</v>
      </c>
      <c r="L903" s="20" t="str">
        <f>VLOOKUP(K903,'Variáveis e códigos'!$A$18:$B$22,2,FALSE)</f>
        <v>Pouco importante</v>
      </c>
      <c r="M903" s="20">
        <v>2</v>
      </c>
      <c r="N903" s="20" t="str">
        <f>VLOOKUP(M903,'Variáveis e códigos'!$A$18:$B$22,2,FALSE)</f>
        <v>Pouco importante</v>
      </c>
      <c r="O903" s="20">
        <v>4</v>
      </c>
      <c r="P903" s="20" t="str">
        <f>VLOOKUP(O903,'Variáveis e códigos'!$A$18:$B$22,2,FALSE)</f>
        <v>Muito importante</v>
      </c>
      <c r="Q903" s="20">
        <v>4</v>
      </c>
      <c r="R903" s="20" t="str">
        <f>VLOOKUP(Q903,'Variáveis e códigos'!$A$18:$B$22,2,FALSE)</f>
        <v>Muito importante</v>
      </c>
      <c r="S903" s="20">
        <v>3</v>
      </c>
      <c r="T903" s="20" t="str">
        <f>VLOOKUP(S903,'Variáveis e códigos'!$A$18:$B$22,2,FALSE)</f>
        <v>Importante</v>
      </c>
      <c r="U903" s="20">
        <v>2</v>
      </c>
      <c r="V903" s="20" t="str">
        <f>VLOOKUP(U903,'Variáveis e códigos'!$D$12:$E$13,2,FALSE)</f>
        <v>Não</v>
      </c>
    </row>
    <row r="904" spans="1:22">
      <c r="A904" s="20">
        <v>2</v>
      </c>
      <c r="B904" s="20" t="str">
        <f>HLOOKUP(A904,'Variáveis e códigos'!$D$7:$E$8,2,FALSE)</f>
        <v>Feminino</v>
      </c>
      <c r="C904" s="20">
        <v>20</v>
      </c>
      <c r="D904" s="20">
        <v>7</v>
      </c>
      <c r="E904" s="20">
        <v>1</v>
      </c>
      <c r="F904" s="20" t="str">
        <f>VLOOKUP(E904,'Variáveis e códigos'!$D$2:$E$3,2,FALSE)</f>
        <v>Sim</v>
      </c>
      <c r="G904" s="20">
        <v>2</v>
      </c>
      <c r="H904" s="20" t="str">
        <f>VLOOKUP(G904,'Variáveis e códigos'!$D$2:$E$3,2,FALSE)</f>
        <v>Não</v>
      </c>
      <c r="I904" s="20">
        <v>4</v>
      </c>
      <c r="J904" s="20" t="str">
        <f>VLOOKUP(I904,'Variáveis e códigos'!$A$18:$B$22,2,FALSE)</f>
        <v>Muito importante</v>
      </c>
      <c r="K904" s="20">
        <v>5</v>
      </c>
      <c r="L904" s="20" t="str">
        <f>VLOOKUP(K904,'Variáveis e códigos'!$A$18:$B$22,2,FALSE)</f>
        <v>Extremamente importante</v>
      </c>
      <c r="M904" s="20">
        <v>2</v>
      </c>
      <c r="N904" s="20" t="str">
        <f>VLOOKUP(M904,'Variáveis e códigos'!$A$18:$B$22,2,FALSE)</f>
        <v>Pouco importante</v>
      </c>
      <c r="O904" s="20">
        <v>4</v>
      </c>
      <c r="P904" s="20" t="str">
        <f>VLOOKUP(O904,'Variáveis e códigos'!$A$18:$B$22,2,FALSE)</f>
        <v>Muito importante</v>
      </c>
      <c r="Q904" s="20">
        <v>3</v>
      </c>
      <c r="R904" s="20" t="str">
        <f>VLOOKUP(Q904,'Variáveis e códigos'!$A$18:$B$22,2,FALSE)</f>
        <v>Importante</v>
      </c>
      <c r="S904" s="20">
        <v>3</v>
      </c>
      <c r="T904" s="20" t="str">
        <f>VLOOKUP(S904,'Variáveis e códigos'!$A$18:$B$22,2,FALSE)</f>
        <v>Importante</v>
      </c>
      <c r="U904" s="20">
        <v>1</v>
      </c>
      <c r="V904" s="20" t="str">
        <f>VLOOKUP(U904,'Variáveis e códigos'!$D$12:$E$13,2,FALSE)</f>
        <v>Sim</v>
      </c>
    </row>
    <row r="905" spans="1:22">
      <c r="A905" s="20">
        <v>1</v>
      </c>
      <c r="B905" s="20" t="str">
        <f>HLOOKUP(A905,'Variáveis e códigos'!$D$7:$E$8,2,FALSE)</f>
        <v>Masculino</v>
      </c>
      <c r="C905" s="20">
        <v>19</v>
      </c>
      <c r="D905" s="20">
        <v>10</v>
      </c>
      <c r="E905" s="20">
        <v>1</v>
      </c>
      <c r="F905" s="20" t="str">
        <f>VLOOKUP(E905,'Variáveis e códigos'!$D$2:$E$3,2,FALSE)</f>
        <v>Sim</v>
      </c>
      <c r="G905" s="20">
        <v>1</v>
      </c>
      <c r="H905" s="20" t="str">
        <f>VLOOKUP(G905,'Variáveis e códigos'!$D$2:$E$3,2,FALSE)</f>
        <v>Sim</v>
      </c>
      <c r="I905" s="20">
        <v>3</v>
      </c>
      <c r="J905" s="20" t="str">
        <f>VLOOKUP(I905,'Variáveis e códigos'!$A$18:$B$22,2,FALSE)</f>
        <v>Importante</v>
      </c>
      <c r="K905" s="20">
        <v>3</v>
      </c>
      <c r="L905" s="20" t="str">
        <f>VLOOKUP(K905,'Variáveis e códigos'!$A$18:$B$22,2,FALSE)</f>
        <v>Importante</v>
      </c>
      <c r="M905" s="20">
        <v>2</v>
      </c>
      <c r="N905" s="20" t="str">
        <f>VLOOKUP(M905,'Variáveis e códigos'!$A$18:$B$22,2,FALSE)</f>
        <v>Pouco importante</v>
      </c>
      <c r="O905" s="20">
        <v>5</v>
      </c>
      <c r="P905" s="20" t="str">
        <f>VLOOKUP(O905,'Variáveis e códigos'!$A$18:$B$22,2,FALSE)</f>
        <v>Extremamente importante</v>
      </c>
      <c r="Q905" s="20">
        <v>4</v>
      </c>
      <c r="R905" s="20" t="str">
        <f>VLOOKUP(Q905,'Variáveis e códigos'!$A$18:$B$22,2,FALSE)</f>
        <v>Muito importante</v>
      </c>
      <c r="S905" s="20">
        <v>4</v>
      </c>
      <c r="T905" s="20" t="str">
        <f>VLOOKUP(S905,'Variáveis e códigos'!$A$18:$B$22,2,FALSE)</f>
        <v>Muito importante</v>
      </c>
      <c r="U905" s="20">
        <v>1</v>
      </c>
      <c r="V905" s="20" t="str">
        <f>VLOOKUP(U905,'Variáveis e códigos'!$D$12:$E$13,2,FALSE)</f>
        <v>Sim</v>
      </c>
    </row>
    <row r="906" spans="1:22">
      <c r="A906" s="20">
        <v>2</v>
      </c>
      <c r="B906" s="20" t="str">
        <f>HLOOKUP(A906,'Variáveis e códigos'!$D$7:$E$8,2,FALSE)</f>
        <v>Feminino</v>
      </c>
      <c r="C906" s="20">
        <v>18</v>
      </c>
      <c r="D906" s="20">
        <v>6</v>
      </c>
      <c r="E906" s="20">
        <v>2</v>
      </c>
      <c r="F906" s="20" t="str">
        <f>VLOOKUP(E906,'Variáveis e códigos'!$D$2:$E$3,2,FALSE)</f>
        <v>Não</v>
      </c>
      <c r="G906" s="20">
        <v>2</v>
      </c>
      <c r="H906" s="20" t="str">
        <f>VLOOKUP(G906,'Variáveis e códigos'!$D$2:$E$3,2,FALSE)</f>
        <v>Não</v>
      </c>
      <c r="I906" s="20">
        <v>3</v>
      </c>
      <c r="J906" s="20" t="str">
        <f>VLOOKUP(I906,'Variáveis e códigos'!$A$18:$B$22,2,FALSE)</f>
        <v>Importante</v>
      </c>
      <c r="K906" s="20">
        <v>4</v>
      </c>
      <c r="L906" s="20" t="str">
        <f>VLOOKUP(K906,'Variáveis e códigos'!$A$18:$B$22,2,FALSE)</f>
        <v>Muito importante</v>
      </c>
      <c r="M906" s="20">
        <v>1</v>
      </c>
      <c r="N906" s="20" t="str">
        <f>VLOOKUP(M906,'Variáveis e códigos'!$A$18:$B$22,2,FALSE)</f>
        <v>Nada importante</v>
      </c>
      <c r="O906" s="20">
        <v>3</v>
      </c>
      <c r="P906" s="20" t="str">
        <f>VLOOKUP(O906,'Variáveis e códigos'!$A$18:$B$22,2,FALSE)</f>
        <v>Importante</v>
      </c>
      <c r="Q906" s="20">
        <v>3</v>
      </c>
      <c r="R906" s="20" t="str">
        <f>VLOOKUP(Q906,'Variáveis e códigos'!$A$18:$B$22,2,FALSE)</f>
        <v>Importante</v>
      </c>
      <c r="S906" s="20">
        <v>2</v>
      </c>
      <c r="T906" s="20" t="str">
        <f>VLOOKUP(S906,'Variáveis e códigos'!$A$18:$B$22,2,FALSE)</f>
        <v>Pouco importante</v>
      </c>
      <c r="U906" s="20">
        <v>1</v>
      </c>
      <c r="V906" s="20" t="str">
        <f>VLOOKUP(U906,'Variáveis e códigos'!$D$12:$E$13,2,FALSE)</f>
        <v>Sim</v>
      </c>
    </row>
    <row r="907" spans="1:22">
      <c r="A907" s="20">
        <v>2</v>
      </c>
      <c r="B907" s="20" t="str">
        <f>HLOOKUP(A907,'Variáveis e códigos'!$D$7:$E$8,2,FALSE)</f>
        <v>Feminino</v>
      </c>
      <c r="C907" s="20">
        <v>19</v>
      </c>
      <c r="D907" s="20">
        <v>1</v>
      </c>
      <c r="E907" s="20">
        <v>2</v>
      </c>
      <c r="F907" s="20" t="str">
        <f>VLOOKUP(E907,'Variáveis e códigos'!$D$2:$E$3,2,FALSE)</f>
        <v>Não</v>
      </c>
      <c r="G907" s="20">
        <v>1</v>
      </c>
      <c r="H907" s="20" t="str">
        <f>VLOOKUP(G907,'Variáveis e códigos'!$D$2:$E$3,2,FALSE)</f>
        <v>Sim</v>
      </c>
      <c r="I907" s="20">
        <v>3</v>
      </c>
      <c r="J907" s="20" t="str">
        <f>VLOOKUP(I907,'Variáveis e códigos'!$A$18:$B$22,2,FALSE)</f>
        <v>Importante</v>
      </c>
      <c r="K907" s="20">
        <v>4</v>
      </c>
      <c r="L907" s="20" t="str">
        <f>VLOOKUP(K907,'Variáveis e códigos'!$A$18:$B$22,2,FALSE)</f>
        <v>Muito importante</v>
      </c>
      <c r="M907" s="20">
        <v>3</v>
      </c>
      <c r="N907" s="20" t="str">
        <f>VLOOKUP(M907,'Variáveis e códigos'!$A$18:$B$22,2,FALSE)</f>
        <v>Importante</v>
      </c>
      <c r="O907" s="20">
        <v>5</v>
      </c>
      <c r="P907" s="20" t="str">
        <f>VLOOKUP(O907,'Variáveis e códigos'!$A$18:$B$22,2,FALSE)</f>
        <v>Extremamente importante</v>
      </c>
      <c r="Q907" s="20">
        <v>2</v>
      </c>
      <c r="R907" s="20" t="str">
        <f>VLOOKUP(Q907,'Variáveis e códigos'!$A$18:$B$22,2,FALSE)</f>
        <v>Pouco importante</v>
      </c>
      <c r="S907" s="20">
        <v>1</v>
      </c>
      <c r="T907" s="20" t="str">
        <f>VLOOKUP(S907,'Variáveis e códigos'!$A$18:$B$22,2,FALSE)</f>
        <v>Nada importante</v>
      </c>
      <c r="U907" s="20">
        <v>1</v>
      </c>
      <c r="V907" s="20" t="str">
        <f>VLOOKUP(U907,'Variáveis e códigos'!$D$12:$E$13,2,FALSE)</f>
        <v>Sim</v>
      </c>
    </row>
    <row r="908" spans="1:22">
      <c r="A908" s="20">
        <v>2</v>
      </c>
      <c r="B908" s="20" t="str">
        <f>HLOOKUP(A908,'Variáveis e códigos'!$D$7:$E$8,2,FALSE)</f>
        <v>Feminino</v>
      </c>
      <c r="C908" s="20">
        <v>18</v>
      </c>
      <c r="D908" s="20">
        <v>6</v>
      </c>
      <c r="E908" s="20">
        <v>2</v>
      </c>
      <c r="F908" s="20" t="str">
        <f>VLOOKUP(E908,'Variáveis e códigos'!$D$2:$E$3,2,FALSE)</f>
        <v>Não</v>
      </c>
      <c r="G908" s="20">
        <v>2</v>
      </c>
      <c r="H908" s="20" t="str">
        <f>VLOOKUP(G908,'Variáveis e códigos'!$D$2:$E$3,2,FALSE)</f>
        <v>Não</v>
      </c>
      <c r="I908" s="20">
        <v>5</v>
      </c>
      <c r="J908" s="20" t="str">
        <f>VLOOKUP(I908,'Variáveis e códigos'!$A$18:$B$22,2,FALSE)</f>
        <v>Extremamente importante</v>
      </c>
      <c r="K908" s="20">
        <v>5</v>
      </c>
      <c r="L908" s="20" t="str">
        <f>VLOOKUP(K908,'Variáveis e códigos'!$A$18:$B$22,2,FALSE)</f>
        <v>Extremamente importante</v>
      </c>
      <c r="M908" s="20">
        <v>3</v>
      </c>
      <c r="N908" s="20" t="str">
        <f>VLOOKUP(M908,'Variáveis e códigos'!$A$18:$B$22,2,FALSE)</f>
        <v>Importante</v>
      </c>
      <c r="O908" s="20">
        <v>4</v>
      </c>
      <c r="P908" s="20" t="str">
        <f>VLOOKUP(O908,'Variáveis e códigos'!$A$18:$B$22,2,FALSE)</f>
        <v>Muito importante</v>
      </c>
      <c r="Q908" s="20">
        <v>2</v>
      </c>
      <c r="R908" s="20" t="str">
        <f>VLOOKUP(Q908,'Variáveis e códigos'!$A$18:$B$22,2,FALSE)</f>
        <v>Pouco importante</v>
      </c>
      <c r="S908" s="20">
        <v>2</v>
      </c>
      <c r="T908" s="20" t="str">
        <f>VLOOKUP(S908,'Variáveis e códigos'!$A$18:$B$22,2,FALSE)</f>
        <v>Pouco importante</v>
      </c>
      <c r="U908" s="20">
        <v>1</v>
      </c>
      <c r="V908" s="20" t="str">
        <f>VLOOKUP(U908,'Variáveis e códigos'!$D$12:$E$13,2,FALSE)</f>
        <v>Sim</v>
      </c>
    </row>
    <row r="909" spans="1:22">
      <c r="A909" s="20">
        <v>2</v>
      </c>
      <c r="B909" s="20" t="str">
        <f>HLOOKUP(A909,'Variáveis e códigos'!$D$7:$E$8,2,FALSE)</f>
        <v>Feminino</v>
      </c>
      <c r="C909" s="20">
        <v>20</v>
      </c>
      <c r="D909" s="20">
        <v>5</v>
      </c>
      <c r="E909" s="20">
        <v>2</v>
      </c>
      <c r="F909" s="20" t="str">
        <f>VLOOKUP(E909,'Variáveis e códigos'!$D$2:$E$3,2,FALSE)</f>
        <v>Não</v>
      </c>
      <c r="G909" s="20">
        <v>2</v>
      </c>
      <c r="H909" s="20" t="str">
        <f>VLOOKUP(G909,'Variáveis e códigos'!$D$2:$E$3,2,FALSE)</f>
        <v>Não</v>
      </c>
      <c r="I909" s="20">
        <v>3</v>
      </c>
      <c r="J909" s="20" t="str">
        <f>VLOOKUP(I909,'Variáveis e códigos'!$A$18:$B$22,2,FALSE)</f>
        <v>Importante</v>
      </c>
      <c r="K909" s="20">
        <v>5</v>
      </c>
      <c r="L909" s="20" t="str">
        <f>VLOOKUP(K909,'Variáveis e códigos'!$A$18:$B$22,2,FALSE)</f>
        <v>Extremamente importante</v>
      </c>
      <c r="M909" s="20">
        <v>2</v>
      </c>
      <c r="N909" s="20" t="str">
        <f>VLOOKUP(M909,'Variáveis e códigos'!$A$18:$B$22,2,FALSE)</f>
        <v>Pouco importante</v>
      </c>
      <c r="O909" s="20">
        <v>5</v>
      </c>
      <c r="P909" s="20" t="str">
        <f>VLOOKUP(O909,'Variáveis e códigos'!$A$18:$B$22,2,FALSE)</f>
        <v>Extremamente importante</v>
      </c>
      <c r="Q909" s="20">
        <v>3</v>
      </c>
      <c r="R909" s="20" t="str">
        <f>VLOOKUP(Q909,'Variáveis e códigos'!$A$18:$B$22,2,FALSE)</f>
        <v>Importante</v>
      </c>
      <c r="S909" s="20">
        <v>2</v>
      </c>
      <c r="T909" s="20" t="str">
        <f>VLOOKUP(S909,'Variáveis e códigos'!$A$18:$B$22,2,FALSE)</f>
        <v>Pouco importante</v>
      </c>
      <c r="U909" s="20">
        <v>1</v>
      </c>
      <c r="V909" s="20" t="str">
        <f>VLOOKUP(U909,'Variáveis e códigos'!$D$12:$E$13,2,FALSE)</f>
        <v>Sim</v>
      </c>
    </row>
    <row r="910" spans="1:22">
      <c r="A910" s="20">
        <v>1</v>
      </c>
      <c r="B910" s="20" t="str">
        <f>HLOOKUP(A910,'Variáveis e códigos'!$D$7:$E$8,2,FALSE)</f>
        <v>Masculino</v>
      </c>
      <c r="C910" s="20">
        <v>21</v>
      </c>
      <c r="D910" s="20">
        <v>7</v>
      </c>
      <c r="E910" s="20">
        <v>1</v>
      </c>
      <c r="F910" s="20" t="str">
        <f>VLOOKUP(E910,'Variáveis e códigos'!$D$2:$E$3,2,FALSE)</f>
        <v>Sim</v>
      </c>
      <c r="G910" s="20">
        <v>2</v>
      </c>
      <c r="H910" s="20" t="str">
        <f>VLOOKUP(G910,'Variáveis e códigos'!$D$2:$E$3,2,FALSE)</f>
        <v>Não</v>
      </c>
      <c r="I910" s="20">
        <v>5</v>
      </c>
      <c r="J910" s="20" t="str">
        <f>VLOOKUP(I910,'Variáveis e códigos'!$A$18:$B$22,2,FALSE)</f>
        <v>Extremamente importante</v>
      </c>
      <c r="K910" s="20">
        <v>5</v>
      </c>
      <c r="L910" s="20" t="str">
        <f>VLOOKUP(K910,'Variáveis e códigos'!$A$18:$B$22,2,FALSE)</f>
        <v>Extremamente importante</v>
      </c>
      <c r="M910" s="20">
        <v>5</v>
      </c>
      <c r="N910" s="20" t="str">
        <f>VLOOKUP(M910,'Variáveis e códigos'!$A$18:$B$22,2,FALSE)</f>
        <v>Extremamente importante</v>
      </c>
      <c r="O910" s="20">
        <v>5</v>
      </c>
      <c r="P910" s="20" t="str">
        <f>VLOOKUP(O910,'Variáveis e códigos'!$A$18:$B$22,2,FALSE)</f>
        <v>Extremamente importante</v>
      </c>
      <c r="Q910" s="20">
        <v>4</v>
      </c>
      <c r="R910" s="20" t="str">
        <f>VLOOKUP(Q910,'Variáveis e códigos'!$A$18:$B$22,2,FALSE)</f>
        <v>Muito importante</v>
      </c>
      <c r="S910" s="20">
        <v>5</v>
      </c>
      <c r="T910" s="20" t="str">
        <f>VLOOKUP(S910,'Variáveis e códigos'!$A$18:$B$22,2,FALSE)</f>
        <v>Extremamente importante</v>
      </c>
      <c r="U910" s="20">
        <v>2</v>
      </c>
      <c r="V910" s="20" t="str">
        <f>VLOOKUP(U910,'Variáveis e códigos'!$D$12:$E$13,2,FALSE)</f>
        <v>Não</v>
      </c>
    </row>
    <row r="911" spans="1:22">
      <c r="A911" s="20">
        <v>1</v>
      </c>
      <c r="B911" s="20" t="str">
        <f>HLOOKUP(A911,'Variáveis e códigos'!$D$7:$E$8,2,FALSE)</f>
        <v>Masculino</v>
      </c>
      <c r="C911" s="20">
        <v>21</v>
      </c>
      <c r="D911" s="20">
        <v>6</v>
      </c>
      <c r="E911" s="20">
        <v>1</v>
      </c>
      <c r="F911" s="20" t="str">
        <f>VLOOKUP(E911,'Variáveis e códigos'!$D$2:$E$3,2,FALSE)</f>
        <v>Sim</v>
      </c>
      <c r="G911" s="20">
        <v>1</v>
      </c>
      <c r="H911" s="20" t="str">
        <f>VLOOKUP(G911,'Variáveis e códigos'!$D$2:$E$3,2,FALSE)</f>
        <v>Sim</v>
      </c>
      <c r="I911" s="20">
        <v>4</v>
      </c>
      <c r="J911" s="20" t="str">
        <f>VLOOKUP(I911,'Variáveis e códigos'!$A$18:$B$22,2,FALSE)</f>
        <v>Muito importante</v>
      </c>
      <c r="K911" s="20">
        <v>5</v>
      </c>
      <c r="L911" s="20" t="str">
        <f>VLOOKUP(K911,'Variáveis e códigos'!$A$18:$B$22,2,FALSE)</f>
        <v>Extremamente importante</v>
      </c>
      <c r="M911" s="20">
        <v>4</v>
      </c>
      <c r="N911" s="20" t="str">
        <f>VLOOKUP(M911,'Variáveis e códigos'!$A$18:$B$22,2,FALSE)</f>
        <v>Muito importante</v>
      </c>
      <c r="O911" s="20">
        <v>4</v>
      </c>
      <c r="P911" s="20" t="str">
        <f>VLOOKUP(O911,'Variáveis e códigos'!$A$18:$B$22,2,FALSE)</f>
        <v>Muito importante</v>
      </c>
      <c r="Q911" s="20">
        <v>3</v>
      </c>
      <c r="R911" s="20" t="str">
        <f>VLOOKUP(Q911,'Variáveis e códigos'!$A$18:$B$22,2,FALSE)</f>
        <v>Importante</v>
      </c>
      <c r="S911" s="20">
        <v>3</v>
      </c>
      <c r="T911" s="20" t="str">
        <f>VLOOKUP(S911,'Variáveis e códigos'!$A$18:$B$22,2,FALSE)</f>
        <v>Importante</v>
      </c>
      <c r="U911" s="20">
        <v>99</v>
      </c>
      <c r="V911" s="20">
        <v>99</v>
      </c>
    </row>
    <row r="912" spans="1:22">
      <c r="A912" s="20">
        <v>2</v>
      </c>
      <c r="B912" s="20" t="str">
        <f>HLOOKUP(A912,'Variáveis e códigos'!$D$7:$E$8,2,FALSE)</f>
        <v>Feminino</v>
      </c>
      <c r="C912" s="20">
        <v>18</v>
      </c>
      <c r="D912" s="20">
        <v>9</v>
      </c>
      <c r="E912" s="20">
        <v>2</v>
      </c>
      <c r="F912" s="20" t="str">
        <f>VLOOKUP(E912,'Variáveis e códigos'!$D$2:$E$3,2,FALSE)</f>
        <v>Não</v>
      </c>
      <c r="G912" s="20">
        <v>2</v>
      </c>
      <c r="H912" s="20" t="str">
        <f>VLOOKUP(G912,'Variáveis e códigos'!$D$2:$E$3,2,FALSE)</f>
        <v>Não</v>
      </c>
      <c r="I912" s="20">
        <v>2</v>
      </c>
      <c r="J912" s="20" t="str">
        <f>VLOOKUP(I912,'Variáveis e códigos'!$A$18:$B$22,2,FALSE)</f>
        <v>Pouco importante</v>
      </c>
      <c r="K912" s="20">
        <v>3</v>
      </c>
      <c r="L912" s="20" t="str">
        <f>VLOOKUP(K912,'Variáveis e códigos'!$A$18:$B$22,2,FALSE)</f>
        <v>Importante</v>
      </c>
      <c r="M912" s="20">
        <v>3</v>
      </c>
      <c r="N912" s="20" t="str">
        <f>VLOOKUP(M912,'Variáveis e códigos'!$A$18:$B$22,2,FALSE)</f>
        <v>Importante</v>
      </c>
      <c r="O912" s="20">
        <v>4</v>
      </c>
      <c r="P912" s="20" t="str">
        <f>VLOOKUP(O912,'Variáveis e códigos'!$A$18:$B$22,2,FALSE)</f>
        <v>Muito importante</v>
      </c>
      <c r="Q912" s="20">
        <v>3</v>
      </c>
      <c r="R912" s="20" t="str">
        <f>VLOOKUP(Q912,'Variáveis e códigos'!$A$18:$B$22,2,FALSE)</f>
        <v>Importante</v>
      </c>
      <c r="S912" s="20">
        <v>3</v>
      </c>
      <c r="T912" s="20" t="str">
        <f>VLOOKUP(S912,'Variáveis e códigos'!$A$18:$B$22,2,FALSE)</f>
        <v>Importante</v>
      </c>
      <c r="U912" s="20">
        <v>1</v>
      </c>
      <c r="V912" s="20" t="str">
        <f>VLOOKUP(U912,'Variáveis e códigos'!$D$12:$E$13,2,FALSE)</f>
        <v>Sim</v>
      </c>
    </row>
    <row r="913" spans="1:22">
      <c r="A913" s="20">
        <v>2</v>
      </c>
      <c r="B913" s="20" t="str">
        <f>HLOOKUP(A913,'Variáveis e códigos'!$D$7:$E$8,2,FALSE)</f>
        <v>Feminino</v>
      </c>
      <c r="C913" s="20">
        <v>18</v>
      </c>
      <c r="D913" s="20">
        <v>1</v>
      </c>
      <c r="E913" s="20">
        <v>1</v>
      </c>
      <c r="F913" s="20" t="str">
        <f>VLOOKUP(E913,'Variáveis e códigos'!$D$2:$E$3,2,FALSE)</f>
        <v>Sim</v>
      </c>
      <c r="G913" s="20">
        <v>1</v>
      </c>
      <c r="H913" s="20" t="str">
        <f>VLOOKUP(G913,'Variáveis e códigos'!$D$2:$E$3,2,FALSE)</f>
        <v>Sim</v>
      </c>
      <c r="I913" s="20">
        <v>4</v>
      </c>
      <c r="J913" s="20" t="str">
        <f>VLOOKUP(I913,'Variáveis e códigos'!$A$18:$B$22,2,FALSE)</f>
        <v>Muito importante</v>
      </c>
      <c r="K913" s="20">
        <v>2</v>
      </c>
      <c r="L913" s="20" t="str">
        <f>VLOOKUP(K913,'Variáveis e códigos'!$A$18:$B$22,2,FALSE)</f>
        <v>Pouco importante</v>
      </c>
      <c r="M913" s="20">
        <v>3</v>
      </c>
      <c r="N913" s="20" t="str">
        <f>VLOOKUP(M913,'Variáveis e códigos'!$A$18:$B$22,2,FALSE)</f>
        <v>Importante</v>
      </c>
      <c r="O913" s="20">
        <v>3</v>
      </c>
      <c r="P913" s="20" t="str">
        <f>VLOOKUP(O913,'Variáveis e códigos'!$A$18:$B$22,2,FALSE)</f>
        <v>Importante</v>
      </c>
      <c r="Q913" s="20">
        <v>3</v>
      </c>
      <c r="R913" s="20" t="str">
        <f>VLOOKUP(Q913,'Variáveis e códigos'!$A$18:$B$22,2,FALSE)</f>
        <v>Importante</v>
      </c>
      <c r="S913" s="20">
        <v>2</v>
      </c>
      <c r="T913" s="20" t="str">
        <f>VLOOKUP(S913,'Variáveis e códigos'!$A$18:$B$22,2,FALSE)</f>
        <v>Pouco importante</v>
      </c>
      <c r="U913" s="20">
        <v>1</v>
      </c>
      <c r="V913" s="20" t="str">
        <f>VLOOKUP(U913,'Variáveis e códigos'!$D$12:$E$13,2,FALSE)</f>
        <v>Sim</v>
      </c>
    </row>
    <row r="914" spans="1:22">
      <c r="A914" s="20">
        <v>2</v>
      </c>
      <c r="B914" s="20" t="str">
        <f>HLOOKUP(A914,'Variáveis e códigos'!$D$7:$E$8,2,FALSE)</f>
        <v>Feminino</v>
      </c>
      <c r="C914" s="20">
        <v>21</v>
      </c>
      <c r="D914" s="20">
        <v>5</v>
      </c>
      <c r="E914" s="20">
        <v>1</v>
      </c>
      <c r="F914" s="20" t="str">
        <f>VLOOKUP(E914,'Variáveis e códigos'!$D$2:$E$3,2,FALSE)</f>
        <v>Sim</v>
      </c>
      <c r="G914" s="20">
        <v>1</v>
      </c>
      <c r="H914" s="20" t="str">
        <f>VLOOKUP(G914,'Variáveis e códigos'!$D$2:$E$3,2,FALSE)</f>
        <v>Sim</v>
      </c>
      <c r="I914" s="20">
        <v>3</v>
      </c>
      <c r="J914" s="20" t="str">
        <f>VLOOKUP(I914,'Variáveis e códigos'!$A$18:$B$22,2,FALSE)</f>
        <v>Importante</v>
      </c>
      <c r="K914" s="20">
        <v>4</v>
      </c>
      <c r="L914" s="20" t="str">
        <f>VLOOKUP(K914,'Variáveis e códigos'!$A$18:$B$22,2,FALSE)</f>
        <v>Muito importante</v>
      </c>
      <c r="M914" s="20">
        <v>2</v>
      </c>
      <c r="N914" s="20" t="str">
        <f>VLOOKUP(M914,'Variáveis e códigos'!$A$18:$B$22,2,FALSE)</f>
        <v>Pouco importante</v>
      </c>
      <c r="O914" s="20">
        <v>5</v>
      </c>
      <c r="P914" s="20" t="str">
        <f>VLOOKUP(O914,'Variáveis e códigos'!$A$18:$B$22,2,FALSE)</f>
        <v>Extremamente importante</v>
      </c>
      <c r="Q914" s="20">
        <v>3</v>
      </c>
      <c r="R914" s="20" t="str">
        <f>VLOOKUP(Q914,'Variáveis e códigos'!$A$18:$B$22,2,FALSE)</f>
        <v>Importante</v>
      </c>
      <c r="S914" s="20">
        <v>3</v>
      </c>
      <c r="T914" s="20" t="str">
        <f>VLOOKUP(S914,'Variáveis e códigos'!$A$18:$B$22,2,FALSE)</f>
        <v>Importante</v>
      </c>
      <c r="U914" s="20">
        <v>1</v>
      </c>
      <c r="V914" s="20" t="str">
        <f>VLOOKUP(U914,'Variáveis e códigos'!$D$12:$E$13,2,FALSE)</f>
        <v>Sim</v>
      </c>
    </row>
    <row r="915" spans="1:22">
      <c r="A915" s="20">
        <v>2</v>
      </c>
      <c r="B915" s="20" t="str">
        <f>HLOOKUP(A915,'Variáveis e códigos'!$D$7:$E$8,2,FALSE)</f>
        <v>Feminino</v>
      </c>
      <c r="C915" s="20">
        <v>19</v>
      </c>
      <c r="D915" s="20">
        <v>11</v>
      </c>
      <c r="E915" s="20">
        <v>1</v>
      </c>
      <c r="F915" s="20" t="str">
        <f>VLOOKUP(E915,'Variáveis e códigos'!$D$2:$E$3,2,FALSE)</f>
        <v>Sim</v>
      </c>
      <c r="G915" s="20">
        <v>1</v>
      </c>
      <c r="H915" s="20" t="str">
        <f>VLOOKUP(G915,'Variáveis e códigos'!$D$2:$E$3,2,FALSE)</f>
        <v>Sim</v>
      </c>
      <c r="I915" s="20">
        <v>3</v>
      </c>
      <c r="J915" s="20" t="str">
        <f>VLOOKUP(I915,'Variáveis e códigos'!$A$18:$B$22,2,FALSE)</f>
        <v>Importante</v>
      </c>
      <c r="K915" s="20">
        <v>3</v>
      </c>
      <c r="L915" s="20" t="str">
        <f>VLOOKUP(K915,'Variáveis e códigos'!$A$18:$B$22,2,FALSE)</f>
        <v>Importante</v>
      </c>
      <c r="M915" s="20">
        <v>2</v>
      </c>
      <c r="N915" s="20" t="str">
        <f>VLOOKUP(M915,'Variáveis e códigos'!$A$18:$B$22,2,FALSE)</f>
        <v>Pouco importante</v>
      </c>
      <c r="O915" s="20">
        <v>5</v>
      </c>
      <c r="P915" s="20" t="str">
        <f>VLOOKUP(O915,'Variáveis e códigos'!$A$18:$B$22,2,FALSE)</f>
        <v>Extremamente importante</v>
      </c>
      <c r="Q915" s="20">
        <v>3</v>
      </c>
      <c r="R915" s="20" t="str">
        <f>VLOOKUP(Q915,'Variáveis e códigos'!$A$18:$B$22,2,FALSE)</f>
        <v>Importante</v>
      </c>
      <c r="S915" s="20">
        <v>3</v>
      </c>
      <c r="T915" s="20" t="str">
        <f>VLOOKUP(S915,'Variáveis e códigos'!$A$18:$B$22,2,FALSE)</f>
        <v>Importante</v>
      </c>
      <c r="U915" s="20">
        <v>1</v>
      </c>
      <c r="V915" s="20" t="str">
        <f>VLOOKUP(U915,'Variáveis e códigos'!$D$12:$E$13,2,FALSE)</f>
        <v>Sim</v>
      </c>
    </row>
    <row r="916" spans="1:22">
      <c r="A916" s="20">
        <v>2</v>
      </c>
      <c r="B916" s="20" t="str">
        <f>HLOOKUP(A916,'Variáveis e códigos'!$D$7:$E$8,2,FALSE)</f>
        <v>Feminino</v>
      </c>
      <c r="C916" s="20">
        <v>18</v>
      </c>
      <c r="D916" s="20">
        <v>9</v>
      </c>
      <c r="E916" s="20">
        <v>2</v>
      </c>
      <c r="F916" s="20" t="str">
        <f>VLOOKUP(E916,'Variáveis e códigos'!$D$2:$E$3,2,FALSE)</f>
        <v>Não</v>
      </c>
      <c r="G916" s="20">
        <v>2</v>
      </c>
      <c r="H916" s="20" t="str">
        <f>VLOOKUP(G916,'Variáveis e códigos'!$D$2:$E$3,2,FALSE)</f>
        <v>Não</v>
      </c>
      <c r="I916" s="20">
        <v>4</v>
      </c>
      <c r="J916" s="20" t="str">
        <f>VLOOKUP(I916,'Variáveis e códigos'!$A$18:$B$22,2,FALSE)</f>
        <v>Muito importante</v>
      </c>
      <c r="K916" s="20">
        <v>4</v>
      </c>
      <c r="L916" s="20" t="str">
        <f>VLOOKUP(K916,'Variáveis e códigos'!$A$18:$B$22,2,FALSE)</f>
        <v>Muito importante</v>
      </c>
      <c r="M916" s="20">
        <v>2</v>
      </c>
      <c r="N916" s="20" t="str">
        <f>VLOOKUP(M916,'Variáveis e códigos'!$A$18:$B$22,2,FALSE)</f>
        <v>Pouco importante</v>
      </c>
      <c r="O916" s="20">
        <v>4</v>
      </c>
      <c r="P916" s="20" t="str">
        <f>VLOOKUP(O916,'Variáveis e códigos'!$A$18:$B$22,2,FALSE)</f>
        <v>Muito importante</v>
      </c>
      <c r="Q916" s="20">
        <v>3</v>
      </c>
      <c r="R916" s="20" t="str">
        <f>VLOOKUP(Q916,'Variáveis e códigos'!$A$18:$B$22,2,FALSE)</f>
        <v>Importante</v>
      </c>
      <c r="S916" s="20">
        <v>3</v>
      </c>
      <c r="T916" s="20" t="str">
        <f>VLOOKUP(S916,'Variáveis e códigos'!$A$18:$B$22,2,FALSE)</f>
        <v>Importante</v>
      </c>
      <c r="U916" s="20">
        <v>1</v>
      </c>
      <c r="V916" s="20" t="str">
        <f>VLOOKUP(U916,'Variáveis e códigos'!$D$12:$E$13,2,FALSE)</f>
        <v>Sim</v>
      </c>
    </row>
    <row r="917" spans="1:22">
      <c r="A917" s="20">
        <v>1</v>
      </c>
      <c r="B917" s="20" t="str">
        <f>HLOOKUP(A917,'Variáveis e códigos'!$D$7:$E$8,2,FALSE)</f>
        <v>Masculino</v>
      </c>
      <c r="C917" s="20">
        <v>20</v>
      </c>
      <c r="D917" s="20">
        <v>9</v>
      </c>
      <c r="E917" s="20">
        <v>1</v>
      </c>
      <c r="F917" s="20" t="str">
        <f>VLOOKUP(E917,'Variáveis e códigos'!$D$2:$E$3,2,FALSE)</f>
        <v>Sim</v>
      </c>
      <c r="G917" s="20">
        <v>1</v>
      </c>
      <c r="H917" s="20" t="str">
        <f>VLOOKUP(G917,'Variáveis e códigos'!$D$2:$E$3,2,FALSE)</f>
        <v>Sim</v>
      </c>
      <c r="I917" s="20">
        <v>5</v>
      </c>
      <c r="J917" s="20" t="str">
        <f>VLOOKUP(I917,'Variáveis e códigos'!$A$18:$B$22,2,FALSE)</f>
        <v>Extremamente importante</v>
      </c>
      <c r="K917" s="20">
        <v>4</v>
      </c>
      <c r="L917" s="20" t="str">
        <f>VLOOKUP(K917,'Variáveis e códigos'!$A$18:$B$22,2,FALSE)</f>
        <v>Muito importante</v>
      </c>
      <c r="M917" s="20">
        <v>99</v>
      </c>
      <c r="N917" s="20">
        <v>99</v>
      </c>
      <c r="O917" s="20">
        <v>2</v>
      </c>
      <c r="P917" s="20" t="str">
        <f>VLOOKUP(O917,'Variáveis e códigos'!$A$18:$B$22,2,FALSE)</f>
        <v>Pouco importante</v>
      </c>
      <c r="Q917" s="20">
        <v>99</v>
      </c>
      <c r="R917" s="20" t="s">
        <v>57</v>
      </c>
      <c r="S917" s="20">
        <v>3</v>
      </c>
      <c r="T917" s="20" t="str">
        <f>VLOOKUP(S917,'Variáveis e códigos'!$A$18:$B$22,2,FALSE)</f>
        <v>Importante</v>
      </c>
      <c r="U917" s="20">
        <v>1</v>
      </c>
      <c r="V917" s="20" t="str">
        <f>VLOOKUP(U917,'Variáveis e códigos'!$D$12:$E$13,2,FALSE)</f>
        <v>Sim</v>
      </c>
    </row>
    <row r="918" spans="1:22">
      <c r="A918" s="20">
        <v>1</v>
      </c>
      <c r="B918" s="20" t="str">
        <f>HLOOKUP(A918,'Variáveis e códigos'!$D$7:$E$8,2,FALSE)</f>
        <v>Masculino</v>
      </c>
      <c r="C918" s="20">
        <v>22</v>
      </c>
      <c r="D918" s="20">
        <v>10</v>
      </c>
      <c r="E918" s="20">
        <v>1</v>
      </c>
      <c r="F918" s="20" t="str">
        <f>VLOOKUP(E918,'Variáveis e códigos'!$D$2:$E$3,2,FALSE)</f>
        <v>Sim</v>
      </c>
      <c r="G918" s="20">
        <v>1</v>
      </c>
      <c r="H918" s="20" t="str">
        <f>VLOOKUP(G918,'Variáveis e códigos'!$D$2:$E$3,2,FALSE)</f>
        <v>Sim</v>
      </c>
      <c r="I918" s="20">
        <v>3</v>
      </c>
      <c r="J918" s="20" t="str">
        <f>VLOOKUP(I918,'Variáveis e códigos'!$A$18:$B$22,2,FALSE)</f>
        <v>Importante</v>
      </c>
      <c r="K918" s="20">
        <v>5</v>
      </c>
      <c r="L918" s="20" t="str">
        <f>VLOOKUP(K918,'Variáveis e códigos'!$A$18:$B$22,2,FALSE)</f>
        <v>Extremamente importante</v>
      </c>
      <c r="M918" s="20">
        <v>4</v>
      </c>
      <c r="N918" s="20" t="str">
        <f>VLOOKUP(M918,'Variáveis e códigos'!$A$18:$B$22,2,FALSE)</f>
        <v>Muito importante</v>
      </c>
      <c r="O918" s="20">
        <v>5</v>
      </c>
      <c r="P918" s="20" t="str">
        <f>VLOOKUP(O918,'Variáveis e códigos'!$A$18:$B$22,2,FALSE)</f>
        <v>Extremamente importante</v>
      </c>
      <c r="Q918" s="20">
        <v>3</v>
      </c>
      <c r="R918" s="20" t="str">
        <f>VLOOKUP(Q918,'Variáveis e códigos'!$A$18:$B$22,2,FALSE)</f>
        <v>Importante</v>
      </c>
      <c r="S918" s="20">
        <v>3</v>
      </c>
      <c r="T918" s="20" t="str">
        <f>VLOOKUP(S918,'Variáveis e códigos'!$A$18:$B$22,2,FALSE)</f>
        <v>Importante</v>
      </c>
      <c r="U918" s="20">
        <v>99</v>
      </c>
      <c r="V918" s="20">
        <v>99</v>
      </c>
    </row>
    <row r="919" spans="1:22">
      <c r="A919" s="20">
        <v>2</v>
      </c>
      <c r="B919" s="20" t="str">
        <f>HLOOKUP(A919,'Variáveis e códigos'!$D$7:$E$8,2,FALSE)</f>
        <v>Feminino</v>
      </c>
      <c r="C919" s="20">
        <v>19</v>
      </c>
      <c r="D919" s="20">
        <v>5</v>
      </c>
      <c r="E919" s="20">
        <v>1</v>
      </c>
      <c r="F919" s="20" t="str">
        <f>VLOOKUP(E919,'Variáveis e códigos'!$D$2:$E$3,2,FALSE)</f>
        <v>Sim</v>
      </c>
      <c r="G919" s="20">
        <v>1</v>
      </c>
      <c r="H919" s="20" t="str">
        <f>VLOOKUP(G919,'Variáveis e códigos'!$D$2:$E$3,2,FALSE)</f>
        <v>Sim</v>
      </c>
      <c r="I919" s="20">
        <v>4</v>
      </c>
      <c r="J919" s="20" t="str">
        <f>VLOOKUP(I919,'Variáveis e códigos'!$A$18:$B$22,2,FALSE)</f>
        <v>Muito importante</v>
      </c>
      <c r="K919" s="20">
        <v>4</v>
      </c>
      <c r="L919" s="20" t="str">
        <f>VLOOKUP(K919,'Variáveis e códigos'!$A$18:$B$22,2,FALSE)</f>
        <v>Muito importante</v>
      </c>
      <c r="M919" s="20">
        <v>2</v>
      </c>
      <c r="N919" s="20" t="str">
        <f>VLOOKUP(M919,'Variáveis e códigos'!$A$18:$B$22,2,FALSE)</f>
        <v>Pouco importante</v>
      </c>
      <c r="O919" s="20">
        <v>5</v>
      </c>
      <c r="P919" s="20" t="str">
        <f>VLOOKUP(O919,'Variáveis e códigos'!$A$18:$B$22,2,FALSE)</f>
        <v>Extremamente importante</v>
      </c>
      <c r="Q919" s="20">
        <v>3</v>
      </c>
      <c r="R919" s="20" t="str">
        <f>VLOOKUP(Q919,'Variáveis e códigos'!$A$18:$B$22,2,FALSE)</f>
        <v>Importante</v>
      </c>
      <c r="S919" s="20">
        <v>3</v>
      </c>
      <c r="T919" s="20" t="str">
        <f>VLOOKUP(S919,'Variáveis e códigos'!$A$18:$B$22,2,FALSE)</f>
        <v>Importante</v>
      </c>
      <c r="U919" s="20">
        <v>1</v>
      </c>
      <c r="V919" s="20" t="str">
        <f>VLOOKUP(U919,'Variáveis e códigos'!$D$12:$E$13,2,FALSE)</f>
        <v>Sim</v>
      </c>
    </row>
    <row r="920" spans="1:22">
      <c r="A920" s="20">
        <v>2</v>
      </c>
      <c r="B920" s="20" t="str">
        <f>HLOOKUP(A920,'Variáveis e códigos'!$D$7:$E$8,2,FALSE)</f>
        <v>Feminino</v>
      </c>
      <c r="C920" s="20">
        <v>18</v>
      </c>
      <c r="D920" s="20">
        <v>5</v>
      </c>
      <c r="E920" s="20">
        <v>2</v>
      </c>
      <c r="F920" s="20" t="str">
        <f>VLOOKUP(E920,'Variáveis e códigos'!$D$2:$E$3,2,FALSE)</f>
        <v>Não</v>
      </c>
      <c r="G920" s="20">
        <v>1</v>
      </c>
      <c r="H920" s="20" t="str">
        <f>VLOOKUP(G920,'Variáveis e códigos'!$D$2:$E$3,2,FALSE)</f>
        <v>Sim</v>
      </c>
      <c r="I920" s="20">
        <v>4</v>
      </c>
      <c r="J920" s="20" t="str">
        <f>VLOOKUP(I920,'Variáveis e códigos'!$A$18:$B$22,2,FALSE)</f>
        <v>Muito importante</v>
      </c>
      <c r="K920" s="20">
        <v>4</v>
      </c>
      <c r="L920" s="20" t="str">
        <f>VLOOKUP(K920,'Variáveis e códigos'!$A$18:$B$22,2,FALSE)</f>
        <v>Muito importante</v>
      </c>
      <c r="M920" s="20">
        <v>3</v>
      </c>
      <c r="N920" s="20" t="str">
        <f>VLOOKUP(M920,'Variáveis e códigos'!$A$18:$B$22,2,FALSE)</f>
        <v>Importante</v>
      </c>
      <c r="O920" s="20">
        <v>3</v>
      </c>
      <c r="P920" s="20" t="str">
        <f>VLOOKUP(O920,'Variáveis e códigos'!$A$18:$B$22,2,FALSE)</f>
        <v>Importante</v>
      </c>
      <c r="Q920" s="20">
        <v>2</v>
      </c>
      <c r="R920" s="20" t="str">
        <f>VLOOKUP(Q920,'Variáveis e códigos'!$A$18:$B$22,2,FALSE)</f>
        <v>Pouco importante</v>
      </c>
      <c r="S920" s="20">
        <v>2</v>
      </c>
      <c r="T920" s="20" t="str">
        <f>VLOOKUP(S920,'Variáveis e códigos'!$A$18:$B$22,2,FALSE)</f>
        <v>Pouco importante</v>
      </c>
      <c r="U920" s="20">
        <v>1</v>
      </c>
      <c r="V920" s="20" t="str">
        <f>VLOOKUP(U920,'Variáveis e códigos'!$D$12:$E$13,2,FALSE)</f>
        <v>Sim</v>
      </c>
    </row>
    <row r="921" spans="1:22">
      <c r="A921" s="20">
        <v>1</v>
      </c>
      <c r="B921" s="20" t="str">
        <f>HLOOKUP(A921,'Variáveis e códigos'!$D$7:$E$8,2,FALSE)</f>
        <v>Masculino</v>
      </c>
      <c r="C921" s="20">
        <v>18</v>
      </c>
      <c r="D921" s="20">
        <v>7</v>
      </c>
      <c r="E921" s="20">
        <v>2</v>
      </c>
      <c r="F921" s="20" t="str">
        <f>VLOOKUP(E921,'Variáveis e códigos'!$D$2:$E$3,2,FALSE)</f>
        <v>Não</v>
      </c>
      <c r="G921" s="20">
        <v>2</v>
      </c>
      <c r="H921" s="20" t="str">
        <f>VLOOKUP(G921,'Variáveis e códigos'!$D$2:$E$3,2,FALSE)</f>
        <v>Não</v>
      </c>
      <c r="I921" s="20">
        <v>4</v>
      </c>
      <c r="J921" s="20" t="str">
        <f>VLOOKUP(I921,'Variáveis e códigos'!$A$18:$B$22,2,FALSE)</f>
        <v>Muito importante</v>
      </c>
      <c r="K921" s="20">
        <v>4</v>
      </c>
      <c r="L921" s="20" t="str">
        <f>VLOOKUP(K921,'Variáveis e códigos'!$A$18:$B$22,2,FALSE)</f>
        <v>Muito importante</v>
      </c>
      <c r="M921" s="20">
        <v>2</v>
      </c>
      <c r="N921" s="20" t="str">
        <f>VLOOKUP(M921,'Variáveis e códigos'!$A$18:$B$22,2,FALSE)</f>
        <v>Pouco importante</v>
      </c>
      <c r="O921" s="20">
        <v>5</v>
      </c>
      <c r="P921" s="20" t="str">
        <f>VLOOKUP(O921,'Variáveis e códigos'!$A$18:$B$22,2,FALSE)</f>
        <v>Extremamente importante</v>
      </c>
      <c r="Q921" s="20">
        <v>2</v>
      </c>
      <c r="R921" s="20" t="str">
        <f>VLOOKUP(Q921,'Variáveis e códigos'!$A$18:$B$22,2,FALSE)</f>
        <v>Pouco importante</v>
      </c>
      <c r="S921" s="20">
        <v>2</v>
      </c>
      <c r="T921" s="20" t="str">
        <f>VLOOKUP(S921,'Variáveis e códigos'!$A$18:$B$22,2,FALSE)</f>
        <v>Pouco importante</v>
      </c>
      <c r="U921" s="20">
        <v>1</v>
      </c>
      <c r="V921" s="20" t="str">
        <f>VLOOKUP(U921,'Variáveis e códigos'!$D$12:$E$13,2,FALSE)</f>
        <v>Sim</v>
      </c>
    </row>
    <row r="922" spans="1:22">
      <c r="A922" s="20">
        <v>2</v>
      </c>
      <c r="B922" s="20" t="str">
        <f>HLOOKUP(A922,'Variáveis e códigos'!$D$7:$E$8,2,FALSE)</f>
        <v>Feminino</v>
      </c>
      <c r="C922" s="20">
        <v>19</v>
      </c>
      <c r="D922" s="20">
        <v>11</v>
      </c>
      <c r="E922" s="20">
        <v>1</v>
      </c>
      <c r="F922" s="20" t="str">
        <f>VLOOKUP(E922,'Variáveis e códigos'!$D$2:$E$3,2,FALSE)</f>
        <v>Sim</v>
      </c>
      <c r="G922" s="20">
        <v>2</v>
      </c>
      <c r="H922" s="20" t="str">
        <f>VLOOKUP(G922,'Variáveis e códigos'!$D$2:$E$3,2,FALSE)</f>
        <v>Não</v>
      </c>
      <c r="I922" s="20">
        <v>2</v>
      </c>
      <c r="J922" s="20" t="str">
        <f>VLOOKUP(I922,'Variáveis e códigos'!$A$18:$B$22,2,FALSE)</f>
        <v>Pouco importante</v>
      </c>
      <c r="K922" s="20">
        <v>4</v>
      </c>
      <c r="L922" s="20" t="str">
        <f>VLOOKUP(K922,'Variáveis e códigos'!$A$18:$B$22,2,FALSE)</f>
        <v>Muito importante</v>
      </c>
      <c r="M922" s="20">
        <v>3</v>
      </c>
      <c r="N922" s="20" t="str">
        <f>VLOOKUP(M922,'Variáveis e códigos'!$A$18:$B$22,2,FALSE)</f>
        <v>Importante</v>
      </c>
      <c r="O922" s="20">
        <v>4</v>
      </c>
      <c r="P922" s="20" t="str">
        <f>VLOOKUP(O922,'Variáveis e códigos'!$A$18:$B$22,2,FALSE)</f>
        <v>Muito importante</v>
      </c>
      <c r="Q922" s="20">
        <v>3</v>
      </c>
      <c r="R922" s="20" t="str">
        <f>VLOOKUP(Q922,'Variáveis e códigos'!$A$18:$B$22,2,FALSE)</f>
        <v>Importante</v>
      </c>
      <c r="S922" s="20">
        <v>3</v>
      </c>
      <c r="T922" s="20" t="str">
        <f>VLOOKUP(S922,'Variáveis e códigos'!$A$18:$B$22,2,FALSE)</f>
        <v>Importante</v>
      </c>
      <c r="U922" s="20">
        <v>1</v>
      </c>
      <c r="V922" s="20" t="str">
        <f>VLOOKUP(U922,'Variáveis e códigos'!$D$12:$E$13,2,FALSE)</f>
        <v>Sim</v>
      </c>
    </row>
    <row r="923" spans="1:22">
      <c r="A923" s="20">
        <v>1</v>
      </c>
      <c r="B923" s="20" t="str">
        <f>HLOOKUP(A923,'Variáveis e códigos'!$D$7:$E$8,2,FALSE)</f>
        <v>Masculino</v>
      </c>
      <c r="C923" s="20">
        <v>19</v>
      </c>
      <c r="D923" s="20">
        <v>13</v>
      </c>
      <c r="E923" s="20">
        <v>2</v>
      </c>
      <c r="F923" s="20" t="str">
        <f>VLOOKUP(E923,'Variáveis e códigos'!$D$2:$E$3,2,FALSE)</f>
        <v>Não</v>
      </c>
      <c r="G923" s="20">
        <v>2</v>
      </c>
      <c r="H923" s="20" t="str">
        <f>VLOOKUP(G923,'Variáveis e códigos'!$D$2:$E$3,2,FALSE)</f>
        <v>Não</v>
      </c>
      <c r="I923" s="20">
        <v>3</v>
      </c>
      <c r="J923" s="20" t="str">
        <f>VLOOKUP(I923,'Variáveis e códigos'!$A$18:$B$22,2,FALSE)</f>
        <v>Importante</v>
      </c>
      <c r="K923" s="20">
        <v>3</v>
      </c>
      <c r="L923" s="20" t="str">
        <f>VLOOKUP(K923,'Variáveis e códigos'!$A$18:$B$22,2,FALSE)</f>
        <v>Importante</v>
      </c>
      <c r="M923" s="20">
        <v>2</v>
      </c>
      <c r="N923" s="20" t="str">
        <f>VLOOKUP(M923,'Variáveis e códigos'!$A$18:$B$22,2,FALSE)</f>
        <v>Pouco importante</v>
      </c>
      <c r="O923" s="20">
        <v>4</v>
      </c>
      <c r="P923" s="20" t="str">
        <f>VLOOKUP(O923,'Variáveis e códigos'!$A$18:$B$22,2,FALSE)</f>
        <v>Muito importante</v>
      </c>
      <c r="Q923" s="20">
        <v>2</v>
      </c>
      <c r="R923" s="20" t="str">
        <f>VLOOKUP(Q923,'Variáveis e códigos'!$A$18:$B$22,2,FALSE)</f>
        <v>Pouco importante</v>
      </c>
      <c r="S923" s="20">
        <v>3</v>
      </c>
      <c r="T923" s="20" t="str">
        <f>VLOOKUP(S923,'Variáveis e códigos'!$A$18:$B$22,2,FALSE)</f>
        <v>Importante</v>
      </c>
      <c r="U923" s="20">
        <v>1</v>
      </c>
      <c r="V923" s="20" t="str">
        <f>VLOOKUP(U923,'Variáveis e códigos'!$D$12:$E$13,2,FALSE)</f>
        <v>Sim</v>
      </c>
    </row>
    <row r="924" spans="1:22">
      <c r="A924" s="20">
        <v>2</v>
      </c>
      <c r="B924" s="20" t="str">
        <f>HLOOKUP(A924,'Variáveis e códigos'!$D$7:$E$8,2,FALSE)</f>
        <v>Feminino</v>
      </c>
      <c r="C924" s="20">
        <v>19</v>
      </c>
      <c r="D924" s="20">
        <v>1</v>
      </c>
      <c r="E924" s="20">
        <v>1</v>
      </c>
      <c r="F924" s="20" t="str">
        <f>VLOOKUP(E924,'Variáveis e códigos'!$D$2:$E$3,2,FALSE)</f>
        <v>Sim</v>
      </c>
      <c r="G924" s="20">
        <v>99</v>
      </c>
      <c r="H924" s="20">
        <v>99</v>
      </c>
      <c r="I924" s="20">
        <v>2</v>
      </c>
      <c r="J924" s="20" t="str">
        <f>VLOOKUP(I924,'Variáveis e códigos'!$A$18:$B$22,2,FALSE)</f>
        <v>Pouco importante</v>
      </c>
      <c r="K924" s="20">
        <v>4</v>
      </c>
      <c r="L924" s="20" t="str">
        <f>VLOOKUP(K924,'Variáveis e códigos'!$A$18:$B$22,2,FALSE)</f>
        <v>Muito importante</v>
      </c>
      <c r="M924" s="20">
        <v>4</v>
      </c>
      <c r="N924" s="20" t="str">
        <f>VLOOKUP(M924,'Variáveis e códigos'!$A$18:$B$22,2,FALSE)</f>
        <v>Muito importante</v>
      </c>
      <c r="O924" s="20">
        <v>5</v>
      </c>
      <c r="P924" s="20" t="str">
        <f>VLOOKUP(O924,'Variáveis e códigos'!$A$18:$B$22,2,FALSE)</f>
        <v>Extremamente importante</v>
      </c>
      <c r="Q924" s="20">
        <v>2</v>
      </c>
      <c r="R924" s="20" t="str">
        <f>VLOOKUP(Q924,'Variáveis e códigos'!$A$18:$B$22,2,FALSE)</f>
        <v>Pouco importante</v>
      </c>
      <c r="S924" s="20">
        <v>3</v>
      </c>
      <c r="T924" s="20" t="str">
        <f>VLOOKUP(S924,'Variáveis e códigos'!$A$18:$B$22,2,FALSE)</f>
        <v>Importante</v>
      </c>
      <c r="U924" s="20">
        <v>1</v>
      </c>
      <c r="V924" s="20" t="str">
        <f>VLOOKUP(U924,'Variáveis e códigos'!$D$12:$E$13,2,FALSE)</f>
        <v>Sim</v>
      </c>
    </row>
    <row r="925" spans="1:22">
      <c r="A925" s="20">
        <v>2</v>
      </c>
      <c r="B925" s="20" t="str">
        <f>HLOOKUP(A925,'Variáveis e códigos'!$D$7:$E$8,2,FALSE)</f>
        <v>Feminino</v>
      </c>
      <c r="C925" s="20">
        <v>18</v>
      </c>
      <c r="D925" s="20">
        <v>10</v>
      </c>
      <c r="E925" s="20">
        <v>2</v>
      </c>
      <c r="F925" s="20" t="str">
        <f>VLOOKUP(E925,'Variáveis e códigos'!$D$2:$E$3,2,FALSE)</f>
        <v>Não</v>
      </c>
      <c r="G925" s="20">
        <v>1</v>
      </c>
      <c r="H925" s="20" t="str">
        <f>VLOOKUP(G925,'Variáveis e códigos'!$D$2:$E$3,2,FALSE)</f>
        <v>Sim</v>
      </c>
      <c r="I925" s="20">
        <v>3</v>
      </c>
      <c r="J925" s="20" t="str">
        <f>VLOOKUP(I925,'Variáveis e códigos'!$A$18:$B$22,2,FALSE)</f>
        <v>Importante</v>
      </c>
      <c r="K925" s="20">
        <v>4</v>
      </c>
      <c r="L925" s="20" t="str">
        <f>VLOOKUP(K925,'Variáveis e códigos'!$A$18:$B$22,2,FALSE)</f>
        <v>Muito importante</v>
      </c>
      <c r="M925" s="20">
        <v>1</v>
      </c>
      <c r="N925" s="20" t="str">
        <f>VLOOKUP(M925,'Variáveis e códigos'!$A$18:$B$22,2,FALSE)</f>
        <v>Nada importante</v>
      </c>
      <c r="O925" s="20">
        <v>4</v>
      </c>
      <c r="P925" s="20" t="str">
        <f>VLOOKUP(O925,'Variáveis e códigos'!$A$18:$B$22,2,FALSE)</f>
        <v>Muito importante</v>
      </c>
      <c r="Q925" s="20">
        <v>2</v>
      </c>
      <c r="R925" s="20" t="str">
        <f>VLOOKUP(Q925,'Variáveis e códigos'!$A$18:$B$22,2,FALSE)</f>
        <v>Pouco importante</v>
      </c>
      <c r="S925" s="20">
        <v>2</v>
      </c>
      <c r="T925" s="20" t="str">
        <f>VLOOKUP(S925,'Variáveis e códigos'!$A$18:$B$22,2,FALSE)</f>
        <v>Pouco importante</v>
      </c>
      <c r="U925" s="20">
        <v>1</v>
      </c>
      <c r="V925" s="20" t="str">
        <f>VLOOKUP(U925,'Variáveis e códigos'!$D$12:$E$13,2,FALSE)</f>
        <v>Sim</v>
      </c>
    </row>
    <row r="926" spans="1:22">
      <c r="A926" s="20">
        <v>2</v>
      </c>
      <c r="B926" s="20" t="str">
        <f>HLOOKUP(A926,'Variáveis e códigos'!$D$7:$E$8,2,FALSE)</f>
        <v>Feminino</v>
      </c>
      <c r="C926" s="20">
        <v>21</v>
      </c>
      <c r="D926" s="20">
        <v>11</v>
      </c>
      <c r="E926" s="20">
        <v>1</v>
      </c>
      <c r="F926" s="20" t="str">
        <f>VLOOKUP(E926,'Variáveis e códigos'!$D$2:$E$3,2,FALSE)</f>
        <v>Sim</v>
      </c>
      <c r="G926" s="20">
        <v>2</v>
      </c>
      <c r="H926" s="20" t="str">
        <f>VLOOKUP(G926,'Variáveis e códigos'!$D$2:$E$3,2,FALSE)</f>
        <v>Não</v>
      </c>
      <c r="I926" s="20">
        <v>4</v>
      </c>
      <c r="J926" s="20" t="str">
        <f>VLOOKUP(I926,'Variáveis e códigos'!$A$18:$B$22,2,FALSE)</f>
        <v>Muito importante</v>
      </c>
      <c r="K926" s="20">
        <v>5</v>
      </c>
      <c r="L926" s="20" t="str">
        <f>VLOOKUP(K926,'Variáveis e códigos'!$A$18:$B$22,2,FALSE)</f>
        <v>Extremamente importante</v>
      </c>
      <c r="M926" s="20">
        <v>1</v>
      </c>
      <c r="N926" s="20" t="str">
        <f>VLOOKUP(M926,'Variáveis e códigos'!$A$18:$B$22,2,FALSE)</f>
        <v>Nada importante</v>
      </c>
      <c r="O926" s="20">
        <v>5</v>
      </c>
      <c r="P926" s="20" t="str">
        <f>VLOOKUP(O926,'Variáveis e códigos'!$A$18:$B$22,2,FALSE)</f>
        <v>Extremamente importante</v>
      </c>
      <c r="Q926" s="20">
        <v>4</v>
      </c>
      <c r="R926" s="20" t="str">
        <f>VLOOKUP(Q926,'Variáveis e códigos'!$A$18:$B$22,2,FALSE)</f>
        <v>Muito importante</v>
      </c>
      <c r="S926" s="20">
        <v>2</v>
      </c>
      <c r="T926" s="20" t="str">
        <f>VLOOKUP(S926,'Variáveis e códigos'!$A$18:$B$22,2,FALSE)</f>
        <v>Pouco importante</v>
      </c>
      <c r="U926" s="20">
        <v>2</v>
      </c>
      <c r="V926" s="20" t="str">
        <f>VLOOKUP(U926,'Variáveis e códigos'!$D$12:$E$13,2,FALSE)</f>
        <v>Não</v>
      </c>
    </row>
    <row r="927" spans="1:22">
      <c r="A927" s="20">
        <v>2</v>
      </c>
      <c r="B927" s="20" t="str">
        <f>HLOOKUP(A927,'Variáveis e códigos'!$D$7:$E$8,2,FALSE)</f>
        <v>Feminino</v>
      </c>
      <c r="C927" s="20">
        <v>18</v>
      </c>
      <c r="D927" s="20">
        <v>1</v>
      </c>
      <c r="E927" s="20">
        <v>1</v>
      </c>
      <c r="F927" s="20" t="str">
        <f>VLOOKUP(E927,'Variáveis e códigos'!$D$2:$E$3,2,FALSE)</f>
        <v>Sim</v>
      </c>
      <c r="G927" s="20">
        <v>2</v>
      </c>
      <c r="H927" s="20" t="str">
        <f>VLOOKUP(G927,'Variáveis e códigos'!$D$2:$E$3,2,FALSE)</f>
        <v>Não</v>
      </c>
      <c r="I927" s="20">
        <v>4</v>
      </c>
      <c r="J927" s="20" t="str">
        <f>VLOOKUP(I927,'Variáveis e códigos'!$A$18:$B$22,2,FALSE)</f>
        <v>Muito importante</v>
      </c>
      <c r="K927" s="20">
        <v>4</v>
      </c>
      <c r="L927" s="20" t="str">
        <f>VLOOKUP(K927,'Variáveis e códigos'!$A$18:$B$22,2,FALSE)</f>
        <v>Muito importante</v>
      </c>
      <c r="M927" s="20">
        <v>2</v>
      </c>
      <c r="N927" s="20" t="str">
        <f>VLOOKUP(M927,'Variáveis e códigos'!$A$18:$B$22,2,FALSE)</f>
        <v>Pouco importante</v>
      </c>
      <c r="O927" s="20">
        <v>4</v>
      </c>
      <c r="P927" s="20" t="str">
        <f>VLOOKUP(O927,'Variáveis e códigos'!$A$18:$B$22,2,FALSE)</f>
        <v>Muito importante</v>
      </c>
      <c r="Q927" s="20">
        <v>2</v>
      </c>
      <c r="R927" s="20" t="str">
        <f>VLOOKUP(Q927,'Variáveis e códigos'!$A$18:$B$22,2,FALSE)</f>
        <v>Pouco importante</v>
      </c>
      <c r="S927" s="20">
        <v>2</v>
      </c>
      <c r="T927" s="20" t="str">
        <f>VLOOKUP(S927,'Variáveis e códigos'!$A$18:$B$22,2,FALSE)</f>
        <v>Pouco importante</v>
      </c>
      <c r="U927" s="20">
        <v>1</v>
      </c>
      <c r="V927" s="20" t="str">
        <f>VLOOKUP(U927,'Variáveis e códigos'!$D$12:$E$13,2,FALSE)</f>
        <v>Sim</v>
      </c>
    </row>
    <row r="928" spans="1:22">
      <c r="A928" s="20">
        <v>2</v>
      </c>
      <c r="B928" s="20" t="str">
        <f>HLOOKUP(A928,'Variáveis e códigos'!$D$7:$E$8,2,FALSE)</f>
        <v>Feminino</v>
      </c>
      <c r="C928" s="20">
        <v>18</v>
      </c>
      <c r="D928" s="20">
        <v>6</v>
      </c>
      <c r="E928" s="20">
        <v>1</v>
      </c>
      <c r="F928" s="20" t="str">
        <f>VLOOKUP(E928,'Variáveis e códigos'!$D$2:$E$3,2,FALSE)</f>
        <v>Sim</v>
      </c>
      <c r="G928" s="20">
        <v>2</v>
      </c>
      <c r="H928" s="20" t="str">
        <f>VLOOKUP(G928,'Variáveis e códigos'!$D$2:$E$3,2,FALSE)</f>
        <v>Não</v>
      </c>
      <c r="I928" s="20">
        <v>2</v>
      </c>
      <c r="J928" s="20" t="str">
        <f>VLOOKUP(I928,'Variáveis e códigos'!$A$18:$B$22,2,FALSE)</f>
        <v>Pouco importante</v>
      </c>
      <c r="K928" s="20">
        <v>5</v>
      </c>
      <c r="L928" s="20" t="str">
        <f>VLOOKUP(K928,'Variáveis e códigos'!$A$18:$B$22,2,FALSE)</f>
        <v>Extremamente importante</v>
      </c>
      <c r="M928" s="20">
        <v>5</v>
      </c>
      <c r="N928" s="20" t="str">
        <f>VLOOKUP(M928,'Variáveis e códigos'!$A$18:$B$22,2,FALSE)</f>
        <v>Extremamente importante</v>
      </c>
      <c r="O928" s="20">
        <v>4</v>
      </c>
      <c r="P928" s="20" t="str">
        <f>VLOOKUP(O928,'Variáveis e códigos'!$A$18:$B$22,2,FALSE)</f>
        <v>Muito importante</v>
      </c>
      <c r="Q928" s="20">
        <v>3</v>
      </c>
      <c r="R928" s="20" t="str">
        <f>VLOOKUP(Q928,'Variáveis e códigos'!$A$18:$B$22,2,FALSE)</f>
        <v>Importante</v>
      </c>
      <c r="S928" s="20">
        <v>3</v>
      </c>
      <c r="T928" s="20" t="str">
        <f>VLOOKUP(S928,'Variáveis e códigos'!$A$18:$B$22,2,FALSE)</f>
        <v>Importante</v>
      </c>
      <c r="U928" s="20">
        <v>1</v>
      </c>
      <c r="V928" s="20" t="str">
        <f>VLOOKUP(U928,'Variáveis e códigos'!$D$12:$E$13,2,FALSE)</f>
        <v>Sim</v>
      </c>
    </row>
    <row r="929" spans="1:22">
      <c r="A929" s="20">
        <v>2</v>
      </c>
      <c r="B929" s="20" t="str">
        <f>HLOOKUP(A929,'Variáveis e códigos'!$D$7:$E$8,2,FALSE)</f>
        <v>Feminino</v>
      </c>
      <c r="C929" s="20">
        <v>20</v>
      </c>
      <c r="D929" s="20">
        <v>5</v>
      </c>
      <c r="E929" s="20">
        <v>2</v>
      </c>
      <c r="F929" s="20" t="str">
        <f>VLOOKUP(E929,'Variáveis e códigos'!$D$2:$E$3,2,FALSE)</f>
        <v>Não</v>
      </c>
      <c r="G929" s="20">
        <v>1</v>
      </c>
      <c r="H929" s="20" t="str">
        <f>VLOOKUP(G929,'Variáveis e códigos'!$D$2:$E$3,2,FALSE)</f>
        <v>Sim</v>
      </c>
      <c r="I929" s="20">
        <v>4</v>
      </c>
      <c r="J929" s="20" t="str">
        <f>VLOOKUP(I929,'Variáveis e códigos'!$A$18:$B$22,2,FALSE)</f>
        <v>Muito importante</v>
      </c>
      <c r="K929" s="20">
        <v>5</v>
      </c>
      <c r="L929" s="20" t="str">
        <f>VLOOKUP(K929,'Variáveis e códigos'!$A$18:$B$22,2,FALSE)</f>
        <v>Extremamente importante</v>
      </c>
      <c r="M929" s="20">
        <v>2</v>
      </c>
      <c r="N929" s="20" t="str">
        <f>VLOOKUP(M929,'Variáveis e códigos'!$A$18:$B$22,2,FALSE)</f>
        <v>Pouco importante</v>
      </c>
      <c r="O929" s="20">
        <v>4</v>
      </c>
      <c r="P929" s="20" t="str">
        <f>VLOOKUP(O929,'Variáveis e códigos'!$A$18:$B$22,2,FALSE)</f>
        <v>Muito importante</v>
      </c>
      <c r="Q929" s="20">
        <v>2</v>
      </c>
      <c r="R929" s="20" t="str">
        <f>VLOOKUP(Q929,'Variáveis e códigos'!$A$18:$B$22,2,FALSE)</f>
        <v>Pouco importante</v>
      </c>
      <c r="S929" s="20">
        <v>1</v>
      </c>
      <c r="T929" s="20" t="str">
        <f>VLOOKUP(S929,'Variáveis e códigos'!$A$18:$B$22,2,FALSE)</f>
        <v>Nada importante</v>
      </c>
      <c r="U929" s="20">
        <v>1</v>
      </c>
      <c r="V929" s="20" t="str">
        <f>VLOOKUP(U929,'Variáveis e códigos'!$D$12:$E$13,2,FALSE)</f>
        <v>Sim</v>
      </c>
    </row>
    <row r="930" spans="1:22">
      <c r="A930" s="20">
        <v>1</v>
      </c>
      <c r="B930" s="20" t="str">
        <f>HLOOKUP(A930,'Variáveis e códigos'!$D$7:$E$8,2,FALSE)</f>
        <v>Masculino</v>
      </c>
      <c r="C930" s="20">
        <v>21</v>
      </c>
      <c r="D930" s="20">
        <v>5</v>
      </c>
      <c r="E930" s="20">
        <v>99</v>
      </c>
      <c r="F930" s="20">
        <v>99</v>
      </c>
      <c r="G930" s="20">
        <v>1</v>
      </c>
      <c r="H930" s="20" t="str">
        <f>VLOOKUP(G930,'Variáveis e códigos'!$D$2:$E$3,2,FALSE)</f>
        <v>Sim</v>
      </c>
      <c r="I930" s="20">
        <v>3</v>
      </c>
      <c r="J930" s="20" t="str">
        <f>VLOOKUP(I930,'Variáveis e códigos'!$A$18:$B$22,2,FALSE)</f>
        <v>Importante</v>
      </c>
      <c r="K930" s="20">
        <v>3</v>
      </c>
      <c r="L930" s="20" t="str">
        <f>VLOOKUP(K930,'Variáveis e códigos'!$A$18:$B$22,2,FALSE)</f>
        <v>Importante</v>
      </c>
      <c r="M930" s="20">
        <v>2</v>
      </c>
      <c r="N930" s="20" t="str">
        <f>VLOOKUP(M930,'Variáveis e códigos'!$A$18:$B$22,2,FALSE)</f>
        <v>Pouco importante</v>
      </c>
      <c r="O930" s="20">
        <v>4</v>
      </c>
      <c r="P930" s="20" t="str">
        <f>VLOOKUP(O930,'Variáveis e códigos'!$A$18:$B$22,2,FALSE)</f>
        <v>Muito importante</v>
      </c>
      <c r="Q930" s="20">
        <v>4</v>
      </c>
      <c r="R930" s="20" t="str">
        <f>VLOOKUP(Q930,'Variáveis e códigos'!$A$18:$B$22,2,FALSE)</f>
        <v>Muito importante</v>
      </c>
      <c r="S930" s="20">
        <v>2</v>
      </c>
      <c r="T930" s="20" t="str">
        <f>VLOOKUP(S930,'Variáveis e códigos'!$A$18:$B$22,2,FALSE)</f>
        <v>Pouco importante</v>
      </c>
      <c r="U930" s="20">
        <v>1</v>
      </c>
      <c r="V930" s="20" t="str">
        <f>VLOOKUP(U930,'Variáveis e códigos'!$D$12:$E$13,2,FALSE)</f>
        <v>Sim</v>
      </c>
    </row>
    <row r="931" spans="1:22">
      <c r="A931" s="20">
        <v>2</v>
      </c>
      <c r="B931" s="20" t="str">
        <f>HLOOKUP(A931,'Variáveis e códigos'!$D$7:$E$8,2,FALSE)</f>
        <v>Feminino</v>
      </c>
      <c r="C931" s="20">
        <v>21</v>
      </c>
      <c r="D931" s="20">
        <v>11</v>
      </c>
      <c r="E931" s="20">
        <v>1</v>
      </c>
      <c r="F931" s="20" t="str">
        <f>VLOOKUP(E931,'Variáveis e códigos'!$D$2:$E$3,2,FALSE)</f>
        <v>Sim</v>
      </c>
      <c r="G931" s="20">
        <v>1</v>
      </c>
      <c r="H931" s="20" t="str">
        <f>VLOOKUP(G931,'Variáveis e códigos'!$D$2:$E$3,2,FALSE)</f>
        <v>Sim</v>
      </c>
      <c r="I931" s="20">
        <v>3</v>
      </c>
      <c r="J931" s="20" t="str">
        <f>VLOOKUP(I931,'Variáveis e códigos'!$A$18:$B$22,2,FALSE)</f>
        <v>Importante</v>
      </c>
      <c r="K931" s="20">
        <v>3</v>
      </c>
      <c r="L931" s="20" t="str">
        <f>VLOOKUP(K931,'Variáveis e códigos'!$A$18:$B$22,2,FALSE)</f>
        <v>Importante</v>
      </c>
      <c r="M931" s="20">
        <v>3</v>
      </c>
      <c r="N931" s="20" t="str">
        <f>VLOOKUP(M931,'Variáveis e códigos'!$A$18:$B$22,2,FALSE)</f>
        <v>Importante</v>
      </c>
      <c r="O931" s="20">
        <v>4</v>
      </c>
      <c r="P931" s="20" t="str">
        <f>VLOOKUP(O931,'Variáveis e códigos'!$A$18:$B$22,2,FALSE)</f>
        <v>Muito importante</v>
      </c>
      <c r="Q931" s="20">
        <v>3</v>
      </c>
      <c r="R931" s="20" t="str">
        <f>VLOOKUP(Q931,'Variáveis e códigos'!$A$18:$B$22,2,FALSE)</f>
        <v>Importante</v>
      </c>
      <c r="S931" s="20">
        <v>3</v>
      </c>
      <c r="T931" s="20" t="str">
        <f>VLOOKUP(S931,'Variáveis e códigos'!$A$18:$B$22,2,FALSE)</f>
        <v>Importante</v>
      </c>
      <c r="U931" s="20">
        <v>1</v>
      </c>
      <c r="V931" s="20" t="str">
        <f>VLOOKUP(U931,'Variáveis e códigos'!$D$12:$E$13,2,FALSE)</f>
        <v>Sim</v>
      </c>
    </row>
    <row r="932" spans="1:22">
      <c r="A932" s="20">
        <v>2</v>
      </c>
      <c r="B932" s="20" t="str">
        <f>HLOOKUP(A932,'Variáveis e códigos'!$D$7:$E$8,2,FALSE)</f>
        <v>Feminino</v>
      </c>
      <c r="C932" s="20">
        <v>19</v>
      </c>
      <c r="D932" s="20">
        <v>9</v>
      </c>
      <c r="E932" s="20">
        <v>2</v>
      </c>
      <c r="F932" s="20" t="str">
        <f>VLOOKUP(E932,'Variáveis e códigos'!$D$2:$E$3,2,FALSE)</f>
        <v>Não</v>
      </c>
      <c r="G932" s="20">
        <v>2</v>
      </c>
      <c r="H932" s="20" t="str">
        <f>VLOOKUP(G932,'Variáveis e códigos'!$D$2:$E$3,2,FALSE)</f>
        <v>Não</v>
      </c>
      <c r="I932" s="20">
        <v>3</v>
      </c>
      <c r="J932" s="20" t="str">
        <f>VLOOKUP(I932,'Variáveis e códigos'!$A$18:$B$22,2,FALSE)</f>
        <v>Importante</v>
      </c>
      <c r="K932" s="20">
        <v>4</v>
      </c>
      <c r="L932" s="20" t="str">
        <f>VLOOKUP(K932,'Variáveis e códigos'!$A$18:$B$22,2,FALSE)</f>
        <v>Muito importante</v>
      </c>
      <c r="M932" s="20">
        <v>2</v>
      </c>
      <c r="N932" s="20" t="str">
        <f>VLOOKUP(M932,'Variáveis e códigos'!$A$18:$B$22,2,FALSE)</f>
        <v>Pouco importante</v>
      </c>
      <c r="O932" s="20">
        <v>3</v>
      </c>
      <c r="P932" s="20" t="str">
        <f>VLOOKUP(O932,'Variáveis e códigos'!$A$18:$B$22,2,FALSE)</f>
        <v>Importante</v>
      </c>
      <c r="Q932" s="20">
        <v>3</v>
      </c>
      <c r="R932" s="20" t="str">
        <f>VLOOKUP(Q932,'Variáveis e códigos'!$A$18:$B$22,2,FALSE)</f>
        <v>Importante</v>
      </c>
      <c r="S932" s="20">
        <v>2</v>
      </c>
      <c r="T932" s="20" t="str">
        <f>VLOOKUP(S932,'Variáveis e códigos'!$A$18:$B$22,2,FALSE)</f>
        <v>Pouco importante</v>
      </c>
      <c r="U932" s="20">
        <v>1</v>
      </c>
      <c r="V932" s="20" t="str">
        <f>VLOOKUP(U932,'Variáveis e códigos'!$D$12:$E$13,2,FALSE)</f>
        <v>Sim</v>
      </c>
    </row>
    <row r="933" spans="1:22">
      <c r="A933" s="20">
        <v>2</v>
      </c>
      <c r="B933" s="20" t="str">
        <f>HLOOKUP(A933,'Variáveis e códigos'!$D$7:$E$8,2,FALSE)</f>
        <v>Feminino</v>
      </c>
      <c r="C933" s="20">
        <v>18</v>
      </c>
      <c r="D933" s="20">
        <v>6</v>
      </c>
      <c r="E933" s="20">
        <v>1</v>
      </c>
      <c r="F933" s="20" t="str">
        <f>VLOOKUP(E933,'Variáveis e códigos'!$D$2:$E$3,2,FALSE)</f>
        <v>Sim</v>
      </c>
      <c r="G933" s="20">
        <v>2</v>
      </c>
      <c r="H933" s="20" t="str">
        <f>VLOOKUP(G933,'Variáveis e códigos'!$D$2:$E$3,2,FALSE)</f>
        <v>Não</v>
      </c>
      <c r="I933" s="20">
        <v>4</v>
      </c>
      <c r="J933" s="20" t="str">
        <f>VLOOKUP(I933,'Variáveis e códigos'!$A$18:$B$22,2,FALSE)</f>
        <v>Muito importante</v>
      </c>
      <c r="K933" s="20">
        <v>5</v>
      </c>
      <c r="L933" s="20" t="str">
        <f>VLOOKUP(K933,'Variáveis e códigos'!$A$18:$B$22,2,FALSE)</f>
        <v>Extremamente importante</v>
      </c>
      <c r="M933" s="20">
        <v>3</v>
      </c>
      <c r="N933" s="20" t="str">
        <f>VLOOKUP(M933,'Variáveis e códigos'!$A$18:$B$22,2,FALSE)</f>
        <v>Importante</v>
      </c>
      <c r="O933" s="20">
        <v>4</v>
      </c>
      <c r="P933" s="20" t="str">
        <f>VLOOKUP(O933,'Variáveis e códigos'!$A$18:$B$22,2,FALSE)</f>
        <v>Muito importante</v>
      </c>
      <c r="Q933" s="20">
        <v>4</v>
      </c>
      <c r="R933" s="20" t="str">
        <f>VLOOKUP(Q933,'Variáveis e códigos'!$A$18:$B$22,2,FALSE)</f>
        <v>Muito importante</v>
      </c>
      <c r="S933" s="20">
        <v>3</v>
      </c>
      <c r="T933" s="20" t="str">
        <f>VLOOKUP(S933,'Variáveis e códigos'!$A$18:$B$22,2,FALSE)</f>
        <v>Importante</v>
      </c>
      <c r="U933" s="20">
        <v>1</v>
      </c>
      <c r="V933" s="20" t="str">
        <f>VLOOKUP(U933,'Variáveis e códigos'!$D$12:$E$13,2,FALSE)</f>
        <v>Sim</v>
      </c>
    </row>
    <row r="934" spans="1:22">
      <c r="A934" s="20">
        <v>2</v>
      </c>
      <c r="B934" s="20" t="str">
        <f>HLOOKUP(A934,'Variáveis e códigos'!$D$7:$E$8,2,FALSE)</f>
        <v>Feminino</v>
      </c>
      <c r="C934" s="20">
        <v>18</v>
      </c>
      <c r="D934" s="20">
        <v>2</v>
      </c>
      <c r="E934" s="20">
        <v>1</v>
      </c>
      <c r="F934" s="20" t="str">
        <f>VLOOKUP(E934,'Variáveis e códigos'!$D$2:$E$3,2,FALSE)</f>
        <v>Sim</v>
      </c>
      <c r="G934" s="20">
        <v>1</v>
      </c>
      <c r="H934" s="20" t="str">
        <f>VLOOKUP(G934,'Variáveis e códigos'!$D$2:$E$3,2,FALSE)</f>
        <v>Sim</v>
      </c>
      <c r="I934" s="20">
        <v>4</v>
      </c>
      <c r="J934" s="20" t="str">
        <f>VLOOKUP(I934,'Variáveis e códigos'!$A$18:$B$22,2,FALSE)</f>
        <v>Muito importante</v>
      </c>
      <c r="K934" s="20">
        <v>3</v>
      </c>
      <c r="L934" s="20" t="str">
        <f>VLOOKUP(K934,'Variáveis e códigos'!$A$18:$B$22,2,FALSE)</f>
        <v>Importante</v>
      </c>
      <c r="M934" s="20">
        <v>3</v>
      </c>
      <c r="N934" s="20" t="str">
        <f>VLOOKUP(M934,'Variáveis e códigos'!$A$18:$B$22,2,FALSE)</f>
        <v>Importante</v>
      </c>
      <c r="O934" s="20">
        <v>5</v>
      </c>
      <c r="P934" s="20" t="str">
        <f>VLOOKUP(O934,'Variáveis e códigos'!$A$18:$B$22,2,FALSE)</f>
        <v>Extremamente importante</v>
      </c>
      <c r="Q934" s="20">
        <v>2</v>
      </c>
      <c r="R934" s="20" t="str">
        <f>VLOOKUP(Q934,'Variáveis e códigos'!$A$18:$B$22,2,FALSE)</f>
        <v>Pouco importante</v>
      </c>
      <c r="S934" s="20">
        <v>3</v>
      </c>
      <c r="T934" s="20" t="str">
        <f>VLOOKUP(S934,'Variáveis e códigos'!$A$18:$B$22,2,FALSE)</f>
        <v>Importante</v>
      </c>
      <c r="U934" s="20">
        <v>1</v>
      </c>
      <c r="V934" s="20" t="str">
        <f>VLOOKUP(U934,'Variáveis e códigos'!$D$12:$E$13,2,FALSE)</f>
        <v>Sim</v>
      </c>
    </row>
    <row r="935" spans="1:22">
      <c r="A935" s="20">
        <v>2</v>
      </c>
      <c r="B935" s="20" t="str">
        <f>HLOOKUP(A935,'Variáveis e códigos'!$D$7:$E$8,2,FALSE)</f>
        <v>Feminino</v>
      </c>
      <c r="C935" s="20">
        <v>19</v>
      </c>
      <c r="D935" s="20">
        <v>7</v>
      </c>
      <c r="E935" s="20">
        <v>1</v>
      </c>
      <c r="F935" s="20" t="str">
        <f>VLOOKUP(E935,'Variáveis e códigos'!$D$2:$E$3,2,FALSE)</f>
        <v>Sim</v>
      </c>
      <c r="G935" s="20">
        <v>1</v>
      </c>
      <c r="H935" s="20" t="str">
        <f>VLOOKUP(G935,'Variáveis e códigos'!$D$2:$E$3,2,FALSE)</f>
        <v>Sim</v>
      </c>
      <c r="I935" s="20">
        <v>3</v>
      </c>
      <c r="J935" s="20" t="str">
        <f>VLOOKUP(I935,'Variáveis e códigos'!$A$18:$B$22,2,FALSE)</f>
        <v>Importante</v>
      </c>
      <c r="K935" s="20">
        <v>5</v>
      </c>
      <c r="L935" s="20" t="str">
        <f>VLOOKUP(K935,'Variáveis e códigos'!$A$18:$B$22,2,FALSE)</f>
        <v>Extremamente importante</v>
      </c>
      <c r="M935" s="20">
        <v>3</v>
      </c>
      <c r="N935" s="20" t="str">
        <f>VLOOKUP(M935,'Variáveis e códigos'!$A$18:$B$22,2,FALSE)</f>
        <v>Importante</v>
      </c>
      <c r="O935" s="20">
        <v>4</v>
      </c>
      <c r="P935" s="20" t="str">
        <f>VLOOKUP(O935,'Variáveis e códigos'!$A$18:$B$22,2,FALSE)</f>
        <v>Muito importante</v>
      </c>
      <c r="Q935" s="20">
        <v>3</v>
      </c>
      <c r="R935" s="20" t="str">
        <f>VLOOKUP(Q935,'Variáveis e códigos'!$A$18:$B$22,2,FALSE)</f>
        <v>Importante</v>
      </c>
      <c r="S935" s="20">
        <v>2</v>
      </c>
      <c r="T935" s="20" t="str">
        <f>VLOOKUP(S935,'Variáveis e códigos'!$A$18:$B$22,2,FALSE)</f>
        <v>Pouco importante</v>
      </c>
      <c r="U935" s="20">
        <v>1</v>
      </c>
      <c r="V935" s="20" t="str">
        <f>VLOOKUP(U935,'Variáveis e códigos'!$D$12:$E$13,2,FALSE)</f>
        <v>Sim</v>
      </c>
    </row>
    <row r="936" spans="1:22">
      <c r="A936" s="20">
        <v>2</v>
      </c>
      <c r="B936" s="20" t="str">
        <f>HLOOKUP(A936,'Variáveis e códigos'!$D$7:$E$8,2,FALSE)</f>
        <v>Feminino</v>
      </c>
      <c r="C936" s="20">
        <v>18</v>
      </c>
      <c r="D936" s="20">
        <v>6</v>
      </c>
      <c r="E936" s="20">
        <v>1</v>
      </c>
      <c r="F936" s="20" t="str">
        <f>VLOOKUP(E936,'Variáveis e códigos'!$D$2:$E$3,2,FALSE)</f>
        <v>Sim</v>
      </c>
      <c r="G936" s="20">
        <v>2</v>
      </c>
      <c r="H936" s="20" t="str">
        <f>VLOOKUP(G936,'Variáveis e códigos'!$D$2:$E$3,2,FALSE)</f>
        <v>Não</v>
      </c>
      <c r="I936" s="20">
        <v>4</v>
      </c>
      <c r="J936" s="20" t="str">
        <f>VLOOKUP(I936,'Variáveis e códigos'!$A$18:$B$22,2,FALSE)</f>
        <v>Muito importante</v>
      </c>
      <c r="K936" s="20">
        <v>5</v>
      </c>
      <c r="L936" s="20" t="str">
        <f>VLOOKUP(K936,'Variáveis e códigos'!$A$18:$B$22,2,FALSE)</f>
        <v>Extremamente importante</v>
      </c>
      <c r="M936" s="20">
        <v>2</v>
      </c>
      <c r="N936" s="20" t="str">
        <f>VLOOKUP(M936,'Variáveis e códigos'!$A$18:$B$22,2,FALSE)</f>
        <v>Pouco importante</v>
      </c>
      <c r="O936" s="20">
        <v>5</v>
      </c>
      <c r="P936" s="20" t="str">
        <f>VLOOKUP(O936,'Variáveis e códigos'!$A$18:$B$22,2,FALSE)</f>
        <v>Extremamente importante</v>
      </c>
      <c r="Q936" s="20">
        <v>4</v>
      </c>
      <c r="R936" s="20" t="str">
        <f>VLOOKUP(Q936,'Variáveis e códigos'!$A$18:$B$22,2,FALSE)</f>
        <v>Muito importante</v>
      </c>
      <c r="S936" s="20">
        <v>3</v>
      </c>
      <c r="T936" s="20" t="str">
        <f>VLOOKUP(S936,'Variáveis e códigos'!$A$18:$B$22,2,FALSE)</f>
        <v>Importante</v>
      </c>
      <c r="U936" s="20">
        <v>1</v>
      </c>
      <c r="V936" s="20" t="str">
        <f>VLOOKUP(U936,'Variáveis e códigos'!$D$12:$E$13,2,FALSE)</f>
        <v>Sim</v>
      </c>
    </row>
    <row r="937" spans="1:22">
      <c r="A937" s="20">
        <v>2</v>
      </c>
      <c r="B937" s="20" t="str">
        <f>HLOOKUP(A937,'Variáveis e códigos'!$D$7:$E$8,2,FALSE)</f>
        <v>Feminino</v>
      </c>
      <c r="C937" s="20">
        <v>19</v>
      </c>
      <c r="D937" s="20">
        <v>5</v>
      </c>
      <c r="E937" s="20">
        <v>2</v>
      </c>
      <c r="F937" s="20" t="str">
        <f>VLOOKUP(E937,'Variáveis e códigos'!$D$2:$E$3,2,FALSE)</f>
        <v>Não</v>
      </c>
      <c r="G937" s="20">
        <v>2</v>
      </c>
      <c r="H937" s="20" t="str">
        <f>VLOOKUP(G937,'Variáveis e códigos'!$D$2:$E$3,2,FALSE)</f>
        <v>Não</v>
      </c>
      <c r="I937" s="20">
        <v>3</v>
      </c>
      <c r="J937" s="20" t="str">
        <f>VLOOKUP(I937,'Variáveis e códigos'!$A$18:$B$22,2,FALSE)</f>
        <v>Importante</v>
      </c>
      <c r="K937" s="20">
        <v>5</v>
      </c>
      <c r="L937" s="20" t="str">
        <f>VLOOKUP(K937,'Variáveis e códigos'!$A$18:$B$22,2,FALSE)</f>
        <v>Extremamente importante</v>
      </c>
      <c r="M937" s="20">
        <v>2</v>
      </c>
      <c r="N937" s="20" t="str">
        <f>VLOOKUP(M937,'Variáveis e códigos'!$A$18:$B$22,2,FALSE)</f>
        <v>Pouco importante</v>
      </c>
      <c r="O937" s="20">
        <v>4</v>
      </c>
      <c r="P937" s="20" t="str">
        <f>VLOOKUP(O937,'Variáveis e códigos'!$A$18:$B$22,2,FALSE)</f>
        <v>Muito importante</v>
      </c>
      <c r="Q937" s="20">
        <v>2</v>
      </c>
      <c r="R937" s="20" t="str">
        <f>VLOOKUP(Q937,'Variáveis e códigos'!$A$18:$B$22,2,FALSE)</f>
        <v>Pouco importante</v>
      </c>
      <c r="S937" s="20">
        <v>3</v>
      </c>
      <c r="T937" s="20" t="str">
        <f>VLOOKUP(S937,'Variáveis e códigos'!$A$18:$B$22,2,FALSE)</f>
        <v>Importante</v>
      </c>
      <c r="U937" s="20">
        <v>1</v>
      </c>
      <c r="V937" s="20" t="str">
        <f>VLOOKUP(U937,'Variáveis e códigos'!$D$12:$E$13,2,FALSE)</f>
        <v>Sim</v>
      </c>
    </row>
    <row r="938" spans="1:22">
      <c r="A938" s="20">
        <v>2</v>
      </c>
      <c r="B938" s="20" t="str">
        <f>HLOOKUP(A938,'Variáveis e códigos'!$D$7:$E$8,2,FALSE)</f>
        <v>Feminino</v>
      </c>
      <c r="C938" s="20">
        <v>18</v>
      </c>
      <c r="D938" s="20">
        <v>6</v>
      </c>
      <c r="E938" s="20">
        <v>1</v>
      </c>
      <c r="F938" s="20" t="str">
        <f>VLOOKUP(E938,'Variáveis e códigos'!$D$2:$E$3,2,FALSE)</f>
        <v>Sim</v>
      </c>
      <c r="G938" s="20">
        <v>1</v>
      </c>
      <c r="H938" s="20" t="str">
        <f>VLOOKUP(G938,'Variáveis e códigos'!$D$2:$E$3,2,FALSE)</f>
        <v>Sim</v>
      </c>
      <c r="I938" s="20">
        <v>2</v>
      </c>
      <c r="J938" s="20" t="str">
        <f>VLOOKUP(I938,'Variáveis e códigos'!$A$18:$B$22,2,FALSE)</f>
        <v>Pouco importante</v>
      </c>
      <c r="K938" s="20">
        <v>3</v>
      </c>
      <c r="L938" s="20" t="str">
        <f>VLOOKUP(K938,'Variáveis e códigos'!$A$18:$B$22,2,FALSE)</f>
        <v>Importante</v>
      </c>
      <c r="M938" s="20">
        <v>3</v>
      </c>
      <c r="N938" s="20" t="str">
        <f>VLOOKUP(M938,'Variáveis e códigos'!$A$18:$B$22,2,FALSE)</f>
        <v>Importante</v>
      </c>
      <c r="O938" s="20">
        <v>4</v>
      </c>
      <c r="P938" s="20" t="str">
        <f>VLOOKUP(O938,'Variáveis e códigos'!$A$18:$B$22,2,FALSE)</f>
        <v>Muito importante</v>
      </c>
      <c r="Q938" s="20">
        <v>4</v>
      </c>
      <c r="R938" s="20" t="str">
        <f>VLOOKUP(Q938,'Variáveis e códigos'!$A$18:$B$22,2,FALSE)</f>
        <v>Muito importante</v>
      </c>
      <c r="S938" s="20">
        <v>2</v>
      </c>
      <c r="T938" s="20" t="str">
        <f>VLOOKUP(S938,'Variáveis e códigos'!$A$18:$B$22,2,FALSE)</f>
        <v>Pouco importante</v>
      </c>
      <c r="U938" s="20">
        <v>1</v>
      </c>
      <c r="V938" s="20" t="str">
        <f>VLOOKUP(U938,'Variáveis e códigos'!$D$12:$E$13,2,FALSE)</f>
        <v>Sim</v>
      </c>
    </row>
    <row r="939" spans="1:22">
      <c r="A939" s="20">
        <v>2</v>
      </c>
      <c r="B939" s="20" t="str">
        <f>HLOOKUP(A939,'Variáveis e códigos'!$D$7:$E$8,2,FALSE)</f>
        <v>Feminino</v>
      </c>
      <c r="C939" s="20">
        <v>19</v>
      </c>
      <c r="D939" s="20">
        <v>5</v>
      </c>
      <c r="E939" s="20">
        <v>2</v>
      </c>
      <c r="F939" s="20" t="str">
        <f>VLOOKUP(E939,'Variáveis e códigos'!$D$2:$E$3,2,FALSE)</f>
        <v>Não</v>
      </c>
      <c r="G939" s="20">
        <v>2</v>
      </c>
      <c r="H939" s="20" t="str">
        <f>VLOOKUP(G939,'Variáveis e códigos'!$D$2:$E$3,2,FALSE)</f>
        <v>Não</v>
      </c>
      <c r="I939" s="20">
        <v>4</v>
      </c>
      <c r="J939" s="20" t="str">
        <f>VLOOKUP(I939,'Variáveis e códigos'!$A$18:$B$22,2,FALSE)</f>
        <v>Muito importante</v>
      </c>
      <c r="K939" s="20">
        <v>5</v>
      </c>
      <c r="L939" s="20" t="str">
        <f>VLOOKUP(K939,'Variáveis e códigos'!$A$18:$B$22,2,FALSE)</f>
        <v>Extremamente importante</v>
      </c>
      <c r="M939" s="20">
        <v>3</v>
      </c>
      <c r="N939" s="20" t="str">
        <f>VLOOKUP(M939,'Variáveis e códigos'!$A$18:$B$22,2,FALSE)</f>
        <v>Importante</v>
      </c>
      <c r="O939" s="20">
        <v>4</v>
      </c>
      <c r="P939" s="20" t="str">
        <f>VLOOKUP(O939,'Variáveis e códigos'!$A$18:$B$22,2,FALSE)</f>
        <v>Muito importante</v>
      </c>
      <c r="Q939" s="20">
        <v>3</v>
      </c>
      <c r="R939" s="20" t="str">
        <f>VLOOKUP(Q939,'Variáveis e códigos'!$A$18:$B$22,2,FALSE)</f>
        <v>Importante</v>
      </c>
      <c r="S939" s="20">
        <v>3</v>
      </c>
      <c r="T939" s="20" t="str">
        <f>VLOOKUP(S939,'Variáveis e códigos'!$A$18:$B$22,2,FALSE)</f>
        <v>Importante</v>
      </c>
      <c r="U939" s="20">
        <v>1</v>
      </c>
      <c r="V939" s="20" t="str">
        <f>VLOOKUP(U939,'Variáveis e códigos'!$D$12:$E$13,2,FALSE)</f>
        <v>Sim</v>
      </c>
    </row>
    <row r="940" spans="1:22">
      <c r="A940" s="20">
        <v>2</v>
      </c>
      <c r="B940" s="20" t="str">
        <f>HLOOKUP(A940,'Variáveis e códigos'!$D$7:$E$8,2,FALSE)</f>
        <v>Feminino</v>
      </c>
      <c r="C940" s="20">
        <v>20</v>
      </c>
      <c r="D940" s="20">
        <v>13</v>
      </c>
      <c r="E940" s="20">
        <v>2</v>
      </c>
      <c r="F940" s="20" t="str">
        <f>VLOOKUP(E940,'Variáveis e códigos'!$D$2:$E$3,2,FALSE)</f>
        <v>Não</v>
      </c>
      <c r="G940" s="20">
        <v>2</v>
      </c>
      <c r="H940" s="20" t="str">
        <f>VLOOKUP(G940,'Variáveis e códigos'!$D$2:$E$3,2,FALSE)</f>
        <v>Não</v>
      </c>
      <c r="I940" s="20">
        <v>4</v>
      </c>
      <c r="J940" s="20" t="str">
        <f>VLOOKUP(I940,'Variáveis e códigos'!$A$18:$B$22,2,FALSE)</f>
        <v>Muito importante</v>
      </c>
      <c r="K940" s="20">
        <v>5</v>
      </c>
      <c r="L940" s="20" t="str">
        <f>VLOOKUP(K940,'Variáveis e códigos'!$A$18:$B$22,2,FALSE)</f>
        <v>Extremamente importante</v>
      </c>
      <c r="M940" s="20">
        <v>3</v>
      </c>
      <c r="N940" s="20" t="str">
        <f>VLOOKUP(M940,'Variáveis e códigos'!$A$18:$B$22,2,FALSE)</f>
        <v>Importante</v>
      </c>
      <c r="O940" s="20">
        <v>5</v>
      </c>
      <c r="P940" s="20" t="str">
        <f>VLOOKUP(O940,'Variáveis e códigos'!$A$18:$B$22,2,FALSE)</f>
        <v>Extremamente importante</v>
      </c>
      <c r="Q940" s="20">
        <v>4</v>
      </c>
      <c r="R940" s="20" t="str">
        <f>VLOOKUP(Q940,'Variáveis e códigos'!$A$18:$B$22,2,FALSE)</f>
        <v>Muito importante</v>
      </c>
      <c r="S940" s="20">
        <v>2</v>
      </c>
      <c r="T940" s="20" t="str">
        <f>VLOOKUP(S940,'Variáveis e códigos'!$A$18:$B$22,2,FALSE)</f>
        <v>Pouco importante</v>
      </c>
      <c r="U940" s="20">
        <v>2</v>
      </c>
      <c r="V940" s="20" t="str">
        <f>VLOOKUP(U940,'Variáveis e códigos'!$D$12:$E$13,2,FALSE)</f>
        <v>Não</v>
      </c>
    </row>
    <row r="941" spans="1:22">
      <c r="A941" s="20">
        <v>2</v>
      </c>
      <c r="B941" s="20" t="str">
        <f>HLOOKUP(A941,'Variáveis e códigos'!$D$7:$E$8,2,FALSE)</f>
        <v>Feminino</v>
      </c>
      <c r="C941" s="20">
        <v>18</v>
      </c>
      <c r="D941" s="20">
        <v>5</v>
      </c>
      <c r="E941" s="20">
        <v>99</v>
      </c>
      <c r="F941" s="20">
        <v>99</v>
      </c>
      <c r="G941" s="20">
        <v>1</v>
      </c>
      <c r="H941" s="20" t="str">
        <f>VLOOKUP(G941,'Variáveis e códigos'!$D$2:$E$3,2,FALSE)</f>
        <v>Sim</v>
      </c>
      <c r="I941" s="20">
        <v>2</v>
      </c>
      <c r="J941" s="20" t="str">
        <f>VLOOKUP(I941,'Variáveis e códigos'!$A$18:$B$22,2,FALSE)</f>
        <v>Pouco importante</v>
      </c>
      <c r="K941" s="20">
        <v>5</v>
      </c>
      <c r="L941" s="20" t="str">
        <f>VLOOKUP(K941,'Variáveis e códigos'!$A$18:$B$22,2,FALSE)</f>
        <v>Extremamente importante</v>
      </c>
      <c r="M941" s="20">
        <v>4</v>
      </c>
      <c r="N941" s="20" t="str">
        <f>VLOOKUP(M941,'Variáveis e códigos'!$A$18:$B$22,2,FALSE)</f>
        <v>Muito importante</v>
      </c>
      <c r="O941" s="20">
        <v>4</v>
      </c>
      <c r="P941" s="20" t="str">
        <f>VLOOKUP(O941,'Variáveis e códigos'!$A$18:$B$22,2,FALSE)</f>
        <v>Muito importante</v>
      </c>
      <c r="Q941" s="20">
        <v>1</v>
      </c>
      <c r="R941" s="20" t="str">
        <f>VLOOKUP(Q941,'Variáveis e códigos'!$A$18:$B$22,2,FALSE)</f>
        <v>Nada importante</v>
      </c>
      <c r="S941" s="20">
        <v>1</v>
      </c>
      <c r="T941" s="20" t="str">
        <f>VLOOKUP(S941,'Variáveis e códigos'!$A$18:$B$22,2,FALSE)</f>
        <v>Nada importante</v>
      </c>
      <c r="U941" s="20">
        <v>1</v>
      </c>
      <c r="V941" s="20" t="str">
        <f>VLOOKUP(U941,'Variáveis e códigos'!$D$12:$E$13,2,FALSE)</f>
        <v>Sim</v>
      </c>
    </row>
    <row r="942" spans="1:22">
      <c r="A942" s="20">
        <v>2</v>
      </c>
      <c r="B942" s="20" t="str">
        <f>HLOOKUP(A942,'Variáveis e códigos'!$D$7:$E$8,2,FALSE)</f>
        <v>Feminino</v>
      </c>
      <c r="C942" s="20">
        <v>19</v>
      </c>
      <c r="D942" s="20">
        <v>12</v>
      </c>
      <c r="E942" s="20">
        <v>2</v>
      </c>
      <c r="F942" s="20" t="str">
        <f>VLOOKUP(E942,'Variáveis e códigos'!$D$2:$E$3,2,FALSE)</f>
        <v>Não</v>
      </c>
      <c r="G942" s="20">
        <v>2</v>
      </c>
      <c r="H942" s="20" t="str">
        <f>VLOOKUP(G942,'Variáveis e códigos'!$D$2:$E$3,2,FALSE)</f>
        <v>Não</v>
      </c>
      <c r="I942" s="20">
        <v>3</v>
      </c>
      <c r="J942" s="20" t="str">
        <f>VLOOKUP(I942,'Variáveis e códigos'!$A$18:$B$22,2,FALSE)</f>
        <v>Importante</v>
      </c>
      <c r="K942" s="20">
        <v>4</v>
      </c>
      <c r="L942" s="20" t="str">
        <f>VLOOKUP(K942,'Variáveis e códigos'!$A$18:$B$22,2,FALSE)</f>
        <v>Muito importante</v>
      </c>
      <c r="M942" s="20">
        <v>3</v>
      </c>
      <c r="N942" s="20" t="str">
        <f>VLOOKUP(M942,'Variáveis e códigos'!$A$18:$B$22,2,FALSE)</f>
        <v>Importante</v>
      </c>
      <c r="O942" s="20">
        <v>3</v>
      </c>
      <c r="P942" s="20" t="str">
        <f>VLOOKUP(O942,'Variáveis e códigos'!$A$18:$B$22,2,FALSE)</f>
        <v>Importante</v>
      </c>
      <c r="Q942" s="20">
        <v>3</v>
      </c>
      <c r="R942" s="20" t="str">
        <f>VLOOKUP(Q942,'Variáveis e códigos'!$A$18:$B$22,2,FALSE)</f>
        <v>Importante</v>
      </c>
      <c r="S942" s="20">
        <v>3</v>
      </c>
      <c r="T942" s="20" t="str">
        <f>VLOOKUP(S942,'Variáveis e códigos'!$A$18:$B$22,2,FALSE)</f>
        <v>Importante</v>
      </c>
      <c r="U942" s="20">
        <v>1</v>
      </c>
      <c r="V942" s="20" t="str">
        <f>VLOOKUP(U942,'Variáveis e códigos'!$D$12:$E$13,2,FALSE)</f>
        <v>Sim</v>
      </c>
    </row>
    <row r="943" spans="1:22">
      <c r="A943" s="20">
        <v>1</v>
      </c>
      <c r="B943" s="20" t="str">
        <f>HLOOKUP(A943,'Variáveis e códigos'!$D$7:$E$8,2,FALSE)</f>
        <v>Masculino</v>
      </c>
      <c r="C943" s="20">
        <v>18</v>
      </c>
      <c r="D943" s="20">
        <v>1</v>
      </c>
      <c r="E943" s="20">
        <v>1</v>
      </c>
      <c r="F943" s="20" t="str">
        <f>VLOOKUP(E943,'Variáveis e códigos'!$D$2:$E$3,2,FALSE)</f>
        <v>Sim</v>
      </c>
      <c r="G943" s="20">
        <v>2</v>
      </c>
      <c r="H943" s="20" t="str">
        <f>VLOOKUP(G943,'Variáveis e códigos'!$D$2:$E$3,2,FALSE)</f>
        <v>Não</v>
      </c>
      <c r="I943" s="20">
        <v>4</v>
      </c>
      <c r="J943" s="20" t="str">
        <f>VLOOKUP(I943,'Variáveis e códigos'!$A$18:$B$22,2,FALSE)</f>
        <v>Muito importante</v>
      </c>
      <c r="K943" s="20">
        <v>3</v>
      </c>
      <c r="L943" s="20" t="str">
        <f>VLOOKUP(K943,'Variáveis e códigos'!$A$18:$B$22,2,FALSE)</f>
        <v>Importante</v>
      </c>
      <c r="M943" s="20">
        <v>3</v>
      </c>
      <c r="N943" s="20" t="str">
        <f>VLOOKUP(M943,'Variáveis e códigos'!$A$18:$B$22,2,FALSE)</f>
        <v>Importante</v>
      </c>
      <c r="O943" s="20">
        <v>4</v>
      </c>
      <c r="P943" s="20" t="str">
        <f>VLOOKUP(O943,'Variáveis e códigos'!$A$18:$B$22,2,FALSE)</f>
        <v>Muito importante</v>
      </c>
      <c r="Q943" s="20">
        <v>3</v>
      </c>
      <c r="R943" s="20" t="str">
        <f>VLOOKUP(Q943,'Variáveis e códigos'!$A$18:$B$22,2,FALSE)</f>
        <v>Importante</v>
      </c>
      <c r="S943" s="20">
        <v>3</v>
      </c>
      <c r="T943" s="20" t="str">
        <f>VLOOKUP(S943,'Variáveis e códigos'!$A$18:$B$22,2,FALSE)</f>
        <v>Importante</v>
      </c>
      <c r="U943" s="20">
        <v>1</v>
      </c>
      <c r="V943" s="20" t="str">
        <f>VLOOKUP(U943,'Variáveis e códigos'!$D$12:$E$13,2,FALSE)</f>
        <v>Sim</v>
      </c>
    </row>
    <row r="944" spans="1:22">
      <c r="A944" s="20">
        <v>2</v>
      </c>
      <c r="B944" s="20" t="str">
        <f>HLOOKUP(A944,'Variáveis e códigos'!$D$7:$E$8,2,FALSE)</f>
        <v>Feminino</v>
      </c>
      <c r="C944" s="20">
        <v>19</v>
      </c>
      <c r="D944" s="20">
        <v>10</v>
      </c>
      <c r="E944" s="20">
        <v>2</v>
      </c>
      <c r="F944" s="20" t="str">
        <f>VLOOKUP(E944,'Variáveis e códigos'!$D$2:$E$3,2,FALSE)</f>
        <v>Não</v>
      </c>
      <c r="G944" s="20">
        <v>2</v>
      </c>
      <c r="H944" s="20" t="str">
        <f>VLOOKUP(G944,'Variáveis e códigos'!$D$2:$E$3,2,FALSE)</f>
        <v>Não</v>
      </c>
      <c r="I944" s="20">
        <v>3</v>
      </c>
      <c r="J944" s="20" t="str">
        <f>VLOOKUP(I944,'Variáveis e códigos'!$A$18:$B$22,2,FALSE)</f>
        <v>Importante</v>
      </c>
      <c r="K944" s="20">
        <v>4</v>
      </c>
      <c r="L944" s="20" t="str">
        <f>VLOOKUP(K944,'Variáveis e códigos'!$A$18:$B$22,2,FALSE)</f>
        <v>Muito importante</v>
      </c>
      <c r="M944" s="20">
        <v>4</v>
      </c>
      <c r="N944" s="20" t="str">
        <f>VLOOKUP(M944,'Variáveis e códigos'!$A$18:$B$22,2,FALSE)</f>
        <v>Muito importante</v>
      </c>
      <c r="O944" s="20">
        <v>4</v>
      </c>
      <c r="P944" s="20" t="str">
        <f>VLOOKUP(O944,'Variáveis e códigos'!$A$18:$B$22,2,FALSE)</f>
        <v>Muito importante</v>
      </c>
      <c r="Q944" s="20">
        <v>3</v>
      </c>
      <c r="R944" s="20" t="str">
        <f>VLOOKUP(Q944,'Variáveis e códigos'!$A$18:$B$22,2,FALSE)</f>
        <v>Importante</v>
      </c>
      <c r="S944" s="20">
        <v>3</v>
      </c>
      <c r="T944" s="20" t="str">
        <f>VLOOKUP(S944,'Variáveis e códigos'!$A$18:$B$22,2,FALSE)</f>
        <v>Importante</v>
      </c>
      <c r="U944" s="20">
        <v>1</v>
      </c>
      <c r="V944" s="20" t="str">
        <f>VLOOKUP(U944,'Variáveis e códigos'!$D$12:$E$13,2,FALSE)</f>
        <v>Sim</v>
      </c>
    </row>
    <row r="945" spans="1:22">
      <c r="A945" s="20">
        <v>2</v>
      </c>
      <c r="B945" s="20" t="str">
        <f>HLOOKUP(A945,'Variáveis e códigos'!$D$7:$E$8,2,FALSE)</f>
        <v>Feminino</v>
      </c>
      <c r="C945" s="20">
        <v>18</v>
      </c>
      <c r="D945" s="20">
        <v>7</v>
      </c>
      <c r="E945" s="20">
        <v>2</v>
      </c>
      <c r="F945" s="20" t="str">
        <f>VLOOKUP(E945,'Variáveis e códigos'!$D$2:$E$3,2,FALSE)</f>
        <v>Não</v>
      </c>
      <c r="G945" s="20">
        <v>2</v>
      </c>
      <c r="H945" s="20" t="str">
        <f>VLOOKUP(G945,'Variáveis e códigos'!$D$2:$E$3,2,FALSE)</f>
        <v>Não</v>
      </c>
      <c r="I945" s="20">
        <v>3</v>
      </c>
      <c r="J945" s="20" t="str">
        <f>VLOOKUP(I945,'Variáveis e códigos'!$A$18:$B$22,2,FALSE)</f>
        <v>Importante</v>
      </c>
      <c r="K945" s="20">
        <v>5</v>
      </c>
      <c r="L945" s="20" t="str">
        <f>VLOOKUP(K945,'Variáveis e códigos'!$A$18:$B$22,2,FALSE)</f>
        <v>Extremamente importante</v>
      </c>
      <c r="M945" s="20">
        <v>1</v>
      </c>
      <c r="N945" s="20" t="str">
        <f>VLOOKUP(M945,'Variáveis e códigos'!$A$18:$B$22,2,FALSE)</f>
        <v>Nada importante</v>
      </c>
      <c r="O945" s="20">
        <v>4</v>
      </c>
      <c r="P945" s="20" t="str">
        <f>VLOOKUP(O945,'Variáveis e códigos'!$A$18:$B$22,2,FALSE)</f>
        <v>Muito importante</v>
      </c>
      <c r="Q945" s="20">
        <v>3</v>
      </c>
      <c r="R945" s="20" t="str">
        <f>VLOOKUP(Q945,'Variáveis e códigos'!$A$18:$B$22,2,FALSE)</f>
        <v>Importante</v>
      </c>
      <c r="S945" s="20">
        <v>3</v>
      </c>
      <c r="T945" s="20" t="str">
        <f>VLOOKUP(S945,'Variáveis e códigos'!$A$18:$B$22,2,FALSE)</f>
        <v>Importante</v>
      </c>
      <c r="U945" s="20">
        <v>2</v>
      </c>
      <c r="V945" s="20" t="str">
        <f>VLOOKUP(U945,'Variáveis e códigos'!$D$12:$E$13,2,FALSE)</f>
        <v>Não</v>
      </c>
    </row>
    <row r="946" spans="1:22">
      <c r="A946" s="20">
        <v>1</v>
      </c>
      <c r="B946" s="20" t="str">
        <f>HLOOKUP(A946,'Variáveis e códigos'!$D$7:$E$8,2,FALSE)</f>
        <v>Masculino</v>
      </c>
      <c r="C946" s="20">
        <v>18</v>
      </c>
      <c r="D946" s="20">
        <v>8</v>
      </c>
      <c r="E946" s="20">
        <v>2</v>
      </c>
      <c r="F946" s="20" t="str">
        <f>VLOOKUP(E946,'Variáveis e códigos'!$D$2:$E$3,2,FALSE)</f>
        <v>Não</v>
      </c>
      <c r="G946" s="20">
        <v>2</v>
      </c>
      <c r="H946" s="20" t="str">
        <f>VLOOKUP(G946,'Variáveis e códigos'!$D$2:$E$3,2,FALSE)</f>
        <v>Não</v>
      </c>
      <c r="I946" s="20">
        <v>3</v>
      </c>
      <c r="J946" s="20" t="str">
        <f>VLOOKUP(I946,'Variáveis e códigos'!$A$18:$B$22,2,FALSE)</f>
        <v>Importante</v>
      </c>
      <c r="K946" s="20">
        <v>5</v>
      </c>
      <c r="L946" s="20" t="str">
        <f>VLOOKUP(K946,'Variáveis e códigos'!$A$18:$B$22,2,FALSE)</f>
        <v>Extremamente importante</v>
      </c>
      <c r="M946" s="20">
        <v>3</v>
      </c>
      <c r="N946" s="20" t="str">
        <f>VLOOKUP(M946,'Variáveis e códigos'!$A$18:$B$22,2,FALSE)</f>
        <v>Importante</v>
      </c>
      <c r="O946" s="20">
        <v>4</v>
      </c>
      <c r="P946" s="20" t="str">
        <f>VLOOKUP(O946,'Variáveis e códigos'!$A$18:$B$22,2,FALSE)</f>
        <v>Muito importante</v>
      </c>
      <c r="Q946" s="20">
        <v>2</v>
      </c>
      <c r="R946" s="20" t="str">
        <f>VLOOKUP(Q946,'Variáveis e códigos'!$A$18:$B$22,2,FALSE)</f>
        <v>Pouco importante</v>
      </c>
      <c r="S946" s="20">
        <v>3</v>
      </c>
      <c r="T946" s="20" t="str">
        <f>VLOOKUP(S946,'Variáveis e códigos'!$A$18:$B$22,2,FALSE)</f>
        <v>Importante</v>
      </c>
      <c r="U946" s="20">
        <v>1</v>
      </c>
      <c r="V946" s="20" t="str">
        <f>VLOOKUP(U946,'Variáveis e códigos'!$D$12:$E$13,2,FALSE)</f>
        <v>Sim</v>
      </c>
    </row>
    <row r="947" spans="1:22">
      <c r="A947" s="20">
        <v>2</v>
      </c>
      <c r="B947" s="20" t="str">
        <f>HLOOKUP(A947,'Variáveis e códigos'!$D$7:$E$8,2,FALSE)</f>
        <v>Feminino</v>
      </c>
      <c r="C947" s="20">
        <v>18</v>
      </c>
      <c r="D947" s="20">
        <v>4</v>
      </c>
      <c r="E947" s="20">
        <v>2</v>
      </c>
      <c r="F947" s="20" t="str">
        <f>VLOOKUP(E947,'Variáveis e códigos'!$D$2:$E$3,2,FALSE)</f>
        <v>Não</v>
      </c>
      <c r="G947" s="20">
        <v>1</v>
      </c>
      <c r="H947" s="20" t="str">
        <f>VLOOKUP(G947,'Variáveis e códigos'!$D$2:$E$3,2,FALSE)</f>
        <v>Sim</v>
      </c>
      <c r="I947" s="20">
        <v>3</v>
      </c>
      <c r="J947" s="20" t="str">
        <f>VLOOKUP(I947,'Variáveis e códigos'!$A$18:$B$22,2,FALSE)</f>
        <v>Importante</v>
      </c>
      <c r="K947" s="20">
        <v>5</v>
      </c>
      <c r="L947" s="20" t="str">
        <f>VLOOKUP(K947,'Variáveis e códigos'!$A$18:$B$22,2,FALSE)</f>
        <v>Extremamente importante</v>
      </c>
      <c r="M947" s="20">
        <v>3</v>
      </c>
      <c r="N947" s="20" t="str">
        <f>VLOOKUP(M947,'Variáveis e códigos'!$A$18:$B$22,2,FALSE)</f>
        <v>Importante</v>
      </c>
      <c r="O947" s="20">
        <v>2</v>
      </c>
      <c r="P947" s="20" t="str">
        <f>VLOOKUP(O947,'Variáveis e códigos'!$A$18:$B$22,2,FALSE)</f>
        <v>Pouco importante</v>
      </c>
      <c r="Q947" s="20">
        <v>1</v>
      </c>
      <c r="R947" s="20" t="str">
        <f>VLOOKUP(Q947,'Variáveis e códigos'!$A$18:$B$22,2,FALSE)</f>
        <v>Nada importante</v>
      </c>
      <c r="S947" s="20">
        <v>2</v>
      </c>
      <c r="T947" s="20" t="str">
        <f>VLOOKUP(S947,'Variáveis e códigos'!$A$18:$B$22,2,FALSE)</f>
        <v>Pouco importante</v>
      </c>
      <c r="U947" s="20">
        <v>2</v>
      </c>
      <c r="V947" s="20" t="str">
        <f>VLOOKUP(U947,'Variáveis e códigos'!$D$12:$E$13,2,FALSE)</f>
        <v>Não</v>
      </c>
    </row>
    <row r="948" spans="1:22">
      <c r="A948" s="20">
        <v>2</v>
      </c>
      <c r="B948" s="20" t="str">
        <f>HLOOKUP(A948,'Variáveis e códigos'!$D$7:$E$8,2,FALSE)</f>
        <v>Feminino</v>
      </c>
      <c r="C948" s="20">
        <v>18</v>
      </c>
      <c r="D948" s="20">
        <v>5</v>
      </c>
      <c r="E948" s="20">
        <v>1</v>
      </c>
      <c r="F948" s="20" t="str">
        <f>VLOOKUP(E948,'Variáveis e códigos'!$D$2:$E$3,2,FALSE)</f>
        <v>Sim</v>
      </c>
      <c r="G948" s="20">
        <v>1</v>
      </c>
      <c r="H948" s="20" t="str">
        <f>VLOOKUP(G948,'Variáveis e códigos'!$D$2:$E$3,2,FALSE)</f>
        <v>Sim</v>
      </c>
      <c r="I948" s="20">
        <v>4</v>
      </c>
      <c r="J948" s="20" t="str">
        <f>VLOOKUP(I948,'Variáveis e códigos'!$A$18:$B$22,2,FALSE)</f>
        <v>Muito importante</v>
      </c>
      <c r="K948" s="20">
        <v>3</v>
      </c>
      <c r="L948" s="20" t="str">
        <f>VLOOKUP(K948,'Variáveis e códigos'!$A$18:$B$22,2,FALSE)</f>
        <v>Importante</v>
      </c>
      <c r="M948" s="20">
        <v>2</v>
      </c>
      <c r="N948" s="20" t="str">
        <f>VLOOKUP(M948,'Variáveis e códigos'!$A$18:$B$22,2,FALSE)</f>
        <v>Pouco importante</v>
      </c>
      <c r="O948" s="20">
        <v>4</v>
      </c>
      <c r="P948" s="20" t="str">
        <f>VLOOKUP(O948,'Variáveis e códigos'!$A$18:$B$22,2,FALSE)</f>
        <v>Muito importante</v>
      </c>
      <c r="Q948" s="20">
        <v>2</v>
      </c>
      <c r="R948" s="20" t="str">
        <f>VLOOKUP(Q948,'Variáveis e códigos'!$A$18:$B$22,2,FALSE)</f>
        <v>Pouco importante</v>
      </c>
      <c r="S948" s="20">
        <v>2</v>
      </c>
      <c r="T948" s="20" t="str">
        <f>VLOOKUP(S948,'Variáveis e códigos'!$A$18:$B$22,2,FALSE)</f>
        <v>Pouco importante</v>
      </c>
      <c r="U948" s="20">
        <v>1</v>
      </c>
      <c r="V948" s="20" t="str">
        <f>VLOOKUP(U948,'Variáveis e códigos'!$D$12:$E$13,2,FALSE)</f>
        <v>Sim</v>
      </c>
    </row>
    <row r="949" spans="1:22">
      <c r="A949" s="20">
        <v>2</v>
      </c>
      <c r="B949" s="20" t="str">
        <f>HLOOKUP(A949,'Variáveis e códigos'!$D$7:$E$8,2,FALSE)</f>
        <v>Feminino</v>
      </c>
      <c r="C949" s="20">
        <v>22</v>
      </c>
      <c r="D949" s="20">
        <v>5</v>
      </c>
      <c r="E949" s="20">
        <v>2</v>
      </c>
      <c r="F949" s="20" t="str">
        <f>VLOOKUP(E949,'Variáveis e códigos'!$D$2:$E$3,2,FALSE)</f>
        <v>Não</v>
      </c>
      <c r="G949" s="20">
        <v>1</v>
      </c>
      <c r="H949" s="20" t="str">
        <f>VLOOKUP(G949,'Variáveis e códigos'!$D$2:$E$3,2,FALSE)</f>
        <v>Sim</v>
      </c>
      <c r="I949" s="20">
        <v>3</v>
      </c>
      <c r="J949" s="20" t="str">
        <f>VLOOKUP(I949,'Variáveis e códigos'!$A$18:$B$22,2,FALSE)</f>
        <v>Importante</v>
      </c>
      <c r="K949" s="20">
        <v>3</v>
      </c>
      <c r="L949" s="20" t="str">
        <f>VLOOKUP(K949,'Variáveis e códigos'!$A$18:$B$22,2,FALSE)</f>
        <v>Importante</v>
      </c>
      <c r="M949" s="20">
        <v>3</v>
      </c>
      <c r="N949" s="20" t="str">
        <f>VLOOKUP(M949,'Variáveis e códigos'!$A$18:$B$22,2,FALSE)</f>
        <v>Importante</v>
      </c>
      <c r="O949" s="20">
        <v>4</v>
      </c>
      <c r="P949" s="20" t="str">
        <f>VLOOKUP(O949,'Variáveis e códigos'!$A$18:$B$22,2,FALSE)</f>
        <v>Muito importante</v>
      </c>
      <c r="Q949" s="20">
        <v>3</v>
      </c>
      <c r="R949" s="20" t="str">
        <f>VLOOKUP(Q949,'Variáveis e códigos'!$A$18:$B$22,2,FALSE)</f>
        <v>Importante</v>
      </c>
      <c r="S949" s="20">
        <v>3</v>
      </c>
      <c r="T949" s="20" t="str">
        <f>VLOOKUP(S949,'Variáveis e códigos'!$A$18:$B$22,2,FALSE)</f>
        <v>Importante</v>
      </c>
      <c r="U949" s="20">
        <v>1</v>
      </c>
      <c r="V949" s="20" t="str">
        <f>VLOOKUP(U949,'Variáveis e códigos'!$D$12:$E$13,2,FALSE)</f>
        <v>Sim</v>
      </c>
    </row>
    <row r="950" spans="1:22">
      <c r="A950" s="20">
        <v>2</v>
      </c>
      <c r="B950" s="20" t="str">
        <f>HLOOKUP(A950,'Variáveis e códigos'!$D$7:$E$8,2,FALSE)</f>
        <v>Feminino</v>
      </c>
      <c r="C950" s="20">
        <v>22</v>
      </c>
      <c r="D950" s="20">
        <v>9</v>
      </c>
      <c r="E950" s="20">
        <v>1</v>
      </c>
      <c r="F950" s="20" t="str">
        <f>VLOOKUP(E950,'Variáveis e códigos'!$D$2:$E$3,2,FALSE)</f>
        <v>Sim</v>
      </c>
      <c r="G950" s="20">
        <v>99</v>
      </c>
      <c r="H950" s="20">
        <v>99</v>
      </c>
      <c r="I950" s="20">
        <v>3</v>
      </c>
      <c r="J950" s="20" t="str">
        <f>VLOOKUP(I950,'Variáveis e códigos'!$A$18:$B$22,2,FALSE)</f>
        <v>Importante</v>
      </c>
      <c r="K950" s="20">
        <v>4</v>
      </c>
      <c r="L950" s="20" t="str">
        <f>VLOOKUP(K950,'Variáveis e códigos'!$A$18:$B$22,2,FALSE)</f>
        <v>Muito importante</v>
      </c>
      <c r="M950" s="20">
        <v>1</v>
      </c>
      <c r="N950" s="20" t="str">
        <f>VLOOKUP(M950,'Variáveis e códigos'!$A$18:$B$22,2,FALSE)</f>
        <v>Nada importante</v>
      </c>
      <c r="O950" s="20">
        <v>3</v>
      </c>
      <c r="P950" s="20" t="str">
        <f>VLOOKUP(O950,'Variáveis e códigos'!$A$18:$B$22,2,FALSE)</f>
        <v>Importante</v>
      </c>
      <c r="Q950" s="20">
        <v>3</v>
      </c>
      <c r="R950" s="20" t="str">
        <f>VLOOKUP(Q950,'Variáveis e códigos'!$A$18:$B$22,2,FALSE)</f>
        <v>Importante</v>
      </c>
      <c r="S950" s="20">
        <v>3</v>
      </c>
      <c r="T950" s="20" t="str">
        <f>VLOOKUP(S950,'Variáveis e códigos'!$A$18:$B$22,2,FALSE)</f>
        <v>Importante</v>
      </c>
      <c r="U950" s="20">
        <v>1</v>
      </c>
      <c r="V950" s="20" t="str">
        <f>VLOOKUP(U950,'Variáveis e códigos'!$D$12:$E$13,2,FALSE)</f>
        <v>Sim</v>
      </c>
    </row>
    <row r="951" spans="1:22">
      <c r="A951" s="20">
        <v>2</v>
      </c>
      <c r="B951" s="20" t="str">
        <f>HLOOKUP(A951,'Variáveis e códigos'!$D$7:$E$8,2,FALSE)</f>
        <v>Feminino</v>
      </c>
      <c r="C951" s="20">
        <v>18</v>
      </c>
      <c r="D951" s="20">
        <v>6</v>
      </c>
      <c r="E951" s="20">
        <v>1</v>
      </c>
      <c r="F951" s="20" t="str">
        <f>VLOOKUP(E951,'Variáveis e códigos'!$D$2:$E$3,2,FALSE)</f>
        <v>Sim</v>
      </c>
      <c r="G951" s="20">
        <v>2</v>
      </c>
      <c r="H951" s="20" t="str">
        <f>VLOOKUP(G951,'Variáveis e códigos'!$D$2:$E$3,2,FALSE)</f>
        <v>Não</v>
      </c>
      <c r="I951" s="20">
        <v>4</v>
      </c>
      <c r="J951" s="20" t="str">
        <f>VLOOKUP(I951,'Variáveis e códigos'!$A$18:$B$22,2,FALSE)</f>
        <v>Muito importante</v>
      </c>
      <c r="K951" s="20">
        <v>3</v>
      </c>
      <c r="L951" s="20" t="str">
        <f>VLOOKUP(K951,'Variáveis e códigos'!$A$18:$B$22,2,FALSE)</f>
        <v>Importante</v>
      </c>
      <c r="M951" s="20">
        <v>1</v>
      </c>
      <c r="N951" s="20" t="str">
        <f>VLOOKUP(M951,'Variáveis e códigos'!$A$18:$B$22,2,FALSE)</f>
        <v>Nada importante</v>
      </c>
      <c r="O951" s="20">
        <v>4</v>
      </c>
      <c r="P951" s="20" t="str">
        <f>VLOOKUP(O951,'Variáveis e códigos'!$A$18:$B$22,2,FALSE)</f>
        <v>Muito importante</v>
      </c>
      <c r="Q951" s="20">
        <v>3</v>
      </c>
      <c r="R951" s="20" t="str">
        <f>VLOOKUP(Q951,'Variáveis e códigos'!$A$18:$B$22,2,FALSE)</f>
        <v>Importante</v>
      </c>
      <c r="S951" s="20">
        <v>4</v>
      </c>
      <c r="T951" s="20" t="str">
        <f>VLOOKUP(S951,'Variáveis e códigos'!$A$18:$B$22,2,FALSE)</f>
        <v>Muito importante</v>
      </c>
      <c r="U951" s="20">
        <v>1</v>
      </c>
      <c r="V951" s="20" t="str">
        <f>VLOOKUP(U951,'Variáveis e códigos'!$D$12:$E$13,2,FALSE)</f>
        <v>Sim</v>
      </c>
    </row>
    <row r="952" spans="1:22">
      <c r="A952" s="20">
        <v>1</v>
      </c>
      <c r="B952" s="20" t="str">
        <f>HLOOKUP(A952,'Variáveis e códigos'!$D$7:$E$8,2,FALSE)</f>
        <v>Masculino</v>
      </c>
      <c r="C952" s="20">
        <v>19</v>
      </c>
      <c r="D952" s="20">
        <v>7</v>
      </c>
      <c r="E952" s="20">
        <v>1</v>
      </c>
      <c r="F952" s="20" t="str">
        <f>VLOOKUP(E952,'Variáveis e códigos'!$D$2:$E$3,2,FALSE)</f>
        <v>Sim</v>
      </c>
      <c r="G952" s="20">
        <v>1</v>
      </c>
      <c r="H952" s="20" t="str">
        <f>VLOOKUP(G952,'Variáveis e códigos'!$D$2:$E$3,2,FALSE)</f>
        <v>Sim</v>
      </c>
      <c r="I952" s="20">
        <v>3</v>
      </c>
      <c r="J952" s="20" t="str">
        <f>VLOOKUP(I952,'Variáveis e códigos'!$A$18:$B$22,2,FALSE)</f>
        <v>Importante</v>
      </c>
      <c r="K952" s="20">
        <v>4</v>
      </c>
      <c r="L952" s="20" t="str">
        <f>VLOOKUP(K952,'Variáveis e códigos'!$A$18:$B$22,2,FALSE)</f>
        <v>Muito importante</v>
      </c>
      <c r="M952" s="20">
        <v>3</v>
      </c>
      <c r="N952" s="20" t="str">
        <f>VLOOKUP(M952,'Variáveis e códigos'!$A$18:$B$22,2,FALSE)</f>
        <v>Importante</v>
      </c>
      <c r="O952" s="20">
        <v>4</v>
      </c>
      <c r="P952" s="20" t="str">
        <f>VLOOKUP(O952,'Variáveis e códigos'!$A$18:$B$22,2,FALSE)</f>
        <v>Muito importante</v>
      </c>
      <c r="Q952" s="20">
        <v>2</v>
      </c>
      <c r="R952" s="20" t="str">
        <f>VLOOKUP(Q952,'Variáveis e códigos'!$A$18:$B$22,2,FALSE)</f>
        <v>Pouco importante</v>
      </c>
      <c r="S952" s="20">
        <v>2</v>
      </c>
      <c r="T952" s="20" t="str">
        <f>VLOOKUP(S952,'Variáveis e códigos'!$A$18:$B$22,2,FALSE)</f>
        <v>Pouco importante</v>
      </c>
      <c r="U952" s="20">
        <v>2</v>
      </c>
      <c r="V952" s="20" t="str">
        <f>VLOOKUP(U952,'Variáveis e códigos'!$D$12:$E$13,2,FALSE)</f>
        <v>Não</v>
      </c>
    </row>
    <row r="953" spans="1:22">
      <c r="A953" s="20">
        <v>2</v>
      </c>
      <c r="B953" s="20" t="str">
        <f>HLOOKUP(A953,'Variáveis e códigos'!$D$7:$E$8,2,FALSE)</f>
        <v>Feminino</v>
      </c>
      <c r="C953" s="20">
        <v>20</v>
      </c>
      <c r="D953" s="20">
        <v>12</v>
      </c>
      <c r="E953" s="20">
        <v>2</v>
      </c>
      <c r="F953" s="20" t="str">
        <f>VLOOKUP(E953,'Variáveis e códigos'!$D$2:$E$3,2,FALSE)</f>
        <v>Não</v>
      </c>
      <c r="G953" s="20">
        <v>1</v>
      </c>
      <c r="H953" s="20" t="str">
        <f>VLOOKUP(G953,'Variáveis e códigos'!$D$2:$E$3,2,FALSE)</f>
        <v>Sim</v>
      </c>
      <c r="I953" s="20">
        <v>3</v>
      </c>
      <c r="J953" s="20" t="str">
        <f>VLOOKUP(I953,'Variáveis e códigos'!$A$18:$B$22,2,FALSE)</f>
        <v>Importante</v>
      </c>
      <c r="K953" s="20">
        <v>4</v>
      </c>
      <c r="L953" s="20" t="str">
        <f>VLOOKUP(K953,'Variáveis e códigos'!$A$18:$B$22,2,FALSE)</f>
        <v>Muito importante</v>
      </c>
      <c r="M953" s="20">
        <v>2</v>
      </c>
      <c r="N953" s="20" t="str">
        <f>VLOOKUP(M953,'Variáveis e códigos'!$A$18:$B$22,2,FALSE)</f>
        <v>Pouco importante</v>
      </c>
      <c r="O953" s="20">
        <v>5</v>
      </c>
      <c r="P953" s="20" t="str">
        <f>VLOOKUP(O953,'Variáveis e códigos'!$A$18:$B$22,2,FALSE)</f>
        <v>Extremamente importante</v>
      </c>
      <c r="Q953" s="20">
        <v>3</v>
      </c>
      <c r="R953" s="20" t="str">
        <f>VLOOKUP(Q953,'Variáveis e códigos'!$A$18:$B$22,2,FALSE)</f>
        <v>Importante</v>
      </c>
      <c r="S953" s="20">
        <v>3</v>
      </c>
      <c r="T953" s="20" t="str">
        <f>VLOOKUP(S953,'Variáveis e códigos'!$A$18:$B$22,2,FALSE)</f>
        <v>Importante</v>
      </c>
      <c r="U953" s="20">
        <v>1</v>
      </c>
      <c r="V953" s="20" t="str">
        <f>VLOOKUP(U953,'Variáveis e códigos'!$D$12:$E$13,2,FALSE)</f>
        <v>Sim</v>
      </c>
    </row>
    <row r="954" spans="1:22">
      <c r="A954" s="20">
        <v>1</v>
      </c>
      <c r="B954" s="20" t="str">
        <f>HLOOKUP(A954,'Variáveis e códigos'!$D$7:$E$8,2,FALSE)</f>
        <v>Masculino</v>
      </c>
      <c r="C954" s="20">
        <v>19</v>
      </c>
      <c r="D954" s="20">
        <v>12</v>
      </c>
      <c r="E954" s="20">
        <v>2</v>
      </c>
      <c r="F954" s="20" t="str">
        <f>VLOOKUP(E954,'Variáveis e códigos'!$D$2:$E$3,2,FALSE)</f>
        <v>Não</v>
      </c>
      <c r="G954" s="20">
        <v>2</v>
      </c>
      <c r="H954" s="20" t="str">
        <f>VLOOKUP(G954,'Variáveis e códigos'!$D$2:$E$3,2,FALSE)</f>
        <v>Não</v>
      </c>
      <c r="I954" s="20">
        <v>4</v>
      </c>
      <c r="J954" s="20" t="str">
        <f>VLOOKUP(I954,'Variáveis e códigos'!$A$18:$B$22,2,FALSE)</f>
        <v>Muito importante</v>
      </c>
      <c r="K954" s="20">
        <v>4</v>
      </c>
      <c r="L954" s="20" t="str">
        <f>VLOOKUP(K954,'Variáveis e códigos'!$A$18:$B$22,2,FALSE)</f>
        <v>Muito importante</v>
      </c>
      <c r="M954" s="20">
        <v>2</v>
      </c>
      <c r="N954" s="20" t="str">
        <f>VLOOKUP(M954,'Variáveis e códigos'!$A$18:$B$22,2,FALSE)</f>
        <v>Pouco importante</v>
      </c>
      <c r="O954" s="20">
        <v>5</v>
      </c>
      <c r="P954" s="20" t="str">
        <f>VLOOKUP(O954,'Variáveis e códigos'!$A$18:$B$22,2,FALSE)</f>
        <v>Extremamente importante</v>
      </c>
      <c r="Q954" s="20">
        <v>3</v>
      </c>
      <c r="R954" s="20" t="str">
        <f>VLOOKUP(Q954,'Variáveis e códigos'!$A$18:$B$22,2,FALSE)</f>
        <v>Importante</v>
      </c>
      <c r="S954" s="20">
        <v>2</v>
      </c>
      <c r="T954" s="20" t="str">
        <f>VLOOKUP(S954,'Variáveis e códigos'!$A$18:$B$22,2,FALSE)</f>
        <v>Pouco importante</v>
      </c>
      <c r="U954" s="20">
        <v>1</v>
      </c>
      <c r="V954" s="20" t="str">
        <f>VLOOKUP(U954,'Variáveis e códigos'!$D$12:$E$13,2,FALSE)</f>
        <v>Sim</v>
      </c>
    </row>
    <row r="955" spans="1:22">
      <c r="A955" s="20">
        <v>1</v>
      </c>
      <c r="B955" s="20" t="str">
        <f>HLOOKUP(A955,'Variáveis e códigos'!$D$7:$E$8,2,FALSE)</f>
        <v>Masculino</v>
      </c>
      <c r="C955" s="20">
        <v>25</v>
      </c>
      <c r="D955" s="20">
        <v>11</v>
      </c>
      <c r="E955" s="20">
        <v>2</v>
      </c>
      <c r="F955" s="20" t="str">
        <f>VLOOKUP(E955,'Variáveis e códigos'!$D$2:$E$3,2,FALSE)</f>
        <v>Não</v>
      </c>
      <c r="G955" s="20">
        <v>2</v>
      </c>
      <c r="H955" s="20" t="str">
        <f>VLOOKUP(G955,'Variáveis e códigos'!$D$2:$E$3,2,FALSE)</f>
        <v>Não</v>
      </c>
      <c r="I955" s="20">
        <v>5</v>
      </c>
      <c r="J955" s="20" t="str">
        <f>VLOOKUP(I955,'Variáveis e códigos'!$A$18:$B$22,2,FALSE)</f>
        <v>Extremamente importante</v>
      </c>
      <c r="K955" s="20">
        <v>5</v>
      </c>
      <c r="L955" s="20" t="str">
        <f>VLOOKUP(K955,'Variáveis e códigos'!$A$18:$B$22,2,FALSE)</f>
        <v>Extremamente importante</v>
      </c>
      <c r="M955" s="20">
        <v>3</v>
      </c>
      <c r="N955" s="20" t="str">
        <f>VLOOKUP(M955,'Variáveis e códigos'!$A$18:$B$22,2,FALSE)</f>
        <v>Importante</v>
      </c>
      <c r="O955" s="20">
        <v>4</v>
      </c>
      <c r="P955" s="20" t="str">
        <f>VLOOKUP(O955,'Variáveis e códigos'!$A$18:$B$22,2,FALSE)</f>
        <v>Muito importante</v>
      </c>
      <c r="Q955" s="20">
        <v>3</v>
      </c>
      <c r="R955" s="20" t="str">
        <f>VLOOKUP(Q955,'Variáveis e códigos'!$A$18:$B$22,2,FALSE)</f>
        <v>Importante</v>
      </c>
      <c r="S955" s="20">
        <v>4</v>
      </c>
      <c r="T955" s="20" t="str">
        <f>VLOOKUP(S955,'Variáveis e códigos'!$A$18:$B$22,2,FALSE)</f>
        <v>Muito importante</v>
      </c>
      <c r="U955" s="20">
        <v>2</v>
      </c>
      <c r="V955" s="20" t="str">
        <f>VLOOKUP(U955,'Variáveis e códigos'!$D$12:$E$13,2,FALSE)</f>
        <v>Não</v>
      </c>
    </row>
    <row r="956" spans="1:22">
      <c r="A956" s="20">
        <v>1</v>
      </c>
      <c r="B956" s="20" t="str">
        <f>HLOOKUP(A956,'Variáveis e códigos'!$D$7:$E$8,2,FALSE)</f>
        <v>Masculino</v>
      </c>
      <c r="C956" s="20">
        <v>20</v>
      </c>
      <c r="D956" s="20">
        <v>5</v>
      </c>
      <c r="E956" s="20">
        <v>1</v>
      </c>
      <c r="F956" s="20" t="str">
        <f>VLOOKUP(E956,'Variáveis e códigos'!$D$2:$E$3,2,FALSE)</f>
        <v>Sim</v>
      </c>
      <c r="G956" s="20">
        <v>2</v>
      </c>
      <c r="H956" s="20" t="str">
        <f>VLOOKUP(G956,'Variáveis e códigos'!$D$2:$E$3,2,FALSE)</f>
        <v>Não</v>
      </c>
      <c r="I956" s="20">
        <v>3</v>
      </c>
      <c r="J956" s="20" t="str">
        <f>VLOOKUP(I956,'Variáveis e códigos'!$A$18:$B$22,2,FALSE)</f>
        <v>Importante</v>
      </c>
      <c r="K956" s="20">
        <v>3</v>
      </c>
      <c r="L956" s="20" t="str">
        <f>VLOOKUP(K956,'Variáveis e códigos'!$A$18:$B$22,2,FALSE)</f>
        <v>Importante</v>
      </c>
      <c r="M956" s="20">
        <v>3</v>
      </c>
      <c r="N956" s="20" t="str">
        <f>VLOOKUP(M956,'Variáveis e códigos'!$A$18:$B$22,2,FALSE)</f>
        <v>Importante</v>
      </c>
      <c r="O956" s="20">
        <v>4</v>
      </c>
      <c r="P956" s="20" t="str">
        <f>VLOOKUP(O956,'Variáveis e códigos'!$A$18:$B$22,2,FALSE)</f>
        <v>Muito importante</v>
      </c>
      <c r="Q956" s="20">
        <v>2</v>
      </c>
      <c r="R956" s="20" t="str">
        <f>VLOOKUP(Q956,'Variáveis e códigos'!$A$18:$B$22,2,FALSE)</f>
        <v>Pouco importante</v>
      </c>
      <c r="S956" s="20">
        <v>4</v>
      </c>
      <c r="T956" s="20" t="str">
        <f>VLOOKUP(S956,'Variáveis e códigos'!$A$18:$B$22,2,FALSE)</f>
        <v>Muito importante</v>
      </c>
      <c r="U956" s="20">
        <v>1</v>
      </c>
      <c r="V956" s="20" t="str">
        <f>VLOOKUP(U956,'Variáveis e códigos'!$D$12:$E$13,2,FALSE)</f>
        <v>Sim</v>
      </c>
    </row>
    <row r="957" spans="1:22">
      <c r="A957" s="20">
        <v>2</v>
      </c>
      <c r="B957" s="20" t="str">
        <f>HLOOKUP(A957,'Variáveis e códigos'!$D$7:$E$8,2,FALSE)</f>
        <v>Feminino</v>
      </c>
      <c r="C957" s="20">
        <v>22</v>
      </c>
      <c r="D957" s="20">
        <v>9</v>
      </c>
      <c r="E957" s="20">
        <v>1</v>
      </c>
      <c r="F957" s="20" t="str">
        <f>VLOOKUP(E957,'Variáveis e códigos'!$D$2:$E$3,2,FALSE)</f>
        <v>Sim</v>
      </c>
      <c r="G957" s="20">
        <v>1</v>
      </c>
      <c r="H957" s="20" t="str">
        <f>VLOOKUP(G957,'Variáveis e códigos'!$D$2:$E$3,2,FALSE)</f>
        <v>Sim</v>
      </c>
      <c r="I957" s="20">
        <v>5</v>
      </c>
      <c r="J957" s="20" t="str">
        <f>VLOOKUP(I957,'Variáveis e códigos'!$A$18:$B$22,2,FALSE)</f>
        <v>Extremamente importante</v>
      </c>
      <c r="K957" s="20">
        <v>4</v>
      </c>
      <c r="L957" s="20" t="str">
        <f>VLOOKUP(K957,'Variáveis e códigos'!$A$18:$B$22,2,FALSE)</f>
        <v>Muito importante</v>
      </c>
      <c r="M957" s="20">
        <v>3</v>
      </c>
      <c r="N957" s="20" t="str">
        <f>VLOOKUP(M957,'Variáveis e códigos'!$A$18:$B$22,2,FALSE)</f>
        <v>Importante</v>
      </c>
      <c r="O957" s="20">
        <v>4</v>
      </c>
      <c r="P957" s="20" t="str">
        <f>VLOOKUP(O957,'Variáveis e códigos'!$A$18:$B$22,2,FALSE)</f>
        <v>Muito importante</v>
      </c>
      <c r="Q957" s="20">
        <v>2</v>
      </c>
      <c r="R957" s="20" t="str">
        <f>VLOOKUP(Q957,'Variáveis e códigos'!$A$18:$B$22,2,FALSE)</f>
        <v>Pouco importante</v>
      </c>
      <c r="S957" s="20">
        <v>3</v>
      </c>
      <c r="T957" s="20" t="str">
        <f>VLOOKUP(S957,'Variáveis e códigos'!$A$18:$B$22,2,FALSE)</f>
        <v>Importante</v>
      </c>
      <c r="U957" s="20">
        <v>1</v>
      </c>
      <c r="V957" s="20" t="str">
        <f>VLOOKUP(U957,'Variáveis e códigos'!$D$12:$E$13,2,FALSE)</f>
        <v>Sim</v>
      </c>
    </row>
    <row r="958" spans="1:22">
      <c r="A958" s="20">
        <v>1</v>
      </c>
      <c r="B958" s="20" t="str">
        <f>HLOOKUP(A958,'Variáveis e códigos'!$D$7:$E$8,2,FALSE)</f>
        <v>Masculino</v>
      </c>
      <c r="C958" s="20">
        <v>25</v>
      </c>
      <c r="D958" s="20">
        <v>9</v>
      </c>
      <c r="E958" s="20">
        <v>2</v>
      </c>
      <c r="F958" s="20" t="str">
        <f>VLOOKUP(E958,'Variáveis e códigos'!$D$2:$E$3,2,FALSE)</f>
        <v>Não</v>
      </c>
      <c r="G958" s="20">
        <v>2</v>
      </c>
      <c r="H958" s="20" t="str">
        <f>VLOOKUP(G958,'Variáveis e códigos'!$D$2:$E$3,2,FALSE)</f>
        <v>Não</v>
      </c>
      <c r="I958" s="20">
        <v>3</v>
      </c>
      <c r="J958" s="20" t="str">
        <f>VLOOKUP(I958,'Variáveis e códigos'!$A$18:$B$22,2,FALSE)</f>
        <v>Importante</v>
      </c>
      <c r="K958" s="20">
        <v>4</v>
      </c>
      <c r="L958" s="20" t="str">
        <f>VLOOKUP(K958,'Variáveis e códigos'!$A$18:$B$22,2,FALSE)</f>
        <v>Muito importante</v>
      </c>
      <c r="M958" s="20">
        <v>1</v>
      </c>
      <c r="N958" s="20" t="str">
        <f>VLOOKUP(M958,'Variáveis e códigos'!$A$18:$B$22,2,FALSE)</f>
        <v>Nada importante</v>
      </c>
      <c r="O958" s="20">
        <v>5</v>
      </c>
      <c r="P958" s="20" t="str">
        <f>VLOOKUP(O958,'Variáveis e códigos'!$A$18:$B$22,2,FALSE)</f>
        <v>Extremamente importante</v>
      </c>
      <c r="Q958" s="20">
        <v>4</v>
      </c>
      <c r="R958" s="20" t="str">
        <f>VLOOKUP(Q958,'Variáveis e códigos'!$A$18:$B$22,2,FALSE)</f>
        <v>Muito importante</v>
      </c>
      <c r="S958" s="20">
        <v>4</v>
      </c>
      <c r="T958" s="20" t="str">
        <f>VLOOKUP(S958,'Variáveis e códigos'!$A$18:$B$22,2,FALSE)</f>
        <v>Muito importante</v>
      </c>
      <c r="U958" s="20">
        <v>2</v>
      </c>
      <c r="V958" s="20" t="str">
        <f>VLOOKUP(U958,'Variáveis e códigos'!$D$12:$E$13,2,FALSE)</f>
        <v>Não</v>
      </c>
    </row>
    <row r="959" spans="1:22">
      <c r="A959" s="20">
        <v>1</v>
      </c>
      <c r="B959" s="20" t="str">
        <f>HLOOKUP(A959,'Variáveis e códigos'!$D$7:$E$8,2,FALSE)</f>
        <v>Masculino</v>
      </c>
      <c r="C959" s="20">
        <v>21</v>
      </c>
      <c r="D959" s="20">
        <v>12</v>
      </c>
      <c r="E959" s="20">
        <v>2</v>
      </c>
      <c r="F959" s="20" t="str">
        <f>VLOOKUP(E959,'Variáveis e códigos'!$D$2:$E$3,2,FALSE)</f>
        <v>Não</v>
      </c>
      <c r="G959" s="20">
        <v>2</v>
      </c>
      <c r="H959" s="20" t="str">
        <f>VLOOKUP(G959,'Variáveis e códigos'!$D$2:$E$3,2,FALSE)</f>
        <v>Não</v>
      </c>
      <c r="I959" s="20">
        <v>4</v>
      </c>
      <c r="J959" s="20" t="str">
        <f>VLOOKUP(I959,'Variáveis e códigos'!$A$18:$B$22,2,FALSE)</f>
        <v>Muito importante</v>
      </c>
      <c r="K959" s="20">
        <v>5</v>
      </c>
      <c r="L959" s="20" t="str">
        <f>VLOOKUP(K959,'Variáveis e códigos'!$A$18:$B$22,2,FALSE)</f>
        <v>Extremamente importante</v>
      </c>
      <c r="M959" s="20">
        <v>3</v>
      </c>
      <c r="N959" s="20" t="str">
        <f>VLOOKUP(M959,'Variáveis e códigos'!$A$18:$B$22,2,FALSE)</f>
        <v>Importante</v>
      </c>
      <c r="O959" s="20">
        <v>3</v>
      </c>
      <c r="P959" s="20" t="str">
        <f>VLOOKUP(O959,'Variáveis e códigos'!$A$18:$B$22,2,FALSE)</f>
        <v>Importante</v>
      </c>
      <c r="Q959" s="20">
        <v>2</v>
      </c>
      <c r="R959" s="20" t="str">
        <f>VLOOKUP(Q959,'Variáveis e códigos'!$A$18:$B$22,2,FALSE)</f>
        <v>Pouco importante</v>
      </c>
      <c r="S959" s="20">
        <v>2</v>
      </c>
      <c r="T959" s="20" t="str">
        <f>VLOOKUP(S959,'Variáveis e códigos'!$A$18:$B$22,2,FALSE)</f>
        <v>Pouco importante</v>
      </c>
      <c r="U959" s="20">
        <v>2</v>
      </c>
      <c r="V959" s="20" t="str">
        <f>VLOOKUP(U959,'Variáveis e códigos'!$D$12:$E$13,2,FALSE)</f>
        <v>Não</v>
      </c>
    </row>
    <row r="960" spans="1:22">
      <c r="A960" s="20">
        <v>2</v>
      </c>
      <c r="B960" s="20" t="str">
        <f>HLOOKUP(A960,'Variáveis e códigos'!$D$7:$E$8,2,FALSE)</f>
        <v>Feminino</v>
      </c>
      <c r="C960" s="20">
        <v>21</v>
      </c>
      <c r="D960" s="20">
        <v>7</v>
      </c>
      <c r="E960" s="20">
        <v>2</v>
      </c>
      <c r="F960" s="20" t="str">
        <f>VLOOKUP(E960,'Variáveis e códigos'!$D$2:$E$3,2,FALSE)</f>
        <v>Não</v>
      </c>
      <c r="G960" s="20">
        <v>1</v>
      </c>
      <c r="H960" s="20" t="str">
        <f>VLOOKUP(G960,'Variáveis e códigos'!$D$2:$E$3,2,FALSE)</f>
        <v>Sim</v>
      </c>
      <c r="I960" s="20">
        <v>3</v>
      </c>
      <c r="J960" s="20" t="str">
        <f>VLOOKUP(I960,'Variáveis e códigos'!$A$18:$B$22,2,FALSE)</f>
        <v>Importante</v>
      </c>
      <c r="K960" s="20">
        <v>2</v>
      </c>
      <c r="L960" s="20" t="str">
        <f>VLOOKUP(K960,'Variáveis e códigos'!$A$18:$B$22,2,FALSE)</f>
        <v>Pouco importante</v>
      </c>
      <c r="M960" s="20">
        <v>1</v>
      </c>
      <c r="N960" s="20" t="str">
        <f>VLOOKUP(M960,'Variáveis e códigos'!$A$18:$B$22,2,FALSE)</f>
        <v>Nada importante</v>
      </c>
      <c r="O960" s="20">
        <v>3</v>
      </c>
      <c r="P960" s="20" t="str">
        <f>VLOOKUP(O960,'Variáveis e códigos'!$A$18:$B$22,2,FALSE)</f>
        <v>Importante</v>
      </c>
      <c r="Q960" s="20">
        <v>4</v>
      </c>
      <c r="R960" s="20" t="str">
        <f>VLOOKUP(Q960,'Variáveis e códigos'!$A$18:$B$22,2,FALSE)</f>
        <v>Muito importante</v>
      </c>
      <c r="S960" s="20">
        <v>3</v>
      </c>
      <c r="T960" s="20" t="str">
        <f>VLOOKUP(S960,'Variáveis e códigos'!$A$18:$B$22,2,FALSE)</f>
        <v>Importante</v>
      </c>
      <c r="U960" s="20">
        <v>1</v>
      </c>
      <c r="V960" s="20" t="str">
        <f>VLOOKUP(U960,'Variáveis e códigos'!$D$12:$E$13,2,FALSE)</f>
        <v>Sim</v>
      </c>
    </row>
    <row r="961" spans="1:22">
      <c r="A961" s="20">
        <v>2</v>
      </c>
      <c r="B961" s="20" t="str">
        <f>HLOOKUP(A961,'Variáveis e códigos'!$D$7:$E$8,2,FALSE)</f>
        <v>Feminino</v>
      </c>
      <c r="C961" s="20">
        <v>25</v>
      </c>
      <c r="D961" s="20">
        <v>3</v>
      </c>
      <c r="E961" s="20">
        <v>2</v>
      </c>
      <c r="F961" s="20" t="str">
        <f>VLOOKUP(E961,'Variáveis e códigos'!$D$2:$E$3,2,FALSE)</f>
        <v>Não</v>
      </c>
      <c r="G961" s="20">
        <v>2</v>
      </c>
      <c r="H961" s="20" t="str">
        <f>VLOOKUP(G961,'Variáveis e códigos'!$D$2:$E$3,2,FALSE)</f>
        <v>Não</v>
      </c>
      <c r="I961" s="20">
        <v>2</v>
      </c>
      <c r="J961" s="20" t="str">
        <f>VLOOKUP(I961,'Variáveis e códigos'!$A$18:$B$22,2,FALSE)</f>
        <v>Pouco importante</v>
      </c>
      <c r="K961" s="20">
        <v>99</v>
      </c>
      <c r="L961" s="20">
        <v>99</v>
      </c>
      <c r="M961" s="20">
        <v>3</v>
      </c>
      <c r="N961" s="20" t="str">
        <f>VLOOKUP(M961,'Variáveis e códigos'!$A$18:$B$22,2,FALSE)</f>
        <v>Importante</v>
      </c>
      <c r="O961" s="20">
        <v>5</v>
      </c>
      <c r="P961" s="20" t="str">
        <f>VLOOKUP(O961,'Variáveis e códigos'!$A$18:$B$22,2,FALSE)</f>
        <v>Extremamente importante</v>
      </c>
      <c r="Q961" s="20">
        <v>3</v>
      </c>
      <c r="R961" s="20" t="str">
        <f>VLOOKUP(Q961,'Variáveis e códigos'!$A$18:$B$22,2,FALSE)</f>
        <v>Importante</v>
      </c>
      <c r="S961" s="20">
        <v>2</v>
      </c>
      <c r="T961" s="20" t="str">
        <f>VLOOKUP(S961,'Variáveis e códigos'!$A$18:$B$22,2,FALSE)</f>
        <v>Pouco importante</v>
      </c>
      <c r="U961" s="20">
        <v>1</v>
      </c>
      <c r="V961" s="20" t="str">
        <f>VLOOKUP(U961,'Variáveis e códigos'!$D$12:$E$13,2,FALSE)</f>
        <v>Sim</v>
      </c>
    </row>
    <row r="962" spans="1:22">
      <c r="A962" s="20">
        <v>2</v>
      </c>
      <c r="B962" s="20" t="str">
        <f>HLOOKUP(A962,'Variáveis e códigos'!$D$7:$E$8,2,FALSE)</f>
        <v>Feminino</v>
      </c>
      <c r="C962" s="20">
        <v>20</v>
      </c>
      <c r="D962" s="20">
        <v>9</v>
      </c>
      <c r="E962" s="20">
        <v>1</v>
      </c>
      <c r="F962" s="20" t="str">
        <f>VLOOKUP(E962,'Variáveis e códigos'!$D$2:$E$3,2,FALSE)</f>
        <v>Sim</v>
      </c>
      <c r="G962" s="20">
        <v>1</v>
      </c>
      <c r="H962" s="20" t="str">
        <f>VLOOKUP(G962,'Variáveis e códigos'!$D$2:$E$3,2,FALSE)</f>
        <v>Sim</v>
      </c>
      <c r="I962" s="20">
        <v>3</v>
      </c>
      <c r="J962" s="20" t="str">
        <f>VLOOKUP(I962,'Variáveis e códigos'!$A$18:$B$22,2,FALSE)</f>
        <v>Importante</v>
      </c>
      <c r="K962" s="20">
        <v>4</v>
      </c>
      <c r="L962" s="20" t="str">
        <f>VLOOKUP(K962,'Variáveis e códigos'!$A$18:$B$22,2,FALSE)</f>
        <v>Muito importante</v>
      </c>
      <c r="M962" s="20">
        <v>3</v>
      </c>
      <c r="N962" s="20" t="str">
        <f>VLOOKUP(M962,'Variáveis e códigos'!$A$18:$B$22,2,FALSE)</f>
        <v>Importante</v>
      </c>
      <c r="O962" s="20">
        <v>4</v>
      </c>
      <c r="P962" s="20" t="str">
        <f>VLOOKUP(O962,'Variáveis e códigos'!$A$18:$B$22,2,FALSE)</f>
        <v>Muito importante</v>
      </c>
      <c r="Q962" s="20">
        <v>4</v>
      </c>
      <c r="R962" s="20" t="str">
        <f>VLOOKUP(Q962,'Variáveis e códigos'!$A$18:$B$22,2,FALSE)</f>
        <v>Muito importante</v>
      </c>
      <c r="S962" s="20">
        <v>4</v>
      </c>
      <c r="T962" s="20" t="str">
        <f>VLOOKUP(S962,'Variáveis e códigos'!$A$18:$B$22,2,FALSE)</f>
        <v>Muito importante</v>
      </c>
      <c r="U962" s="20">
        <v>1</v>
      </c>
      <c r="V962" s="20" t="str">
        <f>VLOOKUP(U962,'Variáveis e códigos'!$D$12:$E$13,2,FALSE)</f>
        <v>Sim</v>
      </c>
    </row>
    <row r="963" spans="1:22">
      <c r="A963" s="20">
        <v>2</v>
      </c>
      <c r="B963" s="20" t="str">
        <f>HLOOKUP(A963,'Variáveis e códigos'!$D$7:$E$8,2,FALSE)</f>
        <v>Feminino</v>
      </c>
      <c r="C963" s="20">
        <v>22</v>
      </c>
      <c r="D963" s="20">
        <v>7</v>
      </c>
      <c r="E963" s="20">
        <v>1</v>
      </c>
      <c r="F963" s="20" t="str">
        <f>VLOOKUP(E963,'Variáveis e códigos'!$D$2:$E$3,2,FALSE)</f>
        <v>Sim</v>
      </c>
      <c r="G963" s="20">
        <v>1</v>
      </c>
      <c r="H963" s="20" t="str">
        <f>VLOOKUP(G963,'Variáveis e códigos'!$D$2:$E$3,2,FALSE)</f>
        <v>Sim</v>
      </c>
      <c r="I963" s="20">
        <v>5</v>
      </c>
      <c r="J963" s="20" t="str">
        <f>VLOOKUP(I963,'Variáveis e códigos'!$A$18:$B$22,2,FALSE)</f>
        <v>Extremamente importante</v>
      </c>
      <c r="K963" s="20">
        <v>3</v>
      </c>
      <c r="L963" s="20" t="str">
        <f>VLOOKUP(K963,'Variáveis e códigos'!$A$18:$B$22,2,FALSE)</f>
        <v>Importante</v>
      </c>
      <c r="M963" s="20">
        <v>4</v>
      </c>
      <c r="N963" s="20" t="str">
        <f>VLOOKUP(M963,'Variáveis e códigos'!$A$18:$B$22,2,FALSE)</f>
        <v>Muito importante</v>
      </c>
      <c r="O963" s="20">
        <v>5</v>
      </c>
      <c r="P963" s="20" t="str">
        <f>VLOOKUP(O963,'Variáveis e códigos'!$A$18:$B$22,2,FALSE)</f>
        <v>Extremamente importante</v>
      </c>
      <c r="Q963" s="20">
        <v>4</v>
      </c>
      <c r="R963" s="20" t="str">
        <f>VLOOKUP(Q963,'Variáveis e códigos'!$A$18:$B$22,2,FALSE)</f>
        <v>Muito importante</v>
      </c>
      <c r="S963" s="20">
        <v>4</v>
      </c>
      <c r="T963" s="20" t="str">
        <f>VLOOKUP(S963,'Variáveis e códigos'!$A$18:$B$22,2,FALSE)</f>
        <v>Muito importante</v>
      </c>
      <c r="U963" s="20">
        <v>1</v>
      </c>
      <c r="V963" s="20" t="str">
        <f>VLOOKUP(U963,'Variáveis e códigos'!$D$12:$E$13,2,FALSE)</f>
        <v>Sim</v>
      </c>
    </row>
    <row r="964" spans="1:22">
      <c r="A964" s="20">
        <v>2</v>
      </c>
      <c r="B964" s="20" t="str">
        <f>HLOOKUP(A964,'Variáveis e códigos'!$D$7:$E$8,2,FALSE)</f>
        <v>Feminino</v>
      </c>
      <c r="C964" s="20">
        <v>23</v>
      </c>
      <c r="D964" s="20">
        <v>11</v>
      </c>
      <c r="E964" s="20">
        <v>1</v>
      </c>
      <c r="F964" s="20" t="str">
        <f>VLOOKUP(E964,'Variáveis e códigos'!$D$2:$E$3,2,FALSE)</f>
        <v>Sim</v>
      </c>
      <c r="G964" s="20">
        <v>1</v>
      </c>
      <c r="H964" s="20" t="str">
        <f>VLOOKUP(G964,'Variáveis e códigos'!$D$2:$E$3,2,FALSE)</f>
        <v>Sim</v>
      </c>
      <c r="I964" s="20">
        <v>3</v>
      </c>
      <c r="J964" s="20" t="str">
        <f>VLOOKUP(I964,'Variáveis e códigos'!$A$18:$B$22,2,FALSE)</f>
        <v>Importante</v>
      </c>
      <c r="K964" s="20">
        <v>2</v>
      </c>
      <c r="L964" s="20" t="str">
        <f>VLOOKUP(K964,'Variáveis e códigos'!$A$18:$B$22,2,FALSE)</f>
        <v>Pouco importante</v>
      </c>
      <c r="M964" s="20">
        <v>4</v>
      </c>
      <c r="N964" s="20" t="str">
        <f>VLOOKUP(M964,'Variáveis e códigos'!$A$18:$B$22,2,FALSE)</f>
        <v>Muito importante</v>
      </c>
      <c r="O964" s="20">
        <v>3</v>
      </c>
      <c r="P964" s="20" t="str">
        <f>VLOOKUP(O964,'Variáveis e códigos'!$A$18:$B$22,2,FALSE)</f>
        <v>Importante</v>
      </c>
      <c r="Q964" s="20">
        <v>5</v>
      </c>
      <c r="R964" s="20" t="str">
        <f>VLOOKUP(Q964,'Variáveis e códigos'!$A$18:$B$22,2,FALSE)</f>
        <v>Extremamente importante</v>
      </c>
      <c r="S964" s="20">
        <v>5</v>
      </c>
      <c r="T964" s="20" t="str">
        <f>VLOOKUP(S964,'Variáveis e códigos'!$A$18:$B$22,2,FALSE)</f>
        <v>Extremamente importante</v>
      </c>
      <c r="U964" s="20">
        <v>1</v>
      </c>
      <c r="V964" s="20" t="str">
        <f>VLOOKUP(U964,'Variáveis e códigos'!$D$12:$E$13,2,FALSE)</f>
        <v>Sim</v>
      </c>
    </row>
    <row r="965" spans="1:22">
      <c r="A965" s="20">
        <v>1</v>
      </c>
      <c r="B965" s="20" t="str">
        <f>HLOOKUP(A965,'Variáveis e códigos'!$D$7:$E$8,2,FALSE)</f>
        <v>Masculino</v>
      </c>
      <c r="C965" s="20">
        <v>22</v>
      </c>
      <c r="D965" s="20">
        <v>6</v>
      </c>
      <c r="E965" s="20">
        <v>1</v>
      </c>
      <c r="F965" s="20" t="str">
        <f>VLOOKUP(E965,'Variáveis e códigos'!$D$2:$E$3,2,FALSE)</f>
        <v>Sim</v>
      </c>
      <c r="G965" s="20">
        <v>2</v>
      </c>
      <c r="H965" s="20" t="str">
        <f>VLOOKUP(G965,'Variáveis e códigos'!$D$2:$E$3,2,FALSE)</f>
        <v>Não</v>
      </c>
      <c r="I965" s="20">
        <v>3</v>
      </c>
      <c r="J965" s="20" t="str">
        <f>VLOOKUP(I965,'Variáveis e códigos'!$A$18:$B$22,2,FALSE)</f>
        <v>Importante</v>
      </c>
      <c r="K965" s="20">
        <v>3</v>
      </c>
      <c r="L965" s="20" t="str">
        <f>VLOOKUP(K965,'Variáveis e códigos'!$A$18:$B$22,2,FALSE)</f>
        <v>Importante</v>
      </c>
      <c r="M965" s="20">
        <v>3</v>
      </c>
      <c r="N965" s="20" t="str">
        <f>VLOOKUP(M965,'Variáveis e códigos'!$A$18:$B$22,2,FALSE)</f>
        <v>Importante</v>
      </c>
      <c r="O965" s="20">
        <v>4</v>
      </c>
      <c r="P965" s="20" t="str">
        <f>VLOOKUP(O965,'Variáveis e códigos'!$A$18:$B$22,2,FALSE)</f>
        <v>Muito importante</v>
      </c>
      <c r="Q965" s="20">
        <v>3</v>
      </c>
      <c r="R965" s="20" t="str">
        <f>VLOOKUP(Q965,'Variáveis e códigos'!$A$18:$B$22,2,FALSE)</f>
        <v>Importante</v>
      </c>
      <c r="S965" s="20">
        <v>4</v>
      </c>
      <c r="T965" s="20" t="str">
        <f>VLOOKUP(S965,'Variáveis e códigos'!$A$18:$B$22,2,FALSE)</f>
        <v>Muito importante</v>
      </c>
      <c r="U965" s="20">
        <v>1</v>
      </c>
      <c r="V965" s="20" t="str">
        <f>VLOOKUP(U965,'Variáveis e códigos'!$D$12:$E$13,2,FALSE)</f>
        <v>Sim</v>
      </c>
    </row>
    <row r="966" spans="1:22">
      <c r="A966" s="20">
        <v>1</v>
      </c>
      <c r="B966" s="20" t="str">
        <f>HLOOKUP(A966,'Variáveis e códigos'!$D$7:$E$8,2,FALSE)</f>
        <v>Masculino</v>
      </c>
      <c r="C966" s="20">
        <v>23</v>
      </c>
      <c r="D966" s="20">
        <v>9</v>
      </c>
      <c r="E966" s="20">
        <v>2</v>
      </c>
      <c r="F966" s="20" t="str">
        <f>VLOOKUP(E966,'Variáveis e códigos'!$D$2:$E$3,2,FALSE)</f>
        <v>Não</v>
      </c>
      <c r="G966" s="20">
        <v>2</v>
      </c>
      <c r="H966" s="20" t="str">
        <f>VLOOKUP(G966,'Variáveis e códigos'!$D$2:$E$3,2,FALSE)</f>
        <v>Não</v>
      </c>
      <c r="I966" s="20">
        <v>4</v>
      </c>
      <c r="J966" s="20" t="str">
        <f>VLOOKUP(I966,'Variáveis e códigos'!$A$18:$B$22,2,FALSE)</f>
        <v>Muito importante</v>
      </c>
      <c r="K966" s="20">
        <v>5</v>
      </c>
      <c r="L966" s="20" t="str">
        <f>VLOOKUP(K966,'Variáveis e códigos'!$A$18:$B$22,2,FALSE)</f>
        <v>Extremamente importante</v>
      </c>
      <c r="M966" s="20">
        <v>3</v>
      </c>
      <c r="N966" s="20" t="str">
        <f>VLOOKUP(M966,'Variáveis e códigos'!$A$18:$B$22,2,FALSE)</f>
        <v>Importante</v>
      </c>
      <c r="O966" s="20">
        <v>5</v>
      </c>
      <c r="P966" s="20" t="str">
        <f>VLOOKUP(O966,'Variáveis e códigos'!$A$18:$B$22,2,FALSE)</f>
        <v>Extremamente importante</v>
      </c>
      <c r="Q966" s="20">
        <v>4</v>
      </c>
      <c r="R966" s="20" t="str">
        <f>VLOOKUP(Q966,'Variáveis e códigos'!$A$18:$B$22,2,FALSE)</f>
        <v>Muito importante</v>
      </c>
      <c r="S966" s="20">
        <v>3</v>
      </c>
      <c r="T966" s="20" t="str">
        <f>VLOOKUP(S966,'Variáveis e códigos'!$A$18:$B$22,2,FALSE)</f>
        <v>Importante</v>
      </c>
      <c r="U966" s="20">
        <v>1</v>
      </c>
      <c r="V966" s="20" t="str">
        <f>VLOOKUP(U966,'Variáveis e códigos'!$D$12:$E$13,2,FALSE)</f>
        <v>Sim</v>
      </c>
    </row>
    <row r="967" spans="1:22">
      <c r="A967" s="20">
        <v>1</v>
      </c>
      <c r="B967" s="20" t="str">
        <f>HLOOKUP(A967,'Variáveis e códigos'!$D$7:$E$8,2,FALSE)</f>
        <v>Masculino</v>
      </c>
      <c r="C967" s="20">
        <v>21</v>
      </c>
      <c r="D967" s="20">
        <v>5</v>
      </c>
      <c r="E967" s="20">
        <v>1</v>
      </c>
      <c r="F967" s="20" t="str">
        <f>VLOOKUP(E967,'Variáveis e códigos'!$D$2:$E$3,2,FALSE)</f>
        <v>Sim</v>
      </c>
      <c r="G967" s="20">
        <v>1</v>
      </c>
      <c r="H967" s="20" t="str">
        <f>VLOOKUP(G967,'Variáveis e códigos'!$D$2:$E$3,2,FALSE)</f>
        <v>Sim</v>
      </c>
      <c r="I967" s="20">
        <v>3</v>
      </c>
      <c r="J967" s="20" t="str">
        <f>VLOOKUP(I967,'Variáveis e códigos'!$A$18:$B$22,2,FALSE)</f>
        <v>Importante</v>
      </c>
      <c r="K967" s="20">
        <v>5</v>
      </c>
      <c r="L967" s="20" t="str">
        <f>VLOOKUP(K967,'Variáveis e códigos'!$A$18:$B$22,2,FALSE)</f>
        <v>Extremamente importante</v>
      </c>
      <c r="M967" s="20">
        <v>1</v>
      </c>
      <c r="N967" s="20" t="str">
        <f>VLOOKUP(M967,'Variáveis e códigos'!$A$18:$B$22,2,FALSE)</f>
        <v>Nada importante</v>
      </c>
      <c r="O967" s="20">
        <v>4</v>
      </c>
      <c r="P967" s="20" t="str">
        <f>VLOOKUP(O967,'Variáveis e códigos'!$A$18:$B$22,2,FALSE)</f>
        <v>Muito importante</v>
      </c>
      <c r="Q967" s="20">
        <v>4</v>
      </c>
      <c r="R967" s="20" t="str">
        <f>VLOOKUP(Q967,'Variáveis e códigos'!$A$18:$B$22,2,FALSE)</f>
        <v>Muito importante</v>
      </c>
      <c r="S967" s="20">
        <v>4</v>
      </c>
      <c r="T967" s="20" t="str">
        <f>VLOOKUP(S967,'Variáveis e códigos'!$A$18:$B$22,2,FALSE)</f>
        <v>Muito importante</v>
      </c>
      <c r="U967" s="20">
        <v>1</v>
      </c>
      <c r="V967" s="20" t="str">
        <f>VLOOKUP(U967,'Variáveis e códigos'!$D$12:$E$13,2,FALSE)</f>
        <v>Sim</v>
      </c>
    </row>
    <row r="968" spans="1:22">
      <c r="A968" s="20">
        <v>2</v>
      </c>
      <c r="B968" s="20" t="str">
        <f>HLOOKUP(A968,'Variáveis e códigos'!$D$7:$E$8,2,FALSE)</f>
        <v>Feminino</v>
      </c>
      <c r="C968" s="20">
        <v>20</v>
      </c>
      <c r="D968" s="20">
        <v>10</v>
      </c>
      <c r="E968" s="20">
        <v>2</v>
      </c>
      <c r="F968" s="20" t="str">
        <f>VLOOKUP(E968,'Variáveis e códigos'!$D$2:$E$3,2,FALSE)</f>
        <v>Não</v>
      </c>
      <c r="G968" s="20">
        <v>2</v>
      </c>
      <c r="H968" s="20" t="str">
        <f>VLOOKUP(G968,'Variáveis e códigos'!$D$2:$E$3,2,FALSE)</f>
        <v>Não</v>
      </c>
      <c r="I968" s="20">
        <v>4</v>
      </c>
      <c r="J968" s="20" t="str">
        <f>VLOOKUP(I968,'Variáveis e códigos'!$A$18:$B$22,2,FALSE)</f>
        <v>Muito importante</v>
      </c>
      <c r="K968" s="20">
        <v>3</v>
      </c>
      <c r="L968" s="20" t="str">
        <f>VLOOKUP(K968,'Variáveis e códigos'!$A$18:$B$22,2,FALSE)</f>
        <v>Importante</v>
      </c>
      <c r="M968" s="20">
        <v>1</v>
      </c>
      <c r="N968" s="20" t="str">
        <f>VLOOKUP(M968,'Variáveis e códigos'!$A$18:$B$22,2,FALSE)</f>
        <v>Nada importante</v>
      </c>
      <c r="O968" s="20">
        <v>4</v>
      </c>
      <c r="P968" s="20" t="str">
        <f>VLOOKUP(O968,'Variáveis e códigos'!$A$18:$B$22,2,FALSE)</f>
        <v>Muito importante</v>
      </c>
      <c r="Q968" s="20">
        <v>1</v>
      </c>
      <c r="R968" s="20" t="str">
        <f>VLOOKUP(Q968,'Variáveis e códigos'!$A$18:$B$22,2,FALSE)</f>
        <v>Nada importante</v>
      </c>
      <c r="S968" s="20">
        <v>2</v>
      </c>
      <c r="T968" s="20" t="str">
        <f>VLOOKUP(S968,'Variáveis e códigos'!$A$18:$B$22,2,FALSE)</f>
        <v>Pouco importante</v>
      </c>
      <c r="U968" s="20">
        <v>1</v>
      </c>
      <c r="V968" s="20" t="str">
        <f>VLOOKUP(U968,'Variáveis e códigos'!$D$12:$E$13,2,FALSE)</f>
        <v>Sim</v>
      </c>
    </row>
    <row r="969" spans="1:22">
      <c r="A969" s="20">
        <v>2</v>
      </c>
      <c r="B969" s="20" t="str">
        <f>HLOOKUP(A969,'Variáveis e códigos'!$D$7:$E$8,2,FALSE)</f>
        <v>Feminino</v>
      </c>
      <c r="C969" s="20">
        <v>20</v>
      </c>
      <c r="D969" s="20">
        <v>5</v>
      </c>
      <c r="E969" s="20">
        <v>1</v>
      </c>
      <c r="F969" s="20" t="str">
        <f>VLOOKUP(E969,'Variáveis e códigos'!$D$2:$E$3,2,FALSE)</f>
        <v>Sim</v>
      </c>
      <c r="G969" s="20">
        <v>1</v>
      </c>
      <c r="H969" s="20" t="str">
        <f>VLOOKUP(G969,'Variáveis e códigos'!$D$2:$E$3,2,FALSE)</f>
        <v>Sim</v>
      </c>
      <c r="I969" s="20">
        <v>3</v>
      </c>
      <c r="J969" s="20" t="str">
        <f>VLOOKUP(I969,'Variáveis e códigos'!$A$18:$B$22,2,FALSE)</f>
        <v>Importante</v>
      </c>
      <c r="K969" s="20">
        <v>4</v>
      </c>
      <c r="L969" s="20" t="str">
        <f>VLOOKUP(K969,'Variáveis e códigos'!$A$18:$B$22,2,FALSE)</f>
        <v>Muito importante</v>
      </c>
      <c r="M969" s="20">
        <v>2</v>
      </c>
      <c r="N969" s="20" t="str">
        <f>VLOOKUP(M969,'Variáveis e códigos'!$A$18:$B$22,2,FALSE)</f>
        <v>Pouco importante</v>
      </c>
      <c r="O969" s="20">
        <v>4</v>
      </c>
      <c r="P969" s="20" t="str">
        <f>VLOOKUP(O969,'Variáveis e códigos'!$A$18:$B$22,2,FALSE)</f>
        <v>Muito importante</v>
      </c>
      <c r="Q969" s="20">
        <v>3</v>
      </c>
      <c r="R969" s="20" t="str">
        <f>VLOOKUP(Q969,'Variáveis e códigos'!$A$18:$B$22,2,FALSE)</f>
        <v>Importante</v>
      </c>
      <c r="S969" s="20">
        <v>3</v>
      </c>
      <c r="T969" s="20" t="str">
        <f>VLOOKUP(S969,'Variáveis e códigos'!$A$18:$B$22,2,FALSE)</f>
        <v>Importante</v>
      </c>
      <c r="U969" s="20">
        <v>1</v>
      </c>
      <c r="V969" s="20" t="str">
        <f>VLOOKUP(U969,'Variáveis e códigos'!$D$12:$E$13,2,FALSE)</f>
        <v>Sim</v>
      </c>
    </row>
    <row r="970" spans="1:22">
      <c r="A970" s="20">
        <v>2</v>
      </c>
      <c r="B970" s="20" t="str">
        <f>HLOOKUP(A970,'Variáveis e códigos'!$D$7:$E$8,2,FALSE)</f>
        <v>Feminino</v>
      </c>
      <c r="C970" s="20">
        <v>21</v>
      </c>
      <c r="D970" s="20">
        <v>10</v>
      </c>
      <c r="E970" s="20">
        <v>1</v>
      </c>
      <c r="F970" s="20" t="str">
        <f>VLOOKUP(E970,'Variáveis e códigos'!$D$2:$E$3,2,FALSE)</f>
        <v>Sim</v>
      </c>
      <c r="G970" s="20">
        <v>1</v>
      </c>
      <c r="H970" s="20" t="str">
        <f>VLOOKUP(G970,'Variáveis e códigos'!$D$2:$E$3,2,FALSE)</f>
        <v>Sim</v>
      </c>
      <c r="I970" s="20">
        <v>4</v>
      </c>
      <c r="J970" s="20" t="str">
        <f>VLOOKUP(I970,'Variáveis e códigos'!$A$18:$B$22,2,FALSE)</f>
        <v>Muito importante</v>
      </c>
      <c r="K970" s="20">
        <v>3</v>
      </c>
      <c r="L970" s="20" t="str">
        <f>VLOOKUP(K970,'Variáveis e códigos'!$A$18:$B$22,2,FALSE)</f>
        <v>Importante</v>
      </c>
      <c r="M970" s="20">
        <v>2</v>
      </c>
      <c r="N970" s="20" t="str">
        <f>VLOOKUP(M970,'Variáveis e códigos'!$A$18:$B$22,2,FALSE)</f>
        <v>Pouco importante</v>
      </c>
      <c r="O970" s="20">
        <v>5</v>
      </c>
      <c r="P970" s="20" t="str">
        <f>VLOOKUP(O970,'Variáveis e códigos'!$A$18:$B$22,2,FALSE)</f>
        <v>Extremamente importante</v>
      </c>
      <c r="Q970" s="20">
        <v>4</v>
      </c>
      <c r="R970" s="20" t="str">
        <f>VLOOKUP(Q970,'Variáveis e códigos'!$A$18:$B$22,2,FALSE)</f>
        <v>Muito importante</v>
      </c>
      <c r="S970" s="20">
        <v>4</v>
      </c>
      <c r="T970" s="20" t="str">
        <f>VLOOKUP(S970,'Variáveis e códigos'!$A$18:$B$22,2,FALSE)</f>
        <v>Muito importante</v>
      </c>
      <c r="U970" s="20">
        <v>1</v>
      </c>
      <c r="V970" s="20" t="str">
        <f>VLOOKUP(U970,'Variáveis e códigos'!$D$12:$E$13,2,FALSE)</f>
        <v>Sim</v>
      </c>
    </row>
    <row r="971" spans="1:22">
      <c r="A971" s="20">
        <v>1</v>
      </c>
      <c r="B971" s="20" t="str">
        <f>HLOOKUP(A971,'Variáveis e códigos'!$D$7:$E$8,2,FALSE)</f>
        <v>Masculino</v>
      </c>
      <c r="C971" s="20">
        <v>21</v>
      </c>
      <c r="D971" s="20">
        <v>1</v>
      </c>
      <c r="E971" s="20">
        <v>2</v>
      </c>
      <c r="F971" s="20" t="str">
        <f>VLOOKUP(E971,'Variáveis e códigos'!$D$2:$E$3,2,FALSE)</f>
        <v>Não</v>
      </c>
      <c r="G971" s="20">
        <v>2</v>
      </c>
      <c r="H971" s="20" t="str">
        <f>VLOOKUP(G971,'Variáveis e códigos'!$D$2:$E$3,2,FALSE)</f>
        <v>Não</v>
      </c>
      <c r="I971" s="20">
        <v>3</v>
      </c>
      <c r="J971" s="20" t="str">
        <f>VLOOKUP(I971,'Variáveis e códigos'!$A$18:$B$22,2,FALSE)</f>
        <v>Importante</v>
      </c>
      <c r="K971" s="20">
        <v>5</v>
      </c>
      <c r="L971" s="20" t="str">
        <f>VLOOKUP(K971,'Variáveis e códigos'!$A$18:$B$22,2,FALSE)</f>
        <v>Extremamente importante</v>
      </c>
      <c r="M971" s="20">
        <v>3</v>
      </c>
      <c r="N971" s="20" t="str">
        <f>VLOOKUP(M971,'Variáveis e códigos'!$A$18:$B$22,2,FALSE)</f>
        <v>Importante</v>
      </c>
      <c r="O971" s="20">
        <v>5</v>
      </c>
      <c r="P971" s="20" t="str">
        <f>VLOOKUP(O971,'Variáveis e códigos'!$A$18:$B$22,2,FALSE)</f>
        <v>Extremamente importante</v>
      </c>
      <c r="Q971" s="20">
        <v>3</v>
      </c>
      <c r="R971" s="20" t="str">
        <f>VLOOKUP(Q971,'Variáveis e códigos'!$A$18:$B$22,2,FALSE)</f>
        <v>Importante</v>
      </c>
      <c r="S971" s="20">
        <v>3</v>
      </c>
      <c r="T971" s="20" t="str">
        <f>VLOOKUP(S971,'Variáveis e códigos'!$A$18:$B$22,2,FALSE)</f>
        <v>Importante</v>
      </c>
      <c r="U971" s="20">
        <v>2</v>
      </c>
      <c r="V971" s="20" t="str">
        <f>VLOOKUP(U971,'Variáveis e códigos'!$D$12:$E$13,2,FALSE)</f>
        <v>Não</v>
      </c>
    </row>
    <row r="972" spans="1:22">
      <c r="A972" s="20">
        <v>2</v>
      </c>
      <c r="B972" s="20" t="str">
        <f>HLOOKUP(A972,'Variáveis e códigos'!$D$7:$E$8,2,FALSE)</f>
        <v>Feminino</v>
      </c>
      <c r="C972" s="20">
        <v>22</v>
      </c>
      <c r="D972" s="20">
        <v>1</v>
      </c>
      <c r="E972" s="20">
        <v>2</v>
      </c>
      <c r="F972" s="20" t="str">
        <f>VLOOKUP(E972,'Variáveis e códigos'!$D$2:$E$3,2,FALSE)</f>
        <v>Não</v>
      </c>
      <c r="G972" s="20">
        <v>2</v>
      </c>
      <c r="H972" s="20" t="str">
        <f>VLOOKUP(G972,'Variáveis e códigos'!$D$2:$E$3,2,FALSE)</f>
        <v>Não</v>
      </c>
      <c r="I972" s="20">
        <v>5</v>
      </c>
      <c r="J972" s="20" t="str">
        <f>VLOOKUP(I972,'Variáveis e códigos'!$A$18:$B$22,2,FALSE)</f>
        <v>Extremamente importante</v>
      </c>
      <c r="K972" s="20">
        <v>4</v>
      </c>
      <c r="L972" s="20" t="str">
        <f>VLOOKUP(K972,'Variáveis e códigos'!$A$18:$B$22,2,FALSE)</f>
        <v>Muito importante</v>
      </c>
      <c r="M972" s="20">
        <v>3</v>
      </c>
      <c r="N972" s="20" t="str">
        <f>VLOOKUP(M972,'Variáveis e códigos'!$A$18:$B$22,2,FALSE)</f>
        <v>Importante</v>
      </c>
      <c r="O972" s="20">
        <v>3</v>
      </c>
      <c r="P972" s="20" t="str">
        <f>VLOOKUP(O972,'Variáveis e códigos'!$A$18:$B$22,2,FALSE)</f>
        <v>Importante</v>
      </c>
      <c r="Q972" s="20">
        <v>2</v>
      </c>
      <c r="R972" s="20" t="str">
        <f>VLOOKUP(Q972,'Variáveis e códigos'!$A$18:$B$22,2,FALSE)</f>
        <v>Pouco importante</v>
      </c>
      <c r="S972" s="20">
        <v>3</v>
      </c>
      <c r="T972" s="20" t="str">
        <f>VLOOKUP(S972,'Variáveis e códigos'!$A$18:$B$22,2,FALSE)</f>
        <v>Importante</v>
      </c>
      <c r="U972" s="20">
        <v>2</v>
      </c>
      <c r="V972" s="20" t="str">
        <f>VLOOKUP(U972,'Variáveis e códigos'!$D$12:$E$13,2,FALSE)</f>
        <v>Não</v>
      </c>
    </row>
    <row r="973" spans="1:22">
      <c r="A973" s="20">
        <v>2</v>
      </c>
      <c r="B973" s="20" t="str">
        <f>HLOOKUP(A973,'Variáveis e códigos'!$D$7:$E$8,2,FALSE)</f>
        <v>Feminino</v>
      </c>
      <c r="C973" s="20">
        <v>20</v>
      </c>
      <c r="D973" s="20">
        <v>11</v>
      </c>
      <c r="E973" s="20">
        <v>2</v>
      </c>
      <c r="F973" s="20" t="str">
        <f>VLOOKUP(E973,'Variáveis e códigos'!$D$2:$E$3,2,FALSE)</f>
        <v>Não</v>
      </c>
      <c r="G973" s="20">
        <v>2</v>
      </c>
      <c r="H973" s="20" t="str">
        <f>VLOOKUP(G973,'Variáveis e códigos'!$D$2:$E$3,2,FALSE)</f>
        <v>Não</v>
      </c>
      <c r="I973" s="20">
        <v>3</v>
      </c>
      <c r="J973" s="20" t="str">
        <f>VLOOKUP(I973,'Variáveis e códigos'!$A$18:$B$22,2,FALSE)</f>
        <v>Importante</v>
      </c>
      <c r="K973" s="20">
        <v>3</v>
      </c>
      <c r="L973" s="20" t="str">
        <f>VLOOKUP(K973,'Variáveis e códigos'!$A$18:$B$22,2,FALSE)</f>
        <v>Importante</v>
      </c>
      <c r="M973" s="20">
        <v>2</v>
      </c>
      <c r="N973" s="20" t="str">
        <f>VLOOKUP(M973,'Variáveis e códigos'!$A$18:$B$22,2,FALSE)</f>
        <v>Pouco importante</v>
      </c>
      <c r="O973" s="20">
        <v>4</v>
      </c>
      <c r="P973" s="20" t="str">
        <f>VLOOKUP(O973,'Variáveis e códigos'!$A$18:$B$22,2,FALSE)</f>
        <v>Muito importante</v>
      </c>
      <c r="Q973" s="20">
        <v>4</v>
      </c>
      <c r="R973" s="20" t="str">
        <f>VLOOKUP(Q973,'Variáveis e códigos'!$A$18:$B$22,2,FALSE)</f>
        <v>Muito importante</v>
      </c>
      <c r="S973" s="20">
        <v>3</v>
      </c>
      <c r="T973" s="20" t="str">
        <f>VLOOKUP(S973,'Variáveis e códigos'!$A$18:$B$22,2,FALSE)</f>
        <v>Importante</v>
      </c>
      <c r="U973" s="20">
        <v>1</v>
      </c>
      <c r="V973" s="20" t="str">
        <f>VLOOKUP(U973,'Variáveis e códigos'!$D$12:$E$13,2,FALSE)</f>
        <v>Sim</v>
      </c>
    </row>
    <row r="974" spans="1:22">
      <c r="A974" s="20">
        <v>2</v>
      </c>
      <c r="B974" s="20" t="str">
        <f>HLOOKUP(A974,'Variáveis e códigos'!$D$7:$E$8,2,FALSE)</f>
        <v>Feminino</v>
      </c>
      <c r="C974" s="20">
        <v>23</v>
      </c>
      <c r="D974" s="20">
        <v>5</v>
      </c>
      <c r="E974" s="20">
        <v>1</v>
      </c>
      <c r="F974" s="20" t="str">
        <f>VLOOKUP(E974,'Variáveis e códigos'!$D$2:$E$3,2,FALSE)</f>
        <v>Sim</v>
      </c>
      <c r="G974" s="20">
        <v>1</v>
      </c>
      <c r="H974" s="20" t="str">
        <f>VLOOKUP(G974,'Variáveis e códigos'!$D$2:$E$3,2,FALSE)</f>
        <v>Sim</v>
      </c>
      <c r="I974" s="20">
        <v>3</v>
      </c>
      <c r="J974" s="20" t="str">
        <f>VLOOKUP(I974,'Variáveis e códigos'!$A$18:$B$22,2,FALSE)</f>
        <v>Importante</v>
      </c>
      <c r="K974" s="20">
        <v>5</v>
      </c>
      <c r="L974" s="20" t="str">
        <f>VLOOKUP(K974,'Variáveis e códigos'!$A$18:$B$22,2,FALSE)</f>
        <v>Extremamente importante</v>
      </c>
      <c r="M974" s="20">
        <v>3</v>
      </c>
      <c r="N974" s="20" t="str">
        <f>VLOOKUP(M974,'Variáveis e códigos'!$A$18:$B$22,2,FALSE)</f>
        <v>Importante</v>
      </c>
      <c r="O974" s="20">
        <v>5</v>
      </c>
      <c r="P974" s="20" t="str">
        <f>VLOOKUP(O974,'Variáveis e códigos'!$A$18:$B$22,2,FALSE)</f>
        <v>Extremamente importante</v>
      </c>
      <c r="Q974" s="20">
        <v>4</v>
      </c>
      <c r="R974" s="20" t="str">
        <f>VLOOKUP(Q974,'Variáveis e códigos'!$A$18:$B$22,2,FALSE)</f>
        <v>Muito importante</v>
      </c>
      <c r="S974" s="20">
        <v>3</v>
      </c>
      <c r="T974" s="20" t="str">
        <f>VLOOKUP(S974,'Variáveis e códigos'!$A$18:$B$22,2,FALSE)</f>
        <v>Importante</v>
      </c>
      <c r="U974" s="20">
        <v>1</v>
      </c>
      <c r="V974" s="20" t="str">
        <f>VLOOKUP(U974,'Variáveis e códigos'!$D$12:$E$13,2,FALSE)</f>
        <v>Sim</v>
      </c>
    </row>
    <row r="975" spans="1:22">
      <c r="A975" s="20">
        <v>2</v>
      </c>
      <c r="B975" s="20" t="str">
        <f>HLOOKUP(A975,'Variáveis e códigos'!$D$7:$E$8,2,FALSE)</f>
        <v>Feminino</v>
      </c>
      <c r="C975" s="20">
        <v>21</v>
      </c>
      <c r="D975" s="20">
        <v>7</v>
      </c>
      <c r="E975" s="20">
        <v>1</v>
      </c>
      <c r="F975" s="20" t="str">
        <f>VLOOKUP(E975,'Variáveis e códigos'!$D$2:$E$3,2,FALSE)</f>
        <v>Sim</v>
      </c>
      <c r="G975" s="20">
        <v>1</v>
      </c>
      <c r="H975" s="20" t="str">
        <f>VLOOKUP(G975,'Variáveis e códigos'!$D$2:$E$3,2,FALSE)</f>
        <v>Sim</v>
      </c>
      <c r="I975" s="20">
        <v>3</v>
      </c>
      <c r="J975" s="20" t="str">
        <f>VLOOKUP(I975,'Variáveis e códigos'!$A$18:$B$22,2,FALSE)</f>
        <v>Importante</v>
      </c>
      <c r="K975" s="20">
        <v>4</v>
      </c>
      <c r="L975" s="20" t="str">
        <f>VLOOKUP(K975,'Variáveis e códigos'!$A$18:$B$22,2,FALSE)</f>
        <v>Muito importante</v>
      </c>
      <c r="M975" s="20">
        <v>2</v>
      </c>
      <c r="N975" s="20" t="str">
        <f>VLOOKUP(M975,'Variáveis e códigos'!$A$18:$B$22,2,FALSE)</f>
        <v>Pouco importante</v>
      </c>
      <c r="O975" s="20">
        <v>4</v>
      </c>
      <c r="P975" s="20" t="str">
        <f>VLOOKUP(O975,'Variáveis e códigos'!$A$18:$B$22,2,FALSE)</f>
        <v>Muito importante</v>
      </c>
      <c r="Q975" s="20">
        <v>3</v>
      </c>
      <c r="R975" s="20" t="str">
        <f>VLOOKUP(Q975,'Variáveis e códigos'!$A$18:$B$22,2,FALSE)</f>
        <v>Importante</v>
      </c>
      <c r="S975" s="20">
        <v>3</v>
      </c>
      <c r="T975" s="20" t="str">
        <f>VLOOKUP(S975,'Variáveis e códigos'!$A$18:$B$22,2,FALSE)</f>
        <v>Importante</v>
      </c>
      <c r="U975" s="20">
        <v>1</v>
      </c>
      <c r="V975" s="20" t="str">
        <f>VLOOKUP(U975,'Variáveis e códigos'!$D$12:$E$13,2,FALSE)</f>
        <v>Sim</v>
      </c>
    </row>
    <row r="976" spans="1:22">
      <c r="A976" s="20">
        <v>1</v>
      </c>
      <c r="B976" s="20" t="str">
        <f>HLOOKUP(A976,'Variáveis e códigos'!$D$7:$E$8,2,FALSE)</f>
        <v>Masculino</v>
      </c>
      <c r="C976" s="20">
        <v>19</v>
      </c>
      <c r="D976" s="20">
        <v>5</v>
      </c>
      <c r="E976" s="20">
        <v>2</v>
      </c>
      <c r="F976" s="20" t="str">
        <f>VLOOKUP(E976,'Variáveis e códigos'!$D$2:$E$3,2,FALSE)</f>
        <v>Não</v>
      </c>
      <c r="G976" s="20">
        <v>99</v>
      </c>
      <c r="H976" s="20">
        <v>99</v>
      </c>
      <c r="I976" s="20">
        <v>4</v>
      </c>
      <c r="J976" s="20" t="str">
        <f>VLOOKUP(I976,'Variáveis e códigos'!$A$18:$B$22,2,FALSE)</f>
        <v>Muito importante</v>
      </c>
      <c r="K976" s="20">
        <v>4</v>
      </c>
      <c r="L976" s="20" t="str">
        <f>VLOOKUP(K976,'Variáveis e códigos'!$A$18:$B$22,2,FALSE)</f>
        <v>Muito importante</v>
      </c>
      <c r="M976" s="20">
        <v>3</v>
      </c>
      <c r="N976" s="20" t="str">
        <f>VLOOKUP(M976,'Variáveis e códigos'!$A$18:$B$22,2,FALSE)</f>
        <v>Importante</v>
      </c>
      <c r="O976" s="20">
        <v>4</v>
      </c>
      <c r="P976" s="20" t="str">
        <f>VLOOKUP(O976,'Variáveis e códigos'!$A$18:$B$22,2,FALSE)</f>
        <v>Muito importante</v>
      </c>
      <c r="Q976" s="20">
        <v>3</v>
      </c>
      <c r="R976" s="20" t="str">
        <f>VLOOKUP(Q976,'Variáveis e códigos'!$A$18:$B$22,2,FALSE)</f>
        <v>Importante</v>
      </c>
      <c r="S976" s="20">
        <v>3</v>
      </c>
      <c r="T976" s="20" t="str">
        <f>VLOOKUP(S976,'Variáveis e códigos'!$A$18:$B$22,2,FALSE)</f>
        <v>Importante</v>
      </c>
      <c r="U976" s="20">
        <v>1</v>
      </c>
      <c r="V976" s="20" t="str">
        <f>VLOOKUP(U976,'Variáveis e códigos'!$D$12:$E$13,2,FALSE)</f>
        <v>Sim</v>
      </c>
    </row>
    <row r="977" spans="1:22">
      <c r="A977" s="20">
        <v>1</v>
      </c>
      <c r="B977" s="20" t="str">
        <f>HLOOKUP(A977,'Variáveis e códigos'!$D$7:$E$8,2,FALSE)</f>
        <v>Masculino</v>
      </c>
      <c r="C977" s="20">
        <v>20</v>
      </c>
      <c r="D977" s="20">
        <v>5</v>
      </c>
      <c r="E977" s="20">
        <v>1</v>
      </c>
      <c r="F977" s="20" t="str">
        <f>VLOOKUP(E977,'Variáveis e códigos'!$D$2:$E$3,2,FALSE)</f>
        <v>Sim</v>
      </c>
      <c r="G977" s="20">
        <v>1</v>
      </c>
      <c r="H977" s="20" t="str">
        <f>VLOOKUP(G977,'Variáveis e códigos'!$D$2:$E$3,2,FALSE)</f>
        <v>Sim</v>
      </c>
      <c r="I977" s="20">
        <v>3</v>
      </c>
      <c r="J977" s="20" t="str">
        <f>VLOOKUP(I977,'Variáveis e códigos'!$A$18:$B$22,2,FALSE)</f>
        <v>Importante</v>
      </c>
      <c r="K977" s="20">
        <v>4</v>
      </c>
      <c r="L977" s="20" t="str">
        <f>VLOOKUP(K977,'Variáveis e códigos'!$A$18:$B$22,2,FALSE)</f>
        <v>Muito importante</v>
      </c>
      <c r="M977" s="20">
        <v>2</v>
      </c>
      <c r="N977" s="20" t="str">
        <f>VLOOKUP(M977,'Variáveis e códigos'!$A$18:$B$22,2,FALSE)</f>
        <v>Pouco importante</v>
      </c>
      <c r="O977" s="20">
        <v>5</v>
      </c>
      <c r="P977" s="20" t="str">
        <f>VLOOKUP(O977,'Variáveis e códigos'!$A$18:$B$22,2,FALSE)</f>
        <v>Extremamente importante</v>
      </c>
      <c r="Q977" s="20">
        <v>2</v>
      </c>
      <c r="R977" s="20" t="str">
        <f>VLOOKUP(Q977,'Variáveis e códigos'!$A$18:$B$22,2,FALSE)</f>
        <v>Pouco importante</v>
      </c>
      <c r="S977" s="20">
        <v>3</v>
      </c>
      <c r="T977" s="20" t="str">
        <f>VLOOKUP(S977,'Variáveis e códigos'!$A$18:$B$22,2,FALSE)</f>
        <v>Importante</v>
      </c>
      <c r="U977" s="20">
        <v>1</v>
      </c>
      <c r="V977" s="20" t="str">
        <f>VLOOKUP(U977,'Variáveis e códigos'!$D$12:$E$13,2,FALSE)</f>
        <v>Sim</v>
      </c>
    </row>
    <row r="978" spans="1:22">
      <c r="A978" s="20">
        <v>2</v>
      </c>
      <c r="B978" s="20" t="str">
        <f>HLOOKUP(A978,'Variáveis e códigos'!$D$7:$E$8,2,FALSE)</f>
        <v>Feminino</v>
      </c>
      <c r="C978" s="20">
        <v>19</v>
      </c>
      <c r="D978" s="20">
        <v>12</v>
      </c>
      <c r="E978" s="20">
        <v>1</v>
      </c>
      <c r="F978" s="20" t="str">
        <f>VLOOKUP(E978,'Variáveis e códigos'!$D$2:$E$3,2,FALSE)</f>
        <v>Sim</v>
      </c>
      <c r="G978" s="20">
        <v>1</v>
      </c>
      <c r="H978" s="20" t="str">
        <f>VLOOKUP(G978,'Variáveis e códigos'!$D$2:$E$3,2,FALSE)</f>
        <v>Sim</v>
      </c>
      <c r="I978" s="20">
        <v>3</v>
      </c>
      <c r="J978" s="20" t="str">
        <f>VLOOKUP(I978,'Variáveis e códigos'!$A$18:$B$22,2,FALSE)</f>
        <v>Importante</v>
      </c>
      <c r="K978" s="20">
        <v>5</v>
      </c>
      <c r="L978" s="20" t="str">
        <f>VLOOKUP(K978,'Variáveis e códigos'!$A$18:$B$22,2,FALSE)</f>
        <v>Extremamente importante</v>
      </c>
      <c r="M978" s="20">
        <v>5</v>
      </c>
      <c r="N978" s="20" t="str">
        <f>VLOOKUP(M978,'Variáveis e códigos'!$A$18:$B$22,2,FALSE)</f>
        <v>Extremamente importante</v>
      </c>
      <c r="O978" s="20">
        <v>5</v>
      </c>
      <c r="P978" s="20" t="str">
        <f>VLOOKUP(O978,'Variáveis e códigos'!$A$18:$B$22,2,FALSE)</f>
        <v>Extremamente importante</v>
      </c>
      <c r="Q978" s="20">
        <v>3</v>
      </c>
      <c r="R978" s="20" t="str">
        <f>VLOOKUP(Q978,'Variáveis e códigos'!$A$18:$B$22,2,FALSE)</f>
        <v>Importante</v>
      </c>
      <c r="S978" s="20">
        <v>2</v>
      </c>
      <c r="T978" s="20" t="str">
        <f>VLOOKUP(S978,'Variáveis e códigos'!$A$18:$B$22,2,FALSE)</f>
        <v>Pouco importante</v>
      </c>
      <c r="U978" s="20">
        <v>1</v>
      </c>
      <c r="V978" s="20" t="str">
        <f>VLOOKUP(U978,'Variáveis e códigos'!$D$12:$E$13,2,FALSE)</f>
        <v>Sim</v>
      </c>
    </row>
    <row r="979" spans="1:22">
      <c r="A979" s="20">
        <v>1</v>
      </c>
      <c r="B979" s="20" t="str">
        <f>HLOOKUP(A979,'Variáveis e códigos'!$D$7:$E$8,2,FALSE)</f>
        <v>Masculino</v>
      </c>
      <c r="C979" s="20">
        <v>19</v>
      </c>
      <c r="D979" s="20">
        <v>7</v>
      </c>
      <c r="E979" s="20">
        <v>1</v>
      </c>
      <c r="F979" s="20" t="str">
        <f>VLOOKUP(E979,'Variáveis e códigos'!$D$2:$E$3,2,FALSE)</f>
        <v>Sim</v>
      </c>
      <c r="G979" s="20">
        <v>2</v>
      </c>
      <c r="H979" s="20" t="str">
        <f>VLOOKUP(G979,'Variáveis e códigos'!$D$2:$E$3,2,FALSE)</f>
        <v>Não</v>
      </c>
      <c r="I979" s="20">
        <v>3</v>
      </c>
      <c r="J979" s="20" t="str">
        <f>VLOOKUP(I979,'Variáveis e códigos'!$A$18:$B$22,2,FALSE)</f>
        <v>Importante</v>
      </c>
      <c r="K979" s="20">
        <v>4</v>
      </c>
      <c r="L979" s="20" t="str">
        <f>VLOOKUP(K979,'Variáveis e códigos'!$A$18:$B$22,2,FALSE)</f>
        <v>Muito importante</v>
      </c>
      <c r="M979" s="20">
        <v>1</v>
      </c>
      <c r="N979" s="20" t="str">
        <f>VLOOKUP(M979,'Variáveis e códigos'!$A$18:$B$22,2,FALSE)</f>
        <v>Nada importante</v>
      </c>
      <c r="O979" s="20">
        <v>5</v>
      </c>
      <c r="P979" s="20" t="str">
        <f>VLOOKUP(O979,'Variáveis e códigos'!$A$18:$B$22,2,FALSE)</f>
        <v>Extremamente importante</v>
      </c>
      <c r="Q979" s="20">
        <v>3</v>
      </c>
      <c r="R979" s="20" t="str">
        <f>VLOOKUP(Q979,'Variáveis e códigos'!$A$18:$B$22,2,FALSE)</f>
        <v>Importante</v>
      </c>
      <c r="S979" s="20">
        <v>3</v>
      </c>
      <c r="T979" s="20" t="str">
        <f>VLOOKUP(S979,'Variáveis e códigos'!$A$18:$B$22,2,FALSE)</f>
        <v>Importante</v>
      </c>
      <c r="U979" s="20">
        <v>1</v>
      </c>
      <c r="V979" s="20" t="str">
        <f>VLOOKUP(U979,'Variáveis e códigos'!$D$12:$E$13,2,FALSE)</f>
        <v>Sim</v>
      </c>
    </row>
    <row r="980" spans="1:22">
      <c r="A980" s="20">
        <v>2</v>
      </c>
      <c r="B980" s="20" t="str">
        <f>HLOOKUP(A980,'Variáveis e códigos'!$D$7:$E$8,2,FALSE)</f>
        <v>Feminino</v>
      </c>
      <c r="C980" s="20">
        <v>22</v>
      </c>
      <c r="D980" s="20">
        <v>9</v>
      </c>
      <c r="E980" s="20">
        <v>2</v>
      </c>
      <c r="F980" s="20" t="str">
        <f>VLOOKUP(E980,'Variáveis e códigos'!$D$2:$E$3,2,FALSE)</f>
        <v>Não</v>
      </c>
      <c r="G980" s="20">
        <v>2</v>
      </c>
      <c r="H980" s="20" t="str">
        <f>VLOOKUP(G980,'Variáveis e códigos'!$D$2:$E$3,2,FALSE)</f>
        <v>Não</v>
      </c>
      <c r="I980" s="20">
        <v>3</v>
      </c>
      <c r="J980" s="20" t="str">
        <f>VLOOKUP(I980,'Variáveis e códigos'!$A$18:$B$22,2,FALSE)</f>
        <v>Importante</v>
      </c>
      <c r="K980" s="20">
        <v>5</v>
      </c>
      <c r="L980" s="20" t="str">
        <f>VLOOKUP(K980,'Variáveis e códigos'!$A$18:$B$22,2,FALSE)</f>
        <v>Extremamente importante</v>
      </c>
      <c r="M980" s="20">
        <v>5</v>
      </c>
      <c r="N980" s="20" t="str">
        <f>VLOOKUP(M980,'Variáveis e códigos'!$A$18:$B$22,2,FALSE)</f>
        <v>Extremamente importante</v>
      </c>
      <c r="O980" s="20">
        <v>5</v>
      </c>
      <c r="P980" s="20" t="str">
        <f>VLOOKUP(O980,'Variáveis e códigos'!$A$18:$B$22,2,FALSE)</f>
        <v>Extremamente importante</v>
      </c>
      <c r="Q980" s="20">
        <v>3</v>
      </c>
      <c r="R980" s="20" t="str">
        <f>VLOOKUP(Q980,'Variáveis e códigos'!$A$18:$B$22,2,FALSE)</f>
        <v>Importante</v>
      </c>
      <c r="S980" s="20">
        <v>3</v>
      </c>
      <c r="T980" s="20" t="str">
        <f>VLOOKUP(S980,'Variáveis e códigos'!$A$18:$B$22,2,FALSE)</f>
        <v>Importante</v>
      </c>
      <c r="U980" s="20">
        <v>1</v>
      </c>
      <c r="V980" s="20" t="str">
        <f>VLOOKUP(U980,'Variáveis e códigos'!$D$12:$E$13,2,FALSE)</f>
        <v>Sim</v>
      </c>
    </row>
    <row r="981" spans="1:22">
      <c r="A981" s="20">
        <v>2</v>
      </c>
      <c r="B981" s="20" t="str">
        <f>HLOOKUP(A981,'Variáveis e códigos'!$D$7:$E$8,2,FALSE)</f>
        <v>Feminino</v>
      </c>
      <c r="C981" s="20">
        <v>21</v>
      </c>
      <c r="D981" s="20">
        <v>9</v>
      </c>
      <c r="E981" s="20">
        <v>1</v>
      </c>
      <c r="F981" s="20" t="str">
        <f>VLOOKUP(E981,'Variáveis e códigos'!$D$2:$E$3,2,FALSE)</f>
        <v>Sim</v>
      </c>
      <c r="G981" s="20">
        <v>1</v>
      </c>
      <c r="H981" s="20" t="str">
        <f>VLOOKUP(G981,'Variáveis e códigos'!$D$2:$E$3,2,FALSE)</f>
        <v>Sim</v>
      </c>
      <c r="I981" s="20">
        <v>3</v>
      </c>
      <c r="J981" s="20" t="str">
        <f>VLOOKUP(I981,'Variáveis e códigos'!$A$18:$B$22,2,FALSE)</f>
        <v>Importante</v>
      </c>
      <c r="K981" s="20">
        <v>5</v>
      </c>
      <c r="L981" s="20" t="str">
        <f>VLOOKUP(K981,'Variáveis e códigos'!$A$18:$B$22,2,FALSE)</f>
        <v>Extremamente importante</v>
      </c>
      <c r="M981" s="20">
        <v>2</v>
      </c>
      <c r="N981" s="20" t="str">
        <f>VLOOKUP(M981,'Variáveis e códigos'!$A$18:$B$22,2,FALSE)</f>
        <v>Pouco importante</v>
      </c>
      <c r="O981" s="20">
        <v>4</v>
      </c>
      <c r="P981" s="20" t="str">
        <f>VLOOKUP(O981,'Variáveis e códigos'!$A$18:$B$22,2,FALSE)</f>
        <v>Muito importante</v>
      </c>
      <c r="Q981" s="20">
        <v>3</v>
      </c>
      <c r="R981" s="20" t="str">
        <f>VLOOKUP(Q981,'Variáveis e códigos'!$A$18:$B$22,2,FALSE)</f>
        <v>Importante</v>
      </c>
      <c r="S981" s="20">
        <v>3</v>
      </c>
      <c r="T981" s="20" t="str">
        <f>VLOOKUP(S981,'Variáveis e códigos'!$A$18:$B$22,2,FALSE)</f>
        <v>Importante</v>
      </c>
      <c r="U981" s="20">
        <v>1</v>
      </c>
      <c r="V981" s="20" t="str">
        <f>VLOOKUP(U981,'Variáveis e códigos'!$D$12:$E$13,2,FALSE)</f>
        <v>Sim</v>
      </c>
    </row>
    <row r="982" spans="1:22">
      <c r="A982" s="20">
        <v>1</v>
      </c>
      <c r="B982" s="20" t="str">
        <f>HLOOKUP(A982,'Variáveis e códigos'!$D$7:$E$8,2,FALSE)</f>
        <v>Masculino</v>
      </c>
      <c r="C982" s="20">
        <v>24</v>
      </c>
      <c r="D982" s="20">
        <v>6</v>
      </c>
      <c r="E982" s="20">
        <v>1</v>
      </c>
      <c r="F982" s="20" t="str">
        <f>VLOOKUP(E982,'Variáveis e códigos'!$D$2:$E$3,2,FALSE)</f>
        <v>Sim</v>
      </c>
      <c r="G982" s="20">
        <v>1</v>
      </c>
      <c r="H982" s="20" t="str">
        <f>VLOOKUP(G982,'Variáveis e códigos'!$D$2:$E$3,2,FALSE)</f>
        <v>Sim</v>
      </c>
      <c r="I982" s="20">
        <v>3</v>
      </c>
      <c r="J982" s="20" t="str">
        <f>VLOOKUP(I982,'Variáveis e códigos'!$A$18:$B$22,2,FALSE)</f>
        <v>Importante</v>
      </c>
      <c r="K982" s="20">
        <v>3</v>
      </c>
      <c r="L982" s="20" t="str">
        <f>VLOOKUP(K982,'Variáveis e códigos'!$A$18:$B$22,2,FALSE)</f>
        <v>Importante</v>
      </c>
      <c r="M982" s="20">
        <v>2</v>
      </c>
      <c r="N982" s="20" t="str">
        <f>VLOOKUP(M982,'Variáveis e códigos'!$A$18:$B$22,2,FALSE)</f>
        <v>Pouco importante</v>
      </c>
      <c r="O982" s="20">
        <v>4</v>
      </c>
      <c r="P982" s="20" t="str">
        <f>VLOOKUP(O982,'Variáveis e códigos'!$A$18:$B$22,2,FALSE)</f>
        <v>Muito importante</v>
      </c>
      <c r="Q982" s="20">
        <v>3</v>
      </c>
      <c r="R982" s="20" t="str">
        <f>VLOOKUP(Q982,'Variáveis e códigos'!$A$18:$B$22,2,FALSE)</f>
        <v>Importante</v>
      </c>
      <c r="S982" s="20">
        <v>3</v>
      </c>
      <c r="T982" s="20" t="str">
        <f>VLOOKUP(S982,'Variáveis e códigos'!$A$18:$B$22,2,FALSE)</f>
        <v>Importante</v>
      </c>
      <c r="U982" s="20">
        <v>1</v>
      </c>
      <c r="V982" s="20" t="str">
        <f>VLOOKUP(U982,'Variáveis e códigos'!$D$12:$E$13,2,FALSE)</f>
        <v>Sim</v>
      </c>
    </row>
    <row r="983" spans="1:22">
      <c r="A983" s="20">
        <v>2</v>
      </c>
      <c r="B983" s="20" t="str">
        <f>HLOOKUP(A983,'Variáveis e códigos'!$D$7:$E$8,2,FALSE)</f>
        <v>Feminino</v>
      </c>
      <c r="C983" s="20">
        <v>20</v>
      </c>
      <c r="D983" s="20">
        <v>5</v>
      </c>
      <c r="E983" s="20">
        <v>2</v>
      </c>
      <c r="F983" s="20" t="str">
        <f>VLOOKUP(E983,'Variáveis e códigos'!$D$2:$E$3,2,FALSE)</f>
        <v>Não</v>
      </c>
      <c r="G983" s="20">
        <v>2</v>
      </c>
      <c r="H983" s="20" t="str">
        <f>VLOOKUP(G983,'Variáveis e códigos'!$D$2:$E$3,2,FALSE)</f>
        <v>Não</v>
      </c>
      <c r="I983" s="20">
        <v>5</v>
      </c>
      <c r="J983" s="20" t="str">
        <f>VLOOKUP(I983,'Variáveis e códigos'!$A$18:$B$22,2,FALSE)</f>
        <v>Extremamente importante</v>
      </c>
      <c r="K983" s="20">
        <v>3</v>
      </c>
      <c r="L983" s="20" t="str">
        <f>VLOOKUP(K983,'Variáveis e códigos'!$A$18:$B$22,2,FALSE)</f>
        <v>Importante</v>
      </c>
      <c r="M983" s="20">
        <v>2</v>
      </c>
      <c r="N983" s="20" t="str">
        <f>VLOOKUP(M983,'Variáveis e códigos'!$A$18:$B$22,2,FALSE)</f>
        <v>Pouco importante</v>
      </c>
      <c r="O983" s="20">
        <v>5</v>
      </c>
      <c r="P983" s="20" t="str">
        <f>VLOOKUP(O983,'Variáveis e códigos'!$A$18:$B$22,2,FALSE)</f>
        <v>Extremamente importante</v>
      </c>
      <c r="Q983" s="20">
        <v>3</v>
      </c>
      <c r="R983" s="20" t="str">
        <f>VLOOKUP(Q983,'Variáveis e códigos'!$A$18:$B$22,2,FALSE)</f>
        <v>Importante</v>
      </c>
      <c r="S983" s="20">
        <v>3</v>
      </c>
      <c r="T983" s="20" t="str">
        <f>VLOOKUP(S983,'Variáveis e códigos'!$A$18:$B$22,2,FALSE)</f>
        <v>Importante</v>
      </c>
      <c r="U983" s="20">
        <v>1</v>
      </c>
      <c r="V983" s="20" t="str">
        <f>VLOOKUP(U983,'Variáveis e códigos'!$D$12:$E$13,2,FALSE)</f>
        <v>Sim</v>
      </c>
    </row>
    <row r="984" spans="1:22">
      <c r="A984" s="20">
        <v>2</v>
      </c>
      <c r="B984" s="20" t="str">
        <f>HLOOKUP(A984,'Variáveis e códigos'!$D$7:$E$8,2,FALSE)</f>
        <v>Feminino</v>
      </c>
      <c r="C984" s="20">
        <v>23</v>
      </c>
      <c r="D984" s="20">
        <v>5</v>
      </c>
      <c r="E984" s="20">
        <v>2</v>
      </c>
      <c r="F984" s="20" t="str">
        <f>VLOOKUP(E984,'Variáveis e códigos'!$D$2:$E$3,2,FALSE)</f>
        <v>Não</v>
      </c>
      <c r="G984" s="20">
        <v>1</v>
      </c>
      <c r="H984" s="20" t="str">
        <f>VLOOKUP(G984,'Variáveis e códigos'!$D$2:$E$3,2,FALSE)</f>
        <v>Sim</v>
      </c>
      <c r="I984" s="20">
        <v>4</v>
      </c>
      <c r="J984" s="20" t="str">
        <f>VLOOKUP(I984,'Variáveis e códigos'!$A$18:$B$22,2,FALSE)</f>
        <v>Muito importante</v>
      </c>
      <c r="K984" s="20">
        <v>2</v>
      </c>
      <c r="L984" s="20" t="str">
        <f>VLOOKUP(K984,'Variáveis e códigos'!$A$18:$B$22,2,FALSE)</f>
        <v>Pouco importante</v>
      </c>
      <c r="M984" s="20">
        <v>3</v>
      </c>
      <c r="N984" s="20" t="str">
        <f>VLOOKUP(M984,'Variáveis e códigos'!$A$18:$B$22,2,FALSE)</f>
        <v>Importante</v>
      </c>
      <c r="O984" s="20">
        <v>4</v>
      </c>
      <c r="P984" s="20" t="str">
        <f>VLOOKUP(O984,'Variáveis e códigos'!$A$18:$B$22,2,FALSE)</f>
        <v>Muito importante</v>
      </c>
      <c r="Q984" s="20">
        <v>3</v>
      </c>
      <c r="R984" s="20" t="str">
        <f>VLOOKUP(Q984,'Variáveis e códigos'!$A$18:$B$22,2,FALSE)</f>
        <v>Importante</v>
      </c>
      <c r="S984" s="20">
        <v>3</v>
      </c>
      <c r="T984" s="20" t="str">
        <f>VLOOKUP(S984,'Variáveis e códigos'!$A$18:$B$22,2,FALSE)</f>
        <v>Importante</v>
      </c>
      <c r="U984" s="20">
        <v>1</v>
      </c>
      <c r="V984" s="20" t="str">
        <f>VLOOKUP(U984,'Variáveis e códigos'!$D$12:$E$13,2,FALSE)</f>
        <v>Sim</v>
      </c>
    </row>
    <row r="985" spans="1:22">
      <c r="A985" s="20">
        <v>2</v>
      </c>
      <c r="B985" s="20" t="str">
        <f>HLOOKUP(A985,'Variáveis e códigos'!$D$7:$E$8,2,FALSE)</f>
        <v>Feminino</v>
      </c>
      <c r="C985" s="20">
        <v>21</v>
      </c>
      <c r="D985" s="20">
        <v>9</v>
      </c>
      <c r="E985" s="20">
        <v>2</v>
      </c>
      <c r="F985" s="20" t="str">
        <f>VLOOKUP(E985,'Variáveis e códigos'!$D$2:$E$3,2,FALSE)</f>
        <v>Não</v>
      </c>
      <c r="G985" s="20">
        <v>1</v>
      </c>
      <c r="H985" s="20" t="str">
        <f>VLOOKUP(G985,'Variáveis e códigos'!$D$2:$E$3,2,FALSE)</f>
        <v>Sim</v>
      </c>
      <c r="I985" s="20">
        <v>4</v>
      </c>
      <c r="J985" s="20" t="str">
        <f>VLOOKUP(I985,'Variáveis e códigos'!$A$18:$B$22,2,FALSE)</f>
        <v>Muito importante</v>
      </c>
      <c r="K985" s="20">
        <v>4</v>
      </c>
      <c r="L985" s="20" t="str">
        <f>VLOOKUP(K985,'Variáveis e códigos'!$A$18:$B$22,2,FALSE)</f>
        <v>Muito importante</v>
      </c>
      <c r="M985" s="20">
        <v>3</v>
      </c>
      <c r="N985" s="20" t="str">
        <f>VLOOKUP(M985,'Variáveis e códigos'!$A$18:$B$22,2,FALSE)</f>
        <v>Importante</v>
      </c>
      <c r="O985" s="20">
        <v>5</v>
      </c>
      <c r="P985" s="20" t="str">
        <f>VLOOKUP(O985,'Variáveis e códigos'!$A$18:$B$22,2,FALSE)</f>
        <v>Extremamente importante</v>
      </c>
      <c r="Q985" s="20">
        <v>4</v>
      </c>
      <c r="R985" s="20" t="str">
        <f>VLOOKUP(Q985,'Variáveis e códigos'!$A$18:$B$22,2,FALSE)</f>
        <v>Muito importante</v>
      </c>
      <c r="S985" s="20">
        <v>4</v>
      </c>
      <c r="T985" s="20" t="str">
        <f>VLOOKUP(S985,'Variáveis e códigos'!$A$18:$B$22,2,FALSE)</f>
        <v>Muito importante</v>
      </c>
      <c r="U985" s="20">
        <v>1</v>
      </c>
      <c r="V985" s="20" t="str">
        <f>VLOOKUP(U985,'Variáveis e códigos'!$D$12:$E$13,2,FALSE)</f>
        <v>Sim</v>
      </c>
    </row>
    <row r="986" spans="1:22">
      <c r="A986" s="20">
        <v>2</v>
      </c>
      <c r="B986" s="20" t="str">
        <f>HLOOKUP(A986,'Variáveis e códigos'!$D$7:$E$8,2,FALSE)</f>
        <v>Feminino</v>
      </c>
      <c r="C986" s="20">
        <v>20</v>
      </c>
      <c r="D986" s="20">
        <v>9</v>
      </c>
      <c r="E986" s="20">
        <v>1</v>
      </c>
      <c r="F986" s="20" t="str">
        <f>VLOOKUP(E986,'Variáveis e códigos'!$D$2:$E$3,2,FALSE)</f>
        <v>Sim</v>
      </c>
      <c r="G986" s="20">
        <v>1</v>
      </c>
      <c r="H986" s="20" t="str">
        <f>VLOOKUP(G986,'Variáveis e códigos'!$D$2:$E$3,2,FALSE)</f>
        <v>Sim</v>
      </c>
      <c r="I986" s="20">
        <v>3</v>
      </c>
      <c r="J986" s="20" t="str">
        <f>VLOOKUP(I986,'Variáveis e códigos'!$A$18:$B$22,2,FALSE)</f>
        <v>Importante</v>
      </c>
      <c r="K986" s="20">
        <v>5</v>
      </c>
      <c r="L986" s="20" t="str">
        <f>VLOOKUP(K986,'Variáveis e códigos'!$A$18:$B$22,2,FALSE)</f>
        <v>Extremamente importante</v>
      </c>
      <c r="M986" s="20">
        <v>2</v>
      </c>
      <c r="N986" s="20" t="str">
        <f>VLOOKUP(M986,'Variáveis e códigos'!$A$18:$B$22,2,FALSE)</f>
        <v>Pouco importante</v>
      </c>
      <c r="O986" s="20">
        <v>5</v>
      </c>
      <c r="P986" s="20" t="str">
        <f>VLOOKUP(O986,'Variáveis e códigos'!$A$18:$B$22,2,FALSE)</f>
        <v>Extremamente importante</v>
      </c>
      <c r="Q986" s="20">
        <v>4</v>
      </c>
      <c r="R986" s="20" t="str">
        <f>VLOOKUP(Q986,'Variáveis e códigos'!$A$18:$B$22,2,FALSE)</f>
        <v>Muito importante</v>
      </c>
      <c r="S986" s="20">
        <v>4</v>
      </c>
      <c r="T986" s="20" t="str">
        <f>VLOOKUP(S986,'Variáveis e códigos'!$A$18:$B$22,2,FALSE)</f>
        <v>Muito importante</v>
      </c>
      <c r="U986" s="20">
        <v>2</v>
      </c>
      <c r="V986" s="20" t="str">
        <f>VLOOKUP(U986,'Variáveis e códigos'!$D$12:$E$13,2,FALSE)</f>
        <v>Não</v>
      </c>
    </row>
    <row r="987" spans="1:22">
      <c r="A987" s="20">
        <v>2</v>
      </c>
      <c r="B987" s="20" t="str">
        <f>HLOOKUP(A987,'Variáveis e códigos'!$D$7:$E$8,2,FALSE)</f>
        <v>Feminino</v>
      </c>
      <c r="C987" s="20">
        <v>24</v>
      </c>
      <c r="D987" s="20">
        <v>11</v>
      </c>
      <c r="E987" s="20">
        <v>1</v>
      </c>
      <c r="F987" s="20" t="str">
        <f>VLOOKUP(E987,'Variáveis e códigos'!$D$2:$E$3,2,FALSE)</f>
        <v>Sim</v>
      </c>
      <c r="G987" s="20">
        <v>1</v>
      </c>
      <c r="H987" s="20" t="str">
        <f>VLOOKUP(G987,'Variáveis e códigos'!$D$2:$E$3,2,FALSE)</f>
        <v>Sim</v>
      </c>
      <c r="I987" s="20">
        <v>4</v>
      </c>
      <c r="J987" s="20" t="str">
        <f>VLOOKUP(I987,'Variáveis e códigos'!$A$18:$B$22,2,FALSE)</f>
        <v>Muito importante</v>
      </c>
      <c r="K987" s="20">
        <v>2</v>
      </c>
      <c r="L987" s="20" t="str">
        <f>VLOOKUP(K987,'Variáveis e códigos'!$A$18:$B$22,2,FALSE)</f>
        <v>Pouco importante</v>
      </c>
      <c r="M987" s="20">
        <v>2</v>
      </c>
      <c r="N987" s="20" t="str">
        <f>VLOOKUP(M987,'Variáveis e códigos'!$A$18:$B$22,2,FALSE)</f>
        <v>Pouco importante</v>
      </c>
      <c r="O987" s="20">
        <v>4</v>
      </c>
      <c r="P987" s="20" t="str">
        <f>VLOOKUP(O987,'Variáveis e códigos'!$A$18:$B$22,2,FALSE)</f>
        <v>Muito importante</v>
      </c>
      <c r="Q987" s="20">
        <v>5</v>
      </c>
      <c r="R987" s="20" t="str">
        <f>VLOOKUP(Q987,'Variáveis e códigos'!$A$18:$B$22,2,FALSE)</f>
        <v>Extremamente importante</v>
      </c>
      <c r="S987" s="20">
        <v>5</v>
      </c>
      <c r="T987" s="20" t="str">
        <f>VLOOKUP(S987,'Variáveis e códigos'!$A$18:$B$22,2,FALSE)</f>
        <v>Extremamente importante</v>
      </c>
      <c r="U987" s="20">
        <v>1</v>
      </c>
      <c r="V987" s="20" t="str">
        <f>VLOOKUP(U987,'Variáveis e códigos'!$D$12:$E$13,2,FALSE)</f>
        <v>Sim</v>
      </c>
    </row>
    <row r="988" spans="1:22">
      <c r="A988" s="20">
        <v>2</v>
      </c>
      <c r="B988" s="20" t="str">
        <f>HLOOKUP(A988,'Variáveis e códigos'!$D$7:$E$8,2,FALSE)</f>
        <v>Feminino</v>
      </c>
      <c r="C988" s="20">
        <v>21</v>
      </c>
      <c r="D988" s="20">
        <v>5</v>
      </c>
      <c r="E988" s="20">
        <v>1</v>
      </c>
      <c r="F988" s="20" t="str">
        <f>VLOOKUP(E988,'Variáveis e códigos'!$D$2:$E$3,2,FALSE)</f>
        <v>Sim</v>
      </c>
      <c r="G988" s="20">
        <v>99</v>
      </c>
      <c r="H988" s="20">
        <v>99</v>
      </c>
      <c r="I988" s="20">
        <v>4</v>
      </c>
      <c r="J988" s="20" t="str">
        <f>VLOOKUP(I988,'Variáveis e códigos'!$A$18:$B$22,2,FALSE)</f>
        <v>Muito importante</v>
      </c>
      <c r="K988" s="20">
        <v>3</v>
      </c>
      <c r="L988" s="20" t="str">
        <f>VLOOKUP(K988,'Variáveis e códigos'!$A$18:$B$22,2,FALSE)</f>
        <v>Importante</v>
      </c>
      <c r="M988" s="20">
        <v>2</v>
      </c>
      <c r="N988" s="20" t="str">
        <f>VLOOKUP(M988,'Variáveis e códigos'!$A$18:$B$22,2,FALSE)</f>
        <v>Pouco importante</v>
      </c>
      <c r="O988" s="20">
        <v>4</v>
      </c>
      <c r="P988" s="20" t="str">
        <f>VLOOKUP(O988,'Variáveis e códigos'!$A$18:$B$22,2,FALSE)</f>
        <v>Muito importante</v>
      </c>
      <c r="Q988" s="20">
        <v>4</v>
      </c>
      <c r="R988" s="20" t="str">
        <f>VLOOKUP(Q988,'Variáveis e códigos'!$A$18:$B$22,2,FALSE)</f>
        <v>Muito importante</v>
      </c>
      <c r="S988" s="20">
        <v>3</v>
      </c>
      <c r="T988" s="20" t="str">
        <f>VLOOKUP(S988,'Variáveis e códigos'!$A$18:$B$22,2,FALSE)</f>
        <v>Importante</v>
      </c>
      <c r="U988" s="20">
        <v>1</v>
      </c>
      <c r="V988" s="20" t="str">
        <f>VLOOKUP(U988,'Variáveis e códigos'!$D$12:$E$13,2,FALSE)</f>
        <v>Sim</v>
      </c>
    </row>
    <row r="989" spans="1:22">
      <c r="A989" s="20">
        <v>2</v>
      </c>
      <c r="B989" s="20" t="str">
        <f>HLOOKUP(A989,'Variáveis e códigos'!$D$7:$E$8,2,FALSE)</f>
        <v>Feminino</v>
      </c>
      <c r="C989" s="20">
        <v>22</v>
      </c>
      <c r="D989" s="20">
        <v>5</v>
      </c>
      <c r="E989" s="20">
        <v>2</v>
      </c>
      <c r="F989" s="20" t="str">
        <f>VLOOKUP(E989,'Variáveis e códigos'!$D$2:$E$3,2,FALSE)</f>
        <v>Não</v>
      </c>
      <c r="G989" s="20">
        <v>1</v>
      </c>
      <c r="H989" s="20" t="str">
        <f>VLOOKUP(G989,'Variáveis e códigos'!$D$2:$E$3,2,FALSE)</f>
        <v>Sim</v>
      </c>
      <c r="I989" s="20">
        <v>5</v>
      </c>
      <c r="J989" s="20" t="str">
        <f>VLOOKUP(I989,'Variáveis e códigos'!$A$18:$B$22,2,FALSE)</f>
        <v>Extremamente importante</v>
      </c>
      <c r="K989" s="20">
        <v>3</v>
      </c>
      <c r="L989" s="20" t="str">
        <f>VLOOKUP(K989,'Variáveis e códigos'!$A$18:$B$22,2,FALSE)</f>
        <v>Importante</v>
      </c>
      <c r="M989" s="20">
        <v>4</v>
      </c>
      <c r="N989" s="20" t="str">
        <f>VLOOKUP(M989,'Variáveis e códigos'!$A$18:$B$22,2,FALSE)</f>
        <v>Muito importante</v>
      </c>
      <c r="O989" s="20">
        <v>5</v>
      </c>
      <c r="P989" s="20" t="str">
        <f>VLOOKUP(O989,'Variáveis e códigos'!$A$18:$B$22,2,FALSE)</f>
        <v>Extremamente importante</v>
      </c>
      <c r="Q989" s="20">
        <v>5</v>
      </c>
      <c r="R989" s="20" t="str">
        <f>VLOOKUP(Q989,'Variáveis e códigos'!$A$18:$B$22,2,FALSE)</f>
        <v>Extremamente importante</v>
      </c>
      <c r="S989" s="20">
        <v>2</v>
      </c>
      <c r="T989" s="20" t="str">
        <f>VLOOKUP(S989,'Variáveis e códigos'!$A$18:$B$22,2,FALSE)</f>
        <v>Pouco importante</v>
      </c>
      <c r="U989" s="20">
        <v>1</v>
      </c>
      <c r="V989" s="20" t="str">
        <f>VLOOKUP(U989,'Variáveis e códigos'!$D$12:$E$13,2,FALSE)</f>
        <v>Sim</v>
      </c>
    </row>
    <row r="990" spans="1:22">
      <c r="A990" s="20">
        <v>2</v>
      </c>
      <c r="B990" s="20" t="str">
        <f>HLOOKUP(A990,'Variáveis e códigos'!$D$7:$E$8,2,FALSE)</f>
        <v>Feminino</v>
      </c>
      <c r="C990" s="20">
        <v>21</v>
      </c>
      <c r="D990" s="20">
        <v>6</v>
      </c>
      <c r="E990" s="20">
        <v>1</v>
      </c>
      <c r="F990" s="20" t="str">
        <f>VLOOKUP(E990,'Variáveis e códigos'!$D$2:$E$3,2,FALSE)</f>
        <v>Sim</v>
      </c>
      <c r="G990" s="20">
        <v>2</v>
      </c>
      <c r="H990" s="20" t="str">
        <f>VLOOKUP(G990,'Variáveis e códigos'!$D$2:$E$3,2,FALSE)</f>
        <v>Não</v>
      </c>
      <c r="I990" s="20">
        <v>4</v>
      </c>
      <c r="J990" s="20" t="str">
        <f>VLOOKUP(I990,'Variáveis e códigos'!$A$18:$B$22,2,FALSE)</f>
        <v>Muito importante</v>
      </c>
      <c r="K990" s="20">
        <v>4</v>
      </c>
      <c r="L990" s="20" t="str">
        <f>VLOOKUP(K990,'Variáveis e códigos'!$A$18:$B$22,2,FALSE)</f>
        <v>Muito importante</v>
      </c>
      <c r="M990" s="20">
        <v>4</v>
      </c>
      <c r="N990" s="20" t="str">
        <f>VLOOKUP(M990,'Variáveis e códigos'!$A$18:$B$22,2,FALSE)</f>
        <v>Muito importante</v>
      </c>
      <c r="O990" s="20">
        <v>3</v>
      </c>
      <c r="P990" s="20" t="str">
        <f>VLOOKUP(O990,'Variáveis e códigos'!$A$18:$B$22,2,FALSE)</f>
        <v>Importante</v>
      </c>
      <c r="Q990" s="20">
        <v>2</v>
      </c>
      <c r="R990" s="20" t="str">
        <f>VLOOKUP(Q990,'Variáveis e códigos'!$A$18:$B$22,2,FALSE)</f>
        <v>Pouco importante</v>
      </c>
      <c r="S990" s="20">
        <v>2</v>
      </c>
      <c r="T990" s="20" t="str">
        <f>VLOOKUP(S990,'Variáveis e códigos'!$A$18:$B$22,2,FALSE)</f>
        <v>Pouco importante</v>
      </c>
      <c r="U990" s="20">
        <v>2</v>
      </c>
      <c r="V990" s="20" t="str">
        <f>VLOOKUP(U990,'Variáveis e códigos'!$D$12:$E$13,2,FALSE)</f>
        <v>Não</v>
      </c>
    </row>
    <row r="991" spans="1:22">
      <c r="A991" s="20">
        <v>1</v>
      </c>
      <c r="B991" s="20" t="str">
        <f>HLOOKUP(A991,'Variáveis e códigos'!$D$7:$E$8,2,FALSE)</f>
        <v>Masculino</v>
      </c>
      <c r="C991" s="20">
        <v>22</v>
      </c>
      <c r="D991" s="20">
        <v>5</v>
      </c>
      <c r="E991" s="20">
        <v>1</v>
      </c>
      <c r="F991" s="20" t="str">
        <f>VLOOKUP(E991,'Variáveis e códigos'!$D$2:$E$3,2,FALSE)</f>
        <v>Sim</v>
      </c>
      <c r="G991" s="20">
        <v>1</v>
      </c>
      <c r="H991" s="20" t="str">
        <f>VLOOKUP(G991,'Variáveis e códigos'!$D$2:$E$3,2,FALSE)</f>
        <v>Sim</v>
      </c>
      <c r="I991" s="20">
        <v>3</v>
      </c>
      <c r="J991" s="20" t="str">
        <f>VLOOKUP(I991,'Variáveis e códigos'!$A$18:$B$22,2,FALSE)</f>
        <v>Importante</v>
      </c>
      <c r="K991" s="20">
        <v>4</v>
      </c>
      <c r="L991" s="20" t="str">
        <f>VLOOKUP(K991,'Variáveis e códigos'!$A$18:$B$22,2,FALSE)</f>
        <v>Muito importante</v>
      </c>
      <c r="M991" s="20">
        <v>3</v>
      </c>
      <c r="N991" s="20" t="str">
        <f>VLOOKUP(M991,'Variáveis e códigos'!$A$18:$B$22,2,FALSE)</f>
        <v>Importante</v>
      </c>
      <c r="O991" s="20">
        <v>4</v>
      </c>
      <c r="P991" s="20" t="str">
        <f>VLOOKUP(O991,'Variáveis e códigos'!$A$18:$B$22,2,FALSE)</f>
        <v>Muito importante</v>
      </c>
      <c r="Q991" s="20">
        <v>3</v>
      </c>
      <c r="R991" s="20" t="str">
        <f>VLOOKUP(Q991,'Variáveis e códigos'!$A$18:$B$22,2,FALSE)</f>
        <v>Importante</v>
      </c>
      <c r="S991" s="20">
        <v>3</v>
      </c>
      <c r="T991" s="20" t="str">
        <f>VLOOKUP(S991,'Variáveis e códigos'!$A$18:$B$22,2,FALSE)</f>
        <v>Importante</v>
      </c>
      <c r="U991" s="20">
        <v>1</v>
      </c>
      <c r="V991" s="20" t="str">
        <f>VLOOKUP(U991,'Variáveis e códigos'!$D$12:$E$13,2,FALSE)</f>
        <v>Sim</v>
      </c>
    </row>
    <row r="992" spans="1:22">
      <c r="A992" s="20">
        <v>2</v>
      </c>
      <c r="B992" s="20" t="str">
        <f>HLOOKUP(A992,'Variáveis e códigos'!$D$7:$E$8,2,FALSE)</f>
        <v>Feminino</v>
      </c>
      <c r="C992" s="20">
        <v>20</v>
      </c>
      <c r="D992" s="20">
        <v>9</v>
      </c>
      <c r="E992" s="20">
        <v>2</v>
      </c>
      <c r="F992" s="20" t="str">
        <f>VLOOKUP(E992,'Variáveis e códigos'!$D$2:$E$3,2,FALSE)</f>
        <v>Não</v>
      </c>
      <c r="G992" s="20">
        <v>1</v>
      </c>
      <c r="H992" s="20" t="str">
        <f>VLOOKUP(G992,'Variáveis e códigos'!$D$2:$E$3,2,FALSE)</f>
        <v>Sim</v>
      </c>
      <c r="I992" s="20">
        <v>3</v>
      </c>
      <c r="J992" s="20" t="str">
        <f>VLOOKUP(I992,'Variáveis e códigos'!$A$18:$B$22,2,FALSE)</f>
        <v>Importante</v>
      </c>
      <c r="K992" s="20">
        <v>5</v>
      </c>
      <c r="L992" s="20" t="str">
        <f>VLOOKUP(K992,'Variáveis e códigos'!$A$18:$B$22,2,FALSE)</f>
        <v>Extremamente importante</v>
      </c>
      <c r="M992" s="20">
        <v>3</v>
      </c>
      <c r="N992" s="20" t="str">
        <f>VLOOKUP(M992,'Variáveis e códigos'!$A$18:$B$22,2,FALSE)</f>
        <v>Importante</v>
      </c>
      <c r="O992" s="20">
        <v>4</v>
      </c>
      <c r="P992" s="20" t="str">
        <f>VLOOKUP(O992,'Variáveis e códigos'!$A$18:$B$22,2,FALSE)</f>
        <v>Muito importante</v>
      </c>
      <c r="Q992" s="20">
        <v>4</v>
      </c>
      <c r="R992" s="20" t="str">
        <f>VLOOKUP(Q992,'Variáveis e códigos'!$A$18:$B$22,2,FALSE)</f>
        <v>Muito importante</v>
      </c>
      <c r="S992" s="20">
        <v>1</v>
      </c>
      <c r="T992" s="20" t="str">
        <f>VLOOKUP(S992,'Variáveis e códigos'!$A$18:$B$22,2,FALSE)</f>
        <v>Nada importante</v>
      </c>
      <c r="U992" s="20">
        <v>1</v>
      </c>
      <c r="V992" s="20" t="str">
        <f>VLOOKUP(U992,'Variáveis e códigos'!$D$12:$E$13,2,FALSE)</f>
        <v>Sim</v>
      </c>
    </row>
    <row r="993" spans="1:22">
      <c r="A993" s="20">
        <v>2</v>
      </c>
      <c r="B993" s="20" t="str">
        <f>HLOOKUP(A993,'Variáveis e códigos'!$D$7:$E$8,2,FALSE)</f>
        <v>Feminino</v>
      </c>
      <c r="C993" s="20">
        <v>21</v>
      </c>
      <c r="D993" s="20">
        <v>7</v>
      </c>
      <c r="E993" s="20">
        <v>2</v>
      </c>
      <c r="F993" s="20" t="str">
        <f>VLOOKUP(E993,'Variáveis e códigos'!$D$2:$E$3,2,FALSE)</f>
        <v>Não</v>
      </c>
      <c r="G993" s="20">
        <v>2</v>
      </c>
      <c r="H993" s="20" t="str">
        <f>VLOOKUP(G993,'Variáveis e códigos'!$D$2:$E$3,2,FALSE)</f>
        <v>Não</v>
      </c>
      <c r="I993" s="20">
        <v>3</v>
      </c>
      <c r="J993" s="20" t="str">
        <f>VLOOKUP(I993,'Variáveis e códigos'!$A$18:$B$22,2,FALSE)</f>
        <v>Importante</v>
      </c>
      <c r="K993" s="20">
        <v>4</v>
      </c>
      <c r="L993" s="20" t="str">
        <f>VLOOKUP(K993,'Variáveis e códigos'!$A$18:$B$22,2,FALSE)</f>
        <v>Muito importante</v>
      </c>
      <c r="M993" s="20">
        <v>2</v>
      </c>
      <c r="N993" s="20" t="str">
        <f>VLOOKUP(M993,'Variáveis e códigos'!$A$18:$B$22,2,FALSE)</f>
        <v>Pouco importante</v>
      </c>
      <c r="O993" s="20">
        <v>5</v>
      </c>
      <c r="P993" s="20" t="str">
        <f>VLOOKUP(O993,'Variáveis e códigos'!$A$18:$B$22,2,FALSE)</f>
        <v>Extremamente importante</v>
      </c>
      <c r="Q993" s="20">
        <v>3</v>
      </c>
      <c r="R993" s="20" t="str">
        <f>VLOOKUP(Q993,'Variáveis e códigos'!$A$18:$B$22,2,FALSE)</f>
        <v>Importante</v>
      </c>
      <c r="S993" s="20">
        <v>3</v>
      </c>
      <c r="T993" s="20" t="str">
        <f>VLOOKUP(S993,'Variáveis e códigos'!$A$18:$B$22,2,FALSE)</f>
        <v>Importante</v>
      </c>
      <c r="U993" s="20">
        <v>1</v>
      </c>
      <c r="V993" s="20" t="str">
        <f>VLOOKUP(U993,'Variáveis e códigos'!$D$12:$E$13,2,FALSE)</f>
        <v>Sim</v>
      </c>
    </row>
    <row r="994" spans="1:22">
      <c r="A994" s="20">
        <v>2</v>
      </c>
      <c r="B994" s="20" t="str">
        <f>HLOOKUP(A994,'Variáveis e códigos'!$D$7:$E$8,2,FALSE)</f>
        <v>Feminino</v>
      </c>
      <c r="C994" s="20">
        <v>20</v>
      </c>
      <c r="D994" s="20">
        <v>7</v>
      </c>
      <c r="E994" s="20">
        <v>2</v>
      </c>
      <c r="F994" s="20" t="str">
        <f>VLOOKUP(E994,'Variáveis e códigos'!$D$2:$E$3,2,FALSE)</f>
        <v>Não</v>
      </c>
      <c r="G994" s="20">
        <v>2</v>
      </c>
      <c r="H994" s="20" t="str">
        <f>VLOOKUP(G994,'Variáveis e códigos'!$D$2:$E$3,2,FALSE)</f>
        <v>Não</v>
      </c>
      <c r="I994" s="20">
        <v>4</v>
      </c>
      <c r="J994" s="20" t="str">
        <f>VLOOKUP(I994,'Variáveis e códigos'!$A$18:$B$22,2,FALSE)</f>
        <v>Muito importante</v>
      </c>
      <c r="K994" s="20">
        <v>4</v>
      </c>
      <c r="L994" s="20" t="str">
        <f>VLOOKUP(K994,'Variáveis e códigos'!$A$18:$B$22,2,FALSE)</f>
        <v>Muito importante</v>
      </c>
      <c r="M994" s="20">
        <v>5</v>
      </c>
      <c r="N994" s="20" t="str">
        <f>VLOOKUP(M994,'Variáveis e códigos'!$A$18:$B$22,2,FALSE)</f>
        <v>Extremamente importante</v>
      </c>
      <c r="O994" s="20">
        <v>5</v>
      </c>
      <c r="P994" s="20" t="str">
        <f>VLOOKUP(O994,'Variáveis e códigos'!$A$18:$B$22,2,FALSE)</f>
        <v>Extremamente importante</v>
      </c>
      <c r="Q994" s="20">
        <v>5</v>
      </c>
      <c r="R994" s="20" t="str">
        <f>VLOOKUP(Q994,'Variáveis e códigos'!$A$18:$B$22,2,FALSE)</f>
        <v>Extremamente importante</v>
      </c>
      <c r="S994" s="20">
        <v>3</v>
      </c>
      <c r="T994" s="20" t="str">
        <f>VLOOKUP(S994,'Variáveis e códigos'!$A$18:$B$22,2,FALSE)</f>
        <v>Importante</v>
      </c>
      <c r="U994" s="20">
        <v>1</v>
      </c>
      <c r="V994" s="20" t="str">
        <f>VLOOKUP(U994,'Variáveis e códigos'!$D$12:$E$13,2,FALSE)</f>
        <v>Sim</v>
      </c>
    </row>
    <row r="995" spans="1:22">
      <c r="A995" s="20">
        <v>2</v>
      </c>
      <c r="B995" s="20" t="str">
        <f>HLOOKUP(A995,'Variáveis e códigos'!$D$7:$E$8,2,FALSE)</f>
        <v>Feminino</v>
      </c>
      <c r="C995" s="20">
        <v>20</v>
      </c>
      <c r="D995" s="20">
        <v>6</v>
      </c>
      <c r="E995" s="20">
        <v>2</v>
      </c>
      <c r="F995" s="20" t="str">
        <f>VLOOKUP(E995,'Variáveis e códigos'!$D$2:$E$3,2,FALSE)</f>
        <v>Não</v>
      </c>
      <c r="G995" s="20">
        <v>2</v>
      </c>
      <c r="H995" s="20" t="str">
        <f>VLOOKUP(G995,'Variáveis e códigos'!$D$2:$E$3,2,FALSE)</f>
        <v>Não</v>
      </c>
      <c r="I995" s="20">
        <v>3</v>
      </c>
      <c r="J995" s="20" t="str">
        <f>VLOOKUP(I995,'Variáveis e códigos'!$A$18:$B$22,2,FALSE)</f>
        <v>Importante</v>
      </c>
      <c r="K995" s="20">
        <v>4</v>
      </c>
      <c r="L995" s="20" t="str">
        <f>VLOOKUP(K995,'Variáveis e códigos'!$A$18:$B$22,2,FALSE)</f>
        <v>Muito importante</v>
      </c>
      <c r="M995" s="20">
        <v>4</v>
      </c>
      <c r="N995" s="20" t="str">
        <f>VLOOKUP(M995,'Variáveis e códigos'!$A$18:$B$22,2,FALSE)</f>
        <v>Muito importante</v>
      </c>
      <c r="O995" s="20">
        <v>4</v>
      </c>
      <c r="P995" s="20" t="str">
        <f>VLOOKUP(O995,'Variáveis e códigos'!$A$18:$B$22,2,FALSE)</f>
        <v>Muito importante</v>
      </c>
      <c r="Q995" s="20">
        <v>5</v>
      </c>
      <c r="R995" s="20" t="str">
        <f>VLOOKUP(Q995,'Variáveis e códigos'!$A$18:$B$22,2,FALSE)</f>
        <v>Extremamente importante</v>
      </c>
      <c r="S995" s="20">
        <v>2</v>
      </c>
      <c r="T995" s="20" t="str">
        <f>VLOOKUP(S995,'Variáveis e códigos'!$A$18:$B$22,2,FALSE)</f>
        <v>Pouco importante</v>
      </c>
      <c r="U995" s="20">
        <v>1</v>
      </c>
      <c r="V995" s="20" t="str">
        <f>VLOOKUP(U995,'Variáveis e códigos'!$D$12:$E$13,2,FALSE)</f>
        <v>Sim</v>
      </c>
    </row>
    <row r="996" spans="1:22">
      <c r="A996" s="20">
        <v>2</v>
      </c>
      <c r="B996" s="20" t="str">
        <f>HLOOKUP(A996,'Variáveis e códigos'!$D$7:$E$8,2,FALSE)</f>
        <v>Feminino</v>
      </c>
      <c r="C996" s="20">
        <v>22</v>
      </c>
      <c r="D996" s="20">
        <v>9</v>
      </c>
      <c r="E996" s="20">
        <v>1</v>
      </c>
      <c r="F996" s="20" t="str">
        <f>VLOOKUP(E996,'Variáveis e códigos'!$D$2:$E$3,2,FALSE)</f>
        <v>Sim</v>
      </c>
      <c r="G996" s="20">
        <v>2</v>
      </c>
      <c r="H996" s="20" t="str">
        <f>VLOOKUP(G996,'Variáveis e códigos'!$D$2:$E$3,2,FALSE)</f>
        <v>Não</v>
      </c>
      <c r="I996" s="20">
        <v>2</v>
      </c>
      <c r="J996" s="20" t="str">
        <f>VLOOKUP(I996,'Variáveis e códigos'!$A$18:$B$22,2,FALSE)</f>
        <v>Pouco importante</v>
      </c>
      <c r="K996" s="20">
        <v>3</v>
      </c>
      <c r="L996" s="20" t="str">
        <f>VLOOKUP(K996,'Variáveis e códigos'!$A$18:$B$22,2,FALSE)</f>
        <v>Importante</v>
      </c>
      <c r="M996" s="20">
        <v>3</v>
      </c>
      <c r="N996" s="20" t="str">
        <f>VLOOKUP(M996,'Variáveis e códigos'!$A$18:$B$22,2,FALSE)</f>
        <v>Importante</v>
      </c>
      <c r="O996" s="20">
        <v>5</v>
      </c>
      <c r="P996" s="20" t="str">
        <f>VLOOKUP(O996,'Variáveis e códigos'!$A$18:$B$22,2,FALSE)</f>
        <v>Extremamente importante</v>
      </c>
      <c r="Q996" s="20">
        <v>3</v>
      </c>
      <c r="R996" s="20" t="str">
        <f>VLOOKUP(Q996,'Variáveis e códigos'!$A$18:$B$22,2,FALSE)</f>
        <v>Importante</v>
      </c>
      <c r="S996" s="20">
        <v>2</v>
      </c>
      <c r="T996" s="20" t="str">
        <f>VLOOKUP(S996,'Variáveis e códigos'!$A$18:$B$22,2,FALSE)</f>
        <v>Pouco importante</v>
      </c>
      <c r="U996" s="20">
        <v>2</v>
      </c>
      <c r="V996" s="20" t="str">
        <f>VLOOKUP(U996,'Variáveis e códigos'!$D$12:$E$13,2,FALSE)</f>
        <v>Não</v>
      </c>
    </row>
    <row r="997" spans="1:22">
      <c r="A997" s="20">
        <v>2</v>
      </c>
      <c r="B997" s="20" t="str">
        <f>HLOOKUP(A997,'Variáveis e códigos'!$D$7:$E$8,2,FALSE)</f>
        <v>Feminino</v>
      </c>
      <c r="C997" s="20">
        <v>20</v>
      </c>
      <c r="D997" s="20">
        <v>11</v>
      </c>
      <c r="E997" s="20">
        <v>2</v>
      </c>
      <c r="F997" s="20" t="str">
        <f>VLOOKUP(E997,'Variáveis e códigos'!$D$2:$E$3,2,FALSE)</f>
        <v>Não</v>
      </c>
      <c r="G997" s="20">
        <v>2</v>
      </c>
      <c r="H997" s="20" t="str">
        <f>VLOOKUP(G997,'Variáveis e códigos'!$D$2:$E$3,2,FALSE)</f>
        <v>Não</v>
      </c>
      <c r="I997" s="20">
        <v>3</v>
      </c>
      <c r="J997" s="20" t="str">
        <f>VLOOKUP(I997,'Variáveis e códigos'!$A$18:$B$22,2,FALSE)</f>
        <v>Importante</v>
      </c>
      <c r="K997" s="20">
        <v>5</v>
      </c>
      <c r="L997" s="20" t="str">
        <f>VLOOKUP(K997,'Variáveis e códigos'!$A$18:$B$22,2,FALSE)</f>
        <v>Extremamente importante</v>
      </c>
      <c r="M997" s="20">
        <v>3</v>
      </c>
      <c r="N997" s="20" t="str">
        <f>VLOOKUP(M997,'Variáveis e códigos'!$A$18:$B$22,2,FALSE)</f>
        <v>Importante</v>
      </c>
      <c r="O997" s="20">
        <v>4</v>
      </c>
      <c r="P997" s="20" t="str">
        <f>VLOOKUP(O997,'Variáveis e códigos'!$A$18:$B$22,2,FALSE)</f>
        <v>Muito importante</v>
      </c>
      <c r="Q997" s="20">
        <v>3</v>
      </c>
      <c r="R997" s="20" t="str">
        <f>VLOOKUP(Q997,'Variáveis e códigos'!$A$18:$B$22,2,FALSE)</f>
        <v>Importante</v>
      </c>
      <c r="S997" s="20">
        <v>3</v>
      </c>
      <c r="T997" s="20" t="str">
        <f>VLOOKUP(S997,'Variáveis e códigos'!$A$18:$B$22,2,FALSE)</f>
        <v>Importante</v>
      </c>
      <c r="U997" s="20">
        <v>1</v>
      </c>
      <c r="V997" s="20" t="str">
        <f>VLOOKUP(U997,'Variáveis e códigos'!$D$12:$E$13,2,FALSE)</f>
        <v>Sim</v>
      </c>
    </row>
    <row r="998" spans="1:22">
      <c r="A998" s="20">
        <v>1</v>
      </c>
      <c r="B998" s="20" t="str">
        <f>HLOOKUP(A998,'Variáveis e códigos'!$D$7:$E$8,2,FALSE)</f>
        <v>Masculino</v>
      </c>
      <c r="C998" s="20">
        <v>20</v>
      </c>
      <c r="D998" s="20">
        <v>9</v>
      </c>
      <c r="E998" s="20">
        <v>2</v>
      </c>
      <c r="F998" s="20" t="str">
        <f>VLOOKUP(E998,'Variáveis e códigos'!$D$2:$E$3,2,FALSE)</f>
        <v>Não</v>
      </c>
      <c r="G998" s="20">
        <v>2</v>
      </c>
      <c r="H998" s="20" t="str">
        <f>VLOOKUP(G998,'Variáveis e códigos'!$D$2:$E$3,2,FALSE)</f>
        <v>Não</v>
      </c>
      <c r="I998" s="20">
        <v>3</v>
      </c>
      <c r="J998" s="20" t="str">
        <f>VLOOKUP(I998,'Variáveis e códigos'!$A$18:$B$22,2,FALSE)</f>
        <v>Importante</v>
      </c>
      <c r="K998" s="20">
        <v>3</v>
      </c>
      <c r="L998" s="20" t="str">
        <f>VLOOKUP(K998,'Variáveis e códigos'!$A$18:$B$22,2,FALSE)</f>
        <v>Importante</v>
      </c>
      <c r="M998" s="20">
        <v>2</v>
      </c>
      <c r="N998" s="20" t="str">
        <f>VLOOKUP(M998,'Variáveis e códigos'!$A$18:$B$22,2,FALSE)</f>
        <v>Pouco importante</v>
      </c>
      <c r="O998" s="20">
        <v>3</v>
      </c>
      <c r="P998" s="20" t="str">
        <f>VLOOKUP(O998,'Variáveis e códigos'!$A$18:$B$22,2,FALSE)</f>
        <v>Importante</v>
      </c>
      <c r="Q998" s="20">
        <v>3</v>
      </c>
      <c r="R998" s="20" t="str">
        <f>VLOOKUP(Q998,'Variáveis e códigos'!$A$18:$B$22,2,FALSE)</f>
        <v>Importante</v>
      </c>
      <c r="S998" s="20">
        <v>3</v>
      </c>
      <c r="T998" s="20" t="str">
        <f>VLOOKUP(S998,'Variáveis e códigos'!$A$18:$B$22,2,FALSE)</f>
        <v>Importante</v>
      </c>
      <c r="U998" s="20">
        <v>1</v>
      </c>
      <c r="V998" s="20" t="str">
        <f>VLOOKUP(U998,'Variáveis e códigos'!$D$12:$E$13,2,FALSE)</f>
        <v>Sim</v>
      </c>
    </row>
    <row r="999" spans="1:22">
      <c r="A999" s="20">
        <v>2</v>
      </c>
      <c r="B999" s="20" t="str">
        <f>HLOOKUP(A999,'Variáveis e códigos'!$D$7:$E$8,2,FALSE)</f>
        <v>Feminino</v>
      </c>
      <c r="C999" s="20">
        <v>20</v>
      </c>
      <c r="D999" s="20">
        <v>11</v>
      </c>
      <c r="E999" s="20">
        <v>2</v>
      </c>
      <c r="F999" s="20" t="str">
        <f>VLOOKUP(E999,'Variáveis e códigos'!$D$2:$E$3,2,FALSE)</f>
        <v>Não</v>
      </c>
      <c r="G999" s="20">
        <v>2</v>
      </c>
      <c r="H999" s="20" t="str">
        <f>VLOOKUP(G999,'Variáveis e códigos'!$D$2:$E$3,2,FALSE)</f>
        <v>Não</v>
      </c>
      <c r="I999" s="20">
        <v>3</v>
      </c>
      <c r="J999" s="20" t="str">
        <f>VLOOKUP(I999,'Variáveis e códigos'!$A$18:$B$22,2,FALSE)</f>
        <v>Importante</v>
      </c>
      <c r="K999" s="20">
        <v>4</v>
      </c>
      <c r="L999" s="20" t="str">
        <f>VLOOKUP(K999,'Variáveis e códigos'!$A$18:$B$22,2,FALSE)</f>
        <v>Muito importante</v>
      </c>
      <c r="M999" s="20">
        <v>99</v>
      </c>
      <c r="N999" s="20">
        <v>99</v>
      </c>
      <c r="O999" s="20">
        <v>4</v>
      </c>
      <c r="P999" s="20" t="str">
        <f>VLOOKUP(O999,'Variáveis e códigos'!$A$18:$B$22,2,FALSE)</f>
        <v>Muito importante</v>
      </c>
      <c r="Q999" s="20">
        <v>2</v>
      </c>
      <c r="R999" s="20" t="str">
        <f>VLOOKUP(Q999,'Variáveis e códigos'!$A$18:$B$22,2,FALSE)</f>
        <v>Pouco importante</v>
      </c>
      <c r="S999" s="20">
        <v>2</v>
      </c>
      <c r="T999" s="20" t="str">
        <f>VLOOKUP(S999,'Variáveis e códigos'!$A$18:$B$22,2,FALSE)</f>
        <v>Pouco importante</v>
      </c>
      <c r="U999" s="20">
        <v>1</v>
      </c>
      <c r="V999" s="20" t="str">
        <f>VLOOKUP(U999,'Variáveis e códigos'!$D$12:$E$13,2,FALSE)</f>
        <v>Sim</v>
      </c>
    </row>
    <row r="1000" spans="1:22">
      <c r="A1000" s="20">
        <v>1</v>
      </c>
      <c r="B1000" s="20" t="str">
        <f>HLOOKUP(A1000,'Variáveis e códigos'!$D$7:$E$8,2,FALSE)</f>
        <v>Masculino</v>
      </c>
      <c r="C1000" s="20">
        <v>23</v>
      </c>
      <c r="D1000" s="20">
        <v>7</v>
      </c>
      <c r="E1000" s="20">
        <v>2</v>
      </c>
      <c r="F1000" s="20" t="str">
        <f>VLOOKUP(E1000,'Variáveis e códigos'!$D$2:$E$3,2,FALSE)</f>
        <v>Não</v>
      </c>
      <c r="G1000" s="20">
        <v>2</v>
      </c>
      <c r="H1000" s="20" t="str">
        <f>VLOOKUP(G1000,'Variáveis e códigos'!$D$2:$E$3,2,FALSE)</f>
        <v>Não</v>
      </c>
      <c r="I1000" s="20">
        <v>3</v>
      </c>
      <c r="J1000" s="20" t="str">
        <f>VLOOKUP(I1000,'Variáveis e códigos'!$A$18:$B$22,2,FALSE)</f>
        <v>Importante</v>
      </c>
      <c r="K1000" s="20">
        <v>5</v>
      </c>
      <c r="L1000" s="20" t="str">
        <f>VLOOKUP(K1000,'Variáveis e códigos'!$A$18:$B$22,2,FALSE)</f>
        <v>Extremamente importante</v>
      </c>
      <c r="M1000" s="20">
        <v>3</v>
      </c>
      <c r="N1000" s="20" t="str">
        <f>VLOOKUP(M1000,'Variáveis e códigos'!$A$18:$B$22,2,FALSE)</f>
        <v>Importante</v>
      </c>
      <c r="O1000" s="20">
        <v>5</v>
      </c>
      <c r="P1000" s="20" t="str">
        <f>VLOOKUP(O1000,'Variáveis e códigos'!$A$18:$B$22,2,FALSE)</f>
        <v>Extremamente importante</v>
      </c>
      <c r="Q1000" s="20">
        <v>5</v>
      </c>
      <c r="R1000" s="20" t="str">
        <f>VLOOKUP(Q1000,'Variáveis e códigos'!$A$18:$B$22,2,FALSE)</f>
        <v>Extremamente importante</v>
      </c>
      <c r="S1000" s="20">
        <v>2</v>
      </c>
      <c r="T1000" s="20" t="str">
        <f>VLOOKUP(S1000,'Variáveis e códigos'!$A$18:$B$22,2,FALSE)</f>
        <v>Pouco importante</v>
      </c>
      <c r="U1000" s="20">
        <v>2</v>
      </c>
      <c r="V1000" s="20" t="str">
        <f>VLOOKUP(U1000,'Variáveis e códigos'!$D$12:$E$13,2,FALSE)</f>
        <v>Não</v>
      </c>
    </row>
    <row r="1001" spans="1:22">
      <c r="A1001" s="20">
        <v>1</v>
      </c>
      <c r="B1001" s="20" t="str">
        <f>HLOOKUP(A1001,'Variáveis e códigos'!$D$7:$E$8,2,FALSE)</f>
        <v>Masculino</v>
      </c>
      <c r="C1001" s="20">
        <v>21</v>
      </c>
      <c r="D1001" s="20">
        <v>9</v>
      </c>
      <c r="E1001" s="20">
        <v>2</v>
      </c>
      <c r="F1001" s="20" t="str">
        <f>VLOOKUP(E1001,'Variáveis e códigos'!$D$2:$E$3,2,FALSE)</f>
        <v>Não</v>
      </c>
      <c r="G1001" s="20">
        <v>2</v>
      </c>
      <c r="H1001" s="20" t="str">
        <f>VLOOKUP(G1001,'Variáveis e códigos'!$D$2:$E$3,2,FALSE)</f>
        <v>Não</v>
      </c>
      <c r="I1001" s="20">
        <v>3</v>
      </c>
      <c r="J1001" s="20" t="str">
        <f>VLOOKUP(I1001,'Variáveis e códigos'!$A$18:$B$22,2,FALSE)</f>
        <v>Importante</v>
      </c>
      <c r="K1001" s="20">
        <v>4</v>
      </c>
      <c r="L1001" s="20" t="str">
        <f>VLOOKUP(K1001,'Variáveis e códigos'!$A$18:$B$22,2,FALSE)</f>
        <v>Muito importante</v>
      </c>
      <c r="M1001" s="20">
        <v>3</v>
      </c>
      <c r="N1001" s="20" t="str">
        <f>VLOOKUP(M1001,'Variáveis e códigos'!$A$18:$B$22,2,FALSE)</f>
        <v>Importante</v>
      </c>
      <c r="O1001" s="20">
        <v>4</v>
      </c>
      <c r="P1001" s="20" t="str">
        <f>VLOOKUP(O1001,'Variáveis e códigos'!$A$18:$B$22,2,FALSE)</f>
        <v>Muito importante</v>
      </c>
      <c r="Q1001" s="20">
        <v>5</v>
      </c>
      <c r="R1001" s="20" t="str">
        <f>VLOOKUP(Q1001,'Variáveis e códigos'!$A$18:$B$22,2,FALSE)</f>
        <v>Extremamente importante</v>
      </c>
      <c r="S1001" s="20">
        <v>4</v>
      </c>
      <c r="T1001" s="20" t="str">
        <f>VLOOKUP(S1001,'Variáveis e códigos'!$A$18:$B$22,2,FALSE)</f>
        <v>Muito importante</v>
      </c>
      <c r="U1001" s="20">
        <v>1</v>
      </c>
      <c r="V1001" s="20" t="str">
        <f>VLOOKUP(U1001,'Variáveis e códigos'!$D$12:$E$13,2,FALSE)</f>
        <v>Sim</v>
      </c>
    </row>
    <row r="1002" spans="1:22">
      <c r="A1002" s="20">
        <v>1</v>
      </c>
      <c r="B1002" s="20" t="str">
        <f>HLOOKUP(A1002,'Variáveis e códigos'!$D$7:$E$8,2,FALSE)</f>
        <v>Masculino</v>
      </c>
      <c r="C1002" s="20">
        <v>20</v>
      </c>
      <c r="D1002" s="20">
        <v>10</v>
      </c>
      <c r="E1002" s="20">
        <v>1</v>
      </c>
      <c r="F1002" s="20" t="str">
        <f>VLOOKUP(E1002,'Variáveis e códigos'!$D$2:$E$3,2,FALSE)</f>
        <v>Sim</v>
      </c>
      <c r="G1002" s="20">
        <v>99</v>
      </c>
      <c r="H1002" s="20">
        <v>99</v>
      </c>
      <c r="I1002" s="20">
        <v>1</v>
      </c>
      <c r="J1002" s="20" t="str">
        <f>VLOOKUP(I1002,'Variáveis e códigos'!$A$18:$B$22,2,FALSE)</f>
        <v>Nada importante</v>
      </c>
      <c r="K1002" s="20">
        <v>4</v>
      </c>
      <c r="L1002" s="20" t="str">
        <f>VLOOKUP(K1002,'Variáveis e códigos'!$A$18:$B$22,2,FALSE)</f>
        <v>Muito importante</v>
      </c>
      <c r="M1002" s="20">
        <v>1</v>
      </c>
      <c r="N1002" s="20" t="str">
        <f>VLOOKUP(M1002,'Variáveis e códigos'!$A$18:$B$22,2,FALSE)</f>
        <v>Nada importante</v>
      </c>
      <c r="O1002" s="20">
        <v>5</v>
      </c>
      <c r="P1002" s="20" t="str">
        <f>VLOOKUP(O1002,'Variáveis e códigos'!$A$18:$B$22,2,FALSE)</f>
        <v>Extremamente importante</v>
      </c>
      <c r="Q1002" s="20">
        <v>5</v>
      </c>
      <c r="R1002" s="20" t="str">
        <f>VLOOKUP(Q1002,'Variáveis e códigos'!$A$18:$B$22,2,FALSE)</f>
        <v>Extremamente importante</v>
      </c>
      <c r="S1002" s="20">
        <v>5</v>
      </c>
      <c r="T1002" s="20" t="str">
        <f>VLOOKUP(S1002,'Variáveis e códigos'!$A$18:$B$22,2,FALSE)</f>
        <v>Extremamente importante</v>
      </c>
      <c r="U1002" s="20">
        <v>1</v>
      </c>
      <c r="V1002" s="20" t="str">
        <f>VLOOKUP(U1002,'Variáveis e códigos'!$D$12:$E$13,2,FALSE)</f>
        <v>Sim</v>
      </c>
    </row>
    <row r="1003" spans="1:22">
      <c r="A1003" s="20">
        <v>2</v>
      </c>
      <c r="B1003" s="20" t="str">
        <f>HLOOKUP(A1003,'Variáveis e códigos'!$D$7:$E$8,2,FALSE)</f>
        <v>Feminino</v>
      </c>
      <c r="C1003" s="20">
        <v>21</v>
      </c>
      <c r="D1003" s="20">
        <v>6</v>
      </c>
      <c r="E1003" s="20">
        <v>2</v>
      </c>
      <c r="F1003" s="20" t="str">
        <f>VLOOKUP(E1003,'Variáveis e códigos'!$D$2:$E$3,2,FALSE)</f>
        <v>Não</v>
      </c>
      <c r="G1003" s="20">
        <v>2</v>
      </c>
      <c r="H1003" s="20" t="str">
        <f>VLOOKUP(G1003,'Variáveis e códigos'!$D$2:$E$3,2,FALSE)</f>
        <v>Não</v>
      </c>
      <c r="I1003" s="20">
        <v>4</v>
      </c>
      <c r="J1003" s="20" t="str">
        <f>VLOOKUP(I1003,'Variáveis e códigos'!$A$18:$B$22,2,FALSE)</f>
        <v>Muito importante</v>
      </c>
      <c r="K1003" s="20">
        <v>5</v>
      </c>
      <c r="L1003" s="20" t="str">
        <f>VLOOKUP(K1003,'Variáveis e códigos'!$A$18:$B$22,2,FALSE)</f>
        <v>Extremamente importante</v>
      </c>
      <c r="M1003" s="20">
        <v>4</v>
      </c>
      <c r="N1003" s="20" t="str">
        <f>VLOOKUP(M1003,'Variáveis e códigos'!$A$18:$B$22,2,FALSE)</f>
        <v>Muito importante</v>
      </c>
      <c r="O1003" s="20">
        <v>4</v>
      </c>
      <c r="P1003" s="20" t="str">
        <f>VLOOKUP(O1003,'Variáveis e códigos'!$A$18:$B$22,2,FALSE)</f>
        <v>Muito importante</v>
      </c>
      <c r="Q1003" s="20">
        <v>4</v>
      </c>
      <c r="R1003" s="20" t="str">
        <f>VLOOKUP(Q1003,'Variáveis e códigos'!$A$18:$B$22,2,FALSE)</f>
        <v>Muito importante</v>
      </c>
      <c r="S1003" s="20">
        <v>3</v>
      </c>
      <c r="T1003" s="20" t="str">
        <f>VLOOKUP(S1003,'Variáveis e códigos'!$A$18:$B$22,2,FALSE)</f>
        <v>Importante</v>
      </c>
      <c r="U1003" s="20">
        <v>1</v>
      </c>
      <c r="V1003" s="20" t="str">
        <f>VLOOKUP(U1003,'Variáveis e códigos'!$D$12:$E$13,2,FALSE)</f>
        <v>Sim</v>
      </c>
    </row>
    <row r="1004" spans="1:22">
      <c r="A1004" s="20">
        <v>1</v>
      </c>
      <c r="B1004" s="20" t="str">
        <f>HLOOKUP(A1004,'Variáveis e códigos'!$D$7:$E$8,2,FALSE)</f>
        <v>Masculino</v>
      </c>
      <c r="C1004" s="20">
        <v>21</v>
      </c>
      <c r="D1004" s="20">
        <v>6</v>
      </c>
      <c r="E1004" s="20">
        <v>2</v>
      </c>
      <c r="F1004" s="20" t="str">
        <f>VLOOKUP(E1004,'Variáveis e códigos'!$D$2:$E$3,2,FALSE)</f>
        <v>Não</v>
      </c>
      <c r="G1004" s="20">
        <v>1</v>
      </c>
      <c r="H1004" s="20" t="str">
        <f>VLOOKUP(G1004,'Variáveis e códigos'!$D$2:$E$3,2,FALSE)</f>
        <v>Sim</v>
      </c>
      <c r="I1004" s="20">
        <v>4</v>
      </c>
      <c r="J1004" s="20" t="str">
        <f>VLOOKUP(I1004,'Variáveis e códigos'!$A$18:$B$22,2,FALSE)</f>
        <v>Muito importante</v>
      </c>
      <c r="K1004" s="20">
        <v>5</v>
      </c>
      <c r="L1004" s="20" t="str">
        <f>VLOOKUP(K1004,'Variáveis e códigos'!$A$18:$B$22,2,FALSE)</f>
        <v>Extremamente importante</v>
      </c>
      <c r="M1004" s="20">
        <v>3</v>
      </c>
      <c r="N1004" s="20" t="str">
        <f>VLOOKUP(M1004,'Variáveis e códigos'!$A$18:$B$22,2,FALSE)</f>
        <v>Importante</v>
      </c>
      <c r="O1004" s="20">
        <v>4</v>
      </c>
      <c r="P1004" s="20" t="str">
        <f>VLOOKUP(O1004,'Variáveis e códigos'!$A$18:$B$22,2,FALSE)</f>
        <v>Muito importante</v>
      </c>
      <c r="Q1004" s="20">
        <v>4</v>
      </c>
      <c r="R1004" s="20" t="str">
        <f>VLOOKUP(Q1004,'Variáveis e códigos'!$A$18:$B$22,2,FALSE)</f>
        <v>Muito importante</v>
      </c>
      <c r="S1004" s="20">
        <v>2</v>
      </c>
      <c r="T1004" s="20" t="str">
        <f>VLOOKUP(S1004,'Variáveis e códigos'!$A$18:$B$22,2,FALSE)</f>
        <v>Pouco importante</v>
      </c>
      <c r="U1004" s="20">
        <v>1</v>
      </c>
      <c r="V1004" s="20" t="str">
        <f>VLOOKUP(U1004,'Variáveis e códigos'!$D$12:$E$13,2,FALSE)</f>
        <v>Sim</v>
      </c>
    </row>
    <row r="1005" spans="1:22">
      <c r="A1005" s="20">
        <v>1</v>
      </c>
      <c r="B1005" s="20" t="str">
        <f>HLOOKUP(A1005,'Variáveis e códigos'!$D$7:$E$8,2,FALSE)</f>
        <v>Masculino</v>
      </c>
      <c r="C1005" s="20">
        <v>24</v>
      </c>
      <c r="D1005" s="20">
        <v>1</v>
      </c>
      <c r="E1005" s="20">
        <v>2</v>
      </c>
      <c r="F1005" s="20" t="str">
        <f>VLOOKUP(E1005,'Variáveis e códigos'!$D$2:$E$3,2,FALSE)</f>
        <v>Não</v>
      </c>
      <c r="G1005" s="20">
        <v>2</v>
      </c>
      <c r="H1005" s="20" t="str">
        <f>VLOOKUP(G1005,'Variáveis e códigos'!$D$2:$E$3,2,FALSE)</f>
        <v>Não</v>
      </c>
      <c r="I1005" s="20">
        <v>4</v>
      </c>
      <c r="J1005" s="20" t="str">
        <f>VLOOKUP(I1005,'Variáveis e códigos'!$A$18:$B$22,2,FALSE)</f>
        <v>Muito importante</v>
      </c>
      <c r="K1005" s="20">
        <v>5</v>
      </c>
      <c r="L1005" s="20" t="str">
        <f>VLOOKUP(K1005,'Variáveis e códigos'!$A$18:$B$22,2,FALSE)</f>
        <v>Extremamente importante</v>
      </c>
      <c r="M1005" s="20">
        <v>1</v>
      </c>
      <c r="N1005" s="20" t="str">
        <f>VLOOKUP(M1005,'Variáveis e códigos'!$A$18:$B$22,2,FALSE)</f>
        <v>Nada importante</v>
      </c>
      <c r="O1005" s="20">
        <v>4</v>
      </c>
      <c r="P1005" s="20" t="str">
        <f>VLOOKUP(O1005,'Variáveis e códigos'!$A$18:$B$22,2,FALSE)</f>
        <v>Muito importante</v>
      </c>
      <c r="Q1005" s="20">
        <v>4</v>
      </c>
      <c r="R1005" s="20" t="str">
        <f>VLOOKUP(Q1005,'Variáveis e códigos'!$A$18:$B$22,2,FALSE)</f>
        <v>Muito importante</v>
      </c>
      <c r="S1005" s="20">
        <v>3</v>
      </c>
      <c r="T1005" s="20" t="str">
        <f>VLOOKUP(S1005,'Variáveis e códigos'!$A$18:$B$22,2,FALSE)</f>
        <v>Importante</v>
      </c>
      <c r="U1005" s="20">
        <v>1</v>
      </c>
      <c r="V1005" s="20" t="str">
        <f>VLOOKUP(U1005,'Variáveis e códigos'!$D$12:$E$13,2,FALSE)</f>
        <v>Sim</v>
      </c>
    </row>
    <row r="1006" spans="1:22">
      <c r="A1006" s="20">
        <v>1</v>
      </c>
      <c r="B1006" s="20" t="str">
        <f>HLOOKUP(A1006,'Variáveis e códigos'!$D$7:$E$8,2,FALSE)</f>
        <v>Masculino</v>
      </c>
      <c r="C1006" s="20">
        <v>21</v>
      </c>
      <c r="D1006" s="20">
        <v>5</v>
      </c>
      <c r="E1006" s="20">
        <v>1</v>
      </c>
      <c r="F1006" s="20" t="str">
        <f>VLOOKUP(E1006,'Variáveis e códigos'!$D$2:$E$3,2,FALSE)</f>
        <v>Sim</v>
      </c>
      <c r="G1006" s="20">
        <v>1</v>
      </c>
      <c r="H1006" s="20" t="str">
        <f>VLOOKUP(G1006,'Variáveis e códigos'!$D$2:$E$3,2,FALSE)</f>
        <v>Sim</v>
      </c>
      <c r="I1006" s="20">
        <v>3</v>
      </c>
      <c r="J1006" s="20" t="str">
        <f>VLOOKUP(I1006,'Variáveis e códigos'!$A$18:$B$22,2,FALSE)</f>
        <v>Importante</v>
      </c>
      <c r="K1006" s="20">
        <v>5</v>
      </c>
      <c r="L1006" s="20" t="str">
        <f>VLOOKUP(K1006,'Variáveis e códigos'!$A$18:$B$22,2,FALSE)</f>
        <v>Extremamente importante</v>
      </c>
      <c r="M1006" s="20">
        <v>4</v>
      </c>
      <c r="N1006" s="20" t="str">
        <f>VLOOKUP(M1006,'Variáveis e códigos'!$A$18:$B$22,2,FALSE)</f>
        <v>Muito importante</v>
      </c>
      <c r="O1006" s="20">
        <v>5</v>
      </c>
      <c r="P1006" s="20" t="str">
        <f>VLOOKUP(O1006,'Variáveis e códigos'!$A$18:$B$22,2,FALSE)</f>
        <v>Extremamente importante</v>
      </c>
      <c r="Q1006" s="20">
        <v>3</v>
      </c>
      <c r="R1006" s="20" t="str">
        <f>VLOOKUP(Q1006,'Variáveis e códigos'!$A$18:$B$22,2,FALSE)</f>
        <v>Importante</v>
      </c>
      <c r="S1006" s="20">
        <v>4</v>
      </c>
      <c r="T1006" s="20" t="str">
        <f>VLOOKUP(S1006,'Variáveis e códigos'!$A$18:$B$22,2,FALSE)</f>
        <v>Muito importante</v>
      </c>
      <c r="U1006" s="20">
        <v>1</v>
      </c>
      <c r="V1006" s="20" t="str">
        <f>VLOOKUP(U1006,'Variáveis e códigos'!$D$12:$E$13,2,FALSE)</f>
        <v>Sim</v>
      </c>
    </row>
    <row r="1007" spans="1:22">
      <c r="A1007" s="20">
        <v>2</v>
      </c>
      <c r="B1007" s="20" t="str">
        <f>HLOOKUP(A1007,'Variáveis e códigos'!$D$7:$E$8,2,FALSE)</f>
        <v>Feminino</v>
      </c>
      <c r="C1007" s="20">
        <v>21</v>
      </c>
      <c r="D1007" s="20">
        <v>5</v>
      </c>
      <c r="E1007" s="20">
        <v>2</v>
      </c>
      <c r="F1007" s="20" t="str">
        <f>VLOOKUP(E1007,'Variáveis e códigos'!$D$2:$E$3,2,FALSE)</f>
        <v>Não</v>
      </c>
      <c r="G1007" s="20">
        <v>1</v>
      </c>
      <c r="H1007" s="20" t="str">
        <f>VLOOKUP(G1007,'Variáveis e códigos'!$D$2:$E$3,2,FALSE)</f>
        <v>Sim</v>
      </c>
      <c r="I1007" s="20">
        <v>3</v>
      </c>
      <c r="J1007" s="20" t="str">
        <f>VLOOKUP(I1007,'Variáveis e códigos'!$A$18:$B$22,2,FALSE)</f>
        <v>Importante</v>
      </c>
      <c r="K1007" s="20">
        <v>3</v>
      </c>
      <c r="L1007" s="20" t="str">
        <f>VLOOKUP(K1007,'Variáveis e códigos'!$A$18:$B$22,2,FALSE)</f>
        <v>Importante</v>
      </c>
      <c r="M1007" s="20">
        <v>3</v>
      </c>
      <c r="N1007" s="20" t="str">
        <f>VLOOKUP(M1007,'Variáveis e códigos'!$A$18:$B$22,2,FALSE)</f>
        <v>Importante</v>
      </c>
      <c r="O1007" s="20">
        <v>3</v>
      </c>
      <c r="P1007" s="20" t="str">
        <f>VLOOKUP(O1007,'Variáveis e códigos'!$A$18:$B$22,2,FALSE)</f>
        <v>Importante</v>
      </c>
      <c r="Q1007" s="20">
        <v>3</v>
      </c>
      <c r="R1007" s="20" t="str">
        <f>VLOOKUP(Q1007,'Variáveis e códigos'!$A$18:$B$22,2,FALSE)</f>
        <v>Importante</v>
      </c>
      <c r="S1007" s="20">
        <v>2</v>
      </c>
      <c r="T1007" s="20" t="str">
        <f>VLOOKUP(S1007,'Variáveis e códigos'!$A$18:$B$22,2,FALSE)</f>
        <v>Pouco importante</v>
      </c>
      <c r="U1007" s="20">
        <v>1</v>
      </c>
      <c r="V1007" s="20" t="str">
        <f>VLOOKUP(U1007,'Variáveis e códigos'!$D$12:$E$13,2,FALSE)</f>
        <v>Sim</v>
      </c>
    </row>
    <row r="1008" spans="1:22">
      <c r="A1008" s="20">
        <v>1</v>
      </c>
      <c r="B1008" s="20" t="str">
        <f>HLOOKUP(A1008,'Variáveis e códigos'!$D$7:$E$8,2,FALSE)</f>
        <v>Masculino</v>
      </c>
      <c r="C1008" s="20">
        <v>22</v>
      </c>
      <c r="D1008" s="20">
        <v>5</v>
      </c>
      <c r="E1008" s="20">
        <v>2</v>
      </c>
      <c r="F1008" s="20" t="str">
        <f>VLOOKUP(E1008,'Variáveis e códigos'!$D$2:$E$3,2,FALSE)</f>
        <v>Não</v>
      </c>
      <c r="G1008" s="20">
        <v>99</v>
      </c>
      <c r="H1008" s="20">
        <v>99</v>
      </c>
      <c r="I1008" s="20">
        <v>4</v>
      </c>
      <c r="J1008" s="20" t="str">
        <f>VLOOKUP(I1008,'Variáveis e códigos'!$A$18:$B$22,2,FALSE)</f>
        <v>Muito importante</v>
      </c>
      <c r="K1008" s="20">
        <v>4</v>
      </c>
      <c r="L1008" s="20" t="str">
        <f>VLOOKUP(K1008,'Variáveis e códigos'!$A$18:$B$22,2,FALSE)</f>
        <v>Muito importante</v>
      </c>
      <c r="M1008" s="20">
        <v>4</v>
      </c>
      <c r="N1008" s="20" t="str">
        <f>VLOOKUP(M1008,'Variáveis e códigos'!$A$18:$B$22,2,FALSE)</f>
        <v>Muito importante</v>
      </c>
      <c r="O1008" s="20">
        <v>3</v>
      </c>
      <c r="P1008" s="20" t="str">
        <f>VLOOKUP(O1008,'Variáveis e códigos'!$A$18:$B$22,2,FALSE)</f>
        <v>Importante</v>
      </c>
      <c r="Q1008" s="20">
        <v>2</v>
      </c>
      <c r="R1008" s="20" t="str">
        <f>VLOOKUP(Q1008,'Variáveis e códigos'!$A$18:$B$22,2,FALSE)</f>
        <v>Pouco importante</v>
      </c>
      <c r="S1008" s="20">
        <v>2</v>
      </c>
      <c r="T1008" s="20" t="str">
        <f>VLOOKUP(S1008,'Variáveis e códigos'!$A$18:$B$22,2,FALSE)</f>
        <v>Pouco importante</v>
      </c>
      <c r="U1008" s="20">
        <v>2</v>
      </c>
      <c r="V1008" s="20" t="str">
        <f>VLOOKUP(U1008,'Variáveis e códigos'!$D$12:$E$13,2,FALSE)</f>
        <v>Não</v>
      </c>
    </row>
    <row r="1009" spans="1:22">
      <c r="A1009" s="20">
        <v>1</v>
      </c>
      <c r="B1009" s="20" t="str">
        <f>HLOOKUP(A1009,'Variáveis e códigos'!$D$7:$E$8,2,FALSE)</f>
        <v>Masculino</v>
      </c>
      <c r="C1009" s="20">
        <v>21</v>
      </c>
      <c r="D1009" s="20">
        <v>7</v>
      </c>
      <c r="E1009" s="20">
        <v>1</v>
      </c>
      <c r="F1009" s="20" t="str">
        <f>VLOOKUP(E1009,'Variáveis e códigos'!$D$2:$E$3,2,FALSE)</f>
        <v>Sim</v>
      </c>
      <c r="G1009" s="20">
        <v>1</v>
      </c>
      <c r="H1009" s="20" t="str">
        <f>VLOOKUP(G1009,'Variáveis e códigos'!$D$2:$E$3,2,FALSE)</f>
        <v>Sim</v>
      </c>
      <c r="I1009" s="20">
        <v>3</v>
      </c>
      <c r="J1009" s="20" t="str">
        <f>VLOOKUP(I1009,'Variáveis e códigos'!$A$18:$B$22,2,FALSE)</f>
        <v>Importante</v>
      </c>
      <c r="K1009" s="20">
        <v>4</v>
      </c>
      <c r="L1009" s="20" t="str">
        <f>VLOOKUP(K1009,'Variáveis e códigos'!$A$18:$B$22,2,FALSE)</f>
        <v>Muito importante</v>
      </c>
      <c r="M1009" s="20">
        <v>2</v>
      </c>
      <c r="N1009" s="20" t="str">
        <f>VLOOKUP(M1009,'Variáveis e códigos'!$A$18:$B$22,2,FALSE)</f>
        <v>Pouco importante</v>
      </c>
      <c r="O1009" s="20">
        <v>3</v>
      </c>
      <c r="P1009" s="20" t="str">
        <f>VLOOKUP(O1009,'Variáveis e códigos'!$A$18:$B$22,2,FALSE)</f>
        <v>Importante</v>
      </c>
      <c r="Q1009" s="20">
        <v>3</v>
      </c>
      <c r="R1009" s="20" t="str">
        <f>VLOOKUP(Q1009,'Variáveis e códigos'!$A$18:$B$22,2,FALSE)</f>
        <v>Importante</v>
      </c>
      <c r="S1009" s="20">
        <v>3</v>
      </c>
      <c r="T1009" s="20" t="str">
        <f>VLOOKUP(S1009,'Variáveis e códigos'!$A$18:$B$22,2,FALSE)</f>
        <v>Importante</v>
      </c>
      <c r="U1009" s="20">
        <v>1</v>
      </c>
      <c r="V1009" s="20" t="str">
        <f>VLOOKUP(U1009,'Variáveis e códigos'!$D$12:$E$13,2,FALSE)</f>
        <v>Sim</v>
      </c>
    </row>
    <row r="1010" spans="1:22">
      <c r="A1010" s="20">
        <v>1</v>
      </c>
      <c r="B1010" s="20" t="str">
        <f>HLOOKUP(A1010,'Variáveis e códigos'!$D$7:$E$8,2,FALSE)</f>
        <v>Masculino</v>
      </c>
      <c r="C1010" s="20">
        <v>21</v>
      </c>
      <c r="D1010" s="20">
        <v>1</v>
      </c>
      <c r="E1010" s="20">
        <v>1</v>
      </c>
      <c r="F1010" s="20" t="str">
        <f>VLOOKUP(E1010,'Variáveis e códigos'!$D$2:$E$3,2,FALSE)</f>
        <v>Sim</v>
      </c>
      <c r="G1010" s="20">
        <v>2</v>
      </c>
      <c r="H1010" s="20" t="str">
        <f>VLOOKUP(G1010,'Variáveis e códigos'!$D$2:$E$3,2,FALSE)</f>
        <v>Não</v>
      </c>
      <c r="I1010" s="20">
        <v>4</v>
      </c>
      <c r="J1010" s="20" t="str">
        <f>VLOOKUP(I1010,'Variáveis e códigos'!$A$18:$B$22,2,FALSE)</f>
        <v>Muito importante</v>
      </c>
      <c r="K1010" s="20">
        <v>4</v>
      </c>
      <c r="L1010" s="20" t="str">
        <f>VLOOKUP(K1010,'Variáveis e códigos'!$A$18:$B$22,2,FALSE)</f>
        <v>Muito importante</v>
      </c>
      <c r="M1010" s="20">
        <v>2</v>
      </c>
      <c r="N1010" s="20" t="str">
        <f>VLOOKUP(M1010,'Variáveis e códigos'!$A$18:$B$22,2,FALSE)</f>
        <v>Pouco importante</v>
      </c>
      <c r="O1010" s="20">
        <v>4</v>
      </c>
      <c r="P1010" s="20" t="str">
        <f>VLOOKUP(O1010,'Variáveis e códigos'!$A$18:$B$22,2,FALSE)</f>
        <v>Muito importante</v>
      </c>
      <c r="Q1010" s="20">
        <v>3</v>
      </c>
      <c r="R1010" s="20" t="str">
        <f>VLOOKUP(Q1010,'Variáveis e códigos'!$A$18:$B$22,2,FALSE)</f>
        <v>Importante</v>
      </c>
      <c r="S1010" s="20">
        <v>3</v>
      </c>
      <c r="T1010" s="20" t="str">
        <f>VLOOKUP(S1010,'Variáveis e códigos'!$A$18:$B$22,2,FALSE)</f>
        <v>Importante</v>
      </c>
      <c r="U1010" s="20">
        <v>1</v>
      </c>
      <c r="V1010" s="20" t="str">
        <f>VLOOKUP(U1010,'Variáveis e códigos'!$D$12:$E$13,2,FALSE)</f>
        <v>Sim</v>
      </c>
    </row>
    <row r="1011" spans="1:22">
      <c r="A1011" s="20">
        <v>2</v>
      </c>
      <c r="B1011" s="20" t="str">
        <f>HLOOKUP(A1011,'Variáveis e códigos'!$D$7:$E$8,2,FALSE)</f>
        <v>Feminino</v>
      </c>
      <c r="C1011" s="20">
        <v>22</v>
      </c>
      <c r="D1011" s="20">
        <v>6</v>
      </c>
      <c r="E1011" s="20">
        <v>1</v>
      </c>
      <c r="F1011" s="20" t="str">
        <f>VLOOKUP(E1011,'Variáveis e códigos'!$D$2:$E$3,2,FALSE)</f>
        <v>Sim</v>
      </c>
      <c r="G1011" s="20">
        <v>2</v>
      </c>
      <c r="H1011" s="20" t="str">
        <f>VLOOKUP(G1011,'Variáveis e códigos'!$D$2:$E$3,2,FALSE)</f>
        <v>Não</v>
      </c>
      <c r="I1011" s="20">
        <v>3</v>
      </c>
      <c r="J1011" s="20" t="str">
        <f>VLOOKUP(I1011,'Variáveis e códigos'!$A$18:$B$22,2,FALSE)</f>
        <v>Importante</v>
      </c>
      <c r="K1011" s="20">
        <v>5</v>
      </c>
      <c r="L1011" s="20" t="str">
        <f>VLOOKUP(K1011,'Variáveis e códigos'!$A$18:$B$22,2,FALSE)</f>
        <v>Extremamente importante</v>
      </c>
      <c r="M1011" s="20">
        <v>2</v>
      </c>
      <c r="N1011" s="20" t="str">
        <f>VLOOKUP(M1011,'Variáveis e códigos'!$A$18:$B$22,2,FALSE)</f>
        <v>Pouco importante</v>
      </c>
      <c r="O1011" s="20">
        <v>4</v>
      </c>
      <c r="P1011" s="20" t="str">
        <f>VLOOKUP(O1011,'Variáveis e códigos'!$A$18:$B$22,2,FALSE)</f>
        <v>Muito importante</v>
      </c>
      <c r="Q1011" s="20">
        <v>2</v>
      </c>
      <c r="R1011" s="20" t="str">
        <f>VLOOKUP(Q1011,'Variáveis e códigos'!$A$18:$B$22,2,FALSE)</f>
        <v>Pouco importante</v>
      </c>
      <c r="S1011" s="20">
        <v>3</v>
      </c>
      <c r="T1011" s="20" t="str">
        <f>VLOOKUP(S1011,'Variáveis e códigos'!$A$18:$B$22,2,FALSE)</f>
        <v>Importante</v>
      </c>
      <c r="U1011" s="20">
        <v>1</v>
      </c>
      <c r="V1011" s="20" t="str">
        <f>VLOOKUP(U1011,'Variáveis e códigos'!$D$12:$E$13,2,FALSE)</f>
        <v>Sim</v>
      </c>
    </row>
    <row r="1012" spans="1:22">
      <c r="A1012" s="20">
        <v>1</v>
      </c>
      <c r="B1012" s="20" t="str">
        <f>HLOOKUP(A1012,'Variáveis e códigos'!$D$7:$E$8,2,FALSE)</f>
        <v>Masculino</v>
      </c>
      <c r="C1012" s="20">
        <v>20</v>
      </c>
      <c r="D1012" s="20">
        <v>5</v>
      </c>
      <c r="E1012" s="20">
        <v>2</v>
      </c>
      <c r="F1012" s="20" t="str">
        <f>VLOOKUP(E1012,'Variáveis e códigos'!$D$2:$E$3,2,FALSE)</f>
        <v>Não</v>
      </c>
      <c r="G1012" s="20">
        <v>2</v>
      </c>
      <c r="H1012" s="20" t="str">
        <f>VLOOKUP(G1012,'Variáveis e códigos'!$D$2:$E$3,2,FALSE)</f>
        <v>Não</v>
      </c>
      <c r="I1012" s="20">
        <v>4</v>
      </c>
      <c r="J1012" s="20" t="str">
        <f>VLOOKUP(I1012,'Variáveis e códigos'!$A$18:$B$22,2,FALSE)</f>
        <v>Muito importante</v>
      </c>
      <c r="K1012" s="20">
        <v>4</v>
      </c>
      <c r="L1012" s="20" t="str">
        <f>VLOOKUP(K1012,'Variáveis e códigos'!$A$18:$B$22,2,FALSE)</f>
        <v>Muito importante</v>
      </c>
      <c r="M1012" s="20">
        <v>2</v>
      </c>
      <c r="N1012" s="20" t="str">
        <f>VLOOKUP(M1012,'Variáveis e códigos'!$A$18:$B$22,2,FALSE)</f>
        <v>Pouco importante</v>
      </c>
      <c r="O1012" s="20">
        <v>4</v>
      </c>
      <c r="P1012" s="20" t="str">
        <f>VLOOKUP(O1012,'Variáveis e códigos'!$A$18:$B$22,2,FALSE)</f>
        <v>Muito importante</v>
      </c>
      <c r="Q1012" s="20">
        <v>3</v>
      </c>
      <c r="R1012" s="20" t="str">
        <f>VLOOKUP(Q1012,'Variáveis e códigos'!$A$18:$B$22,2,FALSE)</f>
        <v>Importante</v>
      </c>
      <c r="S1012" s="20">
        <v>3</v>
      </c>
      <c r="T1012" s="20" t="str">
        <f>VLOOKUP(S1012,'Variáveis e códigos'!$A$18:$B$22,2,FALSE)</f>
        <v>Importante</v>
      </c>
      <c r="U1012" s="20">
        <v>1</v>
      </c>
      <c r="V1012" s="20" t="str">
        <f>VLOOKUP(U1012,'Variáveis e códigos'!$D$12:$E$13,2,FALSE)</f>
        <v>Sim</v>
      </c>
    </row>
    <row r="1013" spans="1:22">
      <c r="A1013" s="20">
        <v>1</v>
      </c>
      <c r="B1013" s="20" t="str">
        <f>HLOOKUP(A1013,'Variáveis e códigos'!$D$7:$E$8,2,FALSE)</f>
        <v>Masculino</v>
      </c>
      <c r="C1013" s="20">
        <v>20</v>
      </c>
      <c r="D1013" s="20">
        <v>6</v>
      </c>
      <c r="E1013" s="20">
        <v>2</v>
      </c>
      <c r="F1013" s="20" t="str">
        <f>VLOOKUP(E1013,'Variáveis e códigos'!$D$2:$E$3,2,FALSE)</f>
        <v>Não</v>
      </c>
      <c r="G1013" s="20">
        <v>1</v>
      </c>
      <c r="H1013" s="20" t="str">
        <f>VLOOKUP(G1013,'Variáveis e códigos'!$D$2:$E$3,2,FALSE)</f>
        <v>Sim</v>
      </c>
      <c r="I1013" s="20">
        <v>5</v>
      </c>
      <c r="J1013" s="20" t="str">
        <f>VLOOKUP(I1013,'Variáveis e códigos'!$A$18:$B$22,2,FALSE)</f>
        <v>Extremamente importante</v>
      </c>
      <c r="K1013" s="20">
        <v>5</v>
      </c>
      <c r="L1013" s="20" t="str">
        <f>VLOOKUP(K1013,'Variáveis e códigos'!$A$18:$B$22,2,FALSE)</f>
        <v>Extremamente importante</v>
      </c>
      <c r="M1013" s="20">
        <v>4</v>
      </c>
      <c r="N1013" s="20" t="str">
        <f>VLOOKUP(M1013,'Variáveis e códigos'!$A$18:$B$22,2,FALSE)</f>
        <v>Muito importante</v>
      </c>
      <c r="O1013" s="20">
        <v>4</v>
      </c>
      <c r="P1013" s="20" t="str">
        <f>VLOOKUP(O1013,'Variáveis e códigos'!$A$18:$B$22,2,FALSE)</f>
        <v>Muito importante</v>
      </c>
      <c r="Q1013" s="20">
        <v>2</v>
      </c>
      <c r="R1013" s="20" t="str">
        <f>VLOOKUP(Q1013,'Variáveis e códigos'!$A$18:$B$22,2,FALSE)</f>
        <v>Pouco importante</v>
      </c>
      <c r="S1013" s="20">
        <v>3</v>
      </c>
      <c r="T1013" s="20" t="str">
        <f>VLOOKUP(S1013,'Variáveis e códigos'!$A$18:$B$22,2,FALSE)</f>
        <v>Importante</v>
      </c>
      <c r="U1013" s="20">
        <v>1</v>
      </c>
      <c r="V1013" s="20" t="str">
        <f>VLOOKUP(U1013,'Variáveis e códigos'!$D$12:$E$13,2,FALSE)</f>
        <v>Sim</v>
      </c>
    </row>
    <row r="1014" spans="1:22">
      <c r="A1014" s="20">
        <v>1</v>
      </c>
      <c r="B1014" s="20" t="str">
        <f>HLOOKUP(A1014,'Variáveis e códigos'!$D$7:$E$8,2,FALSE)</f>
        <v>Masculino</v>
      </c>
      <c r="C1014" s="20">
        <v>21</v>
      </c>
      <c r="D1014" s="20">
        <v>6</v>
      </c>
      <c r="E1014" s="20">
        <v>2</v>
      </c>
      <c r="F1014" s="20" t="str">
        <f>VLOOKUP(E1014,'Variáveis e códigos'!$D$2:$E$3,2,FALSE)</f>
        <v>Não</v>
      </c>
      <c r="G1014" s="20">
        <v>2</v>
      </c>
      <c r="H1014" s="20" t="str">
        <f>VLOOKUP(G1014,'Variáveis e códigos'!$D$2:$E$3,2,FALSE)</f>
        <v>Não</v>
      </c>
      <c r="I1014" s="20">
        <v>5</v>
      </c>
      <c r="J1014" s="20" t="str">
        <f>VLOOKUP(I1014,'Variáveis e códigos'!$A$18:$B$22,2,FALSE)</f>
        <v>Extremamente importante</v>
      </c>
      <c r="K1014" s="20">
        <v>5</v>
      </c>
      <c r="L1014" s="20" t="str">
        <f>VLOOKUP(K1014,'Variáveis e códigos'!$A$18:$B$22,2,FALSE)</f>
        <v>Extremamente importante</v>
      </c>
      <c r="M1014" s="20">
        <v>3</v>
      </c>
      <c r="N1014" s="20" t="str">
        <f>VLOOKUP(M1014,'Variáveis e códigos'!$A$18:$B$22,2,FALSE)</f>
        <v>Importante</v>
      </c>
      <c r="O1014" s="20">
        <v>4</v>
      </c>
      <c r="P1014" s="20" t="str">
        <f>VLOOKUP(O1014,'Variáveis e códigos'!$A$18:$B$22,2,FALSE)</f>
        <v>Muito importante</v>
      </c>
      <c r="Q1014" s="20">
        <v>4</v>
      </c>
      <c r="R1014" s="20" t="str">
        <f>VLOOKUP(Q1014,'Variáveis e códigos'!$A$18:$B$22,2,FALSE)</f>
        <v>Muito importante</v>
      </c>
      <c r="S1014" s="20">
        <v>3</v>
      </c>
      <c r="T1014" s="20" t="str">
        <f>VLOOKUP(S1014,'Variáveis e códigos'!$A$18:$B$22,2,FALSE)</f>
        <v>Importante</v>
      </c>
      <c r="U1014" s="20">
        <v>1</v>
      </c>
      <c r="V1014" s="20" t="str">
        <f>VLOOKUP(U1014,'Variáveis e códigos'!$D$12:$E$13,2,FALSE)</f>
        <v>Sim</v>
      </c>
    </row>
    <row r="1015" spans="1:22">
      <c r="A1015" s="20">
        <v>1</v>
      </c>
      <c r="B1015" s="20" t="str">
        <f>HLOOKUP(A1015,'Variáveis e códigos'!$D$7:$E$8,2,FALSE)</f>
        <v>Masculino</v>
      </c>
      <c r="C1015" s="20">
        <v>20</v>
      </c>
      <c r="D1015" s="20">
        <v>7</v>
      </c>
      <c r="E1015" s="20">
        <v>2</v>
      </c>
      <c r="F1015" s="20" t="str">
        <f>VLOOKUP(E1015,'Variáveis e códigos'!$D$2:$E$3,2,FALSE)</f>
        <v>Não</v>
      </c>
      <c r="G1015" s="20">
        <v>2</v>
      </c>
      <c r="H1015" s="20" t="str">
        <f>VLOOKUP(G1015,'Variáveis e códigos'!$D$2:$E$3,2,FALSE)</f>
        <v>Não</v>
      </c>
      <c r="I1015" s="20">
        <v>4</v>
      </c>
      <c r="J1015" s="20" t="str">
        <f>VLOOKUP(I1015,'Variáveis e códigos'!$A$18:$B$22,2,FALSE)</f>
        <v>Muito importante</v>
      </c>
      <c r="K1015" s="20">
        <v>5</v>
      </c>
      <c r="L1015" s="20" t="str">
        <f>VLOOKUP(K1015,'Variáveis e códigos'!$A$18:$B$22,2,FALSE)</f>
        <v>Extremamente importante</v>
      </c>
      <c r="M1015" s="20">
        <v>3</v>
      </c>
      <c r="N1015" s="20" t="str">
        <f>VLOOKUP(M1015,'Variáveis e códigos'!$A$18:$B$22,2,FALSE)</f>
        <v>Importante</v>
      </c>
      <c r="O1015" s="20">
        <v>5</v>
      </c>
      <c r="P1015" s="20" t="str">
        <f>VLOOKUP(O1015,'Variáveis e códigos'!$A$18:$B$22,2,FALSE)</f>
        <v>Extremamente importante</v>
      </c>
      <c r="Q1015" s="20">
        <v>4</v>
      </c>
      <c r="R1015" s="20" t="str">
        <f>VLOOKUP(Q1015,'Variáveis e códigos'!$A$18:$B$22,2,FALSE)</f>
        <v>Muito importante</v>
      </c>
      <c r="S1015" s="20">
        <v>3</v>
      </c>
      <c r="T1015" s="20" t="str">
        <f>VLOOKUP(S1015,'Variáveis e códigos'!$A$18:$B$22,2,FALSE)</f>
        <v>Importante</v>
      </c>
      <c r="U1015" s="20">
        <v>1</v>
      </c>
      <c r="V1015" s="20" t="str">
        <f>VLOOKUP(U1015,'Variáveis e códigos'!$D$12:$E$13,2,FALSE)</f>
        <v>Sim</v>
      </c>
    </row>
    <row r="1016" spans="1:22">
      <c r="A1016" s="20">
        <v>2</v>
      </c>
      <c r="B1016" s="20" t="str">
        <f>HLOOKUP(A1016,'Variáveis e códigos'!$D$7:$E$8,2,FALSE)</f>
        <v>Feminino</v>
      </c>
      <c r="C1016" s="20">
        <v>20</v>
      </c>
      <c r="D1016" s="20">
        <v>7</v>
      </c>
      <c r="E1016" s="20">
        <v>1</v>
      </c>
      <c r="F1016" s="20" t="str">
        <f>VLOOKUP(E1016,'Variáveis e códigos'!$D$2:$E$3,2,FALSE)</f>
        <v>Sim</v>
      </c>
      <c r="G1016" s="20">
        <v>2</v>
      </c>
      <c r="H1016" s="20" t="str">
        <f>VLOOKUP(G1016,'Variáveis e códigos'!$D$2:$E$3,2,FALSE)</f>
        <v>Não</v>
      </c>
      <c r="I1016" s="20">
        <v>5</v>
      </c>
      <c r="J1016" s="20" t="str">
        <f>VLOOKUP(I1016,'Variáveis e códigos'!$A$18:$B$22,2,FALSE)</f>
        <v>Extremamente importante</v>
      </c>
      <c r="K1016" s="20">
        <v>3</v>
      </c>
      <c r="L1016" s="20" t="str">
        <f>VLOOKUP(K1016,'Variáveis e códigos'!$A$18:$B$22,2,FALSE)</f>
        <v>Importante</v>
      </c>
      <c r="M1016" s="20">
        <v>3</v>
      </c>
      <c r="N1016" s="20" t="str">
        <f>VLOOKUP(M1016,'Variáveis e códigos'!$A$18:$B$22,2,FALSE)</f>
        <v>Importante</v>
      </c>
      <c r="O1016" s="20">
        <v>5</v>
      </c>
      <c r="P1016" s="20" t="str">
        <f>VLOOKUP(O1016,'Variáveis e códigos'!$A$18:$B$22,2,FALSE)</f>
        <v>Extremamente importante</v>
      </c>
      <c r="Q1016" s="20">
        <v>4</v>
      </c>
      <c r="R1016" s="20" t="str">
        <f>VLOOKUP(Q1016,'Variáveis e códigos'!$A$18:$B$22,2,FALSE)</f>
        <v>Muito importante</v>
      </c>
      <c r="S1016" s="20">
        <v>3</v>
      </c>
      <c r="T1016" s="20" t="str">
        <f>VLOOKUP(S1016,'Variáveis e códigos'!$A$18:$B$22,2,FALSE)</f>
        <v>Importante</v>
      </c>
      <c r="U1016" s="20">
        <v>1</v>
      </c>
      <c r="V1016" s="20" t="str">
        <f>VLOOKUP(U1016,'Variáveis e códigos'!$D$12:$E$13,2,FALSE)</f>
        <v>Sim</v>
      </c>
    </row>
    <row r="1017" spans="1:22">
      <c r="A1017" s="20">
        <v>2</v>
      </c>
      <c r="B1017" s="20" t="str">
        <f>HLOOKUP(A1017,'Variáveis e códigos'!$D$7:$E$8,2,FALSE)</f>
        <v>Feminino</v>
      </c>
      <c r="C1017" s="20">
        <v>20</v>
      </c>
      <c r="D1017" s="20">
        <v>5</v>
      </c>
      <c r="E1017" s="20">
        <v>1</v>
      </c>
      <c r="F1017" s="20" t="str">
        <f>VLOOKUP(E1017,'Variáveis e códigos'!$D$2:$E$3,2,FALSE)</f>
        <v>Sim</v>
      </c>
      <c r="G1017" s="20">
        <v>1</v>
      </c>
      <c r="H1017" s="20" t="str">
        <f>VLOOKUP(G1017,'Variáveis e códigos'!$D$2:$E$3,2,FALSE)</f>
        <v>Sim</v>
      </c>
      <c r="I1017" s="20">
        <v>3</v>
      </c>
      <c r="J1017" s="20" t="str">
        <f>VLOOKUP(I1017,'Variáveis e códigos'!$A$18:$B$22,2,FALSE)</f>
        <v>Importante</v>
      </c>
      <c r="K1017" s="20">
        <v>5</v>
      </c>
      <c r="L1017" s="20" t="str">
        <f>VLOOKUP(K1017,'Variáveis e códigos'!$A$18:$B$22,2,FALSE)</f>
        <v>Extremamente importante</v>
      </c>
      <c r="M1017" s="20">
        <v>2</v>
      </c>
      <c r="N1017" s="20" t="str">
        <f>VLOOKUP(M1017,'Variáveis e códigos'!$A$18:$B$22,2,FALSE)</f>
        <v>Pouco importante</v>
      </c>
      <c r="O1017" s="20">
        <v>3</v>
      </c>
      <c r="P1017" s="20" t="str">
        <f>VLOOKUP(O1017,'Variáveis e códigos'!$A$18:$B$22,2,FALSE)</f>
        <v>Importante</v>
      </c>
      <c r="Q1017" s="20">
        <v>1</v>
      </c>
      <c r="R1017" s="20" t="str">
        <f>VLOOKUP(Q1017,'Variáveis e códigos'!$A$18:$B$22,2,FALSE)</f>
        <v>Nada importante</v>
      </c>
      <c r="S1017" s="20">
        <v>2</v>
      </c>
      <c r="T1017" s="20" t="str">
        <f>VLOOKUP(S1017,'Variáveis e códigos'!$A$18:$B$22,2,FALSE)</f>
        <v>Pouco importante</v>
      </c>
      <c r="U1017" s="20">
        <v>2</v>
      </c>
      <c r="V1017" s="20" t="str">
        <f>VLOOKUP(U1017,'Variáveis e códigos'!$D$12:$E$13,2,FALSE)</f>
        <v>Não</v>
      </c>
    </row>
    <row r="1018" spans="1:22">
      <c r="A1018" s="20">
        <v>2</v>
      </c>
      <c r="B1018" s="20" t="str">
        <f>HLOOKUP(A1018,'Variáveis e códigos'!$D$7:$E$8,2,FALSE)</f>
        <v>Feminino</v>
      </c>
      <c r="C1018" s="20">
        <v>24</v>
      </c>
      <c r="D1018" s="20">
        <v>6</v>
      </c>
      <c r="E1018" s="20">
        <v>2</v>
      </c>
      <c r="F1018" s="20" t="str">
        <f>VLOOKUP(E1018,'Variáveis e códigos'!$D$2:$E$3,2,FALSE)</f>
        <v>Não</v>
      </c>
      <c r="G1018" s="20">
        <v>1</v>
      </c>
      <c r="H1018" s="20" t="str">
        <f>VLOOKUP(G1018,'Variáveis e códigos'!$D$2:$E$3,2,FALSE)</f>
        <v>Sim</v>
      </c>
      <c r="I1018" s="20">
        <v>4</v>
      </c>
      <c r="J1018" s="20" t="str">
        <f>VLOOKUP(I1018,'Variáveis e códigos'!$A$18:$B$22,2,FALSE)</f>
        <v>Muito importante</v>
      </c>
      <c r="K1018" s="20">
        <v>5</v>
      </c>
      <c r="L1018" s="20" t="str">
        <f>VLOOKUP(K1018,'Variáveis e códigos'!$A$18:$B$22,2,FALSE)</f>
        <v>Extremamente importante</v>
      </c>
      <c r="M1018" s="20">
        <v>3</v>
      </c>
      <c r="N1018" s="20" t="str">
        <f>VLOOKUP(M1018,'Variáveis e códigos'!$A$18:$B$22,2,FALSE)</f>
        <v>Importante</v>
      </c>
      <c r="O1018" s="20">
        <v>5</v>
      </c>
      <c r="P1018" s="20" t="str">
        <f>VLOOKUP(O1018,'Variáveis e códigos'!$A$18:$B$22,2,FALSE)</f>
        <v>Extremamente importante</v>
      </c>
      <c r="Q1018" s="20">
        <v>4</v>
      </c>
      <c r="R1018" s="20" t="str">
        <f>VLOOKUP(Q1018,'Variáveis e códigos'!$A$18:$B$22,2,FALSE)</f>
        <v>Muito importante</v>
      </c>
      <c r="S1018" s="20">
        <v>2</v>
      </c>
      <c r="T1018" s="20" t="str">
        <f>VLOOKUP(S1018,'Variáveis e códigos'!$A$18:$B$22,2,FALSE)</f>
        <v>Pouco importante</v>
      </c>
      <c r="U1018" s="20">
        <v>1</v>
      </c>
      <c r="V1018" s="20" t="str">
        <f>VLOOKUP(U1018,'Variáveis e códigos'!$D$12:$E$13,2,FALSE)</f>
        <v>Sim</v>
      </c>
    </row>
    <row r="1019" spans="1:22">
      <c r="A1019" s="20">
        <v>1</v>
      </c>
      <c r="B1019" s="20" t="str">
        <f>HLOOKUP(A1019,'Variáveis e códigos'!$D$7:$E$8,2,FALSE)</f>
        <v>Masculino</v>
      </c>
      <c r="C1019" s="20">
        <v>21</v>
      </c>
      <c r="D1019" s="20">
        <v>1</v>
      </c>
      <c r="E1019" s="20">
        <v>2</v>
      </c>
      <c r="F1019" s="20" t="str">
        <f>VLOOKUP(E1019,'Variáveis e códigos'!$D$2:$E$3,2,FALSE)</f>
        <v>Não</v>
      </c>
      <c r="G1019" s="20">
        <v>2</v>
      </c>
      <c r="H1019" s="20" t="str">
        <f>VLOOKUP(G1019,'Variáveis e códigos'!$D$2:$E$3,2,FALSE)</f>
        <v>Não</v>
      </c>
      <c r="I1019" s="20">
        <v>4</v>
      </c>
      <c r="J1019" s="20" t="str">
        <f>VLOOKUP(I1019,'Variáveis e códigos'!$A$18:$B$22,2,FALSE)</f>
        <v>Muito importante</v>
      </c>
      <c r="K1019" s="20">
        <v>3</v>
      </c>
      <c r="L1019" s="20" t="str">
        <f>VLOOKUP(K1019,'Variáveis e códigos'!$A$18:$B$22,2,FALSE)</f>
        <v>Importante</v>
      </c>
      <c r="M1019" s="20">
        <v>2</v>
      </c>
      <c r="N1019" s="20" t="str">
        <f>VLOOKUP(M1019,'Variáveis e códigos'!$A$18:$B$22,2,FALSE)</f>
        <v>Pouco importante</v>
      </c>
      <c r="O1019" s="20">
        <v>4</v>
      </c>
      <c r="P1019" s="20" t="str">
        <f>VLOOKUP(O1019,'Variáveis e códigos'!$A$18:$B$22,2,FALSE)</f>
        <v>Muito importante</v>
      </c>
      <c r="Q1019" s="20">
        <v>3</v>
      </c>
      <c r="R1019" s="20" t="str">
        <f>VLOOKUP(Q1019,'Variáveis e códigos'!$A$18:$B$22,2,FALSE)</f>
        <v>Importante</v>
      </c>
      <c r="S1019" s="20">
        <v>2</v>
      </c>
      <c r="T1019" s="20" t="str">
        <f>VLOOKUP(S1019,'Variáveis e códigos'!$A$18:$B$22,2,FALSE)</f>
        <v>Pouco importante</v>
      </c>
      <c r="U1019" s="20">
        <v>1</v>
      </c>
      <c r="V1019" s="20" t="str">
        <f>VLOOKUP(U1019,'Variáveis e códigos'!$D$12:$E$13,2,FALSE)</f>
        <v>Sim</v>
      </c>
    </row>
    <row r="1020" spans="1:22">
      <c r="A1020" s="20">
        <v>2</v>
      </c>
      <c r="B1020" s="20" t="str">
        <f>HLOOKUP(A1020,'Variáveis e códigos'!$D$7:$E$8,2,FALSE)</f>
        <v>Feminino</v>
      </c>
      <c r="C1020" s="20">
        <v>21</v>
      </c>
      <c r="D1020" s="20">
        <v>5</v>
      </c>
      <c r="E1020" s="20">
        <v>2</v>
      </c>
      <c r="F1020" s="20" t="str">
        <f>VLOOKUP(E1020,'Variáveis e códigos'!$D$2:$E$3,2,FALSE)</f>
        <v>Não</v>
      </c>
      <c r="G1020" s="20">
        <v>2</v>
      </c>
      <c r="H1020" s="20" t="str">
        <f>VLOOKUP(G1020,'Variáveis e códigos'!$D$2:$E$3,2,FALSE)</f>
        <v>Não</v>
      </c>
      <c r="I1020" s="20">
        <v>5</v>
      </c>
      <c r="J1020" s="20" t="str">
        <f>VLOOKUP(I1020,'Variáveis e códigos'!$A$18:$B$22,2,FALSE)</f>
        <v>Extremamente importante</v>
      </c>
      <c r="K1020" s="20">
        <v>4</v>
      </c>
      <c r="L1020" s="20" t="str">
        <f>VLOOKUP(K1020,'Variáveis e códigos'!$A$18:$B$22,2,FALSE)</f>
        <v>Muito importante</v>
      </c>
      <c r="M1020" s="20">
        <v>3</v>
      </c>
      <c r="N1020" s="20" t="str">
        <f>VLOOKUP(M1020,'Variáveis e códigos'!$A$18:$B$22,2,FALSE)</f>
        <v>Importante</v>
      </c>
      <c r="O1020" s="20">
        <v>5</v>
      </c>
      <c r="P1020" s="20" t="str">
        <f>VLOOKUP(O1020,'Variáveis e códigos'!$A$18:$B$22,2,FALSE)</f>
        <v>Extremamente importante</v>
      </c>
      <c r="Q1020" s="20">
        <v>4</v>
      </c>
      <c r="R1020" s="20" t="str">
        <f>VLOOKUP(Q1020,'Variáveis e códigos'!$A$18:$B$22,2,FALSE)</f>
        <v>Muito importante</v>
      </c>
      <c r="S1020" s="20">
        <v>3</v>
      </c>
      <c r="T1020" s="20" t="str">
        <f>VLOOKUP(S1020,'Variáveis e códigos'!$A$18:$B$22,2,FALSE)</f>
        <v>Importante</v>
      </c>
      <c r="U1020" s="20">
        <v>1</v>
      </c>
      <c r="V1020" s="20" t="str">
        <f>VLOOKUP(U1020,'Variáveis e códigos'!$D$12:$E$13,2,FALSE)</f>
        <v>Sim</v>
      </c>
    </row>
    <row r="1021" spans="1:22">
      <c r="A1021" s="20">
        <v>2</v>
      </c>
      <c r="B1021" s="20" t="str">
        <f>HLOOKUP(A1021,'Variáveis e códigos'!$D$7:$E$8,2,FALSE)</f>
        <v>Feminino</v>
      </c>
      <c r="C1021" s="20">
        <v>20</v>
      </c>
      <c r="D1021" s="20">
        <v>10</v>
      </c>
      <c r="E1021" s="20">
        <v>2</v>
      </c>
      <c r="F1021" s="20" t="str">
        <f>VLOOKUP(E1021,'Variáveis e códigos'!$D$2:$E$3,2,FALSE)</f>
        <v>Não</v>
      </c>
      <c r="G1021" s="20">
        <v>2</v>
      </c>
      <c r="H1021" s="20" t="str">
        <f>VLOOKUP(G1021,'Variáveis e códigos'!$D$2:$E$3,2,FALSE)</f>
        <v>Não</v>
      </c>
      <c r="I1021" s="20">
        <v>5</v>
      </c>
      <c r="J1021" s="20" t="str">
        <f>VLOOKUP(I1021,'Variáveis e códigos'!$A$18:$B$22,2,FALSE)</f>
        <v>Extremamente importante</v>
      </c>
      <c r="K1021" s="20">
        <v>3</v>
      </c>
      <c r="L1021" s="20" t="str">
        <f>VLOOKUP(K1021,'Variáveis e códigos'!$A$18:$B$22,2,FALSE)</f>
        <v>Importante</v>
      </c>
      <c r="M1021" s="20">
        <v>2</v>
      </c>
      <c r="N1021" s="20" t="str">
        <f>VLOOKUP(M1021,'Variáveis e códigos'!$A$18:$B$22,2,FALSE)</f>
        <v>Pouco importante</v>
      </c>
      <c r="O1021" s="20">
        <v>5</v>
      </c>
      <c r="P1021" s="20" t="str">
        <f>VLOOKUP(O1021,'Variáveis e códigos'!$A$18:$B$22,2,FALSE)</f>
        <v>Extremamente importante</v>
      </c>
      <c r="Q1021" s="20">
        <v>2</v>
      </c>
      <c r="R1021" s="20" t="str">
        <f>VLOOKUP(Q1021,'Variáveis e códigos'!$A$18:$B$22,2,FALSE)</f>
        <v>Pouco importante</v>
      </c>
      <c r="S1021" s="20">
        <v>2</v>
      </c>
      <c r="T1021" s="20" t="str">
        <f>VLOOKUP(S1021,'Variáveis e códigos'!$A$18:$B$22,2,FALSE)</f>
        <v>Pouco importante</v>
      </c>
      <c r="U1021" s="20">
        <v>2</v>
      </c>
      <c r="V1021" s="20" t="str">
        <f>VLOOKUP(U1021,'Variáveis e códigos'!$D$12:$E$13,2,FALSE)</f>
        <v>Não</v>
      </c>
    </row>
    <row r="1022" spans="1:22">
      <c r="A1022" s="20">
        <v>2</v>
      </c>
      <c r="B1022" s="20" t="str">
        <f>HLOOKUP(A1022,'Variáveis e códigos'!$D$7:$E$8,2,FALSE)</f>
        <v>Feminino</v>
      </c>
      <c r="C1022" s="20">
        <v>21</v>
      </c>
      <c r="D1022" s="20">
        <v>5</v>
      </c>
      <c r="E1022" s="20">
        <v>2</v>
      </c>
      <c r="F1022" s="20" t="str">
        <f>VLOOKUP(E1022,'Variáveis e códigos'!$D$2:$E$3,2,FALSE)</f>
        <v>Não</v>
      </c>
      <c r="G1022" s="20">
        <v>1</v>
      </c>
      <c r="H1022" s="20" t="str">
        <f>VLOOKUP(G1022,'Variáveis e códigos'!$D$2:$E$3,2,FALSE)</f>
        <v>Sim</v>
      </c>
      <c r="I1022" s="20">
        <v>4</v>
      </c>
      <c r="J1022" s="20" t="str">
        <f>VLOOKUP(I1022,'Variáveis e códigos'!$A$18:$B$22,2,FALSE)</f>
        <v>Muito importante</v>
      </c>
      <c r="K1022" s="20">
        <v>4</v>
      </c>
      <c r="L1022" s="20" t="str">
        <f>VLOOKUP(K1022,'Variáveis e códigos'!$A$18:$B$22,2,FALSE)</f>
        <v>Muito importante</v>
      </c>
      <c r="M1022" s="20">
        <v>3</v>
      </c>
      <c r="N1022" s="20" t="str">
        <f>VLOOKUP(M1022,'Variáveis e códigos'!$A$18:$B$22,2,FALSE)</f>
        <v>Importante</v>
      </c>
      <c r="O1022" s="20">
        <v>3</v>
      </c>
      <c r="P1022" s="20" t="str">
        <f>VLOOKUP(O1022,'Variáveis e códigos'!$A$18:$B$22,2,FALSE)</f>
        <v>Importante</v>
      </c>
      <c r="Q1022" s="20">
        <v>3</v>
      </c>
      <c r="R1022" s="20" t="str">
        <f>VLOOKUP(Q1022,'Variáveis e códigos'!$A$18:$B$22,2,FALSE)</f>
        <v>Importante</v>
      </c>
      <c r="S1022" s="20">
        <v>2</v>
      </c>
      <c r="T1022" s="20" t="str">
        <f>VLOOKUP(S1022,'Variáveis e códigos'!$A$18:$B$22,2,FALSE)</f>
        <v>Pouco importante</v>
      </c>
      <c r="U1022" s="20">
        <v>2</v>
      </c>
      <c r="V1022" s="20" t="str">
        <f>VLOOKUP(U1022,'Variáveis e códigos'!$D$12:$E$13,2,FALSE)</f>
        <v>Não</v>
      </c>
    </row>
    <row r="1023" spans="1:22">
      <c r="A1023" s="20">
        <v>2</v>
      </c>
      <c r="B1023" s="20" t="str">
        <f>HLOOKUP(A1023,'Variáveis e códigos'!$D$7:$E$8,2,FALSE)</f>
        <v>Feminino</v>
      </c>
      <c r="C1023" s="20">
        <v>21</v>
      </c>
      <c r="D1023" s="20">
        <v>5</v>
      </c>
      <c r="E1023" s="20">
        <v>1</v>
      </c>
      <c r="F1023" s="20" t="str">
        <f>VLOOKUP(E1023,'Variáveis e códigos'!$D$2:$E$3,2,FALSE)</f>
        <v>Sim</v>
      </c>
      <c r="G1023" s="20">
        <v>1</v>
      </c>
      <c r="H1023" s="20" t="str">
        <f>VLOOKUP(G1023,'Variáveis e códigos'!$D$2:$E$3,2,FALSE)</f>
        <v>Sim</v>
      </c>
      <c r="I1023" s="20">
        <v>4</v>
      </c>
      <c r="J1023" s="20" t="str">
        <f>VLOOKUP(I1023,'Variáveis e códigos'!$A$18:$B$22,2,FALSE)</f>
        <v>Muito importante</v>
      </c>
      <c r="K1023" s="20">
        <v>5</v>
      </c>
      <c r="L1023" s="20" t="str">
        <f>VLOOKUP(K1023,'Variáveis e códigos'!$A$18:$B$22,2,FALSE)</f>
        <v>Extremamente importante</v>
      </c>
      <c r="M1023" s="20">
        <v>1</v>
      </c>
      <c r="N1023" s="20" t="str">
        <f>VLOOKUP(M1023,'Variáveis e códigos'!$A$18:$B$22,2,FALSE)</f>
        <v>Nada importante</v>
      </c>
      <c r="O1023" s="20">
        <v>5</v>
      </c>
      <c r="P1023" s="20" t="str">
        <f>VLOOKUP(O1023,'Variáveis e códigos'!$A$18:$B$22,2,FALSE)</f>
        <v>Extremamente importante</v>
      </c>
      <c r="Q1023" s="20">
        <v>3</v>
      </c>
      <c r="R1023" s="20" t="str">
        <f>VLOOKUP(Q1023,'Variáveis e códigos'!$A$18:$B$22,2,FALSE)</f>
        <v>Importante</v>
      </c>
      <c r="S1023" s="20">
        <v>3</v>
      </c>
      <c r="T1023" s="20" t="str">
        <f>VLOOKUP(S1023,'Variáveis e códigos'!$A$18:$B$22,2,FALSE)</f>
        <v>Importante</v>
      </c>
      <c r="U1023" s="20">
        <v>1</v>
      </c>
      <c r="V1023" s="20" t="str">
        <f>VLOOKUP(U1023,'Variáveis e códigos'!$D$12:$E$13,2,FALSE)</f>
        <v>Sim</v>
      </c>
    </row>
    <row r="1024" spans="1:22">
      <c r="A1024" s="20">
        <v>1</v>
      </c>
      <c r="B1024" s="20" t="str">
        <f>HLOOKUP(A1024,'Variáveis e códigos'!$D$7:$E$8,2,FALSE)</f>
        <v>Masculino</v>
      </c>
      <c r="C1024" s="20">
        <v>21</v>
      </c>
      <c r="D1024" s="20">
        <v>7</v>
      </c>
      <c r="E1024" s="20">
        <v>2</v>
      </c>
      <c r="F1024" s="20" t="str">
        <f>VLOOKUP(E1024,'Variáveis e códigos'!$D$2:$E$3,2,FALSE)</f>
        <v>Não</v>
      </c>
      <c r="G1024" s="20">
        <v>2</v>
      </c>
      <c r="H1024" s="20" t="str">
        <f>VLOOKUP(G1024,'Variáveis e códigos'!$D$2:$E$3,2,FALSE)</f>
        <v>Não</v>
      </c>
      <c r="I1024" s="20">
        <v>4</v>
      </c>
      <c r="J1024" s="20" t="str">
        <f>VLOOKUP(I1024,'Variáveis e códigos'!$A$18:$B$22,2,FALSE)</f>
        <v>Muito importante</v>
      </c>
      <c r="K1024" s="20">
        <v>4</v>
      </c>
      <c r="L1024" s="20" t="str">
        <f>VLOOKUP(K1024,'Variáveis e códigos'!$A$18:$B$22,2,FALSE)</f>
        <v>Muito importante</v>
      </c>
      <c r="M1024" s="20">
        <v>3</v>
      </c>
      <c r="N1024" s="20" t="str">
        <f>VLOOKUP(M1024,'Variáveis e códigos'!$A$18:$B$22,2,FALSE)</f>
        <v>Importante</v>
      </c>
      <c r="O1024" s="20">
        <v>4</v>
      </c>
      <c r="P1024" s="20" t="str">
        <f>VLOOKUP(O1024,'Variáveis e códigos'!$A$18:$B$22,2,FALSE)</f>
        <v>Muito importante</v>
      </c>
      <c r="Q1024" s="20">
        <v>3</v>
      </c>
      <c r="R1024" s="20" t="str">
        <f>VLOOKUP(Q1024,'Variáveis e códigos'!$A$18:$B$22,2,FALSE)</f>
        <v>Importante</v>
      </c>
      <c r="S1024" s="20">
        <v>3</v>
      </c>
      <c r="T1024" s="20" t="str">
        <f>VLOOKUP(S1024,'Variáveis e códigos'!$A$18:$B$22,2,FALSE)</f>
        <v>Importante</v>
      </c>
      <c r="U1024" s="20">
        <v>2</v>
      </c>
      <c r="V1024" s="20" t="str">
        <f>VLOOKUP(U1024,'Variáveis e códigos'!$D$12:$E$13,2,FALSE)</f>
        <v>Não</v>
      </c>
    </row>
    <row r="1025" spans="1:22">
      <c r="A1025" s="20">
        <v>1</v>
      </c>
      <c r="B1025" s="20" t="str">
        <f>HLOOKUP(A1025,'Variáveis e códigos'!$D$7:$E$8,2,FALSE)</f>
        <v>Masculino</v>
      </c>
      <c r="C1025" s="20">
        <v>20</v>
      </c>
      <c r="D1025" s="20">
        <v>6</v>
      </c>
      <c r="E1025" s="20">
        <v>2</v>
      </c>
      <c r="F1025" s="20" t="str">
        <f>VLOOKUP(E1025,'Variáveis e códigos'!$D$2:$E$3,2,FALSE)</f>
        <v>Não</v>
      </c>
      <c r="G1025" s="20">
        <v>2</v>
      </c>
      <c r="H1025" s="20" t="str">
        <f>VLOOKUP(G1025,'Variáveis e códigos'!$D$2:$E$3,2,FALSE)</f>
        <v>Não</v>
      </c>
      <c r="I1025" s="20">
        <v>4</v>
      </c>
      <c r="J1025" s="20" t="str">
        <f>VLOOKUP(I1025,'Variáveis e códigos'!$A$18:$B$22,2,FALSE)</f>
        <v>Muito importante</v>
      </c>
      <c r="K1025" s="20">
        <v>3</v>
      </c>
      <c r="L1025" s="20" t="str">
        <f>VLOOKUP(K1025,'Variáveis e códigos'!$A$18:$B$22,2,FALSE)</f>
        <v>Importante</v>
      </c>
      <c r="M1025" s="20">
        <v>2</v>
      </c>
      <c r="N1025" s="20" t="str">
        <f>VLOOKUP(M1025,'Variáveis e códigos'!$A$18:$B$22,2,FALSE)</f>
        <v>Pouco importante</v>
      </c>
      <c r="O1025" s="20">
        <v>3</v>
      </c>
      <c r="P1025" s="20" t="str">
        <f>VLOOKUP(O1025,'Variáveis e códigos'!$A$18:$B$22,2,FALSE)</f>
        <v>Importante</v>
      </c>
      <c r="Q1025" s="20">
        <v>4</v>
      </c>
      <c r="R1025" s="20" t="str">
        <f>VLOOKUP(Q1025,'Variáveis e códigos'!$A$18:$B$22,2,FALSE)</f>
        <v>Muito importante</v>
      </c>
      <c r="S1025" s="20">
        <v>2</v>
      </c>
      <c r="T1025" s="20" t="str">
        <f>VLOOKUP(S1025,'Variáveis e códigos'!$A$18:$B$22,2,FALSE)</f>
        <v>Pouco importante</v>
      </c>
      <c r="U1025" s="20">
        <v>1</v>
      </c>
      <c r="V1025" s="20" t="str">
        <f>VLOOKUP(U1025,'Variáveis e códigos'!$D$12:$E$13,2,FALSE)</f>
        <v>Sim</v>
      </c>
    </row>
    <row r="1026" spans="1:22">
      <c r="A1026" s="20">
        <v>2</v>
      </c>
      <c r="B1026" s="20" t="str">
        <f>HLOOKUP(A1026,'Variáveis e códigos'!$D$7:$E$8,2,FALSE)</f>
        <v>Feminino</v>
      </c>
      <c r="C1026" s="20">
        <v>21</v>
      </c>
      <c r="D1026" s="20">
        <v>5</v>
      </c>
      <c r="E1026" s="20">
        <v>2</v>
      </c>
      <c r="F1026" s="20" t="str">
        <f>VLOOKUP(E1026,'Variáveis e códigos'!$D$2:$E$3,2,FALSE)</f>
        <v>Não</v>
      </c>
      <c r="G1026" s="20">
        <v>1</v>
      </c>
      <c r="H1026" s="20" t="str">
        <f>VLOOKUP(G1026,'Variáveis e códigos'!$D$2:$E$3,2,FALSE)</f>
        <v>Sim</v>
      </c>
      <c r="I1026" s="20">
        <v>3</v>
      </c>
      <c r="J1026" s="20" t="str">
        <f>VLOOKUP(I1026,'Variáveis e códigos'!$A$18:$B$22,2,FALSE)</f>
        <v>Importante</v>
      </c>
      <c r="K1026" s="20">
        <v>4</v>
      </c>
      <c r="L1026" s="20" t="str">
        <f>VLOOKUP(K1026,'Variáveis e códigos'!$A$18:$B$22,2,FALSE)</f>
        <v>Muito importante</v>
      </c>
      <c r="M1026" s="20">
        <v>4</v>
      </c>
      <c r="N1026" s="20" t="str">
        <f>VLOOKUP(M1026,'Variáveis e códigos'!$A$18:$B$22,2,FALSE)</f>
        <v>Muito importante</v>
      </c>
      <c r="O1026" s="20">
        <v>4</v>
      </c>
      <c r="P1026" s="20" t="str">
        <f>VLOOKUP(O1026,'Variáveis e códigos'!$A$18:$B$22,2,FALSE)</f>
        <v>Muito importante</v>
      </c>
      <c r="Q1026" s="20">
        <v>3</v>
      </c>
      <c r="R1026" s="20" t="str">
        <f>VLOOKUP(Q1026,'Variáveis e códigos'!$A$18:$B$22,2,FALSE)</f>
        <v>Importante</v>
      </c>
      <c r="S1026" s="20">
        <v>3</v>
      </c>
      <c r="T1026" s="20" t="str">
        <f>VLOOKUP(S1026,'Variáveis e códigos'!$A$18:$B$22,2,FALSE)</f>
        <v>Importante</v>
      </c>
      <c r="U1026" s="20">
        <v>1</v>
      </c>
      <c r="V1026" s="20" t="str">
        <f>VLOOKUP(U1026,'Variáveis e códigos'!$D$12:$E$13,2,FALSE)</f>
        <v>Sim</v>
      </c>
    </row>
    <row r="1027" spans="1:22">
      <c r="A1027" s="20">
        <v>2</v>
      </c>
      <c r="B1027" s="20" t="str">
        <f>HLOOKUP(A1027,'Variáveis e códigos'!$D$7:$E$8,2,FALSE)</f>
        <v>Feminino</v>
      </c>
      <c r="C1027" s="20">
        <v>20</v>
      </c>
      <c r="D1027" s="20">
        <v>7</v>
      </c>
      <c r="E1027" s="20">
        <v>1</v>
      </c>
      <c r="F1027" s="20" t="str">
        <f>VLOOKUP(E1027,'Variáveis e códigos'!$D$2:$E$3,2,FALSE)</f>
        <v>Sim</v>
      </c>
      <c r="G1027" s="20">
        <v>1</v>
      </c>
      <c r="H1027" s="20" t="str">
        <f>VLOOKUP(G1027,'Variáveis e códigos'!$D$2:$E$3,2,FALSE)</f>
        <v>Sim</v>
      </c>
      <c r="I1027" s="20">
        <v>5</v>
      </c>
      <c r="J1027" s="20" t="str">
        <f>VLOOKUP(I1027,'Variáveis e códigos'!$A$18:$B$22,2,FALSE)</f>
        <v>Extremamente importante</v>
      </c>
      <c r="K1027" s="20">
        <v>3</v>
      </c>
      <c r="L1027" s="20" t="str">
        <f>VLOOKUP(K1027,'Variáveis e códigos'!$A$18:$B$22,2,FALSE)</f>
        <v>Importante</v>
      </c>
      <c r="M1027" s="20">
        <v>3</v>
      </c>
      <c r="N1027" s="20" t="str">
        <f>VLOOKUP(M1027,'Variáveis e códigos'!$A$18:$B$22,2,FALSE)</f>
        <v>Importante</v>
      </c>
      <c r="O1027" s="20">
        <v>4</v>
      </c>
      <c r="P1027" s="20" t="str">
        <f>VLOOKUP(O1027,'Variáveis e códigos'!$A$18:$B$22,2,FALSE)</f>
        <v>Muito importante</v>
      </c>
      <c r="Q1027" s="20">
        <v>4</v>
      </c>
      <c r="R1027" s="20" t="str">
        <f>VLOOKUP(Q1027,'Variáveis e códigos'!$A$18:$B$22,2,FALSE)</f>
        <v>Muito importante</v>
      </c>
      <c r="S1027" s="20">
        <v>3</v>
      </c>
      <c r="T1027" s="20" t="str">
        <f>VLOOKUP(S1027,'Variáveis e códigos'!$A$18:$B$22,2,FALSE)</f>
        <v>Importante</v>
      </c>
      <c r="U1027" s="20">
        <v>1</v>
      </c>
      <c r="V1027" s="20" t="str">
        <f>VLOOKUP(U1027,'Variáveis e códigos'!$D$12:$E$13,2,FALSE)</f>
        <v>Sim</v>
      </c>
    </row>
    <row r="1028" spans="1:22">
      <c r="A1028" s="20">
        <v>2</v>
      </c>
      <c r="B1028" s="20" t="str">
        <f>HLOOKUP(A1028,'Variáveis e códigos'!$D$7:$E$8,2,FALSE)</f>
        <v>Feminino</v>
      </c>
      <c r="C1028" s="20">
        <v>21</v>
      </c>
      <c r="D1028" s="20">
        <v>6</v>
      </c>
      <c r="E1028" s="20">
        <v>2</v>
      </c>
      <c r="F1028" s="20" t="str">
        <f>VLOOKUP(E1028,'Variáveis e códigos'!$D$2:$E$3,2,FALSE)</f>
        <v>Não</v>
      </c>
      <c r="G1028" s="20">
        <v>1</v>
      </c>
      <c r="H1028" s="20" t="str">
        <f>VLOOKUP(G1028,'Variáveis e códigos'!$D$2:$E$3,2,FALSE)</f>
        <v>Sim</v>
      </c>
      <c r="I1028" s="20">
        <v>4</v>
      </c>
      <c r="J1028" s="20" t="str">
        <f>VLOOKUP(I1028,'Variáveis e códigos'!$A$18:$B$22,2,FALSE)</f>
        <v>Muito importante</v>
      </c>
      <c r="K1028" s="20">
        <v>3</v>
      </c>
      <c r="L1028" s="20" t="str">
        <f>VLOOKUP(K1028,'Variáveis e códigos'!$A$18:$B$22,2,FALSE)</f>
        <v>Importante</v>
      </c>
      <c r="M1028" s="20">
        <v>4</v>
      </c>
      <c r="N1028" s="20" t="str">
        <f>VLOOKUP(M1028,'Variáveis e códigos'!$A$18:$B$22,2,FALSE)</f>
        <v>Muito importante</v>
      </c>
      <c r="O1028" s="20">
        <v>5</v>
      </c>
      <c r="P1028" s="20" t="str">
        <f>VLOOKUP(O1028,'Variáveis e códigos'!$A$18:$B$22,2,FALSE)</f>
        <v>Extremamente importante</v>
      </c>
      <c r="Q1028" s="20">
        <v>3</v>
      </c>
      <c r="R1028" s="20" t="str">
        <f>VLOOKUP(Q1028,'Variáveis e códigos'!$A$18:$B$22,2,FALSE)</f>
        <v>Importante</v>
      </c>
      <c r="S1028" s="20">
        <v>5</v>
      </c>
      <c r="T1028" s="20" t="str">
        <f>VLOOKUP(S1028,'Variáveis e códigos'!$A$18:$B$22,2,FALSE)</f>
        <v>Extremamente importante</v>
      </c>
      <c r="U1028" s="20">
        <v>1</v>
      </c>
      <c r="V1028" s="20" t="str">
        <f>VLOOKUP(U1028,'Variáveis e códigos'!$D$12:$E$13,2,FALSE)</f>
        <v>Sim</v>
      </c>
    </row>
    <row r="1029" spans="1:22">
      <c r="A1029" s="20">
        <v>2</v>
      </c>
      <c r="B1029" s="20" t="str">
        <f>HLOOKUP(A1029,'Variáveis e códigos'!$D$7:$E$8,2,FALSE)</f>
        <v>Feminino</v>
      </c>
      <c r="C1029" s="20">
        <v>20</v>
      </c>
      <c r="D1029" s="20">
        <v>11</v>
      </c>
      <c r="E1029" s="20">
        <v>1</v>
      </c>
      <c r="F1029" s="20" t="str">
        <f>VLOOKUP(E1029,'Variáveis e códigos'!$D$2:$E$3,2,FALSE)</f>
        <v>Sim</v>
      </c>
      <c r="G1029" s="20">
        <v>1</v>
      </c>
      <c r="H1029" s="20" t="str">
        <f>VLOOKUP(G1029,'Variáveis e códigos'!$D$2:$E$3,2,FALSE)</f>
        <v>Sim</v>
      </c>
      <c r="I1029" s="20">
        <v>4</v>
      </c>
      <c r="J1029" s="20" t="str">
        <f>VLOOKUP(I1029,'Variáveis e códigos'!$A$18:$B$22,2,FALSE)</f>
        <v>Muito importante</v>
      </c>
      <c r="K1029" s="20">
        <v>4</v>
      </c>
      <c r="L1029" s="20" t="str">
        <f>VLOOKUP(K1029,'Variáveis e códigos'!$A$18:$B$22,2,FALSE)</f>
        <v>Muito importante</v>
      </c>
      <c r="M1029" s="20">
        <v>2</v>
      </c>
      <c r="N1029" s="20" t="str">
        <f>VLOOKUP(M1029,'Variáveis e códigos'!$A$18:$B$22,2,FALSE)</f>
        <v>Pouco importante</v>
      </c>
      <c r="O1029" s="20">
        <v>4</v>
      </c>
      <c r="P1029" s="20" t="str">
        <f>VLOOKUP(O1029,'Variáveis e códigos'!$A$18:$B$22,2,FALSE)</f>
        <v>Muito importante</v>
      </c>
      <c r="Q1029" s="20">
        <v>3</v>
      </c>
      <c r="R1029" s="20" t="str">
        <f>VLOOKUP(Q1029,'Variáveis e códigos'!$A$18:$B$22,2,FALSE)</f>
        <v>Importante</v>
      </c>
      <c r="S1029" s="20">
        <v>4</v>
      </c>
      <c r="T1029" s="20" t="str">
        <f>VLOOKUP(S1029,'Variáveis e códigos'!$A$18:$B$22,2,FALSE)</f>
        <v>Muito importante</v>
      </c>
      <c r="U1029" s="20">
        <v>1</v>
      </c>
      <c r="V1029" s="20" t="str">
        <f>VLOOKUP(U1029,'Variáveis e códigos'!$D$12:$E$13,2,FALSE)</f>
        <v>Sim</v>
      </c>
    </row>
    <row r="1030" spans="1:22">
      <c r="A1030" s="20">
        <v>1</v>
      </c>
      <c r="B1030" s="20" t="str">
        <f>HLOOKUP(A1030,'Variáveis e códigos'!$D$7:$E$8,2,FALSE)</f>
        <v>Masculino</v>
      </c>
      <c r="C1030" s="20">
        <v>21</v>
      </c>
      <c r="D1030" s="20">
        <v>9</v>
      </c>
      <c r="E1030" s="20">
        <v>1</v>
      </c>
      <c r="F1030" s="20" t="str">
        <f>VLOOKUP(E1030,'Variáveis e códigos'!$D$2:$E$3,2,FALSE)</f>
        <v>Sim</v>
      </c>
      <c r="G1030" s="20">
        <v>2</v>
      </c>
      <c r="H1030" s="20" t="str">
        <f>VLOOKUP(G1030,'Variáveis e códigos'!$D$2:$E$3,2,FALSE)</f>
        <v>Não</v>
      </c>
      <c r="I1030" s="20">
        <v>4</v>
      </c>
      <c r="J1030" s="20" t="str">
        <f>VLOOKUP(I1030,'Variáveis e códigos'!$A$18:$B$22,2,FALSE)</f>
        <v>Muito importante</v>
      </c>
      <c r="K1030" s="20">
        <v>5</v>
      </c>
      <c r="L1030" s="20" t="str">
        <f>VLOOKUP(K1030,'Variáveis e códigos'!$A$18:$B$22,2,FALSE)</f>
        <v>Extremamente importante</v>
      </c>
      <c r="M1030" s="20">
        <v>4</v>
      </c>
      <c r="N1030" s="20" t="str">
        <f>VLOOKUP(M1030,'Variáveis e códigos'!$A$18:$B$22,2,FALSE)</f>
        <v>Muito importante</v>
      </c>
      <c r="O1030" s="20">
        <v>4</v>
      </c>
      <c r="P1030" s="20" t="str">
        <f>VLOOKUP(O1030,'Variáveis e códigos'!$A$18:$B$22,2,FALSE)</f>
        <v>Muito importante</v>
      </c>
      <c r="Q1030" s="20">
        <v>4</v>
      </c>
      <c r="R1030" s="20" t="str">
        <f>VLOOKUP(Q1030,'Variáveis e códigos'!$A$18:$B$22,2,FALSE)</f>
        <v>Muito importante</v>
      </c>
      <c r="S1030" s="20">
        <v>4</v>
      </c>
      <c r="T1030" s="20" t="str">
        <f>VLOOKUP(S1030,'Variáveis e códigos'!$A$18:$B$22,2,FALSE)</f>
        <v>Muito importante</v>
      </c>
      <c r="U1030" s="20">
        <v>2</v>
      </c>
      <c r="V1030" s="20" t="str">
        <f>VLOOKUP(U1030,'Variáveis e códigos'!$D$12:$E$13,2,FALSE)</f>
        <v>Não</v>
      </c>
    </row>
    <row r="1031" spans="1:22">
      <c r="A1031" s="20">
        <v>2</v>
      </c>
      <c r="B1031" s="20" t="str">
        <f>HLOOKUP(A1031,'Variáveis e códigos'!$D$7:$E$8,2,FALSE)</f>
        <v>Feminino</v>
      </c>
      <c r="C1031" s="20">
        <v>20</v>
      </c>
      <c r="D1031" s="20">
        <v>7</v>
      </c>
      <c r="E1031" s="20">
        <v>2</v>
      </c>
      <c r="F1031" s="20" t="str">
        <f>VLOOKUP(E1031,'Variáveis e códigos'!$D$2:$E$3,2,FALSE)</f>
        <v>Não</v>
      </c>
      <c r="G1031" s="20">
        <v>2</v>
      </c>
      <c r="H1031" s="20" t="str">
        <f>VLOOKUP(G1031,'Variáveis e códigos'!$D$2:$E$3,2,FALSE)</f>
        <v>Não</v>
      </c>
      <c r="I1031" s="20">
        <v>3</v>
      </c>
      <c r="J1031" s="20" t="str">
        <f>VLOOKUP(I1031,'Variáveis e códigos'!$A$18:$B$22,2,FALSE)</f>
        <v>Importante</v>
      </c>
      <c r="K1031" s="20">
        <v>3</v>
      </c>
      <c r="L1031" s="20" t="str">
        <f>VLOOKUP(K1031,'Variáveis e códigos'!$A$18:$B$22,2,FALSE)</f>
        <v>Importante</v>
      </c>
      <c r="M1031" s="20">
        <v>2</v>
      </c>
      <c r="N1031" s="20" t="str">
        <f>VLOOKUP(M1031,'Variáveis e códigos'!$A$18:$B$22,2,FALSE)</f>
        <v>Pouco importante</v>
      </c>
      <c r="O1031" s="20">
        <v>4</v>
      </c>
      <c r="P1031" s="20" t="str">
        <f>VLOOKUP(O1031,'Variáveis e códigos'!$A$18:$B$22,2,FALSE)</f>
        <v>Muito importante</v>
      </c>
      <c r="Q1031" s="20">
        <v>3</v>
      </c>
      <c r="R1031" s="20" t="str">
        <f>VLOOKUP(Q1031,'Variáveis e códigos'!$A$18:$B$22,2,FALSE)</f>
        <v>Importante</v>
      </c>
      <c r="S1031" s="20">
        <v>99</v>
      </c>
      <c r="T1031" s="20">
        <v>99</v>
      </c>
      <c r="U1031" s="20">
        <v>1</v>
      </c>
      <c r="V1031" s="20" t="str">
        <f>VLOOKUP(U1031,'Variáveis e códigos'!$D$12:$E$13,2,FALSE)</f>
        <v>Sim</v>
      </c>
    </row>
    <row r="1032" spans="1:22">
      <c r="A1032" s="20">
        <v>2</v>
      </c>
      <c r="B1032" s="20" t="str">
        <f>HLOOKUP(A1032,'Variáveis e códigos'!$D$7:$E$8,2,FALSE)</f>
        <v>Feminino</v>
      </c>
      <c r="C1032" s="20">
        <v>20</v>
      </c>
      <c r="D1032" s="20">
        <v>7</v>
      </c>
      <c r="E1032" s="20">
        <v>1</v>
      </c>
      <c r="F1032" s="20" t="str">
        <f>VLOOKUP(E1032,'Variáveis e códigos'!$D$2:$E$3,2,FALSE)</f>
        <v>Sim</v>
      </c>
      <c r="G1032" s="20">
        <v>1</v>
      </c>
      <c r="H1032" s="20" t="str">
        <f>VLOOKUP(G1032,'Variáveis e códigos'!$D$2:$E$3,2,FALSE)</f>
        <v>Sim</v>
      </c>
      <c r="I1032" s="20">
        <v>4</v>
      </c>
      <c r="J1032" s="20" t="str">
        <f>VLOOKUP(I1032,'Variáveis e códigos'!$A$18:$B$22,2,FALSE)</f>
        <v>Muito importante</v>
      </c>
      <c r="K1032" s="20">
        <v>4</v>
      </c>
      <c r="L1032" s="20" t="str">
        <f>VLOOKUP(K1032,'Variáveis e códigos'!$A$18:$B$22,2,FALSE)</f>
        <v>Muito importante</v>
      </c>
      <c r="M1032" s="20">
        <v>3</v>
      </c>
      <c r="N1032" s="20" t="str">
        <f>VLOOKUP(M1032,'Variáveis e códigos'!$A$18:$B$22,2,FALSE)</f>
        <v>Importante</v>
      </c>
      <c r="O1032" s="20">
        <v>4</v>
      </c>
      <c r="P1032" s="20" t="str">
        <f>VLOOKUP(O1032,'Variáveis e códigos'!$A$18:$B$22,2,FALSE)</f>
        <v>Muito importante</v>
      </c>
      <c r="Q1032" s="20">
        <v>3</v>
      </c>
      <c r="R1032" s="20" t="str">
        <f>VLOOKUP(Q1032,'Variáveis e códigos'!$A$18:$B$22,2,FALSE)</f>
        <v>Importante</v>
      </c>
      <c r="S1032" s="20">
        <v>3</v>
      </c>
      <c r="T1032" s="20" t="str">
        <f>VLOOKUP(S1032,'Variáveis e códigos'!$A$18:$B$22,2,FALSE)</f>
        <v>Importante</v>
      </c>
      <c r="U1032" s="20">
        <v>1</v>
      </c>
      <c r="V1032" s="20" t="str">
        <f>VLOOKUP(U1032,'Variáveis e códigos'!$D$12:$E$13,2,FALSE)</f>
        <v>Sim</v>
      </c>
    </row>
    <row r="1033" spans="1:22">
      <c r="A1033" s="20">
        <v>2</v>
      </c>
      <c r="B1033" s="20" t="str">
        <f>HLOOKUP(A1033,'Variáveis e códigos'!$D$7:$E$8,2,FALSE)</f>
        <v>Feminino</v>
      </c>
      <c r="C1033" s="20">
        <v>22</v>
      </c>
      <c r="D1033" s="20">
        <v>10</v>
      </c>
      <c r="E1033" s="20">
        <v>2</v>
      </c>
      <c r="F1033" s="20" t="str">
        <f>VLOOKUP(E1033,'Variáveis e códigos'!$D$2:$E$3,2,FALSE)</f>
        <v>Não</v>
      </c>
      <c r="G1033" s="20">
        <v>2</v>
      </c>
      <c r="H1033" s="20" t="str">
        <f>VLOOKUP(G1033,'Variáveis e códigos'!$D$2:$E$3,2,FALSE)</f>
        <v>Não</v>
      </c>
      <c r="I1033" s="20">
        <v>4</v>
      </c>
      <c r="J1033" s="20" t="str">
        <f>VLOOKUP(I1033,'Variáveis e códigos'!$A$18:$B$22,2,FALSE)</f>
        <v>Muito importante</v>
      </c>
      <c r="K1033" s="20">
        <v>5</v>
      </c>
      <c r="L1033" s="20" t="str">
        <f>VLOOKUP(K1033,'Variáveis e códigos'!$A$18:$B$22,2,FALSE)</f>
        <v>Extremamente importante</v>
      </c>
      <c r="M1033" s="20">
        <v>4</v>
      </c>
      <c r="N1033" s="20" t="str">
        <f>VLOOKUP(M1033,'Variáveis e códigos'!$A$18:$B$22,2,FALSE)</f>
        <v>Muito importante</v>
      </c>
      <c r="O1033" s="20">
        <v>4</v>
      </c>
      <c r="P1033" s="20" t="str">
        <f>VLOOKUP(O1033,'Variáveis e códigos'!$A$18:$B$22,2,FALSE)</f>
        <v>Muito importante</v>
      </c>
      <c r="Q1033" s="20">
        <v>3</v>
      </c>
      <c r="R1033" s="20" t="str">
        <f>VLOOKUP(Q1033,'Variáveis e códigos'!$A$18:$B$22,2,FALSE)</f>
        <v>Importante</v>
      </c>
      <c r="S1033" s="20">
        <v>2</v>
      </c>
      <c r="T1033" s="20" t="str">
        <f>VLOOKUP(S1033,'Variáveis e códigos'!$A$18:$B$22,2,FALSE)</f>
        <v>Pouco importante</v>
      </c>
      <c r="U1033" s="20">
        <v>2</v>
      </c>
      <c r="V1033" s="20" t="str">
        <f>VLOOKUP(U1033,'Variáveis e códigos'!$D$12:$E$13,2,FALSE)</f>
        <v>Não</v>
      </c>
    </row>
    <row r="1034" spans="1:22">
      <c r="A1034" s="20">
        <v>2</v>
      </c>
      <c r="B1034" s="20" t="str">
        <f>HLOOKUP(A1034,'Variáveis e códigos'!$D$7:$E$8,2,FALSE)</f>
        <v>Feminino</v>
      </c>
      <c r="C1034" s="20">
        <v>20</v>
      </c>
      <c r="D1034" s="20">
        <v>10</v>
      </c>
      <c r="E1034" s="20">
        <v>2</v>
      </c>
      <c r="F1034" s="20" t="str">
        <f>VLOOKUP(E1034,'Variáveis e códigos'!$D$2:$E$3,2,FALSE)</f>
        <v>Não</v>
      </c>
      <c r="G1034" s="20">
        <v>1</v>
      </c>
      <c r="H1034" s="20" t="str">
        <f>VLOOKUP(G1034,'Variáveis e códigos'!$D$2:$E$3,2,FALSE)</f>
        <v>Sim</v>
      </c>
      <c r="I1034" s="20">
        <v>5</v>
      </c>
      <c r="J1034" s="20" t="str">
        <f>VLOOKUP(I1034,'Variáveis e códigos'!$A$18:$B$22,2,FALSE)</f>
        <v>Extremamente importante</v>
      </c>
      <c r="K1034" s="20">
        <v>3</v>
      </c>
      <c r="L1034" s="20" t="str">
        <f>VLOOKUP(K1034,'Variáveis e códigos'!$A$18:$B$22,2,FALSE)</f>
        <v>Importante</v>
      </c>
      <c r="M1034" s="20">
        <v>2</v>
      </c>
      <c r="N1034" s="20" t="str">
        <f>VLOOKUP(M1034,'Variáveis e códigos'!$A$18:$B$22,2,FALSE)</f>
        <v>Pouco importante</v>
      </c>
      <c r="O1034" s="20">
        <v>4</v>
      </c>
      <c r="P1034" s="20" t="str">
        <f>VLOOKUP(O1034,'Variáveis e códigos'!$A$18:$B$22,2,FALSE)</f>
        <v>Muito importante</v>
      </c>
      <c r="Q1034" s="20">
        <v>4</v>
      </c>
      <c r="R1034" s="20" t="str">
        <f>VLOOKUP(Q1034,'Variáveis e códigos'!$A$18:$B$22,2,FALSE)</f>
        <v>Muito importante</v>
      </c>
      <c r="S1034" s="20">
        <v>4</v>
      </c>
      <c r="T1034" s="20" t="str">
        <f>VLOOKUP(S1034,'Variáveis e códigos'!$A$18:$B$22,2,FALSE)</f>
        <v>Muito importante</v>
      </c>
      <c r="U1034" s="20">
        <v>1</v>
      </c>
      <c r="V1034" s="20" t="str">
        <f>VLOOKUP(U1034,'Variáveis e códigos'!$D$12:$E$13,2,FALSE)</f>
        <v>Sim</v>
      </c>
    </row>
    <row r="1035" spans="1:22">
      <c r="A1035" s="20">
        <v>1</v>
      </c>
      <c r="B1035" s="20" t="str">
        <f>HLOOKUP(A1035,'Variáveis e códigos'!$D$7:$E$8,2,FALSE)</f>
        <v>Masculino</v>
      </c>
      <c r="C1035" s="20">
        <v>20</v>
      </c>
      <c r="D1035" s="20">
        <v>7</v>
      </c>
      <c r="E1035" s="20">
        <v>2</v>
      </c>
      <c r="F1035" s="20" t="str">
        <f>VLOOKUP(E1035,'Variáveis e códigos'!$D$2:$E$3,2,FALSE)</f>
        <v>Não</v>
      </c>
      <c r="G1035" s="20">
        <v>1</v>
      </c>
      <c r="H1035" s="20" t="str">
        <f>VLOOKUP(G1035,'Variáveis e códigos'!$D$2:$E$3,2,FALSE)</f>
        <v>Sim</v>
      </c>
      <c r="I1035" s="20">
        <v>4</v>
      </c>
      <c r="J1035" s="20" t="str">
        <f>VLOOKUP(I1035,'Variáveis e códigos'!$A$18:$B$22,2,FALSE)</f>
        <v>Muito importante</v>
      </c>
      <c r="K1035" s="20">
        <v>5</v>
      </c>
      <c r="L1035" s="20" t="str">
        <f>VLOOKUP(K1035,'Variáveis e códigos'!$A$18:$B$22,2,FALSE)</f>
        <v>Extremamente importante</v>
      </c>
      <c r="M1035" s="20">
        <v>3</v>
      </c>
      <c r="N1035" s="20" t="str">
        <f>VLOOKUP(M1035,'Variáveis e códigos'!$A$18:$B$22,2,FALSE)</f>
        <v>Importante</v>
      </c>
      <c r="O1035" s="20">
        <v>5</v>
      </c>
      <c r="P1035" s="20" t="str">
        <f>VLOOKUP(O1035,'Variáveis e códigos'!$A$18:$B$22,2,FALSE)</f>
        <v>Extremamente importante</v>
      </c>
      <c r="Q1035" s="20">
        <v>4</v>
      </c>
      <c r="R1035" s="20" t="str">
        <f>VLOOKUP(Q1035,'Variáveis e códigos'!$A$18:$B$22,2,FALSE)</f>
        <v>Muito importante</v>
      </c>
      <c r="S1035" s="20">
        <v>3</v>
      </c>
      <c r="T1035" s="20" t="str">
        <f>VLOOKUP(S1035,'Variáveis e códigos'!$A$18:$B$22,2,FALSE)</f>
        <v>Importante</v>
      </c>
      <c r="U1035" s="20">
        <v>1</v>
      </c>
      <c r="V1035" s="20" t="str">
        <f>VLOOKUP(U1035,'Variáveis e códigos'!$D$12:$E$13,2,FALSE)</f>
        <v>Sim</v>
      </c>
    </row>
    <row r="1036" spans="1:22">
      <c r="A1036" s="20">
        <v>1</v>
      </c>
      <c r="B1036" s="20" t="str">
        <f>HLOOKUP(A1036,'Variáveis e códigos'!$D$7:$E$8,2,FALSE)</f>
        <v>Masculino</v>
      </c>
      <c r="C1036" s="20">
        <v>21</v>
      </c>
      <c r="D1036" s="20">
        <v>9</v>
      </c>
      <c r="E1036" s="20">
        <v>2</v>
      </c>
      <c r="F1036" s="20" t="str">
        <f>VLOOKUP(E1036,'Variáveis e códigos'!$D$2:$E$3,2,FALSE)</f>
        <v>Não</v>
      </c>
      <c r="G1036" s="20">
        <v>1</v>
      </c>
      <c r="H1036" s="20" t="str">
        <f>VLOOKUP(G1036,'Variáveis e códigos'!$D$2:$E$3,2,FALSE)</f>
        <v>Sim</v>
      </c>
      <c r="I1036" s="20">
        <v>4</v>
      </c>
      <c r="J1036" s="20" t="str">
        <f>VLOOKUP(I1036,'Variáveis e códigos'!$A$18:$B$22,2,FALSE)</f>
        <v>Muito importante</v>
      </c>
      <c r="K1036" s="20">
        <v>5</v>
      </c>
      <c r="L1036" s="20" t="str">
        <f>VLOOKUP(K1036,'Variáveis e códigos'!$A$18:$B$22,2,FALSE)</f>
        <v>Extremamente importante</v>
      </c>
      <c r="M1036" s="20">
        <v>3</v>
      </c>
      <c r="N1036" s="20" t="str">
        <f>VLOOKUP(M1036,'Variáveis e códigos'!$A$18:$B$22,2,FALSE)</f>
        <v>Importante</v>
      </c>
      <c r="O1036" s="20">
        <v>4</v>
      </c>
      <c r="P1036" s="20" t="str">
        <f>VLOOKUP(O1036,'Variáveis e códigos'!$A$18:$B$22,2,FALSE)</f>
        <v>Muito importante</v>
      </c>
      <c r="Q1036" s="20">
        <v>4</v>
      </c>
      <c r="R1036" s="20" t="str">
        <f>VLOOKUP(Q1036,'Variáveis e códigos'!$A$18:$B$22,2,FALSE)</f>
        <v>Muito importante</v>
      </c>
      <c r="S1036" s="20">
        <v>3</v>
      </c>
      <c r="T1036" s="20" t="str">
        <f>VLOOKUP(S1036,'Variáveis e códigos'!$A$18:$B$22,2,FALSE)</f>
        <v>Importante</v>
      </c>
      <c r="U1036" s="20">
        <v>1</v>
      </c>
      <c r="V1036" s="20" t="str">
        <f>VLOOKUP(U1036,'Variáveis e códigos'!$D$12:$E$13,2,FALSE)</f>
        <v>Sim</v>
      </c>
    </row>
    <row r="1037" spans="1:22">
      <c r="A1037" s="20">
        <v>1</v>
      </c>
      <c r="B1037" s="20" t="str">
        <f>HLOOKUP(A1037,'Variáveis e códigos'!$D$7:$E$8,2,FALSE)</f>
        <v>Masculino</v>
      </c>
      <c r="C1037" s="20">
        <v>20</v>
      </c>
      <c r="D1037" s="20">
        <v>1</v>
      </c>
      <c r="E1037" s="20">
        <v>1</v>
      </c>
      <c r="F1037" s="20" t="str">
        <f>VLOOKUP(E1037,'Variáveis e códigos'!$D$2:$E$3,2,FALSE)</f>
        <v>Sim</v>
      </c>
      <c r="G1037" s="20">
        <v>1</v>
      </c>
      <c r="H1037" s="20" t="str">
        <f>VLOOKUP(G1037,'Variáveis e códigos'!$D$2:$E$3,2,FALSE)</f>
        <v>Sim</v>
      </c>
      <c r="I1037" s="20">
        <v>3</v>
      </c>
      <c r="J1037" s="20" t="str">
        <f>VLOOKUP(I1037,'Variáveis e códigos'!$A$18:$B$22,2,FALSE)</f>
        <v>Importante</v>
      </c>
      <c r="K1037" s="20">
        <v>4</v>
      </c>
      <c r="L1037" s="20" t="str">
        <f>VLOOKUP(K1037,'Variáveis e códigos'!$A$18:$B$22,2,FALSE)</f>
        <v>Muito importante</v>
      </c>
      <c r="M1037" s="20">
        <v>2</v>
      </c>
      <c r="N1037" s="20" t="str">
        <f>VLOOKUP(M1037,'Variáveis e códigos'!$A$18:$B$22,2,FALSE)</f>
        <v>Pouco importante</v>
      </c>
      <c r="O1037" s="20">
        <v>4</v>
      </c>
      <c r="P1037" s="20" t="str">
        <f>VLOOKUP(O1037,'Variáveis e códigos'!$A$18:$B$22,2,FALSE)</f>
        <v>Muito importante</v>
      </c>
      <c r="Q1037" s="20">
        <v>3</v>
      </c>
      <c r="R1037" s="20" t="str">
        <f>VLOOKUP(Q1037,'Variáveis e códigos'!$A$18:$B$22,2,FALSE)</f>
        <v>Importante</v>
      </c>
      <c r="S1037" s="20">
        <v>3</v>
      </c>
      <c r="T1037" s="20" t="str">
        <f>VLOOKUP(S1037,'Variáveis e códigos'!$A$18:$B$22,2,FALSE)</f>
        <v>Importante</v>
      </c>
      <c r="U1037" s="20">
        <v>1</v>
      </c>
      <c r="V1037" s="20" t="str">
        <f>VLOOKUP(U1037,'Variáveis e códigos'!$D$12:$E$13,2,FALSE)</f>
        <v>Sim</v>
      </c>
    </row>
    <row r="1038" spans="1:22">
      <c r="A1038" s="20">
        <v>1</v>
      </c>
      <c r="B1038" s="20" t="str">
        <f>HLOOKUP(A1038,'Variáveis e códigos'!$D$7:$E$8,2,FALSE)</f>
        <v>Masculino</v>
      </c>
      <c r="C1038" s="20">
        <v>19</v>
      </c>
      <c r="D1038" s="20">
        <v>5</v>
      </c>
      <c r="E1038" s="20">
        <v>1</v>
      </c>
      <c r="F1038" s="20" t="str">
        <f>VLOOKUP(E1038,'Variáveis e códigos'!$D$2:$E$3,2,FALSE)</f>
        <v>Sim</v>
      </c>
      <c r="G1038" s="20">
        <v>1</v>
      </c>
      <c r="H1038" s="20" t="str">
        <f>VLOOKUP(G1038,'Variáveis e códigos'!$D$2:$E$3,2,FALSE)</f>
        <v>Sim</v>
      </c>
      <c r="I1038" s="20">
        <v>3</v>
      </c>
      <c r="J1038" s="20" t="str">
        <f>VLOOKUP(I1038,'Variáveis e códigos'!$A$18:$B$22,2,FALSE)</f>
        <v>Importante</v>
      </c>
      <c r="K1038" s="20">
        <v>4</v>
      </c>
      <c r="L1038" s="20" t="str">
        <f>VLOOKUP(K1038,'Variáveis e códigos'!$A$18:$B$22,2,FALSE)</f>
        <v>Muito importante</v>
      </c>
      <c r="M1038" s="20">
        <v>2</v>
      </c>
      <c r="N1038" s="20" t="str">
        <f>VLOOKUP(M1038,'Variáveis e códigos'!$A$18:$B$22,2,FALSE)</f>
        <v>Pouco importante</v>
      </c>
      <c r="O1038" s="20">
        <v>5</v>
      </c>
      <c r="P1038" s="20" t="str">
        <f>VLOOKUP(O1038,'Variáveis e códigos'!$A$18:$B$22,2,FALSE)</f>
        <v>Extremamente importante</v>
      </c>
      <c r="Q1038" s="20">
        <v>4</v>
      </c>
      <c r="R1038" s="20" t="str">
        <f>VLOOKUP(Q1038,'Variáveis e códigos'!$A$18:$B$22,2,FALSE)</f>
        <v>Muito importante</v>
      </c>
      <c r="S1038" s="20">
        <v>4</v>
      </c>
      <c r="T1038" s="20" t="str">
        <f>VLOOKUP(S1038,'Variáveis e códigos'!$A$18:$B$22,2,FALSE)</f>
        <v>Muito importante</v>
      </c>
      <c r="U1038" s="20">
        <v>1</v>
      </c>
      <c r="V1038" s="20" t="str">
        <f>VLOOKUP(U1038,'Variáveis e códigos'!$D$12:$E$13,2,FALSE)</f>
        <v>Sim</v>
      </c>
    </row>
    <row r="1039" spans="1:22">
      <c r="A1039" s="20">
        <v>2</v>
      </c>
      <c r="B1039" s="20" t="str">
        <f>HLOOKUP(A1039,'Variáveis e códigos'!$D$7:$E$8,2,FALSE)</f>
        <v>Feminino</v>
      </c>
      <c r="C1039" s="20">
        <v>21</v>
      </c>
      <c r="D1039" s="20">
        <v>1</v>
      </c>
      <c r="E1039" s="20">
        <v>2</v>
      </c>
      <c r="F1039" s="20" t="str">
        <f>VLOOKUP(E1039,'Variáveis e códigos'!$D$2:$E$3,2,FALSE)</f>
        <v>Não</v>
      </c>
      <c r="G1039" s="20">
        <v>1</v>
      </c>
      <c r="H1039" s="20" t="str">
        <f>VLOOKUP(G1039,'Variáveis e códigos'!$D$2:$E$3,2,FALSE)</f>
        <v>Sim</v>
      </c>
      <c r="I1039" s="20">
        <v>3</v>
      </c>
      <c r="J1039" s="20" t="str">
        <f>VLOOKUP(I1039,'Variáveis e códigos'!$A$18:$B$22,2,FALSE)</f>
        <v>Importante</v>
      </c>
      <c r="K1039" s="20">
        <v>3</v>
      </c>
      <c r="L1039" s="20" t="str">
        <f>VLOOKUP(K1039,'Variáveis e códigos'!$A$18:$B$22,2,FALSE)</f>
        <v>Importante</v>
      </c>
      <c r="M1039" s="20">
        <v>2</v>
      </c>
      <c r="N1039" s="20" t="str">
        <f>VLOOKUP(M1039,'Variáveis e códigos'!$A$18:$B$22,2,FALSE)</f>
        <v>Pouco importante</v>
      </c>
      <c r="O1039" s="20">
        <v>4</v>
      </c>
      <c r="P1039" s="20" t="str">
        <f>VLOOKUP(O1039,'Variáveis e códigos'!$A$18:$B$22,2,FALSE)</f>
        <v>Muito importante</v>
      </c>
      <c r="Q1039" s="20">
        <v>4</v>
      </c>
      <c r="R1039" s="20" t="str">
        <f>VLOOKUP(Q1039,'Variáveis e códigos'!$A$18:$B$22,2,FALSE)</f>
        <v>Muito importante</v>
      </c>
      <c r="S1039" s="20">
        <v>1</v>
      </c>
      <c r="T1039" s="20" t="str">
        <f>VLOOKUP(S1039,'Variáveis e códigos'!$A$18:$B$22,2,FALSE)</f>
        <v>Nada importante</v>
      </c>
      <c r="U1039" s="20">
        <v>1</v>
      </c>
      <c r="V1039" s="20" t="str">
        <f>VLOOKUP(U1039,'Variáveis e códigos'!$D$12:$E$13,2,FALSE)</f>
        <v>Sim</v>
      </c>
    </row>
    <row r="1040" spans="1:22">
      <c r="A1040" s="20">
        <v>1</v>
      </c>
      <c r="B1040" s="20" t="str">
        <f>HLOOKUP(A1040,'Variáveis e códigos'!$D$7:$E$8,2,FALSE)</f>
        <v>Masculino</v>
      </c>
      <c r="C1040" s="20">
        <v>21</v>
      </c>
      <c r="D1040" s="20">
        <v>7</v>
      </c>
      <c r="E1040" s="20">
        <v>1</v>
      </c>
      <c r="F1040" s="20" t="str">
        <f>VLOOKUP(E1040,'Variáveis e códigos'!$D$2:$E$3,2,FALSE)</f>
        <v>Sim</v>
      </c>
      <c r="G1040" s="20">
        <v>1</v>
      </c>
      <c r="H1040" s="20" t="str">
        <f>VLOOKUP(G1040,'Variáveis e códigos'!$D$2:$E$3,2,FALSE)</f>
        <v>Sim</v>
      </c>
      <c r="I1040" s="20">
        <v>4</v>
      </c>
      <c r="J1040" s="20" t="str">
        <f>VLOOKUP(I1040,'Variáveis e códigos'!$A$18:$B$22,2,FALSE)</f>
        <v>Muito importante</v>
      </c>
      <c r="K1040" s="20">
        <v>3</v>
      </c>
      <c r="L1040" s="20" t="str">
        <f>VLOOKUP(K1040,'Variáveis e códigos'!$A$18:$B$22,2,FALSE)</f>
        <v>Importante</v>
      </c>
      <c r="M1040" s="20">
        <v>2</v>
      </c>
      <c r="N1040" s="20" t="str">
        <f>VLOOKUP(M1040,'Variáveis e códigos'!$A$18:$B$22,2,FALSE)</f>
        <v>Pouco importante</v>
      </c>
      <c r="O1040" s="20">
        <v>4</v>
      </c>
      <c r="P1040" s="20" t="str">
        <f>VLOOKUP(O1040,'Variáveis e códigos'!$A$18:$B$22,2,FALSE)</f>
        <v>Muito importante</v>
      </c>
      <c r="Q1040" s="20">
        <v>3</v>
      </c>
      <c r="R1040" s="20" t="str">
        <f>VLOOKUP(Q1040,'Variáveis e códigos'!$A$18:$B$22,2,FALSE)</f>
        <v>Importante</v>
      </c>
      <c r="S1040" s="20">
        <v>3</v>
      </c>
      <c r="T1040" s="20" t="str">
        <f>VLOOKUP(S1040,'Variáveis e códigos'!$A$18:$B$22,2,FALSE)</f>
        <v>Importante</v>
      </c>
      <c r="U1040" s="20">
        <v>1</v>
      </c>
      <c r="V1040" s="20" t="str">
        <f>VLOOKUP(U1040,'Variáveis e códigos'!$D$12:$E$13,2,FALSE)</f>
        <v>Sim</v>
      </c>
    </row>
    <row r="1041" spans="1:22">
      <c r="A1041" s="20">
        <v>2</v>
      </c>
      <c r="B1041" s="20" t="str">
        <f>HLOOKUP(A1041,'Variáveis e códigos'!$D$7:$E$8,2,FALSE)</f>
        <v>Feminino</v>
      </c>
      <c r="C1041" s="20">
        <v>19</v>
      </c>
      <c r="D1041" s="20">
        <v>9</v>
      </c>
      <c r="E1041" s="20">
        <v>99</v>
      </c>
      <c r="F1041" s="20">
        <v>99</v>
      </c>
      <c r="G1041" s="20">
        <v>99</v>
      </c>
      <c r="H1041" s="20">
        <v>99</v>
      </c>
      <c r="I1041" s="20">
        <v>4</v>
      </c>
      <c r="J1041" s="20" t="str">
        <f>VLOOKUP(I1041,'Variáveis e códigos'!$A$18:$B$22,2,FALSE)</f>
        <v>Muito importante</v>
      </c>
      <c r="K1041" s="20">
        <v>5</v>
      </c>
      <c r="L1041" s="20" t="str">
        <f>VLOOKUP(K1041,'Variáveis e códigos'!$A$18:$B$22,2,FALSE)</f>
        <v>Extremamente importante</v>
      </c>
      <c r="M1041" s="20">
        <v>3</v>
      </c>
      <c r="N1041" s="20" t="str">
        <f>VLOOKUP(M1041,'Variáveis e códigos'!$A$18:$B$22,2,FALSE)</f>
        <v>Importante</v>
      </c>
      <c r="O1041" s="20">
        <v>5</v>
      </c>
      <c r="P1041" s="20" t="str">
        <f>VLOOKUP(O1041,'Variáveis e códigos'!$A$18:$B$22,2,FALSE)</f>
        <v>Extremamente importante</v>
      </c>
      <c r="Q1041" s="20">
        <v>3</v>
      </c>
      <c r="R1041" s="20" t="str">
        <f>VLOOKUP(Q1041,'Variáveis e códigos'!$A$18:$B$22,2,FALSE)</f>
        <v>Importante</v>
      </c>
      <c r="S1041" s="20">
        <v>3</v>
      </c>
      <c r="T1041" s="20" t="str">
        <f>VLOOKUP(S1041,'Variáveis e códigos'!$A$18:$B$22,2,FALSE)</f>
        <v>Importante</v>
      </c>
      <c r="U1041" s="20">
        <v>1</v>
      </c>
      <c r="V1041" s="20" t="str">
        <f>VLOOKUP(U1041,'Variáveis e códigos'!$D$12:$E$13,2,FALSE)</f>
        <v>Sim</v>
      </c>
    </row>
    <row r="1042" spans="1:22">
      <c r="A1042" s="20">
        <v>2</v>
      </c>
      <c r="B1042" s="20" t="str">
        <f>HLOOKUP(A1042,'Variáveis e códigos'!$D$7:$E$8,2,FALSE)</f>
        <v>Feminino</v>
      </c>
      <c r="C1042" s="20">
        <v>21</v>
      </c>
      <c r="D1042" s="20">
        <v>1</v>
      </c>
      <c r="E1042" s="20">
        <v>1</v>
      </c>
      <c r="F1042" s="20" t="str">
        <f>VLOOKUP(E1042,'Variáveis e códigos'!$D$2:$E$3,2,FALSE)</f>
        <v>Sim</v>
      </c>
      <c r="G1042" s="20">
        <v>1</v>
      </c>
      <c r="H1042" s="20" t="str">
        <f>VLOOKUP(G1042,'Variáveis e códigos'!$D$2:$E$3,2,FALSE)</f>
        <v>Sim</v>
      </c>
      <c r="I1042" s="20">
        <v>4</v>
      </c>
      <c r="J1042" s="20" t="str">
        <f>VLOOKUP(I1042,'Variáveis e códigos'!$A$18:$B$22,2,FALSE)</f>
        <v>Muito importante</v>
      </c>
      <c r="K1042" s="20">
        <v>3</v>
      </c>
      <c r="L1042" s="20" t="str">
        <f>VLOOKUP(K1042,'Variáveis e códigos'!$A$18:$B$22,2,FALSE)</f>
        <v>Importante</v>
      </c>
      <c r="M1042" s="20">
        <v>3</v>
      </c>
      <c r="N1042" s="20" t="str">
        <f>VLOOKUP(M1042,'Variáveis e códigos'!$A$18:$B$22,2,FALSE)</f>
        <v>Importante</v>
      </c>
      <c r="O1042" s="20">
        <v>4</v>
      </c>
      <c r="P1042" s="20" t="str">
        <f>VLOOKUP(O1042,'Variáveis e códigos'!$A$18:$B$22,2,FALSE)</f>
        <v>Muito importante</v>
      </c>
      <c r="Q1042" s="20">
        <v>3</v>
      </c>
      <c r="R1042" s="20" t="str">
        <f>VLOOKUP(Q1042,'Variáveis e códigos'!$A$18:$B$22,2,FALSE)</f>
        <v>Importante</v>
      </c>
      <c r="S1042" s="20">
        <v>4</v>
      </c>
      <c r="T1042" s="20" t="str">
        <f>VLOOKUP(S1042,'Variáveis e códigos'!$A$18:$B$22,2,FALSE)</f>
        <v>Muito importante</v>
      </c>
      <c r="U1042" s="20">
        <v>1</v>
      </c>
      <c r="V1042" s="20" t="str">
        <f>VLOOKUP(U1042,'Variáveis e códigos'!$D$12:$E$13,2,FALSE)</f>
        <v>Sim</v>
      </c>
    </row>
    <row r="1043" spans="1:22">
      <c r="A1043" s="20">
        <v>2</v>
      </c>
      <c r="B1043" s="20" t="str">
        <f>HLOOKUP(A1043,'Variáveis e códigos'!$D$7:$E$8,2,FALSE)</f>
        <v>Feminino</v>
      </c>
      <c r="C1043" s="20">
        <v>21</v>
      </c>
      <c r="D1043" s="20">
        <v>9</v>
      </c>
      <c r="E1043" s="20">
        <v>2</v>
      </c>
      <c r="F1043" s="20" t="str">
        <f>VLOOKUP(E1043,'Variáveis e códigos'!$D$2:$E$3,2,FALSE)</f>
        <v>Não</v>
      </c>
      <c r="G1043" s="20">
        <v>2</v>
      </c>
      <c r="H1043" s="20" t="str">
        <f>VLOOKUP(G1043,'Variáveis e códigos'!$D$2:$E$3,2,FALSE)</f>
        <v>Não</v>
      </c>
      <c r="I1043" s="20">
        <v>4</v>
      </c>
      <c r="J1043" s="20" t="str">
        <f>VLOOKUP(I1043,'Variáveis e códigos'!$A$18:$B$22,2,FALSE)</f>
        <v>Muito importante</v>
      </c>
      <c r="K1043" s="20">
        <v>3</v>
      </c>
      <c r="L1043" s="20" t="str">
        <f>VLOOKUP(K1043,'Variáveis e códigos'!$A$18:$B$22,2,FALSE)</f>
        <v>Importante</v>
      </c>
      <c r="M1043" s="20">
        <v>3</v>
      </c>
      <c r="N1043" s="20" t="str">
        <f>VLOOKUP(M1043,'Variáveis e códigos'!$A$18:$B$22,2,FALSE)</f>
        <v>Importante</v>
      </c>
      <c r="O1043" s="20">
        <v>4</v>
      </c>
      <c r="P1043" s="20" t="str">
        <f>VLOOKUP(O1043,'Variáveis e códigos'!$A$18:$B$22,2,FALSE)</f>
        <v>Muito importante</v>
      </c>
      <c r="Q1043" s="20">
        <v>3</v>
      </c>
      <c r="R1043" s="20" t="str">
        <f>VLOOKUP(Q1043,'Variáveis e códigos'!$A$18:$B$22,2,FALSE)</f>
        <v>Importante</v>
      </c>
      <c r="S1043" s="20">
        <v>3</v>
      </c>
      <c r="T1043" s="20" t="str">
        <f>VLOOKUP(S1043,'Variáveis e códigos'!$A$18:$B$22,2,FALSE)</f>
        <v>Importante</v>
      </c>
      <c r="U1043" s="20">
        <v>1</v>
      </c>
      <c r="V1043" s="20" t="str">
        <f>VLOOKUP(U1043,'Variáveis e códigos'!$D$12:$E$13,2,FALSE)</f>
        <v>Sim</v>
      </c>
    </row>
    <row r="1044" spans="1:22">
      <c r="A1044" s="20">
        <v>2</v>
      </c>
      <c r="B1044" s="20" t="str">
        <f>HLOOKUP(A1044,'Variáveis e códigos'!$D$7:$E$8,2,FALSE)</f>
        <v>Feminino</v>
      </c>
      <c r="C1044" s="20">
        <v>20</v>
      </c>
      <c r="D1044" s="20">
        <v>13</v>
      </c>
      <c r="E1044" s="20">
        <v>1</v>
      </c>
      <c r="F1044" s="20" t="str">
        <f>VLOOKUP(E1044,'Variáveis e códigos'!$D$2:$E$3,2,FALSE)</f>
        <v>Sim</v>
      </c>
      <c r="G1044" s="20">
        <v>1</v>
      </c>
      <c r="H1044" s="20" t="str">
        <f>VLOOKUP(G1044,'Variáveis e códigos'!$D$2:$E$3,2,FALSE)</f>
        <v>Sim</v>
      </c>
      <c r="I1044" s="20">
        <v>3</v>
      </c>
      <c r="J1044" s="20" t="str">
        <f>VLOOKUP(I1044,'Variáveis e códigos'!$A$18:$B$22,2,FALSE)</f>
        <v>Importante</v>
      </c>
      <c r="K1044" s="20">
        <v>5</v>
      </c>
      <c r="L1044" s="20" t="str">
        <f>VLOOKUP(K1044,'Variáveis e códigos'!$A$18:$B$22,2,FALSE)</f>
        <v>Extremamente importante</v>
      </c>
      <c r="M1044" s="20">
        <v>2</v>
      </c>
      <c r="N1044" s="20" t="str">
        <f>VLOOKUP(M1044,'Variáveis e códigos'!$A$18:$B$22,2,FALSE)</f>
        <v>Pouco importante</v>
      </c>
      <c r="O1044" s="20">
        <v>5</v>
      </c>
      <c r="P1044" s="20" t="str">
        <f>VLOOKUP(O1044,'Variáveis e códigos'!$A$18:$B$22,2,FALSE)</f>
        <v>Extremamente importante</v>
      </c>
      <c r="Q1044" s="20">
        <v>4</v>
      </c>
      <c r="R1044" s="20" t="str">
        <f>VLOOKUP(Q1044,'Variáveis e códigos'!$A$18:$B$22,2,FALSE)</f>
        <v>Muito importante</v>
      </c>
      <c r="S1044" s="20">
        <v>3</v>
      </c>
      <c r="T1044" s="20" t="str">
        <f>VLOOKUP(S1044,'Variáveis e códigos'!$A$18:$B$22,2,FALSE)</f>
        <v>Importante</v>
      </c>
      <c r="U1044" s="20">
        <v>1</v>
      </c>
      <c r="V1044" s="20" t="str">
        <f>VLOOKUP(U1044,'Variáveis e códigos'!$D$12:$E$13,2,FALSE)</f>
        <v>Sim</v>
      </c>
    </row>
    <row r="1045" spans="1:22">
      <c r="A1045" s="20">
        <v>2</v>
      </c>
      <c r="B1045" s="20" t="str">
        <f>HLOOKUP(A1045,'Variáveis e códigos'!$D$7:$E$8,2,FALSE)</f>
        <v>Feminino</v>
      </c>
      <c r="C1045" s="20">
        <v>24</v>
      </c>
      <c r="D1045" s="20">
        <v>7</v>
      </c>
      <c r="E1045" s="20">
        <v>1</v>
      </c>
      <c r="F1045" s="20" t="str">
        <f>VLOOKUP(E1045,'Variáveis e códigos'!$D$2:$E$3,2,FALSE)</f>
        <v>Sim</v>
      </c>
      <c r="G1045" s="20">
        <v>2</v>
      </c>
      <c r="H1045" s="20" t="str">
        <f>VLOOKUP(G1045,'Variáveis e códigos'!$D$2:$E$3,2,FALSE)</f>
        <v>Não</v>
      </c>
      <c r="I1045" s="20">
        <v>3</v>
      </c>
      <c r="J1045" s="20" t="str">
        <f>VLOOKUP(I1045,'Variáveis e códigos'!$A$18:$B$22,2,FALSE)</f>
        <v>Importante</v>
      </c>
      <c r="K1045" s="20">
        <v>4</v>
      </c>
      <c r="L1045" s="20" t="str">
        <f>VLOOKUP(K1045,'Variáveis e códigos'!$A$18:$B$22,2,FALSE)</f>
        <v>Muito importante</v>
      </c>
      <c r="M1045" s="20">
        <v>2</v>
      </c>
      <c r="N1045" s="20" t="str">
        <f>VLOOKUP(M1045,'Variáveis e códigos'!$A$18:$B$22,2,FALSE)</f>
        <v>Pouco importante</v>
      </c>
      <c r="O1045" s="20">
        <v>4</v>
      </c>
      <c r="P1045" s="20" t="str">
        <f>VLOOKUP(O1045,'Variáveis e códigos'!$A$18:$B$22,2,FALSE)</f>
        <v>Muito importante</v>
      </c>
      <c r="Q1045" s="20">
        <v>3</v>
      </c>
      <c r="R1045" s="20" t="str">
        <f>VLOOKUP(Q1045,'Variáveis e códigos'!$A$18:$B$22,2,FALSE)</f>
        <v>Importante</v>
      </c>
      <c r="S1045" s="20">
        <v>3</v>
      </c>
      <c r="T1045" s="20" t="str">
        <f>VLOOKUP(S1045,'Variáveis e códigos'!$A$18:$B$22,2,FALSE)</f>
        <v>Importante</v>
      </c>
      <c r="U1045" s="20">
        <v>1</v>
      </c>
      <c r="V1045" s="20" t="str">
        <f>VLOOKUP(U1045,'Variáveis e códigos'!$D$12:$E$13,2,FALSE)</f>
        <v>Sim</v>
      </c>
    </row>
    <row r="1046" spans="1:22">
      <c r="A1046" s="20">
        <v>1</v>
      </c>
      <c r="B1046" s="20" t="str">
        <f>HLOOKUP(A1046,'Variáveis e códigos'!$D$7:$E$8,2,FALSE)</f>
        <v>Masculino</v>
      </c>
      <c r="C1046" s="20">
        <v>21</v>
      </c>
      <c r="D1046" s="20">
        <v>11</v>
      </c>
      <c r="E1046" s="20">
        <v>1</v>
      </c>
      <c r="F1046" s="20" t="str">
        <f>VLOOKUP(E1046,'Variáveis e códigos'!$D$2:$E$3,2,FALSE)</f>
        <v>Sim</v>
      </c>
      <c r="G1046" s="20">
        <v>1</v>
      </c>
      <c r="H1046" s="20" t="str">
        <f>VLOOKUP(G1046,'Variáveis e códigos'!$D$2:$E$3,2,FALSE)</f>
        <v>Sim</v>
      </c>
      <c r="I1046" s="20">
        <v>3</v>
      </c>
      <c r="J1046" s="20" t="str">
        <f>VLOOKUP(I1046,'Variáveis e códigos'!$A$18:$B$22,2,FALSE)</f>
        <v>Importante</v>
      </c>
      <c r="K1046" s="20">
        <v>4</v>
      </c>
      <c r="L1046" s="20" t="str">
        <f>VLOOKUP(K1046,'Variáveis e códigos'!$A$18:$B$22,2,FALSE)</f>
        <v>Muito importante</v>
      </c>
      <c r="M1046" s="20">
        <v>2</v>
      </c>
      <c r="N1046" s="20" t="str">
        <f>VLOOKUP(M1046,'Variáveis e códigos'!$A$18:$B$22,2,FALSE)</f>
        <v>Pouco importante</v>
      </c>
      <c r="O1046" s="20">
        <v>5</v>
      </c>
      <c r="P1046" s="20" t="str">
        <f>VLOOKUP(O1046,'Variáveis e códigos'!$A$18:$B$22,2,FALSE)</f>
        <v>Extremamente importante</v>
      </c>
      <c r="Q1046" s="20">
        <v>4</v>
      </c>
      <c r="R1046" s="20" t="str">
        <f>VLOOKUP(Q1046,'Variáveis e códigos'!$A$18:$B$22,2,FALSE)</f>
        <v>Muito importante</v>
      </c>
      <c r="S1046" s="20">
        <v>4</v>
      </c>
      <c r="T1046" s="20" t="str">
        <f>VLOOKUP(S1046,'Variáveis e códigos'!$A$18:$B$22,2,FALSE)</f>
        <v>Muito importante</v>
      </c>
      <c r="U1046" s="20">
        <v>1</v>
      </c>
      <c r="V1046" s="20" t="str">
        <f>VLOOKUP(U1046,'Variáveis e códigos'!$D$12:$E$13,2,FALSE)</f>
        <v>Sim</v>
      </c>
    </row>
    <row r="1047" spans="1:22">
      <c r="A1047" s="20">
        <v>1</v>
      </c>
      <c r="B1047" s="20" t="str">
        <f>HLOOKUP(A1047,'Variáveis e códigos'!$D$7:$E$8,2,FALSE)</f>
        <v>Masculino</v>
      </c>
      <c r="C1047" s="20">
        <v>19</v>
      </c>
      <c r="D1047" s="20">
        <v>1</v>
      </c>
      <c r="E1047" s="20">
        <v>2</v>
      </c>
      <c r="F1047" s="20" t="str">
        <f>VLOOKUP(E1047,'Variáveis e códigos'!$D$2:$E$3,2,FALSE)</f>
        <v>Não</v>
      </c>
      <c r="G1047" s="20">
        <v>2</v>
      </c>
      <c r="H1047" s="20" t="str">
        <f>VLOOKUP(G1047,'Variáveis e códigos'!$D$2:$E$3,2,FALSE)</f>
        <v>Não</v>
      </c>
      <c r="I1047" s="20">
        <v>4</v>
      </c>
      <c r="J1047" s="20" t="str">
        <f>VLOOKUP(I1047,'Variáveis e códigos'!$A$18:$B$22,2,FALSE)</f>
        <v>Muito importante</v>
      </c>
      <c r="K1047" s="20">
        <v>3</v>
      </c>
      <c r="L1047" s="20" t="str">
        <f>VLOOKUP(K1047,'Variáveis e códigos'!$A$18:$B$22,2,FALSE)</f>
        <v>Importante</v>
      </c>
      <c r="M1047" s="20">
        <v>3</v>
      </c>
      <c r="N1047" s="20" t="str">
        <f>VLOOKUP(M1047,'Variáveis e códigos'!$A$18:$B$22,2,FALSE)</f>
        <v>Importante</v>
      </c>
      <c r="O1047" s="20">
        <v>4</v>
      </c>
      <c r="P1047" s="20" t="str">
        <f>VLOOKUP(O1047,'Variáveis e códigos'!$A$18:$B$22,2,FALSE)</f>
        <v>Muito importante</v>
      </c>
      <c r="Q1047" s="20">
        <v>4</v>
      </c>
      <c r="R1047" s="20" t="str">
        <f>VLOOKUP(Q1047,'Variáveis e códigos'!$A$18:$B$22,2,FALSE)</f>
        <v>Muito importante</v>
      </c>
      <c r="S1047" s="20">
        <v>3</v>
      </c>
      <c r="T1047" s="20" t="str">
        <f>VLOOKUP(S1047,'Variáveis e códigos'!$A$18:$B$22,2,FALSE)</f>
        <v>Importante</v>
      </c>
      <c r="U1047" s="20">
        <v>1</v>
      </c>
      <c r="V1047" s="20" t="str">
        <f>VLOOKUP(U1047,'Variáveis e códigos'!$D$12:$E$13,2,FALSE)</f>
        <v>Sim</v>
      </c>
    </row>
    <row r="1048" spans="1:22">
      <c r="A1048" s="20">
        <v>2</v>
      </c>
      <c r="B1048" s="20" t="str">
        <f>HLOOKUP(A1048,'Variáveis e códigos'!$D$7:$E$8,2,FALSE)</f>
        <v>Feminino</v>
      </c>
      <c r="C1048" s="20">
        <v>21</v>
      </c>
      <c r="D1048" s="20">
        <v>6</v>
      </c>
      <c r="E1048" s="20">
        <v>2</v>
      </c>
      <c r="F1048" s="20" t="str">
        <f>VLOOKUP(E1048,'Variáveis e códigos'!$D$2:$E$3,2,FALSE)</f>
        <v>Não</v>
      </c>
      <c r="G1048" s="20">
        <v>2</v>
      </c>
      <c r="H1048" s="20" t="str">
        <f>VLOOKUP(G1048,'Variáveis e códigos'!$D$2:$E$3,2,FALSE)</f>
        <v>Não</v>
      </c>
      <c r="I1048" s="20">
        <v>3</v>
      </c>
      <c r="J1048" s="20" t="str">
        <f>VLOOKUP(I1048,'Variáveis e códigos'!$A$18:$B$22,2,FALSE)</f>
        <v>Importante</v>
      </c>
      <c r="K1048" s="20">
        <v>4</v>
      </c>
      <c r="L1048" s="20" t="str">
        <f>VLOOKUP(K1048,'Variáveis e códigos'!$A$18:$B$22,2,FALSE)</f>
        <v>Muito importante</v>
      </c>
      <c r="M1048" s="20">
        <v>2</v>
      </c>
      <c r="N1048" s="20" t="str">
        <f>VLOOKUP(M1048,'Variáveis e códigos'!$A$18:$B$22,2,FALSE)</f>
        <v>Pouco importante</v>
      </c>
      <c r="O1048" s="20">
        <v>4</v>
      </c>
      <c r="P1048" s="20" t="str">
        <f>VLOOKUP(O1048,'Variáveis e códigos'!$A$18:$B$22,2,FALSE)</f>
        <v>Muito importante</v>
      </c>
      <c r="Q1048" s="20">
        <v>3</v>
      </c>
      <c r="R1048" s="20" t="str">
        <f>VLOOKUP(Q1048,'Variáveis e códigos'!$A$18:$B$22,2,FALSE)</f>
        <v>Importante</v>
      </c>
      <c r="S1048" s="20">
        <v>2</v>
      </c>
      <c r="T1048" s="20" t="str">
        <f>VLOOKUP(S1048,'Variáveis e códigos'!$A$18:$B$22,2,FALSE)</f>
        <v>Pouco importante</v>
      </c>
      <c r="U1048" s="20">
        <v>1</v>
      </c>
      <c r="V1048" s="20" t="str">
        <f>VLOOKUP(U1048,'Variáveis e códigos'!$D$12:$E$13,2,FALSE)</f>
        <v>Sim</v>
      </c>
    </row>
    <row r="1049" spans="1:22">
      <c r="A1049" s="20">
        <v>2</v>
      </c>
      <c r="B1049" s="20" t="str">
        <f>HLOOKUP(A1049,'Variáveis e códigos'!$D$7:$E$8,2,FALSE)</f>
        <v>Feminino</v>
      </c>
      <c r="C1049" s="20">
        <v>19</v>
      </c>
      <c r="D1049" s="20">
        <v>14</v>
      </c>
      <c r="E1049" s="20">
        <v>2</v>
      </c>
      <c r="F1049" s="20" t="str">
        <f>VLOOKUP(E1049,'Variáveis e códigos'!$D$2:$E$3,2,FALSE)</f>
        <v>Não</v>
      </c>
      <c r="G1049" s="20">
        <v>2</v>
      </c>
      <c r="H1049" s="20" t="str">
        <f>VLOOKUP(G1049,'Variáveis e códigos'!$D$2:$E$3,2,FALSE)</f>
        <v>Não</v>
      </c>
      <c r="I1049" s="20">
        <v>3</v>
      </c>
      <c r="J1049" s="20" t="str">
        <f>VLOOKUP(I1049,'Variáveis e códigos'!$A$18:$B$22,2,FALSE)</f>
        <v>Importante</v>
      </c>
      <c r="K1049" s="20">
        <v>3</v>
      </c>
      <c r="L1049" s="20" t="str">
        <f>VLOOKUP(K1049,'Variáveis e códigos'!$A$18:$B$22,2,FALSE)</f>
        <v>Importante</v>
      </c>
      <c r="M1049" s="20">
        <v>2</v>
      </c>
      <c r="N1049" s="20" t="str">
        <f>VLOOKUP(M1049,'Variáveis e códigos'!$A$18:$B$22,2,FALSE)</f>
        <v>Pouco importante</v>
      </c>
      <c r="O1049" s="20">
        <v>3</v>
      </c>
      <c r="P1049" s="20" t="str">
        <f>VLOOKUP(O1049,'Variáveis e códigos'!$A$18:$B$22,2,FALSE)</f>
        <v>Importante</v>
      </c>
      <c r="Q1049" s="20">
        <v>3</v>
      </c>
      <c r="R1049" s="20" t="str">
        <f>VLOOKUP(Q1049,'Variáveis e códigos'!$A$18:$B$22,2,FALSE)</f>
        <v>Importante</v>
      </c>
      <c r="S1049" s="20">
        <v>3</v>
      </c>
      <c r="T1049" s="20" t="str">
        <f>VLOOKUP(S1049,'Variáveis e códigos'!$A$18:$B$22,2,FALSE)</f>
        <v>Importante</v>
      </c>
      <c r="U1049" s="20">
        <v>1</v>
      </c>
      <c r="V1049" s="20" t="str">
        <f>VLOOKUP(U1049,'Variáveis e códigos'!$D$12:$E$13,2,FALSE)</f>
        <v>Sim</v>
      </c>
    </row>
    <row r="1050" spans="1:22">
      <c r="A1050" s="20">
        <v>2</v>
      </c>
      <c r="B1050" s="20" t="str">
        <f>HLOOKUP(A1050,'Variáveis e códigos'!$D$7:$E$8,2,FALSE)</f>
        <v>Feminino</v>
      </c>
      <c r="C1050" s="20">
        <v>20</v>
      </c>
      <c r="D1050" s="20">
        <v>7</v>
      </c>
      <c r="E1050" s="20">
        <v>2</v>
      </c>
      <c r="F1050" s="20" t="str">
        <f>VLOOKUP(E1050,'Variáveis e códigos'!$D$2:$E$3,2,FALSE)</f>
        <v>Não</v>
      </c>
      <c r="G1050" s="20">
        <v>2</v>
      </c>
      <c r="H1050" s="20" t="str">
        <f>VLOOKUP(G1050,'Variáveis e códigos'!$D$2:$E$3,2,FALSE)</f>
        <v>Não</v>
      </c>
      <c r="I1050" s="20">
        <v>5</v>
      </c>
      <c r="J1050" s="20" t="str">
        <f>VLOOKUP(I1050,'Variáveis e códigos'!$A$18:$B$22,2,FALSE)</f>
        <v>Extremamente importante</v>
      </c>
      <c r="K1050" s="20">
        <v>4</v>
      </c>
      <c r="L1050" s="20" t="str">
        <f>VLOOKUP(K1050,'Variáveis e códigos'!$A$18:$B$22,2,FALSE)</f>
        <v>Muito importante</v>
      </c>
      <c r="M1050" s="20">
        <v>2</v>
      </c>
      <c r="N1050" s="20" t="str">
        <f>VLOOKUP(M1050,'Variáveis e códigos'!$A$18:$B$22,2,FALSE)</f>
        <v>Pouco importante</v>
      </c>
      <c r="O1050" s="20">
        <v>3</v>
      </c>
      <c r="P1050" s="20" t="str">
        <f>VLOOKUP(O1050,'Variáveis e códigos'!$A$18:$B$22,2,FALSE)</f>
        <v>Importante</v>
      </c>
      <c r="Q1050" s="20">
        <v>2</v>
      </c>
      <c r="R1050" s="20" t="str">
        <f>VLOOKUP(Q1050,'Variáveis e códigos'!$A$18:$B$22,2,FALSE)</f>
        <v>Pouco importante</v>
      </c>
      <c r="S1050" s="20">
        <v>1</v>
      </c>
      <c r="T1050" s="20" t="str">
        <f>VLOOKUP(S1050,'Variáveis e códigos'!$A$18:$B$22,2,FALSE)</f>
        <v>Nada importante</v>
      </c>
      <c r="U1050" s="20">
        <v>1</v>
      </c>
      <c r="V1050" s="20" t="str">
        <f>VLOOKUP(U1050,'Variáveis e códigos'!$D$12:$E$13,2,FALSE)</f>
        <v>Sim</v>
      </c>
    </row>
    <row r="1051" spans="1:22">
      <c r="A1051" s="20">
        <v>2</v>
      </c>
      <c r="B1051" s="20" t="str">
        <f>HLOOKUP(A1051,'Variáveis e códigos'!$D$7:$E$8,2,FALSE)</f>
        <v>Feminino</v>
      </c>
      <c r="C1051" s="20">
        <v>20</v>
      </c>
      <c r="D1051" s="20">
        <v>5</v>
      </c>
      <c r="E1051" s="20">
        <v>1</v>
      </c>
      <c r="F1051" s="20" t="str">
        <f>VLOOKUP(E1051,'Variáveis e códigos'!$D$2:$E$3,2,FALSE)</f>
        <v>Sim</v>
      </c>
      <c r="G1051" s="20">
        <v>2</v>
      </c>
      <c r="H1051" s="20" t="str">
        <f>VLOOKUP(G1051,'Variáveis e códigos'!$D$2:$E$3,2,FALSE)</f>
        <v>Não</v>
      </c>
      <c r="I1051" s="20">
        <v>2</v>
      </c>
      <c r="J1051" s="20" t="str">
        <f>VLOOKUP(I1051,'Variáveis e códigos'!$A$18:$B$22,2,FALSE)</f>
        <v>Pouco importante</v>
      </c>
      <c r="K1051" s="20">
        <v>3</v>
      </c>
      <c r="L1051" s="20" t="str">
        <f>VLOOKUP(K1051,'Variáveis e códigos'!$A$18:$B$22,2,FALSE)</f>
        <v>Importante</v>
      </c>
      <c r="M1051" s="20">
        <v>2</v>
      </c>
      <c r="N1051" s="20" t="str">
        <f>VLOOKUP(M1051,'Variáveis e códigos'!$A$18:$B$22,2,FALSE)</f>
        <v>Pouco importante</v>
      </c>
      <c r="O1051" s="20">
        <v>4</v>
      </c>
      <c r="P1051" s="20" t="str">
        <f>VLOOKUP(O1051,'Variáveis e códigos'!$A$18:$B$22,2,FALSE)</f>
        <v>Muito importante</v>
      </c>
      <c r="Q1051" s="20">
        <v>3</v>
      </c>
      <c r="R1051" s="20" t="str">
        <f>VLOOKUP(Q1051,'Variáveis e códigos'!$A$18:$B$22,2,FALSE)</f>
        <v>Importante</v>
      </c>
      <c r="S1051" s="20">
        <v>3</v>
      </c>
      <c r="T1051" s="20" t="str">
        <f>VLOOKUP(S1051,'Variáveis e códigos'!$A$18:$B$22,2,FALSE)</f>
        <v>Importante</v>
      </c>
      <c r="U1051" s="20">
        <v>1</v>
      </c>
      <c r="V1051" s="20" t="str">
        <f>VLOOKUP(U1051,'Variáveis e códigos'!$D$12:$E$13,2,FALSE)</f>
        <v>Sim</v>
      </c>
    </row>
    <row r="1052" spans="1:22">
      <c r="A1052" s="20">
        <v>2</v>
      </c>
      <c r="B1052" s="20" t="str">
        <f>HLOOKUP(A1052,'Variáveis e códigos'!$D$7:$E$8,2,FALSE)</f>
        <v>Feminino</v>
      </c>
      <c r="C1052" s="20">
        <v>20</v>
      </c>
      <c r="D1052" s="20">
        <v>11</v>
      </c>
      <c r="E1052" s="20">
        <v>1</v>
      </c>
      <c r="F1052" s="20" t="str">
        <f>VLOOKUP(E1052,'Variáveis e códigos'!$D$2:$E$3,2,FALSE)</f>
        <v>Sim</v>
      </c>
      <c r="G1052" s="20">
        <v>2</v>
      </c>
      <c r="H1052" s="20" t="str">
        <f>VLOOKUP(G1052,'Variáveis e códigos'!$D$2:$E$3,2,FALSE)</f>
        <v>Não</v>
      </c>
      <c r="I1052" s="20">
        <v>5</v>
      </c>
      <c r="J1052" s="20" t="str">
        <f>VLOOKUP(I1052,'Variáveis e códigos'!$A$18:$B$22,2,FALSE)</f>
        <v>Extremamente importante</v>
      </c>
      <c r="K1052" s="20">
        <v>4</v>
      </c>
      <c r="L1052" s="20" t="str">
        <f>VLOOKUP(K1052,'Variáveis e códigos'!$A$18:$B$22,2,FALSE)</f>
        <v>Muito importante</v>
      </c>
      <c r="M1052" s="20">
        <v>2</v>
      </c>
      <c r="N1052" s="20" t="str">
        <f>VLOOKUP(M1052,'Variáveis e códigos'!$A$18:$B$22,2,FALSE)</f>
        <v>Pouco importante</v>
      </c>
      <c r="O1052" s="20">
        <v>4</v>
      </c>
      <c r="P1052" s="20" t="str">
        <f>VLOOKUP(O1052,'Variáveis e códigos'!$A$18:$B$22,2,FALSE)</f>
        <v>Muito importante</v>
      </c>
      <c r="Q1052" s="20">
        <v>3</v>
      </c>
      <c r="R1052" s="20" t="str">
        <f>VLOOKUP(Q1052,'Variáveis e códigos'!$A$18:$B$22,2,FALSE)</f>
        <v>Importante</v>
      </c>
      <c r="S1052" s="20">
        <v>3</v>
      </c>
      <c r="T1052" s="20" t="str">
        <f>VLOOKUP(S1052,'Variáveis e códigos'!$A$18:$B$22,2,FALSE)</f>
        <v>Importante</v>
      </c>
      <c r="U1052" s="20">
        <v>1</v>
      </c>
      <c r="V1052" s="20" t="str">
        <f>VLOOKUP(U1052,'Variáveis e códigos'!$D$12:$E$13,2,FALSE)</f>
        <v>Sim</v>
      </c>
    </row>
    <row r="1053" spans="1:22">
      <c r="A1053" s="20">
        <v>2</v>
      </c>
      <c r="B1053" s="20" t="str">
        <f>HLOOKUP(A1053,'Variáveis e códigos'!$D$7:$E$8,2,FALSE)</f>
        <v>Feminino</v>
      </c>
      <c r="C1053" s="20">
        <v>19</v>
      </c>
      <c r="D1053" s="20">
        <v>12</v>
      </c>
      <c r="E1053" s="20">
        <v>2</v>
      </c>
      <c r="F1053" s="20" t="str">
        <f>VLOOKUP(E1053,'Variáveis e códigos'!$D$2:$E$3,2,FALSE)</f>
        <v>Não</v>
      </c>
      <c r="G1053" s="20">
        <v>2</v>
      </c>
      <c r="H1053" s="20" t="str">
        <f>VLOOKUP(G1053,'Variáveis e códigos'!$D$2:$E$3,2,FALSE)</f>
        <v>Não</v>
      </c>
      <c r="I1053" s="20">
        <v>4</v>
      </c>
      <c r="J1053" s="20" t="str">
        <f>VLOOKUP(I1053,'Variáveis e códigos'!$A$18:$B$22,2,FALSE)</f>
        <v>Muito importante</v>
      </c>
      <c r="K1053" s="20">
        <v>4</v>
      </c>
      <c r="L1053" s="20" t="str">
        <f>VLOOKUP(K1053,'Variáveis e códigos'!$A$18:$B$22,2,FALSE)</f>
        <v>Muito importante</v>
      </c>
      <c r="M1053" s="20">
        <v>2</v>
      </c>
      <c r="N1053" s="20" t="str">
        <f>VLOOKUP(M1053,'Variáveis e códigos'!$A$18:$B$22,2,FALSE)</f>
        <v>Pouco importante</v>
      </c>
      <c r="O1053" s="20">
        <v>3</v>
      </c>
      <c r="P1053" s="20" t="str">
        <f>VLOOKUP(O1053,'Variáveis e códigos'!$A$18:$B$22,2,FALSE)</f>
        <v>Importante</v>
      </c>
      <c r="Q1053" s="20">
        <v>3</v>
      </c>
      <c r="R1053" s="20" t="str">
        <f>VLOOKUP(Q1053,'Variáveis e códigos'!$A$18:$B$22,2,FALSE)</f>
        <v>Importante</v>
      </c>
      <c r="S1053" s="20">
        <v>2</v>
      </c>
      <c r="T1053" s="20" t="str">
        <f>VLOOKUP(S1053,'Variáveis e códigos'!$A$18:$B$22,2,FALSE)</f>
        <v>Pouco importante</v>
      </c>
      <c r="U1053" s="20">
        <v>1</v>
      </c>
      <c r="V1053" s="20" t="str">
        <f>VLOOKUP(U1053,'Variáveis e códigos'!$D$12:$E$13,2,FALSE)</f>
        <v>Sim</v>
      </c>
    </row>
    <row r="1054" spans="1:22">
      <c r="A1054" s="20">
        <v>1</v>
      </c>
      <c r="B1054" s="20" t="str">
        <f>HLOOKUP(A1054,'Variáveis e códigos'!$D$7:$E$8,2,FALSE)</f>
        <v>Masculino</v>
      </c>
      <c r="C1054" s="20">
        <v>20</v>
      </c>
      <c r="D1054" s="20">
        <v>6</v>
      </c>
      <c r="E1054" s="20">
        <v>1</v>
      </c>
      <c r="F1054" s="20" t="str">
        <f>VLOOKUP(E1054,'Variáveis e códigos'!$D$2:$E$3,2,FALSE)</f>
        <v>Sim</v>
      </c>
      <c r="G1054" s="20">
        <v>1</v>
      </c>
      <c r="H1054" s="20" t="str">
        <f>VLOOKUP(G1054,'Variáveis e códigos'!$D$2:$E$3,2,FALSE)</f>
        <v>Sim</v>
      </c>
      <c r="I1054" s="20">
        <v>4</v>
      </c>
      <c r="J1054" s="20" t="str">
        <f>VLOOKUP(I1054,'Variáveis e códigos'!$A$18:$B$22,2,FALSE)</f>
        <v>Muito importante</v>
      </c>
      <c r="K1054" s="20">
        <v>4</v>
      </c>
      <c r="L1054" s="20" t="str">
        <f>VLOOKUP(K1054,'Variáveis e códigos'!$A$18:$B$22,2,FALSE)</f>
        <v>Muito importante</v>
      </c>
      <c r="M1054" s="20">
        <v>2</v>
      </c>
      <c r="N1054" s="20" t="str">
        <f>VLOOKUP(M1054,'Variáveis e códigos'!$A$18:$B$22,2,FALSE)</f>
        <v>Pouco importante</v>
      </c>
      <c r="O1054" s="20">
        <v>5</v>
      </c>
      <c r="P1054" s="20" t="str">
        <f>VLOOKUP(O1054,'Variáveis e códigos'!$A$18:$B$22,2,FALSE)</f>
        <v>Extremamente importante</v>
      </c>
      <c r="Q1054" s="20">
        <v>4</v>
      </c>
      <c r="R1054" s="20" t="str">
        <f>VLOOKUP(Q1054,'Variáveis e códigos'!$A$18:$B$22,2,FALSE)</f>
        <v>Muito importante</v>
      </c>
      <c r="S1054" s="20">
        <v>3</v>
      </c>
      <c r="T1054" s="20" t="str">
        <f>VLOOKUP(S1054,'Variáveis e códigos'!$A$18:$B$22,2,FALSE)</f>
        <v>Importante</v>
      </c>
      <c r="U1054" s="20">
        <v>1</v>
      </c>
      <c r="V1054" s="20" t="str">
        <f>VLOOKUP(U1054,'Variáveis e códigos'!$D$12:$E$13,2,FALSE)</f>
        <v>Sim</v>
      </c>
    </row>
    <row r="1055" spans="1:22">
      <c r="A1055" s="20">
        <v>2</v>
      </c>
      <c r="B1055" s="20" t="str">
        <f>HLOOKUP(A1055,'Variáveis e códigos'!$D$7:$E$8,2,FALSE)</f>
        <v>Feminino</v>
      </c>
      <c r="C1055" s="20">
        <v>19</v>
      </c>
      <c r="D1055" s="20">
        <v>9</v>
      </c>
      <c r="E1055" s="20">
        <v>1</v>
      </c>
      <c r="F1055" s="20" t="str">
        <f>VLOOKUP(E1055,'Variáveis e códigos'!$D$2:$E$3,2,FALSE)</f>
        <v>Sim</v>
      </c>
      <c r="G1055" s="20">
        <v>1</v>
      </c>
      <c r="H1055" s="20" t="str">
        <f>VLOOKUP(G1055,'Variáveis e códigos'!$D$2:$E$3,2,FALSE)</f>
        <v>Sim</v>
      </c>
      <c r="I1055" s="20">
        <v>4</v>
      </c>
      <c r="J1055" s="20" t="str">
        <f>VLOOKUP(I1055,'Variáveis e códigos'!$A$18:$B$22,2,FALSE)</f>
        <v>Muito importante</v>
      </c>
      <c r="K1055" s="20">
        <v>4</v>
      </c>
      <c r="L1055" s="20" t="str">
        <f>VLOOKUP(K1055,'Variáveis e códigos'!$A$18:$B$22,2,FALSE)</f>
        <v>Muito importante</v>
      </c>
      <c r="M1055" s="20">
        <v>2</v>
      </c>
      <c r="N1055" s="20" t="str">
        <f>VLOOKUP(M1055,'Variáveis e códigos'!$A$18:$B$22,2,FALSE)</f>
        <v>Pouco importante</v>
      </c>
      <c r="O1055" s="20">
        <v>4</v>
      </c>
      <c r="P1055" s="20" t="str">
        <f>VLOOKUP(O1055,'Variáveis e códigos'!$A$18:$B$22,2,FALSE)</f>
        <v>Muito importante</v>
      </c>
      <c r="Q1055" s="20">
        <v>3</v>
      </c>
      <c r="R1055" s="20" t="str">
        <f>VLOOKUP(Q1055,'Variáveis e códigos'!$A$18:$B$22,2,FALSE)</f>
        <v>Importante</v>
      </c>
      <c r="S1055" s="20">
        <v>4</v>
      </c>
      <c r="T1055" s="20" t="str">
        <f>VLOOKUP(S1055,'Variáveis e códigos'!$A$18:$B$22,2,FALSE)</f>
        <v>Muito importante</v>
      </c>
      <c r="U1055" s="20">
        <v>1</v>
      </c>
      <c r="V1055" s="20" t="str">
        <f>VLOOKUP(U1055,'Variáveis e códigos'!$D$12:$E$13,2,FALSE)</f>
        <v>Sim</v>
      </c>
    </row>
    <row r="1056" spans="1:22">
      <c r="A1056" s="20">
        <v>2</v>
      </c>
      <c r="B1056" s="20" t="str">
        <f>HLOOKUP(A1056,'Variáveis e códigos'!$D$7:$E$8,2,FALSE)</f>
        <v>Feminino</v>
      </c>
      <c r="C1056" s="20">
        <v>19</v>
      </c>
      <c r="D1056" s="20">
        <v>6</v>
      </c>
      <c r="E1056" s="20">
        <v>1</v>
      </c>
      <c r="F1056" s="20" t="str">
        <f>VLOOKUP(E1056,'Variáveis e códigos'!$D$2:$E$3,2,FALSE)</f>
        <v>Sim</v>
      </c>
      <c r="G1056" s="20">
        <v>1</v>
      </c>
      <c r="H1056" s="20" t="str">
        <f>VLOOKUP(G1056,'Variáveis e códigos'!$D$2:$E$3,2,FALSE)</f>
        <v>Sim</v>
      </c>
      <c r="I1056" s="20">
        <v>4</v>
      </c>
      <c r="J1056" s="20" t="str">
        <f>VLOOKUP(I1056,'Variáveis e códigos'!$A$18:$B$22,2,FALSE)</f>
        <v>Muito importante</v>
      </c>
      <c r="K1056" s="20">
        <v>4</v>
      </c>
      <c r="L1056" s="20" t="str">
        <f>VLOOKUP(K1056,'Variáveis e códigos'!$A$18:$B$22,2,FALSE)</f>
        <v>Muito importante</v>
      </c>
      <c r="M1056" s="20">
        <v>5</v>
      </c>
      <c r="N1056" s="20" t="str">
        <f>VLOOKUP(M1056,'Variáveis e códigos'!$A$18:$B$22,2,FALSE)</f>
        <v>Extremamente importante</v>
      </c>
      <c r="O1056" s="20">
        <v>4</v>
      </c>
      <c r="P1056" s="20" t="str">
        <f>VLOOKUP(O1056,'Variáveis e códigos'!$A$18:$B$22,2,FALSE)</f>
        <v>Muito importante</v>
      </c>
      <c r="Q1056" s="20">
        <v>3</v>
      </c>
      <c r="R1056" s="20" t="str">
        <f>VLOOKUP(Q1056,'Variáveis e códigos'!$A$18:$B$22,2,FALSE)</f>
        <v>Importante</v>
      </c>
      <c r="S1056" s="20">
        <v>4</v>
      </c>
      <c r="T1056" s="20" t="str">
        <f>VLOOKUP(S1056,'Variáveis e códigos'!$A$18:$B$22,2,FALSE)</f>
        <v>Muito importante</v>
      </c>
      <c r="U1056" s="20">
        <v>1</v>
      </c>
      <c r="V1056" s="20" t="str">
        <f>VLOOKUP(U1056,'Variáveis e códigos'!$D$12:$E$13,2,FALSE)</f>
        <v>Sim</v>
      </c>
    </row>
    <row r="1057" spans="1:22">
      <c r="A1057" s="20">
        <v>2</v>
      </c>
      <c r="B1057" s="20" t="str">
        <f>HLOOKUP(A1057,'Variáveis e códigos'!$D$7:$E$8,2,FALSE)</f>
        <v>Feminino</v>
      </c>
      <c r="C1057" s="20">
        <v>20</v>
      </c>
      <c r="D1057" s="20">
        <v>6</v>
      </c>
      <c r="E1057" s="20">
        <v>2</v>
      </c>
      <c r="F1057" s="20" t="str">
        <f>VLOOKUP(E1057,'Variáveis e códigos'!$D$2:$E$3,2,FALSE)</f>
        <v>Não</v>
      </c>
      <c r="G1057" s="20">
        <v>1</v>
      </c>
      <c r="H1057" s="20" t="str">
        <f>VLOOKUP(G1057,'Variáveis e códigos'!$D$2:$E$3,2,FALSE)</f>
        <v>Sim</v>
      </c>
      <c r="I1057" s="20">
        <v>3</v>
      </c>
      <c r="J1057" s="20" t="str">
        <f>VLOOKUP(I1057,'Variáveis e códigos'!$A$18:$B$22,2,FALSE)</f>
        <v>Importante</v>
      </c>
      <c r="K1057" s="20">
        <v>4</v>
      </c>
      <c r="L1057" s="20" t="str">
        <f>VLOOKUP(K1057,'Variáveis e códigos'!$A$18:$B$22,2,FALSE)</f>
        <v>Muito importante</v>
      </c>
      <c r="M1057" s="20">
        <v>1</v>
      </c>
      <c r="N1057" s="20" t="str">
        <f>VLOOKUP(M1057,'Variáveis e códigos'!$A$18:$B$22,2,FALSE)</f>
        <v>Nada importante</v>
      </c>
      <c r="O1057" s="20">
        <v>5</v>
      </c>
      <c r="P1057" s="20" t="str">
        <f>VLOOKUP(O1057,'Variáveis e códigos'!$A$18:$B$22,2,FALSE)</f>
        <v>Extremamente importante</v>
      </c>
      <c r="Q1057" s="20">
        <v>3</v>
      </c>
      <c r="R1057" s="20" t="str">
        <f>VLOOKUP(Q1057,'Variáveis e códigos'!$A$18:$B$22,2,FALSE)</f>
        <v>Importante</v>
      </c>
      <c r="S1057" s="20">
        <v>2</v>
      </c>
      <c r="T1057" s="20" t="str">
        <f>VLOOKUP(S1057,'Variáveis e códigos'!$A$18:$B$22,2,FALSE)</f>
        <v>Pouco importante</v>
      </c>
      <c r="U1057" s="20">
        <v>2</v>
      </c>
      <c r="V1057" s="20" t="str">
        <f>VLOOKUP(U1057,'Variáveis e códigos'!$D$12:$E$13,2,FALSE)</f>
        <v>Não</v>
      </c>
    </row>
    <row r="1058" spans="1:22">
      <c r="A1058" s="20">
        <v>2</v>
      </c>
      <c r="B1058" s="20" t="str">
        <f>HLOOKUP(A1058,'Variáveis e códigos'!$D$7:$E$8,2,FALSE)</f>
        <v>Feminino</v>
      </c>
      <c r="C1058" s="20">
        <v>19</v>
      </c>
      <c r="D1058" s="20">
        <v>7</v>
      </c>
      <c r="E1058" s="20">
        <v>2</v>
      </c>
      <c r="F1058" s="20" t="str">
        <f>VLOOKUP(E1058,'Variáveis e códigos'!$D$2:$E$3,2,FALSE)</f>
        <v>Não</v>
      </c>
      <c r="G1058" s="20">
        <v>2</v>
      </c>
      <c r="H1058" s="20" t="str">
        <f>VLOOKUP(G1058,'Variáveis e códigos'!$D$2:$E$3,2,FALSE)</f>
        <v>Não</v>
      </c>
      <c r="I1058" s="20">
        <v>4</v>
      </c>
      <c r="J1058" s="20" t="str">
        <f>VLOOKUP(I1058,'Variáveis e códigos'!$A$18:$B$22,2,FALSE)</f>
        <v>Muito importante</v>
      </c>
      <c r="K1058" s="20">
        <v>5</v>
      </c>
      <c r="L1058" s="20" t="str">
        <f>VLOOKUP(K1058,'Variáveis e códigos'!$A$18:$B$22,2,FALSE)</f>
        <v>Extremamente importante</v>
      </c>
      <c r="M1058" s="20">
        <v>3</v>
      </c>
      <c r="N1058" s="20" t="str">
        <f>VLOOKUP(M1058,'Variáveis e códigos'!$A$18:$B$22,2,FALSE)</f>
        <v>Importante</v>
      </c>
      <c r="O1058" s="20">
        <v>4</v>
      </c>
      <c r="P1058" s="20" t="str">
        <f>VLOOKUP(O1058,'Variáveis e códigos'!$A$18:$B$22,2,FALSE)</f>
        <v>Muito importante</v>
      </c>
      <c r="Q1058" s="20">
        <v>2</v>
      </c>
      <c r="R1058" s="20" t="str">
        <f>VLOOKUP(Q1058,'Variáveis e códigos'!$A$18:$B$22,2,FALSE)</f>
        <v>Pouco importante</v>
      </c>
      <c r="S1058" s="20">
        <v>2</v>
      </c>
      <c r="T1058" s="20" t="str">
        <f>VLOOKUP(S1058,'Variáveis e códigos'!$A$18:$B$22,2,FALSE)</f>
        <v>Pouco importante</v>
      </c>
      <c r="U1058" s="20">
        <v>2</v>
      </c>
      <c r="V1058" s="20" t="str">
        <f>VLOOKUP(U1058,'Variáveis e códigos'!$D$12:$E$13,2,FALSE)</f>
        <v>Não</v>
      </c>
    </row>
    <row r="1059" spans="1:22">
      <c r="A1059" s="20">
        <v>2</v>
      </c>
      <c r="B1059" s="20" t="str">
        <f>HLOOKUP(A1059,'Variáveis e códigos'!$D$7:$E$8,2,FALSE)</f>
        <v>Feminino</v>
      </c>
      <c r="C1059" s="20">
        <v>22</v>
      </c>
      <c r="D1059" s="20">
        <v>9</v>
      </c>
      <c r="E1059" s="20">
        <v>2</v>
      </c>
      <c r="F1059" s="20" t="str">
        <f>VLOOKUP(E1059,'Variáveis e códigos'!$D$2:$E$3,2,FALSE)</f>
        <v>Não</v>
      </c>
      <c r="G1059" s="20">
        <v>2</v>
      </c>
      <c r="H1059" s="20" t="str">
        <f>VLOOKUP(G1059,'Variáveis e códigos'!$D$2:$E$3,2,FALSE)</f>
        <v>Não</v>
      </c>
      <c r="I1059" s="20">
        <v>4</v>
      </c>
      <c r="J1059" s="20" t="str">
        <f>VLOOKUP(I1059,'Variáveis e códigos'!$A$18:$B$22,2,FALSE)</f>
        <v>Muito importante</v>
      </c>
      <c r="K1059" s="20">
        <v>4</v>
      </c>
      <c r="L1059" s="20" t="str">
        <f>VLOOKUP(K1059,'Variáveis e códigos'!$A$18:$B$22,2,FALSE)</f>
        <v>Muito importante</v>
      </c>
      <c r="M1059" s="20">
        <v>1</v>
      </c>
      <c r="N1059" s="20" t="str">
        <f>VLOOKUP(M1059,'Variáveis e códigos'!$A$18:$B$22,2,FALSE)</f>
        <v>Nada importante</v>
      </c>
      <c r="O1059" s="20">
        <v>3</v>
      </c>
      <c r="P1059" s="20" t="str">
        <f>VLOOKUP(O1059,'Variáveis e códigos'!$A$18:$B$22,2,FALSE)</f>
        <v>Importante</v>
      </c>
      <c r="Q1059" s="20">
        <v>2</v>
      </c>
      <c r="R1059" s="20" t="str">
        <f>VLOOKUP(Q1059,'Variáveis e códigos'!$A$18:$B$22,2,FALSE)</f>
        <v>Pouco importante</v>
      </c>
      <c r="S1059" s="20">
        <v>2</v>
      </c>
      <c r="T1059" s="20" t="str">
        <f>VLOOKUP(S1059,'Variáveis e códigos'!$A$18:$B$22,2,FALSE)</f>
        <v>Pouco importante</v>
      </c>
      <c r="U1059" s="20">
        <v>99</v>
      </c>
      <c r="V1059" s="20">
        <v>99</v>
      </c>
    </row>
    <row r="1060" spans="1:22">
      <c r="A1060" s="20">
        <v>2</v>
      </c>
      <c r="B1060" s="20" t="str">
        <f>HLOOKUP(A1060,'Variáveis e códigos'!$D$7:$E$8,2,FALSE)</f>
        <v>Feminino</v>
      </c>
      <c r="C1060" s="20">
        <v>22</v>
      </c>
      <c r="D1060" s="20">
        <v>12</v>
      </c>
      <c r="E1060" s="20">
        <v>2</v>
      </c>
      <c r="F1060" s="20" t="str">
        <f>VLOOKUP(E1060,'Variáveis e códigos'!$D$2:$E$3,2,FALSE)</f>
        <v>Não</v>
      </c>
      <c r="G1060" s="20">
        <v>1</v>
      </c>
      <c r="H1060" s="20" t="str">
        <f>VLOOKUP(G1060,'Variáveis e códigos'!$D$2:$E$3,2,FALSE)</f>
        <v>Sim</v>
      </c>
      <c r="I1060" s="20">
        <v>3</v>
      </c>
      <c r="J1060" s="20" t="str">
        <f>VLOOKUP(I1060,'Variáveis e códigos'!$A$18:$B$22,2,FALSE)</f>
        <v>Importante</v>
      </c>
      <c r="K1060" s="20">
        <v>4</v>
      </c>
      <c r="L1060" s="20" t="str">
        <f>VLOOKUP(K1060,'Variáveis e códigos'!$A$18:$B$22,2,FALSE)</f>
        <v>Muito importante</v>
      </c>
      <c r="M1060" s="20">
        <v>3</v>
      </c>
      <c r="N1060" s="20" t="str">
        <f>VLOOKUP(M1060,'Variáveis e códigos'!$A$18:$B$22,2,FALSE)</f>
        <v>Importante</v>
      </c>
      <c r="O1060" s="20">
        <v>5</v>
      </c>
      <c r="P1060" s="20" t="str">
        <f>VLOOKUP(O1060,'Variáveis e códigos'!$A$18:$B$22,2,FALSE)</f>
        <v>Extremamente importante</v>
      </c>
      <c r="Q1060" s="20">
        <v>2</v>
      </c>
      <c r="R1060" s="20" t="str">
        <f>VLOOKUP(Q1060,'Variáveis e códigos'!$A$18:$B$22,2,FALSE)</f>
        <v>Pouco importante</v>
      </c>
      <c r="S1060" s="20">
        <v>1</v>
      </c>
      <c r="T1060" s="20" t="str">
        <f>VLOOKUP(S1060,'Variáveis e códigos'!$A$18:$B$22,2,FALSE)</f>
        <v>Nada importante</v>
      </c>
      <c r="U1060" s="20">
        <v>1</v>
      </c>
      <c r="V1060" s="20" t="str">
        <f>VLOOKUP(U1060,'Variáveis e códigos'!$D$12:$E$13,2,FALSE)</f>
        <v>Sim</v>
      </c>
    </row>
    <row r="1061" spans="1:22">
      <c r="A1061" s="20">
        <v>1</v>
      </c>
      <c r="B1061" s="20" t="str">
        <f>HLOOKUP(A1061,'Variáveis e códigos'!$D$7:$E$8,2,FALSE)</f>
        <v>Masculino</v>
      </c>
      <c r="C1061" s="20">
        <v>24</v>
      </c>
      <c r="D1061" s="20">
        <v>5</v>
      </c>
      <c r="E1061" s="20">
        <v>1</v>
      </c>
      <c r="F1061" s="20" t="str">
        <f>VLOOKUP(E1061,'Variáveis e códigos'!$D$2:$E$3,2,FALSE)</f>
        <v>Sim</v>
      </c>
      <c r="G1061" s="20">
        <v>2</v>
      </c>
      <c r="H1061" s="20" t="str">
        <f>VLOOKUP(G1061,'Variáveis e códigos'!$D$2:$E$3,2,FALSE)</f>
        <v>Não</v>
      </c>
      <c r="I1061" s="20">
        <v>2</v>
      </c>
      <c r="J1061" s="20" t="str">
        <f>VLOOKUP(I1061,'Variáveis e códigos'!$A$18:$B$22,2,FALSE)</f>
        <v>Pouco importante</v>
      </c>
      <c r="K1061" s="20">
        <v>4</v>
      </c>
      <c r="L1061" s="20" t="str">
        <f>VLOOKUP(K1061,'Variáveis e códigos'!$A$18:$B$22,2,FALSE)</f>
        <v>Muito importante</v>
      </c>
      <c r="M1061" s="20">
        <v>2</v>
      </c>
      <c r="N1061" s="20" t="str">
        <f>VLOOKUP(M1061,'Variáveis e códigos'!$A$18:$B$22,2,FALSE)</f>
        <v>Pouco importante</v>
      </c>
      <c r="O1061" s="20">
        <v>4</v>
      </c>
      <c r="P1061" s="20" t="str">
        <f>VLOOKUP(O1061,'Variáveis e códigos'!$A$18:$B$22,2,FALSE)</f>
        <v>Muito importante</v>
      </c>
      <c r="Q1061" s="20">
        <v>2</v>
      </c>
      <c r="R1061" s="20" t="str">
        <f>VLOOKUP(Q1061,'Variáveis e códigos'!$A$18:$B$22,2,FALSE)</f>
        <v>Pouco importante</v>
      </c>
      <c r="S1061" s="20">
        <v>1</v>
      </c>
      <c r="T1061" s="20" t="str">
        <f>VLOOKUP(S1061,'Variáveis e códigos'!$A$18:$B$22,2,FALSE)</f>
        <v>Nada importante</v>
      </c>
      <c r="U1061" s="20">
        <v>1</v>
      </c>
      <c r="V1061" s="20" t="str">
        <f>VLOOKUP(U1061,'Variáveis e códigos'!$D$12:$E$13,2,FALSE)</f>
        <v>Sim</v>
      </c>
    </row>
    <row r="1062" spans="1:22">
      <c r="A1062" s="20">
        <v>2</v>
      </c>
      <c r="B1062" s="20" t="str">
        <f>HLOOKUP(A1062,'Variáveis e códigos'!$D$7:$E$8,2,FALSE)</f>
        <v>Feminino</v>
      </c>
      <c r="C1062" s="20">
        <v>22</v>
      </c>
      <c r="D1062" s="20">
        <v>5</v>
      </c>
      <c r="E1062" s="20">
        <v>1</v>
      </c>
      <c r="F1062" s="20" t="str">
        <f>VLOOKUP(E1062,'Variáveis e códigos'!$D$2:$E$3,2,FALSE)</f>
        <v>Sim</v>
      </c>
      <c r="G1062" s="20">
        <v>1</v>
      </c>
      <c r="H1062" s="20" t="str">
        <f>VLOOKUP(G1062,'Variáveis e códigos'!$D$2:$E$3,2,FALSE)</f>
        <v>Sim</v>
      </c>
      <c r="I1062" s="20">
        <v>2</v>
      </c>
      <c r="J1062" s="20" t="str">
        <f>VLOOKUP(I1062,'Variáveis e códigos'!$A$18:$B$22,2,FALSE)</f>
        <v>Pouco importante</v>
      </c>
      <c r="K1062" s="20">
        <v>4</v>
      </c>
      <c r="L1062" s="20" t="str">
        <f>VLOOKUP(K1062,'Variáveis e códigos'!$A$18:$B$22,2,FALSE)</f>
        <v>Muito importante</v>
      </c>
      <c r="M1062" s="20">
        <v>2</v>
      </c>
      <c r="N1062" s="20" t="str">
        <f>VLOOKUP(M1062,'Variáveis e códigos'!$A$18:$B$22,2,FALSE)</f>
        <v>Pouco importante</v>
      </c>
      <c r="O1062" s="20">
        <v>5</v>
      </c>
      <c r="P1062" s="20" t="str">
        <f>VLOOKUP(O1062,'Variáveis e códigos'!$A$18:$B$22,2,FALSE)</f>
        <v>Extremamente importante</v>
      </c>
      <c r="Q1062" s="20">
        <v>4</v>
      </c>
      <c r="R1062" s="20" t="str">
        <f>VLOOKUP(Q1062,'Variáveis e códigos'!$A$18:$B$22,2,FALSE)</f>
        <v>Muito importante</v>
      </c>
      <c r="S1062" s="20">
        <v>5</v>
      </c>
      <c r="T1062" s="20" t="str">
        <f>VLOOKUP(S1062,'Variáveis e códigos'!$A$18:$B$22,2,FALSE)</f>
        <v>Extremamente importante</v>
      </c>
      <c r="U1062" s="20">
        <v>1</v>
      </c>
      <c r="V1062" s="20" t="str">
        <f>VLOOKUP(U1062,'Variáveis e códigos'!$D$12:$E$13,2,FALSE)</f>
        <v>Sim</v>
      </c>
    </row>
    <row r="1063" spans="1:22">
      <c r="A1063" s="20">
        <v>2</v>
      </c>
      <c r="B1063" s="20" t="str">
        <f>HLOOKUP(A1063,'Variáveis e códigos'!$D$7:$E$8,2,FALSE)</f>
        <v>Feminino</v>
      </c>
      <c r="C1063" s="20">
        <v>22</v>
      </c>
      <c r="D1063" s="20">
        <v>5</v>
      </c>
      <c r="E1063" s="20">
        <v>1</v>
      </c>
      <c r="F1063" s="20" t="str">
        <f>VLOOKUP(E1063,'Variáveis e códigos'!$D$2:$E$3,2,FALSE)</f>
        <v>Sim</v>
      </c>
      <c r="G1063" s="20">
        <v>2</v>
      </c>
      <c r="H1063" s="20" t="str">
        <f>VLOOKUP(G1063,'Variáveis e códigos'!$D$2:$E$3,2,FALSE)</f>
        <v>Não</v>
      </c>
      <c r="I1063" s="20">
        <v>4</v>
      </c>
      <c r="J1063" s="20" t="str">
        <f>VLOOKUP(I1063,'Variáveis e códigos'!$A$18:$B$22,2,FALSE)</f>
        <v>Muito importante</v>
      </c>
      <c r="K1063" s="20">
        <v>3</v>
      </c>
      <c r="L1063" s="20" t="str">
        <f>VLOOKUP(K1063,'Variáveis e códigos'!$A$18:$B$22,2,FALSE)</f>
        <v>Importante</v>
      </c>
      <c r="M1063" s="20">
        <v>5</v>
      </c>
      <c r="N1063" s="20" t="str">
        <f>VLOOKUP(M1063,'Variáveis e códigos'!$A$18:$B$22,2,FALSE)</f>
        <v>Extremamente importante</v>
      </c>
      <c r="O1063" s="20">
        <v>4</v>
      </c>
      <c r="P1063" s="20" t="str">
        <f>VLOOKUP(O1063,'Variáveis e códigos'!$A$18:$B$22,2,FALSE)</f>
        <v>Muito importante</v>
      </c>
      <c r="Q1063" s="20">
        <v>2</v>
      </c>
      <c r="R1063" s="20" t="str">
        <f>VLOOKUP(Q1063,'Variáveis e códigos'!$A$18:$B$22,2,FALSE)</f>
        <v>Pouco importante</v>
      </c>
      <c r="S1063" s="20">
        <v>3</v>
      </c>
      <c r="T1063" s="20" t="str">
        <f>VLOOKUP(S1063,'Variáveis e códigos'!$A$18:$B$22,2,FALSE)</f>
        <v>Importante</v>
      </c>
      <c r="U1063" s="20">
        <v>1</v>
      </c>
      <c r="V1063" s="20" t="str">
        <f>VLOOKUP(U1063,'Variáveis e códigos'!$D$12:$E$13,2,FALSE)</f>
        <v>Sim</v>
      </c>
    </row>
    <row r="1064" spans="1:22">
      <c r="A1064" s="20">
        <v>2</v>
      </c>
      <c r="B1064" s="20" t="str">
        <f>HLOOKUP(A1064,'Variáveis e códigos'!$D$7:$E$8,2,FALSE)</f>
        <v>Feminino</v>
      </c>
      <c r="C1064" s="20">
        <v>23</v>
      </c>
      <c r="D1064" s="20">
        <v>13</v>
      </c>
      <c r="E1064" s="20">
        <v>1</v>
      </c>
      <c r="F1064" s="20" t="str">
        <f>VLOOKUP(E1064,'Variáveis e códigos'!$D$2:$E$3,2,FALSE)</f>
        <v>Sim</v>
      </c>
      <c r="G1064" s="20">
        <v>1</v>
      </c>
      <c r="H1064" s="20" t="str">
        <f>VLOOKUP(G1064,'Variáveis e códigos'!$D$2:$E$3,2,FALSE)</f>
        <v>Sim</v>
      </c>
      <c r="I1064" s="20">
        <v>4</v>
      </c>
      <c r="J1064" s="20" t="str">
        <f>VLOOKUP(I1064,'Variáveis e códigos'!$A$18:$B$22,2,FALSE)</f>
        <v>Muito importante</v>
      </c>
      <c r="K1064" s="20">
        <v>3</v>
      </c>
      <c r="L1064" s="20" t="str">
        <f>VLOOKUP(K1064,'Variáveis e códigos'!$A$18:$B$22,2,FALSE)</f>
        <v>Importante</v>
      </c>
      <c r="M1064" s="20">
        <v>2</v>
      </c>
      <c r="N1064" s="20" t="str">
        <f>VLOOKUP(M1064,'Variáveis e códigos'!$A$18:$B$22,2,FALSE)</f>
        <v>Pouco importante</v>
      </c>
      <c r="O1064" s="20">
        <v>5</v>
      </c>
      <c r="P1064" s="20" t="str">
        <f>VLOOKUP(O1064,'Variáveis e códigos'!$A$18:$B$22,2,FALSE)</f>
        <v>Extremamente importante</v>
      </c>
      <c r="Q1064" s="20">
        <v>3</v>
      </c>
      <c r="R1064" s="20" t="str">
        <f>VLOOKUP(Q1064,'Variáveis e códigos'!$A$18:$B$22,2,FALSE)</f>
        <v>Importante</v>
      </c>
      <c r="S1064" s="20">
        <v>3</v>
      </c>
      <c r="T1064" s="20" t="str">
        <f>VLOOKUP(S1064,'Variáveis e códigos'!$A$18:$B$22,2,FALSE)</f>
        <v>Importante</v>
      </c>
      <c r="U1064" s="20">
        <v>1</v>
      </c>
      <c r="V1064" s="20" t="str">
        <f>VLOOKUP(U1064,'Variáveis e códigos'!$D$12:$E$13,2,FALSE)</f>
        <v>Sim</v>
      </c>
    </row>
    <row r="1065" spans="1:22">
      <c r="A1065" s="20">
        <v>2</v>
      </c>
      <c r="B1065" s="20" t="str">
        <f>HLOOKUP(A1065,'Variáveis e códigos'!$D$7:$E$8,2,FALSE)</f>
        <v>Feminino</v>
      </c>
      <c r="C1065" s="20">
        <v>24</v>
      </c>
      <c r="D1065" s="20">
        <v>5</v>
      </c>
      <c r="E1065" s="20">
        <v>1</v>
      </c>
      <c r="F1065" s="20" t="str">
        <f>VLOOKUP(E1065,'Variáveis e códigos'!$D$2:$E$3,2,FALSE)</f>
        <v>Sim</v>
      </c>
      <c r="G1065" s="20">
        <v>2</v>
      </c>
      <c r="H1065" s="20" t="str">
        <f>VLOOKUP(G1065,'Variáveis e códigos'!$D$2:$E$3,2,FALSE)</f>
        <v>Não</v>
      </c>
      <c r="I1065" s="20">
        <v>4</v>
      </c>
      <c r="J1065" s="20" t="str">
        <f>VLOOKUP(I1065,'Variáveis e códigos'!$A$18:$B$22,2,FALSE)</f>
        <v>Muito importante</v>
      </c>
      <c r="K1065" s="20">
        <v>3</v>
      </c>
      <c r="L1065" s="20" t="str">
        <f>VLOOKUP(K1065,'Variáveis e códigos'!$A$18:$B$22,2,FALSE)</f>
        <v>Importante</v>
      </c>
      <c r="M1065" s="20">
        <v>3</v>
      </c>
      <c r="N1065" s="20" t="str">
        <f>VLOOKUP(M1065,'Variáveis e códigos'!$A$18:$B$22,2,FALSE)</f>
        <v>Importante</v>
      </c>
      <c r="O1065" s="20">
        <v>5</v>
      </c>
      <c r="P1065" s="20" t="str">
        <f>VLOOKUP(O1065,'Variáveis e códigos'!$A$18:$B$22,2,FALSE)</f>
        <v>Extremamente importante</v>
      </c>
      <c r="Q1065" s="20">
        <v>2</v>
      </c>
      <c r="R1065" s="20" t="str">
        <f>VLOOKUP(Q1065,'Variáveis e códigos'!$A$18:$B$22,2,FALSE)</f>
        <v>Pouco importante</v>
      </c>
      <c r="S1065" s="20">
        <v>2</v>
      </c>
      <c r="T1065" s="20" t="str">
        <f>VLOOKUP(S1065,'Variáveis e códigos'!$A$18:$B$22,2,FALSE)</f>
        <v>Pouco importante</v>
      </c>
      <c r="U1065" s="20">
        <v>1</v>
      </c>
      <c r="V1065" s="20" t="str">
        <f>VLOOKUP(U1065,'Variáveis e códigos'!$D$12:$E$13,2,FALSE)</f>
        <v>Sim</v>
      </c>
    </row>
    <row r="1066" spans="1:22">
      <c r="A1066" s="20">
        <v>1</v>
      </c>
      <c r="B1066" s="20" t="str">
        <f>HLOOKUP(A1066,'Variáveis e códigos'!$D$7:$E$8,2,FALSE)</f>
        <v>Masculino</v>
      </c>
      <c r="C1066" s="20">
        <v>19</v>
      </c>
      <c r="D1066" s="20">
        <v>5</v>
      </c>
      <c r="E1066" s="20">
        <v>1</v>
      </c>
      <c r="F1066" s="20" t="str">
        <f>VLOOKUP(E1066,'Variáveis e códigos'!$D$2:$E$3,2,FALSE)</f>
        <v>Sim</v>
      </c>
      <c r="G1066" s="20">
        <v>2</v>
      </c>
      <c r="H1066" s="20" t="str">
        <f>VLOOKUP(G1066,'Variáveis e códigos'!$D$2:$E$3,2,FALSE)</f>
        <v>Não</v>
      </c>
      <c r="I1066" s="20">
        <v>3</v>
      </c>
      <c r="J1066" s="20" t="str">
        <f>VLOOKUP(I1066,'Variáveis e códigos'!$A$18:$B$22,2,FALSE)</f>
        <v>Importante</v>
      </c>
      <c r="K1066" s="20">
        <v>4</v>
      </c>
      <c r="L1066" s="20" t="str">
        <f>VLOOKUP(K1066,'Variáveis e códigos'!$A$18:$B$22,2,FALSE)</f>
        <v>Muito importante</v>
      </c>
      <c r="M1066" s="20">
        <v>3</v>
      </c>
      <c r="N1066" s="20" t="str">
        <f>VLOOKUP(M1066,'Variáveis e códigos'!$A$18:$B$22,2,FALSE)</f>
        <v>Importante</v>
      </c>
      <c r="O1066" s="20">
        <v>5</v>
      </c>
      <c r="P1066" s="20" t="str">
        <f>VLOOKUP(O1066,'Variáveis e códigos'!$A$18:$B$22,2,FALSE)</f>
        <v>Extremamente importante</v>
      </c>
      <c r="Q1066" s="20">
        <v>3</v>
      </c>
      <c r="R1066" s="20" t="str">
        <f>VLOOKUP(Q1066,'Variáveis e códigos'!$A$18:$B$22,2,FALSE)</f>
        <v>Importante</v>
      </c>
      <c r="S1066" s="20">
        <v>3</v>
      </c>
      <c r="T1066" s="20" t="str">
        <f>VLOOKUP(S1066,'Variáveis e códigos'!$A$18:$B$22,2,FALSE)</f>
        <v>Importante</v>
      </c>
      <c r="U1066" s="20">
        <v>1</v>
      </c>
      <c r="V1066" s="20" t="str">
        <f>VLOOKUP(U1066,'Variáveis e códigos'!$D$12:$E$13,2,FALSE)</f>
        <v>Sim</v>
      </c>
    </row>
    <row r="1067" spans="1:22">
      <c r="A1067" s="20">
        <v>2</v>
      </c>
      <c r="B1067" s="20" t="str">
        <f>HLOOKUP(A1067,'Variáveis e códigos'!$D$7:$E$8,2,FALSE)</f>
        <v>Feminino</v>
      </c>
      <c r="C1067" s="20">
        <v>18</v>
      </c>
      <c r="D1067" s="20">
        <v>5</v>
      </c>
      <c r="E1067" s="20">
        <v>99</v>
      </c>
      <c r="F1067" s="20">
        <v>99</v>
      </c>
      <c r="G1067" s="20">
        <v>2</v>
      </c>
      <c r="H1067" s="20" t="str">
        <f>VLOOKUP(G1067,'Variáveis e códigos'!$D$2:$E$3,2,FALSE)</f>
        <v>Não</v>
      </c>
      <c r="I1067" s="20">
        <v>3</v>
      </c>
      <c r="J1067" s="20" t="str">
        <f>VLOOKUP(I1067,'Variáveis e códigos'!$A$18:$B$22,2,FALSE)</f>
        <v>Importante</v>
      </c>
      <c r="K1067" s="20">
        <v>2</v>
      </c>
      <c r="L1067" s="20" t="str">
        <f>VLOOKUP(K1067,'Variáveis e códigos'!$A$18:$B$22,2,FALSE)</f>
        <v>Pouco importante</v>
      </c>
      <c r="M1067" s="20">
        <v>4</v>
      </c>
      <c r="N1067" s="20" t="str">
        <f>VLOOKUP(M1067,'Variáveis e códigos'!$A$18:$B$22,2,FALSE)</f>
        <v>Muito importante</v>
      </c>
      <c r="O1067" s="20">
        <v>3</v>
      </c>
      <c r="P1067" s="20" t="str">
        <f>VLOOKUP(O1067,'Variáveis e códigos'!$A$18:$B$22,2,FALSE)</f>
        <v>Importante</v>
      </c>
      <c r="Q1067" s="20">
        <v>3</v>
      </c>
      <c r="R1067" s="20" t="str">
        <f>VLOOKUP(Q1067,'Variáveis e códigos'!$A$18:$B$22,2,FALSE)</f>
        <v>Importante</v>
      </c>
      <c r="S1067" s="20">
        <v>3</v>
      </c>
      <c r="T1067" s="20" t="str">
        <f>VLOOKUP(S1067,'Variáveis e códigos'!$A$18:$B$22,2,FALSE)</f>
        <v>Importante</v>
      </c>
      <c r="U1067" s="20">
        <v>1</v>
      </c>
      <c r="V1067" s="20" t="str">
        <f>VLOOKUP(U1067,'Variáveis e códigos'!$D$12:$E$13,2,FALSE)</f>
        <v>Sim</v>
      </c>
    </row>
    <row r="1068" spans="1:22">
      <c r="A1068" s="20">
        <v>2</v>
      </c>
      <c r="B1068" s="20" t="str">
        <f>HLOOKUP(A1068,'Variáveis e códigos'!$D$7:$E$8,2,FALSE)</f>
        <v>Feminino</v>
      </c>
      <c r="C1068" s="20">
        <v>21</v>
      </c>
      <c r="D1068" s="20">
        <v>1</v>
      </c>
      <c r="E1068" s="20">
        <v>99</v>
      </c>
      <c r="F1068" s="20">
        <v>99</v>
      </c>
      <c r="G1068" s="20">
        <v>1</v>
      </c>
      <c r="H1068" s="20" t="str">
        <f>VLOOKUP(G1068,'Variáveis e códigos'!$D$2:$E$3,2,FALSE)</f>
        <v>Sim</v>
      </c>
      <c r="I1068" s="20">
        <v>3</v>
      </c>
      <c r="J1068" s="20" t="str">
        <f>VLOOKUP(I1068,'Variáveis e códigos'!$A$18:$B$22,2,FALSE)</f>
        <v>Importante</v>
      </c>
      <c r="K1068" s="20">
        <v>3</v>
      </c>
      <c r="L1068" s="20" t="str">
        <f>VLOOKUP(K1068,'Variáveis e códigos'!$A$18:$B$22,2,FALSE)</f>
        <v>Importante</v>
      </c>
      <c r="M1068" s="20">
        <v>2</v>
      </c>
      <c r="N1068" s="20" t="str">
        <f>VLOOKUP(M1068,'Variáveis e códigos'!$A$18:$B$22,2,FALSE)</f>
        <v>Pouco importante</v>
      </c>
      <c r="O1068" s="20">
        <v>4</v>
      </c>
      <c r="P1068" s="20" t="str">
        <f>VLOOKUP(O1068,'Variáveis e códigos'!$A$18:$B$22,2,FALSE)</f>
        <v>Muito importante</v>
      </c>
      <c r="Q1068" s="20">
        <v>2</v>
      </c>
      <c r="R1068" s="20" t="str">
        <f>VLOOKUP(Q1068,'Variáveis e códigos'!$A$18:$B$22,2,FALSE)</f>
        <v>Pouco importante</v>
      </c>
      <c r="S1068" s="20">
        <v>2</v>
      </c>
      <c r="T1068" s="20" t="str">
        <f>VLOOKUP(S1068,'Variáveis e códigos'!$A$18:$B$22,2,FALSE)</f>
        <v>Pouco importante</v>
      </c>
      <c r="U1068" s="20">
        <v>1</v>
      </c>
      <c r="V1068" s="20" t="str">
        <f>VLOOKUP(U1068,'Variáveis e códigos'!$D$12:$E$13,2,FALSE)</f>
        <v>Sim</v>
      </c>
    </row>
    <row r="1069" spans="1:22">
      <c r="A1069" s="20">
        <v>2</v>
      </c>
      <c r="B1069" s="20" t="str">
        <f>HLOOKUP(A1069,'Variáveis e códigos'!$D$7:$E$8,2,FALSE)</f>
        <v>Feminino</v>
      </c>
      <c r="C1069" s="20">
        <v>23</v>
      </c>
      <c r="D1069" s="20">
        <v>8</v>
      </c>
      <c r="E1069" s="20">
        <v>2</v>
      </c>
      <c r="F1069" s="20" t="str">
        <f>VLOOKUP(E1069,'Variáveis e códigos'!$D$2:$E$3,2,FALSE)</f>
        <v>Não</v>
      </c>
      <c r="G1069" s="20">
        <v>99</v>
      </c>
      <c r="H1069" s="20">
        <v>99</v>
      </c>
      <c r="I1069" s="20">
        <v>3</v>
      </c>
      <c r="J1069" s="20" t="str">
        <f>VLOOKUP(I1069,'Variáveis e códigos'!$A$18:$B$22,2,FALSE)</f>
        <v>Importante</v>
      </c>
      <c r="K1069" s="20">
        <v>3</v>
      </c>
      <c r="L1069" s="20" t="str">
        <f>VLOOKUP(K1069,'Variáveis e códigos'!$A$18:$B$22,2,FALSE)</f>
        <v>Importante</v>
      </c>
      <c r="M1069" s="20">
        <v>4</v>
      </c>
      <c r="N1069" s="20" t="str">
        <f>VLOOKUP(M1069,'Variáveis e códigos'!$A$18:$B$22,2,FALSE)</f>
        <v>Muito importante</v>
      </c>
      <c r="O1069" s="20">
        <v>2</v>
      </c>
      <c r="P1069" s="20" t="str">
        <f>VLOOKUP(O1069,'Variáveis e códigos'!$A$18:$B$22,2,FALSE)</f>
        <v>Pouco importante</v>
      </c>
      <c r="Q1069" s="20">
        <v>2</v>
      </c>
      <c r="R1069" s="20" t="str">
        <f>VLOOKUP(Q1069,'Variáveis e códigos'!$A$18:$B$22,2,FALSE)</f>
        <v>Pouco importante</v>
      </c>
      <c r="S1069" s="20">
        <v>3</v>
      </c>
      <c r="T1069" s="20" t="str">
        <f>VLOOKUP(S1069,'Variáveis e códigos'!$A$18:$B$22,2,FALSE)</f>
        <v>Importante</v>
      </c>
      <c r="U1069" s="20">
        <v>1</v>
      </c>
      <c r="V1069" s="20" t="str">
        <f>VLOOKUP(U1069,'Variáveis e códigos'!$D$12:$E$13,2,FALSE)</f>
        <v>Sim</v>
      </c>
    </row>
    <row r="1070" spans="1:22">
      <c r="A1070" s="20">
        <v>1</v>
      </c>
      <c r="B1070" s="20" t="str">
        <f>HLOOKUP(A1070,'Variáveis e códigos'!$D$7:$E$8,2,FALSE)</f>
        <v>Masculino</v>
      </c>
      <c r="C1070" s="20">
        <v>19</v>
      </c>
      <c r="D1070" s="20">
        <v>9</v>
      </c>
      <c r="E1070" s="20">
        <v>2</v>
      </c>
      <c r="F1070" s="20" t="str">
        <f>VLOOKUP(E1070,'Variáveis e códigos'!$D$2:$E$3,2,FALSE)</f>
        <v>Não</v>
      </c>
      <c r="G1070" s="20">
        <v>2</v>
      </c>
      <c r="H1070" s="20" t="str">
        <f>VLOOKUP(G1070,'Variáveis e códigos'!$D$2:$E$3,2,FALSE)</f>
        <v>Não</v>
      </c>
      <c r="I1070" s="20">
        <v>4</v>
      </c>
      <c r="J1070" s="20" t="str">
        <f>VLOOKUP(I1070,'Variáveis e códigos'!$A$18:$B$22,2,FALSE)</f>
        <v>Muito importante</v>
      </c>
      <c r="K1070" s="20">
        <v>4</v>
      </c>
      <c r="L1070" s="20" t="str">
        <f>VLOOKUP(K1070,'Variáveis e códigos'!$A$18:$B$22,2,FALSE)</f>
        <v>Muito importante</v>
      </c>
      <c r="M1070" s="20">
        <v>2</v>
      </c>
      <c r="N1070" s="20" t="str">
        <f>VLOOKUP(M1070,'Variáveis e códigos'!$A$18:$B$22,2,FALSE)</f>
        <v>Pouco importante</v>
      </c>
      <c r="O1070" s="20">
        <v>4</v>
      </c>
      <c r="P1070" s="20" t="str">
        <f>VLOOKUP(O1070,'Variáveis e códigos'!$A$18:$B$22,2,FALSE)</f>
        <v>Muito importante</v>
      </c>
      <c r="Q1070" s="20">
        <v>3</v>
      </c>
      <c r="R1070" s="20" t="str">
        <f>VLOOKUP(Q1070,'Variáveis e códigos'!$A$18:$B$22,2,FALSE)</f>
        <v>Importante</v>
      </c>
      <c r="S1070" s="20">
        <v>2</v>
      </c>
      <c r="T1070" s="20" t="str">
        <f>VLOOKUP(S1070,'Variáveis e códigos'!$A$18:$B$22,2,FALSE)</f>
        <v>Pouco importante</v>
      </c>
      <c r="U1070" s="20">
        <v>1</v>
      </c>
      <c r="V1070" s="20" t="str">
        <f>VLOOKUP(U1070,'Variáveis e códigos'!$D$12:$E$13,2,FALSE)</f>
        <v>Sim</v>
      </c>
    </row>
    <row r="1071" spans="1:22">
      <c r="A1071" s="20">
        <v>1</v>
      </c>
      <c r="B1071" s="20" t="str">
        <f>HLOOKUP(A1071,'Variáveis e códigos'!$D$7:$E$8,2,FALSE)</f>
        <v>Masculino</v>
      </c>
      <c r="C1071" s="20">
        <v>19</v>
      </c>
      <c r="D1071" s="20">
        <v>10</v>
      </c>
      <c r="E1071" s="20">
        <v>1</v>
      </c>
      <c r="F1071" s="20" t="str">
        <f>VLOOKUP(E1071,'Variáveis e códigos'!$D$2:$E$3,2,FALSE)</f>
        <v>Sim</v>
      </c>
      <c r="G1071" s="20">
        <v>1</v>
      </c>
      <c r="H1071" s="20" t="str">
        <f>VLOOKUP(G1071,'Variáveis e códigos'!$D$2:$E$3,2,FALSE)</f>
        <v>Sim</v>
      </c>
      <c r="I1071" s="20">
        <v>3</v>
      </c>
      <c r="J1071" s="20" t="str">
        <f>VLOOKUP(I1071,'Variáveis e códigos'!$A$18:$B$22,2,FALSE)</f>
        <v>Importante</v>
      </c>
      <c r="K1071" s="20">
        <v>3</v>
      </c>
      <c r="L1071" s="20" t="str">
        <f>VLOOKUP(K1071,'Variáveis e códigos'!$A$18:$B$22,2,FALSE)</f>
        <v>Importante</v>
      </c>
      <c r="M1071" s="20">
        <v>3</v>
      </c>
      <c r="N1071" s="20" t="str">
        <f>VLOOKUP(M1071,'Variáveis e códigos'!$A$18:$B$22,2,FALSE)</f>
        <v>Importante</v>
      </c>
      <c r="O1071" s="20">
        <v>4</v>
      </c>
      <c r="P1071" s="20" t="str">
        <f>VLOOKUP(O1071,'Variáveis e códigos'!$A$18:$B$22,2,FALSE)</f>
        <v>Muito importante</v>
      </c>
      <c r="Q1071" s="20">
        <v>5</v>
      </c>
      <c r="R1071" s="20" t="str">
        <f>VLOOKUP(Q1071,'Variáveis e códigos'!$A$18:$B$22,2,FALSE)</f>
        <v>Extremamente importante</v>
      </c>
      <c r="S1071" s="20">
        <v>3</v>
      </c>
      <c r="T1071" s="20" t="str">
        <f>VLOOKUP(S1071,'Variáveis e códigos'!$A$18:$B$22,2,FALSE)</f>
        <v>Importante</v>
      </c>
      <c r="U1071" s="20">
        <v>1</v>
      </c>
      <c r="V1071" s="20" t="str">
        <f>VLOOKUP(U1071,'Variáveis e códigos'!$D$12:$E$13,2,FALSE)</f>
        <v>Sim</v>
      </c>
    </row>
    <row r="1072" spans="1:22">
      <c r="A1072" s="20">
        <v>2</v>
      </c>
      <c r="B1072" s="20" t="str">
        <f>HLOOKUP(A1072,'Variáveis e códigos'!$D$7:$E$8,2,FALSE)</f>
        <v>Feminino</v>
      </c>
      <c r="C1072" s="20">
        <v>20</v>
      </c>
      <c r="D1072" s="20">
        <v>9</v>
      </c>
      <c r="E1072" s="20">
        <v>1</v>
      </c>
      <c r="F1072" s="20" t="str">
        <f>VLOOKUP(E1072,'Variáveis e códigos'!$D$2:$E$3,2,FALSE)</f>
        <v>Sim</v>
      </c>
      <c r="G1072" s="20">
        <v>1</v>
      </c>
      <c r="H1072" s="20" t="str">
        <f>VLOOKUP(G1072,'Variáveis e códigos'!$D$2:$E$3,2,FALSE)</f>
        <v>Sim</v>
      </c>
      <c r="I1072" s="20">
        <v>5</v>
      </c>
      <c r="J1072" s="20" t="str">
        <f>VLOOKUP(I1072,'Variáveis e códigos'!$A$18:$B$22,2,FALSE)</f>
        <v>Extremamente importante</v>
      </c>
      <c r="K1072" s="20">
        <v>5</v>
      </c>
      <c r="L1072" s="20" t="str">
        <f>VLOOKUP(K1072,'Variáveis e códigos'!$A$18:$B$22,2,FALSE)</f>
        <v>Extremamente importante</v>
      </c>
      <c r="M1072" s="20">
        <v>2</v>
      </c>
      <c r="N1072" s="20" t="str">
        <f>VLOOKUP(M1072,'Variáveis e códigos'!$A$18:$B$22,2,FALSE)</f>
        <v>Pouco importante</v>
      </c>
      <c r="O1072" s="20">
        <v>4</v>
      </c>
      <c r="P1072" s="20" t="str">
        <f>VLOOKUP(O1072,'Variáveis e códigos'!$A$18:$B$22,2,FALSE)</f>
        <v>Muito importante</v>
      </c>
      <c r="Q1072" s="20">
        <v>2</v>
      </c>
      <c r="R1072" s="20" t="str">
        <f>VLOOKUP(Q1072,'Variáveis e códigos'!$A$18:$B$22,2,FALSE)</f>
        <v>Pouco importante</v>
      </c>
      <c r="S1072" s="20">
        <v>2</v>
      </c>
      <c r="T1072" s="20" t="str">
        <f>VLOOKUP(S1072,'Variáveis e códigos'!$A$18:$B$22,2,FALSE)</f>
        <v>Pouco importante</v>
      </c>
      <c r="U1072" s="20">
        <v>1</v>
      </c>
      <c r="V1072" s="20" t="str">
        <f>VLOOKUP(U1072,'Variáveis e códigos'!$D$12:$E$13,2,FALSE)</f>
        <v>Sim</v>
      </c>
    </row>
    <row r="1073" spans="1:22">
      <c r="A1073" s="20">
        <v>2</v>
      </c>
      <c r="B1073" s="20" t="str">
        <f>HLOOKUP(A1073,'Variáveis e códigos'!$D$7:$E$8,2,FALSE)</f>
        <v>Feminino</v>
      </c>
      <c r="C1073" s="20">
        <v>20</v>
      </c>
      <c r="D1073" s="20">
        <v>5</v>
      </c>
      <c r="E1073" s="20">
        <v>2</v>
      </c>
      <c r="F1073" s="20" t="str">
        <f>VLOOKUP(E1073,'Variáveis e códigos'!$D$2:$E$3,2,FALSE)</f>
        <v>Não</v>
      </c>
      <c r="G1073" s="20">
        <v>2</v>
      </c>
      <c r="H1073" s="20" t="str">
        <f>VLOOKUP(G1073,'Variáveis e códigos'!$D$2:$E$3,2,FALSE)</f>
        <v>Não</v>
      </c>
      <c r="I1073" s="20">
        <v>99</v>
      </c>
      <c r="J1073" s="20" t="s">
        <v>57</v>
      </c>
      <c r="K1073" s="20">
        <v>99</v>
      </c>
      <c r="L1073" s="20">
        <v>99</v>
      </c>
      <c r="M1073" s="20">
        <v>99</v>
      </c>
      <c r="N1073" s="20">
        <v>99</v>
      </c>
      <c r="O1073" s="20">
        <v>99</v>
      </c>
      <c r="P1073" s="20">
        <v>99</v>
      </c>
      <c r="Q1073" s="20">
        <v>99</v>
      </c>
      <c r="R1073" s="20" t="s">
        <v>57</v>
      </c>
      <c r="S1073" s="20">
        <v>99</v>
      </c>
      <c r="T1073" s="20">
        <v>99</v>
      </c>
      <c r="U1073" s="20">
        <v>1</v>
      </c>
      <c r="V1073" s="20" t="str">
        <f>VLOOKUP(U1073,'Variáveis e códigos'!$D$12:$E$13,2,FALSE)</f>
        <v>Sim</v>
      </c>
    </row>
    <row r="1074" spans="1:22">
      <c r="A1074" s="20">
        <v>1</v>
      </c>
      <c r="B1074" s="20" t="str">
        <f>HLOOKUP(A1074,'Variáveis e códigos'!$D$7:$E$8,2,FALSE)</f>
        <v>Masculino</v>
      </c>
      <c r="C1074" s="20">
        <v>19</v>
      </c>
      <c r="D1074" s="20">
        <v>1</v>
      </c>
      <c r="E1074" s="20">
        <v>2</v>
      </c>
      <c r="F1074" s="20" t="str">
        <f>VLOOKUP(E1074,'Variáveis e códigos'!$D$2:$E$3,2,FALSE)</f>
        <v>Não</v>
      </c>
      <c r="G1074" s="20">
        <v>2</v>
      </c>
      <c r="H1074" s="20" t="str">
        <f>VLOOKUP(G1074,'Variáveis e códigos'!$D$2:$E$3,2,FALSE)</f>
        <v>Não</v>
      </c>
      <c r="I1074" s="20">
        <v>3</v>
      </c>
      <c r="J1074" s="20" t="str">
        <f>VLOOKUP(I1074,'Variáveis e códigos'!$A$18:$B$22,2,FALSE)</f>
        <v>Importante</v>
      </c>
      <c r="K1074" s="20">
        <v>5</v>
      </c>
      <c r="L1074" s="20" t="str">
        <f>VLOOKUP(K1074,'Variáveis e códigos'!$A$18:$B$22,2,FALSE)</f>
        <v>Extremamente importante</v>
      </c>
      <c r="M1074" s="20">
        <v>4</v>
      </c>
      <c r="N1074" s="20" t="str">
        <f>VLOOKUP(M1074,'Variáveis e códigos'!$A$18:$B$22,2,FALSE)</f>
        <v>Muito importante</v>
      </c>
      <c r="O1074" s="20">
        <v>5</v>
      </c>
      <c r="P1074" s="20" t="str">
        <f>VLOOKUP(O1074,'Variáveis e códigos'!$A$18:$B$22,2,FALSE)</f>
        <v>Extremamente importante</v>
      </c>
      <c r="Q1074" s="20">
        <v>3</v>
      </c>
      <c r="R1074" s="20" t="str">
        <f>VLOOKUP(Q1074,'Variáveis e códigos'!$A$18:$B$22,2,FALSE)</f>
        <v>Importante</v>
      </c>
      <c r="S1074" s="20">
        <v>3</v>
      </c>
      <c r="T1074" s="20" t="str">
        <f>VLOOKUP(S1074,'Variáveis e códigos'!$A$18:$B$22,2,FALSE)</f>
        <v>Importante</v>
      </c>
      <c r="U1074" s="20">
        <v>1</v>
      </c>
      <c r="V1074" s="20" t="str">
        <f>VLOOKUP(U1074,'Variáveis e códigos'!$D$12:$E$13,2,FALSE)</f>
        <v>Sim</v>
      </c>
    </row>
    <row r="1075" spans="1:22">
      <c r="A1075" s="20">
        <v>1</v>
      </c>
      <c r="B1075" s="20" t="str">
        <f>HLOOKUP(A1075,'Variáveis e códigos'!$D$7:$E$8,2,FALSE)</f>
        <v>Masculino</v>
      </c>
      <c r="C1075" s="20">
        <v>19</v>
      </c>
      <c r="D1075" s="20">
        <v>1</v>
      </c>
      <c r="E1075" s="20">
        <v>1</v>
      </c>
      <c r="F1075" s="20" t="str">
        <f>VLOOKUP(E1075,'Variáveis e códigos'!$D$2:$E$3,2,FALSE)</f>
        <v>Sim</v>
      </c>
      <c r="G1075" s="20">
        <v>2</v>
      </c>
      <c r="H1075" s="20" t="str">
        <f>VLOOKUP(G1075,'Variáveis e códigos'!$D$2:$E$3,2,FALSE)</f>
        <v>Não</v>
      </c>
      <c r="I1075" s="20">
        <v>4</v>
      </c>
      <c r="J1075" s="20" t="str">
        <f>VLOOKUP(I1075,'Variáveis e códigos'!$A$18:$B$22,2,FALSE)</f>
        <v>Muito importante</v>
      </c>
      <c r="K1075" s="20">
        <v>4</v>
      </c>
      <c r="L1075" s="20" t="str">
        <f>VLOOKUP(K1075,'Variáveis e códigos'!$A$18:$B$22,2,FALSE)</f>
        <v>Muito importante</v>
      </c>
      <c r="M1075" s="20">
        <v>3</v>
      </c>
      <c r="N1075" s="20" t="str">
        <f>VLOOKUP(M1075,'Variáveis e códigos'!$A$18:$B$22,2,FALSE)</f>
        <v>Importante</v>
      </c>
      <c r="O1075" s="20">
        <v>5</v>
      </c>
      <c r="P1075" s="20" t="str">
        <f>VLOOKUP(O1075,'Variáveis e códigos'!$A$18:$B$22,2,FALSE)</f>
        <v>Extremamente importante</v>
      </c>
      <c r="Q1075" s="20">
        <v>3</v>
      </c>
      <c r="R1075" s="20" t="str">
        <f>VLOOKUP(Q1075,'Variáveis e códigos'!$A$18:$B$22,2,FALSE)</f>
        <v>Importante</v>
      </c>
      <c r="S1075" s="20">
        <v>3</v>
      </c>
      <c r="T1075" s="20" t="str">
        <f>VLOOKUP(S1075,'Variáveis e códigos'!$A$18:$B$22,2,FALSE)</f>
        <v>Importante</v>
      </c>
      <c r="U1075" s="20">
        <v>1</v>
      </c>
      <c r="V1075" s="20" t="str">
        <f>VLOOKUP(U1075,'Variáveis e códigos'!$D$12:$E$13,2,FALSE)</f>
        <v>Sim</v>
      </c>
    </row>
    <row r="1076" spans="1:22">
      <c r="A1076" s="20">
        <v>1</v>
      </c>
      <c r="B1076" s="20" t="str">
        <f>HLOOKUP(A1076,'Variáveis e códigos'!$D$7:$E$8,2,FALSE)</f>
        <v>Masculino</v>
      </c>
      <c r="C1076" s="20">
        <v>19</v>
      </c>
      <c r="D1076" s="20">
        <v>7</v>
      </c>
      <c r="E1076" s="20">
        <v>1</v>
      </c>
      <c r="F1076" s="20" t="str">
        <f>VLOOKUP(E1076,'Variáveis e códigos'!$D$2:$E$3,2,FALSE)</f>
        <v>Sim</v>
      </c>
      <c r="G1076" s="20">
        <v>99</v>
      </c>
      <c r="H1076" s="20">
        <v>99</v>
      </c>
      <c r="I1076" s="20">
        <v>4</v>
      </c>
      <c r="J1076" s="20" t="str">
        <f>VLOOKUP(I1076,'Variáveis e códigos'!$A$18:$B$22,2,FALSE)</f>
        <v>Muito importante</v>
      </c>
      <c r="K1076" s="20">
        <v>5</v>
      </c>
      <c r="L1076" s="20" t="str">
        <f>VLOOKUP(K1076,'Variáveis e códigos'!$A$18:$B$22,2,FALSE)</f>
        <v>Extremamente importante</v>
      </c>
      <c r="M1076" s="20">
        <v>5</v>
      </c>
      <c r="N1076" s="20" t="str">
        <f>VLOOKUP(M1076,'Variáveis e códigos'!$A$18:$B$22,2,FALSE)</f>
        <v>Extremamente importante</v>
      </c>
      <c r="O1076" s="20">
        <v>5</v>
      </c>
      <c r="P1076" s="20" t="str">
        <f>VLOOKUP(O1076,'Variáveis e códigos'!$A$18:$B$22,2,FALSE)</f>
        <v>Extremamente importante</v>
      </c>
      <c r="Q1076" s="20">
        <v>1</v>
      </c>
      <c r="R1076" s="20" t="str">
        <f>VLOOKUP(Q1076,'Variáveis e códigos'!$A$18:$B$22,2,FALSE)</f>
        <v>Nada importante</v>
      </c>
      <c r="S1076" s="20">
        <v>2</v>
      </c>
      <c r="T1076" s="20" t="str">
        <f>VLOOKUP(S1076,'Variáveis e códigos'!$A$18:$B$22,2,FALSE)</f>
        <v>Pouco importante</v>
      </c>
      <c r="U1076" s="20">
        <v>1</v>
      </c>
      <c r="V1076" s="20" t="str">
        <f>VLOOKUP(U1076,'Variáveis e códigos'!$D$12:$E$13,2,FALSE)</f>
        <v>Sim</v>
      </c>
    </row>
    <row r="1077" spans="1:22">
      <c r="A1077" s="20">
        <v>1</v>
      </c>
      <c r="B1077" s="20" t="str">
        <f>HLOOKUP(A1077,'Variáveis e códigos'!$D$7:$E$8,2,FALSE)</f>
        <v>Masculino</v>
      </c>
      <c r="C1077" s="20">
        <v>19</v>
      </c>
      <c r="D1077" s="20">
        <v>5</v>
      </c>
      <c r="E1077" s="20">
        <v>2</v>
      </c>
      <c r="F1077" s="20" t="str">
        <f>VLOOKUP(E1077,'Variáveis e códigos'!$D$2:$E$3,2,FALSE)</f>
        <v>Não</v>
      </c>
      <c r="G1077" s="20">
        <v>1</v>
      </c>
      <c r="H1077" s="20" t="str">
        <f>VLOOKUP(G1077,'Variáveis e códigos'!$D$2:$E$3,2,FALSE)</f>
        <v>Sim</v>
      </c>
      <c r="I1077" s="20">
        <v>4</v>
      </c>
      <c r="J1077" s="20" t="str">
        <f>VLOOKUP(I1077,'Variáveis e códigos'!$A$18:$B$22,2,FALSE)</f>
        <v>Muito importante</v>
      </c>
      <c r="K1077" s="20">
        <v>3</v>
      </c>
      <c r="L1077" s="20" t="str">
        <f>VLOOKUP(K1077,'Variáveis e códigos'!$A$18:$B$22,2,FALSE)</f>
        <v>Importante</v>
      </c>
      <c r="M1077" s="20">
        <v>3</v>
      </c>
      <c r="N1077" s="20" t="str">
        <f>VLOOKUP(M1077,'Variáveis e códigos'!$A$18:$B$22,2,FALSE)</f>
        <v>Importante</v>
      </c>
      <c r="O1077" s="20">
        <v>5</v>
      </c>
      <c r="P1077" s="20" t="str">
        <f>VLOOKUP(O1077,'Variáveis e códigos'!$A$18:$B$22,2,FALSE)</f>
        <v>Extremamente importante</v>
      </c>
      <c r="Q1077" s="20">
        <v>3</v>
      </c>
      <c r="R1077" s="20" t="str">
        <f>VLOOKUP(Q1077,'Variáveis e códigos'!$A$18:$B$22,2,FALSE)</f>
        <v>Importante</v>
      </c>
      <c r="S1077" s="20">
        <v>4</v>
      </c>
      <c r="T1077" s="20" t="str">
        <f>VLOOKUP(S1077,'Variáveis e códigos'!$A$18:$B$22,2,FALSE)</f>
        <v>Muito importante</v>
      </c>
      <c r="U1077" s="20">
        <v>1</v>
      </c>
      <c r="V1077" s="20" t="str">
        <f>VLOOKUP(U1077,'Variáveis e códigos'!$D$12:$E$13,2,FALSE)</f>
        <v>Sim</v>
      </c>
    </row>
    <row r="1078" spans="1:22">
      <c r="A1078" s="20">
        <v>2</v>
      </c>
      <c r="B1078" s="20" t="str">
        <f>HLOOKUP(A1078,'Variáveis e códigos'!$D$7:$E$8,2,FALSE)</f>
        <v>Feminino</v>
      </c>
      <c r="C1078" s="20">
        <v>18</v>
      </c>
      <c r="D1078" s="20">
        <v>5</v>
      </c>
      <c r="E1078" s="20">
        <v>2</v>
      </c>
      <c r="F1078" s="20" t="str">
        <f>VLOOKUP(E1078,'Variáveis e códigos'!$D$2:$E$3,2,FALSE)</f>
        <v>Não</v>
      </c>
      <c r="G1078" s="20">
        <v>1</v>
      </c>
      <c r="H1078" s="20" t="str">
        <f>VLOOKUP(G1078,'Variáveis e códigos'!$D$2:$E$3,2,FALSE)</f>
        <v>Sim</v>
      </c>
      <c r="I1078" s="20">
        <v>2</v>
      </c>
      <c r="J1078" s="20" t="str">
        <f>VLOOKUP(I1078,'Variáveis e códigos'!$A$18:$B$22,2,FALSE)</f>
        <v>Pouco importante</v>
      </c>
      <c r="K1078" s="20">
        <v>3</v>
      </c>
      <c r="L1078" s="20" t="str">
        <f>VLOOKUP(K1078,'Variáveis e códigos'!$A$18:$B$22,2,FALSE)</f>
        <v>Importante</v>
      </c>
      <c r="M1078" s="20">
        <v>3</v>
      </c>
      <c r="N1078" s="20" t="str">
        <f>VLOOKUP(M1078,'Variáveis e códigos'!$A$18:$B$22,2,FALSE)</f>
        <v>Importante</v>
      </c>
      <c r="O1078" s="20">
        <v>5</v>
      </c>
      <c r="P1078" s="20" t="str">
        <f>VLOOKUP(O1078,'Variáveis e códigos'!$A$18:$B$22,2,FALSE)</f>
        <v>Extremamente importante</v>
      </c>
      <c r="Q1078" s="20">
        <v>4</v>
      </c>
      <c r="R1078" s="20" t="str">
        <f>VLOOKUP(Q1078,'Variáveis e códigos'!$A$18:$B$22,2,FALSE)</f>
        <v>Muito importante</v>
      </c>
      <c r="S1078" s="20">
        <v>3</v>
      </c>
      <c r="T1078" s="20" t="str">
        <f>VLOOKUP(S1078,'Variáveis e códigos'!$A$18:$B$22,2,FALSE)</f>
        <v>Importante</v>
      </c>
      <c r="U1078" s="20">
        <v>1</v>
      </c>
      <c r="V1078" s="20" t="str">
        <f>VLOOKUP(U1078,'Variáveis e códigos'!$D$12:$E$13,2,FALSE)</f>
        <v>Sim</v>
      </c>
    </row>
    <row r="1079" spans="1:22">
      <c r="A1079" s="20">
        <v>1</v>
      </c>
      <c r="B1079" s="20" t="str">
        <f>HLOOKUP(A1079,'Variáveis e códigos'!$D$7:$E$8,2,FALSE)</f>
        <v>Masculino</v>
      </c>
      <c r="C1079" s="20">
        <v>19</v>
      </c>
      <c r="D1079" s="20">
        <v>11</v>
      </c>
      <c r="E1079" s="20">
        <v>1</v>
      </c>
      <c r="F1079" s="20" t="str">
        <f>VLOOKUP(E1079,'Variáveis e códigos'!$D$2:$E$3,2,FALSE)</f>
        <v>Sim</v>
      </c>
      <c r="G1079" s="20">
        <v>1</v>
      </c>
      <c r="H1079" s="20" t="str">
        <f>VLOOKUP(G1079,'Variáveis e códigos'!$D$2:$E$3,2,FALSE)</f>
        <v>Sim</v>
      </c>
      <c r="I1079" s="20">
        <v>4</v>
      </c>
      <c r="J1079" s="20" t="str">
        <f>VLOOKUP(I1079,'Variáveis e códigos'!$A$18:$B$22,2,FALSE)</f>
        <v>Muito importante</v>
      </c>
      <c r="K1079" s="20">
        <v>4</v>
      </c>
      <c r="L1079" s="20" t="str">
        <f>VLOOKUP(K1079,'Variáveis e códigos'!$A$18:$B$22,2,FALSE)</f>
        <v>Muito importante</v>
      </c>
      <c r="M1079" s="20">
        <v>3</v>
      </c>
      <c r="N1079" s="20" t="str">
        <f>VLOOKUP(M1079,'Variáveis e códigos'!$A$18:$B$22,2,FALSE)</f>
        <v>Importante</v>
      </c>
      <c r="O1079" s="20">
        <v>5</v>
      </c>
      <c r="P1079" s="20" t="str">
        <f>VLOOKUP(O1079,'Variáveis e códigos'!$A$18:$B$22,2,FALSE)</f>
        <v>Extremamente importante</v>
      </c>
      <c r="Q1079" s="20">
        <v>2</v>
      </c>
      <c r="R1079" s="20" t="str">
        <f>VLOOKUP(Q1079,'Variáveis e códigos'!$A$18:$B$22,2,FALSE)</f>
        <v>Pouco importante</v>
      </c>
      <c r="S1079" s="20">
        <v>2</v>
      </c>
      <c r="T1079" s="20" t="str">
        <f>VLOOKUP(S1079,'Variáveis e códigos'!$A$18:$B$22,2,FALSE)</f>
        <v>Pouco importante</v>
      </c>
      <c r="U1079" s="20">
        <v>1</v>
      </c>
      <c r="V1079" s="20" t="str">
        <f>VLOOKUP(U1079,'Variáveis e códigos'!$D$12:$E$13,2,FALSE)</f>
        <v>Sim</v>
      </c>
    </row>
    <row r="1080" spans="1:22">
      <c r="A1080" s="20">
        <v>2</v>
      </c>
      <c r="B1080" s="20" t="str">
        <f>HLOOKUP(A1080,'Variáveis e códigos'!$D$7:$E$8,2,FALSE)</f>
        <v>Feminino</v>
      </c>
      <c r="C1080" s="20">
        <v>18</v>
      </c>
      <c r="D1080" s="20">
        <v>6</v>
      </c>
      <c r="E1080" s="20">
        <v>2</v>
      </c>
      <c r="F1080" s="20" t="str">
        <f>VLOOKUP(E1080,'Variáveis e códigos'!$D$2:$E$3,2,FALSE)</f>
        <v>Não</v>
      </c>
      <c r="G1080" s="20">
        <v>2</v>
      </c>
      <c r="H1080" s="20" t="str">
        <f>VLOOKUP(G1080,'Variáveis e códigos'!$D$2:$E$3,2,FALSE)</f>
        <v>Não</v>
      </c>
      <c r="I1080" s="20">
        <v>4</v>
      </c>
      <c r="J1080" s="20" t="str">
        <f>VLOOKUP(I1080,'Variáveis e códigos'!$A$18:$B$22,2,FALSE)</f>
        <v>Muito importante</v>
      </c>
      <c r="K1080" s="20">
        <v>3</v>
      </c>
      <c r="L1080" s="20" t="str">
        <f>VLOOKUP(K1080,'Variáveis e códigos'!$A$18:$B$22,2,FALSE)</f>
        <v>Importante</v>
      </c>
      <c r="M1080" s="20">
        <v>2</v>
      </c>
      <c r="N1080" s="20" t="str">
        <f>VLOOKUP(M1080,'Variáveis e códigos'!$A$18:$B$22,2,FALSE)</f>
        <v>Pouco importante</v>
      </c>
      <c r="O1080" s="20">
        <v>3</v>
      </c>
      <c r="P1080" s="20" t="str">
        <f>VLOOKUP(O1080,'Variáveis e códigos'!$A$18:$B$22,2,FALSE)</f>
        <v>Importante</v>
      </c>
      <c r="Q1080" s="20">
        <v>4</v>
      </c>
      <c r="R1080" s="20" t="str">
        <f>VLOOKUP(Q1080,'Variáveis e códigos'!$A$18:$B$22,2,FALSE)</f>
        <v>Muito importante</v>
      </c>
      <c r="S1080" s="20">
        <v>3</v>
      </c>
      <c r="T1080" s="20" t="str">
        <f>VLOOKUP(S1080,'Variáveis e códigos'!$A$18:$B$22,2,FALSE)</f>
        <v>Importante</v>
      </c>
      <c r="U1080" s="20">
        <v>1</v>
      </c>
      <c r="V1080" s="20" t="str">
        <f>VLOOKUP(U1080,'Variáveis e códigos'!$D$12:$E$13,2,FALSE)</f>
        <v>Sim</v>
      </c>
    </row>
    <row r="1081" spans="1:22">
      <c r="A1081" s="20">
        <v>2</v>
      </c>
      <c r="B1081" s="20" t="str">
        <f>HLOOKUP(A1081,'Variáveis e códigos'!$D$7:$E$8,2,FALSE)</f>
        <v>Feminino</v>
      </c>
      <c r="C1081" s="20">
        <v>23</v>
      </c>
      <c r="D1081" s="20">
        <v>9</v>
      </c>
      <c r="E1081" s="20">
        <v>2</v>
      </c>
      <c r="F1081" s="20" t="str">
        <f>VLOOKUP(E1081,'Variáveis e códigos'!$D$2:$E$3,2,FALSE)</f>
        <v>Não</v>
      </c>
      <c r="G1081" s="20">
        <v>2</v>
      </c>
      <c r="H1081" s="20" t="str">
        <f>VLOOKUP(G1081,'Variáveis e códigos'!$D$2:$E$3,2,FALSE)</f>
        <v>Não</v>
      </c>
      <c r="I1081" s="20">
        <v>5</v>
      </c>
      <c r="J1081" s="20" t="str">
        <f>VLOOKUP(I1081,'Variáveis e códigos'!$A$18:$B$22,2,FALSE)</f>
        <v>Extremamente importante</v>
      </c>
      <c r="K1081" s="20">
        <v>4</v>
      </c>
      <c r="L1081" s="20" t="str">
        <f>VLOOKUP(K1081,'Variáveis e códigos'!$A$18:$B$22,2,FALSE)</f>
        <v>Muito importante</v>
      </c>
      <c r="M1081" s="20">
        <v>3</v>
      </c>
      <c r="N1081" s="20" t="str">
        <f>VLOOKUP(M1081,'Variáveis e códigos'!$A$18:$B$22,2,FALSE)</f>
        <v>Importante</v>
      </c>
      <c r="O1081" s="20">
        <v>5</v>
      </c>
      <c r="P1081" s="20" t="str">
        <f>VLOOKUP(O1081,'Variáveis e códigos'!$A$18:$B$22,2,FALSE)</f>
        <v>Extremamente importante</v>
      </c>
      <c r="Q1081" s="20">
        <v>3</v>
      </c>
      <c r="R1081" s="20" t="str">
        <f>VLOOKUP(Q1081,'Variáveis e códigos'!$A$18:$B$22,2,FALSE)</f>
        <v>Importante</v>
      </c>
      <c r="S1081" s="20">
        <v>5</v>
      </c>
      <c r="T1081" s="20" t="str">
        <f>VLOOKUP(S1081,'Variáveis e códigos'!$A$18:$B$22,2,FALSE)</f>
        <v>Extremamente importante</v>
      </c>
      <c r="U1081" s="20">
        <v>1</v>
      </c>
      <c r="V1081" s="20" t="str">
        <f>VLOOKUP(U1081,'Variáveis e códigos'!$D$12:$E$13,2,FALSE)</f>
        <v>Sim</v>
      </c>
    </row>
    <row r="1082" spans="1:22">
      <c r="A1082" s="20">
        <v>2</v>
      </c>
      <c r="B1082" s="20" t="str">
        <f>HLOOKUP(A1082,'Variáveis e códigos'!$D$7:$E$8,2,FALSE)</f>
        <v>Feminino</v>
      </c>
      <c r="C1082" s="20">
        <v>19</v>
      </c>
      <c r="D1082" s="20">
        <v>5</v>
      </c>
      <c r="E1082" s="20">
        <v>2</v>
      </c>
      <c r="F1082" s="20" t="str">
        <f>VLOOKUP(E1082,'Variáveis e códigos'!$D$2:$E$3,2,FALSE)</f>
        <v>Não</v>
      </c>
      <c r="G1082" s="20">
        <v>2</v>
      </c>
      <c r="H1082" s="20" t="str">
        <f>VLOOKUP(G1082,'Variáveis e códigos'!$D$2:$E$3,2,FALSE)</f>
        <v>Não</v>
      </c>
      <c r="I1082" s="20">
        <v>3</v>
      </c>
      <c r="J1082" s="20" t="str">
        <f>VLOOKUP(I1082,'Variáveis e códigos'!$A$18:$B$22,2,FALSE)</f>
        <v>Importante</v>
      </c>
      <c r="K1082" s="20">
        <v>3</v>
      </c>
      <c r="L1082" s="20" t="str">
        <f>VLOOKUP(K1082,'Variáveis e códigos'!$A$18:$B$22,2,FALSE)</f>
        <v>Importante</v>
      </c>
      <c r="M1082" s="20">
        <v>2</v>
      </c>
      <c r="N1082" s="20" t="str">
        <f>VLOOKUP(M1082,'Variáveis e códigos'!$A$18:$B$22,2,FALSE)</f>
        <v>Pouco importante</v>
      </c>
      <c r="O1082" s="20">
        <v>5</v>
      </c>
      <c r="P1082" s="20" t="str">
        <f>VLOOKUP(O1082,'Variáveis e códigos'!$A$18:$B$22,2,FALSE)</f>
        <v>Extremamente importante</v>
      </c>
      <c r="Q1082" s="20">
        <v>3</v>
      </c>
      <c r="R1082" s="20" t="str">
        <f>VLOOKUP(Q1082,'Variáveis e códigos'!$A$18:$B$22,2,FALSE)</f>
        <v>Importante</v>
      </c>
      <c r="S1082" s="20">
        <v>2</v>
      </c>
      <c r="T1082" s="20" t="str">
        <f>VLOOKUP(S1082,'Variáveis e códigos'!$A$18:$B$22,2,FALSE)</f>
        <v>Pouco importante</v>
      </c>
      <c r="U1082" s="20">
        <v>1</v>
      </c>
      <c r="V1082" s="20" t="str">
        <f>VLOOKUP(U1082,'Variáveis e códigos'!$D$12:$E$13,2,FALSE)</f>
        <v>Sim</v>
      </c>
    </row>
    <row r="1083" spans="1:22">
      <c r="A1083" s="20">
        <v>2</v>
      </c>
      <c r="B1083" s="20" t="str">
        <f>HLOOKUP(A1083,'Variáveis e códigos'!$D$7:$E$8,2,FALSE)</f>
        <v>Feminino</v>
      </c>
      <c r="C1083" s="20">
        <v>18</v>
      </c>
      <c r="D1083" s="20">
        <v>9</v>
      </c>
      <c r="E1083" s="20">
        <v>2</v>
      </c>
      <c r="F1083" s="20" t="str">
        <f>VLOOKUP(E1083,'Variáveis e códigos'!$D$2:$E$3,2,FALSE)</f>
        <v>Não</v>
      </c>
      <c r="G1083" s="20">
        <v>1</v>
      </c>
      <c r="H1083" s="20" t="str">
        <f>VLOOKUP(G1083,'Variáveis e códigos'!$D$2:$E$3,2,FALSE)</f>
        <v>Sim</v>
      </c>
      <c r="I1083" s="20">
        <v>5</v>
      </c>
      <c r="J1083" s="20" t="str">
        <f>VLOOKUP(I1083,'Variáveis e códigos'!$A$18:$B$22,2,FALSE)</f>
        <v>Extremamente importante</v>
      </c>
      <c r="K1083" s="20">
        <v>3</v>
      </c>
      <c r="L1083" s="20" t="str">
        <f>VLOOKUP(K1083,'Variáveis e códigos'!$A$18:$B$22,2,FALSE)</f>
        <v>Importante</v>
      </c>
      <c r="M1083" s="20">
        <v>3</v>
      </c>
      <c r="N1083" s="20" t="str">
        <f>VLOOKUP(M1083,'Variáveis e códigos'!$A$18:$B$22,2,FALSE)</f>
        <v>Importante</v>
      </c>
      <c r="O1083" s="20">
        <v>4</v>
      </c>
      <c r="P1083" s="20" t="str">
        <f>VLOOKUP(O1083,'Variáveis e códigos'!$A$18:$B$22,2,FALSE)</f>
        <v>Muito importante</v>
      </c>
      <c r="Q1083" s="20">
        <v>3</v>
      </c>
      <c r="R1083" s="20" t="str">
        <f>VLOOKUP(Q1083,'Variáveis e códigos'!$A$18:$B$22,2,FALSE)</f>
        <v>Importante</v>
      </c>
      <c r="S1083" s="20">
        <v>2</v>
      </c>
      <c r="T1083" s="20" t="str">
        <f>VLOOKUP(S1083,'Variáveis e códigos'!$A$18:$B$22,2,FALSE)</f>
        <v>Pouco importante</v>
      </c>
      <c r="U1083" s="20">
        <v>1</v>
      </c>
      <c r="V1083" s="20" t="str">
        <f>VLOOKUP(U1083,'Variáveis e códigos'!$D$12:$E$13,2,FALSE)</f>
        <v>Sim</v>
      </c>
    </row>
    <row r="1084" spans="1:22">
      <c r="A1084" s="20">
        <v>2</v>
      </c>
      <c r="B1084" s="20" t="str">
        <f>HLOOKUP(A1084,'Variáveis e códigos'!$D$7:$E$8,2,FALSE)</f>
        <v>Feminino</v>
      </c>
      <c r="C1084" s="20">
        <v>18</v>
      </c>
      <c r="D1084" s="20">
        <v>10</v>
      </c>
      <c r="E1084" s="20">
        <v>2</v>
      </c>
      <c r="F1084" s="20" t="str">
        <f>VLOOKUP(E1084,'Variáveis e códigos'!$D$2:$E$3,2,FALSE)</f>
        <v>Não</v>
      </c>
      <c r="G1084" s="20">
        <v>1</v>
      </c>
      <c r="H1084" s="20" t="str">
        <f>VLOOKUP(G1084,'Variáveis e códigos'!$D$2:$E$3,2,FALSE)</f>
        <v>Sim</v>
      </c>
      <c r="I1084" s="20">
        <v>4</v>
      </c>
      <c r="J1084" s="20" t="str">
        <f>VLOOKUP(I1084,'Variáveis e códigos'!$A$18:$B$22,2,FALSE)</f>
        <v>Muito importante</v>
      </c>
      <c r="K1084" s="20">
        <v>5</v>
      </c>
      <c r="L1084" s="20" t="str">
        <f>VLOOKUP(K1084,'Variáveis e códigos'!$A$18:$B$22,2,FALSE)</f>
        <v>Extremamente importante</v>
      </c>
      <c r="M1084" s="20">
        <v>2</v>
      </c>
      <c r="N1084" s="20" t="str">
        <f>VLOOKUP(M1084,'Variáveis e códigos'!$A$18:$B$22,2,FALSE)</f>
        <v>Pouco importante</v>
      </c>
      <c r="O1084" s="20">
        <v>5</v>
      </c>
      <c r="P1084" s="20" t="str">
        <f>VLOOKUP(O1084,'Variáveis e códigos'!$A$18:$B$22,2,FALSE)</f>
        <v>Extremamente importante</v>
      </c>
      <c r="Q1084" s="20">
        <v>2</v>
      </c>
      <c r="R1084" s="20" t="str">
        <f>VLOOKUP(Q1084,'Variáveis e códigos'!$A$18:$B$22,2,FALSE)</f>
        <v>Pouco importante</v>
      </c>
      <c r="S1084" s="20">
        <v>1</v>
      </c>
      <c r="T1084" s="20" t="str">
        <f>VLOOKUP(S1084,'Variáveis e códigos'!$A$18:$B$22,2,FALSE)</f>
        <v>Nada importante</v>
      </c>
      <c r="U1084" s="20">
        <v>2</v>
      </c>
      <c r="V1084" s="20" t="str">
        <f>VLOOKUP(U1084,'Variáveis e códigos'!$D$12:$E$13,2,FALSE)</f>
        <v>Não</v>
      </c>
    </row>
    <row r="1085" spans="1:22">
      <c r="A1085" s="20">
        <v>1</v>
      </c>
      <c r="B1085" s="20" t="str">
        <f>HLOOKUP(A1085,'Variáveis e códigos'!$D$7:$E$8,2,FALSE)</f>
        <v>Masculino</v>
      </c>
      <c r="C1085" s="20">
        <v>18</v>
      </c>
      <c r="D1085" s="20">
        <v>5</v>
      </c>
      <c r="E1085" s="20">
        <v>2</v>
      </c>
      <c r="F1085" s="20" t="str">
        <f>VLOOKUP(E1085,'Variáveis e códigos'!$D$2:$E$3,2,FALSE)</f>
        <v>Não</v>
      </c>
      <c r="G1085" s="20">
        <v>2</v>
      </c>
      <c r="H1085" s="20" t="str">
        <f>VLOOKUP(G1085,'Variáveis e códigos'!$D$2:$E$3,2,FALSE)</f>
        <v>Não</v>
      </c>
      <c r="I1085" s="20">
        <v>3</v>
      </c>
      <c r="J1085" s="20" t="str">
        <f>VLOOKUP(I1085,'Variáveis e códigos'!$A$18:$B$22,2,FALSE)</f>
        <v>Importante</v>
      </c>
      <c r="K1085" s="20">
        <v>4</v>
      </c>
      <c r="L1085" s="20" t="str">
        <f>VLOOKUP(K1085,'Variáveis e códigos'!$A$18:$B$22,2,FALSE)</f>
        <v>Muito importante</v>
      </c>
      <c r="M1085" s="20">
        <v>2</v>
      </c>
      <c r="N1085" s="20" t="str">
        <f>VLOOKUP(M1085,'Variáveis e códigos'!$A$18:$B$22,2,FALSE)</f>
        <v>Pouco importante</v>
      </c>
      <c r="O1085" s="20">
        <v>4</v>
      </c>
      <c r="P1085" s="20" t="str">
        <f>VLOOKUP(O1085,'Variáveis e códigos'!$A$18:$B$22,2,FALSE)</f>
        <v>Muito importante</v>
      </c>
      <c r="Q1085" s="20">
        <v>3</v>
      </c>
      <c r="R1085" s="20" t="str">
        <f>VLOOKUP(Q1085,'Variáveis e códigos'!$A$18:$B$22,2,FALSE)</f>
        <v>Importante</v>
      </c>
      <c r="S1085" s="20">
        <v>3</v>
      </c>
      <c r="T1085" s="20" t="str">
        <f>VLOOKUP(S1085,'Variáveis e códigos'!$A$18:$B$22,2,FALSE)</f>
        <v>Importante</v>
      </c>
      <c r="U1085" s="20">
        <v>1</v>
      </c>
      <c r="V1085" s="20" t="str">
        <f>VLOOKUP(U1085,'Variáveis e códigos'!$D$12:$E$13,2,FALSE)</f>
        <v>Sim</v>
      </c>
    </row>
    <row r="1086" spans="1:22">
      <c r="A1086" s="20">
        <v>1</v>
      </c>
      <c r="B1086" s="20" t="str">
        <f>HLOOKUP(A1086,'Variáveis e códigos'!$D$7:$E$8,2,FALSE)</f>
        <v>Masculino</v>
      </c>
      <c r="C1086" s="20">
        <v>21</v>
      </c>
      <c r="D1086" s="20">
        <v>9</v>
      </c>
      <c r="E1086" s="20">
        <v>2</v>
      </c>
      <c r="F1086" s="20" t="str">
        <f>VLOOKUP(E1086,'Variáveis e códigos'!$D$2:$E$3,2,FALSE)</f>
        <v>Não</v>
      </c>
      <c r="G1086" s="20">
        <v>2</v>
      </c>
      <c r="H1086" s="20" t="str">
        <f>VLOOKUP(G1086,'Variáveis e códigos'!$D$2:$E$3,2,FALSE)</f>
        <v>Não</v>
      </c>
      <c r="I1086" s="20">
        <v>5</v>
      </c>
      <c r="J1086" s="20" t="str">
        <f>VLOOKUP(I1086,'Variáveis e códigos'!$A$18:$B$22,2,FALSE)</f>
        <v>Extremamente importante</v>
      </c>
      <c r="K1086" s="20">
        <v>5</v>
      </c>
      <c r="L1086" s="20" t="str">
        <f>VLOOKUP(K1086,'Variáveis e códigos'!$A$18:$B$22,2,FALSE)</f>
        <v>Extremamente importante</v>
      </c>
      <c r="M1086" s="20">
        <v>2</v>
      </c>
      <c r="N1086" s="20" t="str">
        <f>VLOOKUP(M1086,'Variáveis e códigos'!$A$18:$B$22,2,FALSE)</f>
        <v>Pouco importante</v>
      </c>
      <c r="O1086" s="20">
        <v>5</v>
      </c>
      <c r="P1086" s="20" t="str">
        <f>VLOOKUP(O1086,'Variáveis e códigos'!$A$18:$B$22,2,FALSE)</f>
        <v>Extremamente importante</v>
      </c>
      <c r="Q1086" s="20">
        <v>1</v>
      </c>
      <c r="R1086" s="20" t="str">
        <f>VLOOKUP(Q1086,'Variáveis e códigos'!$A$18:$B$22,2,FALSE)</f>
        <v>Nada importante</v>
      </c>
      <c r="S1086" s="20">
        <v>1</v>
      </c>
      <c r="T1086" s="20" t="str">
        <f>VLOOKUP(S1086,'Variáveis e códigos'!$A$18:$B$22,2,FALSE)</f>
        <v>Nada importante</v>
      </c>
      <c r="U1086" s="20">
        <v>1</v>
      </c>
      <c r="V1086" s="20" t="str">
        <f>VLOOKUP(U1086,'Variáveis e códigos'!$D$12:$E$13,2,FALSE)</f>
        <v>Sim</v>
      </c>
    </row>
    <row r="1087" spans="1:22">
      <c r="A1087" s="20">
        <v>2</v>
      </c>
      <c r="B1087" s="20" t="str">
        <f>HLOOKUP(A1087,'Variáveis e códigos'!$D$7:$E$8,2,FALSE)</f>
        <v>Feminino</v>
      </c>
      <c r="C1087" s="20">
        <v>19</v>
      </c>
      <c r="D1087" s="20">
        <v>6</v>
      </c>
      <c r="E1087" s="20">
        <v>1</v>
      </c>
      <c r="F1087" s="20" t="str">
        <f>VLOOKUP(E1087,'Variáveis e códigos'!$D$2:$E$3,2,FALSE)</f>
        <v>Sim</v>
      </c>
      <c r="G1087" s="20">
        <v>2</v>
      </c>
      <c r="H1087" s="20" t="str">
        <f>VLOOKUP(G1087,'Variáveis e códigos'!$D$2:$E$3,2,FALSE)</f>
        <v>Não</v>
      </c>
      <c r="I1087" s="20">
        <v>5</v>
      </c>
      <c r="J1087" s="20" t="str">
        <f>VLOOKUP(I1087,'Variáveis e códigos'!$A$18:$B$22,2,FALSE)</f>
        <v>Extremamente importante</v>
      </c>
      <c r="K1087" s="20">
        <v>5</v>
      </c>
      <c r="L1087" s="20" t="str">
        <f>VLOOKUP(K1087,'Variáveis e códigos'!$A$18:$B$22,2,FALSE)</f>
        <v>Extremamente importante</v>
      </c>
      <c r="M1087" s="20">
        <v>2</v>
      </c>
      <c r="N1087" s="20" t="str">
        <f>VLOOKUP(M1087,'Variáveis e códigos'!$A$18:$B$22,2,FALSE)</f>
        <v>Pouco importante</v>
      </c>
      <c r="O1087" s="20">
        <v>4</v>
      </c>
      <c r="P1087" s="20" t="str">
        <f>VLOOKUP(O1087,'Variáveis e códigos'!$A$18:$B$22,2,FALSE)</f>
        <v>Muito importante</v>
      </c>
      <c r="Q1087" s="20">
        <v>2</v>
      </c>
      <c r="R1087" s="20" t="str">
        <f>VLOOKUP(Q1087,'Variáveis e códigos'!$A$18:$B$22,2,FALSE)</f>
        <v>Pouco importante</v>
      </c>
      <c r="S1087" s="20">
        <v>2</v>
      </c>
      <c r="T1087" s="20" t="str">
        <f>VLOOKUP(S1087,'Variáveis e códigos'!$A$18:$B$22,2,FALSE)</f>
        <v>Pouco importante</v>
      </c>
      <c r="U1087" s="20">
        <v>1</v>
      </c>
      <c r="V1087" s="20" t="str">
        <f>VLOOKUP(U1087,'Variáveis e códigos'!$D$12:$E$13,2,FALSE)</f>
        <v>Sim</v>
      </c>
    </row>
    <row r="1088" spans="1:22">
      <c r="A1088" s="20">
        <v>1</v>
      </c>
      <c r="B1088" s="20" t="str">
        <f>HLOOKUP(A1088,'Variáveis e códigos'!$D$7:$E$8,2,FALSE)</f>
        <v>Masculino</v>
      </c>
      <c r="C1088" s="20">
        <v>19</v>
      </c>
      <c r="D1088" s="20">
        <v>7</v>
      </c>
      <c r="E1088" s="20">
        <v>1</v>
      </c>
      <c r="F1088" s="20" t="str">
        <f>VLOOKUP(E1088,'Variáveis e códigos'!$D$2:$E$3,2,FALSE)</f>
        <v>Sim</v>
      </c>
      <c r="G1088" s="20">
        <v>1</v>
      </c>
      <c r="H1088" s="20" t="str">
        <f>VLOOKUP(G1088,'Variáveis e códigos'!$D$2:$E$3,2,FALSE)</f>
        <v>Sim</v>
      </c>
      <c r="I1088" s="20">
        <v>4</v>
      </c>
      <c r="J1088" s="20" t="str">
        <f>VLOOKUP(I1088,'Variáveis e códigos'!$A$18:$B$22,2,FALSE)</f>
        <v>Muito importante</v>
      </c>
      <c r="K1088" s="20">
        <v>4</v>
      </c>
      <c r="L1088" s="20" t="str">
        <f>VLOOKUP(K1088,'Variáveis e códigos'!$A$18:$B$22,2,FALSE)</f>
        <v>Muito importante</v>
      </c>
      <c r="M1088" s="20">
        <v>3</v>
      </c>
      <c r="N1088" s="20" t="str">
        <f>VLOOKUP(M1088,'Variáveis e códigos'!$A$18:$B$22,2,FALSE)</f>
        <v>Importante</v>
      </c>
      <c r="O1088" s="20">
        <v>4</v>
      </c>
      <c r="P1088" s="20" t="str">
        <f>VLOOKUP(O1088,'Variáveis e códigos'!$A$18:$B$22,2,FALSE)</f>
        <v>Muito importante</v>
      </c>
      <c r="Q1088" s="20">
        <v>3</v>
      </c>
      <c r="R1088" s="20" t="str">
        <f>VLOOKUP(Q1088,'Variáveis e códigos'!$A$18:$B$22,2,FALSE)</f>
        <v>Importante</v>
      </c>
      <c r="S1088" s="20">
        <v>4</v>
      </c>
      <c r="T1088" s="20" t="str">
        <f>VLOOKUP(S1088,'Variáveis e códigos'!$A$18:$B$22,2,FALSE)</f>
        <v>Muito importante</v>
      </c>
      <c r="U1088" s="20">
        <v>1</v>
      </c>
      <c r="V1088" s="20" t="str">
        <f>VLOOKUP(U1088,'Variáveis e códigos'!$D$12:$E$13,2,FALSE)</f>
        <v>Sim</v>
      </c>
    </row>
    <row r="1089" spans="1:22">
      <c r="A1089" s="20">
        <v>2</v>
      </c>
      <c r="B1089" s="20" t="str">
        <f>HLOOKUP(A1089,'Variáveis e códigos'!$D$7:$E$8,2,FALSE)</f>
        <v>Feminino</v>
      </c>
      <c r="C1089" s="20">
        <v>20</v>
      </c>
      <c r="D1089" s="20">
        <v>10</v>
      </c>
      <c r="E1089" s="20">
        <v>1</v>
      </c>
      <c r="F1089" s="20" t="str">
        <f>VLOOKUP(E1089,'Variáveis e códigos'!$D$2:$E$3,2,FALSE)</f>
        <v>Sim</v>
      </c>
      <c r="G1089" s="20">
        <v>2</v>
      </c>
      <c r="H1089" s="20" t="str">
        <f>VLOOKUP(G1089,'Variáveis e códigos'!$D$2:$E$3,2,FALSE)</f>
        <v>Não</v>
      </c>
      <c r="I1089" s="20">
        <v>3</v>
      </c>
      <c r="J1089" s="20" t="str">
        <f>VLOOKUP(I1089,'Variáveis e códigos'!$A$18:$B$22,2,FALSE)</f>
        <v>Importante</v>
      </c>
      <c r="K1089" s="20">
        <v>4</v>
      </c>
      <c r="L1089" s="20" t="str">
        <f>VLOOKUP(K1089,'Variáveis e códigos'!$A$18:$B$22,2,FALSE)</f>
        <v>Muito importante</v>
      </c>
      <c r="M1089" s="20">
        <v>2</v>
      </c>
      <c r="N1089" s="20" t="str">
        <f>VLOOKUP(M1089,'Variáveis e códigos'!$A$18:$B$22,2,FALSE)</f>
        <v>Pouco importante</v>
      </c>
      <c r="O1089" s="20">
        <v>4</v>
      </c>
      <c r="P1089" s="20" t="str">
        <f>VLOOKUP(O1089,'Variáveis e códigos'!$A$18:$B$22,2,FALSE)</f>
        <v>Muito importante</v>
      </c>
      <c r="Q1089" s="20">
        <v>3</v>
      </c>
      <c r="R1089" s="20" t="str">
        <f>VLOOKUP(Q1089,'Variáveis e códigos'!$A$18:$B$22,2,FALSE)</f>
        <v>Importante</v>
      </c>
      <c r="S1089" s="20">
        <v>3</v>
      </c>
      <c r="T1089" s="20" t="str">
        <f>VLOOKUP(S1089,'Variáveis e códigos'!$A$18:$B$22,2,FALSE)</f>
        <v>Importante</v>
      </c>
      <c r="U1089" s="20">
        <v>1</v>
      </c>
      <c r="V1089" s="20" t="str">
        <f>VLOOKUP(U1089,'Variáveis e códigos'!$D$12:$E$13,2,FALSE)</f>
        <v>Sim</v>
      </c>
    </row>
    <row r="1090" spans="1:22">
      <c r="A1090" s="20">
        <v>2</v>
      </c>
      <c r="B1090" s="20" t="str">
        <f>HLOOKUP(A1090,'Variáveis e códigos'!$D$7:$E$8,2,FALSE)</f>
        <v>Feminino</v>
      </c>
      <c r="C1090" s="20">
        <v>18</v>
      </c>
      <c r="D1090" s="20">
        <v>1</v>
      </c>
      <c r="E1090" s="20">
        <v>2</v>
      </c>
      <c r="F1090" s="20" t="str">
        <f>VLOOKUP(E1090,'Variáveis e códigos'!$D$2:$E$3,2,FALSE)</f>
        <v>Não</v>
      </c>
      <c r="G1090" s="20">
        <v>2</v>
      </c>
      <c r="H1090" s="20" t="str">
        <f>VLOOKUP(G1090,'Variáveis e códigos'!$D$2:$E$3,2,FALSE)</f>
        <v>Não</v>
      </c>
      <c r="I1090" s="20">
        <v>4</v>
      </c>
      <c r="J1090" s="20" t="str">
        <f>VLOOKUP(I1090,'Variáveis e códigos'!$A$18:$B$22,2,FALSE)</f>
        <v>Muito importante</v>
      </c>
      <c r="K1090" s="20">
        <v>5</v>
      </c>
      <c r="L1090" s="20" t="str">
        <f>VLOOKUP(K1090,'Variáveis e códigos'!$A$18:$B$22,2,FALSE)</f>
        <v>Extremamente importante</v>
      </c>
      <c r="M1090" s="20">
        <v>2</v>
      </c>
      <c r="N1090" s="20" t="str">
        <f>VLOOKUP(M1090,'Variáveis e códigos'!$A$18:$B$22,2,FALSE)</f>
        <v>Pouco importante</v>
      </c>
      <c r="O1090" s="20">
        <v>5</v>
      </c>
      <c r="P1090" s="20" t="str">
        <f>VLOOKUP(O1090,'Variáveis e códigos'!$A$18:$B$22,2,FALSE)</f>
        <v>Extremamente importante</v>
      </c>
      <c r="Q1090" s="20">
        <v>3</v>
      </c>
      <c r="R1090" s="20" t="str">
        <f>VLOOKUP(Q1090,'Variáveis e códigos'!$A$18:$B$22,2,FALSE)</f>
        <v>Importante</v>
      </c>
      <c r="S1090" s="20">
        <v>2</v>
      </c>
      <c r="T1090" s="20" t="str">
        <f>VLOOKUP(S1090,'Variáveis e códigos'!$A$18:$B$22,2,FALSE)</f>
        <v>Pouco importante</v>
      </c>
      <c r="U1090" s="20">
        <v>2</v>
      </c>
      <c r="V1090" s="20" t="str">
        <f>VLOOKUP(U1090,'Variáveis e códigos'!$D$12:$E$13,2,FALSE)</f>
        <v>Não</v>
      </c>
    </row>
    <row r="1091" spans="1:22">
      <c r="A1091" s="20">
        <v>2</v>
      </c>
      <c r="B1091" s="20" t="str">
        <f>HLOOKUP(A1091,'Variáveis e códigos'!$D$7:$E$8,2,FALSE)</f>
        <v>Feminino</v>
      </c>
      <c r="C1091" s="20">
        <v>18</v>
      </c>
      <c r="D1091" s="20">
        <v>11</v>
      </c>
      <c r="E1091" s="20">
        <v>2</v>
      </c>
      <c r="F1091" s="20" t="str">
        <f>VLOOKUP(E1091,'Variáveis e códigos'!$D$2:$E$3,2,FALSE)</f>
        <v>Não</v>
      </c>
      <c r="G1091" s="20">
        <v>2</v>
      </c>
      <c r="H1091" s="20" t="str">
        <f>VLOOKUP(G1091,'Variáveis e códigos'!$D$2:$E$3,2,FALSE)</f>
        <v>Não</v>
      </c>
      <c r="I1091" s="20">
        <v>2</v>
      </c>
      <c r="J1091" s="20" t="str">
        <f>VLOOKUP(I1091,'Variáveis e códigos'!$A$18:$B$22,2,FALSE)</f>
        <v>Pouco importante</v>
      </c>
      <c r="K1091" s="20">
        <v>5</v>
      </c>
      <c r="L1091" s="20" t="str">
        <f>VLOOKUP(K1091,'Variáveis e códigos'!$A$18:$B$22,2,FALSE)</f>
        <v>Extremamente importante</v>
      </c>
      <c r="M1091" s="20">
        <v>3</v>
      </c>
      <c r="N1091" s="20" t="str">
        <f>VLOOKUP(M1091,'Variáveis e códigos'!$A$18:$B$22,2,FALSE)</f>
        <v>Importante</v>
      </c>
      <c r="O1091" s="20">
        <v>4</v>
      </c>
      <c r="P1091" s="20" t="str">
        <f>VLOOKUP(O1091,'Variáveis e códigos'!$A$18:$B$22,2,FALSE)</f>
        <v>Muito importante</v>
      </c>
      <c r="Q1091" s="20">
        <v>1</v>
      </c>
      <c r="R1091" s="20" t="str">
        <f>VLOOKUP(Q1091,'Variáveis e códigos'!$A$18:$B$22,2,FALSE)</f>
        <v>Nada importante</v>
      </c>
      <c r="S1091" s="20">
        <v>1</v>
      </c>
      <c r="T1091" s="20" t="str">
        <f>VLOOKUP(S1091,'Variáveis e códigos'!$A$18:$B$22,2,FALSE)</f>
        <v>Nada importante</v>
      </c>
      <c r="U1091" s="20">
        <v>1</v>
      </c>
      <c r="V1091" s="20" t="str">
        <f>VLOOKUP(U1091,'Variáveis e códigos'!$D$12:$E$13,2,FALSE)</f>
        <v>Sim</v>
      </c>
    </row>
    <row r="1092" spans="1:22">
      <c r="A1092" s="20">
        <v>2</v>
      </c>
      <c r="B1092" s="20" t="str">
        <f>HLOOKUP(A1092,'Variáveis e códigos'!$D$7:$E$8,2,FALSE)</f>
        <v>Feminino</v>
      </c>
      <c r="C1092" s="20">
        <v>19</v>
      </c>
      <c r="D1092" s="20">
        <v>7</v>
      </c>
      <c r="E1092" s="20">
        <v>2</v>
      </c>
      <c r="F1092" s="20" t="str">
        <f>VLOOKUP(E1092,'Variáveis e códigos'!$D$2:$E$3,2,FALSE)</f>
        <v>Não</v>
      </c>
      <c r="G1092" s="20">
        <v>1</v>
      </c>
      <c r="H1092" s="20" t="str">
        <f>VLOOKUP(G1092,'Variáveis e códigos'!$D$2:$E$3,2,FALSE)</f>
        <v>Sim</v>
      </c>
      <c r="I1092" s="20">
        <v>3</v>
      </c>
      <c r="J1092" s="20" t="str">
        <f>VLOOKUP(I1092,'Variáveis e códigos'!$A$18:$B$22,2,FALSE)</f>
        <v>Importante</v>
      </c>
      <c r="K1092" s="20">
        <v>4</v>
      </c>
      <c r="L1092" s="20" t="str">
        <f>VLOOKUP(K1092,'Variáveis e códigos'!$A$18:$B$22,2,FALSE)</f>
        <v>Muito importante</v>
      </c>
      <c r="M1092" s="20">
        <v>3</v>
      </c>
      <c r="N1092" s="20" t="str">
        <f>VLOOKUP(M1092,'Variáveis e códigos'!$A$18:$B$22,2,FALSE)</f>
        <v>Importante</v>
      </c>
      <c r="O1092" s="20">
        <v>4</v>
      </c>
      <c r="P1092" s="20" t="str">
        <f>VLOOKUP(O1092,'Variáveis e códigos'!$A$18:$B$22,2,FALSE)</f>
        <v>Muito importante</v>
      </c>
      <c r="Q1092" s="20">
        <v>3</v>
      </c>
      <c r="R1092" s="20" t="str">
        <f>VLOOKUP(Q1092,'Variáveis e códigos'!$A$18:$B$22,2,FALSE)</f>
        <v>Importante</v>
      </c>
      <c r="S1092" s="20">
        <v>3</v>
      </c>
      <c r="T1092" s="20" t="str">
        <f>VLOOKUP(S1092,'Variáveis e códigos'!$A$18:$B$22,2,FALSE)</f>
        <v>Importante</v>
      </c>
      <c r="U1092" s="20">
        <v>1</v>
      </c>
      <c r="V1092" s="20" t="str">
        <f>VLOOKUP(U1092,'Variáveis e códigos'!$D$12:$E$13,2,FALSE)</f>
        <v>Sim</v>
      </c>
    </row>
    <row r="1093" spans="1:22">
      <c r="A1093" s="20">
        <v>2</v>
      </c>
      <c r="B1093" s="20" t="str">
        <f>HLOOKUP(A1093,'Variáveis e códigos'!$D$7:$E$8,2,FALSE)</f>
        <v>Feminino</v>
      </c>
      <c r="C1093" s="20">
        <v>22</v>
      </c>
      <c r="D1093" s="20">
        <v>11</v>
      </c>
      <c r="E1093" s="20">
        <v>2</v>
      </c>
      <c r="F1093" s="20" t="str">
        <f>VLOOKUP(E1093,'Variáveis e códigos'!$D$2:$E$3,2,FALSE)</f>
        <v>Não</v>
      </c>
      <c r="G1093" s="20">
        <v>1</v>
      </c>
      <c r="H1093" s="20" t="str">
        <f>VLOOKUP(G1093,'Variáveis e códigos'!$D$2:$E$3,2,FALSE)</f>
        <v>Sim</v>
      </c>
      <c r="I1093" s="20">
        <v>3</v>
      </c>
      <c r="J1093" s="20" t="str">
        <f>VLOOKUP(I1093,'Variáveis e códigos'!$A$18:$B$22,2,FALSE)</f>
        <v>Importante</v>
      </c>
      <c r="K1093" s="20">
        <v>4</v>
      </c>
      <c r="L1093" s="20" t="str">
        <f>VLOOKUP(K1093,'Variáveis e códigos'!$A$18:$B$22,2,FALSE)</f>
        <v>Muito importante</v>
      </c>
      <c r="M1093" s="20">
        <v>3</v>
      </c>
      <c r="N1093" s="20" t="str">
        <f>VLOOKUP(M1093,'Variáveis e códigos'!$A$18:$B$22,2,FALSE)</f>
        <v>Importante</v>
      </c>
      <c r="O1093" s="20">
        <v>3</v>
      </c>
      <c r="P1093" s="20" t="str">
        <f>VLOOKUP(O1093,'Variáveis e códigos'!$A$18:$B$22,2,FALSE)</f>
        <v>Importante</v>
      </c>
      <c r="Q1093" s="20">
        <v>2</v>
      </c>
      <c r="R1093" s="20" t="str">
        <f>VLOOKUP(Q1093,'Variáveis e códigos'!$A$18:$B$22,2,FALSE)</f>
        <v>Pouco importante</v>
      </c>
      <c r="S1093" s="20">
        <v>4</v>
      </c>
      <c r="T1093" s="20" t="str">
        <f>VLOOKUP(S1093,'Variáveis e códigos'!$A$18:$B$22,2,FALSE)</f>
        <v>Muito importante</v>
      </c>
      <c r="U1093" s="20">
        <v>1</v>
      </c>
      <c r="V1093" s="20" t="str">
        <f>VLOOKUP(U1093,'Variáveis e códigos'!$D$12:$E$13,2,FALSE)</f>
        <v>Sim</v>
      </c>
    </row>
    <row r="1094" spans="1:22">
      <c r="A1094" s="20">
        <v>2</v>
      </c>
      <c r="B1094" s="20" t="str">
        <f>HLOOKUP(A1094,'Variáveis e códigos'!$D$7:$E$8,2,FALSE)</f>
        <v>Feminino</v>
      </c>
      <c r="C1094" s="20">
        <v>19</v>
      </c>
      <c r="D1094" s="20">
        <v>7</v>
      </c>
      <c r="E1094" s="20">
        <v>1</v>
      </c>
      <c r="F1094" s="20" t="str">
        <f>VLOOKUP(E1094,'Variáveis e códigos'!$D$2:$E$3,2,FALSE)</f>
        <v>Sim</v>
      </c>
      <c r="G1094" s="20">
        <v>1</v>
      </c>
      <c r="H1094" s="20" t="str">
        <f>VLOOKUP(G1094,'Variáveis e códigos'!$D$2:$E$3,2,FALSE)</f>
        <v>Sim</v>
      </c>
      <c r="I1094" s="20">
        <v>4</v>
      </c>
      <c r="J1094" s="20" t="str">
        <f>VLOOKUP(I1094,'Variáveis e códigos'!$A$18:$B$22,2,FALSE)</f>
        <v>Muito importante</v>
      </c>
      <c r="K1094" s="20">
        <v>5</v>
      </c>
      <c r="L1094" s="20" t="str">
        <f>VLOOKUP(K1094,'Variáveis e códigos'!$A$18:$B$22,2,FALSE)</f>
        <v>Extremamente importante</v>
      </c>
      <c r="M1094" s="20">
        <v>3</v>
      </c>
      <c r="N1094" s="20" t="str">
        <f>VLOOKUP(M1094,'Variáveis e códigos'!$A$18:$B$22,2,FALSE)</f>
        <v>Importante</v>
      </c>
      <c r="O1094" s="20">
        <v>5</v>
      </c>
      <c r="P1094" s="20" t="str">
        <f>VLOOKUP(O1094,'Variáveis e códigos'!$A$18:$B$22,2,FALSE)</f>
        <v>Extremamente importante</v>
      </c>
      <c r="Q1094" s="20">
        <v>3</v>
      </c>
      <c r="R1094" s="20" t="str">
        <f>VLOOKUP(Q1094,'Variáveis e códigos'!$A$18:$B$22,2,FALSE)</f>
        <v>Importante</v>
      </c>
      <c r="S1094" s="20">
        <v>5</v>
      </c>
      <c r="T1094" s="20" t="str">
        <f>VLOOKUP(S1094,'Variáveis e códigos'!$A$18:$B$22,2,FALSE)</f>
        <v>Extremamente importante</v>
      </c>
      <c r="U1094" s="20">
        <v>1</v>
      </c>
      <c r="V1094" s="20" t="str">
        <f>VLOOKUP(U1094,'Variáveis e códigos'!$D$12:$E$13,2,FALSE)</f>
        <v>Sim</v>
      </c>
    </row>
    <row r="1095" spans="1:22">
      <c r="A1095" s="20">
        <v>2</v>
      </c>
      <c r="B1095" s="20" t="str">
        <f>HLOOKUP(A1095,'Variáveis e códigos'!$D$7:$E$8,2,FALSE)</f>
        <v>Feminino</v>
      </c>
      <c r="C1095" s="20">
        <v>18</v>
      </c>
      <c r="D1095" s="20">
        <v>13</v>
      </c>
      <c r="E1095" s="20">
        <v>2</v>
      </c>
      <c r="F1095" s="20" t="str">
        <f>VLOOKUP(E1095,'Variáveis e códigos'!$D$2:$E$3,2,FALSE)</f>
        <v>Não</v>
      </c>
      <c r="G1095" s="20">
        <v>2</v>
      </c>
      <c r="H1095" s="20" t="str">
        <f>VLOOKUP(G1095,'Variáveis e códigos'!$D$2:$E$3,2,FALSE)</f>
        <v>Não</v>
      </c>
      <c r="I1095" s="20">
        <v>4</v>
      </c>
      <c r="J1095" s="20" t="str">
        <f>VLOOKUP(I1095,'Variáveis e códigos'!$A$18:$B$22,2,FALSE)</f>
        <v>Muito importante</v>
      </c>
      <c r="K1095" s="20">
        <v>3</v>
      </c>
      <c r="L1095" s="20" t="str">
        <f>VLOOKUP(K1095,'Variáveis e códigos'!$A$18:$B$22,2,FALSE)</f>
        <v>Importante</v>
      </c>
      <c r="M1095" s="20">
        <v>2</v>
      </c>
      <c r="N1095" s="20" t="str">
        <f>VLOOKUP(M1095,'Variáveis e códigos'!$A$18:$B$22,2,FALSE)</f>
        <v>Pouco importante</v>
      </c>
      <c r="O1095" s="20">
        <v>5</v>
      </c>
      <c r="P1095" s="20" t="str">
        <f>VLOOKUP(O1095,'Variáveis e códigos'!$A$18:$B$22,2,FALSE)</f>
        <v>Extremamente importante</v>
      </c>
      <c r="Q1095" s="20">
        <v>3</v>
      </c>
      <c r="R1095" s="20" t="str">
        <f>VLOOKUP(Q1095,'Variáveis e códigos'!$A$18:$B$22,2,FALSE)</f>
        <v>Importante</v>
      </c>
      <c r="S1095" s="20">
        <v>3</v>
      </c>
      <c r="T1095" s="20" t="str">
        <f>VLOOKUP(S1095,'Variáveis e códigos'!$A$18:$B$22,2,FALSE)</f>
        <v>Importante</v>
      </c>
      <c r="U1095" s="20">
        <v>1</v>
      </c>
      <c r="V1095" s="20" t="str">
        <f>VLOOKUP(U1095,'Variáveis e códigos'!$D$12:$E$13,2,FALSE)</f>
        <v>Sim</v>
      </c>
    </row>
    <row r="1096" spans="1:22">
      <c r="A1096" s="20">
        <v>2</v>
      </c>
      <c r="B1096" s="20" t="str">
        <f>HLOOKUP(A1096,'Variáveis e códigos'!$D$7:$E$8,2,FALSE)</f>
        <v>Feminino</v>
      </c>
      <c r="C1096" s="20">
        <v>18</v>
      </c>
      <c r="D1096" s="20">
        <v>12</v>
      </c>
      <c r="E1096" s="20">
        <v>1</v>
      </c>
      <c r="F1096" s="20" t="str">
        <f>VLOOKUP(E1096,'Variáveis e códigos'!$D$2:$E$3,2,FALSE)</f>
        <v>Sim</v>
      </c>
      <c r="G1096" s="20">
        <v>1</v>
      </c>
      <c r="H1096" s="20" t="str">
        <f>VLOOKUP(G1096,'Variáveis e códigos'!$D$2:$E$3,2,FALSE)</f>
        <v>Sim</v>
      </c>
      <c r="I1096" s="20">
        <v>3</v>
      </c>
      <c r="J1096" s="20" t="str">
        <f>VLOOKUP(I1096,'Variáveis e códigos'!$A$18:$B$22,2,FALSE)</f>
        <v>Importante</v>
      </c>
      <c r="K1096" s="20">
        <v>4</v>
      </c>
      <c r="L1096" s="20" t="str">
        <f>VLOOKUP(K1096,'Variáveis e códigos'!$A$18:$B$22,2,FALSE)</f>
        <v>Muito importante</v>
      </c>
      <c r="M1096" s="20">
        <v>4</v>
      </c>
      <c r="N1096" s="20" t="str">
        <f>VLOOKUP(M1096,'Variáveis e códigos'!$A$18:$B$22,2,FALSE)</f>
        <v>Muito importante</v>
      </c>
      <c r="O1096" s="20">
        <v>4</v>
      </c>
      <c r="P1096" s="20" t="str">
        <f>VLOOKUP(O1096,'Variáveis e códigos'!$A$18:$B$22,2,FALSE)</f>
        <v>Muito importante</v>
      </c>
      <c r="Q1096" s="20">
        <v>2</v>
      </c>
      <c r="R1096" s="20" t="str">
        <f>VLOOKUP(Q1096,'Variáveis e códigos'!$A$18:$B$22,2,FALSE)</f>
        <v>Pouco importante</v>
      </c>
      <c r="S1096" s="20">
        <v>3</v>
      </c>
      <c r="T1096" s="20" t="str">
        <f>VLOOKUP(S1096,'Variáveis e códigos'!$A$18:$B$22,2,FALSE)</f>
        <v>Importante</v>
      </c>
      <c r="U1096" s="20">
        <v>1</v>
      </c>
      <c r="V1096" s="20" t="str">
        <f>VLOOKUP(U1096,'Variáveis e códigos'!$D$12:$E$13,2,FALSE)</f>
        <v>Sim</v>
      </c>
    </row>
    <row r="1097" spans="1:22">
      <c r="A1097" s="20">
        <v>2</v>
      </c>
      <c r="B1097" s="20" t="str">
        <f>HLOOKUP(A1097,'Variáveis e códigos'!$D$7:$E$8,2,FALSE)</f>
        <v>Feminino</v>
      </c>
      <c r="C1097" s="20">
        <v>19</v>
      </c>
      <c r="D1097" s="20">
        <v>9</v>
      </c>
      <c r="E1097" s="20">
        <v>1</v>
      </c>
      <c r="F1097" s="20" t="str">
        <f>VLOOKUP(E1097,'Variáveis e códigos'!$D$2:$E$3,2,FALSE)</f>
        <v>Sim</v>
      </c>
      <c r="G1097" s="20">
        <v>2</v>
      </c>
      <c r="H1097" s="20" t="str">
        <f>VLOOKUP(G1097,'Variáveis e códigos'!$D$2:$E$3,2,FALSE)</f>
        <v>Não</v>
      </c>
      <c r="I1097" s="20">
        <v>3</v>
      </c>
      <c r="J1097" s="20" t="str">
        <f>VLOOKUP(I1097,'Variáveis e códigos'!$A$18:$B$22,2,FALSE)</f>
        <v>Importante</v>
      </c>
      <c r="K1097" s="20">
        <v>4</v>
      </c>
      <c r="L1097" s="20" t="str">
        <f>VLOOKUP(K1097,'Variáveis e códigos'!$A$18:$B$22,2,FALSE)</f>
        <v>Muito importante</v>
      </c>
      <c r="M1097" s="20">
        <v>2</v>
      </c>
      <c r="N1097" s="20" t="str">
        <f>VLOOKUP(M1097,'Variáveis e códigos'!$A$18:$B$22,2,FALSE)</f>
        <v>Pouco importante</v>
      </c>
      <c r="O1097" s="20">
        <v>4</v>
      </c>
      <c r="P1097" s="20" t="str">
        <f>VLOOKUP(O1097,'Variáveis e códigos'!$A$18:$B$22,2,FALSE)</f>
        <v>Muito importante</v>
      </c>
      <c r="Q1097" s="20">
        <v>3</v>
      </c>
      <c r="R1097" s="20" t="str">
        <f>VLOOKUP(Q1097,'Variáveis e códigos'!$A$18:$B$22,2,FALSE)</f>
        <v>Importante</v>
      </c>
      <c r="S1097" s="20">
        <v>3</v>
      </c>
      <c r="T1097" s="20" t="str">
        <f>VLOOKUP(S1097,'Variáveis e códigos'!$A$18:$B$22,2,FALSE)</f>
        <v>Importante</v>
      </c>
      <c r="U1097" s="20">
        <v>1</v>
      </c>
      <c r="V1097" s="20" t="str">
        <f>VLOOKUP(U1097,'Variáveis e códigos'!$D$12:$E$13,2,FALSE)</f>
        <v>Sim</v>
      </c>
    </row>
    <row r="1098" spans="1:22">
      <c r="A1098" s="20">
        <v>2</v>
      </c>
      <c r="B1098" s="20" t="str">
        <f>HLOOKUP(A1098,'Variáveis e códigos'!$D$7:$E$8,2,FALSE)</f>
        <v>Feminino</v>
      </c>
      <c r="C1098" s="20">
        <v>20</v>
      </c>
      <c r="D1098" s="20">
        <v>7</v>
      </c>
      <c r="E1098" s="20">
        <v>2</v>
      </c>
      <c r="F1098" s="20" t="str">
        <f>VLOOKUP(E1098,'Variáveis e códigos'!$D$2:$E$3,2,FALSE)</f>
        <v>Não</v>
      </c>
      <c r="G1098" s="20">
        <v>2</v>
      </c>
      <c r="H1098" s="20" t="str">
        <f>VLOOKUP(G1098,'Variáveis e códigos'!$D$2:$E$3,2,FALSE)</f>
        <v>Não</v>
      </c>
      <c r="I1098" s="20">
        <v>4</v>
      </c>
      <c r="J1098" s="20" t="str">
        <f>VLOOKUP(I1098,'Variáveis e códigos'!$A$18:$B$22,2,FALSE)</f>
        <v>Muito importante</v>
      </c>
      <c r="K1098" s="20">
        <v>5</v>
      </c>
      <c r="L1098" s="20" t="str">
        <f>VLOOKUP(K1098,'Variáveis e códigos'!$A$18:$B$22,2,FALSE)</f>
        <v>Extremamente importante</v>
      </c>
      <c r="M1098" s="20">
        <v>3</v>
      </c>
      <c r="N1098" s="20" t="str">
        <f>VLOOKUP(M1098,'Variáveis e códigos'!$A$18:$B$22,2,FALSE)</f>
        <v>Importante</v>
      </c>
      <c r="O1098" s="20">
        <v>4</v>
      </c>
      <c r="P1098" s="20" t="str">
        <f>VLOOKUP(O1098,'Variáveis e códigos'!$A$18:$B$22,2,FALSE)</f>
        <v>Muito importante</v>
      </c>
      <c r="Q1098" s="20">
        <v>2</v>
      </c>
      <c r="R1098" s="20" t="str">
        <f>VLOOKUP(Q1098,'Variáveis e códigos'!$A$18:$B$22,2,FALSE)</f>
        <v>Pouco importante</v>
      </c>
      <c r="S1098" s="20">
        <v>2</v>
      </c>
      <c r="T1098" s="20" t="str">
        <f>VLOOKUP(S1098,'Variáveis e códigos'!$A$18:$B$22,2,FALSE)</f>
        <v>Pouco importante</v>
      </c>
      <c r="U1098" s="20">
        <v>2</v>
      </c>
      <c r="V1098" s="20" t="str">
        <f>VLOOKUP(U1098,'Variáveis e códigos'!$D$12:$E$13,2,FALSE)</f>
        <v>Não</v>
      </c>
    </row>
    <row r="1099" spans="1:22">
      <c r="A1099" s="20">
        <v>2</v>
      </c>
      <c r="B1099" s="20" t="str">
        <f>HLOOKUP(A1099,'Variáveis e códigos'!$D$7:$E$8,2,FALSE)</f>
        <v>Feminino</v>
      </c>
      <c r="C1099" s="20">
        <v>19</v>
      </c>
      <c r="D1099" s="20">
        <v>6</v>
      </c>
      <c r="E1099" s="20">
        <v>2</v>
      </c>
      <c r="F1099" s="20" t="str">
        <f>VLOOKUP(E1099,'Variáveis e códigos'!$D$2:$E$3,2,FALSE)</f>
        <v>Não</v>
      </c>
      <c r="G1099" s="20">
        <v>2</v>
      </c>
      <c r="H1099" s="20" t="str">
        <f>VLOOKUP(G1099,'Variáveis e códigos'!$D$2:$E$3,2,FALSE)</f>
        <v>Não</v>
      </c>
      <c r="I1099" s="20">
        <v>5</v>
      </c>
      <c r="J1099" s="20" t="str">
        <f>VLOOKUP(I1099,'Variáveis e códigos'!$A$18:$B$22,2,FALSE)</f>
        <v>Extremamente importante</v>
      </c>
      <c r="K1099" s="20">
        <v>4</v>
      </c>
      <c r="L1099" s="20" t="str">
        <f>VLOOKUP(K1099,'Variáveis e códigos'!$A$18:$B$22,2,FALSE)</f>
        <v>Muito importante</v>
      </c>
      <c r="M1099" s="20">
        <v>1</v>
      </c>
      <c r="N1099" s="20" t="str">
        <f>VLOOKUP(M1099,'Variáveis e códigos'!$A$18:$B$22,2,FALSE)</f>
        <v>Nada importante</v>
      </c>
      <c r="O1099" s="20">
        <v>3</v>
      </c>
      <c r="P1099" s="20" t="str">
        <f>VLOOKUP(O1099,'Variáveis e códigos'!$A$18:$B$22,2,FALSE)</f>
        <v>Importante</v>
      </c>
      <c r="Q1099" s="20">
        <v>1</v>
      </c>
      <c r="R1099" s="20" t="str">
        <f>VLOOKUP(Q1099,'Variáveis e códigos'!$A$18:$B$22,2,FALSE)</f>
        <v>Nada importante</v>
      </c>
      <c r="S1099" s="20">
        <v>1</v>
      </c>
      <c r="T1099" s="20" t="str">
        <f>VLOOKUP(S1099,'Variáveis e códigos'!$A$18:$B$22,2,FALSE)</f>
        <v>Nada importante</v>
      </c>
      <c r="U1099" s="20">
        <v>2</v>
      </c>
      <c r="V1099" s="20" t="str">
        <f>VLOOKUP(U1099,'Variáveis e códigos'!$D$12:$E$13,2,FALSE)</f>
        <v>Não</v>
      </c>
    </row>
    <row r="1100" spans="1:22">
      <c r="A1100" s="20">
        <v>2</v>
      </c>
      <c r="B1100" s="20" t="str">
        <f>HLOOKUP(A1100,'Variáveis e códigos'!$D$7:$E$8,2,FALSE)</f>
        <v>Feminino</v>
      </c>
      <c r="C1100" s="20">
        <v>19</v>
      </c>
      <c r="D1100" s="20">
        <v>5</v>
      </c>
      <c r="E1100" s="20">
        <v>1</v>
      </c>
      <c r="F1100" s="20" t="str">
        <f>VLOOKUP(E1100,'Variáveis e códigos'!$D$2:$E$3,2,FALSE)</f>
        <v>Sim</v>
      </c>
      <c r="G1100" s="20">
        <v>1</v>
      </c>
      <c r="H1100" s="20" t="str">
        <f>VLOOKUP(G1100,'Variáveis e códigos'!$D$2:$E$3,2,FALSE)</f>
        <v>Sim</v>
      </c>
      <c r="I1100" s="20">
        <v>3</v>
      </c>
      <c r="J1100" s="20" t="str">
        <f>VLOOKUP(I1100,'Variáveis e códigos'!$A$18:$B$22,2,FALSE)</f>
        <v>Importante</v>
      </c>
      <c r="K1100" s="20">
        <v>4</v>
      </c>
      <c r="L1100" s="20" t="str">
        <f>VLOOKUP(K1100,'Variáveis e códigos'!$A$18:$B$22,2,FALSE)</f>
        <v>Muito importante</v>
      </c>
      <c r="M1100" s="20">
        <v>2</v>
      </c>
      <c r="N1100" s="20" t="str">
        <f>VLOOKUP(M1100,'Variáveis e códigos'!$A$18:$B$22,2,FALSE)</f>
        <v>Pouco importante</v>
      </c>
      <c r="O1100" s="20">
        <v>5</v>
      </c>
      <c r="P1100" s="20" t="str">
        <f>VLOOKUP(O1100,'Variáveis e códigos'!$A$18:$B$22,2,FALSE)</f>
        <v>Extremamente importante</v>
      </c>
      <c r="Q1100" s="20">
        <v>4</v>
      </c>
      <c r="R1100" s="20" t="str">
        <f>VLOOKUP(Q1100,'Variáveis e códigos'!$A$18:$B$22,2,FALSE)</f>
        <v>Muito importante</v>
      </c>
      <c r="S1100" s="20">
        <v>4</v>
      </c>
      <c r="T1100" s="20" t="str">
        <f>VLOOKUP(S1100,'Variáveis e códigos'!$A$18:$B$22,2,FALSE)</f>
        <v>Muito importante</v>
      </c>
      <c r="U1100" s="20">
        <v>1</v>
      </c>
      <c r="V1100" s="20" t="str">
        <f>VLOOKUP(U1100,'Variáveis e códigos'!$D$12:$E$13,2,FALSE)</f>
        <v>Sim</v>
      </c>
    </row>
    <row r="1101" spans="1:22">
      <c r="A1101" s="20">
        <v>2</v>
      </c>
      <c r="B1101" s="20" t="str">
        <f>HLOOKUP(A1101,'Variáveis e códigos'!$D$7:$E$8,2,FALSE)</f>
        <v>Feminino</v>
      </c>
      <c r="C1101" s="20">
        <v>19</v>
      </c>
      <c r="D1101" s="20">
        <v>10</v>
      </c>
      <c r="E1101" s="20">
        <v>1</v>
      </c>
      <c r="F1101" s="20" t="str">
        <f>VLOOKUP(E1101,'Variáveis e códigos'!$D$2:$E$3,2,FALSE)</f>
        <v>Sim</v>
      </c>
      <c r="G1101" s="20">
        <v>1</v>
      </c>
      <c r="H1101" s="20" t="str">
        <f>VLOOKUP(G1101,'Variáveis e códigos'!$D$2:$E$3,2,FALSE)</f>
        <v>Sim</v>
      </c>
      <c r="I1101" s="20">
        <v>3</v>
      </c>
      <c r="J1101" s="20" t="str">
        <f>VLOOKUP(I1101,'Variáveis e códigos'!$A$18:$B$22,2,FALSE)</f>
        <v>Importante</v>
      </c>
      <c r="K1101" s="20">
        <v>5</v>
      </c>
      <c r="L1101" s="20" t="str">
        <f>VLOOKUP(K1101,'Variáveis e códigos'!$A$18:$B$22,2,FALSE)</f>
        <v>Extremamente importante</v>
      </c>
      <c r="M1101" s="20">
        <v>3</v>
      </c>
      <c r="N1101" s="20" t="str">
        <f>VLOOKUP(M1101,'Variáveis e códigos'!$A$18:$B$22,2,FALSE)</f>
        <v>Importante</v>
      </c>
      <c r="O1101" s="20">
        <v>5</v>
      </c>
      <c r="P1101" s="20" t="str">
        <f>VLOOKUP(O1101,'Variáveis e códigos'!$A$18:$B$22,2,FALSE)</f>
        <v>Extremamente importante</v>
      </c>
      <c r="Q1101" s="20">
        <v>3</v>
      </c>
      <c r="R1101" s="20" t="str">
        <f>VLOOKUP(Q1101,'Variáveis e códigos'!$A$18:$B$22,2,FALSE)</f>
        <v>Importante</v>
      </c>
      <c r="S1101" s="20">
        <v>2</v>
      </c>
      <c r="T1101" s="20" t="str">
        <f>VLOOKUP(S1101,'Variáveis e códigos'!$A$18:$B$22,2,FALSE)</f>
        <v>Pouco importante</v>
      </c>
      <c r="U1101" s="20">
        <v>1</v>
      </c>
      <c r="V1101" s="20" t="str">
        <f>VLOOKUP(U1101,'Variáveis e códigos'!$D$12:$E$13,2,FALSE)</f>
        <v>Sim</v>
      </c>
    </row>
    <row r="1102" spans="1:22">
      <c r="A1102" s="20">
        <v>2</v>
      </c>
      <c r="B1102" s="20" t="str">
        <f>HLOOKUP(A1102,'Variáveis e códigos'!$D$7:$E$8,2,FALSE)</f>
        <v>Feminino</v>
      </c>
      <c r="C1102" s="20">
        <v>20</v>
      </c>
      <c r="D1102" s="20">
        <v>5</v>
      </c>
      <c r="E1102" s="20">
        <v>2</v>
      </c>
      <c r="F1102" s="20" t="str">
        <f>VLOOKUP(E1102,'Variáveis e códigos'!$D$2:$E$3,2,FALSE)</f>
        <v>Não</v>
      </c>
      <c r="G1102" s="20">
        <v>1</v>
      </c>
      <c r="H1102" s="20" t="str">
        <f>VLOOKUP(G1102,'Variáveis e códigos'!$D$2:$E$3,2,FALSE)</f>
        <v>Sim</v>
      </c>
      <c r="I1102" s="20">
        <v>5</v>
      </c>
      <c r="J1102" s="20" t="str">
        <f>VLOOKUP(I1102,'Variáveis e códigos'!$A$18:$B$22,2,FALSE)</f>
        <v>Extremamente importante</v>
      </c>
      <c r="K1102" s="20">
        <v>4</v>
      </c>
      <c r="L1102" s="20" t="str">
        <f>VLOOKUP(K1102,'Variáveis e códigos'!$A$18:$B$22,2,FALSE)</f>
        <v>Muito importante</v>
      </c>
      <c r="M1102" s="20">
        <v>3</v>
      </c>
      <c r="N1102" s="20" t="str">
        <f>VLOOKUP(M1102,'Variáveis e códigos'!$A$18:$B$22,2,FALSE)</f>
        <v>Importante</v>
      </c>
      <c r="O1102" s="20">
        <v>5</v>
      </c>
      <c r="P1102" s="20" t="str">
        <f>VLOOKUP(O1102,'Variáveis e códigos'!$A$18:$B$22,2,FALSE)</f>
        <v>Extremamente importante</v>
      </c>
      <c r="Q1102" s="20">
        <v>4</v>
      </c>
      <c r="R1102" s="20" t="str">
        <f>VLOOKUP(Q1102,'Variáveis e códigos'!$A$18:$B$22,2,FALSE)</f>
        <v>Muito importante</v>
      </c>
      <c r="S1102" s="20">
        <v>2</v>
      </c>
      <c r="T1102" s="20" t="str">
        <f>VLOOKUP(S1102,'Variáveis e códigos'!$A$18:$B$22,2,FALSE)</f>
        <v>Pouco importante</v>
      </c>
      <c r="U1102" s="20">
        <v>1</v>
      </c>
      <c r="V1102" s="20" t="str">
        <f>VLOOKUP(U1102,'Variáveis e códigos'!$D$12:$E$13,2,FALSE)</f>
        <v>Sim</v>
      </c>
    </row>
    <row r="1103" spans="1:22">
      <c r="A1103" s="20">
        <v>2</v>
      </c>
      <c r="B1103" s="20" t="str">
        <f>HLOOKUP(A1103,'Variáveis e códigos'!$D$7:$E$8,2,FALSE)</f>
        <v>Feminino</v>
      </c>
      <c r="C1103" s="20">
        <v>18</v>
      </c>
      <c r="D1103" s="20">
        <v>5</v>
      </c>
      <c r="E1103" s="20">
        <v>1</v>
      </c>
      <c r="F1103" s="20" t="str">
        <f>VLOOKUP(E1103,'Variáveis e códigos'!$D$2:$E$3,2,FALSE)</f>
        <v>Sim</v>
      </c>
      <c r="G1103" s="20">
        <v>1</v>
      </c>
      <c r="H1103" s="20" t="str">
        <f>VLOOKUP(G1103,'Variáveis e códigos'!$D$2:$E$3,2,FALSE)</f>
        <v>Sim</v>
      </c>
      <c r="I1103" s="20">
        <v>3</v>
      </c>
      <c r="J1103" s="20" t="str">
        <f>VLOOKUP(I1103,'Variáveis e códigos'!$A$18:$B$22,2,FALSE)</f>
        <v>Importante</v>
      </c>
      <c r="K1103" s="20">
        <v>5</v>
      </c>
      <c r="L1103" s="20" t="str">
        <f>VLOOKUP(K1103,'Variáveis e códigos'!$A$18:$B$22,2,FALSE)</f>
        <v>Extremamente importante</v>
      </c>
      <c r="M1103" s="20">
        <v>3</v>
      </c>
      <c r="N1103" s="20" t="str">
        <f>VLOOKUP(M1103,'Variáveis e códigos'!$A$18:$B$22,2,FALSE)</f>
        <v>Importante</v>
      </c>
      <c r="O1103" s="20">
        <v>4</v>
      </c>
      <c r="P1103" s="20" t="str">
        <f>VLOOKUP(O1103,'Variáveis e códigos'!$A$18:$B$22,2,FALSE)</f>
        <v>Muito importante</v>
      </c>
      <c r="Q1103" s="20">
        <v>3</v>
      </c>
      <c r="R1103" s="20" t="str">
        <f>VLOOKUP(Q1103,'Variáveis e códigos'!$A$18:$B$22,2,FALSE)</f>
        <v>Importante</v>
      </c>
      <c r="S1103" s="20">
        <v>2</v>
      </c>
      <c r="T1103" s="20" t="str">
        <f>VLOOKUP(S1103,'Variáveis e códigos'!$A$18:$B$22,2,FALSE)</f>
        <v>Pouco importante</v>
      </c>
      <c r="U1103" s="20">
        <v>1</v>
      </c>
      <c r="V1103" s="20" t="str">
        <f>VLOOKUP(U1103,'Variáveis e códigos'!$D$12:$E$13,2,FALSE)</f>
        <v>Sim</v>
      </c>
    </row>
    <row r="1104" spans="1:22">
      <c r="A1104" s="20">
        <v>2</v>
      </c>
      <c r="B1104" s="20" t="str">
        <f>HLOOKUP(A1104,'Variáveis e códigos'!$D$7:$E$8,2,FALSE)</f>
        <v>Feminino</v>
      </c>
      <c r="C1104" s="20">
        <v>22</v>
      </c>
      <c r="D1104" s="20">
        <v>10</v>
      </c>
      <c r="E1104" s="20">
        <v>2</v>
      </c>
      <c r="F1104" s="20" t="str">
        <f>VLOOKUP(E1104,'Variáveis e códigos'!$D$2:$E$3,2,FALSE)</f>
        <v>Não</v>
      </c>
      <c r="G1104" s="20">
        <v>2</v>
      </c>
      <c r="H1104" s="20" t="str">
        <f>VLOOKUP(G1104,'Variáveis e códigos'!$D$2:$E$3,2,FALSE)</f>
        <v>Não</v>
      </c>
      <c r="I1104" s="20">
        <v>4</v>
      </c>
      <c r="J1104" s="20" t="str">
        <f>VLOOKUP(I1104,'Variáveis e códigos'!$A$18:$B$22,2,FALSE)</f>
        <v>Muito importante</v>
      </c>
      <c r="K1104" s="20">
        <v>5</v>
      </c>
      <c r="L1104" s="20" t="str">
        <f>VLOOKUP(K1104,'Variáveis e códigos'!$A$18:$B$22,2,FALSE)</f>
        <v>Extremamente importante</v>
      </c>
      <c r="M1104" s="20">
        <v>3</v>
      </c>
      <c r="N1104" s="20" t="str">
        <f>VLOOKUP(M1104,'Variáveis e códigos'!$A$18:$B$22,2,FALSE)</f>
        <v>Importante</v>
      </c>
      <c r="O1104" s="20">
        <v>4</v>
      </c>
      <c r="P1104" s="20" t="str">
        <f>VLOOKUP(O1104,'Variáveis e códigos'!$A$18:$B$22,2,FALSE)</f>
        <v>Muito importante</v>
      </c>
      <c r="Q1104" s="20">
        <v>2</v>
      </c>
      <c r="R1104" s="20" t="str">
        <f>VLOOKUP(Q1104,'Variáveis e códigos'!$A$18:$B$22,2,FALSE)</f>
        <v>Pouco importante</v>
      </c>
      <c r="S1104" s="20">
        <v>1</v>
      </c>
      <c r="T1104" s="20" t="str">
        <f>VLOOKUP(S1104,'Variáveis e códigos'!$A$18:$B$22,2,FALSE)</f>
        <v>Nada importante</v>
      </c>
      <c r="U1104" s="20">
        <v>2</v>
      </c>
      <c r="V1104" s="20" t="str">
        <f>VLOOKUP(U1104,'Variáveis e códigos'!$D$12:$E$13,2,FALSE)</f>
        <v>Não</v>
      </c>
    </row>
    <row r="1105" spans="1:22">
      <c r="A1105" s="20">
        <v>2</v>
      </c>
      <c r="B1105" s="20" t="str">
        <f>HLOOKUP(A1105,'Variáveis e códigos'!$D$7:$E$8,2,FALSE)</f>
        <v>Feminino</v>
      </c>
      <c r="C1105" s="20">
        <v>19</v>
      </c>
      <c r="D1105" s="20">
        <v>1</v>
      </c>
      <c r="E1105" s="20">
        <v>2</v>
      </c>
      <c r="F1105" s="20" t="str">
        <f>VLOOKUP(E1105,'Variáveis e códigos'!$D$2:$E$3,2,FALSE)</f>
        <v>Não</v>
      </c>
      <c r="G1105" s="20">
        <v>2</v>
      </c>
      <c r="H1105" s="20" t="str">
        <f>VLOOKUP(G1105,'Variáveis e códigos'!$D$2:$E$3,2,FALSE)</f>
        <v>Não</v>
      </c>
      <c r="I1105" s="20">
        <v>5</v>
      </c>
      <c r="J1105" s="20" t="str">
        <f>VLOOKUP(I1105,'Variáveis e códigos'!$A$18:$B$22,2,FALSE)</f>
        <v>Extremamente importante</v>
      </c>
      <c r="K1105" s="20">
        <v>5</v>
      </c>
      <c r="L1105" s="20" t="str">
        <f>VLOOKUP(K1105,'Variáveis e códigos'!$A$18:$B$22,2,FALSE)</f>
        <v>Extremamente importante</v>
      </c>
      <c r="M1105" s="20">
        <v>3</v>
      </c>
      <c r="N1105" s="20" t="str">
        <f>VLOOKUP(M1105,'Variáveis e códigos'!$A$18:$B$22,2,FALSE)</f>
        <v>Importante</v>
      </c>
      <c r="O1105" s="20">
        <v>5</v>
      </c>
      <c r="P1105" s="20" t="str">
        <f>VLOOKUP(O1105,'Variáveis e códigos'!$A$18:$B$22,2,FALSE)</f>
        <v>Extremamente importante</v>
      </c>
      <c r="Q1105" s="20">
        <v>3</v>
      </c>
      <c r="R1105" s="20" t="str">
        <f>VLOOKUP(Q1105,'Variáveis e códigos'!$A$18:$B$22,2,FALSE)</f>
        <v>Importante</v>
      </c>
      <c r="S1105" s="20">
        <v>3</v>
      </c>
      <c r="T1105" s="20" t="str">
        <f>VLOOKUP(S1105,'Variáveis e códigos'!$A$18:$B$22,2,FALSE)</f>
        <v>Importante</v>
      </c>
      <c r="U1105" s="20">
        <v>1</v>
      </c>
      <c r="V1105" s="20" t="str">
        <f>VLOOKUP(U1105,'Variáveis e códigos'!$D$12:$E$13,2,FALSE)</f>
        <v>Sim</v>
      </c>
    </row>
    <row r="1106" spans="1:22">
      <c r="A1106" s="20">
        <v>2</v>
      </c>
      <c r="B1106" s="20" t="str">
        <f>HLOOKUP(A1106,'Variáveis e códigos'!$D$7:$E$8,2,FALSE)</f>
        <v>Feminino</v>
      </c>
      <c r="C1106" s="20">
        <v>19</v>
      </c>
      <c r="D1106" s="20">
        <v>9</v>
      </c>
      <c r="E1106" s="20">
        <v>2</v>
      </c>
      <c r="F1106" s="20" t="str">
        <f>VLOOKUP(E1106,'Variáveis e códigos'!$D$2:$E$3,2,FALSE)</f>
        <v>Não</v>
      </c>
      <c r="G1106" s="20">
        <v>2</v>
      </c>
      <c r="H1106" s="20" t="str">
        <f>VLOOKUP(G1106,'Variáveis e códigos'!$D$2:$E$3,2,FALSE)</f>
        <v>Não</v>
      </c>
      <c r="I1106" s="20">
        <v>5</v>
      </c>
      <c r="J1106" s="20" t="str">
        <f>VLOOKUP(I1106,'Variáveis e códigos'!$A$18:$B$22,2,FALSE)</f>
        <v>Extremamente importante</v>
      </c>
      <c r="K1106" s="20">
        <v>3</v>
      </c>
      <c r="L1106" s="20" t="str">
        <f>VLOOKUP(K1106,'Variáveis e códigos'!$A$18:$B$22,2,FALSE)</f>
        <v>Importante</v>
      </c>
      <c r="M1106" s="20">
        <v>2</v>
      </c>
      <c r="N1106" s="20" t="str">
        <f>VLOOKUP(M1106,'Variáveis e códigos'!$A$18:$B$22,2,FALSE)</f>
        <v>Pouco importante</v>
      </c>
      <c r="O1106" s="20">
        <v>4</v>
      </c>
      <c r="P1106" s="20" t="str">
        <f>VLOOKUP(O1106,'Variáveis e códigos'!$A$18:$B$22,2,FALSE)</f>
        <v>Muito importante</v>
      </c>
      <c r="Q1106" s="20">
        <v>3</v>
      </c>
      <c r="R1106" s="20" t="str">
        <f>VLOOKUP(Q1106,'Variáveis e códigos'!$A$18:$B$22,2,FALSE)</f>
        <v>Importante</v>
      </c>
      <c r="S1106" s="20">
        <v>2</v>
      </c>
      <c r="T1106" s="20" t="str">
        <f>VLOOKUP(S1106,'Variáveis e códigos'!$A$18:$B$22,2,FALSE)</f>
        <v>Pouco importante</v>
      </c>
      <c r="U1106" s="20">
        <v>1</v>
      </c>
      <c r="V1106" s="20" t="str">
        <f>VLOOKUP(U1106,'Variáveis e códigos'!$D$12:$E$13,2,FALSE)</f>
        <v>Sim</v>
      </c>
    </row>
    <row r="1107" spans="1:22">
      <c r="A1107" s="20">
        <v>1</v>
      </c>
      <c r="B1107" s="20" t="str">
        <f>HLOOKUP(A1107,'Variáveis e códigos'!$D$7:$E$8,2,FALSE)</f>
        <v>Masculino</v>
      </c>
      <c r="C1107" s="20">
        <v>18</v>
      </c>
      <c r="D1107" s="20">
        <v>11</v>
      </c>
      <c r="E1107" s="20">
        <v>2</v>
      </c>
      <c r="F1107" s="20" t="str">
        <f>VLOOKUP(E1107,'Variáveis e códigos'!$D$2:$E$3,2,FALSE)</f>
        <v>Não</v>
      </c>
      <c r="G1107" s="20">
        <v>1</v>
      </c>
      <c r="H1107" s="20" t="str">
        <f>VLOOKUP(G1107,'Variáveis e códigos'!$D$2:$E$3,2,FALSE)</f>
        <v>Sim</v>
      </c>
      <c r="I1107" s="20">
        <v>4</v>
      </c>
      <c r="J1107" s="20" t="str">
        <f>VLOOKUP(I1107,'Variáveis e códigos'!$A$18:$B$22,2,FALSE)</f>
        <v>Muito importante</v>
      </c>
      <c r="K1107" s="20">
        <v>3</v>
      </c>
      <c r="L1107" s="20" t="str">
        <f>VLOOKUP(K1107,'Variáveis e códigos'!$A$18:$B$22,2,FALSE)</f>
        <v>Importante</v>
      </c>
      <c r="M1107" s="20">
        <v>3</v>
      </c>
      <c r="N1107" s="20" t="str">
        <f>VLOOKUP(M1107,'Variáveis e códigos'!$A$18:$B$22,2,FALSE)</f>
        <v>Importante</v>
      </c>
      <c r="O1107" s="20">
        <v>3</v>
      </c>
      <c r="P1107" s="20" t="str">
        <f>VLOOKUP(O1107,'Variáveis e códigos'!$A$18:$B$22,2,FALSE)</f>
        <v>Importante</v>
      </c>
      <c r="Q1107" s="20">
        <v>4</v>
      </c>
      <c r="R1107" s="20" t="str">
        <f>VLOOKUP(Q1107,'Variáveis e códigos'!$A$18:$B$22,2,FALSE)</f>
        <v>Muito importante</v>
      </c>
      <c r="S1107" s="20">
        <v>3</v>
      </c>
      <c r="T1107" s="20" t="str">
        <f>VLOOKUP(S1107,'Variáveis e códigos'!$A$18:$B$22,2,FALSE)</f>
        <v>Importante</v>
      </c>
      <c r="U1107" s="20">
        <v>1</v>
      </c>
      <c r="V1107" s="20" t="str">
        <f>VLOOKUP(U1107,'Variáveis e códigos'!$D$12:$E$13,2,FALSE)</f>
        <v>Sim</v>
      </c>
    </row>
    <row r="1108" spans="1:22">
      <c r="A1108" s="20">
        <v>2</v>
      </c>
      <c r="B1108" s="20" t="str">
        <f>HLOOKUP(A1108,'Variáveis e códigos'!$D$7:$E$8,2,FALSE)</f>
        <v>Feminino</v>
      </c>
      <c r="C1108" s="20">
        <v>19</v>
      </c>
      <c r="D1108" s="20">
        <v>7</v>
      </c>
      <c r="E1108" s="20">
        <v>1</v>
      </c>
      <c r="F1108" s="20" t="str">
        <f>VLOOKUP(E1108,'Variáveis e códigos'!$D$2:$E$3,2,FALSE)</f>
        <v>Sim</v>
      </c>
      <c r="G1108" s="20">
        <v>1</v>
      </c>
      <c r="H1108" s="20" t="str">
        <f>VLOOKUP(G1108,'Variáveis e códigos'!$D$2:$E$3,2,FALSE)</f>
        <v>Sim</v>
      </c>
      <c r="I1108" s="20">
        <v>3</v>
      </c>
      <c r="J1108" s="20" t="str">
        <f>VLOOKUP(I1108,'Variáveis e códigos'!$A$18:$B$22,2,FALSE)</f>
        <v>Importante</v>
      </c>
      <c r="K1108" s="20">
        <v>5</v>
      </c>
      <c r="L1108" s="20" t="str">
        <f>VLOOKUP(K1108,'Variáveis e códigos'!$A$18:$B$22,2,FALSE)</f>
        <v>Extremamente importante</v>
      </c>
      <c r="M1108" s="20">
        <v>2</v>
      </c>
      <c r="N1108" s="20" t="str">
        <f>VLOOKUP(M1108,'Variáveis e códigos'!$A$18:$B$22,2,FALSE)</f>
        <v>Pouco importante</v>
      </c>
      <c r="O1108" s="20">
        <v>4</v>
      </c>
      <c r="P1108" s="20" t="str">
        <f>VLOOKUP(O1108,'Variáveis e códigos'!$A$18:$B$22,2,FALSE)</f>
        <v>Muito importante</v>
      </c>
      <c r="Q1108" s="20">
        <v>3</v>
      </c>
      <c r="R1108" s="20" t="str">
        <f>VLOOKUP(Q1108,'Variáveis e códigos'!$A$18:$B$22,2,FALSE)</f>
        <v>Importante</v>
      </c>
      <c r="S1108" s="20">
        <v>4</v>
      </c>
      <c r="T1108" s="20" t="str">
        <f>VLOOKUP(S1108,'Variáveis e códigos'!$A$18:$B$22,2,FALSE)</f>
        <v>Muito importante</v>
      </c>
      <c r="U1108" s="20">
        <v>1</v>
      </c>
      <c r="V1108" s="20" t="str">
        <f>VLOOKUP(U1108,'Variáveis e códigos'!$D$12:$E$13,2,FALSE)</f>
        <v>Sim</v>
      </c>
    </row>
    <row r="1109" spans="1:22">
      <c r="A1109" s="20">
        <v>2</v>
      </c>
      <c r="B1109" s="20" t="str">
        <f>HLOOKUP(A1109,'Variáveis e códigos'!$D$7:$E$8,2,FALSE)</f>
        <v>Feminino</v>
      </c>
      <c r="C1109" s="20">
        <v>20</v>
      </c>
      <c r="D1109" s="20">
        <v>6</v>
      </c>
      <c r="E1109" s="20">
        <v>1</v>
      </c>
      <c r="F1109" s="20" t="str">
        <f>VLOOKUP(E1109,'Variáveis e códigos'!$D$2:$E$3,2,FALSE)</f>
        <v>Sim</v>
      </c>
      <c r="G1109" s="20">
        <v>2</v>
      </c>
      <c r="H1109" s="20" t="str">
        <f>VLOOKUP(G1109,'Variáveis e códigos'!$D$2:$E$3,2,FALSE)</f>
        <v>Não</v>
      </c>
      <c r="I1109" s="20">
        <v>3</v>
      </c>
      <c r="J1109" s="20" t="str">
        <f>VLOOKUP(I1109,'Variáveis e códigos'!$A$18:$B$22,2,FALSE)</f>
        <v>Importante</v>
      </c>
      <c r="K1109" s="20">
        <v>4</v>
      </c>
      <c r="L1109" s="20" t="str">
        <f>VLOOKUP(K1109,'Variáveis e códigos'!$A$18:$B$22,2,FALSE)</f>
        <v>Muito importante</v>
      </c>
      <c r="M1109" s="20">
        <v>2</v>
      </c>
      <c r="N1109" s="20" t="str">
        <f>VLOOKUP(M1109,'Variáveis e códigos'!$A$18:$B$22,2,FALSE)</f>
        <v>Pouco importante</v>
      </c>
      <c r="O1109" s="20">
        <v>3</v>
      </c>
      <c r="P1109" s="20" t="str">
        <f>VLOOKUP(O1109,'Variáveis e códigos'!$A$18:$B$22,2,FALSE)</f>
        <v>Importante</v>
      </c>
      <c r="Q1109" s="20">
        <v>3</v>
      </c>
      <c r="R1109" s="20" t="str">
        <f>VLOOKUP(Q1109,'Variáveis e códigos'!$A$18:$B$22,2,FALSE)</f>
        <v>Importante</v>
      </c>
      <c r="S1109" s="20">
        <v>4</v>
      </c>
      <c r="T1109" s="20" t="str">
        <f>VLOOKUP(S1109,'Variáveis e códigos'!$A$18:$B$22,2,FALSE)</f>
        <v>Muito importante</v>
      </c>
      <c r="U1109" s="20">
        <v>1</v>
      </c>
      <c r="V1109" s="20" t="str">
        <f>VLOOKUP(U1109,'Variáveis e códigos'!$D$12:$E$13,2,FALSE)</f>
        <v>Sim</v>
      </c>
    </row>
    <row r="1110" spans="1:22">
      <c r="A1110" s="20">
        <v>2</v>
      </c>
      <c r="B1110" s="20" t="str">
        <f>HLOOKUP(A1110,'Variáveis e códigos'!$D$7:$E$8,2,FALSE)</f>
        <v>Feminino</v>
      </c>
      <c r="C1110" s="20">
        <v>18</v>
      </c>
      <c r="D1110" s="20">
        <v>11</v>
      </c>
      <c r="E1110" s="20">
        <v>1</v>
      </c>
      <c r="F1110" s="20" t="str">
        <f>VLOOKUP(E1110,'Variáveis e códigos'!$D$2:$E$3,2,FALSE)</f>
        <v>Sim</v>
      </c>
      <c r="G1110" s="20">
        <v>99</v>
      </c>
      <c r="H1110" s="20">
        <v>99</v>
      </c>
      <c r="I1110" s="20">
        <v>4</v>
      </c>
      <c r="J1110" s="20" t="str">
        <f>VLOOKUP(I1110,'Variáveis e códigos'!$A$18:$B$22,2,FALSE)</f>
        <v>Muito importante</v>
      </c>
      <c r="K1110" s="20">
        <v>5</v>
      </c>
      <c r="L1110" s="20" t="str">
        <f>VLOOKUP(K1110,'Variáveis e códigos'!$A$18:$B$22,2,FALSE)</f>
        <v>Extremamente importante</v>
      </c>
      <c r="M1110" s="20">
        <v>3</v>
      </c>
      <c r="N1110" s="20" t="str">
        <f>VLOOKUP(M1110,'Variáveis e códigos'!$A$18:$B$22,2,FALSE)</f>
        <v>Importante</v>
      </c>
      <c r="O1110" s="20">
        <v>3</v>
      </c>
      <c r="P1110" s="20" t="str">
        <f>VLOOKUP(O1110,'Variáveis e códigos'!$A$18:$B$22,2,FALSE)</f>
        <v>Importante</v>
      </c>
      <c r="Q1110" s="20">
        <v>4</v>
      </c>
      <c r="R1110" s="20" t="str">
        <f>VLOOKUP(Q1110,'Variáveis e códigos'!$A$18:$B$22,2,FALSE)</f>
        <v>Muito importante</v>
      </c>
      <c r="S1110" s="20">
        <v>2</v>
      </c>
      <c r="T1110" s="20" t="str">
        <f>VLOOKUP(S1110,'Variáveis e códigos'!$A$18:$B$22,2,FALSE)</f>
        <v>Pouco importante</v>
      </c>
      <c r="U1110" s="20">
        <v>1</v>
      </c>
      <c r="V1110" s="20" t="str">
        <f>VLOOKUP(U1110,'Variáveis e códigos'!$D$12:$E$13,2,FALSE)</f>
        <v>Sim</v>
      </c>
    </row>
    <row r="1111" spans="1:22">
      <c r="A1111" s="20">
        <v>2</v>
      </c>
      <c r="B1111" s="20" t="str">
        <f>HLOOKUP(A1111,'Variáveis e códigos'!$D$7:$E$8,2,FALSE)</f>
        <v>Feminino</v>
      </c>
      <c r="C1111" s="20">
        <v>21</v>
      </c>
      <c r="D1111" s="20">
        <v>7</v>
      </c>
      <c r="E1111" s="20">
        <v>2</v>
      </c>
      <c r="F1111" s="20" t="str">
        <f>VLOOKUP(E1111,'Variáveis e códigos'!$D$2:$E$3,2,FALSE)</f>
        <v>Não</v>
      </c>
      <c r="G1111" s="20">
        <v>2</v>
      </c>
      <c r="H1111" s="20" t="str">
        <f>VLOOKUP(G1111,'Variáveis e códigos'!$D$2:$E$3,2,FALSE)</f>
        <v>Não</v>
      </c>
      <c r="I1111" s="20">
        <v>5</v>
      </c>
      <c r="J1111" s="20" t="str">
        <f>VLOOKUP(I1111,'Variáveis e códigos'!$A$18:$B$22,2,FALSE)</f>
        <v>Extremamente importante</v>
      </c>
      <c r="K1111" s="20">
        <v>4</v>
      </c>
      <c r="L1111" s="20" t="str">
        <f>VLOOKUP(K1111,'Variáveis e códigos'!$A$18:$B$22,2,FALSE)</f>
        <v>Muito importante</v>
      </c>
      <c r="M1111" s="20">
        <v>4</v>
      </c>
      <c r="N1111" s="20" t="str">
        <f>VLOOKUP(M1111,'Variáveis e códigos'!$A$18:$B$22,2,FALSE)</f>
        <v>Muito importante</v>
      </c>
      <c r="O1111" s="20">
        <v>3</v>
      </c>
      <c r="P1111" s="20" t="str">
        <f>VLOOKUP(O1111,'Variáveis e códigos'!$A$18:$B$22,2,FALSE)</f>
        <v>Importante</v>
      </c>
      <c r="Q1111" s="20">
        <v>2</v>
      </c>
      <c r="R1111" s="20" t="str">
        <f>VLOOKUP(Q1111,'Variáveis e códigos'!$A$18:$B$22,2,FALSE)</f>
        <v>Pouco importante</v>
      </c>
      <c r="S1111" s="20">
        <v>2</v>
      </c>
      <c r="T1111" s="20" t="str">
        <f>VLOOKUP(S1111,'Variáveis e códigos'!$A$18:$B$22,2,FALSE)</f>
        <v>Pouco importante</v>
      </c>
      <c r="U1111" s="20">
        <v>1</v>
      </c>
      <c r="V1111" s="20" t="str">
        <f>VLOOKUP(U1111,'Variáveis e códigos'!$D$12:$E$13,2,FALSE)</f>
        <v>Sim</v>
      </c>
    </row>
    <row r="1112" spans="1:22">
      <c r="A1112" s="20">
        <v>2</v>
      </c>
      <c r="B1112" s="20" t="str">
        <f>HLOOKUP(A1112,'Variáveis e códigos'!$D$7:$E$8,2,FALSE)</f>
        <v>Feminino</v>
      </c>
      <c r="C1112" s="20">
        <v>19</v>
      </c>
      <c r="D1112" s="20">
        <v>2</v>
      </c>
      <c r="E1112" s="20">
        <v>1</v>
      </c>
      <c r="F1112" s="20" t="str">
        <f>VLOOKUP(E1112,'Variáveis e códigos'!$D$2:$E$3,2,FALSE)</f>
        <v>Sim</v>
      </c>
      <c r="G1112" s="20">
        <v>1</v>
      </c>
      <c r="H1112" s="20" t="str">
        <f>VLOOKUP(G1112,'Variáveis e códigos'!$D$2:$E$3,2,FALSE)</f>
        <v>Sim</v>
      </c>
      <c r="I1112" s="20">
        <v>4</v>
      </c>
      <c r="J1112" s="20" t="str">
        <f>VLOOKUP(I1112,'Variáveis e códigos'!$A$18:$B$22,2,FALSE)</f>
        <v>Muito importante</v>
      </c>
      <c r="K1112" s="20">
        <v>5</v>
      </c>
      <c r="L1112" s="20" t="str">
        <f>VLOOKUP(K1112,'Variáveis e códigos'!$A$18:$B$22,2,FALSE)</f>
        <v>Extremamente importante</v>
      </c>
      <c r="M1112" s="20">
        <v>2</v>
      </c>
      <c r="N1112" s="20" t="str">
        <f>VLOOKUP(M1112,'Variáveis e códigos'!$A$18:$B$22,2,FALSE)</f>
        <v>Pouco importante</v>
      </c>
      <c r="O1112" s="20">
        <v>5</v>
      </c>
      <c r="P1112" s="20" t="str">
        <f>VLOOKUP(O1112,'Variáveis e códigos'!$A$18:$B$22,2,FALSE)</f>
        <v>Extremamente importante</v>
      </c>
      <c r="Q1112" s="20">
        <v>3</v>
      </c>
      <c r="R1112" s="20" t="str">
        <f>VLOOKUP(Q1112,'Variáveis e códigos'!$A$18:$B$22,2,FALSE)</f>
        <v>Importante</v>
      </c>
      <c r="S1112" s="20">
        <v>3</v>
      </c>
      <c r="T1112" s="20" t="str">
        <f>VLOOKUP(S1112,'Variáveis e códigos'!$A$18:$B$22,2,FALSE)</f>
        <v>Importante</v>
      </c>
      <c r="U1112" s="20">
        <v>1</v>
      </c>
      <c r="V1112" s="20" t="str">
        <f>VLOOKUP(U1112,'Variáveis e códigos'!$D$12:$E$13,2,FALSE)</f>
        <v>Sim</v>
      </c>
    </row>
    <row r="1113" spans="1:22">
      <c r="A1113" s="20">
        <v>2</v>
      </c>
      <c r="B1113" s="20" t="str">
        <f>HLOOKUP(A1113,'Variáveis e códigos'!$D$7:$E$8,2,FALSE)</f>
        <v>Feminino</v>
      </c>
      <c r="C1113" s="20">
        <v>19</v>
      </c>
      <c r="D1113" s="20">
        <v>5</v>
      </c>
      <c r="E1113" s="20">
        <v>1</v>
      </c>
      <c r="F1113" s="20" t="str">
        <f>VLOOKUP(E1113,'Variáveis e códigos'!$D$2:$E$3,2,FALSE)</f>
        <v>Sim</v>
      </c>
      <c r="G1113" s="20">
        <v>2</v>
      </c>
      <c r="H1113" s="20" t="str">
        <f>VLOOKUP(G1113,'Variáveis e códigos'!$D$2:$E$3,2,FALSE)</f>
        <v>Não</v>
      </c>
      <c r="I1113" s="20">
        <v>4</v>
      </c>
      <c r="J1113" s="20" t="str">
        <f>VLOOKUP(I1113,'Variáveis e códigos'!$A$18:$B$22,2,FALSE)</f>
        <v>Muito importante</v>
      </c>
      <c r="K1113" s="20">
        <v>5</v>
      </c>
      <c r="L1113" s="20" t="str">
        <f>VLOOKUP(K1113,'Variáveis e códigos'!$A$18:$B$22,2,FALSE)</f>
        <v>Extremamente importante</v>
      </c>
      <c r="M1113" s="20">
        <v>3</v>
      </c>
      <c r="N1113" s="20" t="str">
        <f>VLOOKUP(M1113,'Variáveis e códigos'!$A$18:$B$22,2,FALSE)</f>
        <v>Importante</v>
      </c>
      <c r="O1113" s="20">
        <v>3</v>
      </c>
      <c r="P1113" s="20" t="str">
        <f>VLOOKUP(O1113,'Variáveis e códigos'!$A$18:$B$22,2,FALSE)</f>
        <v>Importante</v>
      </c>
      <c r="Q1113" s="20">
        <v>4</v>
      </c>
      <c r="R1113" s="20" t="str">
        <f>VLOOKUP(Q1113,'Variáveis e códigos'!$A$18:$B$22,2,FALSE)</f>
        <v>Muito importante</v>
      </c>
      <c r="S1113" s="20">
        <v>2</v>
      </c>
      <c r="T1113" s="20" t="str">
        <f>VLOOKUP(S1113,'Variáveis e códigos'!$A$18:$B$22,2,FALSE)</f>
        <v>Pouco importante</v>
      </c>
      <c r="U1113" s="20">
        <v>1</v>
      </c>
      <c r="V1113" s="20" t="str">
        <f>VLOOKUP(U1113,'Variáveis e códigos'!$D$12:$E$13,2,FALSE)</f>
        <v>Sim</v>
      </c>
    </row>
    <row r="1114" spans="1:22">
      <c r="A1114" s="20">
        <v>1</v>
      </c>
      <c r="B1114" s="20" t="str">
        <f>HLOOKUP(A1114,'Variáveis e códigos'!$D$7:$E$8,2,FALSE)</f>
        <v>Masculino</v>
      </c>
      <c r="C1114" s="20">
        <v>19</v>
      </c>
      <c r="D1114" s="20">
        <v>11</v>
      </c>
      <c r="E1114" s="20">
        <v>2</v>
      </c>
      <c r="F1114" s="20" t="str">
        <f>VLOOKUP(E1114,'Variáveis e códigos'!$D$2:$E$3,2,FALSE)</f>
        <v>Não</v>
      </c>
      <c r="G1114" s="20">
        <v>2</v>
      </c>
      <c r="H1114" s="20" t="str">
        <f>VLOOKUP(G1114,'Variáveis e códigos'!$D$2:$E$3,2,FALSE)</f>
        <v>Não</v>
      </c>
      <c r="I1114" s="20">
        <v>5</v>
      </c>
      <c r="J1114" s="20" t="str">
        <f>VLOOKUP(I1114,'Variáveis e códigos'!$A$18:$B$22,2,FALSE)</f>
        <v>Extremamente importante</v>
      </c>
      <c r="K1114" s="20">
        <v>5</v>
      </c>
      <c r="L1114" s="20" t="str">
        <f>VLOOKUP(K1114,'Variáveis e códigos'!$A$18:$B$22,2,FALSE)</f>
        <v>Extremamente importante</v>
      </c>
      <c r="M1114" s="20">
        <v>1</v>
      </c>
      <c r="N1114" s="20" t="str">
        <f>VLOOKUP(M1114,'Variáveis e códigos'!$A$18:$B$22,2,FALSE)</f>
        <v>Nada importante</v>
      </c>
      <c r="O1114" s="20">
        <v>4</v>
      </c>
      <c r="P1114" s="20" t="str">
        <f>VLOOKUP(O1114,'Variáveis e códigos'!$A$18:$B$22,2,FALSE)</f>
        <v>Muito importante</v>
      </c>
      <c r="Q1114" s="20">
        <v>2</v>
      </c>
      <c r="R1114" s="20" t="str">
        <f>VLOOKUP(Q1114,'Variáveis e códigos'!$A$18:$B$22,2,FALSE)</f>
        <v>Pouco importante</v>
      </c>
      <c r="S1114" s="20">
        <v>1</v>
      </c>
      <c r="T1114" s="20" t="str">
        <f>VLOOKUP(S1114,'Variáveis e códigos'!$A$18:$B$22,2,FALSE)</f>
        <v>Nada importante</v>
      </c>
      <c r="U1114" s="20">
        <v>1</v>
      </c>
      <c r="V1114" s="20" t="str">
        <f>VLOOKUP(U1114,'Variáveis e códigos'!$D$12:$E$13,2,FALSE)</f>
        <v>Sim</v>
      </c>
    </row>
    <row r="1115" spans="1:22">
      <c r="A1115" s="20">
        <v>2</v>
      </c>
      <c r="B1115" s="20" t="str">
        <f>HLOOKUP(A1115,'Variáveis e códigos'!$D$7:$E$8,2,FALSE)</f>
        <v>Feminino</v>
      </c>
      <c r="C1115" s="20">
        <v>19</v>
      </c>
      <c r="D1115" s="20">
        <v>7</v>
      </c>
      <c r="E1115" s="20">
        <v>2</v>
      </c>
      <c r="F1115" s="20" t="str">
        <f>VLOOKUP(E1115,'Variáveis e códigos'!$D$2:$E$3,2,FALSE)</f>
        <v>Não</v>
      </c>
      <c r="G1115" s="20">
        <v>2</v>
      </c>
      <c r="H1115" s="20" t="str">
        <f>VLOOKUP(G1115,'Variáveis e códigos'!$D$2:$E$3,2,FALSE)</f>
        <v>Não</v>
      </c>
      <c r="I1115" s="20">
        <v>4</v>
      </c>
      <c r="J1115" s="20" t="str">
        <f>VLOOKUP(I1115,'Variáveis e códigos'!$A$18:$B$22,2,FALSE)</f>
        <v>Muito importante</v>
      </c>
      <c r="K1115" s="20">
        <v>5</v>
      </c>
      <c r="L1115" s="20" t="str">
        <f>VLOOKUP(K1115,'Variáveis e códigos'!$A$18:$B$22,2,FALSE)</f>
        <v>Extremamente importante</v>
      </c>
      <c r="M1115" s="20">
        <v>1</v>
      </c>
      <c r="N1115" s="20" t="str">
        <f>VLOOKUP(M1115,'Variáveis e códigos'!$A$18:$B$22,2,FALSE)</f>
        <v>Nada importante</v>
      </c>
      <c r="O1115" s="20">
        <v>5</v>
      </c>
      <c r="P1115" s="20" t="str">
        <f>VLOOKUP(O1115,'Variáveis e códigos'!$A$18:$B$22,2,FALSE)</f>
        <v>Extremamente importante</v>
      </c>
      <c r="Q1115" s="20">
        <v>3</v>
      </c>
      <c r="R1115" s="20" t="str">
        <f>VLOOKUP(Q1115,'Variáveis e códigos'!$A$18:$B$22,2,FALSE)</f>
        <v>Importante</v>
      </c>
      <c r="S1115" s="20">
        <v>2</v>
      </c>
      <c r="T1115" s="20" t="str">
        <f>VLOOKUP(S1115,'Variáveis e códigos'!$A$18:$B$22,2,FALSE)</f>
        <v>Pouco importante</v>
      </c>
      <c r="U1115" s="20">
        <v>1</v>
      </c>
      <c r="V1115" s="20" t="str">
        <f>VLOOKUP(U1115,'Variáveis e códigos'!$D$12:$E$13,2,FALSE)</f>
        <v>Sim</v>
      </c>
    </row>
    <row r="1116" spans="1:22">
      <c r="A1116" s="20">
        <v>2</v>
      </c>
      <c r="B1116" s="20" t="str">
        <f>HLOOKUP(A1116,'Variáveis e códigos'!$D$7:$E$8,2,FALSE)</f>
        <v>Feminino</v>
      </c>
      <c r="C1116" s="20">
        <v>19</v>
      </c>
      <c r="D1116" s="20">
        <v>1</v>
      </c>
      <c r="E1116" s="20">
        <v>2</v>
      </c>
      <c r="F1116" s="20" t="str">
        <f>VLOOKUP(E1116,'Variáveis e códigos'!$D$2:$E$3,2,FALSE)</f>
        <v>Não</v>
      </c>
      <c r="G1116" s="20">
        <v>2</v>
      </c>
      <c r="H1116" s="20" t="str">
        <f>VLOOKUP(G1116,'Variáveis e códigos'!$D$2:$E$3,2,FALSE)</f>
        <v>Não</v>
      </c>
      <c r="I1116" s="20">
        <v>5</v>
      </c>
      <c r="J1116" s="20" t="str">
        <f>VLOOKUP(I1116,'Variáveis e códigos'!$A$18:$B$22,2,FALSE)</f>
        <v>Extremamente importante</v>
      </c>
      <c r="K1116" s="20">
        <v>5</v>
      </c>
      <c r="L1116" s="20" t="str">
        <f>VLOOKUP(K1116,'Variáveis e códigos'!$A$18:$B$22,2,FALSE)</f>
        <v>Extremamente importante</v>
      </c>
      <c r="M1116" s="20">
        <v>3</v>
      </c>
      <c r="N1116" s="20" t="str">
        <f>VLOOKUP(M1116,'Variáveis e códigos'!$A$18:$B$22,2,FALSE)</f>
        <v>Importante</v>
      </c>
      <c r="O1116" s="20">
        <v>5</v>
      </c>
      <c r="P1116" s="20" t="str">
        <f>VLOOKUP(O1116,'Variáveis e códigos'!$A$18:$B$22,2,FALSE)</f>
        <v>Extremamente importante</v>
      </c>
      <c r="Q1116" s="20">
        <v>4</v>
      </c>
      <c r="R1116" s="20" t="str">
        <f>VLOOKUP(Q1116,'Variáveis e códigos'!$A$18:$B$22,2,FALSE)</f>
        <v>Muito importante</v>
      </c>
      <c r="S1116" s="20">
        <v>2</v>
      </c>
      <c r="T1116" s="20" t="str">
        <f>VLOOKUP(S1116,'Variáveis e códigos'!$A$18:$B$22,2,FALSE)</f>
        <v>Pouco importante</v>
      </c>
      <c r="U1116" s="20">
        <v>1</v>
      </c>
      <c r="V1116" s="20" t="str">
        <f>VLOOKUP(U1116,'Variáveis e códigos'!$D$12:$E$13,2,FALSE)</f>
        <v>Sim</v>
      </c>
    </row>
    <row r="1117" spans="1:22">
      <c r="A1117" s="20">
        <v>2</v>
      </c>
      <c r="B1117" s="20" t="str">
        <f>HLOOKUP(A1117,'Variáveis e códigos'!$D$7:$E$8,2,FALSE)</f>
        <v>Feminino</v>
      </c>
      <c r="C1117" s="20">
        <v>20</v>
      </c>
      <c r="D1117" s="20">
        <v>13</v>
      </c>
      <c r="E1117" s="20">
        <v>2</v>
      </c>
      <c r="F1117" s="20" t="str">
        <f>VLOOKUP(E1117,'Variáveis e códigos'!$D$2:$E$3,2,FALSE)</f>
        <v>Não</v>
      </c>
      <c r="G1117" s="20">
        <v>1</v>
      </c>
      <c r="H1117" s="20" t="str">
        <f>VLOOKUP(G1117,'Variáveis e códigos'!$D$2:$E$3,2,FALSE)</f>
        <v>Sim</v>
      </c>
      <c r="I1117" s="20">
        <v>5</v>
      </c>
      <c r="J1117" s="20" t="str">
        <f>VLOOKUP(I1117,'Variáveis e códigos'!$A$18:$B$22,2,FALSE)</f>
        <v>Extremamente importante</v>
      </c>
      <c r="K1117" s="20">
        <v>5</v>
      </c>
      <c r="L1117" s="20" t="str">
        <f>VLOOKUP(K1117,'Variáveis e códigos'!$A$18:$B$22,2,FALSE)</f>
        <v>Extremamente importante</v>
      </c>
      <c r="M1117" s="20">
        <v>2</v>
      </c>
      <c r="N1117" s="20" t="str">
        <f>VLOOKUP(M1117,'Variáveis e códigos'!$A$18:$B$22,2,FALSE)</f>
        <v>Pouco importante</v>
      </c>
      <c r="O1117" s="20">
        <v>4</v>
      </c>
      <c r="P1117" s="20" t="str">
        <f>VLOOKUP(O1117,'Variáveis e códigos'!$A$18:$B$22,2,FALSE)</f>
        <v>Muito importante</v>
      </c>
      <c r="Q1117" s="20">
        <v>4</v>
      </c>
      <c r="R1117" s="20" t="str">
        <f>VLOOKUP(Q1117,'Variáveis e códigos'!$A$18:$B$22,2,FALSE)</f>
        <v>Muito importante</v>
      </c>
      <c r="S1117" s="20">
        <v>2</v>
      </c>
      <c r="T1117" s="20" t="str">
        <f>VLOOKUP(S1117,'Variáveis e códigos'!$A$18:$B$22,2,FALSE)</f>
        <v>Pouco importante</v>
      </c>
      <c r="U1117" s="20">
        <v>2</v>
      </c>
      <c r="V1117" s="20" t="str">
        <f>VLOOKUP(U1117,'Variáveis e códigos'!$D$12:$E$13,2,FALSE)</f>
        <v>Não</v>
      </c>
    </row>
    <row r="1118" spans="1:22">
      <c r="A1118" s="20">
        <v>2</v>
      </c>
      <c r="B1118" s="20" t="str">
        <f>HLOOKUP(A1118,'Variáveis e códigos'!$D$7:$E$8,2,FALSE)</f>
        <v>Feminino</v>
      </c>
      <c r="C1118" s="20">
        <v>20</v>
      </c>
      <c r="D1118" s="20">
        <v>9</v>
      </c>
      <c r="E1118" s="20">
        <v>2</v>
      </c>
      <c r="F1118" s="20" t="str">
        <f>VLOOKUP(E1118,'Variáveis e códigos'!$D$2:$E$3,2,FALSE)</f>
        <v>Não</v>
      </c>
      <c r="G1118" s="20">
        <v>2</v>
      </c>
      <c r="H1118" s="20" t="str">
        <f>VLOOKUP(G1118,'Variáveis e códigos'!$D$2:$E$3,2,FALSE)</f>
        <v>Não</v>
      </c>
      <c r="I1118" s="20">
        <v>5</v>
      </c>
      <c r="J1118" s="20" t="str">
        <f>VLOOKUP(I1118,'Variáveis e códigos'!$A$18:$B$22,2,FALSE)</f>
        <v>Extremamente importante</v>
      </c>
      <c r="K1118" s="20">
        <v>2</v>
      </c>
      <c r="L1118" s="20" t="str">
        <f>VLOOKUP(K1118,'Variáveis e códigos'!$A$18:$B$22,2,FALSE)</f>
        <v>Pouco importante</v>
      </c>
      <c r="M1118" s="20">
        <v>2</v>
      </c>
      <c r="N1118" s="20" t="str">
        <f>VLOOKUP(M1118,'Variáveis e códigos'!$A$18:$B$22,2,FALSE)</f>
        <v>Pouco importante</v>
      </c>
      <c r="O1118" s="20">
        <v>4</v>
      </c>
      <c r="P1118" s="20" t="str">
        <f>VLOOKUP(O1118,'Variáveis e códigos'!$A$18:$B$22,2,FALSE)</f>
        <v>Muito importante</v>
      </c>
      <c r="Q1118" s="20">
        <v>4</v>
      </c>
      <c r="R1118" s="20" t="str">
        <f>VLOOKUP(Q1118,'Variáveis e códigos'!$A$18:$B$22,2,FALSE)</f>
        <v>Muito importante</v>
      </c>
      <c r="S1118" s="20">
        <v>2</v>
      </c>
      <c r="T1118" s="20" t="str">
        <f>VLOOKUP(S1118,'Variáveis e códigos'!$A$18:$B$22,2,FALSE)</f>
        <v>Pouco importante</v>
      </c>
      <c r="U1118" s="20">
        <v>1</v>
      </c>
      <c r="V1118" s="20" t="str">
        <f>VLOOKUP(U1118,'Variáveis e códigos'!$D$12:$E$13,2,FALSE)</f>
        <v>Sim</v>
      </c>
    </row>
    <row r="1119" spans="1:22">
      <c r="A1119" s="20">
        <v>1</v>
      </c>
      <c r="B1119" s="20" t="str">
        <f>HLOOKUP(A1119,'Variáveis e códigos'!$D$7:$E$8,2,FALSE)</f>
        <v>Masculino</v>
      </c>
      <c r="C1119" s="20">
        <v>20</v>
      </c>
      <c r="D1119" s="20">
        <v>5</v>
      </c>
      <c r="E1119" s="20">
        <v>2</v>
      </c>
      <c r="F1119" s="20" t="str">
        <f>VLOOKUP(E1119,'Variáveis e códigos'!$D$2:$E$3,2,FALSE)</f>
        <v>Não</v>
      </c>
      <c r="G1119" s="20">
        <v>1</v>
      </c>
      <c r="H1119" s="20" t="str">
        <f>VLOOKUP(G1119,'Variáveis e códigos'!$D$2:$E$3,2,FALSE)</f>
        <v>Sim</v>
      </c>
      <c r="I1119" s="20">
        <v>3</v>
      </c>
      <c r="J1119" s="20" t="str">
        <f>VLOOKUP(I1119,'Variáveis e códigos'!$A$18:$B$22,2,FALSE)</f>
        <v>Importante</v>
      </c>
      <c r="K1119" s="20">
        <v>5</v>
      </c>
      <c r="L1119" s="20" t="str">
        <f>VLOOKUP(K1119,'Variáveis e códigos'!$A$18:$B$22,2,FALSE)</f>
        <v>Extremamente importante</v>
      </c>
      <c r="M1119" s="20">
        <v>2</v>
      </c>
      <c r="N1119" s="20" t="str">
        <f>VLOOKUP(M1119,'Variáveis e códigos'!$A$18:$B$22,2,FALSE)</f>
        <v>Pouco importante</v>
      </c>
      <c r="O1119" s="20">
        <v>4</v>
      </c>
      <c r="P1119" s="20" t="str">
        <f>VLOOKUP(O1119,'Variáveis e códigos'!$A$18:$B$22,2,FALSE)</f>
        <v>Muito importante</v>
      </c>
      <c r="Q1119" s="20">
        <v>4</v>
      </c>
      <c r="R1119" s="20" t="str">
        <f>VLOOKUP(Q1119,'Variáveis e códigos'!$A$18:$B$22,2,FALSE)</f>
        <v>Muito importante</v>
      </c>
      <c r="S1119" s="20">
        <v>3</v>
      </c>
      <c r="T1119" s="20" t="str">
        <f>VLOOKUP(S1119,'Variáveis e códigos'!$A$18:$B$22,2,FALSE)</f>
        <v>Importante</v>
      </c>
      <c r="U1119" s="20">
        <v>2</v>
      </c>
      <c r="V1119" s="20" t="str">
        <f>VLOOKUP(U1119,'Variáveis e códigos'!$D$12:$E$13,2,FALSE)</f>
        <v>Não</v>
      </c>
    </row>
    <row r="1120" spans="1:22">
      <c r="A1120" s="20">
        <v>2</v>
      </c>
      <c r="B1120" s="20" t="str">
        <f>HLOOKUP(A1120,'Variáveis e códigos'!$D$7:$E$8,2,FALSE)</f>
        <v>Feminino</v>
      </c>
      <c r="C1120" s="20">
        <v>18</v>
      </c>
      <c r="D1120" s="20">
        <v>1</v>
      </c>
      <c r="E1120" s="20">
        <v>2</v>
      </c>
      <c r="F1120" s="20" t="str">
        <f>VLOOKUP(E1120,'Variáveis e códigos'!$D$2:$E$3,2,FALSE)</f>
        <v>Não</v>
      </c>
      <c r="G1120" s="20">
        <v>1</v>
      </c>
      <c r="H1120" s="20" t="str">
        <f>VLOOKUP(G1120,'Variáveis e códigos'!$D$2:$E$3,2,FALSE)</f>
        <v>Sim</v>
      </c>
      <c r="I1120" s="20">
        <v>5</v>
      </c>
      <c r="J1120" s="20" t="str">
        <f>VLOOKUP(I1120,'Variáveis e códigos'!$A$18:$B$22,2,FALSE)</f>
        <v>Extremamente importante</v>
      </c>
      <c r="K1120" s="20">
        <v>3</v>
      </c>
      <c r="L1120" s="20" t="str">
        <f>VLOOKUP(K1120,'Variáveis e códigos'!$A$18:$B$22,2,FALSE)</f>
        <v>Importante</v>
      </c>
      <c r="M1120" s="20">
        <v>3</v>
      </c>
      <c r="N1120" s="20" t="str">
        <f>VLOOKUP(M1120,'Variáveis e códigos'!$A$18:$B$22,2,FALSE)</f>
        <v>Importante</v>
      </c>
      <c r="O1120" s="20">
        <v>4</v>
      </c>
      <c r="P1120" s="20" t="str">
        <f>VLOOKUP(O1120,'Variáveis e códigos'!$A$18:$B$22,2,FALSE)</f>
        <v>Muito importante</v>
      </c>
      <c r="Q1120" s="20">
        <v>4</v>
      </c>
      <c r="R1120" s="20" t="str">
        <f>VLOOKUP(Q1120,'Variáveis e códigos'!$A$18:$B$22,2,FALSE)</f>
        <v>Muito importante</v>
      </c>
      <c r="S1120" s="20">
        <v>3</v>
      </c>
      <c r="T1120" s="20" t="str">
        <f>VLOOKUP(S1120,'Variáveis e códigos'!$A$18:$B$22,2,FALSE)</f>
        <v>Importante</v>
      </c>
      <c r="U1120" s="20">
        <v>2</v>
      </c>
      <c r="V1120" s="20" t="str">
        <f>VLOOKUP(U1120,'Variáveis e códigos'!$D$12:$E$13,2,FALSE)</f>
        <v>Não</v>
      </c>
    </row>
    <row r="1121" spans="1:22">
      <c r="A1121" s="20">
        <v>2</v>
      </c>
      <c r="B1121" s="20" t="str">
        <f>HLOOKUP(A1121,'Variáveis e códigos'!$D$7:$E$8,2,FALSE)</f>
        <v>Feminino</v>
      </c>
      <c r="C1121" s="20">
        <v>21</v>
      </c>
      <c r="D1121" s="20">
        <v>1</v>
      </c>
      <c r="E1121" s="20">
        <v>2</v>
      </c>
      <c r="F1121" s="20" t="str">
        <f>VLOOKUP(E1121,'Variáveis e códigos'!$D$2:$E$3,2,FALSE)</f>
        <v>Não</v>
      </c>
      <c r="G1121" s="20">
        <v>2</v>
      </c>
      <c r="H1121" s="20" t="str">
        <f>VLOOKUP(G1121,'Variáveis e códigos'!$D$2:$E$3,2,FALSE)</f>
        <v>Não</v>
      </c>
      <c r="I1121" s="20">
        <v>4</v>
      </c>
      <c r="J1121" s="20" t="str">
        <f>VLOOKUP(I1121,'Variáveis e códigos'!$A$18:$B$22,2,FALSE)</f>
        <v>Muito importante</v>
      </c>
      <c r="K1121" s="20">
        <v>5</v>
      </c>
      <c r="L1121" s="20" t="str">
        <f>VLOOKUP(K1121,'Variáveis e códigos'!$A$18:$B$22,2,FALSE)</f>
        <v>Extremamente importante</v>
      </c>
      <c r="M1121" s="20">
        <v>3</v>
      </c>
      <c r="N1121" s="20" t="str">
        <f>VLOOKUP(M1121,'Variáveis e códigos'!$A$18:$B$22,2,FALSE)</f>
        <v>Importante</v>
      </c>
      <c r="O1121" s="20">
        <v>5</v>
      </c>
      <c r="P1121" s="20" t="str">
        <f>VLOOKUP(O1121,'Variáveis e códigos'!$A$18:$B$22,2,FALSE)</f>
        <v>Extremamente importante</v>
      </c>
      <c r="Q1121" s="20">
        <v>2</v>
      </c>
      <c r="R1121" s="20" t="str">
        <f>VLOOKUP(Q1121,'Variáveis e códigos'!$A$18:$B$22,2,FALSE)</f>
        <v>Pouco importante</v>
      </c>
      <c r="S1121" s="20">
        <v>2</v>
      </c>
      <c r="T1121" s="20" t="str">
        <f>VLOOKUP(S1121,'Variáveis e códigos'!$A$18:$B$22,2,FALSE)</f>
        <v>Pouco importante</v>
      </c>
      <c r="U1121" s="20">
        <v>2</v>
      </c>
      <c r="V1121" s="20" t="str">
        <f>VLOOKUP(U1121,'Variáveis e códigos'!$D$12:$E$13,2,FALSE)</f>
        <v>Não</v>
      </c>
    </row>
    <row r="1122" spans="1:22">
      <c r="A1122" s="20">
        <v>2</v>
      </c>
      <c r="B1122" s="20" t="str">
        <f>HLOOKUP(A1122,'Variáveis e códigos'!$D$7:$E$8,2,FALSE)</f>
        <v>Feminino</v>
      </c>
      <c r="C1122" s="20">
        <v>19</v>
      </c>
      <c r="D1122" s="20">
        <v>5</v>
      </c>
      <c r="E1122" s="20">
        <v>1</v>
      </c>
      <c r="F1122" s="20" t="str">
        <f>VLOOKUP(E1122,'Variáveis e códigos'!$D$2:$E$3,2,FALSE)</f>
        <v>Sim</v>
      </c>
      <c r="G1122" s="20">
        <v>2</v>
      </c>
      <c r="H1122" s="20" t="str">
        <f>VLOOKUP(G1122,'Variáveis e códigos'!$D$2:$E$3,2,FALSE)</f>
        <v>Não</v>
      </c>
      <c r="I1122" s="20">
        <v>4</v>
      </c>
      <c r="J1122" s="20" t="str">
        <f>VLOOKUP(I1122,'Variáveis e códigos'!$A$18:$B$22,2,FALSE)</f>
        <v>Muito importante</v>
      </c>
      <c r="K1122" s="20">
        <v>4</v>
      </c>
      <c r="L1122" s="20" t="str">
        <f>VLOOKUP(K1122,'Variáveis e códigos'!$A$18:$B$22,2,FALSE)</f>
        <v>Muito importante</v>
      </c>
      <c r="M1122" s="20">
        <v>3</v>
      </c>
      <c r="N1122" s="20" t="str">
        <f>VLOOKUP(M1122,'Variáveis e códigos'!$A$18:$B$22,2,FALSE)</f>
        <v>Importante</v>
      </c>
      <c r="O1122" s="20">
        <v>5</v>
      </c>
      <c r="P1122" s="20" t="str">
        <f>VLOOKUP(O1122,'Variáveis e códigos'!$A$18:$B$22,2,FALSE)</f>
        <v>Extremamente importante</v>
      </c>
      <c r="Q1122" s="20">
        <v>3</v>
      </c>
      <c r="R1122" s="20" t="str">
        <f>VLOOKUP(Q1122,'Variáveis e códigos'!$A$18:$B$22,2,FALSE)</f>
        <v>Importante</v>
      </c>
      <c r="S1122" s="20">
        <v>3</v>
      </c>
      <c r="T1122" s="20" t="str">
        <f>VLOOKUP(S1122,'Variáveis e códigos'!$A$18:$B$22,2,FALSE)</f>
        <v>Importante</v>
      </c>
      <c r="U1122" s="20">
        <v>1</v>
      </c>
      <c r="V1122" s="20" t="str">
        <f>VLOOKUP(U1122,'Variáveis e códigos'!$D$12:$E$13,2,FALSE)</f>
        <v>Sim</v>
      </c>
    </row>
    <row r="1123" spans="1:22">
      <c r="A1123" s="20">
        <v>2</v>
      </c>
      <c r="B1123" s="20" t="str">
        <f>HLOOKUP(A1123,'Variáveis e códigos'!$D$7:$E$8,2,FALSE)</f>
        <v>Feminino</v>
      </c>
      <c r="C1123" s="20">
        <v>21</v>
      </c>
      <c r="D1123" s="20">
        <v>6</v>
      </c>
      <c r="E1123" s="20">
        <v>2</v>
      </c>
      <c r="F1123" s="20" t="str">
        <f>VLOOKUP(E1123,'Variáveis e códigos'!$D$2:$E$3,2,FALSE)</f>
        <v>Não</v>
      </c>
      <c r="G1123" s="20">
        <v>1</v>
      </c>
      <c r="H1123" s="20" t="str">
        <f>VLOOKUP(G1123,'Variáveis e códigos'!$D$2:$E$3,2,FALSE)</f>
        <v>Sim</v>
      </c>
      <c r="I1123" s="20">
        <v>3</v>
      </c>
      <c r="J1123" s="20" t="str">
        <f>VLOOKUP(I1123,'Variáveis e códigos'!$A$18:$B$22,2,FALSE)</f>
        <v>Importante</v>
      </c>
      <c r="K1123" s="20">
        <v>4</v>
      </c>
      <c r="L1123" s="20" t="str">
        <f>VLOOKUP(K1123,'Variáveis e códigos'!$A$18:$B$22,2,FALSE)</f>
        <v>Muito importante</v>
      </c>
      <c r="M1123" s="20">
        <v>3</v>
      </c>
      <c r="N1123" s="20" t="str">
        <f>VLOOKUP(M1123,'Variáveis e códigos'!$A$18:$B$22,2,FALSE)</f>
        <v>Importante</v>
      </c>
      <c r="O1123" s="20">
        <v>5</v>
      </c>
      <c r="P1123" s="20" t="str">
        <f>VLOOKUP(O1123,'Variáveis e códigos'!$A$18:$B$22,2,FALSE)</f>
        <v>Extremamente importante</v>
      </c>
      <c r="Q1123" s="20">
        <v>3</v>
      </c>
      <c r="R1123" s="20" t="str">
        <f>VLOOKUP(Q1123,'Variáveis e códigos'!$A$18:$B$22,2,FALSE)</f>
        <v>Importante</v>
      </c>
      <c r="S1123" s="20">
        <v>2</v>
      </c>
      <c r="T1123" s="20" t="str">
        <f>VLOOKUP(S1123,'Variáveis e códigos'!$A$18:$B$22,2,FALSE)</f>
        <v>Pouco importante</v>
      </c>
      <c r="U1123" s="20">
        <v>1</v>
      </c>
      <c r="V1123" s="20" t="str">
        <f>VLOOKUP(U1123,'Variáveis e códigos'!$D$12:$E$13,2,FALSE)</f>
        <v>Sim</v>
      </c>
    </row>
    <row r="1124" spans="1:22">
      <c r="A1124" s="20">
        <v>2</v>
      </c>
      <c r="B1124" s="20" t="str">
        <f>HLOOKUP(A1124,'Variáveis e códigos'!$D$7:$E$8,2,FALSE)</f>
        <v>Feminino</v>
      </c>
      <c r="C1124" s="20">
        <v>21</v>
      </c>
      <c r="D1124" s="20">
        <v>10</v>
      </c>
      <c r="E1124" s="20">
        <v>1</v>
      </c>
      <c r="F1124" s="20" t="str">
        <f>VLOOKUP(E1124,'Variáveis e códigos'!$D$2:$E$3,2,FALSE)</f>
        <v>Sim</v>
      </c>
      <c r="G1124" s="20">
        <v>1</v>
      </c>
      <c r="H1124" s="20" t="str">
        <f>VLOOKUP(G1124,'Variáveis e códigos'!$D$2:$E$3,2,FALSE)</f>
        <v>Sim</v>
      </c>
      <c r="I1124" s="20">
        <v>5</v>
      </c>
      <c r="J1124" s="20" t="str">
        <f>VLOOKUP(I1124,'Variáveis e códigos'!$A$18:$B$22,2,FALSE)</f>
        <v>Extremamente importante</v>
      </c>
      <c r="K1124" s="20">
        <v>5</v>
      </c>
      <c r="L1124" s="20" t="str">
        <f>VLOOKUP(K1124,'Variáveis e códigos'!$A$18:$B$22,2,FALSE)</f>
        <v>Extremamente importante</v>
      </c>
      <c r="M1124" s="20">
        <v>3</v>
      </c>
      <c r="N1124" s="20" t="str">
        <f>VLOOKUP(M1124,'Variáveis e códigos'!$A$18:$B$22,2,FALSE)</f>
        <v>Importante</v>
      </c>
      <c r="O1124" s="20">
        <v>5</v>
      </c>
      <c r="P1124" s="20" t="str">
        <f>VLOOKUP(O1124,'Variáveis e códigos'!$A$18:$B$22,2,FALSE)</f>
        <v>Extremamente importante</v>
      </c>
      <c r="Q1124" s="20">
        <v>2</v>
      </c>
      <c r="R1124" s="20" t="str">
        <f>VLOOKUP(Q1124,'Variáveis e códigos'!$A$18:$B$22,2,FALSE)</f>
        <v>Pouco importante</v>
      </c>
      <c r="S1124" s="20">
        <v>2</v>
      </c>
      <c r="T1124" s="20" t="str">
        <f>VLOOKUP(S1124,'Variáveis e códigos'!$A$18:$B$22,2,FALSE)</f>
        <v>Pouco importante</v>
      </c>
      <c r="U1124" s="20">
        <v>1</v>
      </c>
      <c r="V1124" s="20" t="str">
        <f>VLOOKUP(U1124,'Variáveis e códigos'!$D$12:$E$13,2,FALSE)</f>
        <v>Sim</v>
      </c>
    </row>
    <row r="1125" spans="1:22">
      <c r="A1125" s="20">
        <v>2</v>
      </c>
      <c r="B1125" s="20" t="str">
        <f>HLOOKUP(A1125,'Variáveis e códigos'!$D$7:$E$8,2,FALSE)</f>
        <v>Feminino</v>
      </c>
      <c r="C1125" s="20">
        <v>20</v>
      </c>
      <c r="D1125" s="20">
        <v>9</v>
      </c>
      <c r="E1125" s="20">
        <v>2</v>
      </c>
      <c r="F1125" s="20" t="str">
        <f>VLOOKUP(E1125,'Variáveis e códigos'!$D$2:$E$3,2,FALSE)</f>
        <v>Não</v>
      </c>
      <c r="G1125" s="20">
        <v>2</v>
      </c>
      <c r="H1125" s="20" t="str">
        <f>VLOOKUP(G1125,'Variáveis e códigos'!$D$2:$E$3,2,FALSE)</f>
        <v>Não</v>
      </c>
      <c r="I1125" s="20">
        <v>4</v>
      </c>
      <c r="J1125" s="20" t="str">
        <f>VLOOKUP(I1125,'Variáveis e códigos'!$A$18:$B$22,2,FALSE)</f>
        <v>Muito importante</v>
      </c>
      <c r="K1125" s="20">
        <v>4</v>
      </c>
      <c r="L1125" s="20" t="str">
        <f>VLOOKUP(K1125,'Variáveis e códigos'!$A$18:$B$22,2,FALSE)</f>
        <v>Muito importante</v>
      </c>
      <c r="M1125" s="20">
        <v>3</v>
      </c>
      <c r="N1125" s="20" t="str">
        <f>VLOOKUP(M1125,'Variáveis e códigos'!$A$18:$B$22,2,FALSE)</f>
        <v>Importante</v>
      </c>
      <c r="O1125" s="20">
        <v>4</v>
      </c>
      <c r="P1125" s="20" t="str">
        <f>VLOOKUP(O1125,'Variáveis e códigos'!$A$18:$B$22,2,FALSE)</f>
        <v>Muito importante</v>
      </c>
      <c r="Q1125" s="20">
        <v>3</v>
      </c>
      <c r="R1125" s="20" t="str">
        <f>VLOOKUP(Q1125,'Variáveis e códigos'!$A$18:$B$22,2,FALSE)</f>
        <v>Importante</v>
      </c>
      <c r="S1125" s="20">
        <v>3</v>
      </c>
      <c r="T1125" s="20" t="str">
        <f>VLOOKUP(S1125,'Variáveis e códigos'!$A$18:$B$22,2,FALSE)</f>
        <v>Importante</v>
      </c>
      <c r="U1125" s="20">
        <v>1</v>
      </c>
      <c r="V1125" s="20" t="str">
        <f>VLOOKUP(U1125,'Variáveis e códigos'!$D$12:$E$13,2,FALSE)</f>
        <v>Sim</v>
      </c>
    </row>
    <row r="1126" spans="1:22">
      <c r="A1126" s="20">
        <v>1</v>
      </c>
      <c r="B1126" s="20" t="str">
        <f>HLOOKUP(A1126,'Variáveis e códigos'!$D$7:$E$8,2,FALSE)</f>
        <v>Masculino</v>
      </c>
      <c r="C1126" s="20">
        <v>23</v>
      </c>
      <c r="D1126" s="20">
        <v>10</v>
      </c>
      <c r="E1126" s="20">
        <v>1</v>
      </c>
      <c r="F1126" s="20" t="str">
        <f>VLOOKUP(E1126,'Variáveis e códigos'!$D$2:$E$3,2,FALSE)</f>
        <v>Sim</v>
      </c>
      <c r="G1126" s="20">
        <v>1</v>
      </c>
      <c r="H1126" s="20" t="str">
        <f>VLOOKUP(G1126,'Variáveis e códigos'!$D$2:$E$3,2,FALSE)</f>
        <v>Sim</v>
      </c>
      <c r="I1126" s="20">
        <v>2</v>
      </c>
      <c r="J1126" s="20" t="str">
        <f>VLOOKUP(I1126,'Variáveis e códigos'!$A$18:$B$22,2,FALSE)</f>
        <v>Pouco importante</v>
      </c>
      <c r="K1126" s="20">
        <v>3</v>
      </c>
      <c r="L1126" s="20" t="str">
        <f>VLOOKUP(K1126,'Variáveis e códigos'!$A$18:$B$22,2,FALSE)</f>
        <v>Importante</v>
      </c>
      <c r="M1126" s="20">
        <v>3</v>
      </c>
      <c r="N1126" s="20" t="str">
        <f>VLOOKUP(M1126,'Variáveis e códigos'!$A$18:$B$22,2,FALSE)</f>
        <v>Importante</v>
      </c>
      <c r="O1126" s="20">
        <v>4</v>
      </c>
      <c r="P1126" s="20" t="str">
        <f>VLOOKUP(O1126,'Variáveis e códigos'!$A$18:$B$22,2,FALSE)</f>
        <v>Muito importante</v>
      </c>
      <c r="Q1126" s="20">
        <v>2</v>
      </c>
      <c r="R1126" s="20" t="str">
        <f>VLOOKUP(Q1126,'Variáveis e códigos'!$A$18:$B$22,2,FALSE)</f>
        <v>Pouco importante</v>
      </c>
      <c r="S1126" s="20">
        <v>3</v>
      </c>
      <c r="T1126" s="20" t="str">
        <f>VLOOKUP(S1126,'Variáveis e códigos'!$A$18:$B$22,2,FALSE)</f>
        <v>Importante</v>
      </c>
      <c r="U1126" s="20">
        <v>1</v>
      </c>
      <c r="V1126" s="20" t="str">
        <f>VLOOKUP(U1126,'Variáveis e códigos'!$D$12:$E$13,2,FALSE)</f>
        <v>Sim</v>
      </c>
    </row>
    <row r="1127" spans="1:22">
      <c r="A1127" s="20">
        <v>2</v>
      </c>
      <c r="B1127" s="20" t="str">
        <f>HLOOKUP(A1127,'Variáveis e códigos'!$D$7:$E$8,2,FALSE)</f>
        <v>Feminino</v>
      </c>
      <c r="C1127" s="20">
        <v>20</v>
      </c>
      <c r="D1127" s="20">
        <v>12</v>
      </c>
      <c r="E1127" s="20">
        <v>1</v>
      </c>
      <c r="F1127" s="20" t="str">
        <f>VLOOKUP(E1127,'Variáveis e códigos'!$D$2:$E$3,2,FALSE)</f>
        <v>Sim</v>
      </c>
      <c r="G1127" s="20">
        <v>1</v>
      </c>
      <c r="H1127" s="20" t="str">
        <f>VLOOKUP(G1127,'Variáveis e códigos'!$D$2:$E$3,2,FALSE)</f>
        <v>Sim</v>
      </c>
      <c r="I1127" s="20">
        <v>3</v>
      </c>
      <c r="J1127" s="20" t="str">
        <f>VLOOKUP(I1127,'Variáveis e códigos'!$A$18:$B$22,2,FALSE)</f>
        <v>Importante</v>
      </c>
      <c r="K1127" s="20">
        <v>3</v>
      </c>
      <c r="L1127" s="20" t="str">
        <f>VLOOKUP(K1127,'Variáveis e códigos'!$A$18:$B$22,2,FALSE)</f>
        <v>Importante</v>
      </c>
      <c r="M1127" s="20">
        <v>1</v>
      </c>
      <c r="N1127" s="20" t="str">
        <f>VLOOKUP(M1127,'Variáveis e códigos'!$A$18:$B$22,2,FALSE)</f>
        <v>Nada importante</v>
      </c>
      <c r="O1127" s="20">
        <v>5</v>
      </c>
      <c r="P1127" s="20" t="str">
        <f>VLOOKUP(O1127,'Variáveis e códigos'!$A$18:$B$22,2,FALSE)</f>
        <v>Extremamente importante</v>
      </c>
      <c r="Q1127" s="20">
        <v>3</v>
      </c>
      <c r="R1127" s="20" t="str">
        <f>VLOOKUP(Q1127,'Variáveis e códigos'!$A$18:$B$22,2,FALSE)</f>
        <v>Importante</v>
      </c>
      <c r="S1127" s="20">
        <v>3</v>
      </c>
      <c r="T1127" s="20" t="str">
        <f>VLOOKUP(S1127,'Variáveis e códigos'!$A$18:$B$22,2,FALSE)</f>
        <v>Importante</v>
      </c>
      <c r="U1127" s="20">
        <v>1</v>
      </c>
      <c r="V1127" s="20" t="str">
        <f>VLOOKUP(U1127,'Variáveis e códigos'!$D$12:$E$13,2,FALSE)</f>
        <v>Sim</v>
      </c>
    </row>
    <row r="1128" spans="1:22">
      <c r="A1128" s="20">
        <v>2</v>
      </c>
      <c r="B1128" s="20" t="str">
        <f>HLOOKUP(A1128,'Variáveis e códigos'!$D$7:$E$8,2,FALSE)</f>
        <v>Feminino</v>
      </c>
      <c r="C1128" s="20">
        <v>21</v>
      </c>
      <c r="D1128" s="20">
        <v>1</v>
      </c>
      <c r="E1128" s="20">
        <v>2</v>
      </c>
      <c r="F1128" s="20" t="str">
        <f>VLOOKUP(E1128,'Variáveis e códigos'!$D$2:$E$3,2,FALSE)</f>
        <v>Não</v>
      </c>
      <c r="G1128" s="20">
        <v>2</v>
      </c>
      <c r="H1128" s="20" t="str">
        <f>VLOOKUP(G1128,'Variáveis e códigos'!$D$2:$E$3,2,FALSE)</f>
        <v>Não</v>
      </c>
      <c r="I1128" s="20">
        <v>5</v>
      </c>
      <c r="J1128" s="20" t="str">
        <f>VLOOKUP(I1128,'Variáveis e códigos'!$A$18:$B$22,2,FALSE)</f>
        <v>Extremamente importante</v>
      </c>
      <c r="K1128" s="20">
        <v>3</v>
      </c>
      <c r="L1128" s="20" t="str">
        <f>VLOOKUP(K1128,'Variáveis e códigos'!$A$18:$B$22,2,FALSE)</f>
        <v>Importante</v>
      </c>
      <c r="M1128" s="20">
        <v>3</v>
      </c>
      <c r="N1128" s="20" t="str">
        <f>VLOOKUP(M1128,'Variáveis e códigos'!$A$18:$B$22,2,FALSE)</f>
        <v>Importante</v>
      </c>
      <c r="O1128" s="20">
        <v>4</v>
      </c>
      <c r="P1128" s="20" t="str">
        <f>VLOOKUP(O1128,'Variáveis e códigos'!$A$18:$B$22,2,FALSE)</f>
        <v>Muito importante</v>
      </c>
      <c r="Q1128" s="20">
        <v>4</v>
      </c>
      <c r="R1128" s="20" t="str">
        <f>VLOOKUP(Q1128,'Variáveis e códigos'!$A$18:$B$22,2,FALSE)</f>
        <v>Muito importante</v>
      </c>
      <c r="S1128" s="20">
        <v>2</v>
      </c>
      <c r="T1128" s="20" t="str">
        <f>VLOOKUP(S1128,'Variáveis e códigos'!$A$18:$B$22,2,FALSE)</f>
        <v>Pouco importante</v>
      </c>
      <c r="U1128" s="20">
        <v>1</v>
      </c>
      <c r="V1128" s="20" t="str">
        <f>VLOOKUP(U1128,'Variáveis e códigos'!$D$12:$E$13,2,FALSE)</f>
        <v>Sim</v>
      </c>
    </row>
    <row r="1129" spans="1:22">
      <c r="A1129" s="20">
        <v>1</v>
      </c>
      <c r="B1129" s="20" t="str">
        <f>HLOOKUP(A1129,'Variáveis e códigos'!$D$7:$E$8,2,FALSE)</f>
        <v>Masculino</v>
      </c>
      <c r="C1129" s="20">
        <v>20</v>
      </c>
      <c r="D1129" s="20">
        <v>5</v>
      </c>
      <c r="E1129" s="20">
        <v>2</v>
      </c>
      <c r="F1129" s="20" t="str">
        <f>VLOOKUP(E1129,'Variáveis e códigos'!$D$2:$E$3,2,FALSE)</f>
        <v>Não</v>
      </c>
      <c r="G1129" s="20">
        <v>2</v>
      </c>
      <c r="H1129" s="20" t="str">
        <f>VLOOKUP(G1129,'Variáveis e códigos'!$D$2:$E$3,2,FALSE)</f>
        <v>Não</v>
      </c>
      <c r="I1129" s="20">
        <v>4</v>
      </c>
      <c r="J1129" s="20" t="str">
        <f>VLOOKUP(I1129,'Variáveis e códigos'!$A$18:$B$22,2,FALSE)</f>
        <v>Muito importante</v>
      </c>
      <c r="K1129" s="20">
        <v>5</v>
      </c>
      <c r="L1129" s="20" t="str">
        <f>VLOOKUP(K1129,'Variáveis e códigos'!$A$18:$B$22,2,FALSE)</f>
        <v>Extremamente importante</v>
      </c>
      <c r="M1129" s="20">
        <v>3</v>
      </c>
      <c r="N1129" s="20" t="str">
        <f>VLOOKUP(M1129,'Variáveis e códigos'!$A$18:$B$22,2,FALSE)</f>
        <v>Importante</v>
      </c>
      <c r="O1129" s="20">
        <v>4</v>
      </c>
      <c r="P1129" s="20" t="str">
        <f>VLOOKUP(O1129,'Variáveis e códigos'!$A$18:$B$22,2,FALSE)</f>
        <v>Muito importante</v>
      </c>
      <c r="Q1129" s="20">
        <v>4</v>
      </c>
      <c r="R1129" s="20" t="str">
        <f>VLOOKUP(Q1129,'Variáveis e códigos'!$A$18:$B$22,2,FALSE)</f>
        <v>Muito importante</v>
      </c>
      <c r="S1129" s="20">
        <v>3</v>
      </c>
      <c r="T1129" s="20" t="str">
        <f>VLOOKUP(S1129,'Variáveis e códigos'!$A$18:$B$22,2,FALSE)</f>
        <v>Importante</v>
      </c>
      <c r="U1129" s="20">
        <v>1</v>
      </c>
      <c r="V1129" s="20" t="str">
        <f>VLOOKUP(U1129,'Variáveis e códigos'!$D$12:$E$13,2,FALSE)</f>
        <v>Sim</v>
      </c>
    </row>
    <row r="1130" spans="1:22">
      <c r="A1130" s="20">
        <v>2</v>
      </c>
      <c r="B1130" s="20" t="str">
        <f>HLOOKUP(A1130,'Variáveis e códigos'!$D$7:$E$8,2,FALSE)</f>
        <v>Feminino</v>
      </c>
      <c r="C1130" s="20">
        <v>21</v>
      </c>
      <c r="D1130" s="20">
        <v>1</v>
      </c>
      <c r="E1130" s="20">
        <v>2</v>
      </c>
      <c r="F1130" s="20" t="str">
        <f>VLOOKUP(E1130,'Variáveis e códigos'!$D$2:$E$3,2,FALSE)</f>
        <v>Não</v>
      </c>
      <c r="G1130" s="20">
        <v>99</v>
      </c>
      <c r="H1130" s="20">
        <v>99</v>
      </c>
      <c r="I1130" s="20">
        <v>3</v>
      </c>
      <c r="J1130" s="20" t="str">
        <f>VLOOKUP(I1130,'Variáveis e códigos'!$A$18:$B$22,2,FALSE)</f>
        <v>Importante</v>
      </c>
      <c r="K1130" s="20">
        <v>5</v>
      </c>
      <c r="L1130" s="20" t="str">
        <f>VLOOKUP(K1130,'Variáveis e códigos'!$A$18:$B$22,2,FALSE)</f>
        <v>Extremamente importante</v>
      </c>
      <c r="M1130" s="20">
        <v>2</v>
      </c>
      <c r="N1130" s="20" t="str">
        <f>VLOOKUP(M1130,'Variáveis e códigos'!$A$18:$B$22,2,FALSE)</f>
        <v>Pouco importante</v>
      </c>
      <c r="O1130" s="20">
        <v>99</v>
      </c>
      <c r="P1130" s="20">
        <v>99</v>
      </c>
      <c r="Q1130" s="20">
        <v>4</v>
      </c>
      <c r="R1130" s="20" t="str">
        <f>VLOOKUP(Q1130,'Variáveis e códigos'!$A$18:$B$22,2,FALSE)</f>
        <v>Muito importante</v>
      </c>
      <c r="S1130" s="20">
        <v>2</v>
      </c>
      <c r="T1130" s="20" t="str">
        <f>VLOOKUP(S1130,'Variáveis e códigos'!$A$18:$B$22,2,FALSE)</f>
        <v>Pouco importante</v>
      </c>
      <c r="U1130" s="20">
        <v>1</v>
      </c>
      <c r="V1130" s="20" t="str">
        <f>VLOOKUP(U1130,'Variáveis e códigos'!$D$12:$E$13,2,FALSE)</f>
        <v>Sim</v>
      </c>
    </row>
    <row r="1131" spans="1:22">
      <c r="A1131" s="20">
        <v>2</v>
      </c>
      <c r="B1131" s="20" t="str">
        <f>HLOOKUP(A1131,'Variáveis e códigos'!$D$7:$E$8,2,FALSE)</f>
        <v>Feminino</v>
      </c>
      <c r="C1131" s="20">
        <v>20</v>
      </c>
      <c r="D1131" s="20">
        <v>5</v>
      </c>
      <c r="E1131" s="20">
        <v>99</v>
      </c>
      <c r="F1131" s="20">
        <v>99</v>
      </c>
      <c r="G1131" s="20">
        <v>1</v>
      </c>
      <c r="H1131" s="20" t="str">
        <f>VLOOKUP(G1131,'Variáveis e códigos'!$D$2:$E$3,2,FALSE)</f>
        <v>Sim</v>
      </c>
      <c r="I1131" s="20">
        <v>3</v>
      </c>
      <c r="J1131" s="20" t="str">
        <f>VLOOKUP(I1131,'Variáveis e códigos'!$A$18:$B$22,2,FALSE)</f>
        <v>Importante</v>
      </c>
      <c r="K1131" s="20">
        <v>4</v>
      </c>
      <c r="L1131" s="20" t="str">
        <f>VLOOKUP(K1131,'Variáveis e códigos'!$A$18:$B$22,2,FALSE)</f>
        <v>Muito importante</v>
      </c>
      <c r="M1131" s="20">
        <v>3</v>
      </c>
      <c r="N1131" s="20" t="str">
        <f>VLOOKUP(M1131,'Variáveis e códigos'!$A$18:$B$22,2,FALSE)</f>
        <v>Importante</v>
      </c>
      <c r="O1131" s="20">
        <v>4</v>
      </c>
      <c r="P1131" s="20" t="str">
        <f>VLOOKUP(O1131,'Variáveis e códigos'!$A$18:$B$22,2,FALSE)</f>
        <v>Muito importante</v>
      </c>
      <c r="Q1131" s="20">
        <v>4</v>
      </c>
      <c r="R1131" s="20" t="str">
        <f>VLOOKUP(Q1131,'Variáveis e códigos'!$A$18:$B$22,2,FALSE)</f>
        <v>Muito importante</v>
      </c>
      <c r="S1131" s="20">
        <v>2</v>
      </c>
      <c r="T1131" s="20" t="str">
        <f>VLOOKUP(S1131,'Variáveis e códigos'!$A$18:$B$22,2,FALSE)</f>
        <v>Pouco importante</v>
      </c>
      <c r="U1131" s="20">
        <v>1</v>
      </c>
      <c r="V1131" s="20" t="str">
        <f>VLOOKUP(U1131,'Variáveis e códigos'!$D$12:$E$13,2,FALSE)</f>
        <v>Sim</v>
      </c>
    </row>
    <row r="1132" spans="1:22">
      <c r="A1132" s="20">
        <v>1</v>
      </c>
      <c r="B1132" s="20" t="str">
        <f>HLOOKUP(A1132,'Variáveis e códigos'!$D$7:$E$8,2,FALSE)</f>
        <v>Masculino</v>
      </c>
      <c r="C1132" s="20">
        <v>20</v>
      </c>
      <c r="D1132" s="20">
        <v>6</v>
      </c>
      <c r="E1132" s="20">
        <v>2</v>
      </c>
      <c r="F1132" s="20" t="str">
        <f>VLOOKUP(E1132,'Variáveis e códigos'!$D$2:$E$3,2,FALSE)</f>
        <v>Não</v>
      </c>
      <c r="G1132" s="20">
        <v>2</v>
      </c>
      <c r="H1132" s="20" t="str">
        <f>VLOOKUP(G1132,'Variáveis e códigos'!$D$2:$E$3,2,FALSE)</f>
        <v>Não</v>
      </c>
      <c r="I1132" s="20">
        <v>5</v>
      </c>
      <c r="J1132" s="20" t="str">
        <f>VLOOKUP(I1132,'Variáveis e códigos'!$A$18:$B$22,2,FALSE)</f>
        <v>Extremamente importante</v>
      </c>
      <c r="K1132" s="20">
        <v>3</v>
      </c>
      <c r="L1132" s="20" t="str">
        <f>VLOOKUP(K1132,'Variáveis e códigos'!$A$18:$B$22,2,FALSE)</f>
        <v>Importante</v>
      </c>
      <c r="M1132" s="20">
        <v>4</v>
      </c>
      <c r="N1132" s="20" t="str">
        <f>VLOOKUP(M1132,'Variáveis e códigos'!$A$18:$B$22,2,FALSE)</f>
        <v>Muito importante</v>
      </c>
      <c r="O1132" s="20">
        <v>3</v>
      </c>
      <c r="P1132" s="20" t="str">
        <f>VLOOKUP(O1132,'Variáveis e códigos'!$A$18:$B$22,2,FALSE)</f>
        <v>Importante</v>
      </c>
      <c r="Q1132" s="20">
        <v>1</v>
      </c>
      <c r="R1132" s="20" t="str">
        <f>VLOOKUP(Q1132,'Variáveis e códigos'!$A$18:$B$22,2,FALSE)</f>
        <v>Nada importante</v>
      </c>
      <c r="S1132" s="20">
        <v>2</v>
      </c>
      <c r="T1132" s="20" t="str">
        <f>VLOOKUP(S1132,'Variáveis e códigos'!$A$18:$B$22,2,FALSE)</f>
        <v>Pouco importante</v>
      </c>
      <c r="U1132" s="20">
        <v>1</v>
      </c>
      <c r="V1132" s="20" t="str">
        <f>VLOOKUP(U1132,'Variáveis e códigos'!$D$12:$E$13,2,FALSE)</f>
        <v>Sim</v>
      </c>
    </row>
    <row r="1133" spans="1:22">
      <c r="A1133" s="20">
        <v>1</v>
      </c>
      <c r="B1133" s="20" t="str">
        <f>HLOOKUP(A1133,'Variáveis e códigos'!$D$7:$E$8,2,FALSE)</f>
        <v>Masculino</v>
      </c>
      <c r="C1133" s="20">
        <v>20</v>
      </c>
      <c r="D1133" s="20">
        <v>1</v>
      </c>
      <c r="E1133" s="20">
        <v>2</v>
      </c>
      <c r="F1133" s="20" t="str">
        <f>VLOOKUP(E1133,'Variáveis e códigos'!$D$2:$E$3,2,FALSE)</f>
        <v>Não</v>
      </c>
      <c r="G1133" s="20">
        <v>2</v>
      </c>
      <c r="H1133" s="20" t="str">
        <f>VLOOKUP(G1133,'Variáveis e códigos'!$D$2:$E$3,2,FALSE)</f>
        <v>Não</v>
      </c>
      <c r="I1133" s="20">
        <v>3</v>
      </c>
      <c r="J1133" s="20" t="str">
        <f>VLOOKUP(I1133,'Variáveis e códigos'!$A$18:$B$22,2,FALSE)</f>
        <v>Importante</v>
      </c>
      <c r="K1133" s="20">
        <v>5</v>
      </c>
      <c r="L1133" s="20" t="str">
        <f>VLOOKUP(K1133,'Variáveis e códigos'!$A$18:$B$22,2,FALSE)</f>
        <v>Extremamente importante</v>
      </c>
      <c r="M1133" s="20">
        <v>4</v>
      </c>
      <c r="N1133" s="20" t="str">
        <f>VLOOKUP(M1133,'Variáveis e códigos'!$A$18:$B$22,2,FALSE)</f>
        <v>Muito importante</v>
      </c>
      <c r="O1133" s="20">
        <v>5</v>
      </c>
      <c r="P1133" s="20" t="str">
        <f>VLOOKUP(O1133,'Variáveis e códigos'!$A$18:$B$22,2,FALSE)</f>
        <v>Extremamente importante</v>
      </c>
      <c r="Q1133" s="20">
        <v>3</v>
      </c>
      <c r="R1133" s="20" t="str">
        <f>VLOOKUP(Q1133,'Variáveis e códigos'!$A$18:$B$22,2,FALSE)</f>
        <v>Importante</v>
      </c>
      <c r="S1133" s="20">
        <v>2</v>
      </c>
      <c r="T1133" s="20" t="str">
        <f>VLOOKUP(S1133,'Variáveis e códigos'!$A$18:$B$22,2,FALSE)</f>
        <v>Pouco importante</v>
      </c>
      <c r="U1133" s="20">
        <v>2</v>
      </c>
      <c r="V1133" s="20" t="str">
        <f>VLOOKUP(U1133,'Variáveis e códigos'!$D$12:$E$13,2,FALSE)</f>
        <v>Não</v>
      </c>
    </row>
    <row r="1134" spans="1:22">
      <c r="A1134" s="20">
        <v>2</v>
      </c>
      <c r="B1134" s="20" t="str">
        <f>HLOOKUP(A1134,'Variáveis e códigos'!$D$7:$E$8,2,FALSE)</f>
        <v>Feminino</v>
      </c>
      <c r="C1134" s="20">
        <v>21</v>
      </c>
      <c r="D1134" s="20">
        <v>9</v>
      </c>
      <c r="E1134" s="20">
        <v>2</v>
      </c>
      <c r="F1134" s="20" t="str">
        <f>VLOOKUP(E1134,'Variáveis e códigos'!$D$2:$E$3,2,FALSE)</f>
        <v>Não</v>
      </c>
      <c r="G1134" s="20">
        <v>1</v>
      </c>
      <c r="H1134" s="20" t="str">
        <f>VLOOKUP(G1134,'Variáveis e códigos'!$D$2:$E$3,2,FALSE)</f>
        <v>Sim</v>
      </c>
      <c r="I1134" s="20">
        <v>4</v>
      </c>
      <c r="J1134" s="20" t="str">
        <f>VLOOKUP(I1134,'Variáveis e códigos'!$A$18:$B$22,2,FALSE)</f>
        <v>Muito importante</v>
      </c>
      <c r="K1134" s="20">
        <v>5</v>
      </c>
      <c r="L1134" s="20" t="str">
        <f>VLOOKUP(K1134,'Variáveis e códigos'!$A$18:$B$22,2,FALSE)</f>
        <v>Extremamente importante</v>
      </c>
      <c r="M1134" s="20">
        <v>2</v>
      </c>
      <c r="N1134" s="20" t="str">
        <f>VLOOKUP(M1134,'Variáveis e códigos'!$A$18:$B$22,2,FALSE)</f>
        <v>Pouco importante</v>
      </c>
      <c r="O1134" s="20">
        <v>4</v>
      </c>
      <c r="P1134" s="20" t="str">
        <f>VLOOKUP(O1134,'Variáveis e códigos'!$A$18:$B$22,2,FALSE)</f>
        <v>Muito importante</v>
      </c>
      <c r="Q1134" s="20">
        <v>3</v>
      </c>
      <c r="R1134" s="20" t="str">
        <f>VLOOKUP(Q1134,'Variáveis e códigos'!$A$18:$B$22,2,FALSE)</f>
        <v>Importante</v>
      </c>
      <c r="S1134" s="20">
        <v>2</v>
      </c>
      <c r="T1134" s="20" t="str">
        <f>VLOOKUP(S1134,'Variáveis e códigos'!$A$18:$B$22,2,FALSE)</f>
        <v>Pouco importante</v>
      </c>
      <c r="U1134" s="20">
        <v>1</v>
      </c>
      <c r="V1134" s="20" t="str">
        <f>VLOOKUP(U1134,'Variáveis e códigos'!$D$12:$E$13,2,FALSE)</f>
        <v>Sim</v>
      </c>
    </row>
    <row r="1135" spans="1:22">
      <c r="A1135" s="20">
        <v>2</v>
      </c>
      <c r="B1135" s="20" t="str">
        <f>HLOOKUP(A1135,'Variáveis e códigos'!$D$7:$E$8,2,FALSE)</f>
        <v>Feminino</v>
      </c>
      <c r="C1135" s="20">
        <v>23</v>
      </c>
      <c r="D1135" s="20">
        <v>5</v>
      </c>
      <c r="E1135" s="20">
        <v>99</v>
      </c>
      <c r="F1135" s="20">
        <v>99</v>
      </c>
      <c r="G1135" s="20">
        <v>1</v>
      </c>
      <c r="H1135" s="20" t="str">
        <f>VLOOKUP(G1135,'Variáveis e códigos'!$D$2:$E$3,2,FALSE)</f>
        <v>Sim</v>
      </c>
      <c r="I1135" s="20">
        <v>3</v>
      </c>
      <c r="J1135" s="20" t="str">
        <f>VLOOKUP(I1135,'Variáveis e códigos'!$A$18:$B$22,2,FALSE)</f>
        <v>Importante</v>
      </c>
      <c r="K1135" s="20">
        <v>3</v>
      </c>
      <c r="L1135" s="20" t="str">
        <f>VLOOKUP(K1135,'Variáveis e códigos'!$A$18:$B$22,2,FALSE)</f>
        <v>Importante</v>
      </c>
      <c r="M1135" s="20">
        <v>1</v>
      </c>
      <c r="N1135" s="20" t="str">
        <f>VLOOKUP(M1135,'Variáveis e códigos'!$A$18:$B$22,2,FALSE)</f>
        <v>Nada importante</v>
      </c>
      <c r="O1135" s="20">
        <v>4</v>
      </c>
      <c r="P1135" s="20" t="str">
        <f>VLOOKUP(O1135,'Variáveis e códigos'!$A$18:$B$22,2,FALSE)</f>
        <v>Muito importante</v>
      </c>
      <c r="Q1135" s="20">
        <v>3</v>
      </c>
      <c r="R1135" s="20" t="str">
        <f>VLOOKUP(Q1135,'Variáveis e códigos'!$A$18:$B$22,2,FALSE)</f>
        <v>Importante</v>
      </c>
      <c r="S1135" s="20">
        <v>2</v>
      </c>
      <c r="T1135" s="20" t="str">
        <f>VLOOKUP(S1135,'Variáveis e códigos'!$A$18:$B$22,2,FALSE)</f>
        <v>Pouco importante</v>
      </c>
      <c r="U1135" s="20">
        <v>2</v>
      </c>
      <c r="V1135" s="20" t="str">
        <f>VLOOKUP(U1135,'Variáveis e códigos'!$D$12:$E$13,2,FALSE)</f>
        <v>Não</v>
      </c>
    </row>
    <row r="1136" spans="1:22">
      <c r="A1136" s="20">
        <v>2</v>
      </c>
      <c r="B1136" s="20" t="str">
        <f>HLOOKUP(A1136,'Variáveis e códigos'!$D$7:$E$8,2,FALSE)</f>
        <v>Feminino</v>
      </c>
      <c r="C1136" s="20">
        <v>21</v>
      </c>
      <c r="D1136" s="20">
        <v>1</v>
      </c>
      <c r="E1136" s="20">
        <v>2</v>
      </c>
      <c r="F1136" s="20" t="str">
        <f>VLOOKUP(E1136,'Variáveis e códigos'!$D$2:$E$3,2,FALSE)</f>
        <v>Não</v>
      </c>
      <c r="G1136" s="20">
        <v>2</v>
      </c>
      <c r="H1136" s="20" t="str">
        <f>VLOOKUP(G1136,'Variáveis e códigos'!$D$2:$E$3,2,FALSE)</f>
        <v>Não</v>
      </c>
      <c r="I1136" s="20">
        <v>3</v>
      </c>
      <c r="J1136" s="20" t="str">
        <f>VLOOKUP(I1136,'Variáveis e códigos'!$A$18:$B$22,2,FALSE)</f>
        <v>Importante</v>
      </c>
      <c r="K1136" s="20">
        <v>4</v>
      </c>
      <c r="L1136" s="20" t="str">
        <f>VLOOKUP(K1136,'Variáveis e códigos'!$A$18:$B$22,2,FALSE)</f>
        <v>Muito importante</v>
      </c>
      <c r="M1136" s="20">
        <v>3</v>
      </c>
      <c r="N1136" s="20" t="str">
        <f>VLOOKUP(M1136,'Variáveis e códigos'!$A$18:$B$22,2,FALSE)</f>
        <v>Importante</v>
      </c>
      <c r="O1136" s="20">
        <v>4</v>
      </c>
      <c r="P1136" s="20" t="str">
        <f>VLOOKUP(O1136,'Variáveis e códigos'!$A$18:$B$22,2,FALSE)</f>
        <v>Muito importante</v>
      </c>
      <c r="Q1136" s="20">
        <v>3</v>
      </c>
      <c r="R1136" s="20" t="str">
        <f>VLOOKUP(Q1136,'Variáveis e códigos'!$A$18:$B$22,2,FALSE)</f>
        <v>Importante</v>
      </c>
      <c r="S1136" s="20">
        <v>5</v>
      </c>
      <c r="T1136" s="20" t="str">
        <f>VLOOKUP(S1136,'Variáveis e códigos'!$A$18:$B$22,2,FALSE)</f>
        <v>Extremamente importante</v>
      </c>
      <c r="U1136" s="20">
        <v>1</v>
      </c>
      <c r="V1136" s="20" t="str">
        <f>VLOOKUP(U1136,'Variáveis e códigos'!$D$12:$E$13,2,FALSE)</f>
        <v>Sim</v>
      </c>
    </row>
    <row r="1137" spans="1:22">
      <c r="A1137" s="20">
        <v>1</v>
      </c>
      <c r="B1137" s="20" t="str">
        <f>HLOOKUP(A1137,'Variáveis e códigos'!$D$7:$E$8,2,FALSE)</f>
        <v>Masculino</v>
      </c>
      <c r="C1137" s="20">
        <v>21</v>
      </c>
      <c r="D1137" s="20">
        <v>5</v>
      </c>
      <c r="E1137" s="20">
        <v>2</v>
      </c>
      <c r="F1137" s="20" t="str">
        <f>VLOOKUP(E1137,'Variáveis e códigos'!$D$2:$E$3,2,FALSE)</f>
        <v>Não</v>
      </c>
      <c r="G1137" s="20">
        <v>1</v>
      </c>
      <c r="H1137" s="20" t="str">
        <f>VLOOKUP(G1137,'Variáveis e códigos'!$D$2:$E$3,2,FALSE)</f>
        <v>Sim</v>
      </c>
      <c r="I1137" s="20">
        <v>5</v>
      </c>
      <c r="J1137" s="20" t="str">
        <f>VLOOKUP(I1137,'Variáveis e códigos'!$A$18:$B$22,2,FALSE)</f>
        <v>Extremamente importante</v>
      </c>
      <c r="K1137" s="20">
        <v>5</v>
      </c>
      <c r="L1137" s="20" t="str">
        <f>VLOOKUP(K1137,'Variáveis e códigos'!$A$18:$B$22,2,FALSE)</f>
        <v>Extremamente importante</v>
      </c>
      <c r="M1137" s="20">
        <v>2</v>
      </c>
      <c r="N1137" s="20" t="str">
        <f>VLOOKUP(M1137,'Variáveis e códigos'!$A$18:$B$22,2,FALSE)</f>
        <v>Pouco importante</v>
      </c>
      <c r="O1137" s="20">
        <v>5</v>
      </c>
      <c r="P1137" s="20" t="str">
        <f>VLOOKUP(O1137,'Variáveis e códigos'!$A$18:$B$22,2,FALSE)</f>
        <v>Extremamente importante</v>
      </c>
      <c r="Q1137" s="20">
        <v>2</v>
      </c>
      <c r="R1137" s="20" t="str">
        <f>VLOOKUP(Q1137,'Variáveis e códigos'!$A$18:$B$22,2,FALSE)</f>
        <v>Pouco importante</v>
      </c>
      <c r="S1137" s="20">
        <v>1</v>
      </c>
      <c r="T1137" s="20" t="str">
        <f>VLOOKUP(S1137,'Variáveis e códigos'!$A$18:$B$22,2,FALSE)</f>
        <v>Nada importante</v>
      </c>
      <c r="U1137" s="20">
        <v>1</v>
      </c>
      <c r="V1137" s="20" t="str">
        <f>VLOOKUP(U1137,'Variáveis e códigos'!$D$12:$E$13,2,FALSE)</f>
        <v>Sim</v>
      </c>
    </row>
    <row r="1138" spans="1:22">
      <c r="A1138" s="20">
        <v>1</v>
      </c>
      <c r="B1138" s="20" t="str">
        <f>HLOOKUP(A1138,'Variáveis e códigos'!$D$7:$E$8,2,FALSE)</f>
        <v>Masculino</v>
      </c>
      <c r="C1138" s="20">
        <v>20</v>
      </c>
      <c r="D1138" s="20">
        <v>1</v>
      </c>
      <c r="E1138" s="20">
        <v>2</v>
      </c>
      <c r="F1138" s="20" t="str">
        <f>VLOOKUP(E1138,'Variáveis e códigos'!$D$2:$E$3,2,FALSE)</f>
        <v>Não</v>
      </c>
      <c r="G1138" s="20">
        <v>1</v>
      </c>
      <c r="H1138" s="20" t="str">
        <f>VLOOKUP(G1138,'Variáveis e códigos'!$D$2:$E$3,2,FALSE)</f>
        <v>Sim</v>
      </c>
      <c r="I1138" s="20">
        <v>4</v>
      </c>
      <c r="J1138" s="20" t="str">
        <f>VLOOKUP(I1138,'Variáveis e códigos'!$A$18:$B$22,2,FALSE)</f>
        <v>Muito importante</v>
      </c>
      <c r="K1138" s="20">
        <v>4</v>
      </c>
      <c r="L1138" s="20" t="str">
        <f>VLOOKUP(K1138,'Variáveis e códigos'!$A$18:$B$22,2,FALSE)</f>
        <v>Muito importante</v>
      </c>
      <c r="M1138" s="20">
        <v>3</v>
      </c>
      <c r="N1138" s="20" t="str">
        <f>VLOOKUP(M1138,'Variáveis e códigos'!$A$18:$B$22,2,FALSE)</f>
        <v>Importante</v>
      </c>
      <c r="O1138" s="20">
        <v>4</v>
      </c>
      <c r="P1138" s="20" t="str">
        <f>VLOOKUP(O1138,'Variáveis e códigos'!$A$18:$B$22,2,FALSE)</f>
        <v>Muito importante</v>
      </c>
      <c r="Q1138" s="20">
        <v>3</v>
      </c>
      <c r="R1138" s="20" t="str">
        <f>VLOOKUP(Q1138,'Variáveis e códigos'!$A$18:$B$22,2,FALSE)</f>
        <v>Importante</v>
      </c>
      <c r="S1138" s="20">
        <v>3</v>
      </c>
      <c r="T1138" s="20" t="str">
        <f>VLOOKUP(S1138,'Variáveis e códigos'!$A$18:$B$22,2,FALSE)</f>
        <v>Importante</v>
      </c>
      <c r="U1138" s="20">
        <v>1</v>
      </c>
      <c r="V1138" s="20" t="str">
        <f>VLOOKUP(U1138,'Variáveis e códigos'!$D$12:$E$13,2,FALSE)</f>
        <v>Sim</v>
      </c>
    </row>
    <row r="1139" spans="1:22">
      <c r="A1139" s="20">
        <v>2</v>
      </c>
      <c r="B1139" s="20" t="str">
        <f>HLOOKUP(A1139,'Variáveis e códigos'!$D$7:$E$8,2,FALSE)</f>
        <v>Feminino</v>
      </c>
      <c r="C1139" s="20">
        <v>21</v>
      </c>
      <c r="D1139" s="20">
        <v>9</v>
      </c>
      <c r="E1139" s="20">
        <v>2</v>
      </c>
      <c r="F1139" s="20" t="str">
        <f>VLOOKUP(E1139,'Variáveis e códigos'!$D$2:$E$3,2,FALSE)</f>
        <v>Não</v>
      </c>
      <c r="G1139" s="20">
        <v>1</v>
      </c>
      <c r="H1139" s="20" t="str">
        <f>VLOOKUP(G1139,'Variáveis e códigos'!$D$2:$E$3,2,FALSE)</f>
        <v>Sim</v>
      </c>
      <c r="I1139" s="20">
        <v>3</v>
      </c>
      <c r="J1139" s="20" t="str">
        <f>VLOOKUP(I1139,'Variáveis e códigos'!$A$18:$B$22,2,FALSE)</f>
        <v>Importante</v>
      </c>
      <c r="K1139" s="20">
        <v>3</v>
      </c>
      <c r="L1139" s="20" t="str">
        <f>VLOOKUP(K1139,'Variáveis e códigos'!$A$18:$B$22,2,FALSE)</f>
        <v>Importante</v>
      </c>
      <c r="M1139" s="20">
        <v>3</v>
      </c>
      <c r="N1139" s="20" t="str">
        <f>VLOOKUP(M1139,'Variáveis e códigos'!$A$18:$B$22,2,FALSE)</f>
        <v>Importante</v>
      </c>
      <c r="O1139" s="20">
        <v>4</v>
      </c>
      <c r="P1139" s="20" t="str">
        <f>VLOOKUP(O1139,'Variáveis e códigos'!$A$18:$B$22,2,FALSE)</f>
        <v>Muito importante</v>
      </c>
      <c r="Q1139" s="20">
        <v>3</v>
      </c>
      <c r="R1139" s="20" t="str">
        <f>VLOOKUP(Q1139,'Variáveis e códigos'!$A$18:$B$22,2,FALSE)</f>
        <v>Importante</v>
      </c>
      <c r="S1139" s="20">
        <v>3</v>
      </c>
      <c r="T1139" s="20" t="str">
        <f>VLOOKUP(S1139,'Variáveis e códigos'!$A$18:$B$22,2,FALSE)</f>
        <v>Importante</v>
      </c>
      <c r="U1139" s="20">
        <v>1</v>
      </c>
      <c r="V1139" s="20" t="str">
        <f>VLOOKUP(U1139,'Variáveis e códigos'!$D$12:$E$13,2,FALSE)</f>
        <v>Sim</v>
      </c>
    </row>
    <row r="1140" spans="1:22">
      <c r="A1140" s="20">
        <v>2</v>
      </c>
      <c r="B1140" s="20" t="str">
        <f>HLOOKUP(A1140,'Variáveis e códigos'!$D$7:$E$8,2,FALSE)</f>
        <v>Feminino</v>
      </c>
      <c r="C1140" s="20">
        <v>19</v>
      </c>
      <c r="D1140" s="20">
        <v>7</v>
      </c>
      <c r="E1140" s="20">
        <v>2</v>
      </c>
      <c r="F1140" s="20" t="str">
        <f>VLOOKUP(E1140,'Variáveis e códigos'!$D$2:$E$3,2,FALSE)</f>
        <v>Não</v>
      </c>
      <c r="G1140" s="20">
        <v>1</v>
      </c>
      <c r="H1140" s="20" t="str">
        <f>VLOOKUP(G1140,'Variáveis e códigos'!$D$2:$E$3,2,FALSE)</f>
        <v>Sim</v>
      </c>
      <c r="I1140" s="20">
        <v>3</v>
      </c>
      <c r="J1140" s="20" t="str">
        <f>VLOOKUP(I1140,'Variáveis e códigos'!$A$18:$B$22,2,FALSE)</f>
        <v>Importante</v>
      </c>
      <c r="K1140" s="20">
        <v>5</v>
      </c>
      <c r="L1140" s="20" t="str">
        <f>VLOOKUP(K1140,'Variáveis e códigos'!$A$18:$B$22,2,FALSE)</f>
        <v>Extremamente importante</v>
      </c>
      <c r="M1140" s="20">
        <v>1</v>
      </c>
      <c r="N1140" s="20" t="str">
        <f>VLOOKUP(M1140,'Variáveis e códigos'!$A$18:$B$22,2,FALSE)</f>
        <v>Nada importante</v>
      </c>
      <c r="O1140" s="20">
        <v>4</v>
      </c>
      <c r="P1140" s="20" t="str">
        <f>VLOOKUP(O1140,'Variáveis e códigos'!$A$18:$B$22,2,FALSE)</f>
        <v>Muito importante</v>
      </c>
      <c r="Q1140" s="20">
        <v>3</v>
      </c>
      <c r="R1140" s="20" t="str">
        <f>VLOOKUP(Q1140,'Variáveis e códigos'!$A$18:$B$22,2,FALSE)</f>
        <v>Importante</v>
      </c>
      <c r="S1140" s="20">
        <v>1</v>
      </c>
      <c r="T1140" s="20" t="str">
        <f>VLOOKUP(S1140,'Variáveis e códigos'!$A$18:$B$22,2,FALSE)</f>
        <v>Nada importante</v>
      </c>
      <c r="U1140" s="20">
        <v>1</v>
      </c>
      <c r="V1140" s="20" t="str">
        <f>VLOOKUP(U1140,'Variáveis e códigos'!$D$12:$E$13,2,FALSE)</f>
        <v>Sim</v>
      </c>
    </row>
    <row r="1141" spans="1:22">
      <c r="A1141" s="20">
        <v>1</v>
      </c>
      <c r="B1141" s="20" t="str">
        <f>HLOOKUP(A1141,'Variáveis e códigos'!$D$7:$E$8,2,FALSE)</f>
        <v>Masculino</v>
      </c>
      <c r="C1141" s="20">
        <v>21</v>
      </c>
      <c r="D1141" s="20">
        <v>9</v>
      </c>
      <c r="E1141" s="20">
        <v>1</v>
      </c>
      <c r="F1141" s="20" t="str">
        <f>VLOOKUP(E1141,'Variáveis e códigos'!$D$2:$E$3,2,FALSE)</f>
        <v>Sim</v>
      </c>
      <c r="G1141" s="20">
        <v>2</v>
      </c>
      <c r="H1141" s="20" t="str">
        <f>VLOOKUP(G1141,'Variáveis e códigos'!$D$2:$E$3,2,FALSE)</f>
        <v>Não</v>
      </c>
      <c r="I1141" s="20">
        <v>3</v>
      </c>
      <c r="J1141" s="20" t="str">
        <f>VLOOKUP(I1141,'Variáveis e códigos'!$A$18:$B$22,2,FALSE)</f>
        <v>Importante</v>
      </c>
      <c r="K1141" s="20">
        <v>5</v>
      </c>
      <c r="L1141" s="20" t="str">
        <f>VLOOKUP(K1141,'Variáveis e códigos'!$A$18:$B$22,2,FALSE)</f>
        <v>Extremamente importante</v>
      </c>
      <c r="M1141" s="20">
        <v>1</v>
      </c>
      <c r="N1141" s="20" t="str">
        <f>VLOOKUP(M1141,'Variáveis e códigos'!$A$18:$B$22,2,FALSE)</f>
        <v>Nada importante</v>
      </c>
      <c r="O1141" s="20">
        <v>2</v>
      </c>
      <c r="P1141" s="20" t="str">
        <f>VLOOKUP(O1141,'Variáveis e códigos'!$A$18:$B$22,2,FALSE)</f>
        <v>Pouco importante</v>
      </c>
      <c r="Q1141" s="20">
        <v>5</v>
      </c>
      <c r="R1141" s="20" t="str">
        <f>VLOOKUP(Q1141,'Variáveis e códigos'!$A$18:$B$22,2,FALSE)</f>
        <v>Extremamente importante</v>
      </c>
      <c r="S1141" s="20">
        <v>5</v>
      </c>
      <c r="T1141" s="20" t="str">
        <f>VLOOKUP(S1141,'Variáveis e códigos'!$A$18:$B$22,2,FALSE)</f>
        <v>Extremamente importante</v>
      </c>
      <c r="U1141" s="20">
        <v>1</v>
      </c>
      <c r="V1141" s="20" t="str">
        <f>VLOOKUP(U1141,'Variáveis e códigos'!$D$12:$E$13,2,FALSE)</f>
        <v>Sim</v>
      </c>
    </row>
    <row r="1142" spans="1:22">
      <c r="A1142" s="20">
        <v>2</v>
      </c>
      <c r="B1142" s="20" t="str">
        <f>HLOOKUP(A1142,'Variáveis e códigos'!$D$7:$E$8,2,FALSE)</f>
        <v>Feminino</v>
      </c>
      <c r="C1142" s="20">
        <v>19</v>
      </c>
      <c r="D1142" s="20">
        <v>5</v>
      </c>
      <c r="E1142" s="20">
        <v>1</v>
      </c>
      <c r="F1142" s="20" t="str">
        <f>VLOOKUP(E1142,'Variáveis e códigos'!$D$2:$E$3,2,FALSE)</f>
        <v>Sim</v>
      </c>
      <c r="G1142" s="20">
        <v>1</v>
      </c>
      <c r="H1142" s="20" t="str">
        <f>VLOOKUP(G1142,'Variáveis e códigos'!$D$2:$E$3,2,FALSE)</f>
        <v>Sim</v>
      </c>
      <c r="I1142" s="20">
        <v>3</v>
      </c>
      <c r="J1142" s="20" t="str">
        <f>VLOOKUP(I1142,'Variáveis e códigos'!$A$18:$B$22,2,FALSE)</f>
        <v>Importante</v>
      </c>
      <c r="K1142" s="20">
        <v>3</v>
      </c>
      <c r="L1142" s="20" t="str">
        <f>VLOOKUP(K1142,'Variáveis e códigos'!$A$18:$B$22,2,FALSE)</f>
        <v>Importante</v>
      </c>
      <c r="M1142" s="20">
        <v>2</v>
      </c>
      <c r="N1142" s="20" t="str">
        <f>VLOOKUP(M1142,'Variáveis e códigos'!$A$18:$B$22,2,FALSE)</f>
        <v>Pouco importante</v>
      </c>
      <c r="O1142" s="20">
        <v>4</v>
      </c>
      <c r="P1142" s="20" t="str">
        <f>VLOOKUP(O1142,'Variáveis e códigos'!$A$18:$B$22,2,FALSE)</f>
        <v>Muito importante</v>
      </c>
      <c r="Q1142" s="20">
        <v>3</v>
      </c>
      <c r="R1142" s="20" t="str">
        <f>VLOOKUP(Q1142,'Variáveis e códigos'!$A$18:$B$22,2,FALSE)</f>
        <v>Importante</v>
      </c>
      <c r="S1142" s="20">
        <v>3</v>
      </c>
      <c r="T1142" s="20" t="str">
        <f>VLOOKUP(S1142,'Variáveis e códigos'!$A$18:$B$22,2,FALSE)</f>
        <v>Importante</v>
      </c>
      <c r="U1142" s="20">
        <v>1</v>
      </c>
      <c r="V1142" s="20" t="str">
        <f>VLOOKUP(U1142,'Variáveis e códigos'!$D$12:$E$13,2,FALSE)</f>
        <v>Sim</v>
      </c>
    </row>
    <row r="1143" spans="1:22">
      <c r="A1143" s="20">
        <v>2</v>
      </c>
      <c r="B1143" s="20" t="str">
        <f>HLOOKUP(A1143,'Variáveis e códigos'!$D$7:$E$8,2,FALSE)</f>
        <v>Feminino</v>
      </c>
      <c r="C1143" s="20">
        <v>22</v>
      </c>
      <c r="D1143" s="20">
        <v>7</v>
      </c>
      <c r="E1143" s="20">
        <v>2</v>
      </c>
      <c r="F1143" s="20" t="str">
        <f>VLOOKUP(E1143,'Variáveis e códigos'!$D$2:$E$3,2,FALSE)</f>
        <v>Não</v>
      </c>
      <c r="G1143" s="20">
        <v>1</v>
      </c>
      <c r="H1143" s="20" t="str">
        <f>VLOOKUP(G1143,'Variáveis e códigos'!$D$2:$E$3,2,FALSE)</f>
        <v>Sim</v>
      </c>
      <c r="I1143" s="20">
        <v>4</v>
      </c>
      <c r="J1143" s="20" t="str">
        <f>VLOOKUP(I1143,'Variáveis e códigos'!$A$18:$B$22,2,FALSE)</f>
        <v>Muito importante</v>
      </c>
      <c r="K1143" s="20">
        <v>5</v>
      </c>
      <c r="L1143" s="20" t="str">
        <f>VLOOKUP(K1143,'Variáveis e códigos'!$A$18:$B$22,2,FALSE)</f>
        <v>Extremamente importante</v>
      </c>
      <c r="M1143" s="20">
        <v>2</v>
      </c>
      <c r="N1143" s="20" t="str">
        <f>VLOOKUP(M1143,'Variáveis e códigos'!$A$18:$B$22,2,FALSE)</f>
        <v>Pouco importante</v>
      </c>
      <c r="O1143" s="20">
        <v>4</v>
      </c>
      <c r="P1143" s="20" t="str">
        <f>VLOOKUP(O1143,'Variáveis e códigos'!$A$18:$B$22,2,FALSE)</f>
        <v>Muito importante</v>
      </c>
      <c r="Q1143" s="20">
        <v>2</v>
      </c>
      <c r="R1143" s="20" t="str">
        <f>VLOOKUP(Q1143,'Variáveis e códigos'!$A$18:$B$22,2,FALSE)</f>
        <v>Pouco importante</v>
      </c>
      <c r="S1143" s="20">
        <v>2</v>
      </c>
      <c r="T1143" s="20" t="str">
        <f>VLOOKUP(S1143,'Variáveis e códigos'!$A$18:$B$22,2,FALSE)</f>
        <v>Pouco importante</v>
      </c>
      <c r="U1143" s="20">
        <v>1</v>
      </c>
      <c r="V1143" s="20" t="str">
        <f>VLOOKUP(U1143,'Variáveis e códigos'!$D$12:$E$13,2,FALSE)</f>
        <v>Sim</v>
      </c>
    </row>
    <row r="1144" spans="1:22">
      <c r="A1144" s="20">
        <v>2</v>
      </c>
      <c r="B1144" s="20" t="str">
        <f>HLOOKUP(A1144,'Variáveis e códigos'!$D$7:$E$8,2,FALSE)</f>
        <v>Feminino</v>
      </c>
      <c r="C1144" s="20">
        <v>20</v>
      </c>
      <c r="D1144" s="20">
        <v>9</v>
      </c>
      <c r="E1144" s="20">
        <v>2</v>
      </c>
      <c r="F1144" s="20" t="str">
        <f>VLOOKUP(E1144,'Variáveis e códigos'!$D$2:$E$3,2,FALSE)</f>
        <v>Não</v>
      </c>
      <c r="G1144" s="20">
        <v>1</v>
      </c>
      <c r="H1144" s="20" t="str">
        <f>VLOOKUP(G1144,'Variáveis e códigos'!$D$2:$E$3,2,FALSE)</f>
        <v>Sim</v>
      </c>
      <c r="I1144" s="20">
        <v>4</v>
      </c>
      <c r="J1144" s="20" t="str">
        <f>VLOOKUP(I1144,'Variáveis e códigos'!$A$18:$B$22,2,FALSE)</f>
        <v>Muito importante</v>
      </c>
      <c r="K1144" s="20">
        <v>3</v>
      </c>
      <c r="L1144" s="20" t="str">
        <f>VLOOKUP(K1144,'Variáveis e códigos'!$A$18:$B$22,2,FALSE)</f>
        <v>Importante</v>
      </c>
      <c r="M1144" s="20">
        <v>2</v>
      </c>
      <c r="N1144" s="20" t="str">
        <f>VLOOKUP(M1144,'Variáveis e códigos'!$A$18:$B$22,2,FALSE)</f>
        <v>Pouco importante</v>
      </c>
      <c r="O1144" s="20">
        <v>3</v>
      </c>
      <c r="P1144" s="20" t="str">
        <f>VLOOKUP(O1144,'Variáveis e códigos'!$A$18:$B$22,2,FALSE)</f>
        <v>Importante</v>
      </c>
      <c r="Q1144" s="20">
        <v>3</v>
      </c>
      <c r="R1144" s="20" t="str">
        <f>VLOOKUP(Q1144,'Variáveis e códigos'!$A$18:$B$22,2,FALSE)</f>
        <v>Importante</v>
      </c>
      <c r="S1144" s="20">
        <v>3</v>
      </c>
      <c r="T1144" s="20" t="str">
        <f>VLOOKUP(S1144,'Variáveis e códigos'!$A$18:$B$22,2,FALSE)</f>
        <v>Importante</v>
      </c>
      <c r="U1144" s="20">
        <v>1</v>
      </c>
      <c r="V1144" s="20" t="str">
        <f>VLOOKUP(U1144,'Variáveis e códigos'!$D$12:$E$13,2,FALSE)</f>
        <v>Sim</v>
      </c>
    </row>
    <row r="1145" spans="1:22">
      <c r="A1145" s="20">
        <v>2</v>
      </c>
      <c r="B1145" s="20" t="str">
        <f>HLOOKUP(A1145,'Variáveis e códigos'!$D$7:$E$8,2,FALSE)</f>
        <v>Feminino</v>
      </c>
      <c r="C1145" s="20">
        <v>23</v>
      </c>
      <c r="D1145" s="20">
        <v>5</v>
      </c>
      <c r="E1145" s="20">
        <v>1</v>
      </c>
      <c r="F1145" s="20" t="str">
        <f>VLOOKUP(E1145,'Variáveis e códigos'!$D$2:$E$3,2,FALSE)</f>
        <v>Sim</v>
      </c>
      <c r="G1145" s="20">
        <v>2</v>
      </c>
      <c r="H1145" s="20" t="str">
        <f>VLOOKUP(G1145,'Variáveis e códigos'!$D$2:$E$3,2,FALSE)</f>
        <v>Não</v>
      </c>
      <c r="I1145" s="20">
        <v>3</v>
      </c>
      <c r="J1145" s="20" t="str">
        <f>VLOOKUP(I1145,'Variáveis e códigos'!$A$18:$B$22,2,FALSE)</f>
        <v>Importante</v>
      </c>
      <c r="K1145" s="20">
        <v>3</v>
      </c>
      <c r="L1145" s="20" t="str">
        <f>VLOOKUP(K1145,'Variáveis e códigos'!$A$18:$B$22,2,FALSE)</f>
        <v>Importante</v>
      </c>
      <c r="M1145" s="20">
        <v>5</v>
      </c>
      <c r="N1145" s="20" t="str">
        <f>VLOOKUP(M1145,'Variáveis e códigos'!$A$18:$B$22,2,FALSE)</f>
        <v>Extremamente importante</v>
      </c>
      <c r="O1145" s="20">
        <v>5</v>
      </c>
      <c r="P1145" s="20" t="str">
        <f>VLOOKUP(O1145,'Variáveis e códigos'!$A$18:$B$22,2,FALSE)</f>
        <v>Extremamente importante</v>
      </c>
      <c r="Q1145" s="20">
        <v>2</v>
      </c>
      <c r="R1145" s="20" t="str">
        <f>VLOOKUP(Q1145,'Variáveis e códigos'!$A$18:$B$22,2,FALSE)</f>
        <v>Pouco importante</v>
      </c>
      <c r="S1145" s="20">
        <v>4</v>
      </c>
      <c r="T1145" s="20" t="str">
        <f>VLOOKUP(S1145,'Variáveis e códigos'!$A$18:$B$22,2,FALSE)</f>
        <v>Muito importante</v>
      </c>
      <c r="U1145" s="20">
        <v>1</v>
      </c>
      <c r="V1145" s="20" t="str">
        <f>VLOOKUP(U1145,'Variáveis e códigos'!$D$12:$E$13,2,FALSE)</f>
        <v>Sim</v>
      </c>
    </row>
    <row r="1146" spans="1:22">
      <c r="A1146" s="20">
        <v>1</v>
      </c>
      <c r="B1146" s="20" t="str">
        <f>HLOOKUP(A1146,'Variáveis e códigos'!$D$7:$E$8,2,FALSE)</f>
        <v>Masculino</v>
      </c>
      <c r="C1146" s="20">
        <v>21</v>
      </c>
      <c r="D1146" s="20">
        <v>11</v>
      </c>
      <c r="E1146" s="20">
        <v>1</v>
      </c>
      <c r="F1146" s="20" t="str">
        <f>VLOOKUP(E1146,'Variáveis e códigos'!$D$2:$E$3,2,FALSE)</f>
        <v>Sim</v>
      </c>
      <c r="G1146" s="20">
        <v>1</v>
      </c>
      <c r="H1146" s="20" t="str">
        <f>VLOOKUP(G1146,'Variáveis e códigos'!$D$2:$E$3,2,FALSE)</f>
        <v>Sim</v>
      </c>
      <c r="I1146" s="20">
        <v>4</v>
      </c>
      <c r="J1146" s="20" t="str">
        <f>VLOOKUP(I1146,'Variáveis e códigos'!$A$18:$B$22,2,FALSE)</f>
        <v>Muito importante</v>
      </c>
      <c r="K1146" s="20">
        <v>4</v>
      </c>
      <c r="L1146" s="20" t="str">
        <f>VLOOKUP(K1146,'Variáveis e códigos'!$A$18:$B$22,2,FALSE)</f>
        <v>Muito importante</v>
      </c>
      <c r="M1146" s="20">
        <v>3</v>
      </c>
      <c r="N1146" s="20" t="str">
        <f>VLOOKUP(M1146,'Variáveis e códigos'!$A$18:$B$22,2,FALSE)</f>
        <v>Importante</v>
      </c>
      <c r="O1146" s="20">
        <v>4</v>
      </c>
      <c r="P1146" s="20" t="str">
        <f>VLOOKUP(O1146,'Variáveis e códigos'!$A$18:$B$22,2,FALSE)</f>
        <v>Muito importante</v>
      </c>
      <c r="Q1146" s="20">
        <v>2</v>
      </c>
      <c r="R1146" s="20" t="str">
        <f>VLOOKUP(Q1146,'Variáveis e códigos'!$A$18:$B$22,2,FALSE)</f>
        <v>Pouco importante</v>
      </c>
      <c r="S1146" s="20">
        <v>2</v>
      </c>
      <c r="T1146" s="20" t="str">
        <f>VLOOKUP(S1146,'Variáveis e códigos'!$A$18:$B$22,2,FALSE)</f>
        <v>Pouco importante</v>
      </c>
      <c r="U1146" s="20">
        <v>1</v>
      </c>
      <c r="V1146" s="20" t="str">
        <f>VLOOKUP(U1146,'Variáveis e códigos'!$D$12:$E$13,2,FALSE)</f>
        <v>Sim</v>
      </c>
    </row>
    <row r="1147" spans="1:22">
      <c r="A1147" s="20">
        <v>2</v>
      </c>
      <c r="B1147" s="20" t="str">
        <f>HLOOKUP(A1147,'Variáveis e códigos'!$D$7:$E$8,2,FALSE)</f>
        <v>Feminino</v>
      </c>
      <c r="C1147" s="20">
        <v>19</v>
      </c>
      <c r="D1147" s="20">
        <v>9</v>
      </c>
      <c r="E1147" s="20">
        <v>1</v>
      </c>
      <c r="F1147" s="20" t="str">
        <f>VLOOKUP(E1147,'Variáveis e códigos'!$D$2:$E$3,2,FALSE)</f>
        <v>Sim</v>
      </c>
      <c r="G1147" s="20">
        <v>2</v>
      </c>
      <c r="H1147" s="20" t="str">
        <f>VLOOKUP(G1147,'Variáveis e códigos'!$D$2:$E$3,2,FALSE)</f>
        <v>Não</v>
      </c>
      <c r="I1147" s="20">
        <v>4</v>
      </c>
      <c r="J1147" s="20" t="str">
        <f>VLOOKUP(I1147,'Variáveis e códigos'!$A$18:$B$22,2,FALSE)</f>
        <v>Muito importante</v>
      </c>
      <c r="K1147" s="20">
        <v>5</v>
      </c>
      <c r="L1147" s="20" t="str">
        <f>VLOOKUP(K1147,'Variáveis e códigos'!$A$18:$B$22,2,FALSE)</f>
        <v>Extremamente importante</v>
      </c>
      <c r="M1147" s="20">
        <v>1</v>
      </c>
      <c r="N1147" s="20" t="str">
        <f>VLOOKUP(M1147,'Variáveis e códigos'!$A$18:$B$22,2,FALSE)</f>
        <v>Nada importante</v>
      </c>
      <c r="O1147" s="20">
        <v>4</v>
      </c>
      <c r="P1147" s="20" t="str">
        <f>VLOOKUP(O1147,'Variáveis e códigos'!$A$18:$B$22,2,FALSE)</f>
        <v>Muito importante</v>
      </c>
      <c r="Q1147" s="20">
        <v>3</v>
      </c>
      <c r="R1147" s="20" t="str">
        <f>VLOOKUP(Q1147,'Variáveis e códigos'!$A$18:$B$22,2,FALSE)</f>
        <v>Importante</v>
      </c>
      <c r="S1147" s="20">
        <v>3</v>
      </c>
      <c r="T1147" s="20" t="str">
        <f>VLOOKUP(S1147,'Variáveis e códigos'!$A$18:$B$22,2,FALSE)</f>
        <v>Importante</v>
      </c>
      <c r="U1147" s="20">
        <v>1</v>
      </c>
      <c r="V1147" s="20" t="str">
        <f>VLOOKUP(U1147,'Variáveis e códigos'!$D$12:$E$13,2,FALSE)</f>
        <v>Sim</v>
      </c>
    </row>
    <row r="1148" spans="1:22">
      <c r="A1148" s="20">
        <v>1</v>
      </c>
      <c r="B1148" s="20" t="str">
        <f>HLOOKUP(A1148,'Variáveis e códigos'!$D$7:$E$8,2,FALSE)</f>
        <v>Masculino</v>
      </c>
      <c r="C1148" s="20">
        <v>19</v>
      </c>
      <c r="D1148" s="20">
        <v>5</v>
      </c>
      <c r="E1148" s="20">
        <v>2</v>
      </c>
      <c r="F1148" s="20" t="str">
        <f>VLOOKUP(E1148,'Variáveis e códigos'!$D$2:$E$3,2,FALSE)</f>
        <v>Não</v>
      </c>
      <c r="G1148" s="20">
        <v>2</v>
      </c>
      <c r="H1148" s="20" t="str">
        <f>VLOOKUP(G1148,'Variáveis e códigos'!$D$2:$E$3,2,FALSE)</f>
        <v>Não</v>
      </c>
      <c r="I1148" s="20">
        <v>3</v>
      </c>
      <c r="J1148" s="20" t="str">
        <f>VLOOKUP(I1148,'Variáveis e códigos'!$A$18:$B$22,2,FALSE)</f>
        <v>Importante</v>
      </c>
      <c r="K1148" s="20">
        <v>4</v>
      </c>
      <c r="L1148" s="20" t="str">
        <f>VLOOKUP(K1148,'Variáveis e códigos'!$A$18:$B$22,2,FALSE)</f>
        <v>Muito importante</v>
      </c>
      <c r="M1148" s="20">
        <v>2</v>
      </c>
      <c r="N1148" s="20" t="str">
        <f>VLOOKUP(M1148,'Variáveis e códigos'!$A$18:$B$22,2,FALSE)</f>
        <v>Pouco importante</v>
      </c>
      <c r="O1148" s="20">
        <v>4</v>
      </c>
      <c r="P1148" s="20" t="str">
        <f>VLOOKUP(O1148,'Variáveis e códigos'!$A$18:$B$22,2,FALSE)</f>
        <v>Muito importante</v>
      </c>
      <c r="Q1148" s="20">
        <v>2</v>
      </c>
      <c r="R1148" s="20" t="str">
        <f>VLOOKUP(Q1148,'Variáveis e códigos'!$A$18:$B$22,2,FALSE)</f>
        <v>Pouco importante</v>
      </c>
      <c r="S1148" s="20">
        <v>3</v>
      </c>
      <c r="T1148" s="20" t="str">
        <f>VLOOKUP(S1148,'Variáveis e códigos'!$A$18:$B$22,2,FALSE)</f>
        <v>Importante</v>
      </c>
      <c r="U1148" s="20">
        <v>1</v>
      </c>
      <c r="V1148" s="20" t="str">
        <f>VLOOKUP(U1148,'Variáveis e códigos'!$D$12:$E$13,2,FALSE)</f>
        <v>Sim</v>
      </c>
    </row>
    <row r="1149" spans="1:22">
      <c r="A1149" s="20">
        <v>1</v>
      </c>
      <c r="B1149" s="20" t="str">
        <f>HLOOKUP(A1149,'Variáveis e códigos'!$D$7:$E$8,2,FALSE)</f>
        <v>Masculino</v>
      </c>
      <c r="C1149" s="20">
        <v>23</v>
      </c>
      <c r="D1149" s="20">
        <v>1</v>
      </c>
      <c r="E1149" s="20">
        <v>2</v>
      </c>
      <c r="F1149" s="20" t="str">
        <f>VLOOKUP(E1149,'Variáveis e códigos'!$D$2:$E$3,2,FALSE)</f>
        <v>Não</v>
      </c>
      <c r="G1149" s="20">
        <v>1</v>
      </c>
      <c r="H1149" s="20" t="str">
        <f>VLOOKUP(G1149,'Variáveis e códigos'!$D$2:$E$3,2,FALSE)</f>
        <v>Sim</v>
      </c>
      <c r="I1149" s="20">
        <v>3</v>
      </c>
      <c r="J1149" s="20" t="str">
        <f>VLOOKUP(I1149,'Variáveis e códigos'!$A$18:$B$22,2,FALSE)</f>
        <v>Importante</v>
      </c>
      <c r="K1149" s="20">
        <v>4</v>
      </c>
      <c r="L1149" s="20" t="str">
        <f>VLOOKUP(K1149,'Variáveis e códigos'!$A$18:$B$22,2,FALSE)</f>
        <v>Muito importante</v>
      </c>
      <c r="M1149" s="20">
        <v>2</v>
      </c>
      <c r="N1149" s="20" t="str">
        <f>VLOOKUP(M1149,'Variáveis e códigos'!$A$18:$B$22,2,FALSE)</f>
        <v>Pouco importante</v>
      </c>
      <c r="O1149" s="20">
        <v>4</v>
      </c>
      <c r="P1149" s="20" t="str">
        <f>VLOOKUP(O1149,'Variáveis e códigos'!$A$18:$B$22,2,FALSE)</f>
        <v>Muito importante</v>
      </c>
      <c r="Q1149" s="20">
        <v>2</v>
      </c>
      <c r="R1149" s="20" t="str">
        <f>VLOOKUP(Q1149,'Variáveis e códigos'!$A$18:$B$22,2,FALSE)</f>
        <v>Pouco importante</v>
      </c>
      <c r="S1149" s="20">
        <v>2</v>
      </c>
      <c r="T1149" s="20" t="str">
        <f>VLOOKUP(S1149,'Variáveis e códigos'!$A$18:$B$22,2,FALSE)</f>
        <v>Pouco importante</v>
      </c>
      <c r="U1149" s="20">
        <v>1</v>
      </c>
      <c r="V1149" s="20" t="str">
        <f>VLOOKUP(U1149,'Variáveis e códigos'!$D$12:$E$13,2,FALSE)</f>
        <v>Sim</v>
      </c>
    </row>
    <row r="1150" spans="1:22">
      <c r="A1150" s="20">
        <v>1</v>
      </c>
      <c r="B1150" s="20" t="str">
        <f>HLOOKUP(A1150,'Variáveis e códigos'!$D$7:$E$8,2,FALSE)</f>
        <v>Masculino</v>
      </c>
      <c r="C1150" s="20">
        <v>23</v>
      </c>
      <c r="D1150" s="20">
        <v>9</v>
      </c>
      <c r="E1150" s="20">
        <v>1</v>
      </c>
      <c r="F1150" s="20" t="str">
        <f>VLOOKUP(E1150,'Variáveis e códigos'!$D$2:$E$3,2,FALSE)</f>
        <v>Sim</v>
      </c>
      <c r="G1150" s="20">
        <v>1</v>
      </c>
      <c r="H1150" s="20" t="str">
        <f>VLOOKUP(G1150,'Variáveis e códigos'!$D$2:$E$3,2,FALSE)</f>
        <v>Sim</v>
      </c>
      <c r="I1150" s="20">
        <v>4</v>
      </c>
      <c r="J1150" s="20" t="str">
        <f>VLOOKUP(I1150,'Variáveis e códigos'!$A$18:$B$22,2,FALSE)</f>
        <v>Muito importante</v>
      </c>
      <c r="K1150" s="20">
        <v>5</v>
      </c>
      <c r="L1150" s="20" t="str">
        <f>VLOOKUP(K1150,'Variáveis e códigos'!$A$18:$B$22,2,FALSE)</f>
        <v>Extremamente importante</v>
      </c>
      <c r="M1150" s="20">
        <v>3</v>
      </c>
      <c r="N1150" s="20" t="str">
        <f>VLOOKUP(M1150,'Variáveis e códigos'!$A$18:$B$22,2,FALSE)</f>
        <v>Importante</v>
      </c>
      <c r="O1150" s="20">
        <v>4</v>
      </c>
      <c r="P1150" s="20" t="str">
        <f>VLOOKUP(O1150,'Variáveis e códigos'!$A$18:$B$22,2,FALSE)</f>
        <v>Muito importante</v>
      </c>
      <c r="Q1150" s="20">
        <v>4</v>
      </c>
      <c r="R1150" s="20" t="str">
        <f>VLOOKUP(Q1150,'Variáveis e códigos'!$A$18:$B$22,2,FALSE)</f>
        <v>Muito importante</v>
      </c>
      <c r="S1150" s="20">
        <v>4</v>
      </c>
      <c r="T1150" s="20" t="str">
        <f>VLOOKUP(S1150,'Variáveis e códigos'!$A$18:$B$22,2,FALSE)</f>
        <v>Muito importante</v>
      </c>
      <c r="U1150" s="20">
        <v>1</v>
      </c>
      <c r="V1150" s="20" t="str">
        <f>VLOOKUP(U1150,'Variáveis e códigos'!$D$12:$E$13,2,FALSE)</f>
        <v>Sim</v>
      </c>
    </row>
    <row r="1151" spans="1:22">
      <c r="A1151" s="20">
        <v>1</v>
      </c>
      <c r="B1151" s="20" t="str">
        <f>HLOOKUP(A1151,'Variáveis e códigos'!$D$7:$E$8,2,FALSE)</f>
        <v>Masculino</v>
      </c>
      <c r="C1151" s="20">
        <v>20</v>
      </c>
      <c r="D1151" s="20">
        <v>8</v>
      </c>
      <c r="E1151" s="20">
        <v>1</v>
      </c>
      <c r="F1151" s="20" t="str">
        <f>VLOOKUP(E1151,'Variáveis e códigos'!$D$2:$E$3,2,FALSE)</f>
        <v>Sim</v>
      </c>
      <c r="G1151" s="20">
        <v>99</v>
      </c>
      <c r="H1151" s="20">
        <v>99</v>
      </c>
      <c r="I1151" s="20">
        <v>99</v>
      </c>
      <c r="J1151" s="20" t="s">
        <v>57</v>
      </c>
      <c r="K1151" s="20">
        <v>99</v>
      </c>
      <c r="L1151" s="20">
        <v>99</v>
      </c>
      <c r="M1151" s="20">
        <v>99</v>
      </c>
      <c r="N1151" s="20">
        <v>99</v>
      </c>
      <c r="O1151" s="20">
        <v>99</v>
      </c>
      <c r="P1151" s="20">
        <v>99</v>
      </c>
      <c r="Q1151" s="20">
        <v>99</v>
      </c>
      <c r="R1151" s="20" t="s">
        <v>57</v>
      </c>
      <c r="S1151" s="20">
        <v>99</v>
      </c>
      <c r="T1151" s="20">
        <v>99</v>
      </c>
      <c r="U1151" s="20">
        <v>1</v>
      </c>
      <c r="V1151" s="20" t="str">
        <f>VLOOKUP(U1151,'Variáveis e códigos'!$D$12:$E$13,2,FALSE)</f>
        <v>Sim</v>
      </c>
    </row>
    <row r="1152" spans="1:22">
      <c r="A1152" s="20">
        <v>1</v>
      </c>
      <c r="B1152" s="20" t="str">
        <f>HLOOKUP(A1152,'Variáveis e códigos'!$D$7:$E$8,2,FALSE)</f>
        <v>Masculino</v>
      </c>
      <c r="C1152" s="20">
        <v>20</v>
      </c>
      <c r="D1152" s="20">
        <v>9</v>
      </c>
      <c r="E1152" s="20">
        <v>2</v>
      </c>
      <c r="F1152" s="20" t="str">
        <f>VLOOKUP(E1152,'Variáveis e códigos'!$D$2:$E$3,2,FALSE)</f>
        <v>Não</v>
      </c>
      <c r="G1152" s="20">
        <v>2</v>
      </c>
      <c r="H1152" s="20" t="str">
        <f>VLOOKUP(G1152,'Variáveis e códigos'!$D$2:$E$3,2,FALSE)</f>
        <v>Não</v>
      </c>
      <c r="I1152" s="20">
        <v>4</v>
      </c>
      <c r="J1152" s="20" t="str">
        <f>VLOOKUP(I1152,'Variáveis e códigos'!$A$18:$B$22,2,FALSE)</f>
        <v>Muito importante</v>
      </c>
      <c r="K1152" s="20">
        <v>4</v>
      </c>
      <c r="L1152" s="20" t="str">
        <f>VLOOKUP(K1152,'Variáveis e códigos'!$A$18:$B$22,2,FALSE)</f>
        <v>Muito importante</v>
      </c>
      <c r="M1152" s="20">
        <v>2</v>
      </c>
      <c r="N1152" s="20" t="str">
        <f>VLOOKUP(M1152,'Variáveis e códigos'!$A$18:$B$22,2,FALSE)</f>
        <v>Pouco importante</v>
      </c>
      <c r="O1152" s="20">
        <v>4</v>
      </c>
      <c r="P1152" s="20" t="str">
        <f>VLOOKUP(O1152,'Variáveis e códigos'!$A$18:$B$22,2,FALSE)</f>
        <v>Muito importante</v>
      </c>
      <c r="Q1152" s="20">
        <v>2</v>
      </c>
      <c r="R1152" s="20" t="str">
        <f>VLOOKUP(Q1152,'Variáveis e códigos'!$A$18:$B$22,2,FALSE)</f>
        <v>Pouco importante</v>
      </c>
      <c r="S1152" s="20">
        <v>2</v>
      </c>
      <c r="T1152" s="20" t="str">
        <f>VLOOKUP(S1152,'Variáveis e códigos'!$A$18:$B$22,2,FALSE)</f>
        <v>Pouco importante</v>
      </c>
      <c r="U1152" s="20">
        <v>1</v>
      </c>
      <c r="V1152" s="20" t="str">
        <f>VLOOKUP(U1152,'Variáveis e códigos'!$D$12:$E$13,2,FALSE)</f>
        <v>Sim</v>
      </c>
    </row>
    <row r="1153" spans="1:22">
      <c r="A1153" s="20">
        <v>2</v>
      </c>
      <c r="B1153" s="20" t="str">
        <f>HLOOKUP(A1153,'Variáveis e códigos'!$D$7:$E$8,2,FALSE)</f>
        <v>Feminino</v>
      </c>
      <c r="C1153" s="20">
        <v>20</v>
      </c>
      <c r="D1153" s="20">
        <v>1</v>
      </c>
      <c r="E1153" s="20">
        <v>1</v>
      </c>
      <c r="F1153" s="20" t="str">
        <f>VLOOKUP(E1153,'Variáveis e códigos'!$D$2:$E$3,2,FALSE)</f>
        <v>Sim</v>
      </c>
      <c r="G1153" s="20">
        <v>1</v>
      </c>
      <c r="H1153" s="20" t="str">
        <f>VLOOKUP(G1153,'Variáveis e códigos'!$D$2:$E$3,2,FALSE)</f>
        <v>Sim</v>
      </c>
      <c r="I1153" s="20">
        <v>4</v>
      </c>
      <c r="J1153" s="20" t="str">
        <f>VLOOKUP(I1153,'Variáveis e códigos'!$A$18:$B$22,2,FALSE)</f>
        <v>Muito importante</v>
      </c>
      <c r="K1153" s="20">
        <v>3</v>
      </c>
      <c r="L1153" s="20" t="str">
        <f>VLOOKUP(K1153,'Variáveis e códigos'!$A$18:$B$22,2,FALSE)</f>
        <v>Importante</v>
      </c>
      <c r="M1153" s="20">
        <v>3</v>
      </c>
      <c r="N1153" s="20" t="str">
        <f>VLOOKUP(M1153,'Variáveis e códigos'!$A$18:$B$22,2,FALSE)</f>
        <v>Importante</v>
      </c>
      <c r="O1153" s="20">
        <v>4</v>
      </c>
      <c r="P1153" s="20" t="str">
        <f>VLOOKUP(O1153,'Variáveis e códigos'!$A$18:$B$22,2,FALSE)</f>
        <v>Muito importante</v>
      </c>
      <c r="Q1153" s="20">
        <v>4</v>
      </c>
      <c r="R1153" s="20" t="str">
        <f>VLOOKUP(Q1153,'Variáveis e códigos'!$A$18:$B$22,2,FALSE)</f>
        <v>Muito importante</v>
      </c>
      <c r="S1153" s="20">
        <v>4</v>
      </c>
      <c r="T1153" s="20" t="str">
        <f>VLOOKUP(S1153,'Variáveis e códigos'!$A$18:$B$22,2,FALSE)</f>
        <v>Muito importante</v>
      </c>
      <c r="U1153" s="20">
        <v>2</v>
      </c>
      <c r="V1153" s="20" t="str">
        <f>VLOOKUP(U1153,'Variáveis e códigos'!$D$12:$E$13,2,FALSE)</f>
        <v>Não</v>
      </c>
    </row>
    <row r="1154" spans="1:22">
      <c r="A1154" s="20">
        <v>2</v>
      </c>
      <c r="B1154" s="20" t="str">
        <f>HLOOKUP(A1154,'Variáveis e códigos'!$D$7:$E$8,2,FALSE)</f>
        <v>Feminino</v>
      </c>
      <c r="C1154" s="20">
        <v>21</v>
      </c>
      <c r="D1154" s="20">
        <v>5</v>
      </c>
      <c r="E1154" s="20">
        <v>99</v>
      </c>
      <c r="F1154" s="20">
        <v>99</v>
      </c>
      <c r="G1154" s="20">
        <v>1</v>
      </c>
      <c r="H1154" s="20" t="str">
        <f>VLOOKUP(G1154,'Variáveis e códigos'!$D$2:$E$3,2,FALSE)</f>
        <v>Sim</v>
      </c>
      <c r="I1154" s="20">
        <v>4</v>
      </c>
      <c r="J1154" s="20" t="str">
        <f>VLOOKUP(I1154,'Variáveis e códigos'!$A$18:$B$22,2,FALSE)</f>
        <v>Muito importante</v>
      </c>
      <c r="K1154" s="20">
        <v>3</v>
      </c>
      <c r="L1154" s="20" t="str">
        <f>VLOOKUP(K1154,'Variáveis e códigos'!$A$18:$B$22,2,FALSE)</f>
        <v>Importante</v>
      </c>
      <c r="M1154" s="20">
        <v>2</v>
      </c>
      <c r="N1154" s="20" t="str">
        <f>VLOOKUP(M1154,'Variáveis e códigos'!$A$18:$B$22,2,FALSE)</f>
        <v>Pouco importante</v>
      </c>
      <c r="O1154" s="20">
        <v>5</v>
      </c>
      <c r="P1154" s="20" t="str">
        <f>VLOOKUP(O1154,'Variáveis e códigos'!$A$18:$B$22,2,FALSE)</f>
        <v>Extremamente importante</v>
      </c>
      <c r="Q1154" s="20">
        <v>4</v>
      </c>
      <c r="R1154" s="20" t="str">
        <f>VLOOKUP(Q1154,'Variáveis e códigos'!$A$18:$B$22,2,FALSE)</f>
        <v>Muito importante</v>
      </c>
      <c r="S1154" s="20">
        <v>4</v>
      </c>
      <c r="T1154" s="20" t="str">
        <f>VLOOKUP(S1154,'Variáveis e códigos'!$A$18:$B$22,2,FALSE)</f>
        <v>Muito importante</v>
      </c>
      <c r="U1154" s="20">
        <v>1</v>
      </c>
      <c r="V1154" s="20" t="str">
        <f>VLOOKUP(U1154,'Variáveis e códigos'!$D$12:$E$13,2,FALSE)</f>
        <v>Sim</v>
      </c>
    </row>
    <row r="1155" spans="1:22">
      <c r="A1155" s="20">
        <v>1</v>
      </c>
      <c r="B1155" s="20" t="str">
        <f>HLOOKUP(A1155,'Variáveis e códigos'!$D$7:$E$8,2,FALSE)</f>
        <v>Masculino</v>
      </c>
      <c r="C1155" s="20">
        <v>19</v>
      </c>
      <c r="D1155" s="20">
        <v>7</v>
      </c>
      <c r="E1155" s="20">
        <v>1</v>
      </c>
      <c r="F1155" s="20" t="str">
        <f>VLOOKUP(E1155,'Variáveis e códigos'!$D$2:$E$3,2,FALSE)</f>
        <v>Sim</v>
      </c>
      <c r="G1155" s="20">
        <v>1</v>
      </c>
      <c r="H1155" s="20" t="str">
        <f>VLOOKUP(G1155,'Variáveis e códigos'!$D$2:$E$3,2,FALSE)</f>
        <v>Sim</v>
      </c>
      <c r="I1155" s="20">
        <v>5</v>
      </c>
      <c r="J1155" s="20" t="str">
        <f>VLOOKUP(I1155,'Variáveis e códigos'!$A$18:$B$22,2,FALSE)</f>
        <v>Extremamente importante</v>
      </c>
      <c r="K1155" s="20">
        <v>4</v>
      </c>
      <c r="L1155" s="20" t="str">
        <f>VLOOKUP(K1155,'Variáveis e códigos'!$A$18:$B$22,2,FALSE)</f>
        <v>Muito importante</v>
      </c>
      <c r="M1155" s="20">
        <v>2</v>
      </c>
      <c r="N1155" s="20" t="str">
        <f>VLOOKUP(M1155,'Variáveis e códigos'!$A$18:$B$22,2,FALSE)</f>
        <v>Pouco importante</v>
      </c>
      <c r="O1155" s="20">
        <v>5</v>
      </c>
      <c r="P1155" s="20" t="str">
        <f>VLOOKUP(O1155,'Variáveis e códigos'!$A$18:$B$22,2,FALSE)</f>
        <v>Extremamente importante</v>
      </c>
      <c r="Q1155" s="20">
        <v>4</v>
      </c>
      <c r="R1155" s="20" t="str">
        <f>VLOOKUP(Q1155,'Variáveis e códigos'!$A$18:$B$22,2,FALSE)</f>
        <v>Muito importante</v>
      </c>
      <c r="S1155" s="20">
        <v>4</v>
      </c>
      <c r="T1155" s="20" t="str">
        <f>VLOOKUP(S1155,'Variáveis e códigos'!$A$18:$B$22,2,FALSE)</f>
        <v>Muito importante</v>
      </c>
      <c r="U1155" s="20">
        <v>2</v>
      </c>
      <c r="V1155" s="20" t="str">
        <f>VLOOKUP(U1155,'Variáveis e códigos'!$D$12:$E$13,2,FALSE)</f>
        <v>Não</v>
      </c>
    </row>
    <row r="1156" spans="1:22">
      <c r="A1156" s="20">
        <v>1</v>
      </c>
      <c r="B1156" s="20" t="str">
        <f>HLOOKUP(A1156,'Variáveis e códigos'!$D$7:$E$8,2,FALSE)</f>
        <v>Masculino</v>
      </c>
      <c r="C1156" s="20">
        <v>21</v>
      </c>
      <c r="D1156" s="20">
        <v>9</v>
      </c>
      <c r="E1156" s="20">
        <v>2</v>
      </c>
      <c r="F1156" s="20" t="str">
        <f>VLOOKUP(E1156,'Variáveis e códigos'!$D$2:$E$3,2,FALSE)</f>
        <v>Não</v>
      </c>
      <c r="G1156" s="20">
        <v>2</v>
      </c>
      <c r="H1156" s="20" t="str">
        <f>VLOOKUP(G1156,'Variáveis e códigos'!$D$2:$E$3,2,FALSE)</f>
        <v>Não</v>
      </c>
      <c r="I1156" s="20">
        <v>5</v>
      </c>
      <c r="J1156" s="20" t="str">
        <f>VLOOKUP(I1156,'Variáveis e códigos'!$A$18:$B$22,2,FALSE)</f>
        <v>Extremamente importante</v>
      </c>
      <c r="K1156" s="20">
        <v>5</v>
      </c>
      <c r="L1156" s="20" t="str">
        <f>VLOOKUP(K1156,'Variáveis e códigos'!$A$18:$B$22,2,FALSE)</f>
        <v>Extremamente importante</v>
      </c>
      <c r="M1156" s="20">
        <v>2</v>
      </c>
      <c r="N1156" s="20" t="str">
        <f>VLOOKUP(M1156,'Variáveis e códigos'!$A$18:$B$22,2,FALSE)</f>
        <v>Pouco importante</v>
      </c>
      <c r="O1156" s="20">
        <v>4</v>
      </c>
      <c r="P1156" s="20" t="str">
        <f>VLOOKUP(O1156,'Variáveis e códigos'!$A$18:$B$22,2,FALSE)</f>
        <v>Muito importante</v>
      </c>
      <c r="Q1156" s="20">
        <v>4</v>
      </c>
      <c r="R1156" s="20" t="str">
        <f>VLOOKUP(Q1156,'Variáveis e códigos'!$A$18:$B$22,2,FALSE)</f>
        <v>Muito importante</v>
      </c>
      <c r="S1156" s="20">
        <v>4</v>
      </c>
      <c r="T1156" s="20" t="str">
        <f>VLOOKUP(S1156,'Variáveis e códigos'!$A$18:$B$22,2,FALSE)</f>
        <v>Muito importante</v>
      </c>
      <c r="U1156" s="20">
        <v>1</v>
      </c>
      <c r="V1156" s="20" t="str">
        <f>VLOOKUP(U1156,'Variáveis e códigos'!$D$12:$E$13,2,FALSE)</f>
        <v>Sim</v>
      </c>
    </row>
    <row r="1157" spans="1:22">
      <c r="A1157" s="20">
        <v>1</v>
      </c>
      <c r="B1157" s="20" t="str">
        <f>HLOOKUP(A1157,'Variáveis e códigos'!$D$7:$E$8,2,FALSE)</f>
        <v>Masculino</v>
      </c>
      <c r="C1157" s="20">
        <v>21</v>
      </c>
      <c r="D1157" s="20">
        <v>9</v>
      </c>
      <c r="E1157" s="20">
        <v>1</v>
      </c>
      <c r="F1157" s="20" t="str">
        <f>VLOOKUP(E1157,'Variáveis e códigos'!$D$2:$E$3,2,FALSE)</f>
        <v>Sim</v>
      </c>
      <c r="G1157" s="20">
        <v>99</v>
      </c>
      <c r="H1157" s="20">
        <v>99</v>
      </c>
      <c r="I1157" s="20">
        <v>3</v>
      </c>
      <c r="J1157" s="20" t="str">
        <f>VLOOKUP(I1157,'Variáveis e códigos'!$A$18:$B$22,2,FALSE)</f>
        <v>Importante</v>
      </c>
      <c r="K1157" s="20">
        <v>4</v>
      </c>
      <c r="L1157" s="20" t="str">
        <f>VLOOKUP(K1157,'Variáveis e códigos'!$A$18:$B$22,2,FALSE)</f>
        <v>Muito importante</v>
      </c>
      <c r="M1157" s="20">
        <v>3</v>
      </c>
      <c r="N1157" s="20" t="str">
        <f>VLOOKUP(M1157,'Variáveis e códigos'!$A$18:$B$22,2,FALSE)</f>
        <v>Importante</v>
      </c>
      <c r="O1157" s="20">
        <v>5</v>
      </c>
      <c r="P1157" s="20" t="str">
        <f>VLOOKUP(O1157,'Variáveis e códigos'!$A$18:$B$22,2,FALSE)</f>
        <v>Extremamente importante</v>
      </c>
      <c r="Q1157" s="20">
        <v>4</v>
      </c>
      <c r="R1157" s="20" t="str">
        <f>VLOOKUP(Q1157,'Variáveis e códigos'!$A$18:$B$22,2,FALSE)</f>
        <v>Muito importante</v>
      </c>
      <c r="S1157" s="20">
        <v>4</v>
      </c>
      <c r="T1157" s="20" t="str">
        <f>VLOOKUP(S1157,'Variáveis e códigos'!$A$18:$B$22,2,FALSE)</f>
        <v>Muito importante</v>
      </c>
      <c r="U1157" s="20">
        <v>2</v>
      </c>
      <c r="V1157" s="20" t="str">
        <f>VLOOKUP(U1157,'Variáveis e códigos'!$D$12:$E$13,2,FALSE)</f>
        <v>Não</v>
      </c>
    </row>
    <row r="1158" spans="1:22">
      <c r="A1158" s="20">
        <v>1</v>
      </c>
      <c r="B1158" s="20" t="str">
        <f>HLOOKUP(A1158,'Variáveis e códigos'!$D$7:$E$8,2,FALSE)</f>
        <v>Masculino</v>
      </c>
      <c r="C1158" s="20">
        <v>21</v>
      </c>
      <c r="D1158" s="20">
        <v>9</v>
      </c>
      <c r="E1158" s="20">
        <v>1</v>
      </c>
      <c r="F1158" s="20" t="str">
        <f>VLOOKUP(E1158,'Variáveis e códigos'!$D$2:$E$3,2,FALSE)</f>
        <v>Sim</v>
      </c>
      <c r="G1158" s="20">
        <v>1</v>
      </c>
      <c r="H1158" s="20" t="str">
        <f>VLOOKUP(G1158,'Variáveis e códigos'!$D$2:$E$3,2,FALSE)</f>
        <v>Sim</v>
      </c>
      <c r="I1158" s="20">
        <v>2</v>
      </c>
      <c r="J1158" s="20" t="str">
        <f>VLOOKUP(I1158,'Variáveis e códigos'!$A$18:$B$22,2,FALSE)</f>
        <v>Pouco importante</v>
      </c>
      <c r="K1158" s="20">
        <v>3</v>
      </c>
      <c r="L1158" s="20" t="str">
        <f>VLOOKUP(K1158,'Variáveis e códigos'!$A$18:$B$22,2,FALSE)</f>
        <v>Importante</v>
      </c>
      <c r="M1158" s="20">
        <v>2</v>
      </c>
      <c r="N1158" s="20" t="str">
        <f>VLOOKUP(M1158,'Variáveis e códigos'!$A$18:$B$22,2,FALSE)</f>
        <v>Pouco importante</v>
      </c>
      <c r="O1158" s="20">
        <v>5</v>
      </c>
      <c r="P1158" s="20" t="str">
        <f>VLOOKUP(O1158,'Variáveis e códigos'!$A$18:$B$22,2,FALSE)</f>
        <v>Extremamente importante</v>
      </c>
      <c r="Q1158" s="20">
        <v>3</v>
      </c>
      <c r="R1158" s="20" t="str">
        <f>VLOOKUP(Q1158,'Variáveis e códigos'!$A$18:$B$22,2,FALSE)</f>
        <v>Importante</v>
      </c>
      <c r="S1158" s="20">
        <v>3</v>
      </c>
      <c r="T1158" s="20" t="str">
        <f>VLOOKUP(S1158,'Variáveis e códigos'!$A$18:$B$22,2,FALSE)</f>
        <v>Importante</v>
      </c>
      <c r="U1158" s="20">
        <v>1</v>
      </c>
      <c r="V1158" s="20" t="str">
        <f>VLOOKUP(U1158,'Variáveis e códigos'!$D$12:$E$13,2,FALSE)</f>
        <v>Sim</v>
      </c>
    </row>
    <row r="1159" spans="1:22">
      <c r="A1159" s="20">
        <v>1</v>
      </c>
      <c r="B1159" s="20" t="str">
        <f>HLOOKUP(A1159,'Variáveis e códigos'!$D$7:$E$8,2,FALSE)</f>
        <v>Masculino</v>
      </c>
      <c r="C1159" s="20">
        <v>20</v>
      </c>
      <c r="D1159" s="20">
        <v>7</v>
      </c>
      <c r="E1159" s="20">
        <v>2</v>
      </c>
      <c r="F1159" s="20" t="str">
        <f>VLOOKUP(E1159,'Variáveis e códigos'!$D$2:$E$3,2,FALSE)</f>
        <v>Não</v>
      </c>
      <c r="G1159" s="20">
        <v>2</v>
      </c>
      <c r="H1159" s="20" t="str">
        <f>VLOOKUP(G1159,'Variáveis e códigos'!$D$2:$E$3,2,FALSE)</f>
        <v>Não</v>
      </c>
      <c r="I1159" s="20">
        <v>4</v>
      </c>
      <c r="J1159" s="20" t="str">
        <f>VLOOKUP(I1159,'Variáveis e códigos'!$A$18:$B$22,2,FALSE)</f>
        <v>Muito importante</v>
      </c>
      <c r="K1159" s="20">
        <v>3</v>
      </c>
      <c r="L1159" s="20" t="str">
        <f>VLOOKUP(K1159,'Variáveis e códigos'!$A$18:$B$22,2,FALSE)</f>
        <v>Importante</v>
      </c>
      <c r="M1159" s="20">
        <v>2</v>
      </c>
      <c r="N1159" s="20" t="str">
        <f>VLOOKUP(M1159,'Variáveis e códigos'!$A$18:$B$22,2,FALSE)</f>
        <v>Pouco importante</v>
      </c>
      <c r="O1159" s="20">
        <v>4</v>
      </c>
      <c r="P1159" s="20" t="str">
        <f>VLOOKUP(O1159,'Variáveis e códigos'!$A$18:$B$22,2,FALSE)</f>
        <v>Muito importante</v>
      </c>
      <c r="Q1159" s="20">
        <v>3</v>
      </c>
      <c r="R1159" s="20" t="str">
        <f>VLOOKUP(Q1159,'Variáveis e códigos'!$A$18:$B$22,2,FALSE)</f>
        <v>Importante</v>
      </c>
      <c r="S1159" s="20">
        <v>3</v>
      </c>
      <c r="T1159" s="20" t="str">
        <f>VLOOKUP(S1159,'Variáveis e códigos'!$A$18:$B$22,2,FALSE)</f>
        <v>Importante</v>
      </c>
      <c r="U1159" s="20">
        <v>1</v>
      </c>
      <c r="V1159" s="20" t="str">
        <f>VLOOKUP(U1159,'Variáveis e códigos'!$D$12:$E$13,2,FALSE)</f>
        <v>Sim</v>
      </c>
    </row>
    <row r="1160" spans="1:22">
      <c r="A1160" s="20">
        <v>2</v>
      </c>
      <c r="B1160" s="20" t="str">
        <f>HLOOKUP(A1160,'Variáveis e códigos'!$D$7:$E$8,2,FALSE)</f>
        <v>Feminino</v>
      </c>
      <c r="C1160" s="20">
        <v>19</v>
      </c>
      <c r="D1160" s="20">
        <v>13</v>
      </c>
      <c r="E1160" s="20">
        <v>2</v>
      </c>
      <c r="F1160" s="20" t="str">
        <f>VLOOKUP(E1160,'Variáveis e códigos'!$D$2:$E$3,2,FALSE)</f>
        <v>Não</v>
      </c>
      <c r="G1160" s="20">
        <v>2</v>
      </c>
      <c r="H1160" s="20" t="str">
        <f>VLOOKUP(G1160,'Variáveis e códigos'!$D$2:$E$3,2,FALSE)</f>
        <v>Não</v>
      </c>
      <c r="I1160" s="20">
        <v>5</v>
      </c>
      <c r="J1160" s="20" t="str">
        <f>VLOOKUP(I1160,'Variáveis e códigos'!$A$18:$B$22,2,FALSE)</f>
        <v>Extremamente importante</v>
      </c>
      <c r="K1160" s="20">
        <v>4</v>
      </c>
      <c r="L1160" s="20" t="str">
        <f>VLOOKUP(K1160,'Variáveis e códigos'!$A$18:$B$22,2,FALSE)</f>
        <v>Muito importante</v>
      </c>
      <c r="M1160" s="20">
        <v>3</v>
      </c>
      <c r="N1160" s="20" t="str">
        <f>VLOOKUP(M1160,'Variáveis e códigos'!$A$18:$B$22,2,FALSE)</f>
        <v>Importante</v>
      </c>
      <c r="O1160" s="20">
        <v>4</v>
      </c>
      <c r="P1160" s="20" t="str">
        <f>VLOOKUP(O1160,'Variáveis e códigos'!$A$18:$B$22,2,FALSE)</f>
        <v>Muito importante</v>
      </c>
      <c r="Q1160" s="20">
        <v>2</v>
      </c>
      <c r="R1160" s="20" t="str">
        <f>VLOOKUP(Q1160,'Variáveis e códigos'!$A$18:$B$22,2,FALSE)</f>
        <v>Pouco importante</v>
      </c>
      <c r="S1160" s="20">
        <v>2</v>
      </c>
      <c r="T1160" s="20" t="str">
        <f>VLOOKUP(S1160,'Variáveis e códigos'!$A$18:$B$22,2,FALSE)</f>
        <v>Pouco importante</v>
      </c>
      <c r="U1160" s="20">
        <v>1</v>
      </c>
      <c r="V1160" s="20" t="str">
        <f>VLOOKUP(U1160,'Variáveis e códigos'!$D$12:$E$13,2,FALSE)</f>
        <v>Sim</v>
      </c>
    </row>
    <row r="1161" spans="1:22">
      <c r="A1161" s="20">
        <v>1</v>
      </c>
      <c r="B1161" s="20" t="str">
        <f>HLOOKUP(A1161,'Variáveis e códigos'!$D$7:$E$8,2,FALSE)</f>
        <v>Masculino</v>
      </c>
      <c r="C1161" s="20">
        <v>20</v>
      </c>
      <c r="D1161" s="20">
        <v>9</v>
      </c>
      <c r="E1161" s="20">
        <v>2</v>
      </c>
      <c r="F1161" s="20" t="str">
        <f>VLOOKUP(E1161,'Variáveis e códigos'!$D$2:$E$3,2,FALSE)</f>
        <v>Não</v>
      </c>
      <c r="G1161" s="20">
        <v>1</v>
      </c>
      <c r="H1161" s="20" t="str">
        <f>VLOOKUP(G1161,'Variáveis e códigos'!$D$2:$E$3,2,FALSE)</f>
        <v>Sim</v>
      </c>
      <c r="I1161" s="20">
        <v>4</v>
      </c>
      <c r="J1161" s="20" t="str">
        <f>VLOOKUP(I1161,'Variáveis e códigos'!$A$18:$B$22,2,FALSE)</f>
        <v>Muito importante</v>
      </c>
      <c r="K1161" s="20">
        <v>5</v>
      </c>
      <c r="L1161" s="20" t="str">
        <f>VLOOKUP(K1161,'Variáveis e códigos'!$A$18:$B$22,2,FALSE)</f>
        <v>Extremamente importante</v>
      </c>
      <c r="M1161" s="20">
        <v>3</v>
      </c>
      <c r="N1161" s="20" t="str">
        <f>VLOOKUP(M1161,'Variáveis e códigos'!$A$18:$B$22,2,FALSE)</f>
        <v>Importante</v>
      </c>
      <c r="O1161" s="20">
        <v>4</v>
      </c>
      <c r="P1161" s="20" t="str">
        <f>VLOOKUP(O1161,'Variáveis e códigos'!$A$18:$B$22,2,FALSE)</f>
        <v>Muito importante</v>
      </c>
      <c r="Q1161" s="20">
        <v>3</v>
      </c>
      <c r="R1161" s="20" t="str">
        <f>VLOOKUP(Q1161,'Variáveis e códigos'!$A$18:$B$22,2,FALSE)</f>
        <v>Importante</v>
      </c>
      <c r="S1161" s="20">
        <v>3</v>
      </c>
      <c r="T1161" s="20" t="str">
        <f>VLOOKUP(S1161,'Variáveis e códigos'!$A$18:$B$22,2,FALSE)</f>
        <v>Importante</v>
      </c>
      <c r="U1161" s="20">
        <v>2</v>
      </c>
      <c r="V1161" s="20" t="str">
        <f>VLOOKUP(U1161,'Variáveis e códigos'!$D$12:$E$13,2,FALSE)</f>
        <v>Não</v>
      </c>
    </row>
    <row r="1162" spans="1:22">
      <c r="A1162" s="20">
        <v>2</v>
      </c>
      <c r="B1162" s="20" t="str">
        <f>HLOOKUP(A1162,'Variáveis e códigos'!$D$7:$E$8,2,FALSE)</f>
        <v>Feminino</v>
      </c>
      <c r="C1162" s="20">
        <v>22</v>
      </c>
      <c r="D1162" s="20">
        <v>1</v>
      </c>
      <c r="E1162" s="20">
        <v>2</v>
      </c>
      <c r="F1162" s="20" t="str">
        <f>VLOOKUP(E1162,'Variáveis e códigos'!$D$2:$E$3,2,FALSE)</f>
        <v>Não</v>
      </c>
      <c r="G1162" s="20">
        <v>1</v>
      </c>
      <c r="H1162" s="20" t="str">
        <f>VLOOKUP(G1162,'Variáveis e códigos'!$D$2:$E$3,2,FALSE)</f>
        <v>Sim</v>
      </c>
      <c r="I1162" s="20">
        <v>3</v>
      </c>
      <c r="J1162" s="20" t="str">
        <f>VLOOKUP(I1162,'Variáveis e códigos'!$A$18:$B$22,2,FALSE)</f>
        <v>Importante</v>
      </c>
      <c r="K1162" s="20">
        <v>4</v>
      </c>
      <c r="L1162" s="20" t="str">
        <f>VLOOKUP(K1162,'Variáveis e códigos'!$A$18:$B$22,2,FALSE)</f>
        <v>Muito importante</v>
      </c>
      <c r="M1162" s="20">
        <v>1</v>
      </c>
      <c r="N1162" s="20" t="str">
        <f>VLOOKUP(M1162,'Variáveis e códigos'!$A$18:$B$22,2,FALSE)</f>
        <v>Nada importante</v>
      </c>
      <c r="O1162" s="20">
        <v>3</v>
      </c>
      <c r="P1162" s="20" t="str">
        <f>VLOOKUP(O1162,'Variáveis e códigos'!$A$18:$B$22,2,FALSE)</f>
        <v>Importante</v>
      </c>
      <c r="Q1162" s="20">
        <v>2</v>
      </c>
      <c r="R1162" s="20" t="str">
        <f>VLOOKUP(Q1162,'Variáveis e códigos'!$A$18:$B$22,2,FALSE)</f>
        <v>Pouco importante</v>
      </c>
      <c r="S1162" s="20">
        <v>2</v>
      </c>
      <c r="T1162" s="20" t="str">
        <f>VLOOKUP(S1162,'Variáveis e códigos'!$A$18:$B$22,2,FALSE)</f>
        <v>Pouco importante</v>
      </c>
      <c r="U1162" s="20">
        <v>1</v>
      </c>
      <c r="V1162" s="20" t="str">
        <f>VLOOKUP(U1162,'Variáveis e códigos'!$D$12:$E$13,2,FALSE)</f>
        <v>Sim</v>
      </c>
    </row>
    <row r="1163" spans="1:22">
      <c r="A1163" s="20">
        <v>2</v>
      </c>
      <c r="B1163" s="20" t="str">
        <f>HLOOKUP(A1163,'Variáveis e códigos'!$D$7:$E$8,2,FALSE)</f>
        <v>Feminino</v>
      </c>
      <c r="C1163" s="20">
        <v>21</v>
      </c>
      <c r="D1163" s="20">
        <v>5</v>
      </c>
      <c r="E1163" s="20">
        <v>2</v>
      </c>
      <c r="F1163" s="20" t="str">
        <f>VLOOKUP(E1163,'Variáveis e códigos'!$D$2:$E$3,2,FALSE)</f>
        <v>Não</v>
      </c>
      <c r="G1163" s="20">
        <v>1</v>
      </c>
      <c r="H1163" s="20" t="str">
        <f>VLOOKUP(G1163,'Variáveis e códigos'!$D$2:$E$3,2,FALSE)</f>
        <v>Sim</v>
      </c>
      <c r="I1163" s="20">
        <v>3</v>
      </c>
      <c r="J1163" s="20" t="str">
        <f>VLOOKUP(I1163,'Variáveis e códigos'!$A$18:$B$22,2,FALSE)</f>
        <v>Importante</v>
      </c>
      <c r="K1163" s="20">
        <v>4</v>
      </c>
      <c r="L1163" s="20" t="str">
        <f>VLOOKUP(K1163,'Variáveis e códigos'!$A$18:$B$22,2,FALSE)</f>
        <v>Muito importante</v>
      </c>
      <c r="M1163" s="20">
        <v>2</v>
      </c>
      <c r="N1163" s="20" t="str">
        <f>VLOOKUP(M1163,'Variáveis e códigos'!$A$18:$B$22,2,FALSE)</f>
        <v>Pouco importante</v>
      </c>
      <c r="O1163" s="20">
        <v>3</v>
      </c>
      <c r="P1163" s="20" t="str">
        <f>VLOOKUP(O1163,'Variáveis e códigos'!$A$18:$B$22,2,FALSE)</f>
        <v>Importante</v>
      </c>
      <c r="Q1163" s="20">
        <v>2</v>
      </c>
      <c r="R1163" s="20" t="str">
        <f>VLOOKUP(Q1163,'Variáveis e códigos'!$A$18:$B$22,2,FALSE)</f>
        <v>Pouco importante</v>
      </c>
      <c r="S1163" s="20">
        <v>2</v>
      </c>
      <c r="T1163" s="20" t="str">
        <f>VLOOKUP(S1163,'Variáveis e códigos'!$A$18:$B$22,2,FALSE)</f>
        <v>Pouco importante</v>
      </c>
      <c r="U1163" s="20">
        <v>1</v>
      </c>
      <c r="V1163" s="20" t="str">
        <f>VLOOKUP(U1163,'Variáveis e códigos'!$D$12:$E$13,2,FALSE)</f>
        <v>Sim</v>
      </c>
    </row>
    <row r="1164" spans="1:22">
      <c r="A1164" s="20">
        <v>2</v>
      </c>
      <c r="B1164" s="20" t="str">
        <f>HLOOKUP(A1164,'Variáveis e códigos'!$D$7:$E$8,2,FALSE)</f>
        <v>Feminino</v>
      </c>
      <c r="C1164" s="20">
        <v>24</v>
      </c>
      <c r="D1164" s="20">
        <v>9</v>
      </c>
      <c r="E1164" s="20">
        <v>99</v>
      </c>
      <c r="F1164" s="20">
        <v>99</v>
      </c>
      <c r="G1164" s="20">
        <v>1</v>
      </c>
      <c r="H1164" s="20" t="str">
        <f>VLOOKUP(G1164,'Variáveis e códigos'!$D$2:$E$3,2,FALSE)</f>
        <v>Sim</v>
      </c>
      <c r="I1164" s="20">
        <v>4</v>
      </c>
      <c r="J1164" s="20" t="str">
        <f>VLOOKUP(I1164,'Variáveis e códigos'!$A$18:$B$22,2,FALSE)</f>
        <v>Muito importante</v>
      </c>
      <c r="K1164" s="20">
        <v>5</v>
      </c>
      <c r="L1164" s="20" t="str">
        <f>VLOOKUP(K1164,'Variáveis e códigos'!$A$18:$B$22,2,FALSE)</f>
        <v>Extremamente importante</v>
      </c>
      <c r="M1164" s="20">
        <v>3</v>
      </c>
      <c r="N1164" s="20" t="str">
        <f>VLOOKUP(M1164,'Variáveis e códigos'!$A$18:$B$22,2,FALSE)</f>
        <v>Importante</v>
      </c>
      <c r="O1164" s="20">
        <v>4</v>
      </c>
      <c r="P1164" s="20" t="str">
        <f>VLOOKUP(O1164,'Variáveis e códigos'!$A$18:$B$22,2,FALSE)</f>
        <v>Muito importante</v>
      </c>
      <c r="Q1164" s="20">
        <v>3</v>
      </c>
      <c r="R1164" s="20" t="str">
        <f>VLOOKUP(Q1164,'Variáveis e códigos'!$A$18:$B$22,2,FALSE)</f>
        <v>Importante</v>
      </c>
      <c r="S1164" s="20">
        <v>2</v>
      </c>
      <c r="T1164" s="20" t="str">
        <f>VLOOKUP(S1164,'Variáveis e códigos'!$A$18:$B$22,2,FALSE)</f>
        <v>Pouco importante</v>
      </c>
      <c r="U1164" s="20">
        <v>1</v>
      </c>
      <c r="V1164" s="20" t="str">
        <f>VLOOKUP(U1164,'Variáveis e códigos'!$D$12:$E$13,2,FALSE)</f>
        <v>Sim</v>
      </c>
    </row>
    <row r="1165" spans="1:22">
      <c r="A1165" s="20">
        <v>2</v>
      </c>
      <c r="B1165" s="20" t="str">
        <f>HLOOKUP(A1165,'Variáveis e códigos'!$D$7:$E$8,2,FALSE)</f>
        <v>Feminino</v>
      </c>
      <c r="C1165" s="20">
        <v>21</v>
      </c>
      <c r="D1165" s="20">
        <v>5</v>
      </c>
      <c r="E1165" s="20">
        <v>1</v>
      </c>
      <c r="F1165" s="20" t="str">
        <f>VLOOKUP(E1165,'Variáveis e códigos'!$D$2:$E$3,2,FALSE)</f>
        <v>Sim</v>
      </c>
      <c r="G1165" s="20">
        <v>1</v>
      </c>
      <c r="H1165" s="20" t="str">
        <f>VLOOKUP(G1165,'Variáveis e códigos'!$D$2:$E$3,2,FALSE)</f>
        <v>Sim</v>
      </c>
      <c r="I1165" s="20">
        <v>5</v>
      </c>
      <c r="J1165" s="20" t="str">
        <f>VLOOKUP(I1165,'Variáveis e códigos'!$A$18:$B$22,2,FALSE)</f>
        <v>Extremamente importante</v>
      </c>
      <c r="K1165" s="20">
        <v>5</v>
      </c>
      <c r="L1165" s="20" t="str">
        <f>VLOOKUP(K1165,'Variáveis e códigos'!$A$18:$B$22,2,FALSE)</f>
        <v>Extremamente importante</v>
      </c>
      <c r="M1165" s="20">
        <v>5</v>
      </c>
      <c r="N1165" s="20" t="str">
        <f>VLOOKUP(M1165,'Variáveis e códigos'!$A$18:$B$22,2,FALSE)</f>
        <v>Extremamente importante</v>
      </c>
      <c r="O1165" s="20">
        <v>4</v>
      </c>
      <c r="P1165" s="20" t="str">
        <f>VLOOKUP(O1165,'Variáveis e códigos'!$A$18:$B$22,2,FALSE)</f>
        <v>Muito importante</v>
      </c>
      <c r="Q1165" s="20">
        <v>2</v>
      </c>
      <c r="R1165" s="20" t="str">
        <f>VLOOKUP(Q1165,'Variáveis e códigos'!$A$18:$B$22,2,FALSE)</f>
        <v>Pouco importante</v>
      </c>
      <c r="S1165" s="20">
        <v>3</v>
      </c>
      <c r="T1165" s="20" t="str">
        <f>VLOOKUP(S1165,'Variáveis e códigos'!$A$18:$B$22,2,FALSE)</f>
        <v>Importante</v>
      </c>
      <c r="U1165" s="20">
        <v>1</v>
      </c>
      <c r="V1165" s="20" t="str">
        <f>VLOOKUP(U1165,'Variáveis e códigos'!$D$12:$E$13,2,FALSE)</f>
        <v>Sim</v>
      </c>
    </row>
    <row r="1166" spans="1:22">
      <c r="A1166" s="20">
        <v>2</v>
      </c>
      <c r="B1166" s="20" t="str">
        <f>HLOOKUP(A1166,'Variáveis e códigos'!$D$7:$E$8,2,FALSE)</f>
        <v>Feminino</v>
      </c>
      <c r="C1166" s="20">
        <v>20</v>
      </c>
      <c r="D1166" s="20">
        <v>5</v>
      </c>
      <c r="E1166" s="20">
        <v>1</v>
      </c>
      <c r="F1166" s="20" t="str">
        <f>VLOOKUP(E1166,'Variáveis e códigos'!$D$2:$E$3,2,FALSE)</f>
        <v>Sim</v>
      </c>
      <c r="G1166" s="20">
        <v>1</v>
      </c>
      <c r="H1166" s="20" t="str">
        <f>VLOOKUP(G1166,'Variáveis e códigos'!$D$2:$E$3,2,FALSE)</f>
        <v>Sim</v>
      </c>
      <c r="I1166" s="20">
        <v>4</v>
      </c>
      <c r="J1166" s="20" t="str">
        <f>VLOOKUP(I1166,'Variáveis e códigos'!$A$18:$B$22,2,FALSE)</f>
        <v>Muito importante</v>
      </c>
      <c r="K1166" s="20">
        <v>4</v>
      </c>
      <c r="L1166" s="20" t="str">
        <f>VLOOKUP(K1166,'Variáveis e códigos'!$A$18:$B$22,2,FALSE)</f>
        <v>Muito importante</v>
      </c>
      <c r="M1166" s="20">
        <v>2</v>
      </c>
      <c r="N1166" s="20" t="str">
        <f>VLOOKUP(M1166,'Variáveis e códigos'!$A$18:$B$22,2,FALSE)</f>
        <v>Pouco importante</v>
      </c>
      <c r="O1166" s="20">
        <v>3</v>
      </c>
      <c r="P1166" s="20" t="str">
        <f>VLOOKUP(O1166,'Variáveis e códigos'!$A$18:$B$22,2,FALSE)</f>
        <v>Importante</v>
      </c>
      <c r="Q1166" s="20">
        <v>3</v>
      </c>
      <c r="R1166" s="20" t="str">
        <f>VLOOKUP(Q1166,'Variáveis e códigos'!$A$18:$B$22,2,FALSE)</f>
        <v>Importante</v>
      </c>
      <c r="S1166" s="20">
        <v>2</v>
      </c>
      <c r="T1166" s="20" t="str">
        <f>VLOOKUP(S1166,'Variáveis e códigos'!$A$18:$B$22,2,FALSE)</f>
        <v>Pouco importante</v>
      </c>
      <c r="U1166" s="20">
        <v>1</v>
      </c>
      <c r="V1166" s="20" t="str">
        <f>VLOOKUP(U1166,'Variáveis e códigos'!$D$12:$E$13,2,FALSE)</f>
        <v>Sim</v>
      </c>
    </row>
    <row r="1167" spans="1:22">
      <c r="A1167" s="20">
        <v>2</v>
      </c>
      <c r="B1167" s="20" t="str">
        <f>HLOOKUP(A1167,'Variáveis e códigos'!$D$7:$E$8,2,FALSE)</f>
        <v>Feminino</v>
      </c>
      <c r="C1167" s="20">
        <v>23</v>
      </c>
      <c r="D1167" s="20">
        <v>11</v>
      </c>
      <c r="E1167" s="20">
        <v>1</v>
      </c>
      <c r="F1167" s="20" t="str">
        <f>VLOOKUP(E1167,'Variáveis e códigos'!$D$2:$E$3,2,FALSE)</f>
        <v>Sim</v>
      </c>
      <c r="G1167" s="20">
        <v>1</v>
      </c>
      <c r="H1167" s="20" t="str">
        <f>VLOOKUP(G1167,'Variáveis e códigos'!$D$2:$E$3,2,FALSE)</f>
        <v>Sim</v>
      </c>
      <c r="I1167" s="20">
        <v>4</v>
      </c>
      <c r="J1167" s="20" t="str">
        <f>VLOOKUP(I1167,'Variáveis e códigos'!$A$18:$B$22,2,FALSE)</f>
        <v>Muito importante</v>
      </c>
      <c r="K1167" s="20">
        <v>3</v>
      </c>
      <c r="L1167" s="20" t="str">
        <f>VLOOKUP(K1167,'Variáveis e códigos'!$A$18:$B$22,2,FALSE)</f>
        <v>Importante</v>
      </c>
      <c r="M1167" s="20">
        <v>4</v>
      </c>
      <c r="N1167" s="20" t="str">
        <f>VLOOKUP(M1167,'Variáveis e códigos'!$A$18:$B$22,2,FALSE)</f>
        <v>Muito importante</v>
      </c>
      <c r="O1167" s="20">
        <v>4</v>
      </c>
      <c r="P1167" s="20" t="str">
        <f>VLOOKUP(O1167,'Variáveis e códigos'!$A$18:$B$22,2,FALSE)</f>
        <v>Muito importante</v>
      </c>
      <c r="Q1167" s="20">
        <v>3</v>
      </c>
      <c r="R1167" s="20" t="str">
        <f>VLOOKUP(Q1167,'Variáveis e códigos'!$A$18:$B$22,2,FALSE)</f>
        <v>Importante</v>
      </c>
      <c r="S1167" s="20">
        <v>3</v>
      </c>
      <c r="T1167" s="20" t="str">
        <f>VLOOKUP(S1167,'Variáveis e códigos'!$A$18:$B$22,2,FALSE)</f>
        <v>Importante</v>
      </c>
      <c r="U1167" s="20">
        <v>1</v>
      </c>
      <c r="V1167" s="20" t="str">
        <f>VLOOKUP(U1167,'Variáveis e códigos'!$D$12:$E$13,2,FALSE)</f>
        <v>Sim</v>
      </c>
    </row>
    <row r="1168" spans="1:22">
      <c r="A1168" s="20">
        <v>2</v>
      </c>
      <c r="B1168" s="20" t="str">
        <f>HLOOKUP(A1168,'Variáveis e códigos'!$D$7:$E$8,2,FALSE)</f>
        <v>Feminino</v>
      </c>
      <c r="C1168" s="20">
        <v>21</v>
      </c>
      <c r="D1168" s="20">
        <v>9</v>
      </c>
      <c r="E1168" s="20">
        <v>2</v>
      </c>
      <c r="F1168" s="20" t="str">
        <f>VLOOKUP(E1168,'Variáveis e códigos'!$D$2:$E$3,2,FALSE)</f>
        <v>Não</v>
      </c>
      <c r="G1168" s="20">
        <v>1</v>
      </c>
      <c r="H1168" s="20" t="str">
        <f>VLOOKUP(G1168,'Variáveis e códigos'!$D$2:$E$3,2,FALSE)</f>
        <v>Sim</v>
      </c>
      <c r="I1168" s="20">
        <v>4</v>
      </c>
      <c r="J1168" s="20" t="str">
        <f>VLOOKUP(I1168,'Variáveis e códigos'!$A$18:$B$22,2,FALSE)</f>
        <v>Muito importante</v>
      </c>
      <c r="K1168" s="20">
        <v>4</v>
      </c>
      <c r="L1168" s="20" t="str">
        <f>VLOOKUP(K1168,'Variáveis e códigos'!$A$18:$B$22,2,FALSE)</f>
        <v>Muito importante</v>
      </c>
      <c r="M1168" s="20">
        <v>2</v>
      </c>
      <c r="N1168" s="20" t="str">
        <f>VLOOKUP(M1168,'Variáveis e códigos'!$A$18:$B$22,2,FALSE)</f>
        <v>Pouco importante</v>
      </c>
      <c r="O1168" s="20">
        <v>3</v>
      </c>
      <c r="P1168" s="20" t="str">
        <f>VLOOKUP(O1168,'Variáveis e códigos'!$A$18:$B$22,2,FALSE)</f>
        <v>Importante</v>
      </c>
      <c r="Q1168" s="20">
        <v>2</v>
      </c>
      <c r="R1168" s="20" t="str">
        <f>VLOOKUP(Q1168,'Variáveis e códigos'!$A$18:$B$22,2,FALSE)</f>
        <v>Pouco importante</v>
      </c>
      <c r="S1168" s="20">
        <v>2</v>
      </c>
      <c r="T1168" s="20" t="str">
        <f>VLOOKUP(S1168,'Variáveis e códigos'!$A$18:$B$22,2,FALSE)</f>
        <v>Pouco importante</v>
      </c>
      <c r="U1168" s="20">
        <v>1</v>
      </c>
      <c r="V1168" s="20" t="str">
        <f>VLOOKUP(U1168,'Variáveis e códigos'!$D$12:$E$13,2,FALSE)</f>
        <v>Sim</v>
      </c>
    </row>
    <row r="1169" spans="1:22">
      <c r="A1169" s="20">
        <v>2</v>
      </c>
      <c r="B1169" s="20" t="str">
        <f>HLOOKUP(A1169,'Variáveis e códigos'!$D$7:$E$8,2,FALSE)</f>
        <v>Feminino</v>
      </c>
      <c r="C1169" s="20">
        <v>21</v>
      </c>
      <c r="D1169" s="20">
        <v>9</v>
      </c>
      <c r="E1169" s="20">
        <v>2</v>
      </c>
      <c r="F1169" s="20" t="str">
        <f>VLOOKUP(E1169,'Variáveis e códigos'!$D$2:$E$3,2,FALSE)</f>
        <v>Não</v>
      </c>
      <c r="G1169" s="20">
        <v>1</v>
      </c>
      <c r="H1169" s="20" t="str">
        <f>VLOOKUP(G1169,'Variáveis e códigos'!$D$2:$E$3,2,FALSE)</f>
        <v>Sim</v>
      </c>
      <c r="I1169" s="20">
        <v>3</v>
      </c>
      <c r="J1169" s="20" t="str">
        <f>VLOOKUP(I1169,'Variáveis e códigos'!$A$18:$B$22,2,FALSE)</f>
        <v>Importante</v>
      </c>
      <c r="K1169" s="20">
        <v>4</v>
      </c>
      <c r="L1169" s="20" t="str">
        <f>VLOOKUP(K1169,'Variáveis e códigos'!$A$18:$B$22,2,FALSE)</f>
        <v>Muito importante</v>
      </c>
      <c r="M1169" s="20">
        <v>2</v>
      </c>
      <c r="N1169" s="20" t="str">
        <f>VLOOKUP(M1169,'Variáveis e códigos'!$A$18:$B$22,2,FALSE)</f>
        <v>Pouco importante</v>
      </c>
      <c r="O1169" s="20">
        <v>4</v>
      </c>
      <c r="P1169" s="20" t="str">
        <f>VLOOKUP(O1169,'Variáveis e códigos'!$A$18:$B$22,2,FALSE)</f>
        <v>Muito importante</v>
      </c>
      <c r="Q1169" s="20">
        <v>4</v>
      </c>
      <c r="R1169" s="20" t="str">
        <f>VLOOKUP(Q1169,'Variáveis e códigos'!$A$18:$B$22,2,FALSE)</f>
        <v>Muito importante</v>
      </c>
      <c r="S1169" s="20">
        <v>4</v>
      </c>
      <c r="T1169" s="20" t="str">
        <f>VLOOKUP(S1169,'Variáveis e códigos'!$A$18:$B$22,2,FALSE)</f>
        <v>Muito importante</v>
      </c>
      <c r="U1169" s="20">
        <v>1</v>
      </c>
      <c r="V1169" s="20" t="str">
        <f>VLOOKUP(U1169,'Variáveis e códigos'!$D$12:$E$13,2,FALSE)</f>
        <v>Sim</v>
      </c>
    </row>
    <row r="1170" spans="1:22">
      <c r="A1170" s="20">
        <v>2</v>
      </c>
      <c r="B1170" s="20" t="str">
        <f>HLOOKUP(A1170,'Variáveis e códigos'!$D$7:$E$8,2,FALSE)</f>
        <v>Feminino</v>
      </c>
      <c r="C1170" s="20">
        <v>20</v>
      </c>
      <c r="D1170" s="20">
        <v>8</v>
      </c>
      <c r="E1170" s="20">
        <v>2</v>
      </c>
      <c r="F1170" s="20" t="str">
        <f>VLOOKUP(E1170,'Variáveis e códigos'!$D$2:$E$3,2,FALSE)</f>
        <v>Não</v>
      </c>
      <c r="G1170" s="20">
        <v>1</v>
      </c>
      <c r="H1170" s="20" t="str">
        <f>VLOOKUP(G1170,'Variáveis e códigos'!$D$2:$E$3,2,FALSE)</f>
        <v>Sim</v>
      </c>
      <c r="I1170" s="20">
        <v>4</v>
      </c>
      <c r="J1170" s="20" t="str">
        <f>VLOOKUP(I1170,'Variáveis e códigos'!$A$18:$B$22,2,FALSE)</f>
        <v>Muito importante</v>
      </c>
      <c r="K1170" s="20">
        <v>4</v>
      </c>
      <c r="L1170" s="20" t="str">
        <f>VLOOKUP(K1170,'Variáveis e códigos'!$A$18:$B$22,2,FALSE)</f>
        <v>Muito importante</v>
      </c>
      <c r="M1170" s="20">
        <v>2</v>
      </c>
      <c r="N1170" s="20" t="str">
        <f>VLOOKUP(M1170,'Variáveis e códigos'!$A$18:$B$22,2,FALSE)</f>
        <v>Pouco importante</v>
      </c>
      <c r="O1170" s="20">
        <v>3</v>
      </c>
      <c r="P1170" s="20" t="str">
        <f>VLOOKUP(O1170,'Variáveis e códigos'!$A$18:$B$22,2,FALSE)</f>
        <v>Importante</v>
      </c>
      <c r="Q1170" s="20">
        <v>3</v>
      </c>
      <c r="R1170" s="20" t="str">
        <f>VLOOKUP(Q1170,'Variáveis e códigos'!$A$18:$B$22,2,FALSE)</f>
        <v>Importante</v>
      </c>
      <c r="S1170" s="20">
        <v>2</v>
      </c>
      <c r="T1170" s="20" t="str">
        <f>VLOOKUP(S1170,'Variáveis e códigos'!$A$18:$B$22,2,FALSE)</f>
        <v>Pouco importante</v>
      </c>
      <c r="U1170" s="20">
        <v>1</v>
      </c>
      <c r="V1170" s="20" t="str">
        <f>VLOOKUP(U1170,'Variáveis e códigos'!$D$12:$E$13,2,FALSE)</f>
        <v>Sim</v>
      </c>
    </row>
    <row r="1171" spans="1:22">
      <c r="A1171" s="20">
        <v>2</v>
      </c>
      <c r="B1171" s="20" t="str">
        <f>HLOOKUP(A1171,'Variáveis e códigos'!$D$7:$E$8,2,FALSE)</f>
        <v>Feminino</v>
      </c>
      <c r="C1171" s="20">
        <v>20</v>
      </c>
      <c r="D1171" s="20">
        <v>9</v>
      </c>
      <c r="E1171" s="20">
        <v>1</v>
      </c>
      <c r="F1171" s="20" t="str">
        <f>VLOOKUP(E1171,'Variáveis e códigos'!$D$2:$E$3,2,FALSE)</f>
        <v>Sim</v>
      </c>
      <c r="G1171" s="20">
        <v>1</v>
      </c>
      <c r="H1171" s="20" t="str">
        <f>VLOOKUP(G1171,'Variáveis e códigos'!$D$2:$E$3,2,FALSE)</f>
        <v>Sim</v>
      </c>
      <c r="I1171" s="20">
        <v>4</v>
      </c>
      <c r="J1171" s="20" t="str">
        <f>VLOOKUP(I1171,'Variáveis e códigos'!$A$18:$B$22,2,FALSE)</f>
        <v>Muito importante</v>
      </c>
      <c r="K1171" s="20">
        <v>4</v>
      </c>
      <c r="L1171" s="20" t="str">
        <f>VLOOKUP(K1171,'Variáveis e códigos'!$A$18:$B$22,2,FALSE)</f>
        <v>Muito importante</v>
      </c>
      <c r="M1171" s="20">
        <v>2</v>
      </c>
      <c r="N1171" s="20" t="str">
        <f>VLOOKUP(M1171,'Variáveis e códigos'!$A$18:$B$22,2,FALSE)</f>
        <v>Pouco importante</v>
      </c>
      <c r="O1171" s="20">
        <v>3</v>
      </c>
      <c r="P1171" s="20" t="str">
        <f>VLOOKUP(O1171,'Variáveis e códigos'!$A$18:$B$22,2,FALSE)</f>
        <v>Importante</v>
      </c>
      <c r="Q1171" s="20">
        <v>4</v>
      </c>
      <c r="R1171" s="20" t="str">
        <f>VLOOKUP(Q1171,'Variáveis e códigos'!$A$18:$B$22,2,FALSE)</f>
        <v>Muito importante</v>
      </c>
      <c r="S1171" s="20">
        <v>3</v>
      </c>
      <c r="T1171" s="20" t="str">
        <f>VLOOKUP(S1171,'Variáveis e códigos'!$A$18:$B$22,2,FALSE)</f>
        <v>Importante</v>
      </c>
      <c r="U1171" s="20">
        <v>1</v>
      </c>
      <c r="V1171" s="20" t="str">
        <f>VLOOKUP(U1171,'Variáveis e códigos'!$D$12:$E$13,2,FALSE)</f>
        <v>Sim</v>
      </c>
    </row>
    <row r="1172" spans="1:22">
      <c r="A1172" s="20">
        <v>2</v>
      </c>
      <c r="B1172" s="20" t="str">
        <f>HLOOKUP(A1172,'Variáveis e códigos'!$D$7:$E$8,2,FALSE)</f>
        <v>Feminino</v>
      </c>
      <c r="C1172" s="20">
        <v>22</v>
      </c>
      <c r="D1172" s="20">
        <v>1</v>
      </c>
      <c r="E1172" s="20">
        <v>2</v>
      </c>
      <c r="F1172" s="20" t="str">
        <f>VLOOKUP(E1172,'Variáveis e códigos'!$D$2:$E$3,2,FALSE)</f>
        <v>Não</v>
      </c>
      <c r="G1172" s="20">
        <v>1</v>
      </c>
      <c r="H1172" s="20" t="str">
        <f>VLOOKUP(G1172,'Variáveis e códigos'!$D$2:$E$3,2,FALSE)</f>
        <v>Sim</v>
      </c>
      <c r="I1172" s="20">
        <v>4</v>
      </c>
      <c r="J1172" s="20" t="str">
        <f>VLOOKUP(I1172,'Variáveis e códigos'!$A$18:$B$22,2,FALSE)</f>
        <v>Muito importante</v>
      </c>
      <c r="K1172" s="20">
        <v>5</v>
      </c>
      <c r="L1172" s="20" t="str">
        <f>VLOOKUP(K1172,'Variáveis e códigos'!$A$18:$B$22,2,FALSE)</f>
        <v>Extremamente importante</v>
      </c>
      <c r="M1172" s="20">
        <v>3</v>
      </c>
      <c r="N1172" s="20" t="str">
        <f>VLOOKUP(M1172,'Variáveis e códigos'!$A$18:$B$22,2,FALSE)</f>
        <v>Importante</v>
      </c>
      <c r="O1172" s="20">
        <v>3</v>
      </c>
      <c r="P1172" s="20" t="str">
        <f>VLOOKUP(O1172,'Variáveis e códigos'!$A$18:$B$22,2,FALSE)</f>
        <v>Importante</v>
      </c>
      <c r="Q1172" s="20">
        <v>2</v>
      </c>
      <c r="R1172" s="20" t="str">
        <f>VLOOKUP(Q1172,'Variáveis e códigos'!$A$18:$B$22,2,FALSE)</f>
        <v>Pouco importante</v>
      </c>
      <c r="S1172" s="20">
        <v>1</v>
      </c>
      <c r="T1172" s="20" t="str">
        <f>VLOOKUP(S1172,'Variáveis e códigos'!$A$18:$B$22,2,FALSE)</f>
        <v>Nada importante</v>
      </c>
      <c r="U1172" s="20">
        <v>2</v>
      </c>
      <c r="V1172" s="20" t="str">
        <f>VLOOKUP(U1172,'Variáveis e códigos'!$D$12:$E$13,2,FALSE)</f>
        <v>Não</v>
      </c>
    </row>
    <row r="1173" spans="1:22">
      <c r="A1173" s="20">
        <v>2</v>
      </c>
      <c r="B1173" s="20" t="str">
        <f>HLOOKUP(A1173,'Variáveis e códigos'!$D$7:$E$8,2,FALSE)</f>
        <v>Feminino</v>
      </c>
      <c r="C1173" s="20">
        <v>21</v>
      </c>
      <c r="D1173" s="20">
        <v>13</v>
      </c>
      <c r="E1173" s="20">
        <v>2</v>
      </c>
      <c r="F1173" s="20" t="str">
        <f>VLOOKUP(E1173,'Variáveis e códigos'!$D$2:$E$3,2,FALSE)</f>
        <v>Não</v>
      </c>
      <c r="G1173" s="20">
        <v>1</v>
      </c>
      <c r="H1173" s="20" t="str">
        <f>VLOOKUP(G1173,'Variáveis e códigos'!$D$2:$E$3,2,FALSE)</f>
        <v>Sim</v>
      </c>
      <c r="I1173" s="20">
        <v>3</v>
      </c>
      <c r="J1173" s="20" t="str">
        <f>VLOOKUP(I1173,'Variáveis e códigos'!$A$18:$B$22,2,FALSE)</f>
        <v>Importante</v>
      </c>
      <c r="K1173" s="20">
        <v>3</v>
      </c>
      <c r="L1173" s="20" t="str">
        <f>VLOOKUP(K1173,'Variáveis e códigos'!$A$18:$B$22,2,FALSE)</f>
        <v>Importante</v>
      </c>
      <c r="M1173" s="20">
        <v>3</v>
      </c>
      <c r="N1173" s="20" t="str">
        <f>VLOOKUP(M1173,'Variáveis e códigos'!$A$18:$B$22,2,FALSE)</f>
        <v>Importante</v>
      </c>
      <c r="O1173" s="20">
        <v>5</v>
      </c>
      <c r="P1173" s="20" t="str">
        <f>VLOOKUP(O1173,'Variáveis e códigos'!$A$18:$B$22,2,FALSE)</f>
        <v>Extremamente importante</v>
      </c>
      <c r="Q1173" s="20">
        <v>3</v>
      </c>
      <c r="R1173" s="20" t="str">
        <f>VLOOKUP(Q1173,'Variáveis e códigos'!$A$18:$B$22,2,FALSE)</f>
        <v>Importante</v>
      </c>
      <c r="S1173" s="20">
        <v>2</v>
      </c>
      <c r="T1173" s="20" t="str">
        <f>VLOOKUP(S1173,'Variáveis e códigos'!$A$18:$B$22,2,FALSE)</f>
        <v>Pouco importante</v>
      </c>
      <c r="U1173" s="20">
        <v>1</v>
      </c>
      <c r="V1173" s="20" t="str">
        <f>VLOOKUP(U1173,'Variáveis e códigos'!$D$12:$E$13,2,FALSE)</f>
        <v>Sim</v>
      </c>
    </row>
    <row r="1174" spans="1:22">
      <c r="A1174" s="20">
        <v>2</v>
      </c>
      <c r="B1174" s="20" t="str">
        <f>HLOOKUP(A1174,'Variáveis e códigos'!$D$7:$E$8,2,FALSE)</f>
        <v>Feminino</v>
      </c>
      <c r="C1174" s="20">
        <v>24</v>
      </c>
      <c r="D1174" s="20">
        <v>5</v>
      </c>
      <c r="E1174" s="20">
        <v>2</v>
      </c>
      <c r="F1174" s="20" t="str">
        <f>VLOOKUP(E1174,'Variáveis e códigos'!$D$2:$E$3,2,FALSE)</f>
        <v>Não</v>
      </c>
      <c r="G1174" s="20">
        <v>1</v>
      </c>
      <c r="H1174" s="20" t="str">
        <f>VLOOKUP(G1174,'Variáveis e códigos'!$D$2:$E$3,2,FALSE)</f>
        <v>Sim</v>
      </c>
      <c r="I1174" s="20">
        <v>3</v>
      </c>
      <c r="J1174" s="20" t="str">
        <f>VLOOKUP(I1174,'Variáveis e códigos'!$A$18:$B$22,2,FALSE)</f>
        <v>Importante</v>
      </c>
      <c r="K1174" s="20">
        <v>4</v>
      </c>
      <c r="L1174" s="20" t="str">
        <f>VLOOKUP(K1174,'Variáveis e códigos'!$A$18:$B$22,2,FALSE)</f>
        <v>Muito importante</v>
      </c>
      <c r="M1174" s="20">
        <v>4</v>
      </c>
      <c r="N1174" s="20" t="str">
        <f>VLOOKUP(M1174,'Variáveis e códigos'!$A$18:$B$22,2,FALSE)</f>
        <v>Muito importante</v>
      </c>
      <c r="O1174" s="20">
        <v>4</v>
      </c>
      <c r="P1174" s="20" t="str">
        <f>VLOOKUP(O1174,'Variáveis e códigos'!$A$18:$B$22,2,FALSE)</f>
        <v>Muito importante</v>
      </c>
      <c r="Q1174" s="20">
        <v>3</v>
      </c>
      <c r="R1174" s="20" t="str">
        <f>VLOOKUP(Q1174,'Variáveis e códigos'!$A$18:$B$22,2,FALSE)</f>
        <v>Importante</v>
      </c>
      <c r="S1174" s="20">
        <v>2</v>
      </c>
      <c r="T1174" s="20" t="str">
        <f>VLOOKUP(S1174,'Variáveis e códigos'!$A$18:$B$22,2,FALSE)</f>
        <v>Pouco importante</v>
      </c>
      <c r="U1174" s="20">
        <v>1</v>
      </c>
      <c r="V1174" s="20" t="str">
        <f>VLOOKUP(U1174,'Variáveis e códigos'!$D$12:$E$13,2,FALSE)</f>
        <v>Sim</v>
      </c>
    </row>
    <row r="1175" spans="1:22">
      <c r="A1175" s="20">
        <v>2</v>
      </c>
      <c r="B1175" s="20" t="str">
        <f>HLOOKUP(A1175,'Variáveis e códigos'!$D$7:$E$8,2,FALSE)</f>
        <v>Feminino</v>
      </c>
      <c r="C1175" s="20">
        <v>21</v>
      </c>
      <c r="D1175" s="20">
        <v>11</v>
      </c>
      <c r="E1175" s="20">
        <v>2</v>
      </c>
      <c r="F1175" s="20" t="str">
        <f>VLOOKUP(E1175,'Variáveis e códigos'!$D$2:$E$3,2,FALSE)</f>
        <v>Não</v>
      </c>
      <c r="G1175" s="20">
        <v>1</v>
      </c>
      <c r="H1175" s="20" t="str">
        <f>VLOOKUP(G1175,'Variáveis e códigos'!$D$2:$E$3,2,FALSE)</f>
        <v>Sim</v>
      </c>
      <c r="I1175" s="20">
        <v>3</v>
      </c>
      <c r="J1175" s="20" t="str">
        <f>VLOOKUP(I1175,'Variáveis e códigos'!$A$18:$B$22,2,FALSE)</f>
        <v>Importante</v>
      </c>
      <c r="K1175" s="20">
        <v>5</v>
      </c>
      <c r="L1175" s="20" t="str">
        <f>VLOOKUP(K1175,'Variáveis e códigos'!$A$18:$B$22,2,FALSE)</f>
        <v>Extremamente importante</v>
      </c>
      <c r="M1175" s="20">
        <v>2</v>
      </c>
      <c r="N1175" s="20" t="str">
        <f>VLOOKUP(M1175,'Variáveis e códigos'!$A$18:$B$22,2,FALSE)</f>
        <v>Pouco importante</v>
      </c>
      <c r="O1175" s="20">
        <v>4</v>
      </c>
      <c r="P1175" s="20" t="str">
        <f>VLOOKUP(O1175,'Variáveis e códigos'!$A$18:$B$22,2,FALSE)</f>
        <v>Muito importante</v>
      </c>
      <c r="Q1175" s="20">
        <v>4</v>
      </c>
      <c r="R1175" s="20" t="str">
        <f>VLOOKUP(Q1175,'Variáveis e códigos'!$A$18:$B$22,2,FALSE)</f>
        <v>Muito importante</v>
      </c>
      <c r="S1175" s="20">
        <v>3</v>
      </c>
      <c r="T1175" s="20" t="str">
        <f>VLOOKUP(S1175,'Variáveis e códigos'!$A$18:$B$22,2,FALSE)</f>
        <v>Importante</v>
      </c>
      <c r="U1175" s="20">
        <v>1</v>
      </c>
      <c r="V1175" s="20" t="str">
        <f>VLOOKUP(U1175,'Variáveis e códigos'!$D$12:$E$13,2,FALSE)</f>
        <v>Sim</v>
      </c>
    </row>
    <row r="1176" spans="1:22">
      <c r="A1176" s="20">
        <v>1</v>
      </c>
      <c r="B1176" s="20" t="str">
        <f>HLOOKUP(A1176,'Variáveis e códigos'!$D$7:$E$8,2,FALSE)</f>
        <v>Masculino</v>
      </c>
      <c r="C1176" s="20">
        <v>23</v>
      </c>
      <c r="D1176" s="20">
        <v>5</v>
      </c>
      <c r="E1176" s="20">
        <v>2</v>
      </c>
      <c r="F1176" s="20" t="str">
        <f>VLOOKUP(E1176,'Variáveis e códigos'!$D$2:$E$3,2,FALSE)</f>
        <v>Não</v>
      </c>
      <c r="G1176" s="20">
        <v>1</v>
      </c>
      <c r="H1176" s="20" t="str">
        <f>VLOOKUP(G1176,'Variáveis e códigos'!$D$2:$E$3,2,FALSE)</f>
        <v>Sim</v>
      </c>
      <c r="I1176" s="20">
        <v>3</v>
      </c>
      <c r="J1176" s="20" t="str">
        <f>VLOOKUP(I1176,'Variáveis e códigos'!$A$18:$B$22,2,FALSE)</f>
        <v>Importante</v>
      </c>
      <c r="K1176" s="20">
        <v>5</v>
      </c>
      <c r="L1176" s="20" t="str">
        <f>VLOOKUP(K1176,'Variáveis e códigos'!$A$18:$B$22,2,FALSE)</f>
        <v>Extremamente importante</v>
      </c>
      <c r="M1176" s="20">
        <v>3</v>
      </c>
      <c r="N1176" s="20" t="str">
        <f>VLOOKUP(M1176,'Variáveis e códigos'!$A$18:$B$22,2,FALSE)</f>
        <v>Importante</v>
      </c>
      <c r="O1176" s="20">
        <v>4</v>
      </c>
      <c r="P1176" s="20" t="str">
        <f>VLOOKUP(O1176,'Variáveis e códigos'!$A$18:$B$22,2,FALSE)</f>
        <v>Muito importante</v>
      </c>
      <c r="Q1176" s="20">
        <v>2</v>
      </c>
      <c r="R1176" s="20" t="str">
        <f>VLOOKUP(Q1176,'Variáveis e códigos'!$A$18:$B$22,2,FALSE)</f>
        <v>Pouco importante</v>
      </c>
      <c r="S1176" s="20">
        <v>2</v>
      </c>
      <c r="T1176" s="20" t="str">
        <f>VLOOKUP(S1176,'Variáveis e códigos'!$A$18:$B$22,2,FALSE)</f>
        <v>Pouco importante</v>
      </c>
      <c r="U1176" s="20">
        <v>1</v>
      </c>
      <c r="V1176" s="20" t="str">
        <f>VLOOKUP(U1176,'Variáveis e códigos'!$D$12:$E$13,2,FALSE)</f>
        <v>Sim</v>
      </c>
    </row>
    <row r="1177" spans="1:22">
      <c r="A1177" s="20">
        <v>2</v>
      </c>
      <c r="B1177" s="20" t="str">
        <f>HLOOKUP(A1177,'Variáveis e códigos'!$D$7:$E$8,2,FALSE)</f>
        <v>Feminino</v>
      </c>
      <c r="C1177" s="20">
        <v>20</v>
      </c>
      <c r="D1177" s="20">
        <v>9</v>
      </c>
      <c r="E1177" s="20">
        <v>1</v>
      </c>
      <c r="F1177" s="20" t="str">
        <f>VLOOKUP(E1177,'Variáveis e códigos'!$D$2:$E$3,2,FALSE)</f>
        <v>Sim</v>
      </c>
      <c r="G1177" s="20">
        <v>1</v>
      </c>
      <c r="H1177" s="20" t="str">
        <f>VLOOKUP(G1177,'Variáveis e códigos'!$D$2:$E$3,2,FALSE)</f>
        <v>Sim</v>
      </c>
      <c r="I1177" s="20">
        <v>3</v>
      </c>
      <c r="J1177" s="20" t="str">
        <f>VLOOKUP(I1177,'Variáveis e códigos'!$A$18:$B$22,2,FALSE)</f>
        <v>Importante</v>
      </c>
      <c r="K1177" s="20">
        <v>5</v>
      </c>
      <c r="L1177" s="20" t="str">
        <f>VLOOKUP(K1177,'Variáveis e códigos'!$A$18:$B$22,2,FALSE)</f>
        <v>Extremamente importante</v>
      </c>
      <c r="M1177" s="20">
        <v>2</v>
      </c>
      <c r="N1177" s="20" t="str">
        <f>VLOOKUP(M1177,'Variáveis e códigos'!$A$18:$B$22,2,FALSE)</f>
        <v>Pouco importante</v>
      </c>
      <c r="O1177" s="20">
        <v>5</v>
      </c>
      <c r="P1177" s="20" t="str">
        <f>VLOOKUP(O1177,'Variáveis e códigos'!$A$18:$B$22,2,FALSE)</f>
        <v>Extremamente importante</v>
      </c>
      <c r="Q1177" s="20">
        <v>3</v>
      </c>
      <c r="R1177" s="20" t="str">
        <f>VLOOKUP(Q1177,'Variáveis e códigos'!$A$18:$B$22,2,FALSE)</f>
        <v>Importante</v>
      </c>
      <c r="S1177" s="20">
        <v>4</v>
      </c>
      <c r="T1177" s="20" t="str">
        <f>VLOOKUP(S1177,'Variáveis e códigos'!$A$18:$B$22,2,FALSE)</f>
        <v>Muito importante</v>
      </c>
      <c r="U1177" s="20">
        <v>1</v>
      </c>
      <c r="V1177" s="20" t="str">
        <f>VLOOKUP(U1177,'Variáveis e códigos'!$D$12:$E$13,2,FALSE)</f>
        <v>Sim</v>
      </c>
    </row>
    <row r="1178" spans="1:22">
      <c r="A1178" s="20">
        <v>2</v>
      </c>
      <c r="B1178" s="20" t="str">
        <f>HLOOKUP(A1178,'Variáveis e códigos'!$D$7:$E$8,2,FALSE)</f>
        <v>Feminino</v>
      </c>
      <c r="C1178" s="20">
        <v>22</v>
      </c>
      <c r="D1178" s="20">
        <v>13</v>
      </c>
      <c r="E1178" s="20">
        <v>1</v>
      </c>
      <c r="F1178" s="20" t="str">
        <f>VLOOKUP(E1178,'Variáveis e códigos'!$D$2:$E$3,2,FALSE)</f>
        <v>Sim</v>
      </c>
      <c r="G1178" s="20">
        <v>1</v>
      </c>
      <c r="H1178" s="20" t="str">
        <f>VLOOKUP(G1178,'Variáveis e códigos'!$D$2:$E$3,2,FALSE)</f>
        <v>Sim</v>
      </c>
      <c r="I1178" s="20">
        <v>4</v>
      </c>
      <c r="J1178" s="20" t="str">
        <f>VLOOKUP(I1178,'Variáveis e códigos'!$A$18:$B$22,2,FALSE)</f>
        <v>Muito importante</v>
      </c>
      <c r="K1178" s="20">
        <v>3</v>
      </c>
      <c r="L1178" s="20" t="str">
        <f>VLOOKUP(K1178,'Variáveis e códigos'!$A$18:$B$22,2,FALSE)</f>
        <v>Importante</v>
      </c>
      <c r="M1178" s="20">
        <v>3</v>
      </c>
      <c r="N1178" s="20" t="str">
        <f>VLOOKUP(M1178,'Variáveis e códigos'!$A$18:$B$22,2,FALSE)</f>
        <v>Importante</v>
      </c>
      <c r="O1178" s="20">
        <v>5</v>
      </c>
      <c r="P1178" s="20" t="str">
        <f>VLOOKUP(O1178,'Variáveis e códigos'!$A$18:$B$22,2,FALSE)</f>
        <v>Extremamente importante</v>
      </c>
      <c r="Q1178" s="20">
        <v>3</v>
      </c>
      <c r="R1178" s="20" t="str">
        <f>VLOOKUP(Q1178,'Variáveis e códigos'!$A$18:$B$22,2,FALSE)</f>
        <v>Importante</v>
      </c>
      <c r="S1178" s="20">
        <v>3</v>
      </c>
      <c r="T1178" s="20" t="str">
        <f>VLOOKUP(S1178,'Variáveis e códigos'!$A$18:$B$22,2,FALSE)</f>
        <v>Importante</v>
      </c>
      <c r="U1178" s="20">
        <v>1</v>
      </c>
      <c r="V1178" s="20" t="str">
        <f>VLOOKUP(U1178,'Variáveis e códigos'!$D$12:$E$13,2,FALSE)</f>
        <v>Sim</v>
      </c>
    </row>
    <row r="1179" spans="1:22">
      <c r="A1179" s="20">
        <v>2</v>
      </c>
      <c r="B1179" s="20" t="str">
        <f>HLOOKUP(A1179,'Variáveis e códigos'!$D$7:$E$8,2,FALSE)</f>
        <v>Feminino</v>
      </c>
      <c r="C1179" s="20">
        <v>21</v>
      </c>
      <c r="D1179" s="20">
        <v>11</v>
      </c>
      <c r="E1179" s="20">
        <v>1</v>
      </c>
      <c r="F1179" s="20" t="str">
        <f>VLOOKUP(E1179,'Variáveis e códigos'!$D$2:$E$3,2,FALSE)</f>
        <v>Sim</v>
      </c>
      <c r="G1179" s="20">
        <v>1</v>
      </c>
      <c r="H1179" s="20" t="str">
        <f>VLOOKUP(G1179,'Variáveis e códigos'!$D$2:$E$3,2,FALSE)</f>
        <v>Sim</v>
      </c>
      <c r="I1179" s="20">
        <v>3</v>
      </c>
      <c r="J1179" s="20" t="str">
        <f>VLOOKUP(I1179,'Variáveis e códigos'!$A$18:$B$22,2,FALSE)</f>
        <v>Importante</v>
      </c>
      <c r="K1179" s="20">
        <v>2</v>
      </c>
      <c r="L1179" s="20" t="str">
        <f>VLOOKUP(K1179,'Variáveis e códigos'!$A$18:$B$22,2,FALSE)</f>
        <v>Pouco importante</v>
      </c>
      <c r="M1179" s="20">
        <v>3</v>
      </c>
      <c r="N1179" s="20" t="str">
        <f>VLOOKUP(M1179,'Variáveis e códigos'!$A$18:$B$22,2,FALSE)</f>
        <v>Importante</v>
      </c>
      <c r="O1179" s="20">
        <v>4</v>
      </c>
      <c r="P1179" s="20" t="str">
        <f>VLOOKUP(O1179,'Variáveis e códigos'!$A$18:$B$22,2,FALSE)</f>
        <v>Muito importante</v>
      </c>
      <c r="Q1179" s="20">
        <v>4</v>
      </c>
      <c r="R1179" s="20" t="str">
        <f>VLOOKUP(Q1179,'Variáveis e códigos'!$A$18:$B$22,2,FALSE)</f>
        <v>Muito importante</v>
      </c>
      <c r="S1179" s="20">
        <v>2</v>
      </c>
      <c r="T1179" s="20" t="str">
        <f>VLOOKUP(S1179,'Variáveis e códigos'!$A$18:$B$22,2,FALSE)</f>
        <v>Pouco importante</v>
      </c>
      <c r="U1179" s="20">
        <v>1</v>
      </c>
      <c r="V1179" s="20" t="str">
        <f>VLOOKUP(U1179,'Variáveis e códigos'!$D$12:$E$13,2,FALSE)</f>
        <v>Sim</v>
      </c>
    </row>
    <row r="1180" spans="1:22">
      <c r="A1180" s="20">
        <v>1</v>
      </c>
      <c r="B1180" s="20" t="str">
        <f>HLOOKUP(A1180,'Variáveis e códigos'!$D$7:$E$8,2,FALSE)</f>
        <v>Masculino</v>
      </c>
      <c r="C1180" s="20">
        <v>21</v>
      </c>
      <c r="D1180" s="20">
        <v>11</v>
      </c>
      <c r="E1180" s="20">
        <v>1</v>
      </c>
      <c r="F1180" s="20" t="str">
        <f>VLOOKUP(E1180,'Variáveis e códigos'!$D$2:$E$3,2,FALSE)</f>
        <v>Sim</v>
      </c>
      <c r="G1180" s="20">
        <v>1</v>
      </c>
      <c r="H1180" s="20" t="str">
        <f>VLOOKUP(G1180,'Variáveis e códigos'!$D$2:$E$3,2,FALSE)</f>
        <v>Sim</v>
      </c>
      <c r="I1180" s="20">
        <v>3</v>
      </c>
      <c r="J1180" s="20" t="str">
        <f>VLOOKUP(I1180,'Variáveis e códigos'!$A$18:$B$22,2,FALSE)</f>
        <v>Importante</v>
      </c>
      <c r="K1180" s="20">
        <v>5</v>
      </c>
      <c r="L1180" s="20" t="str">
        <f>VLOOKUP(K1180,'Variáveis e códigos'!$A$18:$B$22,2,FALSE)</f>
        <v>Extremamente importante</v>
      </c>
      <c r="M1180" s="20">
        <v>3</v>
      </c>
      <c r="N1180" s="20" t="str">
        <f>VLOOKUP(M1180,'Variáveis e códigos'!$A$18:$B$22,2,FALSE)</f>
        <v>Importante</v>
      </c>
      <c r="O1180" s="20">
        <v>3</v>
      </c>
      <c r="P1180" s="20" t="str">
        <f>VLOOKUP(O1180,'Variáveis e códigos'!$A$18:$B$22,2,FALSE)</f>
        <v>Importante</v>
      </c>
      <c r="Q1180" s="20">
        <v>2</v>
      </c>
      <c r="R1180" s="20" t="str">
        <f>VLOOKUP(Q1180,'Variáveis e códigos'!$A$18:$B$22,2,FALSE)</f>
        <v>Pouco importante</v>
      </c>
      <c r="S1180" s="20">
        <v>2</v>
      </c>
      <c r="T1180" s="20" t="str">
        <f>VLOOKUP(S1180,'Variáveis e códigos'!$A$18:$B$22,2,FALSE)</f>
        <v>Pouco importante</v>
      </c>
      <c r="U1180" s="20">
        <v>2</v>
      </c>
      <c r="V1180" s="20" t="str">
        <f>VLOOKUP(U1180,'Variáveis e códigos'!$D$12:$E$13,2,FALSE)</f>
        <v>Não</v>
      </c>
    </row>
    <row r="1181" spans="1:22">
      <c r="A1181" s="20">
        <v>1</v>
      </c>
      <c r="B1181" s="20" t="str">
        <f>HLOOKUP(A1181,'Variáveis e códigos'!$D$7:$E$8,2,FALSE)</f>
        <v>Masculino</v>
      </c>
      <c r="C1181" s="20">
        <v>21</v>
      </c>
      <c r="D1181" s="20">
        <v>5</v>
      </c>
      <c r="E1181" s="20">
        <v>1</v>
      </c>
      <c r="F1181" s="20" t="str">
        <f>VLOOKUP(E1181,'Variáveis e códigos'!$D$2:$E$3,2,FALSE)</f>
        <v>Sim</v>
      </c>
      <c r="G1181" s="20">
        <v>1</v>
      </c>
      <c r="H1181" s="20" t="str">
        <f>VLOOKUP(G1181,'Variáveis e códigos'!$D$2:$E$3,2,FALSE)</f>
        <v>Sim</v>
      </c>
      <c r="I1181" s="20">
        <v>3</v>
      </c>
      <c r="J1181" s="20" t="str">
        <f>VLOOKUP(I1181,'Variáveis e códigos'!$A$18:$B$22,2,FALSE)</f>
        <v>Importante</v>
      </c>
      <c r="K1181" s="20">
        <v>4</v>
      </c>
      <c r="L1181" s="20" t="str">
        <f>VLOOKUP(K1181,'Variáveis e códigos'!$A$18:$B$22,2,FALSE)</f>
        <v>Muito importante</v>
      </c>
      <c r="M1181" s="20">
        <v>3</v>
      </c>
      <c r="N1181" s="20" t="str">
        <f>VLOOKUP(M1181,'Variáveis e códigos'!$A$18:$B$22,2,FALSE)</f>
        <v>Importante</v>
      </c>
      <c r="O1181" s="20">
        <v>5</v>
      </c>
      <c r="P1181" s="20" t="str">
        <f>VLOOKUP(O1181,'Variáveis e códigos'!$A$18:$B$22,2,FALSE)</f>
        <v>Extremamente importante</v>
      </c>
      <c r="Q1181" s="20">
        <v>3</v>
      </c>
      <c r="R1181" s="20" t="str">
        <f>VLOOKUP(Q1181,'Variáveis e códigos'!$A$18:$B$22,2,FALSE)</f>
        <v>Importante</v>
      </c>
      <c r="S1181" s="20">
        <v>2</v>
      </c>
      <c r="T1181" s="20" t="str">
        <f>VLOOKUP(S1181,'Variáveis e códigos'!$A$18:$B$22,2,FALSE)</f>
        <v>Pouco importante</v>
      </c>
      <c r="U1181" s="20">
        <v>1</v>
      </c>
      <c r="V1181" s="20" t="str">
        <f>VLOOKUP(U1181,'Variáveis e códigos'!$D$12:$E$13,2,FALSE)</f>
        <v>Sim</v>
      </c>
    </row>
    <row r="1182" spans="1:22">
      <c r="A1182" s="20">
        <v>2</v>
      </c>
      <c r="B1182" s="20" t="str">
        <f>HLOOKUP(A1182,'Variáveis e códigos'!$D$7:$E$8,2,FALSE)</f>
        <v>Feminino</v>
      </c>
      <c r="C1182" s="20">
        <v>20</v>
      </c>
      <c r="D1182" s="20">
        <v>10</v>
      </c>
      <c r="E1182" s="20">
        <v>2</v>
      </c>
      <c r="F1182" s="20" t="str">
        <f>VLOOKUP(E1182,'Variáveis e códigos'!$D$2:$E$3,2,FALSE)</f>
        <v>Não</v>
      </c>
      <c r="G1182" s="20">
        <v>1</v>
      </c>
      <c r="H1182" s="20" t="str">
        <f>VLOOKUP(G1182,'Variáveis e códigos'!$D$2:$E$3,2,FALSE)</f>
        <v>Sim</v>
      </c>
      <c r="I1182" s="20">
        <v>4</v>
      </c>
      <c r="J1182" s="20" t="str">
        <f>VLOOKUP(I1182,'Variáveis e códigos'!$A$18:$B$22,2,FALSE)</f>
        <v>Muito importante</v>
      </c>
      <c r="K1182" s="20">
        <v>3</v>
      </c>
      <c r="L1182" s="20" t="str">
        <f>VLOOKUP(K1182,'Variáveis e códigos'!$A$18:$B$22,2,FALSE)</f>
        <v>Importante</v>
      </c>
      <c r="M1182" s="20">
        <v>2</v>
      </c>
      <c r="N1182" s="20" t="str">
        <f>VLOOKUP(M1182,'Variáveis e códigos'!$A$18:$B$22,2,FALSE)</f>
        <v>Pouco importante</v>
      </c>
      <c r="O1182" s="20">
        <v>3</v>
      </c>
      <c r="P1182" s="20" t="str">
        <f>VLOOKUP(O1182,'Variáveis e códigos'!$A$18:$B$22,2,FALSE)</f>
        <v>Importante</v>
      </c>
      <c r="Q1182" s="20">
        <v>2</v>
      </c>
      <c r="R1182" s="20" t="str">
        <f>VLOOKUP(Q1182,'Variáveis e códigos'!$A$18:$B$22,2,FALSE)</f>
        <v>Pouco importante</v>
      </c>
      <c r="S1182" s="20">
        <v>2</v>
      </c>
      <c r="T1182" s="20" t="str">
        <f>VLOOKUP(S1182,'Variáveis e códigos'!$A$18:$B$22,2,FALSE)</f>
        <v>Pouco importante</v>
      </c>
      <c r="U1182" s="20">
        <v>1</v>
      </c>
      <c r="V1182" s="20" t="str">
        <f>VLOOKUP(U1182,'Variáveis e códigos'!$D$12:$E$13,2,FALSE)</f>
        <v>Sim</v>
      </c>
    </row>
    <row r="1183" spans="1:22">
      <c r="A1183" s="20">
        <v>1</v>
      </c>
      <c r="B1183" s="20" t="str">
        <f>HLOOKUP(A1183,'Variáveis e códigos'!$D$7:$E$8,2,FALSE)</f>
        <v>Masculino</v>
      </c>
      <c r="C1183" s="20">
        <v>20</v>
      </c>
      <c r="D1183" s="20">
        <v>5</v>
      </c>
      <c r="E1183" s="20">
        <v>2</v>
      </c>
      <c r="F1183" s="20" t="str">
        <f>VLOOKUP(E1183,'Variáveis e códigos'!$D$2:$E$3,2,FALSE)</f>
        <v>Não</v>
      </c>
      <c r="G1183" s="20">
        <v>1</v>
      </c>
      <c r="H1183" s="20" t="str">
        <f>VLOOKUP(G1183,'Variáveis e códigos'!$D$2:$E$3,2,FALSE)</f>
        <v>Sim</v>
      </c>
      <c r="I1183" s="20">
        <v>4</v>
      </c>
      <c r="J1183" s="20" t="str">
        <f>VLOOKUP(I1183,'Variáveis e códigos'!$A$18:$B$22,2,FALSE)</f>
        <v>Muito importante</v>
      </c>
      <c r="K1183" s="20">
        <v>3</v>
      </c>
      <c r="L1183" s="20" t="str">
        <f>VLOOKUP(K1183,'Variáveis e códigos'!$A$18:$B$22,2,FALSE)</f>
        <v>Importante</v>
      </c>
      <c r="M1183" s="20">
        <v>3</v>
      </c>
      <c r="N1183" s="20" t="str">
        <f>VLOOKUP(M1183,'Variáveis e códigos'!$A$18:$B$22,2,FALSE)</f>
        <v>Importante</v>
      </c>
      <c r="O1183" s="20">
        <v>3</v>
      </c>
      <c r="P1183" s="20" t="str">
        <f>VLOOKUP(O1183,'Variáveis e códigos'!$A$18:$B$22,2,FALSE)</f>
        <v>Importante</v>
      </c>
      <c r="Q1183" s="20">
        <v>4</v>
      </c>
      <c r="R1183" s="20" t="str">
        <f>VLOOKUP(Q1183,'Variáveis e códigos'!$A$18:$B$22,2,FALSE)</f>
        <v>Muito importante</v>
      </c>
      <c r="S1183" s="20">
        <v>4</v>
      </c>
      <c r="T1183" s="20" t="str">
        <f>VLOOKUP(S1183,'Variáveis e códigos'!$A$18:$B$22,2,FALSE)</f>
        <v>Muito importante</v>
      </c>
      <c r="U1183" s="20">
        <v>2</v>
      </c>
      <c r="V1183" s="20" t="str">
        <f>VLOOKUP(U1183,'Variáveis e códigos'!$D$12:$E$13,2,FALSE)</f>
        <v>Não</v>
      </c>
    </row>
    <row r="1184" spans="1:22">
      <c r="A1184" s="20">
        <v>2</v>
      </c>
      <c r="B1184" s="20" t="str">
        <f>HLOOKUP(A1184,'Variáveis e códigos'!$D$7:$E$8,2,FALSE)</f>
        <v>Feminino</v>
      </c>
      <c r="C1184" s="20">
        <v>20</v>
      </c>
      <c r="D1184" s="20">
        <v>9</v>
      </c>
      <c r="E1184" s="20">
        <v>1</v>
      </c>
      <c r="F1184" s="20" t="str">
        <f>VLOOKUP(E1184,'Variáveis e códigos'!$D$2:$E$3,2,FALSE)</f>
        <v>Sim</v>
      </c>
      <c r="G1184" s="20">
        <v>1</v>
      </c>
      <c r="H1184" s="20" t="str">
        <f>VLOOKUP(G1184,'Variáveis e códigos'!$D$2:$E$3,2,FALSE)</f>
        <v>Sim</v>
      </c>
      <c r="I1184" s="20">
        <v>3</v>
      </c>
      <c r="J1184" s="20" t="str">
        <f>VLOOKUP(I1184,'Variáveis e códigos'!$A$18:$B$22,2,FALSE)</f>
        <v>Importante</v>
      </c>
      <c r="K1184" s="20">
        <v>3</v>
      </c>
      <c r="L1184" s="20" t="str">
        <f>VLOOKUP(K1184,'Variáveis e códigos'!$A$18:$B$22,2,FALSE)</f>
        <v>Importante</v>
      </c>
      <c r="M1184" s="20">
        <v>3</v>
      </c>
      <c r="N1184" s="20" t="str">
        <f>VLOOKUP(M1184,'Variáveis e códigos'!$A$18:$B$22,2,FALSE)</f>
        <v>Importante</v>
      </c>
      <c r="O1184" s="20">
        <v>4</v>
      </c>
      <c r="P1184" s="20" t="str">
        <f>VLOOKUP(O1184,'Variáveis e códigos'!$A$18:$B$22,2,FALSE)</f>
        <v>Muito importante</v>
      </c>
      <c r="Q1184" s="20">
        <v>4</v>
      </c>
      <c r="R1184" s="20" t="str">
        <f>VLOOKUP(Q1184,'Variáveis e códigos'!$A$18:$B$22,2,FALSE)</f>
        <v>Muito importante</v>
      </c>
      <c r="S1184" s="20">
        <v>3</v>
      </c>
      <c r="T1184" s="20" t="str">
        <f>VLOOKUP(S1184,'Variáveis e códigos'!$A$18:$B$22,2,FALSE)</f>
        <v>Importante</v>
      </c>
      <c r="U1184" s="20">
        <v>1</v>
      </c>
      <c r="V1184" s="20" t="str">
        <f>VLOOKUP(U1184,'Variáveis e códigos'!$D$12:$E$13,2,FALSE)</f>
        <v>Sim</v>
      </c>
    </row>
    <row r="1185" spans="1:22">
      <c r="A1185" s="20">
        <v>2</v>
      </c>
      <c r="B1185" s="20" t="str">
        <f>HLOOKUP(A1185,'Variáveis e códigos'!$D$7:$E$8,2,FALSE)</f>
        <v>Feminino</v>
      </c>
      <c r="C1185" s="20">
        <v>20</v>
      </c>
      <c r="D1185" s="20">
        <v>7</v>
      </c>
      <c r="E1185" s="20">
        <v>2</v>
      </c>
      <c r="F1185" s="20" t="str">
        <f>VLOOKUP(E1185,'Variáveis e códigos'!$D$2:$E$3,2,FALSE)</f>
        <v>Não</v>
      </c>
      <c r="G1185" s="20">
        <v>1</v>
      </c>
      <c r="H1185" s="20" t="str">
        <f>VLOOKUP(G1185,'Variáveis e códigos'!$D$2:$E$3,2,FALSE)</f>
        <v>Sim</v>
      </c>
      <c r="I1185" s="20">
        <v>3</v>
      </c>
      <c r="J1185" s="20" t="str">
        <f>VLOOKUP(I1185,'Variáveis e códigos'!$A$18:$B$22,2,FALSE)</f>
        <v>Importante</v>
      </c>
      <c r="K1185" s="20">
        <v>4</v>
      </c>
      <c r="L1185" s="20" t="str">
        <f>VLOOKUP(K1185,'Variáveis e códigos'!$A$18:$B$22,2,FALSE)</f>
        <v>Muito importante</v>
      </c>
      <c r="M1185" s="20">
        <v>1</v>
      </c>
      <c r="N1185" s="20" t="str">
        <f>VLOOKUP(M1185,'Variáveis e códigos'!$A$18:$B$22,2,FALSE)</f>
        <v>Nada importante</v>
      </c>
      <c r="O1185" s="20">
        <v>3</v>
      </c>
      <c r="P1185" s="20" t="str">
        <f>VLOOKUP(O1185,'Variáveis e códigos'!$A$18:$B$22,2,FALSE)</f>
        <v>Importante</v>
      </c>
      <c r="Q1185" s="20">
        <v>2</v>
      </c>
      <c r="R1185" s="20" t="str">
        <f>VLOOKUP(Q1185,'Variáveis e códigos'!$A$18:$B$22,2,FALSE)</f>
        <v>Pouco importante</v>
      </c>
      <c r="S1185" s="20">
        <v>2</v>
      </c>
      <c r="T1185" s="20" t="str">
        <f>VLOOKUP(S1185,'Variáveis e códigos'!$A$18:$B$22,2,FALSE)</f>
        <v>Pouco importante</v>
      </c>
      <c r="U1185" s="20">
        <v>1</v>
      </c>
      <c r="V1185" s="20" t="str">
        <f>VLOOKUP(U1185,'Variáveis e códigos'!$D$12:$E$13,2,FALSE)</f>
        <v>Sim</v>
      </c>
    </row>
    <row r="1186" spans="1:22">
      <c r="A1186" s="20">
        <v>2</v>
      </c>
      <c r="B1186" s="20" t="str">
        <f>HLOOKUP(A1186,'Variáveis e códigos'!$D$7:$E$8,2,FALSE)</f>
        <v>Feminino</v>
      </c>
      <c r="C1186" s="20">
        <v>21</v>
      </c>
      <c r="D1186" s="20">
        <v>7</v>
      </c>
      <c r="E1186" s="20">
        <v>1</v>
      </c>
      <c r="F1186" s="20" t="str">
        <f>VLOOKUP(E1186,'Variáveis e códigos'!$D$2:$E$3,2,FALSE)</f>
        <v>Sim</v>
      </c>
      <c r="G1186" s="20">
        <v>1</v>
      </c>
      <c r="H1186" s="20" t="str">
        <f>VLOOKUP(G1186,'Variáveis e códigos'!$D$2:$E$3,2,FALSE)</f>
        <v>Sim</v>
      </c>
      <c r="I1186" s="20">
        <v>3</v>
      </c>
      <c r="J1186" s="20" t="str">
        <f>VLOOKUP(I1186,'Variáveis e códigos'!$A$18:$B$22,2,FALSE)</f>
        <v>Importante</v>
      </c>
      <c r="K1186" s="20">
        <v>4</v>
      </c>
      <c r="L1186" s="20" t="str">
        <f>VLOOKUP(K1186,'Variáveis e códigos'!$A$18:$B$22,2,FALSE)</f>
        <v>Muito importante</v>
      </c>
      <c r="M1186" s="20">
        <v>3</v>
      </c>
      <c r="N1186" s="20" t="str">
        <f>VLOOKUP(M1186,'Variáveis e códigos'!$A$18:$B$22,2,FALSE)</f>
        <v>Importante</v>
      </c>
      <c r="O1186" s="20">
        <v>4</v>
      </c>
      <c r="P1186" s="20" t="str">
        <f>VLOOKUP(O1186,'Variáveis e códigos'!$A$18:$B$22,2,FALSE)</f>
        <v>Muito importante</v>
      </c>
      <c r="Q1186" s="20">
        <v>2</v>
      </c>
      <c r="R1186" s="20" t="str">
        <f>VLOOKUP(Q1186,'Variáveis e códigos'!$A$18:$B$22,2,FALSE)</f>
        <v>Pouco importante</v>
      </c>
      <c r="S1186" s="20">
        <v>3</v>
      </c>
      <c r="T1186" s="20" t="str">
        <f>VLOOKUP(S1186,'Variáveis e códigos'!$A$18:$B$22,2,FALSE)</f>
        <v>Importante</v>
      </c>
      <c r="U1186" s="20">
        <v>2</v>
      </c>
      <c r="V1186" s="20" t="str">
        <f>VLOOKUP(U1186,'Variáveis e códigos'!$D$12:$E$13,2,FALSE)</f>
        <v>Não</v>
      </c>
    </row>
    <row r="1187" spans="1:22">
      <c r="A1187" s="20">
        <v>2</v>
      </c>
      <c r="B1187" s="20" t="str">
        <f>HLOOKUP(A1187,'Variáveis e códigos'!$D$7:$E$8,2,FALSE)</f>
        <v>Feminino</v>
      </c>
      <c r="C1187" s="20">
        <v>20</v>
      </c>
      <c r="D1187" s="20">
        <v>14</v>
      </c>
      <c r="E1187" s="20">
        <v>1</v>
      </c>
      <c r="F1187" s="20" t="str">
        <f>VLOOKUP(E1187,'Variáveis e códigos'!$D$2:$E$3,2,FALSE)</f>
        <v>Sim</v>
      </c>
      <c r="G1187" s="20">
        <v>2</v>
      </c>
      <c r="H1187" s="20" t="str">
        <f>VLOOKUP(G1187,'Variáveis e códigos'!$D$2:$E$3,2,FALSE)</f>
        <v>Não</v>
      </c>
      <c r="I1187" s="20">
        <v>5</v>
      </c>
      <c r="J1187" s="20" t="str">
        <f>VLOOKUP(I1187,'Variáveis e códigos'!$A$18:$B$22,2,FALSE)</f>
        <v>Extremamente importante</v>
      </c>
      <c r="K1187" s="20">
        <v>5</v>
      </c>
      <c r="L1187" s="20" t="str">
        <f>VLOOKUP(K1187,'Variáveis e códigos'!$A$18:$B$22,2,FALSE)</f>
        <v>Extremamente importante</v>
      </c>
      <c r="M1187" s="20">
        <v>4</v>
      </c>
      <c r="N1187" s="20" t="str">
        <f>VLOOKUP(M1187,'Variáveis e códigos'!$A$18:$B$22,2,FALSE)</f>
        <v>Muito importante</v>
      </c>
      <c r="O1187" s="20">
        <v>4</v>
      </c>
      <c r="P1187" s="20" t="str">
        <f>VLOOKUP(O1187,'Variáveis e códigos'!$A$18:$B$22,2,FALSE)</f>
        <v>Muito importante</v>
      </c>
      <c r="Q1187" s="20">
        <v>3</v>
      </c>
      <c r="R1187" s="20" t="str">
        <f>VLOOKUP(Q1187,'Variáveis e códigos'!$A$18:$B$22,2,FALSE)</f>
        <v>Importante</v>
      </c>
      <c r="S1187" s="20">
        <v>3</v>
      </c>
      <c r="T1187" s="20" t="str">
        <f>VLOOKUP(S1187,'Variáveis e códigos'!$A$18:$B$22,2,FALSE)</f>
        <v>Importante</v>
      </c>
      <c r="U1187" s="20">
        <v>1</v>
      </c>
      <c r="V1187" s="20" t="str">
        <f>VLOOKUP(U1187,'Variáveis e códigos'!$D$12:$E$13,2,FALSE)</f>
        <v>Sim</v>
      </c>
    </row>
    <row r="1188" spans="1:22">
      <c r="A1188" s="20">
        <v>2</v>
      </c>
      <c r="B1188" s="20" t="str">
        <f>HLOOKUP(A1188,'Variáveis e códigos'!$D$7:$E$8,2,FALSE)</f>
        <v>Feminino</v>
      </c>
      <c r="C1188" s="20">
        <v>22</v>
      </c>
      <c r="D1188" s="20">
        <v>9</v>
      </c>
      <c r="E1188" s="20">
        <v>1</v>
      </c>
      <c r="F1188" s="20" t="str">
        <f>VLOOKUP(E1188,'Variáveis e códigos'!$D$2:$E$3,2,FALSE)</f>
        <v>Sim</v>
      </c>
      <c r="G1188" s="20">
        <v>1</v>
      </c>
      <c r="H1188" s="20" t="str">
        <f>VLOOKUP(G1188,'Variáveis e códigos'!$D$2:$E$3,2,FALSE)</f>
        <v>Sim</v>
      </c>
      <c r="I1188" s="20">
        <v>3</v>
      </c>
      <c r="J1188" s="20" t="str">
        <f>VLOOKUP(I1188,'Variáveis e códigos'!$A$18:$B$22,2,FALSE)</f>
        <v>Importante</v>
      </c>
      <c r="K1188" s="20">
        <v>3</v>
      </c>
      <c r="L1188" s="20" t="str">
        <f>VLOOKUP(K1188,'Variáveis e códigos'!$A$18:$B$22,2,FALSE)</f>
        <v>Importante</v>
      </c>
      <c r="M1188" s="20">
        <v>2</v>
      </c>
      <c r="N1188" s="20" t="str">
        <f>VLOOKUP(M1188,'Variáveis e códigos'!$A$18:$B$22,2,FALSE)</f>
        <v>Pouco importante</v>
      </c>
      <c r="O1188" s="20">
        <v>4</v>
      </c>
      <c r="P1188" s="20" t="str">
        <f>VLOOKUP(O1188,'Variáveis e códigos'!$A$18:$B$22,2,FALSE)</f>
        <v>Muito importante</v>
      </c>
      <c r="Q1188" s="20">
        <v>3</v>
      </c>
      <c r="R1188" s="20" t="str">
        <f>VLOOKUP(Q1188,'Variáveis e códigos'!$A$18:$B$22,2,FALSE)</f>
        <v>Importante</v>
      </c>
      <c r="S1188" s="20">
        <v>3</v>
      </c>
      <c r="T1188" s="20" t="str">
        <f>VLOOKUP(S1188,'Variáveis e códigos'!$A$18:$B$22,2,FALSE)</f>
        <v>Importante</v>
      </c>
      <c r="U1188" s="20">
        <v>1</v>
      </c>
      <c r="V1188" s="20" t="str">
        <f>VLOOKUP(U1188,'Variáveis e códigos'!$D$12:$E$13,2,FALSE)</f>
        <v>Sim</v>
      </c>
    </row>
    <row r="1189" spans="1:22">
      <c r="A1189" s="20">
        <v>2</v>
      </c>
      <c r="B1189" s="20" t="str">
        <f>HLOOKUP(A1189,'Variáveis e códigos'!$D$7:$E$8,2,FALSE)</f>
        <v>Feminino</v>
      </c>
      <c r="C1189" s="20">
        <v>21</v>
      </c>
      <c r="D1189" s="20">
        <v>1</v>
      </c>
      <c r="E1189" s="20">
        <v>1</v>
      </c>
      <c r="F1189" s="20" t="str">
        <f>VLOOKUP(E1189,'Variáveis e códigos'!$D$2:$E$3,2,FALSE)</f>
        <v>Sim</v>
      </c>
      <c r="G1189" s="20">
        <v>1</v>
      </c>
      <c r="H1189" s="20" t="str">
        <f>VLOOKUP(G1189,'Variáveis e códigos'!$D$2:$E$3,2,FALSE)</f>
        <v>Sim</v>
      </c>
      <c r="I1189" s="20">
        <v>4</v>
      </c>
      <c r="J1189" s="20" t="str">
        <f>VLOOKUP(I1189,'Variáveis e códigos'!$A$18:$B$22,2,FALSE)</f>
        <v>Muito importante</v>
      </c>
      <c r="K1189" s="20">
        <v>5</v>
      </c>
      <c r="L1189" s="20" t="str">
        <f>VLOOKUP(K1189,'Variáveis e códigos'!$A$18:$B$22,2,FALSE)</f>
        <v>Extremamente importante</v>
      </c>
      <c r="M1189" s="20">
        <v>3</v>
      </c>
      <c r="N1189" s="20" t="str">
        <f>VLOOKUP(M1189,'Variáveis e códigos'!$A$18:$B$22,2,FALSE)</f>
        <v>Importante</v>
      </c>
      <c r="O1189" s="20">
        <v>4</v>
      </c>
      <c r="P1189" s="20" t="str">
        <f>VLOOKUP(O1189,'Variáveis e códigos'!$A$18:$B$22,2,FALSE)</f>
        <v>Muito importante</v>
      </c>
      <c r="Q1189" s="20">
        <v>2</v>
      </c>
      <c r="R1189" s="20" t="str">
        <f>VLOOKUP(Q1189,'Variáveis e códigos'!$A$18:$B$22,2,FALSE)</f>
        <v>Pouco importante</v>
      </c>
      <c r="S1189" s="20">
        <v>3</v>
      </c>
      <c r="T1189" s="20" t="str">
        <f>VLOOKUP(S1189,'Variáveis e códigos'!$A$18:$B$22,2,FALSE)</f>
        <v>Importante</v>
      </c>
      <c r="U1189" s="20">
        <v>1</v>
      </c>
      <c r="V1189" s="20" t="str">
        <f>VLOOKUP(U1189,'Variáveis e códigos'!$D$12:$E$13,2,FALSE)</f>
        <v>Sim</v>
      </c>
    </row>
    <row r="1190" spans="1:22">
      <c r="A1190" s="20">
        <v>2</v>
      </c>
      <c r="B1190" s="20" t="str">
        <f>HLOOKUP(A1190,'Variáveis e códigos'!$D$7:$E$8,2,FALSE)</f>
        <v>Feminino</v>
      </c>
      <c r="C1190" s="20">
        <v>19</v>
      </c>
      <c r="D1190" s="20">
        <v>10</v>
      </c>
      <c r="E1190" s="20">
        <v>1</v>
      </c>
      <c r="F1190" s="20" t="str">
        <f>VLOOKUP(E1190,'Variáveis e códigos'!$D$2:$E$3,2,FALSE)</f>
        <v>Sim</v>
      </c>
      <c r="G1190" s="20">
        <v>1</v>
      </c>
      <c r="H1190" s="20" t="str">
        <f>VLOOKUP(G1190,'Variáveis e códigos'!$D$2:$E$3,2,FALSE)</f>
        <v>Sim</v>
      </c>
      <c r="I1190" s="20">
        <v>4</v>
      </c>
      <c r="J1190" s="20" t="str">
        <f>VLOOKUP(I1190,'Variáveis e códigos'!$A$18:$B$22,2,FALSE)</f>
        <v>Muito importante</v>
      </c>
      <c r="K1190" s="20">
        <v>5</v>
      </c>
      <c r="L1190" s="20" t="str">
        <f>VLOOKUP(K1190,'Variáveis e códigos'!$A$18:$B$22,2,FALSE)</f>
        <v>Extremamente importante</v>
      </c>
      <c r="M1190" s="20">
        <v>2</v>
      </c>
      <c r="N1190" s="20" t="str">
        <f>VLOOKUP(M1190,'Variáveis e códigos'!$A$18:$B$22,2,FALSE)</f>
        <v>Pouco importante</v>
      </c>
      <c r="O1190" s="20">
        <v>3</v>
      </c>
      <c r="P1190" s="20" t="str">
        <f>VLOOKUP(O1190,'Variáveis e códigos'!$A$18:$B$22,2,FALSE)</f>
        <v>Importante</v>
      </c>
      <c r="Q1190" s="20">
        <v>3</v>
      </c>
      <c r="R1190" s="20" t="str">
        <f>VLOOKUP(Q1190,'Variáveis e códigos'!$A$18:$B$22,2,FALSE)</f>
        <v>Importante</v>
      </c>
      <c r="S1190" s="20">
        <v>4</v>
      </c>
      <c r="T1190" s="20" t="str">
        <f>VLOOKUP(S1190,'Variáveis e códigos'!$A$18:$B$22,2,FALSE)</f>
        <v>Muito importante</v>
      </c>
      <c r="U1190" s="20">
        <v>1</v>
      </c>
      <c r="V1190" s="20" t="str">
        <f>VLOOKUP(U1190,'Variáveis e códigos'!$D$12:$E$13,2,FALSE)</f>
        <v>Sim</v>
      </c>
    </row>
    <row r="1191" spans="1:22">
      <c r="A1191" s="20">
        <v>2</v>
      </c>
      <c r="B1191" s="20" t="str">
        <f>HLOOKUP(A1191,'Variáveis e códigos'!$D$7:$E$8,2,FALSE)</f>
        <v>Feminino</v>
      </c>
      <c r="C1191" s="20">
        <v>20</v>
      </c>
      <c r="D1191" s="20">
        <v>3</v>
      </c>
      <c r="E1191" s="20">
        <v>1</v>
      </c>
      <c r="F1191" s="20" t="str">
        <f>VLOOKUP(E1191,'Variáveis e códigos'!$D$2:$E$3,2,FALSE)</f>
        <v>Sim</v>
      </c>
      <c r="G1191" s="20">
        <v>1</v>
      </c>
      <c r="H1191" s="20" t="str">
        <f>VLOOKUP(G1191,'Variáveis e códigos'!$D$2:$E$3,2,FALSE)</f>
        <v>Sim</v>
      </c>
      <c r="I1191" s="20">
        <v>3</v>
      </c>
      <c r="J1191" s="20" t="str">
        <f>VLOOKUP(I1191,'Variáveis e códigos'!$A$18:$B$22,2,FALSE)</f>
        <v>Importante</v>
      </c>
      <c r="K1191" s="20">
        <v>4</v>
      </c>
      <c r="L1191" s="20" t="str">
        <f>VLOOKUP(K1191,'Variáveis e códigos'!$A$18:$B$22,2,FALSE)</f>
        <v>Muito importante</v>
      </c>
      <c r="M1191" s="20">
        <v>4</v>
      </c>
      <c r="N1191" s="20" t="str">
        <f>VLOOKUP(M1191,'Variáveis e códigos'!$A$18:$B$22,2,FALSE)</f>
        <v>Muito importante</v>
      </c>
      <c r="O1191" s="20">
        <v>5</v>
      </c>
      <c r="P1191" s="20" t="str">
        <f>VLOOKUP(O1191,'Variáveis e códigos'!$A$18:$B$22,2,FALSE)</f>
        <v>Extremamente importante</v>
      </c>
      <c r="Q1191" s="20">
        <v>3</v>
      </c>
      <c r="R1191" s="20" t="str">
        <f>VLOOKUP(Q1191,'Variáveis e códigos'!$A$18:$B$22,2,FALSE)</f>
        <v>Importante</v>
      </c>
      <c r="S1191" s="20">
        <v>3</v>
      </c>
      <c r="T1191" s="20" t="str">
        <f>VLOOKUP(S1191,'Variáveis e códigos'!$A$18:$B$22,2,FALSE)</f>
        <v>Importante</v>
      </c>
      <c r="U1191" s="20">
        <v>1</v>
      </c>
      <c r="V1191" s="20" t="str">
        <f>VLOOKUP(U1191,'Variáveis e códigos'!$D$12:$E$13,2,FALSE)</f>
        <v>Sim</v>
      </c>
    </row>
    <row r="1192" spans="1:22">
      <c r="A1192" s="20">
        <v>2</v>
      </c>
      <c r="B1192" s="20" t="str">
        <f>HLOOKUP(A1192,'Variáveis e códigos'!$D$7:$E$8,2,FALSE)</f>
        <v>Feminino</v>
      </c>
      <c r="C1192" s="20">
        <v>19</v>
      </c>
      <c r="D1192" s="20">
        <v>5</v>
      </c>
      <c r="E1192" s="20">
        <v>1</v>
      </c>
      <c r="F1192" s="20" t="str">
        <f>VLOOKUP(E1192,'Variáveis e códigos'!$D$2:$E$3,2,FALSE)</f>
        <v>Sim</v>
      </c>
      <c r="G1192" s="20">
        <v>1</v>
      </c>
      <c r="H1192" s="20" t="str">
        <f>VLOOKUP(G1192,'Variáveis e códigos'!$D$2:$E$3,2,FALSE)</f>
        <v>Sim</v>
      </c>
      <c r="I1192" s="20">
        <v>5</v>
      </c>
      <c r="J1192" s="20" t="str">
        <f>VLOOKUP(I1192,'Variáveis e códigos'!$A$18:$B$22,2,FALSE)</f>
        <v>Extremamente importante</v>
      </c>
      <c r="K1192" s="20">
        <v>4</v>
      </c>
      <c r="L1192" s="20" t="str">
        <f>VLOOKUP(K1192,'Variáveis e códigos'!$A$18:$B$22,2,FALSE)</f>
        <v>Muito importante</v>
      </c>
      <c r="M1192" s="20">
        <v>3</v>
      </c>
      <c r="N1192" s="20" t="str">
        <f>VLOOKUP(M1192,'Variáveis e códigos'!$A$18:$B$22,2,FALSE)</f>
        <v>Importante</v>
      </c>
      <c r="O1192" s="20">
        <v>5</v>
      </c>
      <c r="P1192" s="20" t="str">
        <f>VLOOKUP(O1192,'Variáveis e códigos'!$A$18:$B$22,2,FALSE)</f>
        <v>Extremamente importante</v>
      </c>
      <c r="Q1192" s="20">
        <v>4</v>
      </c>
      <c r="R1192" s="20" t="str">
        <f>VLOOKUP(Q1192,'Variáveis e códigos'!$A$18:$B$22,2,FALSE)</f>
        <v>Muito importante</v>
      </c>
      <c r="S1192" s="20">
        <v>2</v>
      </c>
      <c r="T1192" s="20" t="str">
        <f>VLOOKUP(S1192,'Variáveis e códigos'!$A$18:$B$22,2,FALSE)</f>
        <v>Pouco importante</v>
      </c>
      <c r="U1192" s="20">
        <v>1</v>
      </c>
      <c r="V1192" s="20" t="str">
        <f>VLOOKUP(U1192,'Variáveis e códigos'!$D$12:$E$13,2,FALSE)</f>
        <v>Sim</v>
      </c>
    </row>
    <row r="1193" spans="1:22">
      <c r="A1193" s="20">
        <v>1</v>
      </c>
      <c r="B1193" s="20" t="str">
        <f>HLOOKUP(A1193,'Variáveis e códigos'!$D$7:$E$8,2,FALSE)</f>
        <v>Masculino</v>
      </c>
      <c r="C1193" s="20">
        <v>25</v>
      </c>
      <c r="D1193" s="20">
        <v>9</v>
      </c>
      <c r="E1193" s="20">
        <v>2</v>
      </c>
      <c r="F1193" s="20" t="str">
        <f>VLOOKUP(E1193,'Variáveis e códigos'!$D$2:$E$3,2,FALSE)</f>
        <v>Não</v>
      </c>
      <c r="G1193" s="20">
        <v>1</v>
      </c>
      <c r="H1193" s="20" t="str">
        <f>VLOOKUP(G1193,'Variáveis e códigos'!$D$2:$E$3,2,FALSE)</f>
        <v>Sim</v>
      </c>
      <c r="I1193" s="20">
        <v>5</v>
      </c>
      <c r="J1193" s="20" t="str">
        <f>VLOOKUP(I1193,'Variáveis e códigos'!$A$18:$B$22,2,FALSE)</f>
        <v>Extremamente importante</v>
      </c>
      <c r="K1193" s="20">
        <v>5</v>
      </c>
      <c r="L1193" s="20" t="str">
        <f>VLOOKUP(K1193,'Variáveis e códigos'!$A$18:$B$22,2,FALSE)</f>
        <v>Extremamente importante</v>
      </c>
      <c r="M1193" s="20">
        <v>3</v>
      </c>
      <c r="N1193" s="20" t="str">
        <f>VLOOKUP(M1193,'Variáveis e códigos'!$A$18:$B$22,2,FALSE)</f>
        <v>Importante</v>
      </c>
      <c r="O1193" s="20">
        <v>4</v>
      </c>
      <c r="P1193" s="20" t="str">
        <f>VLOOKUP(O1193,'Variáveis e códigos'!$A$18:$B$22,2,FALSE)</f>
        <v>Muito importante</v>
      </c>
      <c r="Q1193" s="20">
        <v>2</v>
      </c>
      <c r="R1193" s="20" t="str">
        <f>VLOOKUP(Q1193,'Variáveis e códigos'!$A$18:$B$22,2,FALSE)</f>
        <v>Pouco importante</v>
      </c>
      <c r="S1193" s="20">
        <v>4</v>
      </c>
      <c r="T1193" s="20" t="str">
        <f>VLOOKUP(S1193,'Variáveis e códigos'!$A$18:$B$22,2,FALSE)</f>
        <v>Muito importante</v>
      </c>
      <c r="U1193" s="20">
        <v>1</v>
      </c>
      <c r="V1193" s="20" t="str">
        <f>VLOOKUP(U1193,'Variáveis e códigos'!$D$12:$E$13,2,FALSE)</f>
        <v>Sim</v>
      </c>
    </row>
    <row r="1194" spans="1:22">
      <c r="A1194" s="20">
        <v>2</v>
      </c>
      <c r="B1194" s="20" t="str">
        <f>HLOOKUP(A1194,'Variáveis e códigos'!$D$7:$E$8,2,FALSE)</f>
        <v>Feminino</v>
      </c>
      <c r="C1194" s="20">
        <v>24</v>
      </c>
      <c r="D1194" s="20">
        <v>10</v>
      </c>
      <c r="E1194" s="20">
        <v>99</v>
      </c>
      <c r="F1194" s="20">
        <v>99</v>
      </c>
      <c r="G1194" s="20">
        <v>1</v>
      </c>
      <c r="H1194" s="20" t="str">
        <f>VLOOKUP(G1194,'Variáveis e códigos'!$D$2:$E$3,2,FALSE)</f>
        <v>Sim</v>
      </c>
      <c r="I1194" s="20">
        <v>3</v>
      </c>
      <c r="J1194" s="20" t="str">
        <f>VLOOKUP(I1194,'Variáveis e códigos'!$A$18:$B$22,2,FALSE)</f>
        <v>Importante</v>
      </c>
      <c r="K1194" s="20">
        <v>5</v>
      </c>
      <c r="L1194" s="20" t="str">
        <f>VLOOKUP(K1194,'Variáveis e códigos'!$A$18:$B$22,2,FALSE)</f>
        <v>Extremamente importante</v>
      </c>
      <c r="M1194" s="20">
        <v>4</v>
      </c>
      <c r="N1194" s="20" t="str">
        <f>VLOOKUP(M1194,'Variáveis e códigos'!$A$18:$B$22,2,FALSE)</f>
        <v>Muito importante</v>
      </c>
      <c r="O1194" s="20">
        <v>4</v>
      </c>
      <c r="P1194" s="20" t="str">
        <f>VLOOKUP(O1194,'Variáveis e códigos'!$A$18:$B$22,2,FALSE)</f>
        <v>Muito importante</v>
      </c>
      <c r="Q1194" s="20">
        <v>2</v>
      </c>
      <c r="R1194" s="20" t="str">
        <f>VLOOKUP(Q1194,'Variáveis e códigos'!$A$18:$B$22,2,FALSE)</f>
        <v>Pouco importante</v>
      </c>
      <c r="S1194" s="20">
        <v>3</v>
      </c>
      <c r="T1194" s="20" t="str">
        <f>VLOOKUP(S1194,'Variáveis e códigos'!$A$18:$B$22,2,FALSE)</f>
        <v>Importante</v>
      </c>
      <c r="U1194" s="20">
        <v>1</v>
      </c>
      <c r="V1194" s="20" t="str">
        <f>VLOOKUP(U1194,'Variáveis e códigos'!$D$12:$E$13,2,FALSE)</f>
        <v>Sim</v>
      </c>
    </row>
    <row r="1195" spans="1:22">
      <c r="A1195" s="20">
        <v>2</v>
      </c>
      <c r="B1195" s="20" t="str">
        <f>HLOOKUP(A1195,'Variáveis e códigos'!$D$7:$E$8,2,FALSE)</f>
        <v>Feminino</v>
      </c>
      <c r="C1195" s="20">
        <v>20</v>
      </c>
      <c r="D1195" s="20">
        <v>7</v>
      </c>
      <c r="E1195" s="20">
        <v>1</v>
      </c>
      <c r="F1195" s="20" t="str">
        <f>VLOOKUP(E1195,'Variáveis e códigos'!$D$2:$E$3,2,FALSE)</f>
        <v>Sim</v>
      </c>
      <c r="G1195" s="20">
        <v>1</v>
      </c>
      <c r="H1195" s="20" t="str">
        <f>VLOOKUP(G1195,'Variáveis e códigos'!$D$2:$E$3,2,FALSE)</f>
        <v>Sim</v>
      </c>
      <c r="I1195" s="20">
        <v>4</v>
      </c>
      <c r="J1195" s="20" t="str">
        <f>VLOOKUP(I1195,'Variáveis e códigos'!$A$18:$B$22,2,FALSE)</f>
        <v>Muito importante</v>
      </c>
      <c r="K1195" s="20">
        <v>5</v>
      </c>
      <c r="L1195" s="20" t="str">
        <f>VLOOKUP(K1195,'Variáveis e códigos'!$A$18:$B$22,2,FALSE)</f>
        <v>Extremamente importante</v>
      </c>
      <c r="M1195" s="20">
        <v>2</v>
      </c>
      <c r="N1195" s="20" t="str">
        <f>VLOOKUP(M1195,'Variáveis e códigos'!$A$18:$B$22,2,FALSE)</f>
        <v>Pouco importante</v>
      </c>
      <c r="O1195" s="20">
        <v>4</v>
      </c>
      <c r="P1195" s="20" t="str">
        <f>VLOOKUP(O1195,'Variáveis e códigos'!$A$18:$B$22,2,FALSE)</f>
        <v>Muito importante</v>
      </c>
      <c r="Q1195" s="20">
        <v>3</v>
      </c>
      <c r="R1195" s="20" t="str">
        <f>VLOOKUP(Q1195,'Variáveis e códigos'!$A$18:$B$22,2,FALSE)</f>
        <v>Importante</v>
      </c>
      <c r="S1195" s="20">
        <v>3</v>
      </c>
      <c r="T1195" s="20" t="str">
        <f>VLOOKUP(S1195,'Variáveis e códigos'!$A$18:$B$22,2,FALSE)</f>
        <v>Importante</v>
      </c>
      <c r="U1195" s="20">
        <v>1</v>
      </c>
      <c r="V1195" s="20" t="str">
        <f>VLOOKUP(U1195,'Variáveis e códigos'!$D$12:$E$13,2,FALSE)</f>
        <v>Sim</v>
      </c>
    </row>
    <row r="1196" spans="1:22">
      <c r="A1196" s="20">
        <v>2</v>
      </c>
      <c r="B1196" s="20" t="str">
        <f>HLOOKUP(A1196,'Variáveis e códigos'!$D$7:$E$8,2,FALSE)</f>
        <v>Feminino</v>
      </c>
      <c r="C1196" s="20">
        <v>19</v>
      </c>
      <c r="D1196" s="20">
        <v>6</v>
      </c>
      <c r="E1196" s="20">
        <v>1</v>
      </c>
      <c r="F1196" s="20" t="str">
        <f>VLOOKUP(E1196,'Variáveis e códigos'!$D$2:$E$3,2,FALSE)</f>
        <v>Sim</v>
      </c>
      <c r="G1196" s="20">
        <v>1</v>
      </c>
      <c r="H1196" s="20" t="str">
        <f>VLOOKUP(G1196,'Variáveis e códigos'!$D$2:$E$3,2,FALSE)</f>
        <v>Sim</v>
      </c>
      <c r="I1196" s="20">
        <v>4</v>
      </c>
      <c r="J1196" s="20" t="str">
        <f>VLOOKUP(I1196,'Variáveis e códigos'!$A$18:$B$22,2,FALSE)</f>
        <v>Muito importante</v>
      </c>
      <c r="K1196" s="20">
        <v>5</v>
      </c>
      <c r="L1196" s="20" t="str">
        <f>VLOOKUP(K1196,'Variáveis e códigos'!$A$18:$B$22,2,FALSE)</f>
        <v>Extremamente importante</v>
      </c>
      <c r="M1196" s="20">
        <v>2</v>
      </c>
      <c r="N1196" s="20" t="str">
        <f>VLOOKUP(M1196,'Variáveis e códigos'!$A$18:$B$22,2,FALSE)</f>
        <v>Pouco importante</v>
      </c>
      <c r="O1196" s="20">
        <v>4</v>
      </c>
      <c r="P1196" s="20" t="str">
        <f>VLOOKUP(O1196,'Variáveis e códigos'!$A$18:$B$22,2,FALSE)</f>
        <v>Muito importante</v>
      </c>
      <c r="Q1196" s="20">
        <v>3</v>
      </c>
      <c r="R1196" s="20" t="str">
        <f>VLOOKUP(Q1196,'Variáveis e códigos'!$A$18:$B$22,2,FALSE)</f>
        <v>Importante</v>
      </c>
      <c r="S1196" s="20">
        <v>3</v>
      </c>
      <c r="T1196" s="20" t="str">
        <f>VLOOKUP(S1196,'Variáveis e códigos'!$A$18:$B$22,2,FALSE)</f>
        <v>Importante</v>
      </c>
      <c r="U1196" s="20">
        <v>1</v>
      </c>
      <c r="V1196" s="20" t="str">
        <f>VLOOKUP(U1196,'Variáveis e códigos'!$D$12:$E$13,2,FALSE)</f>
        <v>Sim</v>
      </c>
    </row>
    <row r="1197" spans="1:22">
      <c r="A1197" s="20">
        <v>1</v>
      </c>
      <c r="B1197" s="20" t="str">
        <f>HLOOKUP(A1197,'Variáveis e códigos'!$D$7:$E$8,2,FALSE)</f>
        <v>Masculino</v>
      </c>
      <c r="C1197" s="20">
        <v>23</v>
      </c>
      <c r="D1197" s="20">
        <v>6</v>
      </c>
      <c r="E1197" s="20">
        <v>1</v>
      </c>
      <c r="F1197" s="20" t="str">
        <f>VLOOKUP(E1197,'Variáveis e códigos'!$D$2:$E$3,2,FALSE)</f>
        <v>Sim</v>
      </c>
      <c r="G1197" s="20">
        <v>1</v>
      </c>
      <c r="H1197" s="20" t="str">
        <f>VLOOKUP(G1197,'Variáveis e códigos'!$D$2:$E$3,2,FALSE)</f>
        <v>Sim</v>
      </c>
      <c r="I1197" s="20">
        <v>4</v>
      </c>
      <c r="J1197" s="20" t="str">
        <f>VLOOKUP(I1197,'Variáveis e códigos'!$A$18:$B$22,2,FALSE)</f>
        <v>Muito importante</v>
      </c>
      <c r="K1197" s="20">
        <v>3</v>
      </c>
      <c r="L1197" s="20" t="str">
        <f>VLOOKUP(K1197,'Variáveis e códigos'!$A$18:$B$22,2,FALSE)</f>
        <v>Importante</v>
      </c>
      <c r="M1197" s="20">
        <v>3</v>
      </c>
      <c r="N1197" s="20" t="str">
        <f>VLOOKUP(M1197,'Variáveis e códigos'!$A$18:$B$22,2,FALSE)</f>
        <v>Importante</v>
      </c>
      <c r="O1197" s="20">
        <v>4</v>
      </c>
      <c r="P1197" s="20" t="str">
        <f>VLOOKUP(O1197,'Variáveis e códigos'!$A$18:$B$22,2,FALSE)</f>
        <v>Muito importante</v>
      </c>
      <c r="Q1197" s="20">
        <v>4</v>
      </c>
      <c r="R1197" s="20" t="str">
        <f>VLOOKUP(Q1197,'Variáveis e códigos'!$A$18:$B$22,2,FALSE)</f>
        <v>Muito importante</v>
      </c>
      <c r="S1197" s="20">
        <v>4</v>
      </c>
      <c r="T1197" s="20" t="str">
        <f>VLOOKUP(S1197,'Variáveis e códigos'!$A$18:$B$22,2,FALSE)</f>
        <v>Muito importante</v>
      </c>
      <c r="U1197" s="20">
        <v>1</v>
      </c>
      <c r="V1197" s="20" t="str">
        <f>VLOOKUP(U1197,'Variáveis e códigos'!$D$12:$E$13,2,FALSE)</f>
        <v>Sim</v>
      </c>
    </row>
    <row r="1198" spans="1:22">
      <c r="A1198" s="20">
        <v>1</v>
      </c>
      <c r="B1198" s="20" t="str">
        <f>HLOOKUP(A1198,'Variáveis e códigos'!$D$7:$E$8,2,FALSE)</f>
        <v>Masculino</v>
      </c>
      <c r="C1198" s="20">
        <v>20</v>
      </c>
      <c r="D1198" s="20">
        <v>7</v>
      </c>
      <c r="E1198" s="20">
        <v>2</v>
      </c>
      <c r="F1198" s="20" t="str">
        <f>VLOOKUP(E1198,'Variáveis e códigos'!$D$2:$E$3,2,FALSE)</f>
        <v>Não</v>
      </c>
      <c r="G1198" s="20">
        <v>1</v>
      </c>
      <c r="H1198" s="20" t="str">
        <f>VLOOKUP(G1198,'Variáveis e códigos'!$D$2:$E$3,2,FALSE)</f>
        <v>Sim</v>
      </c>
      <c r="I1198" s="20">
        <v>3</v>
      </c>
      <c r="J1198" s="20" t="str">
        <f>VLOOKUP(I1198,'Variáveis e códigos'!$A$18:$B$22,2,FALSE)</f>
        <v>Importante</v>
      </c>
      <c r="K1198" s="20">
        <v>4</v>
      </c>
      <c r="L1198" s="20" t="str">
        <f>VLOOKUP(K1198,'Variáveis e códigos'!$A$18:$B$22,2,FALSE)</f>
        <v>Muito importante</v>
      </c>
      <c r="M1198" s="20">
        <v>3</v>
      </c>
      <c r="N1198" s="20" t="str">
        <f>VLOOKUP(M1198,'Variáveis e códigos'!$A$18:$B$22,2,FALSE)</f>
        <v>Importante</v>
      </c>
      <c r="O1198" s="20">
        <v>4</v>
      </c>
      <c r="P1198" s="20" t="str">
        <f>VLOOKUP(O1198,'Variáveis e códigos'!$A$18:$B$22,2,FALSE)</f>
        <v>Muito importante</v>
      </c>
      <c r="Q1198" s="20">
        <v>3</v>
      </c>
      <c r="R1198" s="20" t="str">
        <f>VLOOKUP(Q1198,'Variáveis e códigos'!$A$18:$B$22,2,FALSE)</f>
        <v>Importante</v>
      </c>
      <c r="S1198" s="20">
        <v>3</v>
      </c>
      <c r="T1198" s="20" t="str">
        <f>VLOOKUP(S1198,'Variáveis e códigos'!$A$18:$B$22,2,FALSE)</f>
        <v>Importante</v>
      </c>
      <c r="U1198" s="20">
        <v>2</v>
      </c>
      <c r="V1198" s="20" t="str">
        <f>VLOOKUP(U1198,'Variáveis e códigos'!$D$12:$E$13,2,FALSE)</f>
        <v>Não</v>
      </c>
    </row>
    <row r="1199" spans="1:22">
      <c r="A1199" s="20">
        <v>1</v>
      </c>
      <c r="B1199" s="20" t="str">
        <f>HLOOKUP(A1199,'Variáveis e códigos'!$D$7:$E$8,2,FALSE)</f>
        <v>Masculino</v>
      </c>
      <c r="C1199" s="20">
        <v>24</v>
      </c>
      <c r="D1199" s="20">
        <v>13</v>
      </c>
      <c r="E1199" s="20">
        <v>2</v>
      </c>
      <c r="F1199" s="20" t="str">
        <f>VLOOKUP(E1199,'Variáveis e códigos'!$D$2:$E$3,2,FALSE)</f>
        <v>Não</v>
      </c>
      <c r="G1199" s="20">
        <v>1</v>
      </c>
      <c r="H1199" s="20" t="str">
        <f>VLOOKUP(G1199,'Variáveis e códigos'!$D$2:$E$3,2,FALSE)</f>
        <v>Sim</v>
      </c>
      <c r="I1199" s="20">
        <v>4</v>
      </c>
      <c r="J1199" s="20" t="str">
        <f>VLOOKUP(I1199,'Variáveis e códigos'!$A$18:$B$22,2,FALSE)</f>
        <v>Muito importante</v>
      </c>
      <c r="K1199" s="20">
        <v>2</v>
      </c>
      <c r="L1199" s="20" t="str">
        <f>VLOOKUP(K1199,'Variáveis e códigos'!$A$18:$B$22,2,FALSE)</f>
        <v>Pouco importante</v>
      </c>
      <c r="M1199" s="20">
        <v>3</v>
      </c>
      <c r="N1199" s="20" t="str">
        <f>VLOOKUP(M1199,'Variáveis e códigos'!$A$18:$B$22,2,FALSE)</f>
        <v>Importante</v>
      </c>
      <c r="O1199" s="20">
        <v>4</v>
      </c>
      <c r="P1199" s="20" t="str">
        <f>VLOOKUP(O1199,'Variáveis e códigos'!$A$18:$B$22,2,FALSE)</f>
        <v>Muito importante</v>
      </c>
      <c r="Q1199" s="20">
        <v>4</v>
      </c>
      <c r="R1199" s="20" t="str">
        <f>VLOOKUP(Q1199,'Variáveis e códigos'!$A$18:$B$22,2,FALSE)</f>
        <v>Muito importante</v>
      </c>
      <c r="S1199" s="20">
        <v>3</v>
      </c>
      <c r="T1199" s="20" t="str">
        <f>VLOOKUP(S1199,'Variáveis e códigos'!$A$18:$B$22,2,FALSE)</f>
        <v>Importante</v>
      </c>
      <c r="U1199" s="20">
        <v>1</v>
      </c>
      <c r="V1199" s="20" t="str">
        <f>VLOOKUP(U1199,'Variáveis e códigos'!$D$12:$E$13,2,FALSE)</f>
        <v>Sim</v>
      </c>
    </row>
    <row r="1200" spans="1:22">
      <c r="A1200" s="20">
        <v>2</v>
      </c>
      <c r="B1200" s="20" t="str">
        <f>HLOOKUP(A1200,'Variáveis e códigos'!$D$7:$E$8,2,FALSE)</f>
        <v>Feminino</v>
      </c>
      <c r="C1200" s="20">
        <v>20</v>
      </c>
      <c r="D1200" s="20">
        <v>9</v>
      </c>
      <c r="E1200" s="20">
        <v>2</v>
      </c>
      <c r="F1200" s="20" t="str">
        <f>VLOOKUP(E1200,'Variáveis e códigos'!$D$2:$E$3,2,FALSE)</f>
        <v>Não</v>
      </c>
      <c r="G1200" s="20">
        <v>1</v>
      </c>
      <c r="H1200" s="20" t="str">
        <f>VLOOKUP(G1200,'Variáveis e códigos'!$D$2:$E$3,2,FALSE)</f>
        <v>Sim</v>
      </c>
      <c r="I1200" s="20">
        <v>3</v>
      </c>
      <c r="J1200" s="20" t="str">
        <f>VLOOKUP(I1200,'Variáveis e códigos'!$A$18:$B$22,2,FALSE)</f>
        <v>Importante</v>
      </c>
      <c r="K1200" s="20">
        <v>5</v>
      </c>
      <c r="L1200" s="20" t="str">
        <f>VLOOKUP(K1200,'Variáveis e códigos'!$A$18:$B$22,2,FALSE)</f>
        <v>Extremamente importante</v>
      </c>
      <c r="M1200" s="20">
        <v>2</v>
      </c>
      <c r="N1200" s="20" t="str">
        <f>VLOOKUP(M1200,'Variáveis e códigos'!$A$18:$B$22,2,FALSE)</f>
        <v>Pouco importante</v>
      </c>
      <c r="O1200" s="20">
        <v>3</v>
      </c>
      <c r="P1200" s="20" t="str">
        <f>VLOOKUP(O1200,'Variáveis e códigos'!$A$18:$B$22,2,FALSE)</f>
        <v>Importante</v>
      </c>
      <c r="Q1200" s="20">
        <v>3</v>
      </c>
      <c r="R1200" s="20" t="str">
        <f>VLOOKUP(Q1200,'Variáveis e códigos'!$A$18:$B$22,2,FALSE)</f>
        <v>Importante</v>
      </c>
      <c r="S1200" s="20">
        <v>3</v>
      </c>
      <c r="T1200" s="20" t="str">
        <f>VLOOKUP(S1200,'Variáveis e códigos'!$A$18:$B$22,2,FALSE)</f>
        <v>Importante</v>
      </c>
      <c r="U1200" s="20">
        <v>1</v>
      </c>
      <c r="V1200" s="20" t="str">
        <f>VLOOKUP(U1200,'Variáveis e códigos'!$D$12:$E$13,2,FALSE)</f>
        <v>Sim</v>
      </c>
    </row>
    <row r="1201" spans="1:22">
      <c r="A1201" s="20">
        <v>2</v>
      </c>
      <c r="B1201" s="20" t="str">
        <f>HLOOKUP(A1201,'Variáveis e códigos'!$D$7:$E$8,2,FALSE)</f>
        <v>Feminino</v>
      </c>
      <c r="C1201" s="20">
        <v>21</v>
      </c>
      <c r="D1201" s="20">
        <v>10</v>
      </c>
      <c r="E1201" s="20">
        <v>2</v>
      </c>
      <c r="F1201" s="20" t="str">
        <f>VLOOKUP(E1201,'Variáveis e códigos'!$D$2:$E$3,2,FALSE)</f>
        <v>Não</v>
      </c>
      <c r="G1201" s="20">
        <v>1</v>
      </c>
      <c r="H1201" s="20" t="str">
        <f>VLOOKUP(G1201,'Variáveis e códigos'!$D$2:$E$3,2,FALSE)</f>
        <v>Sim</v>
      </c>
      <c r="I1201" s="20">
        <v>3</v>
      </c>
      <c r="J1201" s="20" t="str">
        <f>VLOOKUP(I1201,'Variáveis e códigos'!$A$18:$B$22,2,FALSE)</f>
        <v>Importante</v>
      </c>
      <c r="K1201" s="20">
        <v>4</v>
      </c>
      <c r="L1201" s="20" t="str">
        <f>VLOOKUP(K1201,'Variáveis e códigos'!$A$18:$B$22,2,FALSE)</f>
        <v>Muito importante</v>
      </c>
      <c r="M1201" s="20">
        <v>2</v>
      </c>
      <c r="N1201" s="20" t="str">
        <f>VLOOKUP(M1201,'Variáveis e códigos'!$A$18:$B$22,2,FALSE)</f>
        <v>Pouco importante</v>
      </c>
      <c r="O1201" s="20">
        <v>3</v>
      </c>
      <c r="P1201" s="20" t="str">
        <f>VLOOKUP(O1201,'Variáveis e códigos'!$A$18:$B$22,2,FALSE)</f>
        <v>Importante</v>
      </c>
      <c r="Q1201" s="20">
        <v>3</v>
      </c>
      <c r="R1201" s="20" t="str">
        <f>VLOOKUP(Q1201,'Variáveis e códigos'!$A$18:$B$22,2,FALSE)</f>
        <v>Importante</v>
      </c>
      <c r="S1201" s="20">
        <v>2</v>
      </c>
      <c r="T1201" s="20" t="str">
        <f>VLOOKUP(S1201,'Variáveis e códigos'!$A$18:$B$22,2,FALSE)</f>
        <v>Pouco importante</v>
      </c>
      <c r="U1201" s="20">
        <v>1</v>
      </c>
      <c r="V1201" s="20" t="str">
        <f>VLOOKUP(U1201,'Variáveis e códigos'!$D$12:$E$13,2,FALSE)</f>
        <v>Sim</v>
      </c>
    </row>
    <row r="1202" spans="1:22">
      <c r="A1202" s="20">
        <v>1</v>
      </c>
      <c r="B1202" s="20" t="str">
        <f>HLOOKUP(A1202,'Variáveis e códigos'!$D$7:$E$8,2,FALSE)</f>
        <v>Masculino</v>
      </c>
      <c r="C1202" s="20">
        <v>22</v>
      </c>
      <c r="D1202" s="20">
        <v>7</v>
      </c>
      <c r="E1202" s="20">
        <v>2</v>
      </c>
      <c r="F1202" s="20" t="str">
        <f>VLOOKUP(E1202,'Variáveis e códigos'!$D$2:$E$3,2,FALSE)</f>
        <v>Não</v>
      </c>
      <c r="G1202" s="20">
        <v>1</v>
      </c>
      <c r="H1202" s="20" t="str">
        <f>VLOOKUP(G1202,'Variáveis e códigos'!$D$2:$E$3,2,FALSE)</f>
        <v>Sim</v>
      </c>
      <c r="I1202" s="20">
        <v>3</v>
      </c>
      <c r="J1202" s="20" t="str">
        <f>VLOOKUP(I1202,'Variáveis e códigos'!$A$18:$B$22,2,FALSE)</f>
        <v>Importante</v>
      </c>
      <c r="K1202" s="20">
        <v>5</v>
      </c>
      <c r="L1202" s="20" t="str">
        <f>VLOOKUP(K1202,'Variáveis e códigos'!$A$18:$B$22,2,FALSE)</f>
        <v>Extremamente importante</v>
      </c>
      <c r="M1202" s="20">
        <v>2</v>
      </c>
      <c r="N1202" s="20" t="str">
        <f>VLOOKUP(M1202,'Variáveis e códigos'!$A$18:$B$22,2,FALSE)</f>
        <v>Pouco importante</v>
      </c>
      <c r="O1202" s="20">
        <v>4</v>
      </c>
      <c r="P1202" s="20" t="str">
        <f>VLOOKUP(O1202,'Variáveis e códigos'!$A$18:$B$22,2,FALSE)</f>
        <v>Muito importante</v>
      </c>
      <c r="Q1202" s="20">
        <v>2</v>
      </c>
      <c r="R1202" s="20" t="str">
        <f>VLOOKUP(Q1202,'Variáveis e códigos'!$A$18:$B$22,2,FALSE)</f>
        <v>Pouco importante</v>
      </c>
      <c r="S1202" s="20">
        <v>3</v>
      </c>
      <c r="T1202" s="20" t="str">
        <f>VLOOKUP(S1202,'Variáveis e códigos'!$A$18:$B$22,2,FALSE)</f>
        <v>Importante</v>
      </c>
      <c r="U1202" s="20">
        <v>1</v>
      </c>
      <c r="V1202" s="20" t="str">
        <f>VLOOKUP(U1202,'Variáveis e códigos'!$D$12:$E$13,2,FALSE)</f>
        <v>Sim</v>
      </c>
    </row>
    <row r="1203" spans="1:22">
      <c r="A1203" s="20">
        <v>1</v>
      </c>
      <c r="B1203" s="20" t="str">
        <f>HLOOKUP(A1203,'Variáveis e códigos'!$D$7:$E$8,2,FALSE)</f>
        <v>Masculino</v>
      </c>
      <c r="C1203" s="20">
        <v>23</v>
      </c>
      <c r="D1203" s="20">
        <v>5</v>
      </c>
      <c r="E1203" s="20">
        <v>1</v>
      </c>
      <c r="F1203" s="20" t="str">
        <f>VLOOKUP(E1203,'Variáveis e códigos'!$D$2:$E$3,2,FALSE)</f>
        <v>Sim</v>
      </c>
      <c r="G1203" s="20">
        <v>2</v>
      </c>
      <c r="H1203" s="20" t="str">
        <f>VLOOKUP(G1203,'Variáveis e códigos'!$D$2:$E$3,2,FALSE)</f>
        <v>Não</v>
      </c>
      <c r="I1203" s="20">
        <v>3</v>
      </c>
      <c r="J1203" s="20" t="str">
        <f>VLOOKUP(I1203,'Variáveis e códigos'!$A$18:$B$22,2,FALSE)</f>
        <v>Importante</v>
      </c>
      <c r="K1203" s="20">
        <v>4</v>
      </c>
      <c r="L1203" s="20" t="str">
        <f>VLOOKUP(K1203,'Variáveis e códigos'!$A$18:$B$22,2,FALSE)</f>
        <v>Muito importante</v>
      </c>
      <c r="M1203" s="20">
        <v>3</v>
      </c>
      <c r="N1203" s="20" t="str">
        <f>VLOOKUP(M1203,'Variáveis e códigos'!$A$18:$B$22,2,FALSE)</f>
        <v>Importante</v>
      </c>
      <c r="O1203" s="20">
        <v>4</v>
      </c>
      <c r="P1203" s="20" t="str">
        <f>VLOOKUP(O1203,'Variáveis e códigos'!$A$18:$B$22,2,FALSE)</f>
        <v>Muito importante</v>
      </c>
      <c r="Q1203" s="20">
        <v>5</v>
      </c>
      <c r="R1203" s="20" t="str">
        <f>VLOOKUP(Q1203,'Variáveis e códigos'!$A$18:$B$22,2,FALSE)</f>
        <v>Extremamente importante</v>
      </c>
      <c r="S1203" s="20">
        <v>5</v>
      </c>
      <c r="T1203" s="20" t="str">
        <f>VLOOKUP(S1203,'Variáveis e códigos'!$A$18:$B$22,2,FALSE)</f>
        <v>Extremamente importante</v>
      </c>
      <c r="U1203" s="20">
        <v>1</v>
      </c>
      <c r="V1203" s="20" t="str">
        <f>VLOOKUP(U1203,'Variáveis e códigos'!$D$12:$E$13,2,FALSE)</f>
        <v>Sim</v>
      </c>
    </row>
    <row r="1204" spans="1:22">
      <c r="A1204" s="20">
        <v>1</v>
      </c>
      <c r="B1204" s="20" t="str">
        <f>HLOOKUP(A1204,'Variáveis e códigos'!$D$7:$E$8,2,FALSE)</f>
        <v>Masculino</v>
      </c>
      <c r="C1204" s="20">
        <v>19</v>
      </c>
      <c r="D1204" s="20">
        <v>5</v>
      </c>
      <c r="E1204" s="20">
        <v>1</v>
      </c>
      <c r="F1204" s="20" t="str">
        <f>VLOOKUP(E1204,'Variáveis e códigos'!$D$2:$E$3,2,FALSE)</f>
        <v>Sim</v>
      </c>
      <c r="G1204" s="20">
        <v>1</v>
      </c>
      <c r="H1204" s="20" t="str">
        <f>VLOOKUP(G1204,'Variáveis e códigos'!$D$2:$E$3,2,FALSE)</f>
        <v>Sim</v>
      </c>
      <c r="I1204" s="20">
        <v>3</v>
      </c>
      <c r="J1204" s="20" t="str">
        <f>VLOOKUP(I1204,'Variáveis e códigos'!$A$18:$B$22,2,FALSE)</f>
        <v>Importante</v>
      </c>
      <c r="K1204" s="20">
        <v>4</v>
      </c>
      <c r="L1204" s="20" t="str">
        <f>VLOOKUP(K1204,'Variáveis e códigos'!$A$18:$B$22,2,FALSE)</f>
        <v>Muito importante</v>
      </c>
      <c r="M1204" s="20">
        <v>2</v>
      </c>
      <c r="N1204" s="20" t="str">
        <f>VLOOKUP(M1204,'Variáveis e códigos'!$A$18:$B$22,2,FALSE)</f>
        <v>Pouco importante</v>
      </c>
      <c r="O1204" s="20">
        <v>5</v>
      </c>
      <c r="P1204" s="20" t="str">
        <f>VLOOKUP(O1204,'Variáveis e códigos'!$A$18:$B$22,2,FALSE)</f>
        <v>Extremamente importante</v>
      </c>
      <c r="Q1204" s="20">
        <v>5</v>
      </c>
      <c r="R1204" s="20" t="str">
        <f>VLOOKUP(Q1204,'Variáveis e códigos'!$A$18:$B$22,2,FALSE)</f>
        <v>Extremamente importante</v>
      </c>
      <c r="S1204" s="20">
        <v>2</v>
      </c>
      <c r="T1204" s="20" t="str">
        <f>VLOOKUP(S1204,'Variáveis e códigos'!$A$18:$B$22,2,FALSE)</f>
        <v>Pouco importante</v>
      </c>
      <c r="U1204" s="20">
        <v>1</v>
      </c>
      <c r="V1204" s="20" t="str">
        <f>VLOOKUP(U1204,'Variáveis e códigos'!$D$12:$E$13,2,FALSE)</f>
        <v>Sim</v>
      </c>
    </row>
    <row r="1205" spans="1:22">
      <c r="A1205" s="20">
        <v>1</v>
      </c>
      <c r="B1205" s="20" t="str">
        <f>HLOOKUP(A1205,'Variáveis e códigos'!$D$7:$E$8,2,FALSE)</f>
        <v>Masculino</v>
      </c>
      <c r="C1205" s="20">
        <v>20</v>
      </c>
      <c r="D1205" s="20">
        <v>1</v>
      </c>
      <c r="E1205" s="20">
        <v>2</v>
      </c>
      <c r="F1205" s="20" t="str">
        <f>VLOOKUP(E1205,'Variáveis e códigos'!$D$2:$E$3,2,FALSE)</f>
        <v>Não</v>
      </c>
      <c r="G1205" s="20">
        <v>1</v>
      </c>
      <c r="H1205" s="20" t="str">
        <f>VLOOKUP(G1205,'Variáveis e códigos'!$D$2:$E$3,2,FALSE)</f>
        <v>Sim</v>
      </c>
      <c r="I1205" s="20">
        <v>3</v>
      </c>
      <c r="J1205" s="20" t="str">
        <f>VLOOKUP(I1205,'Variáveis e códigos'!$A$18:$B$22,2,FALSE)</f>
        <v>Importante</v>
      </c>
      <c r="K1205" s="20">
        <v>4</v>
      </c>
      <c r="L1205" s="20" t="str">
        <f>VLOOKUP(K1205,'Variáveis e códigos'!$A$18:$B$22,2,FALSE)</f>
        <v>Muito importante</v>
      </c>
      <c r="M1205" s="20">
        <v>2</v>
      </c>
      <c r="N1205" s="20" t="str">
        <f>VLOOKUP(M1205,'Variáveis e códigos'!$A$18:$B$22,2,FALSE)</f>
        <v>Pouco importante</v>
      </c>
      <c r="O1205" s="20">
        <v>4</v>
      </c>
      <c r="P1205" s="20" t="str">
        <f>VLOOKUP(O1205,'Variáveis e códigos'!$A$18:$B$22,2,FALSE)</f>
        <v>Muito importante</v>
      </c>
      <c r="Q1205" s="20">
        <v>2</v>
      </c>
      <c r="R1205" s="20" t="str">
        <f>VLOOKUP(Q1205,'Variáveis e códigos'!$A$18:$B$22,2,FALSE)</f>
        <v>Pouco importante</v>
      </c>
      <c r="S1205" s="20">
        <v>2</v>
      </c>
      <c r="T1205" s="20" t="str">
        <f>VLOOKUP(S1205,'Variáveis e códigos'!$A$18:$B$22,2,FALSE)</f>
        <v>Pouco importante</v>
      </c>
      <c r="U1205" s="20">
        <v>1</v>
      </c>
      <c r="V1205" s="20" t="str">
        <f>VLOOKUP(U1205,'Variáveis e códigos'!$D$12:$E$13,2,FALSE)</f>
        <v>Sim</v>
      </c>
    </row>
    <row r="1206" spans="1:22">
      <c r="A1206" s="20">
        <v>1</v>
      </c>
      <c r="B1206" s="20" t="str">
        <f>HLOOKUP(A1206,'Variáveis e códigos'!$D$7:$E$8,2,FALSE)</f>
        <v>Masculino</v>
      </c>
      <c r="C1206" s="20">
        <v>20</v>
      </c>
      <c r="D1206" s="20">
        <v>5</v>
      </c>
      <c r="E1206" s="20">
        <v>1</v>
      </c>
      <c r="F1206" s="20" t="str">
        <f>VLOOKUP(E1206,'Variáveis e códigos'!$D$2:$E$3,2,FALSE)</f>
        <v>Sim</v>
      </c>
      <c r="G1206" s="20">
        <v>1</v>
      </c>
      <c r="H1206" s="20" t="str">
        <f>VLOOKUP(G1206,'Variáveis e códigos'!$D$2:$E$3,2,FALSE)</f>
        <v>Sim</v>
      </c>
      <c r="I1206" s="20">
        <v>3</v>
      </c>
      <c r="J1206" s="20" t="str">
        <f>VLOOKUP(I1206,'Variáveis e códigos'!$A$18:$B$22,2,FALSE)</f>
        <v>Importante</v>
      </c>
      <c r="K1206" s="20">
        <v>4</v>
      </c>
      <c r="L1206" s="20" t="str">
        <f>VLOOKUP(K1206,'Variáveis e códigos'!$A$18:$B$22,2,FALSE)</f>
        <v>Muito importante</v>
      </c>
      <c r="M1206" s="20">
        <v>3</v>
      </c>
      <c r="N1206" s="20" t="str">
        <f>VLOOKUP(M1206,'Variáveis e códigos'!$A$18:$B$22,2,FALSE)</f>
        <v>Importante</v>
      </c>
      <c r="O1206" s="20">
        <v>4</v>
      </c>
      <c r="P1206" s="20" t="str">
        <f>VLOOKUP(O1206,'Variáveis e códigos'!$A$18:$B$22,2,FALSE)</f>
        <v>Muito importante</v>
      </c>
      <c r="Q1206" s="20">
        <v>4</v>
      </c>
      <c r="R1206" s="20" t="str">
        <f>VLOOKUP(Q1206,'Variáveis e códigos'!$A$18:$B$22,2,FALSE)</f>
        <v>Muito importante</v>
      </c>
      <c r="S1206" s="20">
        <v>3</v>
      </c>
      <c r="T1206" s="20" t="str">
        <f>VLOOKUP(S1206,'Variáveis e códigos'!$A$18:$B$22,2,FALSE)</f>
        <v>Importante</v>
      </c>
      <c r="U1206" s="20">
        <v>1</v>
      </c>
      <c r="V1206" s="20" t="str">
        <f>VLOOKUP(U1206,'Variáveis e códigos'!$D$12:$E$13,2,FALSE)</f>
        <v>Sim</v>
      </c>
    </row>
    <row r="1207" spans="1:22">
      <c r="A1207" s="20">
        <v>2</v>
      </c>
      <c r="B1207" s="20" t="str">
        <f>HLOOKUP(A1207,'Variáveis e códigos'!$D$7:$E$8,2,FALSE)</f>
        <v>Feminino</v>
      </c>
      <c r="C1207" s="20">
        <v>20</v>
      </c>
      <c r="D1207" s="20">
        <v>9</v>
      </c>
      <c r="E1207" s="20">
        <v>2</v>
      </c>
      <c r="F1207" s="20" t="str">
        <f>VLOOKUP(E1207,'Variáveis e códigos'!$D$2:$E$3,2,FALSE)</f>
        <v>Não</v>
      </c>
      <c r="G1207" s="20">
        <v>1</v>
      </c>
      <c r="H1207" s="20" t="str">
        <f>VLOOKUP(G1207,'Variáveis e códigos'!$D$2:$E$3,2,FALSE)</f>
        <v>Sim</v>
      </c>
      <c r="I1207" s="20">
        <v>3</v>
      </c>
      <c r="J1207" s="20" t="str">
        <f>VLOOKUP(I1207,'Variáveis e códigos'!$A$18:$B$22,2,FALSE)</f>
        <v>Importante</v>
      </c>
      <c r="K1207" s="20">
        <v>3</v>
      </c>
      <c r="L1207" s="20" t="str">
        <f>VLOOKUP(K1207,'Variáveis e códigos'!$A$18:$B$22,2,FALSE)</f>
        <v>Importante</v>
      </c>
      <c r="M1207" s="20">
        <v>2</v>
      </c>
      <c r="N1207" s="20" t="str">
        <f>VLOOKUP(M1207,'Variáveis e códigos'!$A$18:$B$22,2,FALSE)</f>
        <v>Pouco importante</v>
      </c>
      <c r="O1207" s="20">
        <v>4</v>
      </c>
      <c r="P1207" s="20" t="str">
        <f>VLOOKUP(O1207,'Variáveis e códigos'!$A$18:$B$22,2,FALSE)</f>
        <v>Muito importante</v>
      </c>
      <c r="Q1207" s="20">
        <v>3</v>
      </c>
      <c r="R1207" s="20" t="str">
        <f>VLOOKUP(Q1207,'Variáveis e códigos'!$A$18:$B$22,2,FALSE)</f>
        <v>Importante</v>
      </c>
      <c r="S1207" s="20">
        <v>3</v>
      </c>
      <c r="T1207" s="20" t="str">
        <f>VLOOKUP(S1207,'Variáveis e códigos'!$A$18:$B$22,2,FALSE)</f>
        <v>Importante</v>
      </c>
      <c r="U1207" s="20">
        <v>1</v>
      </c>
      <c r="V1207" s="20" t="str">
        <f>VLOOKUP(U1207,'Variáveis e códigos'!$D$12:$E$13,2,FALSE)</f>
        <v>Sim</v>
      </c>
    </row>
    <row r="1208" spans="1:22">
      <c r="A1208" s="20">
        <v>2</v>
      </c>
      <c r="B1208" s="20" t="str">
        <f>HLOOKUP(A1208,'Variáveis e códigos'!$D$7:$E$8,2,FALSE)</f>
        <v>Feminino</v>
      </c>
      <c r="C1208" s="20">
        <v>21</v>
      </c>
      <c r="D1208" s="20">
        <v>1</v>
      </c>
      <c r="E1208" s="20">
        <v>2</v>
      </c>
      <c r="F1208" s="20" t="str">
        <f>VLOOKUP(E1208,'Variáveis e códigos'!$D$2:$E$3,2,FALSE)</f>
        <v>Não</v>
      </c>
      <c r="G1208" s="20">
        <v>1</v>
      </c>
      <c r="H1208" s="20" t="str">
        <f>VLOOKUP(G1208,'Variáveis e códigos'!$D$2:$E$3,2,FALSE)</f>
        <v>Sim</v>
      </c>
      <c r="I1208" s="20">
        <v>4</v>
      </c>
      <c r="J1208" s="20" t="str">
        <f>VLOOKUP(I1208,'Variáveis e códigos'!$A$18:$B$22,2,FALSE)</f>
        <v>Muito importante</v>
      </c>
      <c r="K1208" s="20">
        <v>3</v>
      </c>
      <c r="L1208" s="20" t="str">
        <f>VLOOKUP(K1208,'Variáveis e códigos'!$A$18:$B$22,2,FALSE)</f>
        <v>Importante</v>
      </c>
      <c r="M1208" s="20">
        <v>2</v>
      </c>
      <c r="N1208" s="20" t="str">
        <f>VLOOKUP(M1208,'Variáveis e códigos'!$A$18:$B$22,2,FALSE)</f>
        <v>Pouco importante</v>
      </c>
      <c r="O1208" s="20">
        <v>3</v>
      </c>
      <c r="P1208" s="20" t="str">
        <f>VLOOKUP(O1208,'Variáveis e códigos'!$A$18:$B$22,2,FALSE)</f>
        <v>Importante</v>
      </c>
      <c r="Q1208" s="20">
        <v>3</v>
      </c>
      <c r="R1208" s="20" t="str">
        <f>VLOOKUP(Q1208,'Variáveis e códigos'!$A$18:$B$22,2,FALSE)</f>
        <v>Importante</v>
      </c>
      <c r="S1208" s="20">
        <v>3</v>
      </c>
      <c r="T1208" s="20" t="str">
        <f>VLOOKUP(S1208,'Variáveis e códigos'!$A$18:$B$22,2,FALSE)</f>
        <v>Importante</v>
      </c>
      <c r="U1208" s="20">
        <v>1</v>
      </c>
      <c r="V1208" s="20" t="str">
        <f>VLOOKUP(U1208,'Variáveis e códigos'!$D$12:$E$13,2,FALSE)</f>
        <v>Sim</v>
      </c>
    </row>
    <row r="1209" spans="1:22">
      <c r="A1209" s="20">
        <v>1</v>
      </c>
      <c r="B1209" s="20" t="str">
        <f>HLOOKUP(A1209,'Variáveis e códigos'!$D$7:$E$8,2,FALSE)</f>
        <v>Masculino</v>
      </c>
      <c r="C1209" s="20">
        <v>23</v>
      </c>
      <c r="D1209" s="20">
        <v>1</v>
      </c>
      <c r="E1209" s="20">
        <v>2</v>
      </c>
      <c r="F1209" s="20" t="str">
        <f>VLOOKUP(E1209,'Variáveis e códigos'!$D$2:$E$3,2,FALSE)</f>
        <v>Não</v>
      </c>
      <c r="G1209" s="20">
        <v>2</v>
      </c>
      <c r="H1209" s="20" t="str">
        <f>VLOOKUP(G1209,'Variáveis e códigos'!$D$2:$E$3,2,FALSE)</f>
        <v>Não</v>
      </c>
      <c r="I1209" s="20">
        <v>4</v>
      </c>
      <c r="J1209" s="20" t="str">
        <f>VLOOKUP(I1209,'Variáveis e códigos'!$A$18:$B$22,2,FALSE)</f>
        <v>Muito importante</v>
      </c>
      <c r="K1209" s="20">
        <v>4</v>
      </c>
      <c r="L1209" s="20" t="str">
        <f>VLOOKUP(K1209,'Variáveis e códigos'!$A$18:$B$22,2,FALSE)</f>
        <v>Muito importante</v>
      </c>
      <c r="M1209" s="20">
        <v>3</v>
      </c>
      <c r="N1209" s="20" t="str">
        <f>VLOOKUP(M1209,'Variáveis e códigos'!$A$18:$B$22,2,FALSE)</f>
        <v>Importante</v>
      </c>
      <c r="O1209" s="20">
        <v>3</v>
      </c>
      <c r="P1209" s="20" t="str">
        <f>VLOOKUP(O1209,'Variáveis e códigos'!$A$18:$B$22,2,FALSE)</f>
        <v>Importante</v>
      </c>
      <c r="Q1209" s="20">
        <v>2</v>
      </c>
      <c r="R1209" s="20" t="str">
        <f>VLOOKUP(Q1209,'Variáveis e códigos'!$A$18:$B$22,2,FALSE)</f>
        <v>Pouco importante</v>
      </c>
      <c r="S1209" s="20">
        <v>2</v>
      </c>
      <c r="T1209" s="20" t="str">
        <f>VLOOKUP(S1209,'Variáveis e códigos'!$A$18:$B$22,2,FALSE)</f>
        <v>Pouco importante</v>
      </c>
      <c r="U1209" s="20">
        <v>1</v>
      </c>
      <c r="V1209" s="20" t="str">
        <f>VLOOKUP(U1209,'Variáveis e códigos'!$D$12:$E$13,2,FALSE)</f>
        <v>Sim</v>
      </c>
    </row>
    <row r="1210" spans="1:22">
      <c r="A1210" s="20">
        <v>2</v>
      </c>
      <c r="B1210" s="20" t="str">
        <f>HLOOKUP(A1210,'Variáveis e códigos'!$D$7:$E$8,2,FALSE)</f>
        <v>Feminino</v>
      </c>
      <c r="C1210" s="20">
        <v>24</v>
      </c>
      <c r="D1210" s="20">
        <v>5</v>
      </c>
      <c r="E1210" s="20">
        <v>2</v>
      </c>
      <c r="F1210" s="20" t="str">
        <f>VLOOKUP(E1210,'Variáveis e códigos'!$D$2:$E$3,2,FALSE)</f>
        <v>Não</v>
      </c>
      <c r="G1210" s="20">
        <v>2</v>
      </c>
      <c r="H1210" s="20" t="str">
        <f>VLOOKUP(G1210,'Variáveis e códigos'!$D$2:$E$3,2,FALSE)</f>
        <v>Não</v>
      </c>
      <c r="I1210" s="20">
        <v>3</v>
      </c>
      <c r="J1210" s="20" t="str">
        <f>VLOOKUP(I1210,'Variáveis e códigos'!$A$18:$B$22,2,FALSE)</f>
        <v>Importante</v>
      </c>
      <c r="K1210" s="20">
        <v>4</v>
      </c>
      <c r="L1210" s="20" t="str">
        <f>VLOOKUP(K1210,'Variáveis e códigos'!$A$18:$B$22,2,FALSE)</f>
        <v>Muito importante</v>
      </c>
      <c r="M1210" s="20">
        <v>2</v>
      </c>
      <c r="N1210" s="20" t="str">
        <f>VLOOKUP(M1210,'Variáveis e códigos'!$A$18:$B$22,2,FALSE)</f>
        <v>Pouco importante</v>
      </c>
      <c r="O1210" s="20">
        <v>3</v>
      </c>
      <c r="P1210" s="20" t="str">
        <f>VLOOKUP(O1210,'Variáveis e códigos'!$A$18:$B$22,2,FALSE)</f>
        <v>Importante</v>
      </c>
      <c r="Q1210" s="20">
        <v>3</v>
      </c>
      <c r="R1210" s="20" t="str">
        <f>VLOOKUP(Q1210,'Variáveis e códigos'!$A$18:$B$22,2,FALSE)</f>
        <v>Importante</v>
      </c>
      <c r="S1210" s="20">
        <v>3</v>
      </c>
      <c r="T1210" s="20" t="str">
        <f>VLOOKUP(S1210,'Variáveis e códigos'!$A$18:$B$22,2,FALSE)</f>
        <v>Importante</v>
      </c>
      <c r="U1210" s="20">
        <v>1</v>
      </c>
      <c r="V1210" s="20" t="str">
        <f>VLOOKUP(U1210,'Variáveis e códigos'!$D$12:$E$13,2,FALSE)</f>
        <v>Sim</v>
      </c>
    </row>
    <row r="1211" spans="1:22">
      <c r="A1211" s="20">
        <v>1</v>
      </c>
      <c r="B1211" s="20" t="str">
        <f>HLOOKUP(A1211,'Variáveis e códigos'!$D$7:$E$8,2,FALSE)</f>
        <v>Masculino</v>
      </c>
      <c r="C1211" s="20">
        <v>21</v>
      </c>
      <c r="D1211" s="20">
        <v>5</v>
      </c>
      <c r="E1211" s="20">
        <v>1</v>
      </c>
      <c r="F1211" s="20" t="str">
        <f>VLOOKUP(E1211,'Variáveis e códigos'!$D$2:$E$3,2,FALSE)</f>
        <v>Sim</v>
      </c>
      <c r="G1211" s="20">
        <v>2</v>
      </c>
      <c r="H1211" s="20" t="str">
        <f>VLOOKUP(G1211,'Variáveis e códigos'!$D$2:$E$3,2,FALSE)</f>
        <v>Não</v>
      </c>
      <c r="I1211" s="20">
        <v>3</v>
      </c>
      <c r="J1211" s="20" t="str">
        <f>VLOOKUP(I1211,'Variáveis e códigos'!$A$18:$B$22,2,FALSE)</f>
        <v>Importante</v>
      </c>
      <c r="K1211" s="20">
        <v>5</v>
      </c>
      <c r="L1211" s="20" t="str">
        <f>VLOOKUP(K1211,'Variáveis e códigos'!$A$18:$B$22,2,FALSE)</f>
        <v>Extremamente importante</v>
      </c>
      <c r="M1211" s="20">
        <v>1</v>
      </c>
      <c r="N1211" s="20" t="str">
        <f>VLOOKUP(M1211,'Variáveis e códigos'!$A$18:$B$22,2,FALSE)</f>
        <v>Nada importante</v>
      </c>
      <c r="O1211" s="20">
        <v>5</v>
      </c>
      <c r="P1211" s="20" t="str">
        <f>VLOOKUP(O1211,'Variáveis e códigos'!$A$18:$B$22,2,FALSE)</f>
        <v>Extremamente importante</v>
      </c>
      <c r="Q1211" s="20">
        <v>5</v>
      </c>
      <c r="R1211" s="20" t="str">
        <f>VLOOKUP(Q1211,'Variáveis e códigos'!$A$18:$B$22,2,FALSE)</f>
        <v>Extremamente importante</v>
      </c>
      <c r="S1211" s="20">
        <v>5</v>
      </c>
      <c r="T1211" s="20" t="str">
        <f>VLOOKUP(S1211,'Variáveis e códigos'!$A$18:$B$22,2,FALSE)</f>
        <v>Extremamente importante</v>
      </c>
      <c r="U1211" s="20">
        <v>2</v>
      </c>
      <c r="V1211" s="20" t="str">
        <f>VLOOKUP(U1211,'Variáveis e códigos'!$D$12:$E$13,2,FALSE)</f>
        <v>Não</v>
      </c>
    </row>
    <row r="1212" spans="1:22">
      <c r="A1212" s="20">
        <v>1</v>
      </c>
      <c r="B1212" s="20" t="str">
        <f>HLOOKUP(A1212,'Variáveis e códigos'!$D$7:$E$8,2,FALSE)</f>
        <v>Masculino</v>
      </c>
      <c r="C1212" s="20">
        <v>22</v>
      </c>
      <c r="D1212" s="20">
        <v>5</v>
      </c>
      <c r="E1212" s="20">
        <v>2</v>
      </c>
      <c r="F1212" s="20" t="str">
        <f>VLOOKUP(E1212,'Variáveis e códigos'!$D$2:$E$3,2,FALSE)</f>
        <v>Não</v>
      </c>
      <c r="G1212" s="20">
        <v>1</v>
      </c>
      <c r="H1212" s="20" t="str">
        <f>VLOOKUP(G1212,'Variáveis e códigos'!$D$2:$E$3,2,FALSE)</f>
        <v>Sim</v>
      </c>
      <c r="I1212" s="20">
        <v>3</v>
      </c>
      <c r="J1212" s="20" t="str">
        <f>VLOOKUP(I1212,'Variáveis e códigos'!$A$18:$B$22,2,FALSE)</f>
        <v>Importante</v>
      </c>
      <c r="K1212" s="20">
        <v>5</v>
      </c>
      <c r="L1212" s="20" t="str">
        <f>VLOOKUP(K1212,'Variáveis e códigos'!$A$18:$B$22,2,FALSE)</f>
        <v>Extremamente importante</v>
      </c>
      <c r="M1212" s="20">
        <v>2</v>
      </c>
      <c r="N1212" s="20" t="str">
        <f>VLOOKUP(M1212,'Variáveis e códigos'!$A$18:$B$22,2,FALSE)</f>
        <v>Pouco importante</v>
      </c>
      <c r="O1212" s="20">
        <v>4</v>
      </c>
      <c r="P1212" s="20" t="str">
        <f>VLOOKUP(O1212,'Variáveis e códigos'!$A$18:$B$22,2,FALSE)</f>
        <v>Muito importante</v>
      </c>
      <c r="Q1212" s="20">
        <v>3</v>
      </c>
      <c r="R1212" s="20" t="str">
        <f>VLOOKUP(Q1212,'Variáveis e códigos'!$A$18:$B$22,2,FALSE)</f>
        <v>Importante</v>
      </c>
      <c r="S1212" s="20">
        <v>1</v>
      </c>
      <c r="T1212" s="20" t="str">
        <f>VLOOKUP(S1212,'Variáveis e códigos'!$A$18:$B$22,2,FALSE)</f>
        <v>Nada importante</v>
      </c>
      <c r="U1212" s="20">
        <v>1</v>
      </c>
      <c r="V1212" s="20" t="str">
        <f>VLOOKUP(U1212,'Variáveis e códigos'!$D$12:$E$13,2,FALSE)</f>
        <v>Sim</v>
      </c>
    </row>
    <row r="1213" spans="1:22">
      <c r="A1213" s="20">
        <v>1</v>
      </c>
      <c r="B1213" s="20" t="str">
        <f>HLOOKUP(A1213,'Variáveis e códigos'!$D$7:$E$8,2,FALSE)</f>
        <v>Masculino</v>
      </c>
      <c r="C1213" s="20">
        <v>21</v>
      </c>
      <c r="D1213" s="20">
        <v>7</v>
      </c>
      <c r="E1213" s="20">
        <v>99</v>
      </c>
      <c r="F1213" s="20">
        <v>99</v>
      </c>
      <c r="G1213" s="20">
        <v>1</v>
      </c>
      <c r="H1213" s="20" t="str">
        <f>VLOOKUP(G1213,'Variáveis e códigos'!$D$2:$E$3,2,FALSE)</f>
        <v>Sim</v>
      </c>
      <c r="I1213" s="20">
        <v>3</v>
      </c>
      <c r="J1213" s="20" t="str">
        <f>VLOOKUP(I1213,'Variáveis e códigos'!$A$18:$B$22,2,FALSE)</f>
        <v>Importante</v>
      </c>
      <c r="K1213" s="20">
        <v>5</v>
      </c>
      <c r="L1213" s="20" t="str">
        <f>VLOOKUP(K1213,'Variáveis e códigos'!$A$18:$B$22,2,FALSE)</f>
        <v>Extremamente importante</v>
      </c>
      <c r="M1213" s="20">
        <v>3</v>
      </c>
      <c r="N1213" s="20" t="str">
        <f>VLOOKUP(M1213,'Variáveis e códigos'!$A$18:$B$22,2,FALSE)</f>
        <v>Importante</v>
      </c>
      <c r="O1213" s="20">
        <v>4</v>
      </c>
      <c r="P1213" s="20" t="str">
        <f>VLOOKUP(O1213,'Variáveis e códigos'!$A$18:$B$22,2,FALSE)</f>
        <v>Muito importante</v>
      </c>
      <c r="Q1213" s="20">
        <v>3</v>
      </c>
      <c r="R1213" s="20" t="str">
        <f>VLOOKUP(Q1213,'Variáveis e códigos'!$A$18:$B$22,2,FALSE)</f>
        <v>Importante</v>
      </c>
      <c r="S1213" s="20">
        <v>3</v>
      </c>
      <c r="T1213" s="20" t="str">
        <f>VLOOKUP(S1213,'Variáveis e códigos'!$A$18:$B$22,2,FALSE)</f>
        <v>Importante</v>
      </c>
      <c r="U1213" s="20">
        <v>2</v>
      </c>
      <c r="V1213" s="20" t="str">
        <f>VLOOKUP(U1213,'Variáveis e códigos'!$D$12:$E$13,2,FALSE)</f>
        <v>Não</v>
      </c>
    </row>
    <row r="1214" spans="1:22">
      <c r="A1214" s="20">
        <v>2</v>
      </c>
      <c r="B1214" s="20" t="str">
        <f>HLOOKUP(A1214,'Variáveis e códigos'!$D$7:$E$8,2,FALSE)</f>
        <v>Feminino</v>
      </c>
      <c r="C1214" s="20">
        <v>21</v>
      </c>
      <c r="D1214" s="20">
        <v>7</v>
      </c>
      <c r="E1214" s="20">
        <v>2</v>
      </c>
      <c r="F1214" s="20" t="str">
        <f>VLOOKUP(E1214,'Variáveis e códigos'!$D$2:$E$3,2,FALSE)</f>
        <v>Não</v>
      </c>
      <c r="G1214" s="20">
        <v>1</v>
      </c>
      <c r="H1214" s="20" t="str">
        <f>VLOOKUP(G1214,'Variáveis e códigos'!$D$2:$E$3,2,FALSE)</f>
        <v>Sim</v>
      </c>
      <c r="I1214" s="20">
        <v>4</v>
      </c>
      <c r="J1214" s="20" t="str">
        <f>VLOOKUP(I1214,'Variáveis e códigos'!$A$18:$B$22,2,FALSE)</f>
        <v>Muito importante</v>
      </c>
      <c r="K1214" s="20">
        <v>4</v>
      </c>
      <c r="L1214" s="20" t="str">
        <f>VLOOKUP(K1214,'Variáveis e códigos'!$A$18:$B$22,2,FALSE)</f>
        <v>Muito importante</v>
      </c>
      <c r="M1214" s="20">
        <v>2</v>
      </c>
      <c r="N1214" s="20" t="str">
        <f>VLOOKUP(M1214,'Variáveis e códigos'!$A$18:$B$22,2,FALSE)</f>
        <v>Pouco importante</v>
      </c>
      <c r="O1214" s="20">
        <v>3</v>
      </c>
      <c r="P1214" s="20" t="str">
        <f>VLOOKUP(O1214,'Variáveis e códigos'!$A$18:$B$22,2,FALSE)</f>
        <v>Importante</v>
      </c>
      <c r="Q1214" s="20">
        <v>2</v>
      </c>
      <c r="R1214" s="20" t="str">
        <f>VLOOKUP(Q1214,'Variáveis e códigos'!$A$18:$B$22,2,FALSE)</f>
        <v>Pouco importante</v>
      </c>
      <c r="S1214" s="20">
        <v>3</v>
      </c>
      <c r="T1214" s="20" t="str">
        <f>VLOOKUP(S1214,'Variáveis e códigos'!$A$18:$B$22,2,FALSE)</f>
        <v>Importante</v>
      </c>
      <c r="U1214" s="20">
        <v>1</v>
      </c>
      <c r="V1214" s="20" t="str">
        <f>VLOOKUP(U1214,'Variáveis e códigos'!$D$12:$E$13,2,FALSE)</f>
        <v>Sim</v>
      </c>
    </row>
    <row r="1215" spans="1:22">
      <c r="A1215" s="20">
        <v>2</v>
      </c>
      <c r="B1215" s="20" t="str">
        <f>HLOOKUP(A1215,'Variáveis e códigos'!$D$7:$E$8,2,FALSE)</f>
        <v>Feminino</v>
      </c>
      <c r="C1215" s="20">
        <v>21</v>
      </c>
      <c r="D1215" s="20">
        <v>6</v>
      </c>
      <c r="E1215" s="20">
        <v>99</v>
      </c>
      <c r="F1215" s="20">
        <v>99</v>
      </c>
      <c r="G1215" s="20">
        <v>1</v>
      </c>
      <c r="H1215" s="20" t="str">
        <f>VLOOKUP(G1215,'Variáveis e códigos'!$D$2:$E$3,2,FALSE)</f>
        <v>Sim</v>
      </c>
      <c r="I1215" s="20">
        <v>3</v>
      </c>
      <c r="J1215" s="20" t="str">
        <f>VLOOKUP(I1215,'Variáveis e códigos'!$A$18:$B$22,2,FALSE)</f>
        <v>Importante</v>
      </c>
      <c r="K1215" s="20">
        <v>3</v>
      </c>
      <c r="L1215" s="20" t="str">
        <f>VLOOKUP(K1215,'Variáveis e códigos'!$A$18:$B$22,2,FALSE)</f>
        <v>Importante</v>
      </c>
      <c r="M1215" s="20">
        <v>3</v>
      </c>
      <c r="N1215" s="20" t="str">
        <f>VLOOKUP(M1215,'Variáveis e códigos'!$A$18:$B$22,2,FALSE)</f>
        <v>Importante</v>
      </c>
      <c r="O1215" s="20">
        <v>4</v>
      </c>
      <c r="P1215" s="20" t="str">
        <f>VLOOKUP(O1215,'Variáveis e códigos'!$A$18:$B$22,2,FALSE)</f>
        <v>Muito importante</v>
      </c>
      <c r="Q1215" s="20">
        <v>4</v>
      </c>
      <c r="R1215" s="20" t="str">
        <f>VLOOKUP(Q1215,'Variáveis e códigos'!$A$18:$B$22,2,FALSE)</f>
        <v>Muito importante</v>
      </c>
      <c r="S1215" s="20">
        <v>4</v>
      </c>
      <c r="T1215" s="20" t="str">
        <f>VLOOKUP(S1215,'Variáveis e códigos'!$A$18:$B$22,2,FALSE)</f>
        <v>Muito importante</v>
      </c>
      <c r="U1215" s="20">
        <v>1</v>
      </c>
      <c r="V1215" s="20" t="str">
        <f>VLOOKUP(U1215,'Variáveis e códigos'!$D$12:$E$13,2,FALSE)</f>
        <v>Sim</v>
      </c>
    </row>
    <row r="1216" spans="1:22">
      <c r="A1216" s="20">
        <v>2</v>
      </c>
      <c r="B1216" s="20" t="str">
        <f>HLOOKUP(A1216,'Variáveis e códigos'!$D$7:$E$8,2,FALSE)</f>
        <v>Feminino</v>
      </c>
      <c r="C1216" s="20">
        <v>21</v>
      </c>
      <c r="D1216" s="20">
        <v>5</v>
      </c>
      <c r="E1216" s="20">
        <v>99</v>
      </c>
      <c r="F1216" s="20">
        <v>99</v>
      </c>
      <c r="G1216" s="20">
        <v>1</v>
      </c>
      <c r="H1216" s="20" t="str">
        <f>VLOOKUP(G1216,'Variáveis e códigos'!$D$2:$E$3,2,FALSE)</f>
        <v>Sim</v>
      </c>
      <c r="I1216" s="20">
        <v>3</v>
      </c>
      <c r="J1216" s="20" t="str">
        <f>VLOOKUP(I1216,'Variáveis e códigos'!$A$18:$B$22,2,FALSE)</f>
        <v>Importante</v>
      </c>
      <c r="K1216" s="20">
        <v>3</v>
      </c>
      <c r="L1216" s="20" t="str">
        <f>VLOOKUP(K1216,'Variáveis e códigos'!$A$18:$B$22,2,FALSE)</f>
        <v>Importante</v>
      </c>
      <c r="M1216" s="20">
        <v>4</v>
      </c>
      <c r="N1216" s="20" t="str">
        <f>VLOOKUP(M1216,'Variáveis e códigos'!$A$18:$B$22,2,FALSE)</f>
        <v>Muito importante</v>
      </c>
      <c r="O1216" s="20">
        <v>4</v>
      </c>
      <c r="P1216" s="20" t="str">
        <f>VLOOKUP(O1216,'Variáveis e códigos'!$A$18:$B$22,2,FALSE)</f>
        <v>Muito importante</v>
      </c>
      <c r="Q1216" s="20">
        <v>3</v>
      </c>
      <c r="R1216" s="20" t="str">
        <f>VLOOKUP(Q1216,'Variáveis e códigos'!$A$18:$B$22,2,FALSE)</f>
        <v>Importante</v>
      </c>
      <c r="S1216" s="20">
        <v>2</v>
      </c>
      <c r="T1216" s="20" t="str">
        <f>VLOOKUP(S1216,'Variáveis e códigos'!$A$18:$B$22,2,FALSE)</f>
        <v>Pouco importante</v>
      </c>
      <c r="U1216" s="20">
        <v>2</v>
      </c>
      <c r="V1216" s="20" t="str">
        <f>VLOOKUP(U1216,'Variáveis e códigos'!$D$12:$E$13,2,FALSE)</f>
        <v>Não</v>
      </c>
    </row>
    <row r="1217" spans="1:22">
      <c r="A1217" s="20">
        <v>2</v>
      </c>
      <c r="B1217" s="20" t="str">
        <f>HLOOKUP(A1217,'Variáveis e códigos'!$D$7:$E$8,2,FALSE)</f>
        <v>Feminino</v>
      </c>
      <c r="C1217" s="20">
        <v>21</v>
      </c>
      <c r="D1217" s="20">
        <v>12</v>
      </c>
      <c r="E1217" s="20">
        <v>1</v>
      </c>
      <c r="F1217" s="20" t="str">
        <f>VLOOKUP(E1217,'Variáveis e códigos'!$D$2:$E$3,2,FALSE)</f>
        <v>Sim</v>
      </c>
      <c r="G1217" s="20">
        <v>2</v>
      </c>
      <c r="H1217" s="20" t="str">
        <f>VLOOKUP(G1217,'Variáveis e códigos'!$D$2:$E$3,2,FALSE)</f>
        <v>Não</v>
      </c>
      <c r="I1217" s="20">
        <v>3</v>
      </c>
      <c r="J1217" s="20" t="str">
        <f>VLOOKUP(I1217,'Variáveis e códigos'!$A$18:$B$22,2,FALSE)</f>
        <v>Importante</v>
      </c>
      <c r="K1217" s="20">
        <v>5</v>
      </c>
      <c r="L1217" s="20" t="str">
        <f>VLOOKUP(K1217,'Variáveis e códigos'!$A$18:$B$22,2,FALSE)</f>
        <v>Extremamente importante</v>
      </c>
      <c r="M1217" s="20">
        <v>2</v>
      </c>
      <c r="N1217" s="20" t="str">
        <f>VLOOKUP(M1217,'Variáveis e códigos'!$A$18:$B$22,2,FALSE)</f>
        <v>Pouco importante</v>
      </c>
      <c r="O1217" s="20">
        <v>4</v>
      </c>
      <c r="P1217" s="20" t="str">
        <f>VLOOKUP(O1217,'Variáveis e códigos'!$A$18:$B$22,2,FALSE)</f>
        <v>Muito importante</v>
      </c>
      <c r="Q1217" s="20">
        <v>4</v>
      </c>
      <c r="R1217" s="20" t="str">
        <f>VLOOKUP(Q1217,'Variáveis e códigos'!$A$18:$B$22,2,FALSE)</f>
        <v>Muito importante</v>
      </c>
      <c r="S1217" s="20">
        <v>2</v>
      </c>
      <c r="T1217" s="20" t="str">
        <f>VLOOKUP(S1217,'Variáveis e códigos'!$A$18:$B$22,2,FALSE)</f>
        <v>Pouco importante</v>
      </c>
      <c r="U1217" s="20">
        <v>2</v>
      </c>
      <c r="V1217" s="20" t="str">
        <f>VLOOKUP(U1217,'Variáveis e códigos'!$D$12:$E$13,2,FALSE)</f>
        <v>Não</v>
      </c>
    </row>
    <row r="1218" spans="1:22">
      <c r="A1218" s="20">
        <v>2</v>
      </c>
      <c r="B1218" s="20" t="str">
        <f>HLOOKUP(A1218,'Variáveis e códigos'!$D$7:$E$8,2,FALSE)</f>
        <v>Feminino</v>
      </c>
      <c r="C1218" s="20">
        <v>22</v>
      </c>
      <c r="D1218" s="20">
        <v>5</v>
      </c>
      <c r="E1218" s="20">
        <v>1</v>
      </c>
      <c r="F1218" s="20" t="str">
        <f>VLOOKUP(E1218,'Variáveis e códigos'!$D$2:$E$3,2,FALSE)</f>
        <v>Sim</v>
      </c>
      <c r="G1218" s="20">
        <v>1</v>
      </c>
      <c r="H1218" s="20" t="str">
        <f>VLOOKUP(G1218,'Variáveis e códigos'!$D$2:$E$3,2,FALSE)</f>
        <v>Sim</v>
      </c>
      <c r="I1218" s="20">
        <v>3</v>
      </c>
      <c r="J1218" s="20" t="str">
        <f>VLOOKUP(I1218,'Variáveis e códigos'!$A$18:$B$22,2,FALSE)</f>
        <v>Importante</v>
      </c>
      <c r="K1218" s="20">
        <v>3</v>
      </c>
      <c r="L1218" s="20" t="str">
        <f>VLOOKUP(K1218,'Variáveis e códigos'!$A$18:$B$22,2,FALSE)</f>
        <v>Importante</v>
      </c>
      <c r="M1218" s="20">
        <v>3</v>
      </c>
      <c r="N1218" s="20" t="str">
        <f>VLOOKUP(M1218,'Variáveis e códigos'!$A$18:$B$22,2,FALSE)</f>
        <v>Importante</v>
      </c>
      <c r="O1218" s="20">
        <v>3</v>
      </c>
      <c r="P1218" s="20" t="str">
        <f>VLOOKUP(O1218,'Variáveis e códigos'!$A$18:$B$22,2,FALSE)</f>
        <v>Importante</v>
      </c>
      <c r="Q1218" s="20">
        <v>3</v>
      </c>
      <c r="R1218" s="20" t="str">
        <f>VLOOKUP(Q1218,'Variáveis e códigos'!$A$18:$B$22,2,FALSE)</f>
        <v>Importante</v>
      </c>
      <c r="S1218" s="20">
        <v>2</v>
      </c>
      <c r="T1218" s="20" t="str">
        <f>VLOOKUP(S1218,'Variáveis e códigos'!$A$18:$B$22,2,FALSE)</f>
        <v>Pouco importante</v>
      </c>
      <c r="U1218" s="20">
        <v>1</v>
      </c>
      <c r="V1218" s="20" t="str">
        <f>VLOOKUP(U1218,'Variáveis e códigos'!$D$12:$E$13,2,FALSE)</f>
        <v>Sim</v>
      </c>
    </row>
    <row r="1219" spans="1:22">
      <c r="A1219" s="20">
        <v>2</v>
      </c>
      <c r="B1219" s="20" t="str">
        <f>HLOOKUP(A1219,'Variáveis e códigos'!$D$7:$E$8,2,FALSE)</f>
        <v>Feminino</v>
      </c>
      <c r="C1219" s="20">
        <v>21</v>
      </c>
      <c r="D1219" s="20">
        <v>9</v>
      </c>
      <c r="E1219" s="20">
        <v>1</v>
      </c>
      <c r="F1219" s="20" t="str">
        <f>VLOOKUP(E1219,'Variáveis e códigos'!$D$2:$E$3,2,FALSE)</f>
        <v>Sim</v>
      </c>
      <c r="G1219" s="20">
        <v>1</v>
      </c>
      <c r="H1219" s="20" t="str">
        <f>VLOOKUP(G1219,'Variáveis e códigos'!$D$2:$E$3,2,FALSE)</f>
        <v>Sim</v>
      </c>
      <c r="I1219" s="20">
        <v>3</v>
      </c>
      <c r="J1219" s="20" t="str">
        <f>VLOOKUP(I1219,'Variáveis e códigos'!$A$18:$B$22,2,FALSE)</f>
        <v>Importante</v>
      </c>
      <c r="K1219" s="20">
        <v>3</v>
      </c>
      <c r="L1219" s="20" t="str">
        <f>VLOOKUP(K1219,'Variáveis e códigos'!$A$18:$B$22,2,FALSE)</f>
        <v>Importante</v>
      </c>
      <c r="M1219" s="20">
        <v>2</v>
      </c>
      <c r="N1219" s="20" t="str">
        <f>VLOOKUP(M1219,'Variáveis e códigos'!$A$18:$B$22,2,FALSE)</f>
        <v>Pouco importante</v>
      </c>
      <c r="O1219" s="20">
        <v>4</v>
      </c>
      <c r="P1219" s="20" t="str">
        <f>VLOOKUP(O1219,'Variáveis e códigos'!$A$18:$B$22,2,FALSE)</f>
        <v>Muito importante</v>
      </c>
      <c r="Q1219" s="20">
        <v>3</v>
      </c>
      <c r="R1219" s="20" t="str">
        <f>VLOOKUP(Q1219,'Variáveis e códigos'!$A$18:$B$22,2,FALSE)</f>
        <v>Importante</v>
      </c>
      <c r="S1219" s="20">
        <v>2</v>
      </c>
      <c r="T1219" s="20" t="str">
        <f>VLOOKUP(S1219,'Variáveis e códigos'!$A$18:$B$22,2,FALSE)</f>
        <v>Pouco importante</v>
      </c>
      <c r="U1219" s="20">
        <v>1</v>
      </c>
      <c r="V1219" s="20" t="str">
        <f>VLOOKUP(U1219,'Variáveis e códigos'!$D$12:$E$13,2,FALSE)</f>
        <v>Sim</v>
      </c>
    </row>
    <row r="1220" spans="1:22">
      <c r="A1220" s="20">
        <v>2</v>
      </c>
      <c r="B1220" s="20" t="str">
        <f>HLOOKUP(A1220,'Variáveis e códigos'!$D$7:$E$8,2,FALSE)</f>
        <v>Feminino</v>
      </c>
      <c r="C1220" s="20">
        <v>21</v>
      </c>
      <c r="D1220" s="20">
        <v>7</v>
      </c>
      <c r="E1220" s="20">
        <v>2</v>
      </c>
      <c r="F1220" s="20" t="str">
        <f>VLOOKUP(E1220,'Variáveis e códigos'!$D$2:$E$3,2,FALSE)</f>
        <v>Não</v>
      </c>
      <c r="G1220" s="20">
        <v>1</v>
      </c>
      <c r="H1220" s="20" t="str">
        <f>VLOOKUP(G1220,'Variáveis e códigos'!$D$2:$E$3,2,FALSE)</f>
        <v>Sim</v>
      </c>
      <c r="I1220" s="20">
        <v>4</v>
      </c>
      <c r="J1220" s="20" t="str">
        <f>VLOOKUP(I1220,'Variáveis e códigos'!$A$18:$B$22,2,FALSE)</f>
        <v>Muito importante</v>
      </c>
      <c r="K1220" s="20">
        <v>4</v>
      </c>
      <c r="L1220" s="20" t="str">
        <f>VLOOKUP(K1220,'Variáveis e códigos'!$A$18:$B$22,2,FALSE)</f>
        <v>Muito importante</v>
      </c>
      <c r="M1220" s="20">
        <v>3</v>
      </c>
      <c r="N1220" s="20" t="str">
        <f>VLOOKUP(M1220,'Variáveis e códigos'!$A$18:$B$22,2,FALSE)</f>
        <v>Importante</v>
      </c>
      <c r="O1220" s="20">
        <v>5</v>
      </c>
      <c r="P1220" s="20" t="str">
        <f>VLOOKUP(O1220,'Variáveis e códigos'!$A$18:$B$22,2,FALSE)</f>
        <v>Extremamente importante</v>
      </c>
      <c r="Q1220" s="20">
        <v>4</v>
      </c>
      <c r="R1220" s="20" t="str">
        <f>VLOOKUP(Q1220,'Variáveis e códigos'!$A$18:$B$22,2,FALSE)</f>
        <v>Muito importante</v>
      </c>
      <c r="S1220" s="20">
        <v>2</v>
      </c>
      <c r="T1220" s="20" t="str">
        <f>VLOOKUP(S1220,'Variáveis e códigos'!$A$18:$B$22,2,FALSE)</f>
        <v>Pouco importante</v>
      </c>
      <c r="U1220" s="20">
        <v>1</v>
      </c>
      <c r="V1220" s="20" t="str">
        <f>VLOOKUP(U1220,'Variáveis e códigos'!$D$12:$E$13,2,FALSE)</f>
        <v>Sim</v>
      </c>
    </row>
    <row r="1221" spans="1:22">
      <c r="A1221" s="20">
        <v>2</v>
      </c>
      <c r="B1221" s="20" t="str">
        <f>HLOOKUP(A1221,'Variáveis e códigos'!$D$7:$E$8,2,FALSE)</f>
        <v>Feminino</v>
      </c>
      <c r="C1221" s="20">
        <v>21</v>
      </c>
      <c r="D1221" s="20">
        <v>5</v>
      </c>
      <c r="E1221" s="20">
        <v>2</v>
      </c>
      <c r="F1221" s="20" t="str">
        <f>VLOOKUP(E1221,'Variáveis e códigos'!$D$2:$E$3,2,FALSE)</f>
        <v>Não</v>
      </c>
      <c r="G1221" s="20">
        <v>1</v>
      </c>
      <c r="H1221" s="20" t="str">
        <f>VLOOKUP(G1221,'Variáveis e códigos'!$D$2:$E$3,2,FALSE)</f>
        <v>Sim</v>
      </c>
      <c r="I1221" s="20">
        <v>5</v>
      </c>
      <c r="J1221" s="20" t="str">
        <f>VLOOKUP(I1221,'Variáveis e códigos'!$A$18:$B$22,2,FALSE)</f>
        <v>Extremamente importante</v>
      </c>
      <c r="K1221" s="20">
        <v>4</v>
      </c>
      <c r="L1221" s="20" t="str">
        <f>VLOOKUP(K1221,'Variáveis e códigos'!$A$18:$B$22,2,FALSE)</f>
        <v>Muito importante</v>
      </c>
      <c r="M1221" s="20">
        <v>3</v>
      </c>
      <c r="N1221" s="20" t="str">
        <f>VLOOKUP(M1221,'Variáveis e códigos'!$A$18:$B$22,2,FALSE)</f>
        <v>Importante</v>
      </c>
      <c r="O1221" s="20">
        <v>3</v>
      </c>
      <c r="P1221" s="20" t="str">
        <f>VLOOKUP(O1221,'Variáveis e códigos'!$A$18:$B$22,2,FALSE)</f>
        <v>Importante</v>
      </c>
      <c r="Q1221" s="20">
        <v>3</v>
      </c>
      <c r="R1221" s="20" t="str">
        <f>VLOOKUP(Q1221,'Variáveis e códigos'!$A$18:$B$22,2,FALSE)</f>
        <v>Importante</v>
      </c>
      <c r="S1221" s="20">
        <v>3</v>
      </c>
      <c r="T1221" s="20" t="str">
        <f>VLOOKUP(S1221,'Variáveis e códigos'!$A$18:$B$22,2,FALSE)</f>
        <v>Importante</v>
      </c>
      <c r="U1221" s="20">
        <v>1</v>
      </c>
      <c r="V1221" s="20" t="str">
        <f>VLOOKUP(U1221,'Variáveis e códigos'!$D$12:$E$13,2,FALSE)</f>
        <v>Sim</v>
      </c>
    </row>
    <row r="1222" spans="1:22">
      <c r="A1222" s="20">
        <v>2</v>
      </c>
      <c r="B1222" s="20" t="str">
        <f>HLOOKUP(A1222,'Variáveis e códigos'!$D$7:$E$8,2,FALSE)</f>
        <v>Feminino</v>
      </c>
      <c r="C1222" s="20">
        <v>21</v>
      </c>
      <c r="D1222" s="20">
        <v>5</v>
      </c>
      <c r="E1222" s="20">
        <v>2</v>
      </c>
      <c r="F1222" s="20" t="str">
        <f>VLOOKUP(E1222,'Variáveis e códigos'!$D$2:$E$3,2,FALSE)</f>
        <v>Não</v>
      </c>
      <c r="G1222" s="20">
        <v>1</v>
      </c>
      <c r="H1222" s="20" t="str">
        <f>VLOOKUP(G1222,'Variáveis e códigos'!$D$2:$E$3,2,FALSE)</f>
        <v>Sim</v>
      </c>
      <c r="I1222" s="20">
        <v>3</v>
      </c>
      <c r="J1222" s="20" t="str">
        <f>VLOOKUP(I1222,'Variáveis e códigos'!$A$18:$B$22,2,FALSE)</f>
        <v>Importante</v>
      </c>
      <c r="K1222" s="20">
        <v>5</v>
      </c>
      <c r="L1222" s="20" t="str">
        <f>VLOOKUP(K1222,'Variáveis e códigos'!$A$18:$B$22,2,FALSE)</f>
        <v>Extremamente importante</v>
      </c>
      <c r="M1222" s="20">
        <v>4</v>
      </c>
      <c r="N1222" s="20" t="str">
        <f>VLOOKUP(M1222,'Variáveis e códigos'!$A$18:$B$22,2,FALSE)</f>
        <v>Muito importante</v>
      </c>
      <c r="O1222" s="20">
        <v>4</v>
      </c>
      <c r="P1222" s="20" t="str">
        <f>VLOOKUP(O1222,'Variáveis e códigos'!$A$18:$B$22,2,FALSE)</f>
        <v>Muito importante</v>
      </c>
      <c r="Q1222" s="20">
        <v>3</v>
      </c>
      <c r="R1222" s="20" t="str">
        <f>VLOOKUP(Q1222,'Variáveis e códigos'!$A$18:$B$22,2,FALSE)</f>
        <v>Importante</v>
      </c>
      <c r="S1222" s="20">
        <v>3</v>
      </c>
      <c r="T1222" s="20" t="str">
        <f>VLOOKUP(S1222,'Variáveis e códigos'!$A$18:$B$22,2,FALSE)</f>
        <v>Importante</v>
      </c>
      <c r="U1222" s="20">
        <v>1</v>
      </c>
      <c r="V1222" s="20" t="str">
        <f>VLOOKUP(U1222,'Variáveis e códigos'!$D$12:$E$13,2,FALSE)</f>
        <v>Sim</v>
      </c>
    </row>
    <row r="1223" spans="1:22">
      <c r="A1223" s="20">
        <v>2</v>
      </c>
      <c r="B1223" s="20" t="str">
        <f>HLOOKUP(A1223,'Variáveis e códigos'!$D$7:$E$8,2,FALSE)</f>
        <v>Feminino</v>
      </c>
      <c r="C1223" s="20">
        <v>21</v>
      </c>
      <c r="D1223" s="20">
        <v>5</v>
      </c>
      <c r="E1223" s="20">
        <v>1</v>
      </c>
      <c r="F1223" s="20" t="str">
        <f>VLOOKUP(E1223,'Variáveis e códigos'!$D$2:$E$3,2,FALSE)</f>
        <v>Sim</v>
      </c>
      <c r="G1223" s="20">
        <v>1</v>
      </c>
      <c r="H1223" s="20" t="str">
        <f>VLOOKUP(G1223,'Variáveis e códigos'!$D$2:$E$3,2,FALSE)</f>
        <v>Sim</v>
      </c>
      <c r="I1223" s="20">
        <v>4</v>
      </c>
      <c r="J1223" s="20" t="str">
        <f>VLOOKUP(I1223,'Variáveis e códigos'!$A$18:$B$22,2,FALSE)</f>
        <v>Muito importante</v>
      </c>
      <c r="K1223" s="20">
        <v>5</v>
      </c>
      <c r="L1223" s="20" t="str">
        <f>VLOOKUP(K1223,'Variáveis e códigos'!$A$18:$B$22,2,FALSE)</f>
        <v>Extremamente importante</v>
      </c>
      <c r="M1223" s="20">
        <v>4</v>
      </c>
      <c r="N1223" s="20" t="str">
        <f>VLOOKUP(M1223,'Variáveis e códigos'!$A$18:$B$22,2,FALSE)</f>
        <v>Muito importante</v>
      </c>
      <c r="O1223" s="20">
        <v>3</v>
      </c>
      <c r="P1223" s="20" t="str">
        <f>VLOOKUP(O1223,'Variáveis e códigos'!$A$18:$B$22,2,FALSE)</f>
        <v>Importante</v>
      </c>
      <c r="Q1223" s="20">
        <v>2</v>
      </c>
      <c r="R1223" s="20" t="str">
        <f>VLOOKUP(Q1223,'Variáveis e códigos'!$A$18:$B$22,2,FALSE)</f>
        <v>Pouco importante</v>
      </c>
      <c r="S1223" s="20">
        <v>3</v>
      </c>
      <c r="T1223" s="20" t="str">
        <f>VLOOKUP(S1223,'Variáveis e códigos'!$A$18:$B$22,2,FALSE)</f>
        <v>Importante</v>
      </c>
      <c r="U1223" s="20">
        <v>1</v>
      </c>
      <c r="V1223" s="20" t="str">
        <f>VLOOKUP(U1223,'Variáveis e códigos'!$D$12:$E$13,2,FALSE)</f>
        <v>Sim</v>
      </c>
    </row>
    <row r="1224" spans="1:22">
      <c r="A1224" s="20">
        <v>2</v>
      </c>
      <c r="B1224" s="20" t="str">
        <f>HLOOKUP(A1224,'Variáveis e códigos'!$D$7:$E$8,2,FALSE)</f>
        <v>Feminino</v>
      </c>
      <c r="C1224" s="20">
        <v>23</v>
      </c>
      <c r="D1224" s="20">
        <v>5</v>
      </c>
      <c r="E1224" s="20">
        <v>1</v>
      </c>
      <c r="F1224" s="20" t="str">
        <f>VLOOKUP(E1224,'Variáveis e códigos'!$D$2:$E$3,2,FALSE)</f>
        <v>Sim</v>
      </c>
      <c r="G1224" s="20">
        <v>1</v>
      </c>
      <c r="H1224" s="20" t="str">
        <f>VLOOKUP(G1224,'Variáveis e códigos'!$D$2:$E$3,2,FALSE)</f>
        <v>Sim</v>
      </c>
      <c r="I1224" s="20">
        <v>4</v>
      </c>
      <c r="J1224" s="20" t="str">
        <f>VLOOKUP(I1224,'Variáveis e códigos'!$A$18:$B$22,2,FALSE)</f>
        <v>Muito importante</v>
      </c>
      <c r="K1224" s="20">
        <v>5</v>
      </c>
      <c r="L1224" s="20" t="str">
        <f>VLOOKUP(K1224,'Variáveis e códigos'!$A$18:$B$22,2,FALSE)</f>
        <v>Extremamente importante</v>
      </c>
      <c r="M1224" s="20">
        <v>3</v>
      </c>
      <c r="N1224" s="20" t="str">
        <f>VLOOKUP(M1224,'Variáveis e códigos'!$A$18:$B$22,2,FALSE)</f>
        <v>Importante</v>
      </c>
      <c r="O1224" s="20">
        <v>3</v>
      </c>
      <c r="P1224" s="20" t="str">
        <f>VLOOKUP(O1224,'Variáveis e códigos'!$A$18:$B$22,2,FALSE)</f>
        <v>Importante</v>
      </c>
      <c r="Q1224" s="20">
        <v>3</v>
      </c>
      <c r="R1224" s="20" t="str">
        <f>VLOOKUP(Q1224,'Variáveis e códigos'!$A$18:$B$22,2,FALSE)</f>
        <v>Importante</v>
      </c>
      <c r="S1224" s="20">
        <v>2</v>
      </c>
      <c r="T1224" s="20" t="str">
        <f>VLOOKUP(S1224,'Variáveis e códigos'!$A$18:$B$22,2,FALSE)</f>
        <v>Pouco importante</v>
      </c>
      <c r="U1224" s="20">
        <v>1</v>
      </c>
      <c r="V1224" s="20" t="str">
        <f>VLOOKUP(U1224,'Variáveis e códigos'!$D$12:$E$13,2,FALSE)</f>
        <v>Sim</v>
      </c>
    </row>
    <row r="1225" spans="1:22">
      <c r="A1225" s="20">
        <v>1</v>
      </c>
      <c r="B1225" s="20" t="str">
        <f>HLOOKUP(A1225,'Variáveis e códigos'!$D$7:$E$8,2,FALSE)</f>
        <v>Masculino</v>
      </c>
      <c r="C1225" s="20">
        <v>22</v>
      </c>
      <c r="D1225" s="20">
        <v>9</v>
      </c>
      <c r="E1225" s="20">
        <v>2</v>
      </c>
      <c r="F1225" s="20" t="str">
        <f>VLOOKUP(E1225,'Variáveis e códigos'!$D$2:$E$3,2,FALSE)</f>
        <v>Não</v>
      </c>
      <c r="G1225" s="20">
        <v>1</v>
      </c>
      <c r="H1225" s="20" t="str">
        <f>VLOOKUP(G1225,'Variáveis e códigos'!$D$2:$E$3,2,FALSE)</f>
        <v>Sim</v>
      </c>
      <c r="I1225" s="20">
        <v>4</v>
      </c>
      <c r="J1225" s="20" t="str">
        <f>VLOOKUP(I1225,'Variáveis e códigos'!$A$18:$B$22,2,FALSE)</f>
        <v>Muito importante</v>
      </c>
      <c r="K1225" s="20">
        <v>4</v>
      </c>
      <c r="L1225" s="20" t="str">
        <f>VLOOKUP(K1225,'Variáveis e códigos'!$A$18:$B$22,2,FALSE)</f>
        <v>Muito importante</v>
      </c>
      <c r="M1225" s="20">
        <v>2</v>
      </c>
      <c r="N1225" s="20" t="str">
        <f>VLOOKUP(M1225,'Variáveis e códigos'!$A$18:$B$22,2,FALSE)</f>
        <v>Pouco importante</v>
      </c>
      <c r="O1225" s="20">
        <v>3</v>
      </c>
      <c r="P1225" s="20" t="str">
        <f>VLOOKUP(O1225,'Variáveis e códigos'!$A$18:$B$22,2,FALSE)</f>
        <v>Importante</v>
      </c>
      <c r="Q1225" s="20">
        <v>2</v>
      </c>
      <c r="R1225" s="20" t="str">
        <f>VLOOKUP(Q1225,'Variáveis e códigos'!$A$18:$B$22,2,FALSE)</f>
        <v>Pouco importante</v>
      </c>
      <c r="S1225" s="20">
        <v>1</v>
      </c>
      <c r="T1225" s="20" t="str">
        <f>VLOOKUP(S1225,'Variáveis e códigos'!$A$18:$B$22,2,FALSE)</f>
        <v>Nada importante</v>
      </c>
      <c r="U1225" s="20">
        <v>1</v>
      </c>
      <c r="V1225" s="20" t="str">
        <f>VLOOKUP(U1225,'Variáveis e códigos'!$D$12:$E$13,2,FALSE)</f>
        <v>Sim</v>
      </c>
    </row>
    <row r="1226" spans="1:22">
      <c r="A1226" s="20">
        <v>1</v>
      </c>
      <c r="B1226" s="20" t="str">
        <f>HLOOKUP(A1226,'Variáveis e códigos'!$D$7:$E$8,2,FALSE)</f>
        <v>Masculino</v>
      </c>
      <c r="C1226" s="20">
        <v>21</v>
      </c>
      <c r="D1226" s="20">
        <v>7</v>
      </c>
      <c r="E1226" s="20">
        <v>1</v>
      </c>
      <c r="F1226" s="20" t="str">
        <f>VLOOKUP(E1226,'Variáveis e códigos'!$D$2:$E$3,2,FALSE)</f>
        <v>Sim</v>
      </c>
      <c r="G1226" s="20">
        <v>1</v>
      </c>
      <c r="H1226" s="20" t="str">
        <f>VLOOKUP(G1226,'Variáveis e códigos'!$D$2:$E$3,2,FALSE)</f>
        <v>Sim</v>
      </c>
      <c r="I1226" s="20">
        <v>4</v>
      </c>
      <c r="J1226" s="20" t="str">
        <f>VLOOKUP(I1226,'Variáveis e códigos'!$A$18:$B$22,2,FALSE)</f>
        <v>Muito importante</v>
      </c>
      <c r="K1226" s="20">
        <v>4</v>
      </c>
      <c r="L1226" s="20" t="str">
        <f>VLOOKUP(K1226,'Variáveis e códigos'!$A$18:$B$22,2,FALSE)</f>
        <v>Muito importante</v>
      </c>
      <c r="M1226" s="20">
        <v>5</v>
      </c>
      <c r="N1226" s="20" t="str">
        <f>VLOOKUP(M1226,'Variáveis e códigos'!$A$18:$B$22,2,FALSE)</f>
        <v>Extremamente importante</v>
      </c>
      <c r="O1226" s="20">
        <v>3</v>
      </c>
      <c r="P1226" s="20" t="str">
        <f>VLOOKUP(O1226,'Variáveis e códigos'!$A$18:$B$22,2,FALSE)</f>
        <v>Importante</v>
      </c>
      <c r="Q1226" s="20">
        <v>1</v>
      </c>
      <c r="R1226" s="20" t="str">
        <f>VLOOKUP(Q1226,'Variáveis e códigos'!$A$18:$B$22,2,FALSE)</f>
        <v>Nada importante</v>
      </c>
      <c r="S1226" s="20">
        <v>2</v>
      </c>
      <c r="T1226" s="20" t="str">
        <f>VLOOKUP(S1226,'Variáveis e códigos'!$A$18:$B$22,2,FALSE)</f>
        <v>Pouco importante</v>
      </c>
      <c r="U1226" s="20">
        <v>1</v>
      </c>
      <c r="V1226" s="20" t="str">
        <f>VLOOKUP(U1226,'Variáveis e códigos'!$D$12:$E$13,2,FALSE)</f>
        <v>Sim</v>
      </c>
    </row>
    <row r="1227" spans="1:22">
      <c r="A1227" s="20">
        <v>1</v>
      </c>
      <c r="B1227" s="20" t="str">
        <f>HLOOKUP(A1227,'Variáveis e códigos'!$D$7:$E$8,2,FALSE)</f>
        <v>Masculino</v>
      </c>
      <c r="C1227" s="20">
        <v>21</v>
      </c>
      <c r="D1227" s="20">
        <v>7</v>
      </c>
      <c r="E1227" s="20">
        <v>1</v>
      </c>
      <c r="F1227" s="20" t="str">
        <f>VLOOKUP(E1227,'Variáveis e códigos'!$D$2:$E$3,2,FALSE)</f>
        <v>Sim</v>
      </c>
      <c r="G1227" s="20">
        <v>1</v>
      </c>
      <c r="H1227" s="20" t="str">
        <f>VLOOKUP(G1227,'Variáveis e códigos'!$D$2:$E$3,2,FALSE)</f>
        <v>Sim</v>
      </c>
      <c r="I1227" s="20">
        <v>4</v>
      </c>
      <c r="J1227" s="20" t="str">
        <f>VLOOKUP(I1227,'Variáveis e códigos'!$A$18:$B$22,2,FALSE)</f>
        <v>Muito importante</v>
      </c>
      <c r="K1227" s="20">
        <v>5</v>
      </c>
      <c r="L1227" s="20" t="str">
        <f>VLOOKUP(K1227,'Variáveis e códigos'!$A$18:$B$22,2,FALSE)</f>
        <v>Extremamente importante</v>
      </c>
      <c r="M1227" s="20">
        <v>2</v>
      </c>
      <c r="N1227" s="20" t="str">
        <f>VLOOKUP(M1227,'Variáveis e códigos'!$A$18:$B$22,2,FALSE)</f>
        <v>Pouco importante</v>
      </c>
      <c r="O1227" s="20">
        <v>4</v>
      </c>
      <c r="P1227" s="20" t="str">
        <f>VLOOKUP(O1227,'Variáveis e códigos'!$A$18:$B$22,2,FALSE)</f>
        <v>Muito importante</v>
      </c>
      <c r="Q1227" s="20">
        <v>2</v>
      </c>
      <c r="R1227" s="20" t="str">
        <f>VLOOKUP(Q1227,'Variáveis e códigos'!$A$18:$B$22,2,FALSE)</f>
        <v>Pouco importante</v>
      </c>
      <c r="S1227" s="20">
        <v>3</v>
      </c>
      <c r="T1227" s="20" t="str">
        <f>VLOOKUP(S1227,'Variáveis e códigos'!$A$18:$B$22,2,FALSE)</f>
        <v>Importante</v>
      </c>
      <c r="U1227" s="20">
        <v>1</v>
      </c>
      <c r="V1227" s="20" t="str">
        <f>VLOOKUP(U1227,'Variáveis e códigos'!$D$12:$E$13,2,FALSE)</f>
        <v>Sim</v>
      </c>
    </row>
    <row r="1228" spans="1:22">
      <c r="A1228" s="20">
        <v>2</v>
      </c>
      <c r="B1228" s="20" t="str">
        <f>HLOOKUP(A1228,'Variáveis e códigos'!$D$7:$E$8,2,FALSE)</f>
        <v>Feminino</v>
      </c>
      <c r="C1228" s="20">
        <v>20</v>
      </c>
      <c r="D1228" s="20">
        <v>5</v>
      </c>
      <c r="E1228" s="20">
        <v>2</v>
      </c>
      <c r="F1228" s="20" t="str">
        <f>VLOOKUP(E1228,'Variáveis e códigos'!$D$2:$E$3,2,FALSE)</f>
        <v>Não</v>
      </c>
      <c r="G1228" s="20">
        <v>2</v>
      </c>
      <c r="H1228" s="20" t="str">
        <f>VLOOKUP(G1228,'Variáveis e códigos'!$D$2:$E$3,2,FALSE)</f>
        <v>Não</v>
      </c>
      <c r="I1228" s="20">
        <v>4</v>
      </c>
      <c r="J1228" s="20" t="str">
        <f>VLOOKUP(I1228,'Variáveis e códigos'!$A$18:$B$22,2,FALSE)</f>
        <v>Muito importante</v>
      </c>
      <c r="K1228" s="20">
        <v>2</v>
      </c>
      <c r="L1228" s="20" t="str">
        <f>VLOOKUP(K1228,'Variáveis e códigos'!$A$18:$B$22,2,FALSE)</f>
        <v>Pouco importante</v>
      </c>
      <c r="M1228" s="20">
        <v>3</v>
      </c>
      <c r="N1228" s="20" t="str">
        <f>VLOOKUP(M1228,'Variáveis e códigos'!$A$18:$B$22,2,FALSE)</f>
        <v>Importante</v>
      </c>
      <c r="O1228" s="20">
        <v>4</v>
      </c>
      <c r="P1228" s="20" t="str">
        <f>VLOOKUP(O1228,'Variáveis e códigos'!$A$18:$B$22,2,FALSE)</f>
        <v>Muito importante</v>
      </c>
      <c r="Q1228" s="20">
        <v>2</v>
      </c>
      <c r="R1228" s="20" t="str">
        <f>VLOOKUP(Q1228,'Variáveis e códigos'!$A$18:$B$22,2,FALSE)</f>
        <v>Pouco importante</v>
      </c>
      <c r="S1228" s="20">
        <v>2</v>
      </c>
      <c r="T1228" s="20" t="str">
        <f>VLOOKUP(S1228,'Variáveis e códigos'!$A$18:$B$22,2,FALSE)</f>
        <v>Pouco importante</v>
      </c>
      <c r="U1228" s="20">
        <v>1</v>
      </c>
      <c r="V1228" s="20" t="str">
        <f>VLOOKUP(U1228,'Variáveis e códigos'!$D$12:$E$13,2,FALSE)</f>
        <v>Sim</v>
      </c>
    </row>
    <row r="1229" spans="1:22">
      <c r="A1229" s="20">
        <v>1</v>
      </c>
      <c r="B1229" s="20" t="str">
        <f>HLOOKUP(A1229,'Variáveis e códigos'!$D$7:$E$8,2,FALSE)</f>
        <v>Masculino</v>
      </c>
      <c r="C1229" s="20">
        <v>21</v>
      </c>
      <c r="D1229" s="20">
        <v>13</v>
      </c>
      <c r="E1229" s="20">
        <v>99</v>
      </c>
      <c r="F1229" s="20">
        <v>99</v>
      </c>
      <c r="G1229" s="20">
        <v>99</v>
      </c>
      <c r="H1229" s="20">
        <v>99</v>
      </c>
      <c r="I1229" s="20">
        <v>4</v>
      </c>
      <c r="J1229" s="20" t="str">
        <f>VLOOKUP(I1229,'Variáveis e códigos'!$A$18:$B$22,2,FALSE)</f>
        <v>Muito importante</v>
      </c>
      <c r="K1229" s="20">
        <v>3</v>
      </c>
      <c r="L1229" s="20" t="str">
        <f>VLOOKUP(K1229,'Variáveis e códigos'!$A$18:$B$22,2,FALSE)</f>
        <v>Importante</v>
      </c>
      <c r="M1229" s="20">
        <v>3</v>
      </c>
      <c r="N1229" s="20" t="str">
        <f>VLOOKUP(M1229,'Variáveis e códigos'!$A$18:$B$22,2,FALSE)</f>
        <v>Importante</v>
      </c>
      <c r="O1229" s="20">
        <v>5</v>
      </c>
      <c r="P1229" s="20" t="str">
        <f>VLOOKUP(O1229,'Variáveis e códigos'!$A$18:$B$22,2,FALSE)</f>
        <v>Extremamente importante</v>
      </c>
      <c r="Q1229" s="20">
        <v>3</v>
      </c>
      <c r="R1229" s="20" t="str">
        <f>VLOOKUP(Q1229,'Variáveis e códigos'!$A$18:$B$22,2,FALSE)</f>
        <v>Importante</v>
      </c>
      <c r="S1229" s="20">
        <v>4</v>
      </c>
      <c r="T1229" s="20" t="str">
        <f>VLOOKUP(S1229,'Variáveis e códigos'!$A$18:$B$22,2,FALSE)</f>
        <v>Muito importante</v>
      </c>
      <c r="U1229" s="20">
        <v>1</v>
      </c>
      <c r="V1229" s="20" t="str">
        <f>VLOOKUP(U1229,'Variáveis e códigos'!$D$12:$E$13,2,FALSE)</f>
        <v>Sim</v>
      </c>
    </row>
    <row r="1230" spans="1:22">
      <c r="A1230" s="20">
        <v>2</v>
      </c>
      <c r="B1230" s="20" t="str">
        <f>HLOOKUP(A1230,'Variáveis e códigos'!$D$7:$E$8,2,FALSE)</f>
        <v>Feminino</v>
      </c>
      <c r="C1230" s="20">
        <v>21</v>
      </c>
      <c r="D1230" s="20">
        <v>5</v>
      </c>
      <c r="E1230" s="20">
        <v>2</v>
      </c>
      <c r="F1230" s="20" t="str">
        <f>VLOOKUP(E1230,'Variáveis e códigos'!$D$2:$E$3,2,FALSE)</f>
        <v>Não</v>
      </c>
      <c r="G1230" s="20">
        <v>1</v>
      </c>
      <c r="H1230" s="20" t="str">
        <f>VLOOKUP(G1230,'Variáveis e códigos'!$D$2:$E$3,2,FALSE)</f>
        <v>Sim</v>
      </c>
      <c r="I1230" s="20">
        <v>4</v>
      </c>
      <c r="J1230" s="20" t="str">
        <f>VLOOKUP(I1230,'Variáveis e códigos'!$A$18:$B$22,2,FALSE)</f>
        <v>Muito importante</v>
      </c>
      <c r="K1230" s="20">
        <v>5</v>
      </c>
      <c r="L1230" s="20" t="str">
        <f>VLOOKUP(K1230,'Variáveis e códigos'!$A$18:$B$22,2,FALSE)</f>
        <v>Extremamente importante</v>
      </c>
      <c r="M1230" s="20">
        <v>2</v>
      </c>
      <c r="N1230" s="20" t="str">
        <f>VLOOKUP(M1230,'Variáveis e códigos'!$A$18:$B$22,2,FALSE)</f>
        <v>Pouco importante</v>
      </c>
      <c r="O1230" s="20">
        <v>5</v>
      </c>
      <c r="P1230" s="20" t="str">
        <f>VLOOKUP(O1230,'Variáveis e códigos'!$A$18:$B$22,2,FALSE)</f>
        <v>Extremamente importante</v>
      </c>
      <c r="Q1230" s="20">
        <v>3</v>
      </c>
      <c r="R1230" s="20" t="str">
        <f>VLOOKUP(Q1230,'Variáveis e códigos'!$A$18:$B$22,2,FALSE)</f>
        <v>Importante</v>
      </c>
      <c r="S1230" s="20">
        <v>1</v>
      </c>
      <c r="T1230" s="20" t="str">
        <f>VLOOKUP(S1230,'Variáveis e códigos'!$A$18:$B$22,2,FALSE)</f>
        <v>Nada importante</v>
      </c>
      <c r="U1230" s="20">
        <v>1</v>
      </c>
      <c r="V1230" s="20" t="str">
        <f>VLOOKUP(U1230,'Variáveis e códigos'!$D$12:$E$13,2,FALSE)</f>
        <v>Sim</v>
      </c>
    </row>
    <row r="1231" spans="1:22">
      <c r="A1231" s="20">
        <v>2</v>
      </c>
      <c r="B1231" s="20" t="str">
        <f>HLOOKUP(A1231,'Variáveis e códigos'!$D$7:$E$8,2,FALSE)</f>
        <v>Feminino</v>
      </c>
      <c r="C1231" s="20">
        <v>21</v>
      </c>
      <c r="D1231" s="20">
        <v>5</v>
      </c>
      <c r="E1231" s="20">
        <v>2</v>
      </c>
      <c r="F1231" s="20" t="str">
        <f>VLOOKUP(E1231,'Variáveis e códigos'!$D$2:$E$3,2,FALSE)</f>
        <v>Não</v>
      </c>
      <c r="G1231" s="20">
        <v>1</v>
      </c>
      <c r="H1231" s="20" t="str">
        <f>VLOOKUP(G1231,'Variáveis e códigos'!$D$2:$E$3,2,FALSE)</f>
        <v>Sim</v>
      </c>
      <c r="I1231" s="20">
        <v>3</v>
      </c>
      <c r="J1231" s="20" t="str">
        <f>VLOOKUP(I1231,'Variáveis e códigos'!$A$18:$B$22,2,FALSE)</f>
        <v>Importante</v>
      </c>
      <c r="K1231" s="20">
        <v>4</v>
      </c>
      <c r="L1231" s="20" t="str">
        <f>VLOOKUP(K1231,'Variáveis e códigos'!$A$18:$B$22,2,FALSE)</f>
        <v>Muito importante</v>
      </c>
      <c r="M1231" s="20">
        <v>2</v>
      </c>
      <c r="N1231" s="20" t="str">
        <f>VLOOKUP(M1231,'Variáveis e códigos'!$A$18:$B$22,2,FALSE)</f>
        <v>Pouco importante</v>
      </c>
      <c r="O1231" s="20">
        <v>3</v>
      </c>
      <c r="P1231" s="20" t="str">
        <f>VLOOKUP(O1231,'Variáveis e códigos'!$A$18:$B$22,2,FALSE)</f>
        <v>Importante</v>
      </c>
      <c r="Q1231" s="20">
        <v>2</v>
      </c>
      <c r="R1231" s="20" t="str">
        <f>VLOOKUP(Q1231,'Variáveis e códigos'!$A$18:$B$22,2,FALSE)</f>
        <v>Pouco importante</v>
      </c>
      <c r="S1231" s="20">
        <v>2</v>
      </c>
      <c r="T1231" s="20" t="str">
        <f>VLOOKUP(S1231,'Variáveis e códigos'!$A$18:$B$22,2,FALSE)</f>
        <v>Pouco importante</v>
      </c>
      <c r="U1231" s="20">
        <v>1</v>
      </c>
      <c r="V1231" s="20" t="str">
        <f>VLOOKUP(U1231,'Variáveis e códigos'!$D$12:$E$13,2,FALSE)</f>
        <v>Sim</v>
      </c>
    </row>
    <row r="1232" spans="1:22">
      <c r="A1232" s="20">
        <v>2</v>
      </c>
      <c r="B1232" s="20" t="str">
        <f>HLOOKUP(A1232,'Variáveis e códigos'!$D$7:$E$8,2,FALSE)</f>
        <v>Feminino</v>
      </c>
      <c r="C1232" s="20">
        <v>20</v>
      </c>
      <c r="D1232" s="20">
        <v>10</v>
      </c>
      <c r="E1232" s="20">
        <v>2</v>
      </c>
      <c r="F1232" s="20" t="str">
        <f>VLOOKUP(E1232,'Variáveis e códigos'!$D$2:$E$3,2,FALSE)</f>
        <v>Não</v>
      </c>
      <c r="G1232" s="20">
        <v>2</v>
      </c>
      <c r="H1232" s="20" t="str">
        <f>VLOOKUP(G1232,'Variáveis e códigos'!$D$2:$E$3,2,FALSE)</f>
        <v>Não</v>
      </c>
      <c r="I1232" s="20">
        <v>3</v>
      </c>
      <c r="J1232" s="20" t="str">
        <f>VLOOKUP(I1232,'Variáveis e códigos'!$A$18:$B$22,2,FALSE)</f>
        <v>Importante</v>
      </c>
      <c r="K1232" s="20">
        <v>4</v>
      </c>
      <c r="L1232" s="20" t="str">
        <f>VLOOKUP(K1232,'Variáveis e códigos'!$A$18:$B$22,2,FALSE)</f>
        <v>Muito importante</v>
      </c>
      <c r="M1232" s="20">
        <v>4</v>
      </c>
      <c r="N1232" s="20" t="str">
        <f>VLOOKUP(M1232,'Variáveis e códigos'!$A$18:$B$22,2,FALSE)</f>
        <v>Muito importante</v>
      </c>
      <c r="O1232" s="20">
        <v>5</v>
      </c>
      <c r="P1232" s="20" t="str">
        <f>VLOOKUP(O1232,'Variáveis e códigos'!$A$18:$B$22,2,FALSE)</f>
        <v>Extremamente importante</v>
      </c>
      <c r="Q1232" s="20">
        <v>2</v>
      </c>
      <c r="R1232" s="20" t="str">
        <f>VLOOKUP(Q1232,'Variáveis e códigos'!$A$18:$B$22,2,FALSE)</f>
        <v>Pouco importante</v>
      </c>
      <c r="S1232" s="20">
        <v>3</v>
      </c>
      <c r="T1232" s="20" t="str">
        <f>VLOOKUP(S1232,'Variáveis e códigos'!$A$18:$B$22,2,FALSE)</f>
        <v>Importante</v>
      </c>
      <c r="U1232" s="20">
        <v>1</v>
      </c>
      <c r="V1232" s="20" t="str">
        <f>VLOOKUP(U1232,'Variáveis e códigos'!$D$12:$E$13,2,FALSE)</f>
        <v>Sim</v>
      </c>
    </row>
    <row r="1233" spans="1:22">
      <c r="A1233" s="20">
        <v>2</v>
      </c>
      <c r="B1233" s="20" t="str">
        <f>HLOOKUP(A1233,'Variáveis e códigos'!$D$7:$E$8,2,FALSE)</f>
        <v>Feminino</v>
      </c>
      <c r="C1233" s="20">
        <v>23</v>
      </c>
      <c r="D1233" s="20">
        <v>7</v>
      </c>
      <c r="E1233" s="20">
        <v>1</v>
      </c>
      <c r="F1233" s="20" t="str">
        <f>VLOOKUP(E1233,'Variáveis e códigos'!$D$2:$E$3,2,FALSE)</f>
        <v>Sim</v>
      </c>
      <c r="G1233" s="20">
        <v>99</v>
      </c>
      <c r="H1233" s="20">
        <v>99</v>
      </c>
      <c r="I1233" s="20">
        <v>4</v>
      </c>
      <c r="J1233" s="20" t="str">
        <f>VLOOKUP(I1233,'Variáveis e códigos'!$A$18:$B$22,2,FALSE)</f>
        <v>Muito importante</v>
      </c>
      <c r="K1233" s="20">
        <v>5</v>
      </c>
      <c r="L1233" s="20" t="str">
        <f>VLOOKUP(K1233,'Variáveis e códigos'!$A$18:$B$22,2,FALSE)</f>
        <v>Extremamente importante</v>
      </c>
      <c r="M1233" s="20">
        <v>2</v>
      </c>
      <c r="N1233" s="20" t="str">
        <f>VLOOKUP(M1233,'Variáveis e códigos'!$A$18:$B$22,2,FALSE)</f>
        <v>Pouco importante</v>
      </c>
      <c r="O1233" s="20">
        <v>4</v>
      </c>
      <c r="P1233" s="20" t="str">
        <f>VLOOKUP(O1233,'Variáveis e códigos'!$A$18:$B$22,2,FALSE)</f>
        <v>Muito importante</v>
      </c>
      <c r="Q1233" s="20">
        <v>3</v>
      </c>
      <c r="R1233" s="20" t="str">
        <f>VLOOKUP(Q1233,'Variáveis e códigos'!$A$18:$B$22,2,FALSE)</f>
        <v>Importante</v>
      </c>
      <c r="S1233" s="20">
        <v>4</v>
      </c>
      <c r="T1233" s="20" t="str">
        <f>VLOOKUP(S1233,'Variáveis e códigos'!$A$18:$B$22,2,FALSE)</f>
        <v>Muito importante</v>
      </c>
      <c r="U1233" s="20">
        <v>1</v>
      </c>
      <c r="V1233" s="20" t="str">
        <f>VLOOKUP(U1233,'Variáveis e códigos'!$D$12:$E$13,2,FALSE)</f>
        <v>Sim</v>
      </c>
    </row>
    <row r="1234" spans="1:22">
      <c r="A1234" s="20">
        <v>2</v>
      </c>
      <c r="B1234" s="20" t="str">
        <f>HLOOKUP(A1234,'Variáveis e códigos'!$D$7:$E$8,2,FALSE)</f>
        <v>Feminino</v>
      </c>
      <c r="C1234" s="20">
        <v>21</v>
      </c>
      <c r="D1234" s="20">
        <v>8</v>
      </c>
      <c r="E1234" s="20">
        <v>1</v>
      </c>
      <c r="F1234" s="20" t="str">
        <f>VLOOKUP(E1234,'Variáveis e códigos'!$D$2:$E$3,2,FALSE)</f>
        <v>Sim</v>
      </c>
      <c r="G1234" s="20">
        <v>1</v>
      </c>
      <c r="H1234" s="20" t="str">
        <f>VLOOKUP(G1234,'Variáveis e códigos'!$D$2:$E$3,2,FALSE)</f>
        <v>Sim</v>
      </c>
      <c r="I1234" s="20">
        <v>3</v>
      </c>
      <c r="J1234" s="20" t="str">
        <f>VLOOKUP(I1234,'Variáveis e códigos'!$A$18:$B$22,2,FALSE)</f>
        <v>Importante</v>
      </c>
      <c r="K1234" s="20">
        <v>4</v>
      </c>
      <c r="L1234" s="20" t="str">
        <f>VLOOKUP(K1234,'Variáveis e códigos'!$A$18:$B$22,2,FALSE)</f>
        <v>Muito importante</v>
      </c>
      <c r="M1234" s="20">
        <v>5</v>
      </c>
      <c r="N1234" s="20" t="str">
        <f>VLOOKUP(M1234,'Variáveis e códigos'!$A$18:$B$22,2,FALSE)</f>
        <v>Extremamente importante</v>
      </c>
      <c r="O1234" s="20">
        <v>5</v>
      </c>
      <c r="P1234" s="20" t="str">
        <f>VLOOKUP(O1234,'Variáveis e códigos'!$A$18:$B$22,2,FALSE)</f>
        <v>Extremamente importante</v>
      </c>
      <c r="Q1234" s="20">
        <v>5</v>
      </c>
      <c r="R1234" s="20" t="str">
        <f>VLOOKUP(Q1234,'Variáveis e códigos'!$A$18:$B$22,2,FALSE)</f>
        <v>Extremamente importante</v>
      </c>
      <c r="S1234" s="20">
        <v>4</v>
      </c>
      <c r="T1234" s="20" t="str">
        <f>VLOOKUP(S1234,'Variáveis e códigos'!$A$18:$B$22,2,FALSE)</f>
        <v>Muito importante</v>
      </c>
      <c r="U1234" s="20">
        <v>1</v>
      </c>
      <c r="V1234" s="20" t="str">
        <f>VLOOKUP(U1234,'Variáveis e códigos'!$D$12:$E$13,2,FALSE)</f>
        <v>Sim</v>
      </c>
    </row>
    <row r="1235" spans="1:22">
      <c r="A1235" s="20">
        <v>1</v>
      </c>
      <c r="B1235" s="20" t="str">
        <f>HLOOKUP(A1235,'Variáveis e códigos'!$D$7:$E$8,2,FALSE)</f>
        <v>Masculino</v>
      </c>
      <c r="C1235" s="20">
        <v>21</v>
      </c>
      <c r="D1235" s="20">
        <v>5</v>
      </c>
      <c r="E1235" s="20">
        <v>99</v>
      </c>
      <c r="F1235" s="20">
        <v>99</v>
      </c>
      <c r="G1235" s="20">
        <v>1</v>
      </c>
      <c r="H1235" s="20" t="str">
        <f>VLOOKUP(G1235,'Variáveis e códigos'!$D$2:$E$3,2,FALSE)</f>
        <v>Sim</v>
      </c>
      <c r="I1235" s="20">
        <v>5</v>
      </c>
      <c r="J1235" s="20" t="str">
        <f>VLOOKUP(I1235,'Variáveis e códigos'!$A$18:$B$22,2,FALSE)</f>
        <v>Extremamente importante</v>
      </c>
      <c r="K1235" s="20">
        <v>4</v>
      </c>
      <c r="L1235" s="20" t="str">
        <f>VLOOKUP(K1235,'Variáveis e códigos'!$A$18:$B$22,2,FALSE)</f>
        <v>Muito importante</v>
      </c>
      <c r="M1235" s="20">
        <v>3</v>
      </c>
      <c r="N1235" s="20" t="str">
        <f>VLOOKUP(M1235,'Variáveis e códigos'!$A$18:$B$22,2,FALSE)</f>
        <v>Importante</v>
      </c>
      <c r="O1235" s="20">
        <v>3</v>
      </c>
      <c r="P1235" s="20" t="str">
        <f>VLOOKUP(O1235,'Variáveis e códigos'!$A$18:$B$22,2,FALSE)</f>
        <v>Importante</v>
      </c>
      <c r="Q1235" s="20">
        <v>3</v>
      </c>
      <c r="R1235" s="20" t="str">
        <f>VLOOKUP(Q1235,'Variáveis e códigos'!$A$18:$B$22,2,FALSE)</f>
        <v>Importante</v>
      </c>
      <c r="S1235" s="20">
        <v>3</v>
      </c>
      <c r="T1235" s="20" t="str">
        <f>VLOOKUP(S1235,'Variáveis e códigos'!$A$18:$B$22,2,FALSE)</f>
        <v>Importante</v>
      </c>
      <c r="U1235" s="20">
        <v>2</v>
      </c>
      <c r="V1235" s="20" t="str">
        <f>VLOOKUP(U1235,'Variáveis e códigos'!$D$12:$E$13,2,FALSE)</f>
        <v>Não</v>
      </c>
    </row>
    <row r="1236" spans="1:22">
      <c r="A1236" s="20">
        <v>1</v>
      </c>
      <c r="B1236" s="20" t="str">
        <f>HLOOKUP(A1236,'Variáveis e códigos'!$D$7:$E$8,2,FALSE)</f>
        <v>Masculino</v>
      </c>
      <c r="C1236" s="20">
        <v>21</v>
      </c>
      <c r="D1236" s="20">
        <v>9</v>
      </c>
      <c r="E1236" s="20">
        <v>1</v>
      </c>
      <c r="F1236" s="20" t="str">
        <f>VLOOKUP(E1236,'Variáveis e códigos'!$D$2:$E$3,2,FALSE)</f>
        <v>Sim</v>
      </c>
      <c r="G1236" s="20">
        <v>1</v>
      </c>
      <c r="H1236" s="20" t="str">
        <f>VLOOKUP(G1236,'Variáveis e códigos'!$D$2:$E$3,2,FALSE)</f>
        <v>Sim</v>
      </c>
      <c r="I1236" s="20">
        <v>3</v>
      </c>
      <c r="J1236" s="20" t="str">
        <f>VLOOKUP(I1236,'Variáveis e códigos'!$A$18:$B$22,2,FALSE)</f>
        <v>Importante</v>
      </c>
      <c r="K1236" s="20">
        <v>4</v>
      </c>
      <c r="L1236" s="20" t="str">
        <f>VLOOKUP(K1236,'Variáveis e códigos'!$A$18:$B$22,2,FALSE)</f>
        <v>Muito importante</v>
      </c>
      <c r="M1236" s="20">
        <v>4</v>
      </c>
      <c r="N1236" s="20" t="str">
        <f>VLOOKUP(M1236,'Variáveis e códigos'!$A$18:$B$22,2,FALSE)</f>
        <v>Muito importante</v>
      </c>
      <c r="O1236" s="20">
        <v>5</v>
      </c>
      <c r="P1236" s="20" t="str">
        <f>VLOOKUP(O1236,'Variáveis e códigos'!$A$18:$B$22,2,FALSE)</f>
        <v>Extremamente importante</v>
      </c>
      <c r="Q1236" s="20">
        <v>3</v>
      </c>
      <c r="R1236" s="20" t="str">
        <f>VLOOKUP(Q1236,'Variáveis e códigos'!$A$18:$B$22,2,FALSE)</f>
        <v>Importante</v>
      </c>
      <c r="S1236" s="20">
        <v>1</v>
      </c>
      <c r="T1236" s="20" t="str">
        <f>VLOOKUP(S1236,'Variáveis e códigos'!$A$18:$B$22,2,FALSE)</f>
        <v>Nada importante</v>
      </c>
      <c r="U1236" s="20">
        <v>1</v>
      </c>
      <c r="V1236" s="20" t="str">
        <f>VLOOKUP(U1236,'Variáveis e códigos'!$D$12:$E$13,2,FALSE)</f>
        <v>Sim</v>
      </c>
    </row>
    <row r="1237" spans="1:22">
      <c r="A1237" s="20">
        <v>2</v>
      </c>
      <c r="B1237" s="20" t="str">
        <f>HLOOKUP(A1237,'Variáveis e códigos'!$D$7:$E$8,2,FALSE)</f>
        <v>Feminino</v>
      </c>
      <c r="C1237" s="20">
        <v>21</v>
      </c>
      <c r="D1237" s="20">
        <v>5</v>
      </c>
      <c r="E1237" s="20">
        <v>2</v>
      </c>
      <c r="F1237" s="20" t="str">
        <f>VLOOKUP(E1237,'Variáveis e códigos'!$D$2:$E$3,2,FALSE)</f>
        <v>Não</v>
      </c>
      <c r="G1237" s="20">
        <v>2</v>
      </c>
      <c r="H1237" s="20" t="str">
        <f>VLOOKUP(G1237,'Variáveis e códigos'!$D$2:$E$3,2,FALSE)</f>
        <v>Não</v>
      </c>
      <c r="I1237" s="20">
        <v>3</v>
      </c>
      <c r="J1237" s="20" t="str">
        <f>VLOOKUP(I1237,'Variáveis e códigos'!$A$18:$B$22,2,FALSE)</f>
        <v>Importante</v>
      </c>
      <c r="K1237" s="20">
        <v>3</v>
      </c>
      <c r="L1237" s="20" t="str">
        <f>VLOOKUP(K1237,'Variáveis e códigos'!$A$18:$B$22,2,FALSE)</f>
        <v>Importante</v>
      </c>
      <c r="M1237" s="20">
        <v>2</v>
      </c>
      <c r="N1237" s="20" t="str">
        <f>VLOOKUP(M1237,'Variáveis e códigos'!$A$18:$B$22,2,FALSE)</f>
        <v>Pouco importante</v>
      </c>
      <c r="O1237" s="20">
        <v>4</v>
      </c>
      <c r="P1237" s="20" t="str">
        <f>VLOOKUP(O1237,'Variáveis e códigos'!$A$18:$B$22,2,FALSE)</f>
        <v>Muito importante</v>
      </c>
      <c r="Q1237" s="20">
        <v>2</v>
      </c>
      <c r="R1237" s="20" t="str">
        <f>VLOOKUP(Q1237,'Variáveis e códigos'!$A$18:$B$22,2,FALSE)</f>
        <v>Pouco importante</v>
      </c>
      <c r="S1237" s="20">
        <v>2</v>
      </c>
      <c r="T1237" s="20" t="str">
        <f>VLOOKUP(S1237,'Variáveis e códigos'!$A$18:$B$22,2,FALSE)</f>
        <v>Pouco importante</v>
      </c>
      <c r="U1237" s="20">
        <v>1</v>
      </c>
      <c r="V1237" s="20" t="str">
        <f>VLOOKUP(U1237,'Variáveis e códigos'!$D$12:$E$13,2,FALSE)</f>
        <v>Sim</v>
      </c>
    </row>
    <row r="1238" spans="1:22">
      <c r="A1238" s="20">
        <v>1</v>
      </c>
      <c r="B1238" s="20" t="str">
        <f>HLOOKUP(A1238,'Variáveis e códigos'!$D$7:$E$8,2,FALSE)</f>
        <v>Masculino</v>
      </c>
      <c r="C1238" s="20">
        <v>21</v>
      </c>
      <c r="D1238" s="20">
        <v>11</v>
      </c>
      <c r="E1238" s="20">
        <v>2</v>
      </c>
      <c r="F1238" s="20" t="str">
        <f>VLOOKUP(E1238,'Variáveis e códigos'!$D$2:$E$3,2,FALSE)</f>
        <v>Não</v>
      </c>
      <c r="G1238" s="20">
        <v>2</v>
      </c>
      <c r="H1238" s="20" t="str">
        <f>VLOOKUP(G1238,'Variáveis e códigos'!$D$2:$E$3,2,FALSE)</f>
        <v>Não</v>
      </c>
      <c r="I1238" s="20">
        <v>4</v>
      </c>
      <c r="J1238" s="20" t="str">
        <f>VLOOKUP(I1238,'Variáveis e códigos'!$A$18:$B$22,2,FALSE)</f>
        <v>Muito importante</v>
      </c>
      <c r="K1238" s="20">
        <v>4</v>
      </c>
      <c r="L1238" s="20" t="str">
        <f>VLOOKUP(K1238,'Variáveis e códigos'!$A$18:$B$22,2,FALSE)</f>
        <v>Muito importante</v>
      </c>
      <c r="M1238" s="20">
        <v>2</v>
      </c>
      <c r="N1238" s="20" t="str">
        <f>VLOOKUP(M1238,'Variáveis e códigos'!$A$18:$B$22,2,FALSE)</f>
        <v>Pouco importante</v>
      </c>
      <c r="O1238" s="20">
        <v>4</v>
      </c>
      <c r="P1238" s="20" t="str">
        <f>VLOOKUP(O1238,'Variáveis e códigos'!$A$18:$B$22,2,FALSE)</f>
        <v>Muito importante</v>
      </c>
      <c r="Q1238" s="20">
        <v>1</v>
      </c>
      <c r="R1238" s="20" t="str">
        <f>VLOOKUP(Q1238,'Variáveis e códigos'!$A$18:$B$22,2,FALSE)</f>
        <v>Nada importante</v>
      </c>
      <c r="S1238" s="20">
        <v>1</v>
      </c>
      <c r="T1238" s="20" t="str">
        <f>VLOOKUP(S1238,'Variáveis e códigos'!$A$18:$B$22,2,FALSE)</f>
        <v>Nada importante</v>
      </c>
      <c r="U1238" s="20">
        <v>1</v>
      </c>
      <c r="V1238" s="20" t="str">
        <f>VLOOKUP(U1238,'Variáveis e códigos'!$D$12:$E$13,2,FALSE)</f>
        <v>Sim</v>
      </c>
    </row>
    <row r="1239" spans="1:22">
      <c r="A1239" s="20">
        <v>1</v>
      </c>
      <c r="B1239" s="20" t="str">
        <f>HLOOKUP(A1239,'Variáveis e códigos'!$D$7:$E$8,2,FALSE)</f>
        <v>Masculino</v>
      </c>
      <c r="C1239" s="20">
        <v>21</v>
      </c>
      <c r="D1239" s="20">
        <v>9</v>
      </c>
      <c r="E1239" s="20">
        <v>1</v>
      </c>
      <c r="F1239" s="20" t="str">
        <f>VLOOKUP(E1239,'Variáveis e códigos'!$D$2:$E$3,2,FALSE)</f>
        <v>Sim</v>
      </c>
      <c r="G1239" s="20">
        <v>1</v>
      </c>
      <c r="H1239" s="20" t="str">
        <f>VLOOKUP(G1239,'Variáveis e códigos'!$D$2:$E$3,2,FALSE)</f>
        <v>Sim</v>
      </c>
      <c r="I1239" s="20">
        <v>3</v>
      </c>
      <c r="J1239" s="20" t="str">
        <f>VLOOKUP(I1239,'Variáveis e códigos'!$A$18:$B$22,2,FALSE)</f>
        <v>Importante</v>
      </c>
      <c r="K1239" s="20">
        <v>5</v>
      </c>
      <c r="L1239" s="20" t="str">
        <f>VLOOKUP(K1239,'Variáveis e códigos'!$A$18:$B$22,2,FALSE)</f>
        <v>Extremamente importante</v>
      </c>
      <c r="M1239" s="20">
        <v>3</v>
      </c>
      <c r="N1239" s="20" t="str">
        <f>VLOOKUP(M1239,'Variáveis e códigos'!$A$18:$B$22,2,FALSE)</f>
        <v>Importante</v>
      </c>
      <c r="O1239" s="20">
        <v>4</v>
      </c>
      <c r="P1239" s="20" t="str">
        <f>VLOOKUP(O1239,'Variáveis e códigos'!$A$18:$B$22,2,FALSE)</f>
        <v>Muito importante</v>
      </c>
      <c r="Q1239" s="20">
        <v>3</v>
      </c>
      <c r="R1239" s="20" t="str">
        <f>VLOOKUP(Q1239,'Variáveis e códigos'!$A$18:$B$22,2,FALSE)</f>
        <v>Importante</v>
      </c>
      <c r="S1239" s="20">
        <v>3</v>
      </c>
      <c r="T1239" s="20" t="str">
        <f>VLOOKUP(S1239,'Variáveis e códigos'!$A$18:$B$22,2,FALSE)</f>
        <v>Importante</v>
      </c>
      <c r="U1239" s="20">
        <v>1</v>
      </c>
      <c r="V1239" s="20" t="str">
        <f>VLOOKUP(U1239,'Variáveis e códigos'!$D$12:$E$13,2,FALSE)</f>
        <v>Sim</v>
      </c>
    </row>
    <row r="1240" spans="1:22">
      <c r="A1240" s="20">
        <v>2</v>
      </c>
      <c r="B1240" s="20" t="str">
        <f>HLOOKUP(A1240,'Variáveis e códigos'!$D$7:$E$8,2,FALSE)</f>
        <v>Feminino</v>
      </c>
      <c r="C1240" s="20">
        <v>22</v>
      </c>
      <c r="D1240" s="20">
        <v>5</v>
      </c>
      <c r="E1240" s="20">
        <v>1</v>
      </c>
      <c r="F1240" s="20" t="str">
        <f>VLOOKUP(E1240,'Variáveis e códigos'!$D$2:$E$3,2,FALSE)</f>
        <v>Sim</v>
      </c>
      <c r="G1240" s="20">
        <v>1</v>
      </c>
      <c r="H1240" s="20" t="str">
        <f>VLOOKUP(G1240,'Variáveis e códigos'!$D$2:$E$3,2,FALSE)</f>
        <v>Sim</v>
      </c>
      <c r="I1240" s="20">
        <v>4</v>
      </c>
      <c r="J1240" s="20" t="str">
        <f>VLOOKUP(I1240,'Variáveis e códigos'!$A$18:$B$22,2,FALSE)</f>
        <v>Muito importante</v>
      </c>
      <c r="K1240" s="20">
        <v>4</v>
      </c>
      <c r="L1240" s="20" t="str">
        <f>VLOOKUP(K1240,'Variáveis e códigos'!$A$18:$B$22,2,FALSE)</f>
        <v>Muito importante</v>
      </c>
      <c r="M1240" s="20">
        <v>3</v>
      </c>
      <c r="N1240" s="20" t="str">
        <f>VLOOKUP(M1240,'Variáveis e códigos'!$A$18:$B$22,2,FALSE)</f>
        <v>Importante</v>
      </c>
      <c r="O1240" s="20">
        <v>4</v>
      </c>
      <c r="P1240" s="20" t="str">
        <f>VLOOKUP(O1240,'Variáveis e códigos'!$A$18:$B$22,2,FALSE)</f>
        <v>Muito importante</v>
      </c>
      <c r="Q1240" s="20">
        <v>4</v>
      </c>
      <c r="R1240" s="20" t="str">
        <f>VLOOKUP(Q1240,'Variáveis e códigos'!$A$18:$B$22,2,FALSE)</f>
        <v>Muito importante</v>
      </c>
      <c r="S1240" s="20">
        <v>3</v>
      </c>
      <c r="T1240" s="20" t="str">
        <f>VLOOKUP(S1240,'Variáveis e códigos'!$A$18:$B$22,2,FALSE)</f>
        <v>Importante</v>
      </c>
      <c r="U1240" s="20">
        <v>1</v>
      </c>
      <c r="V1240" s="20" t="str">
        <f>VLOOKUP(U1240,'Variáveis e códigos'!$D$12:$E$13,2,FALSE)</f>
        <v>Sim</v>
      </c>
    </row>
    <row r="1241" spans="1:22">
      <c r="A1241" s="20">
        <v>1</v>
      </c>
      <c r="B1241" s="20" t="str">
        <f>HLOOKUP(A1241,'Variáveis e códigos'!$D$7:$E$8,2,FALSE)</f>
        <v>Masculino</v>
      </c>
      <c r="C1241" s="20">
        <v>21</v>
      </c>
      <c r="D1241" s="20">
        <v>5</v>
      </c>
      <c r="E1241" s="20">
        <v>2</v>
      </c>
      <c r="F1241" s="20" t="str">
        <f>VLOOKUP(E1241,'Variáveis e códigos'!$D$2:$E$3,2,FALSE)</f>
        <v>Não</v>
      </c>
      <c r="G1241" s="20">
        <v>1</v>
      </c>
      <c r="H1241" s="20" t="str">
        <f>VLOOKUP(G1241,'Variáveis e códigos'!$D$2:$E$3,2,FALSE)</f>
        <v>Sim</v>
      </c>
      <c r="I1241" s="20">
        <v>3</v>
      </c>
      <c r="J1241" s="20" t="str">
        <f>VLOOKUP(I1241,'Variáveis e códigos'!$A$18:$B$22,2,FALSE)</f>
        <v>Importante</v>
      </c>
      <c r="K1241" s="20">
        <v>4</v>
      </c>
      <c r="L1241" s="20" t="str">
        <f>VLOOKUP(K1241,'Variáveis e códigos'!$A$18:$B$22,2,FALSE)</f>
        <v>Muito importante</v>
      </c>
      <c r="M1241" s="20">
        <v>3</v>
      </c>
      <c r="N1241" s="20" t="str">
        <f>VLOOKUP(M1241,'Variáveis e códigos'!$A$18:$B$22,2,FALSE)</f>
        <v>Importante</v>
      </c>
      <c r="O1241" s="20">
        <v>4</v>
      </c>
      <c r="P1241" s="20" t="str">
        <f>VLOOKUP(O1241,'Variáveis e códigos'!$A$18:$B$22,2,FALSE)</f>
        <v>Muito importante</v>
      </c>
      <c r="Q1241" s="20">
        <v>4</v>
      </c>
      <c r="R1241" s="20" t="str">
        <f>VLOOKUP(Q1241,'Variáveis e códigos'!$A$18:$B$22,2,FALSE)</f>
        <v>Muito importante</v>
      </c>
      <c r="S1241" s="20">
        <v>4</v>
      </c>
      <c r="T1241" s="20" t="str">
        <f>VLOOKUP(S1241,'Variáveis e códigos'!$A$18:$B$22,2,FALSE)</f>
        <v>Muito importante</v>
      </c>
      <c r="U1241" s="20">
        <v>1</v>
      </c>
      <c r="V1241" s="20" t="str">
        <f>VLOOKUP(U1241,'Variáveis e códigos'!$D$12:$E$13,2,FALSE)</f>
        <v>Sim</v>
      </c>
    </row>
    <row r="1242" spans="1:22">
      <c r="A1242" s="20">
        <v>2</v>
      </c>
      <c r="B1242" s="20" t="str">
        <f>HLOOKUP(A1242,'Variáveis e códigos'!$D$7:$E$8,2,FALSE)</f>
        <v>Feminino</v>
      </c>
      <c r="C1242" s="20">
        <v>21</v>
      </c>
      <c r="D1242" s="20">
        <v>14</v>
      </c>
      <c r="E1242" s="20">
        <v>2</v>
      </c>
      <c r="F1242" s="20" t="str">
        <f>VLOOKUP(E1242,'Variáveis e códigos'!$D$2:$E$3,2,FALSE)</f>
        <v>Não</v>
      </c>
      <c r="G1242" s="20">
        <v>2</v>
      </c>
      <c r="H1242" s="20" t="str">
        <f>VLOOKUP(G1242,'Variáveis e códigos'!$D$2:$E$3,2,FALSE)</f>
        <v>Não</v>
      </c>
      <c r="I1242" s="20">
        <v>5</v>
      </c>
      <c r="J1242" s="20" t="str">
        <f>VLOOKUP(I1242,'Variáveis e códigos'!$A$18:$B$22,2,FALSE)</f>
        <v>Extremamente importante</v>
      </c>
      <c r="K1242" s="20">
        <v>4</v>
      </c>
      <c r="L1242" s="20" t="str">
        <f>VLOOKUP(K1242,'Variáveis e códigos'!$A$18:$B$22,2,FALSE)</f>
        <v>Muito importante</v>
      </c>
      <c r="M1242" s="20">
        <v>3</v>
      </c>
      <c r="N1242" s="20" t="str">
        <f>VLOOKUP(M1242,'Variáveis e códigos'!$A$18:$B$22,2,FALSE)</f>
        <v>Importante</v>
      </c>
      <c r="O1242" s="20">
        <v>4</v>
      </c>
      <c r="P1242" s="20" t="str">
        <f>VLOOKUP(O1242,'Variáveis e códigos'!$A$18:$B$22,2,FALSE)</f>
        <v>Muito importante</v>
      </c>
      <c r="Q1242" s="20">
        <v>2</v>
      </c>
      <c r="R1242" s="20" t="str">
        <f>VLOOKUP(Q1242,'Variáveis e códigos'!$A$18:$B$22,2,FALSE)</f>
        <v>Pouco importante</v>
      </c>
      <c r="S1242" s="20">
        <v>1</v>
      </c>
      <c r="T1242" s="20" t="str">
        <f>VLOOKUP(S1242,'Variáveis e códigos'!$A$18:$B$22,2,FALSE)</f>
        <v>Nada importante</v>
      </c>
      <c r="U1242" s="20">
        <v>2</v>
      </c>
      <c r="V1242" s="20" t="str">
        <f>VLOOKUP(U1242,'Variáveis e códigos'!$D$12:$E$13,2,FALSE)</f>
        <v>Não</v>
      </c>
    </row>
    <row r="1243" spans="1:22">
      <c r="A1243" s="20">
        <v>2</v>
      </c>
      <c r="B1243" s="20" t="str">
        <f>HLOOKUP(A1243,'Variáveis e códigos'!$D$7:$E$8,2,FALSE)</f>
        <v>Feminino</v>
      </c>
      <c r="C1243" s="20">
        <v>21</v>
      </c>
      <c r="D1243" s="20">
        <v>5</v>
      </c>
      <c r="E1243" s="20">
        <v>1</v>
      </c>
      <c r="F1243" s="20" t="str">
        <f>VLOOKUP(E1243,'Variáveis e códigos'!$D$2:$E$3,2,FALSE)</f>
        <v>Sim</v>
      </c>
      <c r="G1243" s="20">
        <v>2</v>
      </c>
      <c r="H1243" s="20" t="str">
        <f>VLOOKUP(G1243,'Variáveis e códigos'!$D$2:$E$3,2,FALSE)</f>
        <v>Não</v>
      </c>
      <c r="I1243" s="20">
        <v>4</v>
      </c>
      <c r="J1243" s="20" t="str">
        <f>VLOOKUP(I1243,'Variáveis e códigos'!$A$18:$B$22,2,FALSE)</f>
        <v>Muito importante</v>
      </c>
      <c r="K1243" s="20">
        <v>4</v>
      </c>
      <c r="L1243" s="20" t="str">
        <f>VLOOKUP(K1243,'Variáveis e códigos'!$A$18:$B$22,2,FALSE)</f>
        <v>Muito importante</v>
      </c>
      <c r="M1243" s="20">
        <v>2</v>
      </c>
      <c r="N1243" s="20" t="str">
        <f>VLOOKUP(M1243,'Variáveis e códigos'!$A$18:$B$22,2,FALSE)</f>
        <v>Pouco importante</v>
      </c>
      <c r="O1243" s="20">
        <v>4</v>
      </c>
      <c r="P1243" s="20" t="str">
        <f>VLOOKUP(O1243,'Variáveis e códigos'!$A$18:$B$22,2,FALSE)</f>
        <v>Muito importante</v>
      </c>
      <c r="Q1243" s="20">
        <v>3</v>
      </c>
      <c r="R1243" s="20" t="str">
        <f>VLOOKUP(Q1243,'Variáveis e códigos'!$A$18:$B$22,2,FALSE)</f>
        <v>Importante</v>
      </c>
      <c r="S1243" s="20">
        <v>3</v>
      </c>
      <c r="T1243" s="20" t="str">
        <f>VLOOKUP(S1243,'Variáveis e códigos'!$A$18:$B$22,2,FALSE)</f>
        <v>Importante</v>
      </c>
      <c r="U1243" s="20">
        <v>1</v>
      </c>
      <c r="V1243" s="20" t="str">
        <f>VLOOKUP(U1243,'Variáveis e códigos'!$D$12:$E$13,2,FALSE)</f>
        <v>Sim</v>
      </c>
    </row>
    <row r="1244" spans="1:22">
      <c r="A1244" s="20">
        <v>1</v>
      </c>
      <c r="B1244" s="20" t="str">
        <f>HLOOKUP(A1244,'Variáveis e códigos'!$D$7:$E$8,2,FALSE)</f>
        <v>Masculino</v>
      </c>
      <c r="C1244" s="20">
        <v>21</v>
      </c>
      <c r="D1244" s="20">
        <v>6</v>
      </c>
      <c r="E1244" s="20">
        <v>2</v>
      </c>
      <c r="F1244" s="20" t="str">
        <f>VLOOKUP(E1244,'Variáveis e códigos'!$D$2:$E$3,2,FALSE)</f>
        <v>Não</v>
      </c>
      <c r="G1244" s="20">
        <v>2</v>
      </c>
      <c r="H1244" s="20" t="str">
        <f>VLOOKUP(G1244,'Variáveis e códigos'!$D$2:$E$3,2,FALSE)</f>
        <v>Não</v>
      </c>
      <c r="I1244" s="20">
        <v>5</v>
      </c>
      <c r="J1244" s="20" t="str">
        <f>VLOOKUP(I1244,'Variáveis e códigos'!$A$18:$B$22,2,FALSE)</f>
        <v>Extremamente importante</v>
      </c>
      <c r="K1244" s="20">
        <v>1</v>
      </c>
      <c r="L1244" s="20" t="str">
        <f>VLOOKUP(K1244,'Variáveis e códigos'!$A$18:$B$22,2,FALSE)</f>
        <v>Nada importante</v>
      </c>
      <c r="M1244" s="20">
        <v>2</v>
      </c>
      <c r="N1244" s="20" t="str">
        <f>VLOOKUP(M1244,'Variáveis e códigos'!$A$18:$B$22,2,FALSE)</f>
        <v>Pouco importante</v>
      </c>
      <c r="O1244" s="20">
        <v>1</v>
      </c>
      <c r="P1244" s="20" t="str">
        <f>VLOOKUP(O1244,'Variáveis e códigos'!$A$18:$B$22,2,FALSE)</f>
        <v>Nada importante</v>
      </c>
      <c r="Q1244" s="20">
        <v>1</v>
      </c>
      <c r="R1244" s="20" t="str">
        <f>VLOOKUP(Q1244,'Variáveis e códigos'!$A$18:$B$22,2,FALSE)</f>
        <v>Nada importante</v>
      </c>
      <c r="S1244" s="20">
        <v>1</v>
      </c>
      <c r="T1244" s="20" t="str">
        <f>VLOOKUP(S1244,'Variáveis e códigos'!$A$18:$B$22,2,FALSE)</f>
        <v>Nada importante</v>
      </c>
      <c r="U1244" s="20">
        <v>1</v>
      </c>
      <c r="V1244" s="20" t="str">
        <f>VLOOKUP(U1244,'Variáveis e códigos'!$D$12:$E$13,2,FALSE)</f>
        <v>Sim</v>
      </c>
    </row>
    <row r="1245" spans="1:22">
      <c r="A1245" s="20">
        <v>2</v>
      </c>
      <c r="B1245" s="20" t="str">
        <f>HLOOKUP(A1245,'Variáveis e códigos'!$D$7:$E$8,2,FALSE)</f>
        <v>Feminino</v>
      </c>
      <c r="C1245" s="20">
        <v>21</v>
      </c>
      <c r="D1245" s="20">
        <v>5</v>
      </c>
      <c r="E1245" s="20">
        <v>1</v>
      </c>
      <c r="F1245" s="20" t="str">
        <f>VLOOKUP(E1245,'Variáveis e códigos'!$D$2:$E$3,2,FALSE)</f>
        <v>Sim</v>
      </c>
      <c r="G1245" s="20">
        <v>1</v>
      </c>
      <c r="H1245" s="20" t="str">
        <f>VLOOKUP(G1245,'Variáveis e códigos'!$D$2:$E$3,2,FALSE)</f>
        <v>Sim</v>
      </c>
      <c r="I1245" s="20">
        <v>5</v>
      </c>
      <c r="J1245" s="20" t="str">
        <f>VLOOKUP(I1245,'Variáveis e códigos'!$A$18:$B$22,2,FALSE)</f>
        <v>Extremamente importante</v>
      </c>
      <c r="K1245" s="20">
        <v>5</v>
      </c>
      <c r="L1245" s="20" t="str">
        <f>VLOOKUP(K1245,'Variáveis e códigos'!$A$18:$B$22,2,FALSE)</f>
        <v>Extremamente importante</v>
      </c>
      <c r="M1245" s="20">
        <v>4</v>
      </c>
      <c r="N1245" s="20" t="str">
        <f>VLOOKUP(M1245,'Variáveis e códigos'!$A$18:$B$22,2,FALSE)</f>
        <v>Muito importante</v>
      </c>
      <c r="O1245" s="20">
        <v>5</v>
      </c>
      <c r="P1245" s="20" t="str">
        <f>VLOOKUP(O1245,'Variáveis e códigos'!$A$18:$B$22,2,FALSE)</f>
        <v>Extremamente importante</v>
      </c>
      <c r="Q1245" s="20">
        <v>3</v>
      </c>
      <c r="R1245" s="20" t="str">
        <f>VLOOKUP(Q1245,'Variáveis e códigos'!$A$18:$B$22,2,FALSE)</f>
        <v>Importante</v>
      </c>
      <c r="S1245" s="20">
        <v>2</v>
      </c>
      <c r="T1245" s="20" t="str">
        <f>VLOOKUP(S1245,'Variáveis e códigos'!$A$18:$B$22,2,FALSE)</f>
        <v>Pouco importante</v>
      </c>
      <c r="U1245" s="20">
        <v>1</v>
      </c>
      <c r="V1245" s="20" t="str">
        <f>VLOOKUP(U1245,'Variáveis e códigos'!$D$12:$E$13,2,FALSE)</f>
        <v>Sim</v>
      </c>
    </row>
    <row r="1246" spans="1:22">
      <c r="A1246" s="20">
        <v>2</v>
      </c>
      <c r="B1246" s="20" t="str">
        <f>HLOOKUP(A1246,'Variáveis e códigos'!$D$7:$E$8,2,FALSE)</f>
        <v>Feminino</v>
      </c>
      <c r="C1246" s="20">
        <v>21</v>
      </c>
      <c r="D1246" s="20">
        <v>9</v>
      </c>
      <c r="E1246" s="20">
        <v>1</v>
      </c>
      <c r="F1246" s="20" t="str">
        <f>VLOOKUP(E1246,'Variáveis e códigos'!$D$2:$E$3,2,FALSE)</f>
        <v>Sim</v>
      </c>
      <c r="G1246" s="20">
        <v>1</v>
      </c>
      <c r="H1246" s="20" t="str">
        <f>VLOOKUP(G1246,'Variáveis e códigos'!$D$2:$E$3,2,FALSE)</f>
        <v>Sim</v>
      </c>
      <c r="I1246" s="20">
        <v>3</v>
      </c>
      <c r="J1246" s="20" t="str">
        <f>VLOOKUP(I1246,'Variáveis e códigos'!$A$18:$B$22,2,FALSE)</f>
        <v>Importante</v>
      </c>
      <c r="K1246" s="20">
        <v>3</v>
      </c>
      <c r="L1246" s="20" t="str">
        <f>VLOOKUP(K1246,'Variáveis e códigos'!$A$18:$B$22,2,FALSE)</f>
        <v>Importante</v>
      </c>
      <c r="M1246" s="20">
        <v>4</v>
      </c>
      <c r="N1246" s="20" t="str">
        <f>VLOOKUP(M1246,'Variáveis e códigos'!$A$18:$B$22,2,FALSE)</f>
        <v>Muito importante</v>
      </c>
      <c r="O1246" s="20">
        <v>3</v>
      </c>
      <c r="P1246" s="20" t="str">
        <f>VLOOKUP(O1246,'Variáveis e códigos'!$A$18:$B$22,2,FALSE)</f>
        <v>Importante</v>
      </c>
      <c r="Q1246" s="20">
        <v>3</v>
      </c>
      <c r="R1246" s="20" t="str">
        <f>VLOOKUP(Q1246,'Variáveis e códigos'!$A$18:$B$22,2,FALSE)</f>
        <v>Importante</v>
      </c>
      <c r="S1246" s="20">
        <v>3</v>
      </c>
      <c r="T1246" s="20" t="str">
        <f>VLOOKUP(S1246,'Variáveis e códigos'!$A$18:$B$22,2,FALSE)</f>
        <v>Importante</v>
      </c>
      <c r="U1246" s="20">
        <v>1</v>
      </c>
      <c r="V1246" s="20" t="str">
        <f>VLOOKUP(U1246,'Variáveis e códigos'!$D$12:$E$13,2,FALSE)</f>
        <v>Sim</v>
      </c>
    </row>
    <row r="1247" spans="1:22">
      <c r="A1247" s="20">
        <v>1</v>
      </c>
      <c r="B1247" s="20" t="str">
        <f>HLOOKUP(A1247,'Variáveis e códigos'!$D$7:$E$8,2,FALSE)</f>
        <v>Masculino</v>
      </c>
      <c r="C1247" s="20">
        <v>21</v>
      </c>
      <c r="D1247" s="20">
        <v>5</v>
      </c>
      <c r="E1247" s="20">
        <v>2</v>
      </c>
      <c r="F1247" s="20" t="str">
        <f>VLOOKUP(E1247,'Variáveis e códigos'!$D$2:$E$3,2,FALSE)</f>
        <v>Não</v>
      </c>
      <c r="G1247" s="20">
        <v>2</v>
      </c>
      <c r="H1247" s="20" t="str">
        <f>VLOOKUP(G1247,'Variáveis e códigos'!$D$2:$E$3,2,FALSE)</f>
        <v>Não</v>
      </c>
      <c r="I1247" s="20">
        <v>3</v>
      </c>
      <c r="J1247" s="20" t="str">
        <f>VLOOKUP(I1247,'Variáveis e códigos'!$A$18:$B$22,2,FALSE)</f>
        <v>Importante</v>
      </c>
      <c r="K1247" s="20">
        <v>4</v>
      </c>
      <c r="L1247" s="20" t="str">
        <f>VLOOKUP(K1247,'Variáveis e códigos'!$A$18:$B$22,2,FALSE)</f>
        <v>Muito importante</v>
      </c>
      <c r="M1247" s="20">
        <v>3</v>
      </c>
      <c r="N1247" s="20" t="str">
        <f>VLOOKUP(M1247,'Variáveis e códigos'!$A$18:$B$22,2,FALSE)</f>
        <v>Importante</v>
      </c>
      <c r="O1247" s="20">
        <v>3</v>
      </c>
      <c r="P1247" s="20" t="str">
        <f>VLOOKUP(O1247,'Variáveis e códigos'!$A$18:$B$22,2,FALSE)</f>
        <v>Importante</v>
      </c>
      <c r="Q1247" s="20">
        <v>3</v>
      </c>
      <c r="R1247" s="20" t="str">
        <f>VLOOKUP(Q1247,'Variáveis e códigos'!$A$18:$B$22,2,FALSE)</f>
        <v>Importante</v>
      </c>
      <c r="S1247" s="20">
        <v>2</v>
      </c>
      <c r="T1247" s="20" t="str">
        <f>VLOOKUP(S1247,'Variáveis e códigos'!$A$18:$B$22,2,FALSE)</f>
        <v>Pouco importante</v>
      </c>
      <c r="U1247" s="20">
        <v>2</v>
      </c>
      <c r="V1247" s="20" t="str">
        <f>VLOOKUP(U1247,'Variáveis e códigos'!$D$12:$E$13,2,FALSE)</f>
        <v>Não</v>
      </c>
    </row>
    <row r="1248" spans="1:22">
      <c r="A1248" s="20">
        <v>2</v>
      </c>
      <c r="B1248" s="20" t="str">
        <f>HLOOKUP(A1248,'Variáveis e códigos'!$D$7:$E$8,2,FALSE)</f>
        <v>Feminino</v>
      </c>
      <c r="C1248" s="20">
        <v>21</v>
      </c>
      <c r="D1248" s="20">
        <v>5</v>
      </c>
      <c r="E1248" s="20">
        <v>99</v>
      </c>
      <c r="F1248" s="20">
        <v>99</v>
      </c>
      <c r="G1248" s="20">
        <v>1</v>
      </c>
      <c r="H1248" s="20" t="str">
        <f>VLOOKUP(G1248,'Variáveis e códigos'!$D$2:$E$3,2,FALSE)</f>
        <v>Sim</v>
      </c>
      <c r="I1248" s="20">
        <v>3</v>
      </c>
      <c r="J1248" s="20" t="str">
        <f>VLOOKUP(I1248,'Variáveis e códigos'!$A$18:$B$22,2,FALSE)</f>
        <v>Importante</v>
      </c>
      <c r="K1248" s="20">
        <v>4</v>
      </c>
      <c r="L1248" s="20" t="str">
        <f>VLOOKUP(K1248,'Variáveis e códigos'!$A$18:$B$22,2,FALSE)</f>
        <v>Muito importante</v>
      </c>
      <c r="M1248" s="20">
        <v>1</v>
      </c>
      <c r="N1248" s="20" t="str">
        <f>VLOOKUP(M1248,'Variáveis e códigos'!$A$18:$B$22,2,FALSE)</f>
        <v>Nada importante</v>
      </c>
      <c r="O1248" s="20">
        <v>4</v>
      </c>
      <c r="P1248" s="20" t="str">
        <f>VLOOKUP(O1248,'Variáveis e códigos'!$A$18:$B$22,2,FALSE)</f>
        <v>Muito importante</v>
      </c>
      <c r="Q1248" s="20">
        <v>1</v>
      </c>
      <c r="R1248" s="20" t="str">
        <f>VLOOKUP(Q1248,'Variáveis e códigos'!$A$18:$B$22,2,FALSE)</f>
        <v>Nada importante</v>
      </c>
      <c r="S1248" s="20">
        <v>2</v>
      </c>
      <c r="T1248" s="20" t="str">
        <f>VLOOKUP(S1248,'Variáveis e códigos'!$A$18:$B$22,2,FALSE)</f>
        <v>Pouco importante</v>
      </c>
      <c r="U1248" s="20">
        <v>1</v>
      </c>
      <c r="V1248" s="20" t="str">
        <f>VLOOKUP(U1248,'Variáveis e códigos'!$D$12:$E$13,2,FALSE)</f>
        <v>Sim</v>
      </c>
    </row>
    <row r="1249" spans="1:22">
      <c r="A1249" s="20">
        <v>1</v>
      </c>
      <c r="B1249" s="20" t="str">
        <f>HLOOKUP(A1249,'Variáveis e códigos'!$D$7:$E$8,2,FALSE)</f>
        <v>Masculino</v>
      </c>
      <c r="C1249" s="20">
        <v>21</v>
      </c>
      <c r="D1249" s="20">
        <v>5</v>
      </c>
      <c r="E1249" s="20">
        <v>2</v>
      </c>
      <c r="F1249" s="20" t="str">
        <f>VLOOKUP(E1249,'Variáveis e códigos'!$D$2:$E$3,2,FALSE)</f>
        <v>Não</v>
      </c>
      <c r="G1249" s="20">
        <v>1</v>
      </c>
      <c r="H1249" s="20" t="str">
        <f>VLOOKUP(G1249,'Variáveis e códigos'!$D$2:$E$3,2,FALSE)</f>
        <v>Sim</v>
      </c>
      <c r="I1249" s="20">
        <v>4</v>
      </c>
      <c r="J1249" s="20" t="str">
        <f>VLOOKUP(I1249,'Variáveis e códigos'!$A$18:$B$22,2,FALSE)</f>
        <v>Muito importante</v>
      </c>
      <c r="K1249" s="20">
        <v>4</v>
      </c>
      <c r="L1249" s="20" t="str">
        <f>VLOOKUP(K1249,'Variáveis e códigos'!$A$18:$B$22,2,FALSE)</f>
        <v>Muito importante</v>
      </c>
      <c r="M1249" s="20">
        <v>3</v>
      </c>
      <c r="N1249" s="20" t="str">
        <f>VLOOKUP(M1249,'Variáveis e códigos'!$A$18:$B$22,2,FALSE)</f>
        <v>Importante</v>
      </c>
      <c r="O1249" s="20">
        <v>4</v>
      </c>
      <c r="P1249" s="20" t="str">
        <f>VLOOKUP(O1249,'Variáveis e códigos'!$A$18:$B$22,2,FALSE)</f>
        <v>Muito importante</v>
      </c>
      <c r="Q1249" s="20">
        <v>3</v>
      </c>
      <c r="R1249" s="20" t="str">
        <f>VLOOKUP(Q1249,'Variáveis e códigos'!$A$18:$B$22,2,FALSE)</f>
        <v>Importante</v>
      </c>
      <c r="S1249" s="20">
        <v>2</v>
      </c>
      <c r="T1249" s="20" t="str">
        <f>VLOOKUP(S1249,'Variáveis e códigos'!$A$18:$B$22,2,FALSE)</f>
        <v>Pouco importante</v>
      </c>
      <c r="U1249" s="20">
        <v>1</v>
      </c>
      <c r="V1249" s="20" t="str">
        <f>VLOOKUP(U1249,'Variáveis e códigos'!$D$12:$E$13,2,FALSE)</f>
        <v>Sim</v>
      </c>
    </row>
    <row r="1250" spans="1:22">
      <c r="A1250" s="20">
        <v>1</v>
      </c>
      <c r="B1250" s="20" t="str">
        <f>HLOOKUP(A1250,'Variáveis e códigos'!$D$7:$E$8,2,FALSE)</f>
        <v>Masculino</v>
      </c>
      <c r="C1250" s="20">
        <v>21</v>
      </c>
      <c r="D1250" s="20">
        <v>11</v>
      </c>
      <c r="E1250" s="20">
        <v>1</v>
      </c>
      <c r="F1250" s="20" t="str">
        <f>VLOOKUP(E1250,'Variáveis e códigos'!$D$2:$E$3,2,FALSE)</f>
        <v>Sim</v>
      </c>
      <c r="G1250" s="20">
        <v>1</v>
      </c>
      <c r="H1250" s="20" t="str">
        <f>VLOOKUP(G1250,'Variáveis e códigos'!$D$2:$E$3,2,FALSE)</f>
        <v>Sim</v>
      </c>
      <c r="I1250" s="20">
        <v>3</v>
      </c>
      <c r="J1250" s="20" t="str">
        <f>VLOOKUP(I1250,'Variáveis e códigos'!$A$18:$B$22,2,FALSE)</f>
        <v>Importante</v>
      </c>
      <c r="K1250" s="20">
        <v>4</v>
      </c>
      <c r="L1250" s="20" t="str">
        <f>VLOOKUP(K1250,'Variáveis e códigos'!$A$18:$B$22,2,FALSE)</f>
        <v>Muito importante</v>
      </c>
      <c r="M1250" s="20">
        <v>3</v>
      </c>
      <c r="N1250" s="20" t="str">
        <f>VLOOKUP(M1250,'Variáveis e códigos'!$A$18:$B$22,2,FALSE)</f>
        <v>Importante</v>
      </c>
      <c r="O1250" s="20">
        <v>5</v>
      </c>
      <c r="P1250" s="20" t="str">
        <f>VLOOKUP(O1250,'Variáveis e códigos'!$A$18:$B$22,2,FALSE)</f>
        <v>Extremamente importante</v>
      </c>
      <c r="Q1250" s="20">
        <v>5</v>
      </c>
      <c r="R1250" s="20" t="str">
        <f>VLOOKUP(Q1250,'Variáveis e códigos'!$A$18:$B$22,2,FALSE)</f>
        <v>Extremamente importante</v>
      </c>
      <c r="S1250" s="20">
        <v>5</v>
      </c>
      <c r="T1250" s="20" t="str">
        <f>VLOOKUP(S1250,'Variáveis e códigos'!$A$18:$B$22,2,FALSE)</f>
        <v>Extremamente importante</v>
      </c>
      <c r="U1250" s="20">
        <v>2</v>
      </c>
      <c r="V1250" s="20" t="str">
        <f>VLOOKUP(U1250,'Variáveis e códigos'!$D$12:$E$13,2,FALSE)</f>
        <v>Não</v>
      </c>
    </row>
    <row r="1251" spans="1:22">
      <c r="A1251" s="20">
        <v>1</v>
      </c>
      <c r="B1251" s="20" t="str">
        <f>HLOOKUP(A1251,'Variáveis e códigos'!$D$7:$E$8,2,FALSE)</f>
        <v>Masculino</v>
      </c>
      <c r="C1251" s="20">
        <v>21</v>
      </c>
      <c r="D1251" s="20">
        <v>11</v>
      </c>
      <c r="E1251" s="20">
        <v>1</v>
      </c>
      <c r="F1251" s="20" t="str">
        <f>VLOOKUP(E1251,'Variáveis e códigos'!$D$2:$E$3,2,FALSE)</f>
        <v>Sim</v>
      </c>
      <c r="G1251" s="20">
        <v>1</v>
      </c>
      <c r="H1251" s="20" t="str">
        <f>VLOOKUP(G1251,'Variáveis e códigos'!$D$2:$E$3,2,FALSE)</f>
        <v>Sim</v>
      </c>
      <c r="I1251" s="20">
        <v>4</v>
      </c>
      <c r="J1251" s="20" t="str">
        <f>VLOOKUP(I1251,'Variáveis e códigos'!$A$18:$B$22,2,FALSE)</f>
        <v>Muito importante</v>
      </c>
      <c r="K1251" s="20">
        <v>3</v>
      </c>
      <c r="L1251" s="20" t="str">
        <f>VLOOKUP(K1251,'Variáveis e códigos'!$A$18:$B$22,2,FALSE)</f>
        <v>Importante</v>
      </c>
      <c r="M1251" s="20">
        <v>99</v>
      </c>
      <c r="N1251" s="20">
        <v>99</v>
      </c>
      <c r="O1251" s="20">
        <v>5</v>
      </c>
      <c r="P1251" s="20" t="str">
        <f>VLOOKUP(O1251,'Variáveis e códigos'!$A$18:$B$22,2,FALSE)</f>
        <v>Extremamente importante</v>
      </c>
      <c r="Q1251" s="20">
        <v>3</v>
      </c>
      <c r="R1251" s="20" t="str">
        <f>VLOOKUP(Q1251,'Variáveis e códigos'!$A$18:$B$22,2,FALSE)</f>
        <v>Importante</v>
      </c>
      <c r="S1251" s="20">
        <v>3</v>
      </c>
      <c r="T1251" s="20" t="str">
        <f>VLOOKUP(S1251,'Variáveis e códigos'!$A$18:$B$22,2,FALSE)</f>
        <v>Importante</v>
      </c>
      <c r="U1251" s="20">
        <v>1</v>
      </c>
      <c r="V1251" s="20" t="str">
        <f>VLOOKUP(U1251,'Variáveis e códigos'!$D$12:$E$13,2,FALSE)</f>
        <v>Sim</v>
      </c>
    </row>
    <row r="1252" spans="1:22">
      <c r="A1252" s="20">
        <v>2</v>
      </c>
      <c r="B1252" s="20" t="str">
        <f>HLOOKUP(A1252,'Variáveis e códigos'!$D$7:$E$8,2,FALSE)</f>
        <v>Feminino</v>
      </c>
      <c r="C1252" s="20">
        <v>21</v>
      </c>
      <c r="D1252" s="20">
        <v>11</v>
      </c>
      <c r="E1252" s="20">
        <v>1</v>
      </c>
      <c r="F1252" s="20" t="str">
        <f>VLOOKUP(E1252,'Variáveis e códigos'!$D$2:$E$3,2,FALSE)</f>
        <v>Sim</v>
      </c>
      <c r="G1252" s="20">
        <v>1</v>
      </c>
      <c r="H1252" s="20" t="str">
        <f>VLOOKUP(G1252,'Variáveis e códigos'!$D$2:$E$3,2,FALSE)</f>
        <v>Sim</v>
      </c>
      <c r="I1252" s="20">
        <v>4</v>
      </c>
      <c r="J1252" s="20" t="str">
        <f>VLOOKUP(I1252,'Variáveis e códigos'!$A$18:$B$22,2,FALSE)</f>
        <v>Muito importante</v>
      </c>
      <c r="K1252" s="20">
        <v>5</v>
      </c>
      <c r="L1252" s="20" t="str">
        <f>VLOOKUP(K1252,'Variáveis e códigos'!$A$18:$B$22,2,FALSE)</f>
        <v>Extremamente importante</v>
      </c>
      <c r="M1252" s="20">
        <v>3</v>
      </c>
      <c r="N1252" s="20" t="str">
        <f>VLOOKUP(M1252,'Variáveis e códigos'!$A$18:$B$22,2,FALSE)</f>
        <v>Importante</v>
      </c>
      <c r="O1252" s="20">
        <v>5</v>
      </c>
      <c r="P1252" s="20" t="str">
        <f>VLOOKUP(O1252,'Variáveis e códigos'!$A$18:$B$22,2,FALSE)</f>
        <v>Extremamente importante</v>
      </c>
      <c r="Q1252" s="20">
        <v>2</v>
      </c>
      <c r="R1252" s="20" t="str">
        <f>VLOOKUP(Q1252,'Variáveis e códigos'!$A$18:$B$22,2,FALSE)</f>
        <v>Pouco importante</v>
      </c>
      <c r="S1252" s="20">
        <v>2</v>
      </c>
      <c r="T1252" s="20" t="str">
        <f>VLOOKUP(S1252,'Variáveis e códigos'!$A$18:$B$22,2,FALSE)</f>
        <v>Pouco importante</v>
      </c>
      <c r="U1252" s="20">
        <v>1</v>
      </c>
      <c r="V1252" s="20" t="str">
        <f>VLOOKUP(U1252,'Variáveis e códigos'!$D$12:$E$13,2,FALSE)</f>
        <v>Sim</v>
      </c>
    </row>
    <row r="1253" spans="1:22">
      <c r="A1253" s="20">
        <v>2</v>
      </c>
      <c r="B1253" s="20" t="str">
        <f>HLOOKUP(A1253,'Variáveis e códigos'!$D$7:$E$8,2,FALSE)</f>
        <v>Feminino</v>
      </c>
      <c r="C1253" s="20">
        <v>22</v>
      </c>
      <c r="D1253" s="20">
        <v>5</v>
      </c>
      <c r="E1253" s="20">
        <v>2</v>
      </c>
      <c r="F1253" s="20" t="str">
        <f>VLOOKUP(E1253,'Variáveis e códigos'!$D$2:$E$3,2,FALSE)</f>
        <v>Não</v>
      </c>
      <c r="G1253" s="20">
        <v>1</v>
      </c>
      <c r="H1253" s="20" t="str">
        <f>VLOOKUP(G1253,'Variáveis e códigos'!$D$2:$E$3,2,FALSE)</f>
        <v>Sim</v>
      </c>
      <c r="I1253" s="20">
        <v>5</v>
      </c>
      <c r="J1253" s="20" t="str">
        <f>VLOOKUP(I1253,'Variáveis e códigos'!$A$18:$B$22,2,FALSE)</f>
        <v>Extremamente importante</v>
      </c>
      <c r="K1253" s="20">
        <v>5</v>
      </c>
      <c r="L1253" s="20" t="str">
        <f>VLOOKUP(K1253,'Variáveis e códigos'!$A$18:$B$22,2,FALSE)</f>
        <v>Extremamente importante</v>
      </c>
      <c r="M1253" s="20">
        <v>2</v>
      </c>
      <c r="N1253" s="20" t="str">
        <f>VLOOKUP(M1253,'Variáveis e códigos'!$A$18:$B$22,2,FALSE)</f>
        <v>Pouco importante</v>
      </c>
      <c r="O1253" s="20">
        <v>4</v>
      </c>
      <c r="P1253" s="20" t="str">
        <f>VLOOKUP(O1253,'Variáveis e códigos'!$A$18:$B$22,2,FALSE)</f>
        <v>Muito importante</v>
      </c>
      <c r="Q1253" s="20">
        <v>2</v>
      </c>
      <c r="R1253" s="20" t="str">
        <f>VLOOKUP(Q1253,'Variáveis e códigos'!$A$18:$B$22,2,FALSE)</f>
        <v>Pouco importante</v>
      </c>
      <c r="S1253" s="20">
        <v>1</v>
      </c>
      <c r="T1253" s="20" t="str">
        <f>VLOOKUP(S1253,'Variáveis e códigos'!$A$18:$B$22,2,FALSE)</f>
        <v>Nada importante</v>
      </c>
      <c r="U1253" s="20">
        <v>1</v>
      </c>
      <c r="V1253" s="20" t="str">
        <f>VLOOKUP(U1253,'Variáveis e códigos'!$D$12:$E$13,2,FALSE)</f>
        <v>Sim</v>
      </c>
    </row>
    <row r="1254" spans="1:22">
      <c r="A1254" s="20">
        <v>1</v>
      </c>
      <c r="B1254" s="20" t="str">
        <f>HLOOKUP(A1254,'Variáveis e códigos'!$D$7:$E$8,2,FALSE)</f>
        <v>Masculino</v>
      </c>
      <c r="C1254" s="20">
        <v>21</v>
      </c>
      <c r="D1254" s="20">
        <v>9</v>
      </c>
      <c r="E1254" s="20">
        <v>1</v>
      </c>
      <c r="F1254" s="20" t="str">
        <f>VLOOKUP(E1254,'Variáveis e códigos'!$D$2:$E$3,2,FALSE)</f>
        <v>Sim</v>
      </c>
      <c r="G1254" s="20">
        <v>1</v>
      </c>
      <c r="H1254" s="20" t="str">
        <f>VLOOKUP(G1254,'Variáveis e códigos'!$D$2:$E$3,2,FALSE)</f>
        <v>Sim</v>
      </c>
      <c r="I1254" s="20">
        <v>3</v>
      </c>
      <c r="J1254" s="20" t="str">
        <f>VLOOKUP(I1254,'Variáveis e códigos'!$A$18:$B$22,2,FALSE)</f>
        <v>Importante</v>
      </c>
      <c r="K1254" s="20">
        <v>4</v>
      </c>
      <c r="L1254" s="20" t="str">
        <f>VLOOKUP(K1254,'Variáveis e códigos'!$A$18:$B$22,2,FALSE)</f>
        <v>Muito importante</v>
      </c>
      <c r="M1254" s="20">
        <v>2</v>
      </c>
      <c r="N1254" s="20" t="str">
        <f>VLOOKUP(M1254,'Variáveis e códigos'!$A$18:$B$22,2,FALSE)</f>
        <v>Pouco importante</v>
      </c>
      <c r="O1254" s="20">
        <v>5</v>
      </c>
      <c r="P1254" s="20" t="str">
        <f>VLOOKUP(O1254,'Variáveis e códigos'!$A$18:$B$22,2,FALSE)</f>
        <v>Extremamente importante</v>
      </c>
      <c r="Q1254" s="20">
        <v>4</v>
      </c>
      <c r="R1254" s="20" t="str">
        <f>VLOOKUP(Q1254,'Variáveis e códigos'!$A$18:$B$22,2,FALSE)</f>
        <v>Muito importante</v>
      </c>
      <c r="S1254" s="20">
        <v>3</v>
      </c>
      <c r="T1254" s="20" t="str">
        <f>VLOOKUP(S1254,'Variáveis e códigos'!$A$18:$B$22,2,FALSE)</f>
        <v>Importante</v>
      </c>
      <c r="U1254" s="20">
        <v>1</v>
      </c>
      <c r="V1254" s="20" t="str">
        <f>VLOOKUP(U1254,'Variáveis e códigos'!$D$12:$E$13,2,FALSE)</f>
        <v>Sim</v>
      </c>
    </row>
    <row r="1255" spans="1:22">
      <c r="A1255" s="20">
        <v>1</v>
      </c>
      <c r="B1255" s="20" t="str">
        <f>HLOOKUP(A1255,'Variáveis e códigos'!$D$7:$E$8,2,FALSE)</f>
        <v>Masculino</v>
      </c>
      <c r="C1255" s="20">
        <v>21</v>
      </c>
      <c r="D1255" s="20">
        <v>1</v>
      </c>
      <c r="E1255" s="20">
        <v>1</v>
      </c>
      <c r="F1255" s="20" t="str">
        <f>VLOOKUP(E1255,'Variáveis e códigos'!$D$2:$E$3,2,FALSE)</f>
        <v>Sim</v>
      </c>
      <c r="G1255" s="20">
        <v>2</v>
      </c>
      <c r="H1255" s="20" t="str">
        <f>VLOOKUP(G1255,'Variáveis e códigos'!$D$2:$E$3,2,FALSE)</f>
        <v>Não</v>
      </c>
      <c r="I1255" s="20">
        <v>3</v>
      </c>
      <c r="J1255" s="20" t="str">
        <f>VLOOKUP(I1255,'Variáveis e códigos'!$A$18:$B$22,2,FALSE)</f>
        <v>Importante</v>
      </c>
      <c r="K1255" s="20">
        <v>4</v>
      </c>
      <c r="L1255" s="20" t="str">
        <f>VLOOKUP(K1255,'Variáveis e códigos'!$A$18:$B$22,2,FALSE)</f>
        <v>Muito importante</v>
      </c>
      <c r="M1255" s="20">
        <v>2</v>
      </c>
      <c r="N1255" s="20" t="str">
        <f>VLOOKUP(M1255,'Variáveis e códigos'!$A$18:$B$22,2,FALSE)</f>
        <v>Pouco importante</v>
      </c>
      <c r="O1255" s="20">
        <v>4</v>
      </c>
      <c r="P1255" s="20" t="str">
        <f>VLOOKUP(O1255,'Variáveis e códigos'!$A$18:$B$22,2,FALSE)</f>
        <v>Muito importante</v>
      </c>
      <c r="Q1255" s="20">
        <v>5</v>
      </c>
      <c r="R1255" s="20" t="str">
        <f>VLOOKUP(Q1255,'Variáveis e códigos'!$A$18:$B$22,2,FALSE)</f>
        <v>Extremamente importante</v>
      </c>
      <c r="S1255" s="20">
        <v>4</v>
      </c>
      <c r="T1255" s="20" t="str">
        <f>VLOOKUP(S1255,'Variáveis e códigos'!$A$18:$B$22,2,FALSE)</f>
        <v>Muito importante</v>
      </c>
      <c r="U1255" s="20">
        <v>1</v>
      </c>
      <c r="V1255" s="20" t="str">
        <f>VLOOKUP(U1255,'Variáveis e códigos'!$D$12:$E$13,2,FALSE)</f>
        <v>Sim</v>
      </c>
    </row>
    <row r="1256" spans="1:22">
      <c r="A1256" s="20">
        <v>2</v>
      </c>
      <c r="B1256" s="20" t="str">
        <f>HLOOKUP(A1256,'Variáveis e códigos'!$D$7:$E$8,2,FALSE)</f>
        <v>Feminino</v>
      </c>
      <c r="C1256" s="20">
        <v>22</v>
      </c>
      <c r="D1256" s="20">
        <v>9</v>
      </c>
      <c r="E1256" s="20">
        <v>2</v>
      </c>
      <c r="F1256" s="20" t="str">
        <f>VLOOKUP(E1256,'Variáveis e códigos'!$D$2:$E$3,2,FALSE)</f>
        <v>Não</v>
      </c>
      <c r="G1256" s="20">
        <v>2</v>
      </c>
      <c r="H1256" s="20" t="str">
        <f>VLOOKUP(G1256,'Variáveis e códigos'!$D$2:$E$3,2,FALSE)</f>
        <v>Não</v>
      </c>
      <c r="I1256" s="20">
        <v>4</v>
      </c>
      <c r="J1256" s="20" t="str">
        <f>VLOOKUP(I1256,'Variáveis e códigos'!$A$18:$B$22,2,FALSE)</f>
        <v>Muito importante</v>
      </c>
      <c r="K1256" s="20">
        <v>3</v>
      </c>
      <c r="L1256" s="20" t="str">
        <f>VLOOKUP(K1256,'Variáveis e códigos'!$A$18:$B$22,2,FALSE)</f>
        <v>Importante</v>
      </c>
      <c r="M1256" s="20">
        <v>3</v>
      </c>
      <c r="N1256" s="20" t="str">
        <f>VLOOKUP(M1256,'Variáveis e códigos'!$A$18:$B$22,2,FALSE)</f>
        <v>Importante</v>
      </c>
      <c r="O1256" s="20">
        <v>4</v>
      </c>
      <c r="P1256" s="20" t="str">
        <f>VLOOKUP(O1256,'Variáveis e códigos'!$A$18:$B$22,2,FALSE)</f>
        <v>Muito importante</v>
      </c>
      <c r="Q1256" s="20">
        <v>2</v>
      </c>
      <c r="R1256" s="20" t="str">
        <f>VLOOKUP(Q1256,'Variáveis e códigos'!$A$18:$B$22,2,FALSE)</f>
        <v>Pouco importante</v>
      </c>
      <c r="S1256" s="20">
        <v>2</v>
      </c>
      <c r="T1256" s="20" t="str">
        <f>VLOOKUP(S1256,'Variáveis e códigos'!$A$18:$B$22,2,FALSE)</f>
        <v>Pouco importante</v>
      </c>
      <c r="U1256" s="20">
        <v>1</v>
      </c>
      <c r="V1256" s="20" t="str">
        <f>VLOOKUP(U1256,'Variáveis e códigos'!$D$12:$E$13,2,FALSE)</f>
        <v>Sim</v>
      </c>
    </row>
    <row r="1257" spans="1:22">
      <c r="A1257" s="20">
        <v>1</v>
      </c>
      <c r="B1257" s="20" t="str">
        <f>HLOOKUP(A1257,'Variáveis e códigos'!$D$7:$E$8,2,FALSE)</f>
        <v>Masculino</v>
      </c>
      <c r="C1257" s="20">
        <v>21</v>
      </c>
      <c r="D1257" s="20">
        <v>14</v>
      </c>
      <c r="E1257" s="20">
        <v>2</v>
      </c>
      <c r="F1257" s="20" t="str">
        <f>VLOOKUP(E1257,'Variáveis e códigos'!$D$2:$E$3,2,FALSE)</f>
        <v>Não</v>
      </c>
      <c r="G1257" s="20">
        <v>1</v>
      </c>
      <c r="H1257" s="20" t="str">
        <f>VLOOKUP(G1257,'Variáveis e códigos'!$D$2:$E$3,2,FALSE)</f>
        <v>Sim</v>
      </c>
      <c r="I1257" s="20">
        <v>3</v>
      </c>
      <c r="J1257" s="20" t="str">
        <f>VLOOKUP(I1257,'Variáveis e códigos'!$A$18:$B$22,2,FALSE)</f>
        <v>Importante</v>
      </c>
      <c r="K1257" s="20">
        <v>3</v>
      </c>
      <c r="L1257" s="20" t="str">
        <f>VLOOKUP(K1257,'Variáveis e códigos'!$A$18:$B$22,2,FALSE)</f>
        <v>Importante</v>
      </c>
      <c r="M1257" s="20">
        <v>2</v>
      </c>
      <c r="N1257" s="20" t="str">
        <f>VLOOKUP(M1257,'Variáveis e códigos'!$A$18:$B$22,2,FALSE)</f>
        <v>Pouco importante</v>
      </c>
      <c r="O1257" s="20">
        <v>3</v>
      </c>
      <c r="P1257" s="20" t="str">
        <f>VLOOKUP(O1257,'Variáveis e códigos'!$A$18:$B$22,2,FALSE)</f>
        <v>Importante</v>
      </c>
      <c r="Q1257" s="20">
        <v>2</v>
      </c>
      <c r="R1257" s="20" t="str">
        <f>VLOOKUP(Q1257,'Variáveis e códigos'!$A$18:$B$22,2,FALSE)</f>
        <v>Pouco importante</v>
      </c>
      <c r="S1257" s="20">
        <v>1</v>
      </c>
      <c r="T1257" s="20" t="str">
        <f>VLOOKUP(S1257,'Variáveis e códigos'!$A$18:$B$22,2,FALSE)</f>
        <v>Nada importante</v>
      </c>
      <c r="U1257" s="20">
        <v>1</v>
      </c>
      <c r="V1257" s="20" t="str">
        <f>VLOOKUP(U1257,'Variáveis e códigos'!$D$12:$E$13,2,FALSE)</f>
        <v>Sim</v>
      </c>
    </row>
    <row r="1258" spans="1:22">
      <c r="A1258" s="20">
        <v>1</v>
      </c>
      <c r="B1258" s="20" t="str">
        <f>HLOOKUP(A1258,'Variáveis e códigos'!$D$7:$E$8,2,FALSE)</f>
        <v>Masculino</v>
      </c>
      <c r="C1258" s="20">
        <v>21</v>
      </c>
      <c r="D1258" s="20">
        <v>7</v>
      </c>
      <c r="E1258" s="20">
        <v>1</v>
      </c>
      <c r="F1258" s="20" t="str">
        <f>VLOOKUP(E1258,'Variáveis e códigos'!$D$2:$E$3,2,FALSE)</f>
        <v>Sim</v>
      </c>
      <c r="G1258" s="20">
        <v>1</v>
      </c>
      <c r="H1258" s="20" t="str">
        <f>VLOOKUP(G1258,'Variáveis e códigos'!$D$2:$E$3,2,FALSE)</f>
        <v>Sim</v>
      </c>
      <c r="I1258" s="20">
        <v>3</v>
      </c>
      <c r="J1258" s="20" t="str">
        <f>VLOOKUP(I1258,'Variáveis e códigos'!$A$18:$B$22,2,FALSE)</f>
        <v>Importante</v>
      </c>
      <c r="K1258" s="20">
        <v>4</v>
      </c>
      <c r="L1258" s="20" t="str">
        <f>VLOOKUP(K1258,'Variáveis e códigos'!$A$18:$B$22,2,FALSE)</f>
        <v>Muito importante</v>
      </c>
      <c r="M1258" s="20">
        <v>2</v>
      </c>
      <c r="N1258" s="20" t="str">
        <f>VLOOKUP(M1258,'Variáveis e códigos'!$A$18:$B$22,2,FALSE)</f>
        <v>Pouco importante</v>
      </c>
      <c r="O1258" s="20">
        <v>4</v>
      </c>
      <c r="P1258" s="20" t="str">
        <f>VLOOKUP(O1258,'Variáveis e códigos'!$A$18:$B$22,2,FALSE)</f>
        <v>Muito importante</v>
      </c>
      <c r="Q1258" s="20">
        <v>3</v>
      </c>
      <c r="R1258" s="20" t="str">
        <f>VLOOKUP(Q1258,'Variáveis e códigos'!$A$18:$B$22,2,FALSE)</f>
        <v>Importante</v>
      </c>
      <c r="S1258" s="20">
        <v>1</v>
      </c>
      <c r="T1258" s="20" t="str">
        <f>VLOOKUP(S1258,'Variáveis e códigos'!$A$18:$B$22,2,FALSE)</f>
        <v>Nada importante</v>
      </c>
      <c r="U1258" s="20">
        <v>1</v>
      </c>
      <c r="V1258" s="20" t="str">
        <f>VLOOKUP(U1258,'Variáveis e códigos'!$D$12:$E$13,2,FALSE)</f>
        <v>Sim</v>
      </c>
    </row>
    <row r="1259" spans="1:22">
      <c r="A1259" s="20">
        <v>1</v>
      </c>
      <c r="B1259" s="20" t="str">
        <f>HLOOKUP(A1259,'Variáveis e códigos'!$D$7:$E$8,2,FALSE)</f>
        <v>Masculino</v>
      </c>
      <c r="C1259" s="20">
        <v>21</v>
      </c>
      <c r="D1259" s="20">
        <v>10</v>
      </c>
      <c r="E1259" s="20">
        <v>1</v>
      </c>
      <c r="F1259" s="20" t="str">
        <f>VLOOKUP(E1259,'Variáveis e códigos'!$D$2:$E$3,2,FALSE)</f>
        <v>Sim</v>
      </c>
      <c r="G1259" s="20">
        <v>1</v>
      </c>
      <c r="H1259" s="20" t="str">
        <f>VLOOKUP(G1259,'Variáveis e códigos'!$D$2:$E$3,2,FALSE)</f>
        <v>Sim</v>
      </c>
      <c r="I1259" s="20">
        <v>4</v>
      </c>
      <c r="J1259" s="20" t="str">
        <f>VLOOKUP(I1259,'Variáveis e códigos'!$A$18:$B$22,2,FALSE)</f>
        <v>Muito importante</v>
      </c>
      <c r="K1259" s="20">
        <v>4</v>
      </c>
      <c r="L1259" s="20" t="str">
        <f>VLOOKUP(K1259,'Variáveis e códigos'!$A$18:$B$22,2,FALSE)</f>
        <v>Muito importante</v>
      </c>
      <c r="M1259" s="20">
        <v>3</v>
      </c>
      <c r="N1259" s="20" t="str">
        <f>VLOOKUP(M1259,'Variáveis e códigos'!$A$18:$B$22,2,FALSE)</f>
        <v>Importante</v>
      </c>
      <c r="O1259" s="20">
        <v>4</v>
      </c>
      <c r="P1259" s="20" t="str">
        <f>VLOOKUP(O1259,'Variáveis e códigos'!$A$18:$B$22,2,FALSE)</f>
        <v>Muito importante</v>
      </c>
      <c r="Q1259" s="20">
        <v>2</v>
      </c>
      <c r="R1259" s="20" t="str">
        <f>VLOOKUP(Q1259,'Variáveis e códigos'!$A$18:$B$22,2,FALSE)</f>
        <v>Pouco importante</v>
      </c>
      <c r="S1259" s="20">
        <v>2</v>
      </c>
      <c r="T1259" s="20" t="str">
        <f>VLOOKUP(S1259,'Variáveis e códigos'!$A$18:$B$22,2,FALSE)</f>
        <v>Pouco importante</v>
      </c>
      <c r="U1259" s="20">
        <v>1</v>
      </c>
      <c r="V1259" s="20" t="str">
        <f>VLOOKUP(U1259,'Variáveis e códigos'!$D$12:$E$13,2,FALSE)</f>
        <v>Sim</v>
      </c>
    </row>
    <row r="1260" spans="1:22">
      <c r="A1260" s="20">
        <v>1</v>
      </c>
      <c r="B1260" s="20" t="str">
        <f>HLOOKUP(A1260,'Variáveis e códigos'!$D$7:$E$8,2,FALSE)</f>
        <v>Masculino</v>
      </c>
      <c r="C1260" s="20">
        <v>21</v>
      </c>
      <c r="D1260" s="20">
        <v>1</v>
      </c>
      <c r="E1260" s="20">
        <v>1</v>
      </c>
      <c r="F1260" s="20" t="str">
        <f>VLOOKUP(E1260,'Variáveis e códigos'!$D$2:$E$3,2,FALSE)</f>
        <v>Sim</v>
      </c>
      <c r="G1260" s="20">
        <v>1</v>
      </c>
      <c r="H1260" s="20" t="str">
        <f>VLOOKUP(G1260,'Variáveis e códigos'!$D$2:$E$3,2,FALSE)</f>
        <v>Sim</v>
      </c>
      <c r="I1260" s="20">
        <v>4</v>
      </c>
      <c r="J1260" s="20" t="str">
        <f>VLOOKUP(I1260,'Variáveis e códigos'!$A$18:$B$22,2,FALSE)</f>
        <v>Muito importante</v>
      </c>
      <c r="K1260" s="20">
        <v>4</v>
      </c>
      <c r="L1260" s="20" t="str">
        <f>VLOOKUP(K1260,'Variáveis e códigos'!$A$18:$B$22,2,FALSE)</f>
        <v>Muito importante</v>
      </c>
      <c r="M1260" s="20">
        <v>3</v>
      </c>
      <c r="N1260" s="20" t="str">
        <f>VLOOKUP(M1260,'Variáveis e códigos'!$A$18:$B$22,2,FALSE)</f>
        <v>Importante</v>
      </c>
      <c r="O1260" s="20">
        <v>3</v>
      </c>
      <c r="P1260" s="20" t="str">
        <f>VLOOKUP(O1260,'Variáveis e códigos'!$A$18:$B$22,2,FALSE)</f>
        <v>Importante</v>
      </c>
      <c r="Q1260" s="20">
        <v>2</v>
      </c>
      <c r="R1260" s="20" t="str">
        <f>VLOOKUP(Q1260,'Variáveis e códigos'!$A$18:$B$22,2,FALSE)</f>
        <v>Pouco importante</v>
      </c>
      <c r="S1260" s="20">
        <v>2</v>
      </c>
      <c r="T1260" s="20" t="str">
        <f>VLOOKUP(S1260,'Variáveis e códigos'!$A$18:$B$22,2,FALSE)</f>
        <v>Pouco importante</v>
      </c>
      <c r="U1260" s="20">
        <v>1</v>
      </c>
      <c r="V1260" s="20" t="str">
        <f>VLOOKUP(U1260,'Variáveis e códigos'!$D$12:$E$13,2,FALSE)</f>
        <v>Sim</v>
      </c>
    </row>
    <row r="1261" spans="1:22">
      <c r="A1261" s="20">
        <v>2</v>
      </c>
      <c r="B1261" s="20" t="str">
        <f>HLOOKUP(A1261,'Variáveis e códigos'!$D$7:$E$8,2,FALSE)</f>
        <v>Feminino</v>
      </c>
      <c r="C1261" s="20">
        <v>21</v>
      </c>
      <c r="D1261" s="20">
        <v>12</v>
      </c>
      <c r="E1261" s="20">
        <v>2</v>
      </c>
      <c r="F1261" s="20" t="str">
        <f>VLOOKUP(E1261,'Variáveis e códigos'!$D$2:$E$3,2,FALSE)</f>
        <v>Não</v>
      </c>
      <c r="G1261" s="20">
        <v>1</v>
      </c>
      <c r="H1261" s="20" t="str">
        <f>VLOOKUP(G1261,'Variáveis e códigos'!$D$2:$E$3,2,FALSE)</f>
        <v>Sim</v>
      </c>
      <c r="I1261" s="20">
        <v>3</v>
      </c>
      <c r="J1261" s="20" t="str">
        <f>VLOOKUP(I1261,'Variáveis e códigos'!$A$18:$B$22,2,FALSE)</f>
        <v>Importante</v>
      </c>
      <c r="K1261" s="20">
        <v>4</v>
      </c>
      <c r="L1261" s="20" t="str">
        <f>VLOOKUP(K1261,'Variáveis e códigos'!$A$18:$B$22,2,FALSE)</f>
        <v>Muito importante</v>
      </c>
      <c r="M1261" s="20">
        <v>4</v>
      </c>
      <c r="N1261" s="20" t="str">
        <f>VLOOKUP(M1261,'Variáveis e códigos'!$A$18:$B$22,2,FALSE)</f>
        <v>Muito importante</v>
      </c>
      <c r="O1261" s="20">
        <v>5</v>
      </c>
      <c r="P1261" s="20" t="str">
        <f>VLOOKUP(O1261,'Variáveis e códigos'!$A$18:$B$22,2,FALSE)</f>
        <v>Extremamente importante</v>
      </c>
      <c r="Q1261" s="20">
        <v>1</v>
      </c>
      <c r="R1261" s="20" t="str">
        <f>VLOOKUP(Q1261,'Variáveis e códigos'!$A$18:$B$22,2,FALSE)</f>
        <v>Nada importante</v>
      </c>
      <c r="S1261" s="20">
        <v>2</v>
      </c>
      <c r="T1261" s="20" t="str">
        <f>VLOOKUP(S1261,'Variáveis e códigos'!$A$18:$B$22,2,FALSE)</f>
        <v>Pouco importante</v>
      </c>
      <c r="U1261" s="20">
        <v>1</v>
      </c>
      <c r="V1261" s="20" t="str">
        <f>VLOOKUP(U1261,'Variáveis e códigos'!$D$12:$E$13,2,FALSE)</f>
        <v>Sim</v>
      </c>
    </row>
    <row r="1262" spans="1:22">
      <c r="A1262" s="20">
        <v>2</v>
      </c>
      <c r="B1262" s="20" t="str">
        <f>HLOOKUP(A1262,'Variáveis e códigos'!$D$7:$E$8,2,FALSE)</f>
        <v>Feminino</v>
      </c>
      <c r="C1262" s="20">
        <v>21</v>
      </c>
      <c r="D1262" s="20">
        <v>11</v>
      </c>
      <c r="E1262" s="20">
        <v>1</v>
      </c>
      <c r="F1262" s="20" t="str">
        <f>VLOOKUP(E1262,'Variáveis e códigos'!$D$2:$E$3,2,FALSE)</f>
        <v>Sim</v>
      </c>
      <c r="G1262" s="20">
        <v>1</v>
      </c>
      <c r="H1262" s="20" t="str">
        <f>VLOOKUP(G1262,'Variáveis e códigos'!$D$2:$E$3,2,FALSE)</f>
        <v>Sim</v>
      </c>
      <c r="I1262" s="20">
        <v>4</v>
      </c>
      <c r="J1262" s="20" t="str">
        <f>VLOOKUP(I1262,'Variáveis e códigos'!$A$18:$B$22,2,FALSE)</f>
        <v>Muito importante</v>
      </c>
      <c r="K1262" s="20">
        <v>4</v>
      </c>
      <c r="L1262" s="20" t="str">
        <f>VLOOKUP(K1262,'Variáveis e códigos'!$A$18:$B$22,2,FALSE)</f>
        <v>Muito importante</v>
      </c>
      <c r="M1262" s="20">
        <v>4</v>
      </c>
      <c r="N1262" s="20" t="str">
        <f>VLOOKUP(M1262,'Variáveis e códigos'!$A$18:$B$22,2,FALSE)</f>
        <v>Muito importante</v>
      </c>
      <c r="O1262" s="20">
        <v>3</v>
      </c>
      <c r="P1262" s="20" t="str">
        <f>VLOOKUP(O1262,'Variáveis e códigos'!$A$18:$B$22,2,FALSE)</f>
        <v>Importante</v>
      </c>
      <c r="Q1262" s="20">
        <v>3</v>
      </c>
      <c r="R1262" s="20" t="str">
        <f>VLOOKUP(Q1262,'Variáveis e códigos'!$A$18:$B$22,2,FALSE)</f>
        <v>Importante</v>
      </c>
      <c r="S1262" s="20">
        <v>3</v>
      </c>
      <c r="T1262" s="20" t="str">
        <f>VLOOKUP(S1262,'Variáveis e códigos'!$A$18:$B$22,2,FALSE)</f>
        <v>Importante</v>
      </c>
      <c r="U1262" s="20">
        <v>1</v>
      </c>
      <c r="V1262" s="20" t="str">
        <f>VLOOKUP(U1262,'Variáveis e códigos'!$D$12:$E$13,2,FALSE)</f>
        <v>Sim</v>
      </c>
    </row>
    <row r="1263" spans="1:22">
      <c r="A1263" s="20">
        <v>1</v>
      </c>
      <c r="B1263" s="20" t="str">
        <f>HLOOKUP(A1263,'Variáveis e códigos'!$D$7:$E$8,2,FALSE)</f>
        <v>Masculino</v>
      </c>
      <c r="C1263" s="20">
        <v>21</v>
      </c>
      <c r="D1263" s="20">
        <v>5</v>
      </c>
      <c r="E1263" s="20">
        <v>2</v>
      </c>
      <c r="F1263" s="20" t="str">
        <f>VLOOKUP(E1263,'Variáveis e códigos'!$D$2:$E$3,2,FALSE)</f>
        <v>Não</v>
      </c>
      <c r="G1263" s="20">
        <v>1</v>
      </c>
      <c r="H1263" s="20" t="str">
        <f>VLOOKUP(G1263,'Variáveis e códigos'!$D$2:$E$3,2,FALSE)</f>
        <v>Sim</v>
      </c>
      <c r="I1263" s="20">
        <v>5</v>
      </c>
      <c r="J1263" s="20" t="str">
        <f>VLOOKUP(I1263,'Variáveis e códigos'!$A$18:$B$22,2,FALSE)</f>
        <v>Extremamente importante</v>
      </c>
      <c r="K1263" s="20">
        <v>4</v>
      </c>
      <c r="L1263" s="20" t="str">
        <f>VLOOKUP(K1263,'Variáveis e códigos'!$A$18:$B$22,2,FALSE)</f>
        <v>Muito importante</v>
      </c>
      <c r="M1263" s="20">
        <v>3</v>
      </c>
      <c r="N1263" s="20" t="str">
        <f>VLOOKUP(M1263,'Variáveis e códigos'!$A$18:$B$22,2,FALSE)</f>
        <v>Importante</v>
      </c>
      <c r="O1263" s="20">
        <v>4</v>
      </c>
      <c r="P1263" s="20" t="str">
        <f>VLOOKUP(O1263,'Variáveis e códigos'!$A$18:$B$22,2,FALSE)</f>
        <v>Muito importante</v>
      </c>
      <c r="Q1263" s="20">
        <v>3</v>
      </c>
      <c r="R1263" s="20" t="str">
        <f>VLOOKUP(Q1263,'Variáveis e códigos'!$A$18:$B$22,2,FALSE)</f>
        <v>Importante</v>
      </c>
      <c r="S1263" s="20">
        <v>3</v>
      </c>
      <c r="T1263" s="20" t="str">
        <f>VLOOKUP(S1263,'Variáveis e códigos'!$A$18:$B$22,2,FALSE)</f>
        <v>Importante</v>
      </c>
      <c r="U1263" s="20">
        <v>1</v>
      </c>
      <c r="V1263" s="20" t="str">
        <f>VLOOKUP(U1263,'Variáveis e códigos'!$D$12:$E$13,2,FALSE)</f>
        <v>Sim</v>
      </c>
    </row>
    <row r="1264" spans="1:22">
      <c r="A1264" s="20">
        <v>2</v>
      </c>
      <c r="B1264" s="20" t="str">
        <f>HLOOKUP(A1264,'Variáveis e códigos'!$D$7:$E$8,2,FALSE)</f>
        <v>Feminino</v>
      </c>
      <c r="C1264" s="20">
        <v>21</v>
      </c>
      <c r="D1264" s="20">
        <v>6</v>
      </c>
      <c r="E1264" s="20">
        <v>2</v>
      </c>
      <c r="F1264" s="20" t="str">
        <f>VLOOKUP(E1264,'Variáveis e códigos'!$D$2:$E$3,2,FALSE)</f>
        <v>Não</v>
      </c>
      <c r="G1264" s="20">
        <v>1</v>
      </c>
      <c r="H1264" s="20" t="str">
        <f>VLOOKUP(G1264,'Variáveis e códigos'!$D$2:$E$3,2,FALSE)</f>
        <v>Sim</v>
      </c>
      <c r="I1264" s="20">
        <v>4</v>
      </c>
      <c r="J1264" s="20" t="str">
        <f>VLOOKUP(I1264,'Variáveis e códigos'!$A$18:$B$22,2,FALSE)</f>
        <v>Muito importante</v>
      </c>
      <c r="K1264" s="20">
        <v>4</v>
      </c>
      <c r="L1264" s="20" t="str">
        <f>VLOOKUP(K1264,'Variáveis e códigos'!$A$18:$B$22,2,FALSE)</f>
        <v>Muito importante</v>
      </c>
      <c r="M1264" s="20">
        <v>3</v>
      </c>
      <c r="N1264" s="20" t="str">
        <f>VLOOKUP(M1264,'Variáveis e códigos'!$A$18:$B$22,2,FALSE)</f>
        <v>Importante</v>
      </c>
      <c r="O1264" s="20">
        <v>4</v>
      </c>
      <c r="P1264" s="20" t="str">
        <f>VLOOKUP(O1264,'Variáveis e códigos'!$A$18:$B$22,2,FALSE)</f>
        <v>Muito importante</v>
      </c>
      <c r="Q1264" s="20">
        <v>3</v>
      </c>
      <c r="R1264" s="20" t="str">
        <f>VLOOKUP(Q1264,'Variáveis e códigos'!$A$18:$B$22,2,FALSE)</f>
        <v>Importante</v>
      </c>
      <c r="S1264" s="20">
        <v>4</v>
      </c>
      <c r="T1264" s="20" t="str">
        <f>VLOOKUP(S1264,'Variáveis e códigos'!$A$18:$B$22,2,FALSE)</f>
        <v>Muito importante</v>
      </c>
      <c r="U1264" s="20">
        <v>1</v>
      </c>
      <c r="V1264" s="20" t="str">
        <f>VLOOKUP(U1264,'Variáveis e códigos'!$D$12:$E$13,2,FALSE)</f>
        <v>Sim</v>
      </c>
    </row>
    <row r="1265" spans="1:22">
      <c r="A1265" s="20">
        <v>2</v>
      </c>
      <c r="B1265" s="20" t="str">
        <f>HLOOKUP(A1265,'Variáveis e códigos'!$D$7:$E$8,2,FALSE)</f>
        <v>Feminino</v>
      </c>
      <c r="C1265" s="20">
        <v>24</v>
      </c>
      <c r="D1265" s="20">
        <v>5</v>
      </c>
      <c r="E1265" s="20">
        <v>2</v>
      </c>
      <c r="F1265" s="20" t="str">
        <f>VLOOKUP(E1265,'Variáveis e códigos'!$D$2:$E$3,2,FALSE)</f>
        <v>Não</v>
      </c>
      <c r="G1265" s="20">
        <v>1</v>
      </c>
      <c r="H1265" s="20" t="str">
        <f>VLOOKUP(G1265,'Variáveis e códigos'!$D$2:$E$3,2,FALSE)</f>
        <v>Sim</v>
      </c>
      <c r="I1265" s="20">
        <v>5</v>
      </c>
      <c r="J1265" s="20" t="str">
        <f>VLOOKUP(I1265,'Variáveis e códigos'!$A$18:$B$22,2,FALSE)</f>
        <v>Extremamente importante</v>
      </c>
      <c r="K1265" s="20">
        <v>5</v>
      </c>
      <c r="L1265" s="20" t="str">
        <f>VLOOKUP(K1265,'Variáveis e códigos'!$A$18:$B$22,2,FALSE)</f>
        <v>Extremamente importante</v>
      </c>
      <c r="M1265" s="20">
        <v>5</v>
      </c>
      <c r="N1265" s="20" t="str">
        <f>VLOOKUP(M1265,'Variáveis e códigos'!$A$18:$B$22,2,FALSE)</f>
        <v>Extremamente importante</v>
      </c>
      <c r="O1265" s="20">
        <v>5</v>
      </c>
      <c r="P1265" s="20" t="str">
        <f>VLOOKUP(O1265,'Variáveis e códigos'!$A$18:$B$22,2,FALSE)</f>
        <v>Extremamente importante</v>
      </c>
      <c r="Q1265" s="20">
        <v>3</v>
      </c>
      <c r="R1265" s="20" t="str">
        <f>VLOOKUP(Q1265,'Variáveis e códigos'!$A$18:$B$22,2,FALSE)</f>
        <v>Importante</v>
      </c>
      <c r="S1265" s="20">
        <v>3</v>
      </c>
      <c r="T1265" s="20" t="str">
        <f>VLOOKUP(S1265,'Variáveis e códigos'!$A$18:$B$22,2,FALSE)</f>
        <v>Importante</v>
      </c>
      <c r="U1265" s="20">
        <v>2</v>
      </c>
      <c r="V1265" s="20" t="str">
        <f>VLOOKUP(U1265,'Variáveis e códigos'!$D$12:$E$13,2,FALSE)</f>
        <v>Não</v>
      </c>
    </row>
    <row r="1266" spans="1:22">
      <c r="A1266" s="20">
        <v>2</v>
      </c>
      <c r="B1266" s="20" t="str">
        <f>HLOOKUP(A1266,'Variáveis e códigos'!$D$7:$E$8,2,FALSE)</f>
        <v>Feminino</v>
      </c>
      <c r="C1266" s="20">
        <v>25</v>
      </c>
      <c r="D1266" s="20">
        <v>7</v>
      </c>
      <c r="E1266" s="20">
        <v>2</v>
      </c>
      <c r="F1266" s="20" t="str">
        <f>VLOOKUP(E1266,'Variáveis e códigos'!$D$2:$E$3,2,FALSE)</f>
        <v>Não</v>
      </c>
      <c r="G1266" s="20">
        <v>1</v>
      </c>
      <c r="H1266" s="20" t="str">
        <f>VLOOKUP(G1266,'Variáveis e códigos'!$D$2:$E$3,2,FALSE)</f>
        <v>Sim</v>
      </c>
      <c r="I1266" s="20">
        <v>4</v>
      </c>
      <c r="J1266" s="20" t="str">
        <f>VLOOKUP(I1266,'Variáveis e códigos'!$A$18:$B$22,2,FALSE)</f>
        <v>Muito importante</v>
      </c>
      <c r="K1266" s="20">
        <v>5</v>
      </c>
      <c r="L1266" s="20" t="str">
        <f>VLOOKUP(K1266,'Variáveis e códigos'!$A$18:$B$22,2,FALSE)</f>
        <v>Extremamente importante</v>
      </c>
      <c r="M1266" s="20">
        <v>3</v>
      </c>
      <c r="N1266" s="20" t="str">
        <f>VLOOKUP(M1266,'Variáveis e códigos'!$A$18:$B$22,2,FALSE)</f>
        <v>Importante</v>
      </c>
      <c r="O1266" s="20">
        <v>3</v>
      </c>
      <c r="P1266" s="20" t="str">
        <f>VLOOKUP(O1266,'Variáveis e códigos'!$A$18:$B$22,2,FALSE)</f>
        <v>Importante</v>
      </c>
      <c r="Q1266" s="20">
        <v>2</v>
      </c>
      <c r="R1266" s="20" t="str">
        <f>VLOOKUP(Q1266,'Variáveis e códigos'!$A$18:$B$22,2,FALSE)</f>
        <v>Pouco importante</v>
      </c>
      <c r="S1266" s="20">
        <v>1</v>
      </c>
      <c r="T1266" s="20" t="str">
        <f>VLOOKUP(S1266,'Variáveis e códigos'!$A$18:$B$22,2,FALSE)</f>
        <v>Nada importante</v>
      </c>
      <c r="U1266" s="20">
        <v>2</v>
      </c>
      <c r="V1266" s="20" t="str">
        <f>VLOOKUP(U1266,'Variáveis e códigos'!$D$12:$E$13,2,FALSE)</f>
        <v>Não</v>
      </c>
    </row>
    <row r="1267" spans="1:22">
      <c r="A1267" s="20">
        <v>2</v>
      </c>
      <c r="B1267" s="20" t="str">
        <f>HLOOKUP(A1267,'Variáveis e códigos'!$D$7:$E$8,2,FALSE)</f>
        <v>Feminino</v>
      </c>
      <c r="C1267" s="20">
        <v>23</v>
      </c>
      <c r="D1267" s="20">
        <v>6</v>
      </c>
      <c r="E1267" s="20">
        <v>2</v>
      </c>
      <c r="F1267" s="20" t="str">
        <f>VLOOKUP(E1267,'Variáveis e códigos'!$D$2:$E$3,2,FALSE)</f>
        <v>Não</v>
      </c>
      <c r="G1267" s="20">
        <v>1</v>
      </c>
      <c r="H1267" s="20" t="str">
        <f>VLOOKUP(G1267,'Variáveis e códigos'!$D$2:$E$3,2,FALSE)</f>
        <v>Sim</v>
      </c>
      <c r="I1267" s="20">
        <v>4</v>
      </c>
      <c r="J1267" s="20" t="str">
        <f>VLOOKUP(I1267,'Variáveis e códigos'!$A$18:$B$22,2,FALSE)</f>
        <v>Muito importante</v>
      </c>
      <c r="K1267" s="20">
        <v>5</v>
      </c>
      <c r="L1267" s="20" t="str">
        <f>VLOOKUP(K1267,'Variáveis e códigos'!$A$18:$B$22,2,FALSE)</f>
        <v>Extremamente importante</v>
      </c>
      <c r="M1267" s="20">
        <v>3</v>
      </c>
      <c r="N1267" s="20" t="str">
        <f>VLOOKUP(M1267,'Variáveis e códigos'!$A$18:$B$22,2,FALSE)</f>
        <v>Importante</v>
      </c>
      <c r="O1267" s="20">
        <v>4</v>
      </c>
      <c r="P1267" s="20" t="str">
        <f>VLOOKUP(O1267,'Variáveis e códigos'!$A$18:$B$22,2,FALSE)</f>
        <v>Muito importante</v>
      </c>
      <c r="Q1267" s="20">
        <v>2</v>
      </c>
      <c r="R1267" s="20" t="str">
        <f>VLOOKUP(Q1267,'Variáveis e códigos'!$A$18:$B$22,2,FALSE)</f>
        <v>Pouco importante</v>
      </c>
      <c r="S1267" s="20">
        <v>1</v>
      </c>
      <c r="T1267" s="20" t="str">
        <f>VLOOKUP(S1267,'Variáveis e códigos'!$A$18:$B$22,2,FALSE)</f>
        <v>Nada importante</v>
      </c>
      <c r="U1267" s="20">
        <v>2</v>
      </c>
      <c r="V1267" s="20" t="str">
        <f>VLOOKUP(U1267,'Variáveis e códigos'!$D$12:$E$13,2,FALSE)</f>
        <v>Não</v>
      </c>
    </row>
    <row r="1268" spans="1:22">
      <c r="A1268" s="20">
        <v>2</v>
      </c>
      <c r="B1268" s="20" t="str">
        <f>HLOOKUP(A1268,'Variáveis e códigos'!$D$7:$E$8,2,FALSE)</f>
        <v>Feminino</v>
      </c>
      <c r="C1268" s="20">
        <v>24</v>
      </c>
      <c r="D1268" s="20">
        <v>9</v>
      </c>
      <c r="E1268" s="20">
        <v>2</v>
      </c>
      <c r="F1268" s="20" t="str">
        <f>VLOOKUP(E1268,'Variáveis e códigos'!$D$2:$E$3,2,FALSE)</f>
        <v>Não</v>
      </c>
      <c r="G1268" s="20">
        <v>1</v>
      </c>
      <c r="H1268" s="20" t="str">
        <f>VLOOKUP(G1268,'Variáveis e códigos'!$D$2:$E$3,2,FALSE)</f>
        <v>Sim</v>
      </c>
      <c r="I1268" s="20">
        <v>4</v>
      </c>
      <c r="J1268" s="20" t="str">
        <f>VLOOKUP(I1268,'Variáveis e códigos'!$A$18:$B$22,2,FALSE)</f>
        <v>Muito importante</v>
      </c>
      <c r="K1268" s="20">
        <v>3</v>
      </c>
      <c r="L1268" s="20" t="str">
        <f>VLOOKUP(K1268,'Variáveis e códigos'!$A$18:$B$22,2,FALSE)</f>
        <v>Importante</v>
      </c>
      <c r="M1268" s="20">
        <v>4</v>
      </c>
      <c r="N1268" s="20" t="str">
        <f>VLOOKUP(M1268,'Variáveis e códigos'!$A$18:$B$22,2,FALSE)</f>
        <v>Muito importante</v>
      </c>
      <c r="O1268" s="20">
        <v>3</v>
      </c>
      <c r="P1268" s="20" t="str">
        <f>VLOOKUP(O1268,'Variáveis e códigos'!$A$18:$B$22,2,FALSE)</f>
        <v>Importante</v>
      </c>
      <c r="Q1268" s="20">
        <v>2</v>
      </c>
      <c r="R1268" s="20" t="str">
        <f>VLOOKUP(Q1268,'Variáveis e códigos'!$A$18:$B$22,2,FALSE)</f>
        <v>Pouco importante</v>
      </c>
      <c r="S1268" s="20">
        <v>3</v>
      </c>
      <c r="T1268" s="20" t="str">
        <f>VLOOKUP(S1268,'Variáveis e códigos'!$A$18:$B$22,2,FALSE)</f>
        <v>Importante</v>
      </c>
      <c r="U1268" s="20">
        <v>2</v>
      </c>
      <c r="V1268" s="20" t="str">
        <f>VLOOKUP(U1268,'Variáveis e códigos'!$D$12:$E$13,2,FALSE)</f>
        <v>Não</v>
      </c>
    </row>
    <row r="1269" spans="1:22">
      <c r="A1269" s="20">
        <v>2</v>
      </c>
      <c r="B1269" s="20" t="str">
        <f>HLOOKUP(A1269,'Variáveis e códigos'!$D$7:$E$8,2,FALSE)</f>
        <v>Feminino</v>
      </c>
      <c r="C1269" s="20">
        <v>23</v>
      </c>
      <c r="D1269" s="20">
        <v>7</v>
      </c>
      <c r="E1269" s="20">
        <v>2</v>
      </c>
      <c r="F1269" s="20" t="str">
        <f>VLOOKUP(E1269,'Variáveis e códigos'!$D$2:$E$3,2,FALSE)</f>
        <v>Não</v>
      </c>
      <c r="G1269" s="20">
        <v>1</v>
      </c>
      <c r="H1269" s="20" t="str">
        <f>VLOOKUP(G1269,'Variáveis e códigos'!$D$2:$E$3,2,FALSE)</f>
        <v>Sim</v>
      </c>
      <c r="I1269" s="20">
        <v>4</v>
      </c>
      <c r="J1269" s="20" t="str">
        <f>VLOOKUP(I1269,'Variáveis e códigos'!$A$18:$B$22,2,FALSE)</f>
        <v>Muito importante</v>
      </c>
      <c r="K1269" s="20">
        <v>5</v>
      </c>
      <c r="L1269" s="20" t="str">
        <f>VLOOKUP(K1269,'Variáveis e códigos'!$A$18:$B$22,2,FALSE)</f>
        <v>Extremamente importante</v>
      </c>
      <c r="M1269" s="20">
        <v>2</v>
      </c>
      <c r="N1269" s="20" t="str">
        <f>VLOOKUP(M1269,'Variáveis e códigos'!$A$18:$B$22,2,FALSE)</f>
        <v>Pouco importante</v>
      </c>
      <c r="O1269" s="20">
        <v>4</v>
      </c>
      <c r="P1269" s="20" t="str">
        <f>VLOOKUP(O1269,'Variáveis e códigos'!$A$18:$B$22,2,FALSE)</f>
        <v>Muito importante</v>
      </c>
      <c r="Q1269" s="20">
        <v>3</v>
      </c>
      <c r="R1269" s="20" t="str">
        <f>VLOOKUP(Q1269,'Variáveis e códigos'!$A$18:$B$22,2,FALSE)</f>
        <v>Importante</v>
      </c>
      <c r="S1269" s="20">
        <v>2</v>
      </c>
      <c r="T1269" s="20" t="str">
        <f>VLOOKUP(S1269,'Variáveis e códigos'!$A$18:$B$22,2,FALSE)</f>
        <v>Pouco importante</v>
      </c>
      <c r="U1269" s="20">
        <v>1</v>
      </c>
      <c r="V1269" s="20" t="str">
        <f>VLOOKUP(U1269,'Variáveis e códigos'!$D$12:$E$13,2,FALSE)</f>
        <v>Sim</v>
      </c>
    </row>
    <row r="1270" spans="1:22">
      <c r="A1270" s="20">
        <v>2</v>
      </c>
      <c r="B1270" s="20" t="str">
        <f>HLOOKUP(A1270,'Variáveis e códigos'!$D$7:$E$8,2,FALSE)</f>
        <v>Feminino</v>
      </c>
      <c r="C1270" s="20">
        <v>25</v>
      </c>
      <c r="D1270" s="20">
        <v>1</v>
      </c>
      <c r="E1270" s="20">
        <v>2</v>
      </c>
      <c r="F1270" s="20" t="str">
        <f>VLOOKUP(E1270,'Variáveis e códigos'!$D$2:$E$3,2,FALSE)</f>
        <v>Não</v>
      </c>
      <c r="G1270" s="20">
        <v>2</v>
      </c>
      <c r="H1270" s="20" t="str">
        <f>VLOOKUP(G1270,'Variáveis e códigos'!$D$2:$E$3,2,FALSE)</f>
        <v>Não</v>
      </c>
      <c r="I1270" s="20">
        <v>3</v>
      </c>
      <c r="J1270" s="20" t="str">
        <f>VLOOKUP(I1270,'Variáveis e códigos'!$A$18:$B$22,2,FALSE)</f>
        <v>Importante</v>
      </c>
      <c r="K1270" s="20">
        <v>4</v>
      </c>
      <c r="L1270" s="20" t="str">
        <f>VLOOKUP(K1270,'Variáveis e códigos'!$A$18:$B$22,2,FALSE)</f>
        <v>Muito importante</v>
      </c>
      <c r="M1270" s="20">
        <v>2</v>
      </c>
      <c r="N1270" s="20" t="str">
        <f>VLOOKUP(M1270,'Variáveis e códigos'!$A$18:$B$22,2,FALSE)</f>
        <v>Pouco importante</v>
      </c>
      <c r="O1270" s="20">
        <v>3</v>
      </c>
      <c r="P1270" s="20" t="str">
        <f>VLOOKUP(O1270,'Variáveis e códigos'!$A$18:$B$22,2,FALSE)</f>
        <v>Importante</v>
      </c>
      <c r="Q1270" s="20">
        <v>2</v>
      </c>
      <c r="R1270" s="20" t="str">
        <f>VLOOKUP(Q1270,'Variáveis e códigos'!$A$18:$B$22,2,FALSE)</f>
        <v>Pouco importante</v>
      </c>
      <c r="S1270" s="20">
        <v>2</v>
      </c>
      <c r="T1270" s="20" t="str">
        <f>VLOOKUP(S1270,'Variáveis e códigos'!$A$18:$B$22,2,FALSE)</f>
        <v>Pouco importante</v>
      </c>
      <c r="U1270" s="20">
        <v>2</v>
      </c>
      <c r="V1270" s="20" t="str">
        <f>VLOOKUP(U1270,'Variáveis e códigos'!$D$12:$E$13,2,FALSE)</f>
        <v>Não</v>
      </c>
    </row>
    <row r="1271" spans="1:22">
      <c r="A1271" s="20">
        <v>2</v>
      </c>
      <c r="B1271" s="20" t="str">
        <f>HLOOKUP(A1271,'Variáveis e códigos'!$D$7:$E$8,2,FALSE)</f>
        <v>Feminino</v>
      </c>
      <c r="C1271" s="20">
        <v>22</v>
      </c>
      <c r="D1271" s="20">
        <v>1</v>
      </c>
      <c r="E1271" s="20">
        <v>1</v>
      </c>
      <c r="F1271" s="20" t="str">
        <f>VLOOKUP(E1271,'Variáveis e códigos'!$D$2:$E$3,2,FALSE)</f>
        <v>Sim</v>
      </c>
      <c r="G1271" s="20">
        <v>1</v>
      </c>
      <c r="H1271" s="20" t="str">
        <f>VLOOKUP(G1271,'Variáveis e códigos'!$D$2:$E$3,2,FALSE)</f>
        <v>Sim</v>
      </c>
      <c r="I1271" s="20">
        <v>4</v>
      </c>
      <c r="J1271" s="20" t="str">
        <f>VLOOKUP(I1271,'Variáveis e códigos'!$A$18:$B$22,2,FALSE)</f>
        <v>Muito importante</v>
      </c>
      <c r="K1271" s="20">
        <v>3</v>
      </c>
      <c r="L1271" s="20" t="str">
        <f>VLOOKUP(K1271,'Variáveis e códigos'!$A$18:$B$22,2,FALSE)</f>
        <v>Importante</v>
      </c>
      <c r="M1271" s="20">
        <v>2</v>
      </c>
      <c r="N1271" s="20" t="str">
        <f>VLOOKUP(M1271,'Variáveis e códigos'!$A$18:$B$22,2,FALSE)</f>
        <v>Pouco importante</v>
      </c>
      <c r="O1271" s="20">
        <v>3</v>
      </c>
      <c r="P1271" s="20" t="str">
        <f>VLOOKUP(O1271,'Variáveis e códigos'!$A$18:$B$22,2,FALSE)</f>
        <v>Importante</v>
      </c>
      <c r="Q1271" s="20">
        <v>2</v>
      </c>
      <c r="R1271" s="20" t="str">
        <f>VLOOKUP(Q1271,'Variáveis e códigos'!$A$18:$B$22,2,FALSE)</f>
        <v>Pouco importante</v>
      </c>
      <c r="S1271" s="20">
        <v>2</v>
      </c>
      <c r="T1271" s="20" t="str">
        <f>VLOOKUP(S1271,'Variáveis e códigos'!$A$18:$B$22,2,FALSE)</f>
        <v>Pouco importante</v>
      </c>
      <c r="U1271" s="20">
        <v>1</v>
      </c>
      <c r="V1271" s="20" t="str">
        <f>VLOOKUP(U1271,'Variáveis e códigos'!$D$12:$E$13,2,FALSE)</f>
        <v>Sim</v>
      </c>
    </row>
    <row r="1272" spans="1:22">
      <c r="A1272" s="20">
        <v>2</v>
      </c>
      <c r="B1272" s="20" t="str">
        <f>HLOOKUP(A1272,'Variáveis e códigos'!$D$7:$E$8,2,FALSE)</f>
        <v>Feminino</v>
      </c>
      <c r="C1272" s="20">
        <v>22</v>
      </c>
      <c r="D1272" s="20">
        <v>5</v>
      </c>
      <c r="E1272" s="20">
        <v>2</v>
      </c>
      <c r="F1272" s="20" t="str">
        <f>VLOOKUP(E1272,'Variáveis e códigos'!$D$2:$E$3,2,FALSE)</f>
        <v>Não</v>
      </c>
      <c r="G1272" s="20">
        <v>1</v>
      </c>
      <c r="H1272" s="20" t="str">
        <f>VLOOKUP(G1272,'Variáveis e códigos'!$D$2:$E$3,2,FALSE)</f>
        <v>Sim</v>
      </c>
      <c r="I1272" s="20">
        <v>4</v>
      </c>
      <c r="J1272" s="20" t="str">
        <f>VLOOKUP(I1272,'Variáveis e códigos'!$A$18:$B$22,2,FALSE)</f>
        <v>Muito importante</v>
      </c>
      <c r="K1272" s="20">
        <v>3</v>
      </c>
      <c r="L1272" s="20" t="str">
        <f>VLOOKUP(K1272,'Variáveis e códigos'!$A$18:$B$22,2,FALSE)</f>
        <v>Importante</v>
      </c>
      <c r="M1272" s="20">
        <v>2</v>
      </c>
      <c r="N1272" s="20" t="str">
        <f>VLOOKUP(M1272,'Variáveis e códigos'!$A$18:$B$22,2,FALSE)</f>
        <v>Pouco importante</v>
      </c>
      <c r="O1272" s="20">
        <v>4</v>
      </c>
      <c r="P1272" s="20" t="str">
        <f>VLOOKUP(O1272,'Variáveis e códigos'!$A$18:$B$22,2,FALSE)</f>
        <v>Muito importante</v>
      </c>
      <c r="Q1272" s="20">
        <v>3</v>
      </c>
      <c r="R1272" s="20" t="str">
        <f>VLOOKUP(Q1272,'Variáveis e códigos'!$A$18:$B$22,2,FALSE)</f>
        <v>Importante</v>
      </c>
      <c r="S1272" s="20">
        <v>2</v>
      </c>
      <c r="T1272" s="20" t="str">
        <f>VLOOKUP(S1272,'Variáveis e códigos'!$A$18:$B$22,2,FALSE)</f>
        <v>Pouco importante</v>
      </c>
      <c r="U1272" s="20">
        <v>1</v>
      </c>
      <c r="V1272" s="20" t="str">
        <f>VLOOKUP(U1272,'Variáveis e códigos'!$D$12:$E$13,2,FALSE)</f>
        <v>Sim</v>
      </c>
    </row>
    <row r="1273" spans="1:22">
      <c r="A1273" s="20">
        <v>2</v>
      </c>
      <c r="B1273" s="20" t="str">
        <f>HLOOKUP(A1273,'Variáveis e códigos'!$D$7:$E$8,2,FALSE)</f>
        <v>Feminino</v>
      </c>
      <c r="C1273" s="20">
        <v>24</v>
      </c>
      <c r="D1273" s="20">
        <v>1</v>
      </c>
      <c r="E1273" s="20">
        <v>99</v>
      </c>
      <c r="F1273" s="20">
        <v>99</v>
      </c>
      <c r="G1273" s="20">
        <v>1</v>
      </c>
      <c r="H1273" s="20" t="str">
        <f>VLOOKUP(G1273,'Variáveis e códigos'!$D$2:$E$3,2,FALSE)</f>
        <v>Sim</v>
      </c>
      <c r="I1273" s="20">
        <v>4</v>
      </c>
      <c r="J1273" s="20" t="str">
        <f>VLOOKUP(I1273,'Variáveis e códigos'!$A$18:$B$22,2,FALSE)</f>
        <v>Muito importante</v>
      </c>
      <c r="K1273" s="20">
        <v>3</v>
      </c>
      <c r="L1273" s="20" t="str">
        <f>VLOOKUP(K1273,'Variáveis e códigos'!$A$18:$B$22,2,FALSE)</f>
        <v>Importante</v>
      </c>
      <c r="M1273" s="20">
        <v>1</v>
      </c>
      <c r="N1273" s="20" t="str">
        <f>VLOOKUP(M1273,'Variáveis e códigos'!$A$18:$B$22,2,FALSE)</f>
        <v>Nada importante</v>
      </c>
      <c r="O1273" s="20">
        <v>5</v>
      </c>
      <c r="P1273" s="20" t="str">
        <f>VLOOKUP(O1273,'Variáveis e códigos'!$A$18:$B$22,2,FALSE)</f>
        <v>Extremamente importante</v>
      </c>
      <c r="Q1273" s="20">
        <v>3</v>
      </c>
      <c r="R1273" s="20" t="str">
        <f>VLOOKUP(Q1273,'Variáveis e códigos'!$A$18:$B$22,2,FALSE)</f>
        <v>Importante</v>
      </c>
      <c r="S1273" s="20">
        <v>3</v>
      </c>
      <c r="T1273" s="20" t="str">
        <f>VLOOKUP(S1273,'Variáveis e códigos'!$A$18:$B$22,2,FALSE)</f>
        <v>Importante</v>
      </c>
      <c r="U1273" s="20">
        <v>1</v>
      </c>
      <c r="V1273" s="20" t="str">
        <f>VLOOKUP(U1273,'Variáveis e códigos'!$D$12:$E$13,2,FALSE)</f>
        <v>Sim</v>
      </c>
    </row>
    <row r="1274" spans="1:22">
      <c r="A1274" s="20">
        <v>2</v>
      </c>
      <c r="B1274" s="20" t="str">
        <f>HLOOKUP(A1274,'Variáveis e códigos'!$D$7:$E$8,2,FALSE)</f>
        <v>Feminino</v>
      </c>
      <c r="C1274" s="20">
        <v>23</v>
      </c>
      <c r="D1274" s="20">
        <v>5</v>
      </c>
      <c r="E1274" s="20">
        <v>99</v>
      </c>
      <c r="F1274" s="20">
        <v>99</v>
      </c>
      <c r="G1274" s="20">
        <v>1</v>
      </c>
      <c r="H1274" s="20" t="str">
        <f>VLOOKUP(G1274,'Variáveis e códigos'!$D$2:$E$3,2,FALSE)</f>
        <v>Sim</v>
      </c>
      <c r="I1274" s="20">
        <v>5</v>
      </c>
      <c r="J1274" s="20" t="str">
        <f>VLOOKUP(I1274,'Variáveis e códigos'!$A$18:$B$22,2,FALSE)</f>
        <v>Extremamente importante</v>
      </c>
      <c r="K1274" s="20">
        <v>3</v>
      </c>
      <c r="L1274" s="20" t="str">
        <f>VLOOKUP(K1274,'Variáveis e códigos'!$A$18:$B$22,2,FALSE)</f>
        <v>Importante</v>
      </c>
      <c r="M1274" s="20">
        <v>2</v>
      </c>
      <c r="N1274" s="20" t="str">
        <f>VLOOKUP(M1274,'Variáveis e códigos'!$A$18:$B$22,2,FALSE)</f>
        <v>Pouco importante</v>
      </c>
      <c r="O1274" s="20">
        <v>4</v>
      </c>
      <c r="P1274" s="20" t="str">
        <f>VLOOKUP(O1274,'Variáveis e códigos'!$A$18:$B$22,2,FALSE)</f>
        <v>Muito importante</v>
      </c>
      <c r="Q1274" s="20">
        <v>3</v>
      </c>
      <c r="R1274" s="20" t="str">
        <f>VLOOKUP(Q1274,'Variáveis e códigos'!$A$18:$B$22,2,FALSE)</f>
        <v>Importante</v>
      </c>
      <c r="S1274" s="20">
        <v>2</v>
      </c>
      <c r="T1274" s="20" t="str">
        <f>VLOOKUP(S1274,'Variáveis e códigos'!$A$18:$B$22,2,FALSE)</f>
        <v>Pouco importante</v>
      </c>
      <c r="U1274" s="20">
        <v>1</v>
      </c>
      <c r="V1274" s="20" t="str">
        <f>VLOOKUP(U1274,'Variáveis e códigos'!$D$12:$E$13,2,FALSE)</f>
        <v>Sim</v>
      </c>
    </row>
    <row r="1275" spans="1:22">
      <c r="A1275" s="20">
        <v>2</v>
      </c>
      <c r="B1275" s="20" t="str">
        <f>HLOOKUP(A1275,'Variáveis e códigos'!$D$7:$E$8,2,FALSE)</f>
        <v>Feminino</v>
      </c>
      <c r="C1275" s="20">
        <v>25</v>
      </c>
      <c r="D1275" s="20">
        <v>5</v>
      </c>
      <c r="E1275" s="20">
        <v>2</v>
      </c>
      <c r="F1275" s="20" t="str">
        <f>VLOOKUP(E1275,'Variáveis e códigos'!$D$2:$E$3,2,FALSE)</f>
        <v>Não</v>
      </c>
      <c r="G1275" s="20">
        <v>1</v>
      </c>
      <c r="H1275" s="20" t="str">
        <f>VLOOKUP(G1275,'Variáveis e códigos'!$D$2:$E$3,2,FALSE)</f>
        <v>Sim</v>
      </c>
      <c r="I1275" s="20">
        <v>3</v>
      </c>
      <c r="J1275" s="20" t="str">
        <f>VLOOKUP(I1275,'Variáveis e códigos'!$A$18:$B$22,2,FALSE)</f>
        <v>Importante</v>
      </c>
      <c r="K1275" s="20">
        <v>4</v>
      </c>
      <c r="L1275" s="20" t="str">
        <f>VLOOKUP(K1275,'Variáveis e códigos'!$A$18:$B$22,2,FALSE)</f>
        <v>Muito importante</v>
      </c>
      <c r="M1275" s="20">
        <v>3</v>
      </c>
      <c r="N1275" s="20" t="str">
        <f>VLOOKUP(M1275,'Variáveis e códigos'!$A$18:$B$22,2,FALSE)</f>
        <v>Importante</v>
      </c>
      <c r="O1275" s="20">
        <v>3</v>
      </c>
      <c r="P1275" s="20" t="str">
        <f>VLOOKUP(O1275,'Variáveis e códigos'!$A$18:$B$22,2,FALSE)</f>
        <v>Importante</v>
      </c>
      <c r="Q1275" s="20">
        <v>2</v>
      </c>
      <c r="R1275" s="20" t="str">
        <f>VLOOKUP(Q1275,'Variáveis e códigos'!$A$18:$B$22,2,FALSE)</f>
        <v>Pouco importante</v>
      </c>
      <c r="S1275" s="20">
        <v>2</v>
      </c>
      <c r="T1275" s="20" t="str">
        <f>VLOOKUP(S1275,'Variáveis e códigos'!$A$18:$B$22,2,FALSE)</f>
        <v>Pouco importante</v>
      </c>
      <c r="U1275" s="20">
        <v>1</v>
      </c>
      <c r="V1275" s="20" t="str">
        <f>VLOOKUP(U1275,'Variáveis e códigos'!$D$12:$E$13,2,FALSE)</f>
        <v>Sim</v>
      </c>
    </row>
    <row r="1276" spans="1:22">
      <c r="A1276" s="20">
        <v>2</v>
      </c>
      <c r="B1276" s="20" t="str">
        <f>HLOOKUP(A1276,'Variáveis e códigos'!$D$7:$E$8,2,FALSE)</f>
        <v>Feminino</v>
      </c>
      <c r="C1276" s="20">
        <v>23</v>
      </c>
      <c r="D1276" s="20">
        <v>9</v>
      </c>
      <c r="E1276" s="20">
        <v>2</v>
      </c>
      <c r="F1276" s="20" t="str">
        <f>VLOOKUP(E1276,'Variáveis e códigos'!$D$2:$E$3,2,FALSE)</f>
        <v>Não</v>
      </c>
      <c r="G1276" s="20">
        <v>2</v>
      </c>
      <c r="H1276" s="20" t="str">
        <f>VLOOKUP(G1276,'Variáveis e códigos'!$D$2:$E$3,2,FALSE)</f>
        <v>Não</v>
      </c>
      <c r="I1276" s="20">
        <v>4</v>
      </c>
      <c r="J1276" s="20" t="str">
        <f>VLOOKUP(I1276,'Variáveis e códigos'!$A$18:$B$22,2,FALSE)</f>
        <v>Muito importante</v>
      </c>
      <c r="K1276" s="20">
        <v>4</v>
      </c>
      <c r="L1276" s="20" t="str">
        <f>VLOOKUP(K1276,'Variáveis e códigos'!$A$18:$B$22,2,FALSE)</f>
        <v>Muito importante</v>
      </c>
      <c r="M1276" s="20">
        <v>3</v>
      </c>
      <c r="N1276" s="20" t="str">
        <f>VLOOKUP(M1276,'Variáveis e códigos'!$A$18:$B$22,2,FALSE)</f>
        <v>Importante</v>
      </c>
      <c r="O1276" s="20">
        <v>3</v>
      </c>
      <c r="P1276" s="20" t="str">
        <f>VLOOKUP(O1276,'Variáveis e códigos'!$A$18:$B$22,2,FALSE)</f>
        <v>Importante</v>
      </c>
      <c r="Q1276" s="20">
        <v>1</v>
      </c>
      <c r="R1276" s="20" t="str">
        <f>VLOOKUP(Q1276,'Variáveis e códigos'!$A$18:$B$22,2,FALSE)</f>
        <v>Nada importante</v>
      </c>
      <c r="S1276" s="20">
        <v>1</v>
      </c>
      <c r="T1276" s="20" t="str">
        <f>VLOOKUP(S1276,'Variáveis e códigos'!$A$18:$B$22,2,FALSE)</f>
        <v>Nada importante</v>
      </c>
      <c r="U1276" s="20">
        <v>2</v>
      </c>
      <c r="V1276" s="20" t="str">
        <f>VLOOKUP(U1276,'Variáveis e códigos'!$D$12:$E$13,2,FALSE)</f>
        <v>Não</v>
      </c>
    </row>
    <row r="1277" spans="1:22">
      <c r="A1277" s="20">
        <v>2</v>
      </c>
      <c r="B1277" s="20" t="str">
        <f>HLOOKUP(A1277,'Variáveis e códigos'!$D$7:$E$8,2,FALSE)</f>
        <v>Feminino</v>
      </c>
      <c r="C1277" s="20">
        <v>25</v>
      </c>
      <c r="D1277" s="20">
        <v>10</v>
      </c>
      <c r="E1277" s="20">
        <v>2</v>
      </c>
      <c r="F1277" s="20" t="str">
        <f>VLOOKUP(E1277,'Variáveis e códigos'!$D$2:$E$3,2,FALSE)</f>
        <v>Não</v>
      </c>
      <c r="G1277" s="20">
        <v>1</v>
      </c>
      <c r="H1277" s="20" t="str">
        <f>VLOOKUP(G1277,'Variáveis e códigos'!$D$2:$E$3,2,FALSE)</f>
        <v>Sim</v>
      </c>
      <c r="I1277" s="20">
        <v>5</v>
      </c>
      <c r="J1277" s="20" t="str">
        <f>VLOOKUP(I1277,'Variáveis e códigos'!$A$18:$B$22,2,FALSE)</f>
        <v>Extremamente importante</v>
      </c>
      <c r="K1277" s="20">
        <v>5</v>
      </c>
      <c r="L1277" s="20" t="str">
        <f>VLOOKUP(K1277,'Variáveis e códigos'!$A$18:$B$22,2,FALSE)</f>
        <v>Extremamente importante</v>
      </c>
      <c r="M1277" s="20">
        <v>1</v>
      </c>
      <c r="N1277" s="20" t="str">
        <f>VLOOKUP(M1277,'Variáveis e códigos'!$A$18:$B$22,2,FALSE)</f>
        <v>Nada importante</v>
      </c>
      <c r="O1277" s="20">
        <v>3</v>
      </c>
      <c r="P1277" s="20" t="str">
        <f>VLOOKUP(O1277,'Variáveis e códigos'!$A$18:$B$22,2,FALSE)</f>
        <v>Importante</v>
      </c>
      <c r="Q1277" s="20">
        <v>3</v>
      </c>
      <c r="R1277" s="20" t="str">
        <f>VLOOKUP(Q1277,'Variáveis e códigos'!$A$18:$B$22,2,FALSE)</f>
        <v>Importante</v>
      </c>
      <c r="S1277" s="20">
        <v>1</v>
      </c>
      <c r="T1277" s="20" t="str">
        <f>VLOOKUP(S1277,'Variáveis e códigos'!$A$18:$B$22,2,FALSE)</f>
        <v>Nada importante</v>
      </c>
      <c r="U1277" s="20">
        <v>1</v>
      </c>
      <c r="V1277" s="20" t="str">
        <f>VLOOKUP(U1277,'Variáveis e códigos'!$D$12:$E$13,2,FALSE)</f>
        <v>Sim</v>
      </c>
    </row>
    <row r="1278" spans="1:22">
      <c r="A1278" s="20">
        <v>2</v>
      </c>
      <c r="B1278" s="20" t="str">
        <f>HLOOKUP(A1278,'Variáveis e códigos'!$D$7:$E$8,2,FALSE)</f>
        <v>Feminino</v>
      </c>
      <c r="C1278" s="20">
        <v>22</v>
      </c>
      <c r="D1278" s="20">
        <v>5</v>
      </c>
      <c r="E1278" s="20">
        <v>2</v>
      </c>
      <c r="F1278" s="20" t="str">
        <f>VLOOKUP(E1278,'Variáveis e códigos'!$D$2:$E$3,2,FALSE)</f>
        <v>Não</v>
      </c>
      <c r="G1278" s="20">
        <v>1</v>
      </c>
      <c r="H1278" s="20" t="str">
        <f>VLOOKUP(G1278,'Variáveis e códigos'!$D$2:$E$3,2,FALSE)</f>
        <v>Sim</v>
      </c>
      <c r="I1278" s="20">
        <v>4</v>
      </c>
      <c r="J1278" s="20" t="str">
        <f>VLOOKUP(I1278,'Variáveis e códigos'!$A$18:$B$22,2,FALSE)</f>
        <v>Muito importante</v>
      </c>
      <c r="K1278" s="20">
        <v>5</v>
      </c>
      <c r="L1278" s="20" t="str">
        <f>VLOOKUP(K1278,'Variáveis e códigos'!$A$18:$B$22,2,FALSE)</f>
        <v>Extremamente importante</v>
      </c>
      <c r="M1278" s="20">
        <v>2</v>
      </c>
      <c r="N1278" s="20" t="str">
        <f>VLOOKUP(M1278,'Variáveis e códigos'!$A$18:$B$22,2,FALSE)</f>
        <v>Pouco importante</v>
      </c>
      <c r="O1278" s="20">
        <v>3</v>
      </c>
      <c r="P1278" s="20" t="str">
        <f>VLOOKUP(O1278,'Variáveis e códigos'!$A$18:$B$22,2,FALSE)</f>
        <v>Importante</v>
      </c>
      <c r="Q1278" s="20">
        <v>2</v>
      </c>
      <c r="R1278" s="20" t="str">
        <f>VLOOKUP(Q1278,'Variáveis e códigos'!$A$18:$B$22,2,FALSE)</f>
        <v>Pouco importante</v>
      </c>
      <c r="S1278" s="20">
        <v>1</v>
      </c>
      <c r="T1278" s="20" t="str">
        <f>VLOOKUP(S1278,'Variáveis e códigos'!$A$18:$B$22,2,FALSE)</f>
        <v>Nada importante</v>
      </c>
      <c r="U1278" s="20">
        <v>1</v>
      </c>
      <c r="V1278" s="20" t="str">
        <f>VLOOKUP(U1278,'Variáveis e códigos'!$D$12:$E$13,2,FALSE)</f>
        <v>Sim</v>
      </c>
    </row>
    <row r="1279" spans="1:22">
      <c r="A1279" s="20">
        <v>2</v>
      </c>
      <c r="B1279" s="20" t="str">
        <f>HLOOKUP(A1279,'Variáveis e códigos'!$D$7:$E$8,2,FALSE)</f>
        <v>Feminino</v>
      </c>
      <c r="C1279" s="20">
        <v>22</v>
      </c>
      <c r="D1279" s="20">
        <v>10</v>
      </c>
      <c r="E1279" s="20">
        <v>2</v>
      </c>
      <c r="F1279" s="20" t="str">
        <f>VLOOKUP(E1279,'Variáveis e códigos'!$D$2:$E$3,2,FALSE)</f>
        <v>Não</v>
      </c>
      <c r="G1279" s="20">
        <v>1</v>
      </c>
      <c r="H1279" s="20" t="str">
        <f>VLOOKUP(G1279,'Variáveis e códigos'!$D$2:$E$3,2,FALSE)</f>
        <v>Sim</v>
      </c>
      <c r="I1279" s="20">
        <v>4</v>
      </c>
      <c r="J1279" s="20" t="str">
        <f>VLOOKUP(I1279,'Variáveis e códigos'!$A$18:$B$22,2,FALSE)</f>
        <v>Muito importante</v>
      </c>
      <c r="K1279" s="20">
        <v>4</v>
      </c>
      <c r="L1279" s="20" t="str">
        <f>VLOOKUP(K1279,'Variáveis e códigos'!$A$18:$B$22,2,FALSE)</f>
        <v>Muito importante</v>
      </c>
      <c r="M1279" s="20">
        <v>3</v>
      </c>
      <c r="N1279" s="20" t="str">
        <f>VLOOKUP(M1279,'Variáveis e códigos'!$A$18:$B$22,2,FALSE)</f>
        <v>Importante</v>
      </c>
      <c r="O1279" s="20">
        <v>3</v>
      </c>
      <c r="P1279" s="20" t="str">
        <f>VLOOKUP(O1279,'Variáveis e códigos'!$A$18:$B$22,2,FALSE)</f>
        <v>Importante</v>
      </c>
      <c r="Q1279" s="20">
        <v>2</v>
      </c>
      <c r="R1279" s="20" t="str">
        <f>VLOOKUP(Q1279,'Variáveis e códigos'!$A$18:$B$22,2,FALSE)</f>
        <v>Pouco importante</v>
      </c>
      <c r="S1279" s="20">
        <v>1</v>
      </c>
      <c r="T1279" s="20" t="str">
        <f>VLOOKUP(S1279,'Variáveis e códigos'!$A$18:$B$22,2,FALSE)</f>
        <v>Nada importante</v>
      </c>
      <c r="U1279" s="20">
        <v>1</v>
      </c>
      <c r="V1279" s="20" t="str">
        <f>VLOOKUP(U1279,'Variáveis e códigos'!$D$12:$E$13,2,FALSE)</f>
        <v>Sim</v>
      </c>
    </row>
    <row r="1280" spans="1:22">
      <c r="A1280" s="20">
        <v>1</v>
      </c>
      <c r="B1280" s="20" t="str">
        <f>HLOOKUP(A1280,'Variáveis e códigos'!$D$7:$E$8,2,FALSE)</f>
        <v>Masculino</v>
      </c>
      <c r="C1280" s="20">
        <v>22</v>
      </c>
      <c r="D1280" s="20">
        <v>5</v>
      </c>
      <c r="E1280" s="20">
        <v>2</v>
      </c>
      <c r="F1280" s="20" t="str">
        <f>VLOOKUP(E1280,'Variáveis e códigos'!$D$2:$E$3,2,FALSE)</f>
        <v>Não</v>
      </c>
      <c r="G1280" s="20">
        <v>1</v>
      </c>
      <c r="H1280" s="20" t="str">
        <f>VLOOKUP(G1280,'Variáveis e códigos'!$D$2:$E$3,2,FALSE)</f>
        <v>Sim</v>
      </c>
      <c r="I1280" s="20">
        <v>4</v>
      </c>
      <c r="J1280" s="20" t="str">
        <f>VLOOKUP(I1280,'Variáveis e códigos'!$A$18:$B$22,2,FALSE)</f>
        <v>Muito importante</v>
      </c>
      <c r="K1280" s="20">
        <v>5</v>
      </c>
      <c r="L1280" s="20" t="str">
        <f>VLOOKUP(K1280,'Variáveis e códigos'!$A$18:$B$22,2,FALSE)</f>
        <v>Extremamente importante</v>
      </c>
      <c r="M1280" s="20">
        <v>2</v>
      </c>
      <c r="N1280" s="20" t="str">
        <f>VLOOKUP(M1280,'Variáveis e códigos'!$A$18:$B$22,2,FALSE)</f>
        <v>Pouco importante</v>
      </c>
      <c r="O1280" s="20">
        <v>3</v>
      </c>
      <c r="P1280" s="20" t="str">
        <f>VLOOKUP(O1280,'Variáveis e códigos'!$A$18:$B$22,2,FALSE)</f>
        <v>Importante</v>
      </c>
      <c r="Q1280" s="20">
        <v>3</v>
      </c>
      <c r="R1280" s="20" t="str">
        <f>VLOOKUP(Q1280,'Variáveis e códigos'!$A$18:$B$22,2,FALSE)</f>
        <v>Importante</v>
      </c>
      <c r="S1280" s="20">
        <v>1</v>
      </c>
      <c r="T1280" s="20" t="str">
        <f>VLOOKUP(S1280,'Variáveis e códigos'!$A$18:$B$22,2,FALSE)</f>
        <v>Nada importante</v>
      </c>
      <c r="U1280" s="20">
        <v>2</v>
      </c>
      <c r="V1280" s="20" t="str">
        <f>VLOOKUP(U1280,'Variáveis e códigos'!$D$12:$E$13,2,FALSE)</f>
        <v>Não</v>
      </c>
    </row>
    <row r="1281" spans="1:22">
      <c r="A1281" s="20">
        <v>1</v>
      </c>
      <c r="B1281" s="20" t="str">
        <f>HLOOKUP(A1281,'Variáveis e códigos'!$D$7:$E$8,2,FALSE)</f>
        <v>Masculino</v>
      </c>
      <c r="C1281" s="20">
        <v>24</v>
      </c>
      <c r="D1281" s="20">
        <v>10</v>
      </c>
      <c r="E1281" s="20">
        <v>2</v>
      </c>
      <c r="F1281" s="20" t="str">
        <f>VLOOKUP(E1281,'Variáveis e códigos'!$D$2:$E$3,2,FALSE)</f>
        <v>Não</v>
      </c>
      <c r="G1281" s="20">
        <v>1</v>
      </c>
      <c r="H1281" s="20" t="str">
        <f>VLOOKUP(G1281,'Variáveis e códigos'!$D$2:$E$3,2,FALSE)</f>
        <v>Sim</v>
      </c>
      <c r="I1281" s="20">
        <v>4</v>
      </c>
      <c r="J1281" s="20" t="str">
        <f>VLOOKUP(I1281,'Variáveis e códigos'!$A$18:$B$22,2,FALSE)</f>
        <v>Muito importante</v>
      </c>
      <c r="K1281" s="20">
        <v>4</v>
      </c>
      <c r="L1281" s="20" t="str">
        <f>VLOOKUP(K1281,'Variáveis e códigos'!$A$18:$B$22,2,FALSE)</f>
        <v>Muito importante</v>
      </c>
      <c r="M1281" s="20">
        <v>2</v>
      </c>
      <c r="N1281" s="20" t="str">
        <f>VLOOKUP(M1281,'Variáveis e códigos'!$A$18:$B$22,2,FALSE)</f>
        <v>Pouco importante</v>
      </c>
      <c r="O1281" s="20">
        <v>2</v>
      </c>
      <c r="P1281" s="20" t="str">
        <f>VLOOKUP(O1281,'Variáveis e códigos'!$A$18:$B$22,2,FALSE)</f>
        <v>Pouco importante</v>
      </c>
      <c r="Q1281" s="20">
        <v>1</v>
      </c>
      <c r="R1281" s="20" t="str">
        <f>VLOOKUP(Q1281,'Variáveis e códigos'!$A$18:$B$22,2,FALSE)</f>
        <v>Nada importante</v>
      </c>
      <c r="S1281" s="20">
        <v>1</v>
      </c>
      <c r="T1281" s="20" t="str">
        <f>VLOOKUP(S1281,'Variáveis e códigos'!$A$18:$B$22,2,FALSE)</f>
        <v>Nada importante</v>
      </c>
      <c r="U1281" s="20">
        <v>2</v>
      </c>
      <c r="V1281" s="20" t="str">
        <f>VLOOKUP(U1281,'Variáveis e códigos'!$D$12:$E$13,2,FALSE)</f>
        <v>Não</v>
      </c>
    </row>
    <row r="1282" spans="1:22">
      <c r="A1282" s="20">
        <v>2</v>
      </c>
      <c r="B1282" s="20" t="str">
        <f>HLOOKUP(A1282,'Variáveis e códigos'!$D$7:$E$8,2,FALSE)</f>
        <v>Feminino</v>
      </c>
      <c r="C1282" s="20">
        <v>25</v>
      </c>
      <c r="D1282" s="20">
        <v>1</v>
      </c>
      <c r="E1282" s="20">
        <v>1</v>
      </c>
      <c r="F1282" s="20" t="str">
        <f>VLOOKUP(E1282,'Variáveis e códigos'!$D$2:$E$3,2,FALSE)</f>
        <v>Sim</v>
      </c>
      <c r="G1282" s="20">
        <v>1</v>
      </c>
      <c r="H1282" s="20" t="str">
        <f>VLOOKUP(G1282,'Variáveis e códigos'!$D$2:$E$3,2,FALSE)</f>
        <v>Sim</v>
      </c>
      <c r="I1282" s="20">
        <v>5</v>
      </c>
      <c r="J1282" s="20" t="str">
        <f>VLOOKUP(I1282,'Variáveis e códigos'!$A$18:$B$22,2,FALSE)</f>
        <v>Extremamente importante</v>
      </c>
      <c r="K1282" s="20">
        <v>5</v>
      </c>
      <c r="L1282" s="20" t="str">
        <f>VLOOKUP(K1282,'Variáveis e códigos'!$A$18:$B$22,2,FALSE)</f>
        <v>Extremamente importante</v>
      </c>
      <c r="M1282" s="20">
        <v>3</v>
      </c>
      <c r="N1282" s="20" t="str">
        <f>VLOOKUP(M1282,'Variáveis e códigos'!$A$18:$B$22,2,FALSE)</f>
        <v>Importante</v>
      </c>
      <c r="O1282" s="20">
        <v>4</v>
      </c>
      <c r="P1282" s="20" t="str">
        <f>VLOOKUP(O1282,'Variáveis e códigos'!$A$18:$B$22,2,FALSE)</f>
        <v>Muito importante</v>
      </c>
      <c r="Q1282" s="20">
        <v>2</v>
      </c>
      <c r="R1282" s="20" t="str">
        <f>VLOOKUP(Q1282,'Variáveis e códigos'!$A$18:$B$22,2,FALSE)</f>
        <v>Pouco importante</v>
      </c>
      <c r="S1282" s="20">
        <v>2</v>
      </c>
      <c r="T1282" s="20" t="str">
        <f>VLOOKUP(S1282,'Variáveis e códigos'!$A$18:$B$22,2,FALSE)</f>
        <v>Pouco importante</v>
      </c>
      <c r="U1282" s="20">
        <v>2</v>
      </c>
      <c r="V1282" s="20" t="str">
        <f>VLOOKUP(U1282,'Variáveis e códigos'!$D$12:$E$13,2,FALSE)</f>
        <v>Não</v>
      </c>
    </row>
    <row r="1283" spans="1:22">
      <c r="A1283" s="20">
        <v>1</v>
      </c>
      <c r="B1283" s="20" t="str">
        <f>HLOOKUP(A1283,'Variáveis e códigos'!$D$7:$E$8,2,FALSE)</f>
        <v>Masculino</v>
      </c>
      <c r="C1283" s="20">
        <v>24</v>
      </c>
      <c r="D1283" s="20">
        <v>1</v>
      </c>
      <c r="E1283" s="20">
        <v>2</v>
      </c>
      <c r="F1283" s="20" t="str">
        <f>VLOOKUP(E1283,'Variáveis e códigos'!$D$2:$E$3,2,FALSE)</f>
        <v>Não</v>
      </c>
      <c r="G1283" s="20">
        <v>1</v>
      </c>
      <c r="H1283" s="20" t="str">
        <f>VLOOKUP(G1283,'Variáveis e códigos'!$D$2:$E$3,2,FALSE)</f>
        <v>Sim</v>
      </c>
      <c r="I1283" s="20">
        <v>4</v>
      </c>
      <c r="J1283" s="20" t="str">
        <f>VLOOKUP(I1283,'Variáveis e códigos'!$A$18:$B$22,2,FALSE)</f>
        <v>Muito importante</v>
      </c>
      <c r="K1283" s="20">
        <v>5</v>
      </c>
      <c r="L1283" s="20" t="str">
        <f>VLOOKUP(K1283,'Variáveis e códigos'!$A$18:$B$22,2,FALSE)</f>
        <v>Extremamente importante</v>
      </c>
      <c r="M1283" s="20">
        <v>3</v>
      </c>
      <c r="N1283" s="20" t="str">
        <f>VLOOKUP(M1283,'Variáveis e códigos'!$A$18:$B$22,2,FALSE)</f>
        <v>Importante</v>
      </c>
      <c r="O1283" s="20">
        <v>4</v>
      </c>
      <c r="P1283" s="20" t="str">
        <f>VLOOKUP(O1283,'Variáveis e códigos'!$A$18:$B$22,2,FALSE)</f>
        <v>Muito importante</v>
      </c>
      <c r="Q1283" s="20">
        <v>3</v>
      </c>
      <c r="R1283" s="20" t="str">
        <f>VLOOKUP(Q1283,'Variáveis e códigos'!$A$18:$B$22,2,FALSE)</f>
        <v>Importante</v>
      </c>
      <c r="S1283" s="20">
        <v>3</v>
      </c>
      <c r="T1283" s="20" t="str">
        <f>VLOOKUP(S1283,'Variáveis e códigos'!$A$18:$B$22,2,FALSE)</f>
        <v>Importante</v>
      </c>
      <c r="U1283" s="20">
        <v>2</v>
      </c>
      <c r="V1283" s="20" t="str">
        <f>VLOOKUP(U1283,'Variáveis e códigos'!$D$12:$E$13,2,FALSE)</f>
        <v>Não</v>
      </c>
    </row>
    <row r="1284" spans="1:22">
      <c r="A1284" s="20">
        <v>2</v>
      </c>
      <c r="B1284" s="20" t="str">
        <f>HLOOKUP(A1284,'Variáveis e códigos'!$D$7:$E$8,2,FALSE)</f>
        <v>Feminino</v>
      </c>
      <c r="C1284" s="20">
        <v>24</v>
      </c>
      <c r="D1284" s="20">
        <v>8</v>
      </c>
      <c r="E1284" s="20">
        <v>2</v>
      </c>
      <c r="F1284" s="20" t="str">
        <f>VLOOKUP(E1284,'Variáveis e códigos'!$D$2:$E$3,2,FALSE)</f>
        <v>Não</v>
      </c>
      <c r="G1284" s="20">
        <v>1</v>
      </c>
      <c r="H1284" s="20" t="str">
        <f>VLOOKUP(G1284,'Variáveis e códigos'!$D$2:$E$3,2,FALSE)</f>
        <v>Sim</v>
      </c>
      <c r="I1284" s="20">
        <v>4</v>
      </c>
      <c r="J1284" s="20" t="str">
        <f>VLOOKUP(I1284,'Variáveis e códigos'!$A$18:$B$22,2,FALSE)</f>
        <v>Muito importante</v>
      </c>
      <c r="K1284" s="20">
        <v>4</v>
      </c>
      <c r="L1284" s="20" t="str">
        <f>VLOOKUP(K1284,'Variáveis e códigos'!$A$18:$B$22,2,FALSE)</f>
        <v>Muito importante</v>
      </c>
      <c r="M1284" s="20">
        <v>4</v>
      </c>
      <c r="N1284" s="20" t="str">
        <f>VLOOKUP(M1284,'Variáveis e códigos'!$A$18:$B$22,2,FALSE)</f>
        <v>Muito importante</v>
      </c>
      <c r="O1284" s="20">
        <v>4</v>
      </c>
      <c r="P1284" s="20" t="str">
        <f>VLOOKUP(O1284,'Variáveis e códigos'!$A$18:$B$22,2,FALSE)</f>
        <v>Muito importante</v>
      </c>
      <c r="Q1284" s="20">
        <v>3</v>
      </c>
      <c r="R1284" s="20" t="str">
        <f>VLOOKUP(Q1284,'Variáveis e códigos'!$A$18:$B$22,2,FALSE)</f>
        <v>Importante</v>
      </c>
      <c r="S1284" s="20">
        <v>3</v>
      </c>
      <c r="T1284" s="20" t="str">
        <f>VLOOKUP(S1284,'Variáveis e códigos'!$A$18:$B$22,2,FALSE)</f>
        <v>Importante</v>
      </c>
      <c r="U1284" s="20">
        <v>1</v>
      </c>
      <c r="V1284" s="20" t="str">
        <f>VLOOKUP(U1284,'Variáveis e códigos'!$D$12:$E$13,2,FALSE)</f>
        <v>Sim</v>
      </c>
    </row>
    <row r="1285" spans="1:22">
      <c r="A1285" s="20">
        <v>2</v>
      </c>
      <c r="B1285" s="20" t="str">
        <f>HLOOKUP(A1285,'Variáveis e códigos'!$D$7:$E$8,2,FALSE)</f>
        <v>Feminino</v>
      </c>
      <c r="C1285" s="20">
        <v>22</v>
      </c>
      <c r="D1285" s="20">
        <v>5</v>
      </c>
      <c r="E1285" s="20">
        <v>99</v>
      </c>
      <c r="F1285" s="20">
        <v>99</v>
      </c>
      <c r="G1285" s="20">
        <v>1</v>
      </c>
      <c r="H1285" s="20" t="str">
        <f>VLOOKUP(G1285,'Variáveis e códigos'!$D$2:$E$3,2,FALSE)</f>
        <v>Sim</v>
      </c>
      <c r="I1285" s="20">
        <v>3</v>
      </c>
      <c r="J1285" s="20" t="str">
        <f>VLOOKUP(I1285,'Variáveis e códigos'!$A$18:$B$22,2,FALSE)</f>
        <v>Importante</v>
      </c>
      <c r="K1285" s="20">
        <v>4</v>
      </c>
      <c r="L1285" s="20" t="str">
        <f>VLOOKUP(K1285,'Variáveis e códigos'!$A$18:$B$22,2,FALSE)</f>
        <v>Muito importante</v>
      </c>
      <c r="M1285" s="20">
        <v>2</v>
      </c>
      <c r="N1285" s="20" t="str">
        <f>VLOOKUP(M1285,'Variáveis e códigos'!$A$18:$B$22,2,FALSE)</f>
        <v>Pouco importante</v>
      </c>
      <c r="O1285" s="20">
        <v>3</v>
      </c>
      <c r="P1285" s="20" t="str">
        <f>VLOOKUP(O1285,'Variáveis e códigos'!$A$18:$B$22,2,FALSE)</f>
        <v>Importante</v>
      </c>
      <c r="Q1285" s="20">
        <v>3</v>
      </c>
      <c r="R1285" s="20" t="str">
        <f>VLOOKUP(Q1285,'Variáveis e códigos'!$A$18:$B$22,2,FALSE)</f>
        <v>Importante</v>
      </c>
      <c r="S1285" s="20">
        <v>2</v>
      </c>
      <c r="T1285" s="20" t="str">
        <f>VLOOKUP(S1285,'Variáveis e códigos'!$A$18:$B$22,2,FALSE)</f>
        <v>Pouco importante</v>
      </c>
      <c r="U1285" s="20">
        <v>1</v>
      </c>
      <c r="V1285" s="20" t="str">
        <f>VLOOKUP(U1285,'Variáveis e códigos'!$D$12:$E$13,2,FALSE)</f>
        <v>Sim</v>
      </c>
    </row>
    <row r="1286" spans="1:22">
      <c r="A1286" s="20">
        <v>2</v>
      </c>
      <c r="B1286" s="20" t="str">
        <f>HLOOKUP(A1286,'Variáveis e códigos'!$D$7:$E$8,2,FALSE)</f>
        <v>Feminino</v>
      </c>
      <c r="C1286" s="20">
        <v>21</v>
      </c>
      <c r="D1286" s="20">
        <v>7</v>
      </c>
      <c r="E1286" s="20">
        <v>2</v>
      </c>
      <c r="F1286" s="20" t="str">
        <f>VLOOKUP(E1286,'Variáveis e códigos'!$D$2:$E$3,2,FALSE)</f>
        <v>Não</v>
      </c>
      <c r="G1286" s="20">
        <v>2</v>
      </c>
      <c r="H1286" s="20" t="str">
        <f>VLOOKUP(G1286,'Variáveis e códigos'!$D$2:$E$3,2,FALSE)</f>
        <v>Não</v>
      </c>
      <c r="I1286" s="20">
        <v>3</v>
      </c>
      <c r="J1286" s="20" t="str">
        <f>VLOOKUP(I1286,'Variáveis e códigos'!$A$18:$B$22,2,FALSE)</f>
        <v>Importante</v>
      </c>
      <c r="K1286" s="20">
        <v>4</v>
      </c>
      <c r="L1286" s="20" t="str">
        <f>VLOOKUP(K1286,'Variáveis e códigos'!$A$18:$B$22,2,FALSE)</f>
        <v>Muito importante</v>
      </c>
      <c r="M1286" s="20">
        <v>2</v>
      </c>
      <c r="N1286" s="20" t="str">
        <f>VLOOKUP(M1286,'Variáveis e códigos'!$A$18:$B$22,2,FALSE)</f>
        <v>Pouco importante</v>
      </c>
      <c r="O1286" s="20">
        <v>5</v>
      </c>
      <c r="P1286" s="20" t="str">
        <f>VLOOKUP(O1286,'Variáveis e códigos'!$A$18:$B$22,2,FALSE)</f>
        <v>Extremamente importante</v>
      </c>
      <c r="Q1286" s="20">
        <v>3</v>
      </c>
      <c r="R1286" s="20" t="str">
        <f>VLOOKUP(Q1286,'Variáveis e códigos'!$A$18:$B$22,2,FALSE)</f>
        <v>Importante</v>
      </c>
      <c r="S1286" s="20">
        <v>2</v>
      </c>
      <c r="T1286" s="20" t="str">
        <f>VLOOKUP(S1286,'Variáveis e códigos'!$A$18:$B$22,2,FALSE)</f>
        <v>Pouco importante</v>
      </c>
      <c r="U1286" s="20">
        <v>1</v>
      </c>
      <c r="V1286" s="20" t="str">
        <f>VLOOKUP(U1286,'Variáveis e códigos'!$D$12:$E$13,2,FALSE)</f>
        <v>Sim</v>
      </c>
    </row>
    <row r="1287" spans="1:22">
      <c r="A1287" s="20">
        <v>2</v>
      </c>
      <c r="B1287" s="20" t="str">
        <f>HLOOKUP(A1287,'Variáveis e códigos'!$D$7:$E$8,2,FALSE)</f>
        <v>Feminino</v>
      </c>
      <c r="C1287" s="20">
        <v>22</v>
      </c>
      <c r="D1287" s="20">
        <v>11</v>
      </c>
      <c r="E1287" s="20">
        <v>2</v>
      </c>
      <c r="F1287" s="20" t="str">
        <f>VLOOKUP(E1287,'Variáveis e códigos'!$D$2:$E$3,2,FALSE)</f>
        <v>Não</v>
      </c>
      <c r="G1287" s="20">
        <v>1</v>
      </c>
      <c r="H1287" s="20" t="str">
        <f>VLOOKUP(G1287,'Variáveis e códigos'!$D$2:$E$3,2,FALSE)</f>
        <v>Sim</v>
      </c>
      <c r="I1287" s="20">
        <v>3</v>
      </c>
      <c r="J1287" s="20" t="str">
        <f>VLOOKUP(I1287,'Variáveis e códigos'!$A$18:$B$22,2,FALSE)</f>
        <v>Importante</v>
      </c>
      <c r="K1287" s="20">
        <v>4</v>
      </c>
      <c r="L1287" s="20" t="str">
        <f>VLOOKUP(K1287,'Variáveis e códigos'!$A$18:$B$22,2,FALSE)</f>
        <v>Muito importante</v>
      </c>
      <c r="M1287" s="20">
        <v>2</v>
      </c>
      <c r="N1287" s="20" t="str">
        <f>VLOOKUP(M1287,'Variáveis e códigos'!$A$18:$B$22,2,FALSE)</f>
        <v>Pouco importante</v>
      </c>
      <c r="O1287" s="20">
        <v>3</v>
      </c>
      <c r="P1287" s="20" t="str">
        <f>VLOOKUP(O1287,'Variáveis e códigos'!$A$18:$B$22,2,FALSE)</f>
        <v>Importante</v>
      </c>
      <c r="Q1287" s="20">
        <v>3</v>
      </c>
      <c r="R1287" s="20" t="str">
        <f>VLOOKUP(Q1287,'Variáveis e códigos'!$A$18:$B$22,2,FALSE)</f>
        <v>Importante</v>
      </c>
      <c r="S1287" s="20">
        <v>2</v>
      </c>
      <c r="T1287" s="20" t="str">
        <f>VLOOKUP(S1287,'Variáveis e códigos'!$A$18:$B$22,2,FALSE)</f>
        <v>Pouco importante</v>
      </c>
      <c r="U1287" s="20">
        <v>1</v>
      </c>
      <c r="V1287" s="20" t="str">
        <f>VLOOKUP(U1287,'Variáveis e códigos'!$D$12:$E$13,2,FALSE)</f>
        <v>Sim</v>
      </c>
    </row>
    <row r="1288" spans="1:22">
      <c r="A1288" s="20">
        <v>2</v>
      </c>
      <c r="B1288" s="20" t="str">
        <f>HLOOKUP(A1288,'Variáveis e códigos'!$D$7:$E$8,2,FALSE)</f>
        <v>Feminino</v>
      </c>
      <c r="C1288" s="20">
        <v>22</v>
      </c>
      <c r="D1288" s="20">
        <v>5</v>
      </c>
      <c r="E1288" s="20">
        <v>2</v>
      </c>
      <c r="F1288" s="20" t="str">
        <f>VLOOKUP(E1288,'Variáveis e códigos'!$D$2:$E$3,2,FALSE)</f>
        <v>Não</v>
      </c>
      <c r="G1288" s="20">
        <v>1</v>
      </c>
      <c r="H1288" s="20" t="str">
        <f>VLOOKUP(G1288,'Variáveis e códigos'!$D$2:$E$3,2,FALSE)</f>
        <v>Sim</v>
      </c>
      <c r="I1288" s="20">
        <v>3</v>
      </c>
      <c r="J1288" s="20" t="str">
        <f>VLOOKUP(I1288,'Variáveis e códigos'!$A$18:$B$22,2,FALSE)</f>
        <v>Importante</v>
      </c>
      <c r="K1288" s="20">
        <v>5</v>
      </c>
      <c r="L1288" s="20" t="str">
        <f>VLOOKUP(K1288,'Variáveis e códigos'!$A$18:$B$22,2,FALSE)</f>
        <v>Extremamente importante</v>
      </c>
      <c r="M1288" s="20">
        <v>3</v>
      </c>
      <c r="N1288" s="20" t="str">
        <f>VLOOKUP(M1288,'Variáveis e códigos'!$A$18:$B$22,2,FALSE)</f>
        <v>Importante</v>
      </c>
      <c r="O1288" s="20">
        <v>3</v>
      </c>
      <c r="P1288" s="20" t="str">
        <f>VLOOKUP(O1288,'Variáveis e códigos'!$A$18:$B$22,2,FALSE)</f>
        <v>Importante</v>
      </c>
      <c r="Q1288" s="20">
        <v>2</v>
      </c>
      <c r="R1288" s="20" t="str">
        <f>VLOOKUP(Q1288,'Variáveis e códigos'!$A$18:$B$22,2,FALSE)</f>
        <v>Pouco importante</v>
      </c>
      <c r="S1288" s="20">
        <v>1</v>
      </c>
      <c r="T1288" s="20" t="str">
        <f>VLOOKUP(S1288,'Variáveis e códigos'!$A$18:$B$22,2,FALSE)</f>
        <v>Nada importante</v>
      </c>
      <c r="U1288" s="20">
        <v>1</v>
      </c>
      <c r="V1288" s="20" t="str">
        <f>VLOOKUP(U1288,'Variáveis e códigos'!$D$12:$E$13,2,FALSE)</f>
        <v>Sim</v>
      </c>
    </row>
    <row r="1289" spans="1:22">
      <c r="A1289" s="20">
        <v>2</v>
      </c>
      <c r="B1289" s="20" t="str">
        <f>HLOOKUP(A1289,'Variáveis e códigos'!$D$7:$E$8,2,FALSE)</f>
        <v>Feminino</v>
      </c>
      <c r="C1289" s="20">
        <v>24</v>
      </c>
      <c r="D1289" s="20">
        <v>9</v>
      </c>
      <c r="E1289" s="20">
        <v>2</v>
      </c>
      <c r="F1289" s="20" t="str">
        <f>VLOOKUP(E1289,'Variáveis e códigos'!$D$2:$E$3,2,FALSE)</f>
        <v>Não</v>
      </c>
      <c r="G1289" s="20">
        <v>1</v>
      </c>
      <c r="H1289" s="20" t="str">
        <f>VLOOKUP(G1289,'Variáveis e códigos'!$D$2:$E$3,2,FALSE)</f>
        <v>Sim</v>
      </c>
      <c r="I1289" s="20">
        <v>4</v>
      </c>
      <c r="J1289" s="20" t="str">
        <f>VLOOKUP(I1289,'Variáveis e códigos'!$A$18:$B$22,2,FALSE)</f>
        <v>Muito importante</v>
      </c>
      <c r="K1289" s="20">
        <v>4</v>
      </c>
      <c r="L1289" s="20" t="str">
        <f>VLOOKUP(K1289,'Variáveis e códigos'!$A$18:$B$22,2,FALSE)</f>
        <v>Muito importante</v>
      </c>
      <c r="M1289" s="20">
        <v>2</v>
      </c>
      <c r="N1289" s="20" t="str">
        <f>VLOOKUP(M1289,'Variáveis e códigos'!$A$18:$B$22,2,FALSE)</f>
        <v>Pouco importante</v>
      </c>
      <c r="O1289" s="20">
        <v>3</v>
      </c>
      <c r="P1289" s="20" t="str">
        <f>VLOOKUP(O1289,'Variáveis e códigos'!$A$18:$B$22,2,FALSE)</f>
        <v>Importante</v>
      </c>
      <c r="Q1289" s="20">
        <v>2</v>
      </c>
      <c r="R1289" s="20" t="str">
        <f>VLOOKUP(Q1289,'Variáveis e códigos'!$A$18:$B$22,2,FALSE)</f>
        <v>Pouco importante</v>
      </c>
      <c r="S1289" s="20">
        <v>2</v>
      </c>
      <c r="T1289" s="20" t="str">
        <f>VLOOKUP(S1289,'Variáveis e códigos'!$A$18:$B$22,2,FALSE)</f>
        <v>Pouco importante</v>
      </c>
      <c r="U1289" s="20">
        <v>1</v>
      </c>
      <c r="V1289" s="20" t="str">
        <f>VLOOKUP(U1289,'Variáveis e códigos'!$D$12:$E$13,2,FALSE)</f>
        <v>Sim</v>
      </c>
    </row>
    <row r="1290" spans="1:22">
      <c r="A1290" s="20">
        <v>1</v>
      </c>
      <c r="B1290" s="20" t="str">
        <f>HLOOKUP(A1290,'Variáveis e códigos'!$D$7:$E$8,2,FALSE)</f>
        <v>Masculino</v>
      </c>
      <c r="C1290" s="20">
        <v>23</v>
      </c>
      <c r="D1290" s="20">
        <v>1</v>
      </c>
      <c r="E1290" s="20">
        <v>2</v>
      </c>
      <c r="F1290" s="20" t="str">
        <f>VLOOKUP(E1290,'Variáveis e códigos'!$D$2:$E$3,2,FALSE)</f>
        <v>Não</v>
      </c>
      <c r="G1290" s="20">
        <v>1</v>
      </c>
      <c r="H1290" s="20" t="str">
        <f>VLOOKUP(G1290,'Variáveis e códigos'!$D$2:$E$3,2,FALSE)</f>
        <v>Sim</v>
      </c>
      <c r="I1290" s="20">
        <v>3</v>
      </c>
      <c r="J1290" s="20" t="str">
        <f>VLOOKUP(I1290,'Variáveis e códigos'!$A$18:$B$22,2,FALSE)</f>
        <v>Importante</v>
      </c>
      <c r="K1290" s="20">
        <v>5</v>
      </c>
      <c r="L1290" s="20" t="str">
        <f>VLOOKUP(K1290,'Variáveis e códigos'!$A$18:$B$22,2,FALSE)</f>
        <v>Extremamente importante</v>
      </c>
      <c r="M1290" s="20">
        <v>4</v>
      </c>
      <c r="N1290" s="20" t="str">
        <f>VLOOKUP(M1290,'Variáveis e códigos'!$A$18:$B$22,2,FALSE)</f>
        <v>Muito importante</v>
      </c>
      <c r="O1290" s="20">
        <v>4</v>
      </c>
      <c r="P1290" s="20" t="str">
        <f>VLOOKUP(O1290,'Variáveis e códigos'!$A$18:$B$22,2,FALSE)</f>
        <v>Muito importante</v>
      </c>
      <c r="Q1290" s="20">
        <v>3</v>
      </c>
      <c r="R1290" s="20" t="str">
        <f>VLOOKUP(Q1290,'Variáveis e códigos'!$A$18:$B$22,2,FALSE)</f>
        <v>Importante</v>
      </c>
      <c r="S1290" s="20">
        <v>1</v>
      </c>
      <c r="T1290" s="20" t="str">
        <f>VLOOKUP(S1290,'Variáveis e códigos'!$A$18:$B$22,2,FALSE)</f>
        <v>Nada importante</v>
      </c>
      <c r="U1290" s="20">
        <v>2</v>
      </c>
      <c r="V1290" s="20" t="str">
        <f>VLOOKUP(U1290,'Variáveis e códigos'!$D$12:$E$13,2,FALSE)</f>
        <v>Não</v>
      </c>
    </row>
    <row r="1291" spans="1:22">
      <c r="A1291" s="20">
        <v>2</v>
      </c>
      <c r="B1291" s="20" t="str">
        <f>HLOOKUP(A1291,'Variáveis e códigos'!$D$7:$E$8,2,FALSE)</f>
        <v>Feminino</v>
      </c>
      <c r="C1291" s="20">
        <v>24</v>
      </c>
      <c r="D1291" s="20">
        <v>5</v>
      </c>
      <c r="E1291" s="20">
        <v>99</v>
      </c>
      <c r="F1291" s="20">
        <v>99</v>
      </c>
      <c r="G1291" s="20">
        <v>1</v>
      </c>
      <c r="H1291" s="20" t="str">
        <f>VLOOKUP(G1291,'Variáveis e códigos'!$D$2:$E$3,2,FALSE)</f>
        <v>Sim</v>
      </c>
      <c r="I1291" s="20">
        <v>5</v>
      </c>
      <c r="J1291" s="20" t="str">
        <f>VLOOKUP(I1291,'Variáveis e códigos'!$A$18:$B$22,2,FALSE)</f>
        <v>Extremamente importante</v>
      </c>
      <c r="K1291" s="20">
        <v>3</v>
      </c>
      <c r="L1291" s="20" t="str">
        <f>VLOOKUP(K1291,'Variáveis e códigos'!$A$18:$B$22,2,FALSE)</f>
        <v>Importante</v>
      </c>
      <c r="M1291" s="20">
        <v>3</v>
      </c>
      <c r="N1291" s="20" t="str">
        <f>VLOOKUP(M1291,'Variáveis e códigos'!$A$18:$B$22,2,FALSE)</f>
        <v>Importante</v>
      </c>
      <c r="O1291" s="20">
        <v>3</v>
      </c>
      <c r="P1291" s="20" t="str">
        <f>VLOOKUP(O1291,'Variáveis e códigos'!$A$18:$B$22,2,FALSE)</f>
        <v>Importante</v>
      </c>
      <c r="Q1291" s="20">
        <v>4</v>
      </c>
      <c r="R1291" s="20" t="str">
        <f>VLOOKUP(Q1291,'Variáveis e códigos'!$A$18:$B$22,2,FALSE)</f>
        <v>Muito importante</v>
      </c>
      <c r="S1291" s="20">
        <v>3</v>
      </c>
      <c r="T1291" s="20" t="str">
        <f>VLOOKUP(S1291,'Variáveis e códigos'!$A$18:$B$22,2,FALSE)</f>
        <v>Importante</v>
      </c>
      <c r="U1291" s="20">
        <v>1</v>
      </c>
      <c r="V1291" s="20" t="str">
        <f>VLOOKUP(U1291,'Variáveis e códigos'!$D$12:$E$13,2,FALSE)</f>
        <v>Sim</v>
      </c>
    </row>
    <row r="1292" spans="1:22">
      <c r="A1292" s="20">
        <v>2</v>
      </c>
      <c r="B1292" s="20" t="str">
        <f>HLOOKUP(A1292,'Variáveis e códigos'!$D$7:$E$8,2,FALSE)</f>
        <v>Feminino</v>
      </c>
      <c r="C1292" s="20">
        <v>21</v>
      </c>
      <c r="D1292" s="20">
        <v>7</v>
      </c>
      <c r="E1292" s="20">
        <v>2</v>
      </c>
      <c r="F1292" s="20" t="str">
        <f>VLOOKUP(E1292,'Variáveis e códigos'!$D$2:$E$3,2,FALSE)</f>
        <v>Não</v>
      </c>
      <c r="G1292" s="20">
        <v>1</v>
      </c>
      <c r="H1292" s="20" t="str">
        <f>VLOOKUP(G1292,'Variáveis e códigos'!$D$2:$E$3,2,FALSE)</f>
        <v>Sim</v>
      </c>
      <c r="I1292" s="20">
        <v>3</v>
      </c>
      <c r="J1292" s="20" t="str">
        <f>VLOOKUP(I1292,'Variáveis e códigos'!$A$18:$B$22,2,FALSE)</f>
        <v>Importante</v>
      </c>
      <c r="K1292" s="20">
        <v>5</v>
      </c>
      <c r="L1292" s="20" t="str">
        <f>VLOOKUP(K1292,'Variáveis e códigos'!$A$18:$B$22,2,FALSE)</f>
        <v>Extremamente importante</v>
      </c>
      <c r="M1292" s="20">
        <v>2</v>
      </c>
      <c r="N1292" s="20" t="str">
        <f>VLOOKUP(M1292,'Variáveis e códigos'!$A$18:$B$22,2,FALSE)</f>
        <v>Pouco importante</v>
      </c>
      <c r="O1292" s="20">
        <v>2</v>
      </c>
      <c r="P1292" s="20" t="str">
        <f>VLOOKUP(O1292,'Variáveis e códigos'!$A$18:$B$22,2,FALSE)</f>
        <v>Pouco importante</v>
      </c>
      <c r="Q1292" s="20">
        <v>1</v>
      </c>
      <c r="R1292" s="20" t="str">
        <f>VLOOKUP(Q1292,'Variáveis e códigos'!$A$18:$B$22,2,FALSE)</f>
        <v>Nada importante</v>
      </c>
      <c r="S1292" s="20">
        <v>2</v>
      </c>
      <c r="T1292" s="20" t="str">
        <f>VLOOKUP(S1292,'Variáveis e códigos'!$A$18:$B$22,2,FALSE)</f>
        <v>Pouco importante</v>
      </c>
      <c r="U1292" s="20">
        <v>1</v>
      </c>
      <c r="V1292" s="20" t="str">
        <f>VLOOKUP(U1292,'Variáveis e códigos'!$D$12:$E$13,2,FALSE)</f>
        <v>Sim</v>
      </c>
    </row>
    <row r="1293" spans="1:22">
      <c r="A1293" s="20">
        <v>1</v>
      </c>
      <c r="B1293" s="20" t="str">
        <f>HLOOKUP(A1293,'Variáveis e códigos'!$D$7:$E$8,2,FALSE)</f>
        <v>Masculino</v>
      </c>
      <c r="C1293" s="20">
        <v>21</v>
      </c>
      <c r="D1293" s="20">
        <v>10</v>
      </c>
      <c r="E1293" s="20">
        <v>99</v>
      </c>
      <c r="F1293" s="20">
        <v>99</v>
      </c>
      <c r="G1293" s="20">
        <v>99</v>
      </c>
      <c r="H1293" s="20">
        <v>99</v>
      </c>
      <c r="I1293" s="20">
        <v>4</v>
      </c>
      <c r="J1293" s="20" t="str">
        <f>VLOOKUP(I1293,'Variáveis e códigos'!$A$18:$B$22,2,FALSE)</f>
        <v>Muito importante</v>
      </c>
      <c r="K1293" s="20">
        <v>3</v>
      </c>
      <c r="L1293" s="20" t="str">
        <f>VLOOKUP(K1293,'Variáveis e códigos'!$A$18:$B$22,2,FALSE)</f>
        <v>Importante</v>
      </c>
      <c r="M1293" s="20">
        <v>3</v>
      </c>
      <c r="N1293" s="20" t="str">
        <f>VLOOKUP(M1293,'Variáveis e códigos'!$A$18:$B$22,2,FALSE)</f>
        <v>Importante</v>
      </c>
      <c r="O1293" s="20">
        <v>4</v>
      </c>
      <c r="P1293" s="20" t="str">
        <f>VLOOKUP(O1293,'Variáveis e códigos'!$A$18:$B$22,2,FALSE)</f>
        <v>Muito importante</v>
      </c>
      <c r="Q1293" s="20">
        <v>2</v>
      </c>
      <c r="R1293" s="20" t="str">
        <f>VLOOKUP(Q1293,'Variáveis e códigos'!$A$18:$B$22,2,FALSE)</f>
        <v>Pouco importante</v>
      </c>
      <c r="S1293" s="20">
        <v>3</v>
      </c>
      <c r="T1293" s="20" t="str">
        <f>VLOOKUP(S1293,'Variáveis e códigos'!$A$18:$B$22,2,FALSE)</f>
        <v>Importante</v>
      </c>
      <c r="U1293" s="20">
        <v>1</v>
      </c>
      <c r="V1293" s="20" t="str">
        <f>VLOOKUP(U1293,'Variáveis e códigos'!$D$12:$E$13,2,FALSE)</f>
        <v>Sim</v>
      </c>
    </row>
    <row r="1294" spans="1:22">
      <c r="A1294" s="20">
        <v>2</v>
      </c>
      <c r="B1294" s="20" t="str">
        <f>HLOOKUP(A1294,'Variáveis e códigos'!$D$7:$E$8,2,FALSE)</f>
        <v>Feminino</v>
      </c>
      <c r="C1294" s="20">
        <v>21</v>
      </c>
      <c r="D1294" s="20">
        <v>9</v>
      </c>
      <c r="E1294" s="20">
        <v>1</v>
      </c>
      <c r="F1294" s="20" t="str">
        <f>VLOOKUP(E1294,'Variáveis e códigos'!$D$2:$E$3,2,FALSE)</f>
        <v>Sim</v>
      </c>
      <c r="G1294" s="20">
        <v>1</v>
      </c>
      <c r="H1294" s="20" t="str">
        <f>VLOOKUP(G1294,'Variáveis e códigos'!$D$2:$E$3,2,FALSE)</f>
        <v>Sim</v>
      </c>
      <c r="I1294" s="20">
        <v>3</v>
      </c>
      <c r="J1294" s="20" t="str">
        <f>VLOOKUP(I1294,'Variáveis e códigos'!$A$18:$B$22,2,FALSE)</f>
        <v>Importante</v>
      </c>
      <c r="K1294" s="20">
        <v>2</v>
      </c>
      <c r="L1294" s="20" t="str">
        <f>VLOOKUP(K1294,'Variáveis e códigos'!$A$18:$B$22,2,FALSE)</f>
        <v>Pouco importante</v>
      </c>
      <c r="M1294" s="20">
        <v>2</v>
      </c>
      <c r="N1294" s="20" t="str">
        <f>VLOOKUP(M1294,'Variáveis e códigos'!$A$18:$B$22,2,FALSE)</f>
        <v>Pouco importante</v>
      </c>
      <c r="O1294" s="20">
        <v>4</v>
      </c>
      <c r="P1294" s="20" t="str">
        <f>VLOOKUP(O1294,'Variáveis e códigos'!$A$18:$B$22,2,FALSE)</f>
        <v>Muito importante</v>
      </c>
      <c r="Q1294" s="20">
        <v>5</v>
      </c>
      <c r="R1294" s="20" t="str">
        <f>VLOOKUP(Q1294,'Variáveis e códigos'!$A$18:$B$22,2,FALSE)</f>
        <v>Extremamente importante</v>
      </c>
      <c r="S1294" s="20">
        <v>2</v>
      </c>
      <c r="T1294" s="20" t="str">
        <f>VLOOKUP(S1294,'Variáveis e códigos'!$A$18:$B$22,2,FALSE)</f>
        <v>Pouco importante</v>
      </c>
      <c r="U1294" s="20">
        <v>1</v>
      </c>
      <c r="V1294" s="20" t="str">
        <f>VLOOKUP(U1294,'Variáveis e códigos'!$D$12:$E$13,2,FALSE)</f>
        <v>Sim</v>
      </c>
    </row>
    <row r="1295" spans="1:22">
      <c r="A1295" s="20">
        <v>2</v>
      </c>
      <c r="B1295" s="20" t="str">
        <f>HLOOKUP(A1295,'Variáveis e códigos'!$D$7:$E$8,2,FALSE)</f>
        <v>Feminino</v>
      </c>
      <c r="C1295" s="20">
        <v>21</v>
      </c>
      <c r="D1295" s="20">
        <v>6</v>
      </c>
      <c r="E1295" s="20">
        <v>1</v>
      </c>
      <c r="F1295" s="20" t="str">
        <f>VLOOKUP(E1295,'Variáveis e códigos'!$D$2:$E$3,2,FALSE)</f>
        <v>Sim</v>
      </c>
      <c r="G1295" s="20">
        <v>1</v>
      </c>
      <c r="H1295" s="20" t="str">
        <f>VLOOKUP(G1295,'Variáveis e códigos'!$D$2:$E$3,2,FALSE)</f>
        <v>Sim</v>
      </c>
      <c r="I1295" s="20">
        <v>3</v>
      </c>
      <c r="J1295" s="20" t="str">
        <f>VLOOKUP(I1295,'Variáveis e códigos'!$A$18:$B$22,2,FALSE)</f>
        <v>Importante</v>
      </c>
      <c r="K1295" s="20">
        <v>3</v>
      </c>
      <c r="L1295" s="20" t="str">
        <f>VLOOKUP(K1295,'Variáveis e códigos'!$A$18:$B$22,2,FALSE)</f>
        <v>Importante</v>
      </c>
      <c r="M1295" s="20">
        <v>1</v>
      </c>
      <c r="N1295" s="20" t="str">
        <f>VLOOKUP(M1295,'Variáveis e códigos'!$A$18:$B$22,2,FALSE)</f>
        <v>Nada importante</v>
      </c>
      <c r="O1295" s="20">
        <v>4</v>
      </c>
      <c r="P1295" s="20" t="str">
        <f>VLOOKUP(O1295,'Variáveis e códigos'!$A$18:$B$22,2,FALSE)</f>
        <v>Muito importante</v>
      </c>
      <c r="Q1295" s="20">
        <v>2</v>
      </c>
      <c r="R1295" s="20" t="str">
        <f>VLOOKUP(Q1295,'Variáveis e códigos'!$A$18:$B$22,2,FALSE)</f>
        <v>Pouco importante</v>
      </c>
      <c r="S1295" s="20">
        <v>2</v>
      </c>
      <c r="T1295" s="20" t="str">
        <f>VLOOKUP(S1295,'Variáveis e códigos'!$A$18:$B$22,2,FALSE)</f>
        <v>Pouco importante</v>
      </c>
      <c r="U1295" s="20">
        <v>1</v>
      </c>
      <c r="V1295" s="20" t="str">
        <f>VLOOKUP(U1295,'Variáveis e códigos'!$D$12:$E$13,2,FALSE)</f>
        <v>Sim</v>
      </c>
    </row>
    <row r="1296" spans="1:22">
      <c r="A1296" s="20">
        <v>2</v>
      </c>
      <c r="B1296" s="20" t="str">
        <f>HLOOKUP(A1296,'Variáveis e códigos'!$D$7:$E$8,2,FALSE)</f>
        <v>Feminino</v>
      </c>
      <c r="C1296" s="20">
        <v>20</v>
      </c>
      <c r="D1296" s="20">
        <v>7</v>
      </c>
      <c r="E1296" s="20">
        <v>2</v>
      </c>
      <c r="F1296" s="20" t="str">
        <f>VLOOKUP(E1296,'Variáveis e códigos'!$D$2:$E$3,2,FALSE)</f>
        <v>Não</v>
      </c>
      <c r="G1296" s="20">
        <v>2</v>
      </c>
      <c r="H1296" s="20" t="str">
        <f>VLOOKUP(G1296,'Variáveis e códigos'!$D$2:$E$3,2,FALSE)</f>
        <v>Não</v>
      </c>
      <c r="I1296" s="20">
        <v>4</v>
      </c>
      <c r="J1296" s="20" t="str">
        <f>VLOOKUP(I1296,'Variáveis e códigos'!$A$18:$B$22,2,FALSE)</f>
        <v>Muito importante</v>
      </c>
      <c r="K1296" s="20">
        <v>3</v>
      </c>
      <c r="L1296" s="20" t="str">
        <f>VLOOKUP(K1296,'Variáveis e códigos'!$A$18:$B$22,2,FALSE)</f>
        <v>Importante</v>
      </c>
      <c r="M1296" s="20">
        <v>2</v>
      </c>
      <c r="N1296" s="20" t="str">
        <f>VLOOKUP(M1296,'Variáveis e códigos'!$A$18:$B$22,2,FALSE)</f>
        <v>Pouco importante</v>
      </c>
      <c r="O1296" s="20">
        <v>4</v>
      </c>
      <c r="P1296" s="20" t="str">
        <f>VLOOKUP(O1296,'Variáveis e códigos'!$A$18:$B$22,2,FALSE)</f>
        <v>Muito importante</v>
      </c>
      <c r="Q1296" s="20">
        <v>2</v>
      </c>
      <c r="R1296" s="20" t="str">
        <f>VLOOKUP(Q1296,'Variáveis e códigos'!$A$18:$B$22,2,FALSE)</f>
        <v>Pouco importante</v>
      </c>
      <c r="S1296" s="20">
        <v>2</v>
      </c>
      <c r="T1296" s="20" t="str">
        <f>VLOOKUP(S1296,'Variáveis e códigos'!$A$18:$B$22,2,FALSE)</f>
        <v>Pouco importante</v>
      </c>
      <c r="U1296" s="20">
        <v>1</v>
      </c>
      <c r="V1296" s="20" t="str">
        <f>VLOOKUP(U1296,'Variáveis e códigos'!$D$12:$E$13,2,FALSE)</f>
        <v>Sim</v>
      </c>
    </row>
    <row r="1297" spans="1:22">
      <c r="A1297" s="20">
        <v>1</v>
      </c>
      <c r="B1297" s="20" t="str">
        <f>HLOOKUP(A1297,'Variáveis e códigos'!$D$7:$E$8,2,FALSE)</f>
        <v>Masculino</v>
      </c>
      <c r="C1297" s="20">
        <v>20</v>
      </c>
      <c r="D1297" s="20">
        <v>5</v>
      </c>
      <c r="E1297" s="20">
        <v>2</v>
      </c>
      <c r="F1297" s="20" t="str">
        <f>VLOOKUP(E1297,'Variáveis e códigos'!$D$2:$E$3,2,FALSE)</f>
        <v>Não</v>
      </c>
      <c r="G1297" s="20">
        <v>2</v>
      </c>
      <c r="H1297" s="20" t="str">
        <f>VLOOKUP(G1297,'Variáveis e códigos'!$D$2:$E$3,2,FALSE)</f>
        <v>Não</v>
      </c>
      <c r="I1297" s="20">
        <v>3</v>
      </c>
      <c r="J1297" s="20" t="str">
        <f>VLOOKUP(I1297,'Variáveis e códigos'!$A$18:$B$22,2,FALSE)</f>
        <v>Importante</v>
      </c>
      <c r="K1297" s="20">
        <v>4</v>
      </c>
      <c r="L1297" s="20" t="str">
        <f>VLOOKUP(K1297,'Variáveis e códigos'!$A$18:$B$22,2,FALSE)</f>
        <v>Muito importante</v>
      </c>
      <c r="M1297" s="20">
        <v>3</v>
      </c>
      <c r="N1297" s="20" t="str">
        <f>VLOOKUP(M1297,'Variáveis e códigos'!$A$18:$B$22,2,FALSE)</f>
        <v>Importante</v>
      </c>
      <c r="O1297" s="20">
        <v>4</v>
      </c>
      <c r="P1297" s="20" t="str">
        <f>VLOOKUP(O1297,'Variáveis e códigos'!$A$18:$B$22,2,FALSE)</f>
        <v>Muito importante</v>
      </c>
      <c r="Q1297" s="20">
        <v>4</v>
      </c>
      <c r="R1297" s="20" t="str">
        <f>VLOOKUP(Q1297,'Variáveis e códigos'!$A$18:$B$22,2,FALSE)</f>
        <v>Muito importante</v>
      </c>
      <c r="S1297" s="20">
        <v>4</v>
      </c>
      <c r="T1297" s="20" t="str">
        <f>VLOOKUP(S1297,'Variáveis e códigos'!$A$18:$B$22,2,FALSE)</f>
        <v>Muito importante</v>
      </c>
      <c r="U1297" s="20">
        <v>2</v>
      </c>
      <c r="V1297" s="20" t="str">
        <f>VLOOKUP(U1297,'Variáveis e códigos'!$D$12:$E$13,2,FALSE)</f>
        <v>Não</v>
      </c>
    </row>
    <row r="1298" spans="1:22">
      <c r="A1298" s="20">
        <v>2</v>
      </c>
      <c r="B1298" s="20" t="str">
        <f>HLOOKUP(A1298,'Variáveis e códigos'!$D$7:$E$8,2,FALSE)</f>
        <v>Feminino</v>
      </c>
      <c r="C1298" s="20">
        <v>21</v>
      </c>
      <c r="D1298" s="20">
        <v>5</v>
      </c>
      <c r="E1298" s="20">
        <v>1</v>
      </c>
      <c r="F1298" s="20" t="str">
        <f>VLOOKUP(E1298,'Variáveis e códigos'!$D$2:$E$3,2,FALSE)</f>
        <v>Sim</v>
      </c>
      <c r="G1298" s="20">
        <v>2</v>
      </c>
      <c r="H1298" s="20" t="str">
        <f>VLOOKUP(G1298,'Variáveis e códigos'!$D$2:$E$3,2,FALSE)</f>
        <v>Não</v>
      </c>
      <c r="I1298" s="20">
        <v>5</v>
      </c>
      <c r="J1298" s="20" t="str">
        <f>VLOOKUP(I1298,'Variáveis e códigos'!$A$18:$B$22,2,FALSE)</f>
        <v>Extremamente importante</v>
      </c>
      <c r="K1298" s="20">
        <v>5</v>
      </c>
      <c r="L1298" s="20" t="str">
        <f>VLOOKUP(K1298,'Variáveis e códigos'!$A$18:$B$22,2,FALSE)</f>
        <v>Extremamente importante</v>
      </c>
      <c r="M1298" s="20">
        <v>3</v>
      </c>
      <c r="N1298" s="20" t="str">
        <f>VLOOKUP(M1298,'Variáveis e códigos'!$A$18:$B$22,2,FALSE)</f>
        <v>Importante</v>
      </c>
      <c r="O1298" s="20">
        <v>4</v>
      </c>
      <c r="P1298" s="20" t="str">
        <f>VLOOKUP(O1298,'Variáveis e códigos'!$A$18:$B$22,2,FALSE)</f>
        <v>Muito importante</v>
      </c>
      <c r="Q1298" s="20">
        <v>2</v>
      </c>
      <c r="R1298" s="20" t="str">
        <f>VLOOKUP(Q1298,'Variáveis e códigos'!$A$18:$B$22,2,FALSE)</f>
        <v>Pouco importante</v>
      </c>
      <c r="S1298" s="20">
        <v>2</v>
      </c>
      <c r="T1298" s="20" t="str">
        <f>VLOOKUP(S1298,'Variáveis e códigos'!$A$18:$B$22,2,FALSE)</f>
        <v>Pouco importante</v>
      </c>
      <c r="U1298" s="20">
        <v>1</v>
      </c>
      <c r="V1298" s="20" t="str">
        <f>VLOOKUP(U1298,'Variáveis e códigos'!$D$12:$E$13,2,FALSE)</f>
        <v>Sim</v>
      </c>
    </row>
    <row r="1299" spans="1:22">
      <c r="A1299" s="20">
        <v>1</v>
      </c>
      <c r="B1299" s="20" t="str">
        <f>HLOOKUP(A1299,'Variáveis e códigos'!$D$7:$E$8,2,FALSE)</f>
        <v>Masculino</v>
      </c>
      <c r="C1299" s="20">
        <v>22</v>
      </c>
      <c r="D1299" s="20">
        <v>6</v>
      </c>
      <c r="E1299" s="20">
        <v>2</v>
      </c>
      <c r="F1299" s="20" t="str">
        <f>VLOOKUP(E1299,'Variáveis e códigos'!$D$2:$E$3,2,FALSE)</f>
        <v>Não</v>
      </c>
      <c r="G1299" s="20">
        <v>2</v>
      </c>
      <c r="H1299" s="20" t="str">
        <f>VLOOKUP(G1299,'Variáveis e códigos'!$D$2:$E$3,2,FALSE)</f>
        <v>Não</v>
      </c>
      <c r="I1299" s="20">
        <v>3</v>
      </c>
      <c r="J1299" s="20" t="str">
        <f>VLOOKUP(I1299,'Variáveis e códigos'!$A$18:$B$22,2,FALSE)</f>
        <v>Importante</v>
      </c>
      <c r="K1299" s="20">
        <v>5</v>
      </c>
      <c r="L1299" s="20" t="str">
        <f>VLOOKUP(K1299,'Variáveis e códigos'!$A$18:$B$22,2,FALSE)</f>
        <v>Extremamente importante</v>
      </c>
      <c r="M1299" s="20">
        <v>4</v>
      </c>
      <c r="N1299" s="20" t="str">
        <f>VLOOKUP(M1299,'Variáveis e códigos'!$A$18:$B$22,2,FALSE)</f>
        <v>Muito importante</v>
      </c>
      <c r="O1299" s="20">
        <v>5</v>
      </c>
      <c r="P1299" s="20" t="str">
        <f>VLOOKUP(O1299,'Variáveis e códigos'!$A$18:$B$22,2,FALSE)</f>
        <v>Extremamente importante</v>
      </c>
      <c r="Q1299" s="20">
        <v>4</v>
      </c>
      <c r="R1299" s="20" t="str">
        <f>VLOOKUP(Q1299,'Variáveis e códigos'!$A$18:$B$22,2,FALSE)</f>
        <v>Muito importante</v>
      </c>
      <c r="S1299" s="20">
        <v>4</v>
      </c>
      <c r="T1299" s="20" t="str">
        <f>VLOOKUP(S1299,'Variáveis e códigos'!$A$18:$B$22,2,FALSE)</f>
        <v>Muito importante</v>
      </c>
      <c r="U1299" s="20">
        <v>99</v>
      </c>
      <c r="V1299" s="20">
        <v>99</v>
      </c>
    </row>
    <row r="1300" spans="1:22">
      <c r="A1300" s="20">
        <v>1</v>
      </c>
      <c r="B1300" s="20" t="str">
        <f>HLOOKUP(A1300,'Variáveis e códigos'!$D$7:$E$8,2,FALSE)</f>
        <v>Masculino</v>
      </c>
      <c r="C1300" s="20">
        <v>21</v>
      </c>
      <c r="D1300" s="20">
        <v>7</v>
      </c>
      <c r="E1300" s="20">
        <v>99</v>
      </c>
      <c r="F1300" s="20">
        <v>99</v>
      </c>
      <c r="G1300" s="20">
        <v>1</v>
      </c>
      <c r="H1300" s="20" t="str">
        <f>VLOOKUP(G1300,'Variáveis e códigos'!$D$2:$E$3,2,FALSE)</f>
        <v>Sim</v>
      </c>
      <c r="I1300" s="20">
        <v>4</v>
      </c>
      <c r="J1300" s="20" t="str">
        <f>VLOOKUP(I1300,'Variáveis e códigos'!$A$18:$B$22,2,FALSE)</f>
        <v>Muito importante</v>
      </c>
      <c r="K1300" s="20">
        <v>5</v>
      </c>
      <c r="L1300" s="20" t="str">
        <f>VLOOKUP(K1300,'Variáveis e códigos'!$A$18:$B$22,2,FALSE)</f>
        <v>Extremamente importante</v>
      </c>
      <c r="M1300" s="20">
        <v>4</v>
      </c>
      <c r="N1300" s="20" t="str">
        <f>VLOOKUP(M1300,'Variáveis e códigos'!$A$18:$B$22,2,FALSE)</f>
        <v>Muito importante</v>
      </c>
      <c r="O1300" s="20">
        <v>5</v>
      </c>
      <c r="P1300" s="20" t="str">
        <f>VLOOKUP(O1300,'Variáveis e códigos'!$A$18:$B$22,2,FALSE)</f>
        <v>Extremamente importante</v>
      </c>
      <c r="Q1300" s="20">
        <v>2</v>
      </c>
      <c r="R1300" s="20" t="str">
        <f>VLOOKUP(Q1300,'Variáveis e códigos'!$A$18:$B$22,2,FALSE)</f>
        <v>Pouco importante</v>
      </c>
      <c r="S1300" s="20">
        <v>3</v>
      </c>
      <c r="T1300" s="20" t="str">
        <f>VLOOKUP(S1300,'Variáveis e códigos'!$A$18:$B$22,2,FALSE)</f>
        <v>Importante</v>
      </c>
      <c r="U1300" s="20">
        <v>2</v>
      </c>
      <c r="V1300" s="20" t="str">
        <f>VLOOKUP(U1300,'Variáveis e códigos'!$D$12:$E$13,2,FALSE)</f>
        <v>Não</v>
      </c>
    </row>
    <row r="1301" spans="1:22">
      <c r="A1301" s="20">
        <v>1</v>
      </c>
      <c r="B1301" s="20" t="str">
        <f>HLOOKUP(A1301,'Variáveis e códigos'!$D$7:$E$8,2,FALSE)</f>
        <v>Masculino</v>
      </c>
      <c r="C1301" s="20">
        <v>20</v>
      </c>
      <c r="D1301" s="20">
        <v>7</v>
      </c>
      <c r="E1301" s="20">
        <v>2</v>
      </c>
      <c r="F1301" s="20" t="str">
        <f>VLOOKUP(E1301,'Variáveis e códigos'!$D$2:$E$3,2,FALSE)</f>
        <v>Não</v>
      </c>
      <c r="G1301" s="20">
        <v>1</v>
      </c>
      <c r="H1301" s="20" t="str">
        <f>VLOOKUP(G1301,'Variáveis e códigos'!$D$2:$E$3,2,FALSE)</f>
        <v>Sim</v>
      </c>
      <c r="I1301" s="20">
        <v>5</v>
      </c>
      <c r="J1301" s="20" t="str">
        <f>VLOOKUP(I1301,'Variáveis e códigos'!$A$18:$B$22,2,FALSE)</f>
        <v>Extremamente importante</v>
      </c>
      <c r="K1301" s="20">
        <v>4</v>
      </c>
      <c r="L1301" s="20" t="str">
        <f>VLOOKUP(K1301,'Variáveis e códigos'!$A$18:$B$22,2,FALSE)</f>
        <v>Muito importante</v>
      </c>
      <c r="M1301" s="20">
        <v>3</v>
      </c>
      <c r="N1301" s="20" t="str">
        <f>VLOOKUP(M1301,'Variáveis e códigos'!$A$18:$B$22,2,FALSE)</f>
        <v>Importante</v>
      </c>
      <c r="O1301" s="20">
        <v>4</v>
      </c>
      <c r="P1301" s="20" t="str">
        <f>VLOOKUP(O1301,'Variáveis e códigos'!$A$18:$B$22,2,FALSE)</f>
        <v>Muito importante</v>
      </c>
      <c r="Q1301" s="20">
        <v>4</v>
      </c>
      <c r="R1301" s="20" t="str">
        <f>VLOOKUP(Q1301,'Variáveis e códigos'!$A$18:$B$22,2,FALSE)</f>
        <v>Muito importante</v>
      </c>
      <c r="S1301" s="20">
        <v>3</v>
      </c>
      <c r="T1301" s="20" t="str">
        <f>VLOOKUP(S1301,'Variáveis e códigos'!$A$18:$B$22,2,FALSE)</f>
        <v>Importante</v>
      </c>
      <c r="U1301" s="20">
        <v>2</v>
      </c>
      <c r="V1301" s="20" t="str">
        <f>VLOOKUP(U1301,'Variáveis e códigos'!$D$12:$E$13,2,FALSE)</f>
        <v>Não</v>
      </c>
    </row>
    <row r="1302" spans="1:22">
      <c r="A1302" s="20">
        <v>1</v>
      </c>
      <c r="B1302" s="20" t="str">
        <f>HLOOKUP(A1302,'Variáveis e códigos'!$D$7:$E$8,2,FALSE)</f>
        <v>Masculino</v>
      </c>
      <c r="C1302" s="20">
        <v>20</v>
      </c>
      <c r="D1302" s="20">
        <v>9</v>
      </c>
      <c r="E1302" s="20">
        <v>1</v>
      </c>
      <c r="F1302" s="20" t="str">
        <f>VLOOKUP(E1302,'Variáveis e códigos'!$D$2:$E$3,2,FALSE)</f>
        <v>Sim</v>
      </c>
      <c r="G1302" s="20">
        <v>1</v>
      </c>
      <c r="H1302" s="20" t="str">
        <f>VLOOKUP(G1302,'Variáveis e códigos'!$D$2:$E$3,2,FALSE)</f>
        <v>Sim</v>
      </c>
      <c r="I1302" s="20">
        <v>5</v>
      </c>
      <c r="J1302" s="20" t="str">
        <f>VLOOKUP(I1302,'Variáveis e códigos'!$A$18:$B$22,2,FALSE)</f>
        <v>Extremamente importante</v>
      </c>
      <c r="K1302" s="20">
        <v>4</v>
      </c>
      <c r="L1302" s="20" t="str">
        <f>VLOOKUP(K1302,'Variáveis e códigos'!$A$18:$B$22,2,FALSE)</f>
        <v>Muito importante</v>
      </c>
      <c r="M1302" s="20">
        <v>2</v>
      </c>
      <c r="N1302" s="20" t="str">
        <f>VLOOKUP(M1302,'Variáveis e códigos'!$A$18:$B$22,2,FALSE)</f>
        <v>Pouco importante</v>
      </c>
      <c r="O1302" s="20">
        <v>4</v>
      </c>
      <c r="P1302" s="20" t="str">
        <f>VLOOKUP(O1302,'Variáveis e códigos'!$A$18:$B$22,2,FALSE)</f>
        <v>Muito importante</v>
      </c>
      <c r="Q1302" s="20">
        <v>1</v>
      </c>
      <c r="R1302" s="20" t="str">
        <f>VLOOKUP(Q1302,'Variáveis e códigos'!$A$18:$B$22,2,FALSE)</f>
        <v>Nada importante</v>
      </c>
      <c r="S1302" s="20">
        <v>3</v>
      </c>
      <c r="T1302" s="20" t="str">
        <f>VLOOKUP(S1302,'Variáveis e códigos'!$A$18:$B$22,2,FALSE)</f>
        <v>Importante</v>
      </c>
      <c r="U1302" s="20">
        <v>2</v>
      </c>
      <c r="V1302" s="20" t="str">
        <f>VLOOKUP(U1302,'Variáveis e códigos'!$D$12:$E$13,2,FALSE)</f>
        <v>Não</v>
      </c>
    </row>
    <row r="1303" spans="1:22">
      <c r="A1303" s="20">
        <v>2</v>
      </c>
      <c r="B1303" s="20" t="str">
        <f>HLOOKUP(A1303,'Variáveis e códigos'!$D$7:$E$8,2,FALSE)</f>
        <v>Feminino</v>
      </c>
      <c r="C1303" s="20">
        <v>20</v>
      </c>
      <c r="D1303" s="20">
        <v>7</v>
      </c>
      <c r="E1303" s="20">
        <v>2</v>
      </c>
      <c r="F1303" s="20" t="str">
        <f>VLOOKUP(E1303,'Variáveis e códigos'!$D$2:$E$3,2,FALSE)</f>
        <v>Não</v>
      </c>
      <c r="G1303" s="20">
        <v>1</v>
      </c>
      <c r="H1303" s="20" t="str">
        <f>VLOOKUP(G1303,'Variáveis e códigos'!$D$2:$E$3,2,FALSE)</f>
        <v>Sim</v>
      </c>
      <c r="I1303" s="20">
        <v>3</v>
      </c>
      <c r="J1303" s="20" t="str">
        <f>VLOOKUP(I1303,'Variáveis e códigos'!$A$18:$B$22,2,FALSE)</f>
        <v>Importante</v>
      </c>
      <c r="K1303" s="20">
        <v>4</v>
      </c>
      <c r="L1303" s="20" t="str">
        <f>VLOOKUP(K1303,'Variáveis e códigos'!$A$18:$B$22,2,FALSE)</f>
        <v>Muito importante</v>
      </c>
      <c r="M1303" s="20">
        <v>2</v>
      </c>
      <c r="N1303" s="20" t="str">
        <f>VLOOKUP(M1303,'Variáveis e códigos'!$A$18:$B$22,2,FALSE)</f>
        <v>Pouco importante</v>
      </c>
      <c r="O1303" s="20">
        <v>4</v>
      </c>
      <c r="P1303" s="20" t="str">
        <f>VLOOKUP(O1303,'Variáveis e códigos'!$A$18:$B$22,2,FALSE)</f>
        <v>Muito importante</v>
      </c>
      <c r="Q1303" s="20">
        <v>3</v>
      </c>
      <c r="R1303" s="20" t="str">
        <f>VLOOKUP(Q1303,'Variáveis e códigos'!$A$18:$B$22,2,FALSE)</f>
        <v>Importante</v>
      </c>
      <c r="S1303" s="20">
        <v>3</v>
      </c>
      <c r="T1303" s="20" t="str">
        <f>VLOOKUP(S1303,'Variáveis e códigos'!$A$18:$B$22,2,FALSE)</f>
        <v>Importante</v>
      </c>
      <c r="U1303" s="20">
        <v>2</v>
      </c>
      <c r="V1303" s="20" t="str">
        <f>VLOOKUP(U1303,'Variáveis e códigos'!$D$12:$E$13,2,FALSE)</f>
        <v>Não</v>
      </c>
    </row>
    <row r="1304" spans="1:22">
      <c r="A1304" s="20">
        <v>1</v>
      </c>
      <c r="B1304" s="20" t="str">
        <f>HLOOKUP(A1304,'Variáveis e códigos'!$D$7:$E$8,2,FALSE)</f>
        <v>Masculino</v>
      </c>
      <c r="C1304" s="20">
        <v>20</v>
      </c>
      <c r="D1304" s="20">
        <v>1</v>
      </c>
      <c r="E1304" s="20">
        <v>2</v>
      </c>
      <c r="F1304" s="20" t="str">
        <f>VLOOKUP(E1304,'Variáveis e códigos'!$D$2:$E$3,2,FALSE)</f>
        <v>Não</v>
      </c>
      <c r="G1304" s="20">
        <v>2</v>
      </c>
      <c r="H1304" s="20" t="str">
        <f>VLOOKUP(G1304,'Variáveis e códigos'!$D$2:$E$3,2,FALSE)</f>
        <v>Não</v>
      </c>
      <c r="I1304" s="20">
        <v>4</v>
      </c>
      <c r="J1304" s="20" t="str">
        <f>VLOOKUP(I1304,'Variáveis e códigos'!$A$18:$B$22,2,FALSE)</f>
        <v>Muito importante</v>
      </c>
      <c r="K1304" s="20">
        <v>5</v>
      </c>
      <c r="L1304" s="20" t="str">
        <f>VLOOKUP(K1304,'Variáveis e códigos'!$A$18:$B$22,2,FALSE)</f>
        <v>Extremamente importante</v>
      </c>
      <c r="M1304" s="20">
        <v>3</v>
      </c>
      <c r="N1304" s="20" t="str">
        <f>VLOOKUP(M1304,'Variáveis e códigos'!$A$18:$B$22,2,FALSE)</f>
        <v>Importante</v>
      </c>
      <c r="O1304" s="20">
        <v>4</v>
      </c>
      <c r="P1304" s="20" t="str">
        <f>VLOOKUP(O1304,'Variáveis e códigos'!$A$18:$B$22,2,FALSE)</f>
        <v>Muito importante</v>
      </c>
      <c r="Q1304" s="20">
        <v>3</v>
      </c>
      <c r="R1304" s="20" t="str">
        <f>VLOOKUP(Q1304,'Variáveis e códigos'!$A$18:$B$22,2,FALSE)</f>
        <v>Importante</v>
      </c>
      <c r="S1304" s="20">
        <v>3</v>
      </c>
      <c r="T1304" s="20" t="str">
        <f>VLOOKUP(S1304,'Variáveis e códigos'!$A$18:$B$22,2,FALSE)</f>
        <v>Importante</v>
      </c>
      <c r="U1304" s="20">
        <v>1</v>
      </c>
      <c r="V1304" s="20" t="str">
        <f>VLOOKUP(U1304,'Variáveis e códigos'!$D$12:$E$13,2,FALSE)</f>
        <v>Sim</v>
      </c>
    </row>
    <row r="1305" spans="1:22">
      <c r="A1305" s="20">
        <v>2</v>
      </c>
      <c r="B1305" s="20" t="str">
        <f>HLOOKUP(A1305,'Variáveis e códigos'!$D$7:$E$8,2,FALSE)</f>
        <v>Feminino</v>
      </c>
      <c r="C1305" s="20">
        <v>20</v>
      </c>
      <c r="D1305" s="20">
        <v>9</v>
      </c>
      <c r="E1305" s="20">
        <v>1</v>
      </c>
      <c r="F1305" s="20" t="str">
        <f>VLOOKUP(E1305,'Variáveis e códigos'!$D$2:$E$3,2,FALSE)</f>
        <v>Sim</v>
      </c>
      <c r="G1305" s="20">
        <v>1</v>
      </c>
      <c r="H1305" s="20" t="str">
        <f>VLOOKUP(G1305,'Variáveis e códigos'!$D$2:$E$3,2,FALSE)</f>
        <v>Sim</v>
      </c>
      <c r="I1305" s="20">
        <v>4</v>
      </c>
      <c r="J1305" s="20" t="str">
        <f>VLOOKUP(I1305,'Variáveis e códigos'!$A$18:$B$22,2,FALSE)</f>
        <v>Muito importante</v>
      </c>
      <c r="K1305" s="20">
        <v>4</v>
      </c>
      <c r="L1305" s="20" t="str">
        <f>VLOOKUP(K1305,'Variáveis e códigos'!$A$18:$B$22,2,FALSE)</f>
        <v>Muito importante</v>
      </c>
      <c r="M1305" s="20">
        <v>2</v>
      </c>
      <c r="N1305" s="20" t="str">
        <f>VLOOKUP(M1305,'Variáveis e códigos'!$A$18:$B$22,2,FALSE)</f>
        <v>Pouco importante</v>
      </c>
      <c r="O1305" s="20">
        <v>4</v>
      </c>
      <c r="P1305" s="20" t="str">
        <f>VLOOKUP(O1305,'Variáveis e códigos'!$A$18:$B$22,2,FALSE)</f>
        <v>Muito importante</v>
      </c>
      <c r="Q1305" s="20">
        <v>3</v>
      </c>
      <c r="R1305" s="20" t="str">
        <f>VLOOKUP(Q1305,'Variáveis e códigos'!$A$18:$B$22,2,FALSE)</f>
        <v>Importante</v>
      </c>
      <c r="S1305" s="20">
        <v>3</v>
      </c>
      <c r="T1305" s="20" t="str">
        <f>VLOOKUP(S1305,'Variáveis e códigos'!$A$18:$B$22,2,FALSE)</f>
        <v>Importante</v>
      </c>
      <c r="U1305" s="20">
        <v>1</v>
      </c>
      <c r="V1305" s="20" t="str">
        <f>VLOOKUP(U1305,'Variáveis e códigos'!$D$12:$E$13,2,FALSE)</f>
        <v>Sim</v>
      </c>
    </row>
    <row r="1306" spans="1:22">
      <c r="A1306" s="20">
        <v>2</v>
      </c>
      <c r="B1306" s="20" t="str">
        <f>HLOOKUP(A1306,'Variáveis e códigos'!$D$7:$E$8,2,FALSE)</f>
        <v>Feminino</v>
      </c>
      <c r="C1306" s="20">
        <v>19</v>
      </c>
      <c r="D1306" s="20">
        <v>7</v>
      </c>
      <c r="E1306" s="20">
        <v>2</v>
      </c>
      <c r="F1306" s="20" t="str">
        <f>VLOOKUP(E1306,'Variáveis e códigos'!$D$2:$E$3,2,FALSE)</f>
        <v>Não</v>
      </c>
      <c r="G1306" s="20">
        <v>1</v>
      </c>
      <c r="H1306" s="20" t="str">
        <f>VLOOKUP(G1306,'Variáveis e códigos'!$D$2:$E$3,2,FALSE)</f>
        <v>Sim</v>
      </c>
      <c r="I1306" s="20">
        <v>3</v>
      </c>
      <c r="J1306" s="20" t="str">
        <f>VLOOKUP(I1306,'Variáveis e códigos'!$A$18:$B$22,2,FALSE)</f>
        <v>Importante</v>
      </c>
      <c r="K1306" s="20">
        <v>3</v>
      </c>
      <c r="L1306" s="20" t="str">
        <f>VLOOKUP(K1306,'Variáveis e códigos'!$A$18:$B$22,2,FALSE)</f>
        <v>Importante</v>
      </c>
      <c r="M1306" s="20">
        <v>2</v>
      </c>
      <c r="N1306" s="20" t="str">
        <f>VLOOKUP(M1306,'Variáveis e códigos'!$A$18:$B$22,2,FALSE)</f>
        <v>Pouco importante</v>
      </c>
      <c r="O1306" s="20">
        <v>4</v>
      </c>
      <c r="P1306" s="20" t="str">
        <f>VLOOKUP(O1306,'Variáveis e códigos'!$A$18:$B$22,2,FALSE)</f>
        <v>Muito importante</v>
      </c>
      <c r="Q1306" s="20">
        <v>2</v>
      </c>
      <c r="R1306" s="20" t="str">
        <f>VLOOKUP(Q1306,'Variáveis e códigos'!$A$18:$B$22,2,FALSE)</f>
        <v>Pouco importante</v>
      </c>
      <c r="S1306" s="20">
        <v>1</v>
      </c>
      <c r="T1306" s="20" t="str">
        <f>VLOOKUP(S1306,'Variáveis e códigos'!$A$18:$B$22,2,FALSE)</f>
        <v>Nada importante</v>
      </c>
      <c r="U1306" s="20">
        <v>1</v>
      </c>
      <c r="V1306" s="20" t="str">
        <f>VLOOKUP(U1306,'Variáveis e códigos'!$D$12:$E$13,2,FALSE)</f>
        <v>Sim</v>
      </c>
    </row>
    <row r="1307" spans="1:22">
      <c r="A1307" s="20">
        <v>2</v>
      </c>
      <c r="B1307" s="20" t="str">
        <f>HLOOKUP(A1307,'Variáveis e códigos'!$D$7:$E$8,2,FALSE)</f>
        <v>Feminino</v>
      </c>
      <c r="C1307" s="20">
        <v>21</v>
      </c>
      <c r="D1307" s="20">
        <v>10</v>
      </c>
      <c r="E1307" s="20">
        <v>1</v>
      </c>
      <c r="F1307" s="20" t="str">
        <f>VLOOKUP(E1307,'Variáveis e códigos'!$D$2:$E$3,2,FALSE)</f>
        <v>Sim</v>
      </c>
      <c r="G1307" s="20">
        <v>1</v>
      </c>
      <c r="H1307" s="20" t="str">
        <f>VLOOKUP(G1307,'Variáveis e códigos'!$D$2:$E$3,2,FALSE)</f>
        <v>Sim</v>
      </c>
      <c r="I1307" s="20">
        <v>3</v>
      </c>
      <c r="J1307" s="20" t="str">
        <f>VLOOKUP(I1307,'Variáveis e códigos'!$A$18:$B$22,2,FALSE)</f>
        <v>Importante</v>
      </c>
      <c r="K1307" s="20">
        <v>5</v>
      </c>
      <c r="L1307" s="20" t="str">
        <f>VLOOKUP(K1307,'Variáveis e códigos'!$A$18:$B$22,2,FALSE)</f>
        <v>Extremamente importante</v>
      </c>
      <c r="M1307" s="20">
        <v>2</v>
      </c>
      <c r="N1307" s="20" t="str">
        <f>VLOOKUP(M1307,'Variáveis e códigos'!$A$18:$B$22,2,FALSE)</f>
        <v>Pouco importante</v>
      </c>
      <c r="O1307" s="20">
        <v>5</v>
      </c>
      <c r="P1307" s="20" t="str">
        <f>VLOOKUP(O1307,'Variáveis e códigos'!$A$18:$B$22,2,FALSE)</f>
        <v>Extremamente importante</v>
      </c>
      <c r="Q1307" s="20">
        <v>3</v>
      </c>
      <c r="R1307" s="20" t="str">
        <f>VLOOKUP(Q1307,'Variáveis e códigos'!$A$18:$B$22,2,FALSE)</f>
        <v>Importante</v>
      </c>
      <c r="S1307" s="20">
        <v>2</v>
      </c>
      <c r="T1307" s="20" t="str">
        <f>VLOOKUP(S1307,'Variáveis e códigos'!$A$18:$B$22,2,FALSE)</f>
        <v>Pouco importante</v>
      </c>
      <c r="U1307" s="20">
        <v>1</v>
      </c>
      <c r="V1307" s="20" t="str">
        <f>VLOOKUP(U1307,'Variáveis e códigos'!$D$12:$E$13,2,FALSE)</f>
        <v>Sim</v>
      </c>
    </row>
    <row r="1308" spans="1:22">
      <c r="A1308" s="20">
        <v>1</v>
      </c>
      <c r="B1308" s="20" t="str">
        <f>HLOOKUP(A1308,'Variáveis e códigos'!$D$7:$E$8,2,FALSE)</f>
        <v>Masculino</v>
      </c>
      <c r="C1308" s="20">
        <v>21</v>
      </c>
      <c r="D1308" s="20">
        <v>7</v>
      </c>
      <c r="E1308" s="20">
        <v>1</v>
      </c>
      <c r="F1308" s="20" t="str">
        <f>VLOOKUP(E1308,'Variáveis e códigos'!$D$2:$E$3,2,FALSE)</f>
        <v>Sim</v>
      </c>
      <c r="G1308" s="20">
        <v>1</v>
      </c>
      <c r="H1308" s="20" t="str">
        <f>VLOOKUP(G1308,'Variáveis e códigos'!$D$2:$E$3,2,FALSE)</f>
        <v>Sim</v>
      </c>
      <c r="I1308" s="20">
        <v>4</v>
      </c>
      <c r="J1308" s="20" t="str">
        <f>VLOOKUP(I1308,'Variáveis e códigos'!$A$18:$B$22,2,FALSE)</f>
        <v>Muito importante</v>
      </c>
      <c r="K1308" s="20">
        <v>5</v>
      </c>
      <c r="L1308" s="20" t="str">
        <f>VLOOKUP(K1308,'Variáveis e códigos'!$A$18:$B$22,2,FALSE)</f>
        <v>Extremamente importante</v>
      </c>
      <c r="M1308" s="20">
        <v>2</v>
      </c>
      <c r="N1308" s="20" t="str">
        <f>VLOOKUP(M1308,'Variáveis e códigos'!$A$18:$B$22,2,FALSE)</f>
        <v>Pouco importante</v>
      </c>
      <c r="O1308" s="20">
        <v>5</v>
      </c>
      <c r="P1308" s="20" t="str">
        <f>VLOOKUP(O1308,'Variáveis e códigos'!$A$18:$B$22,2,FALSE)</f>
        <v>Extremamente importante</v>
      </c>
      <c r="Q1308" s="20">
        <v>4</v>
      </c>
      <c r="R1308" s="20" t="str">
        <f>VLOOKUP(Q1308,'Variáveis e códigos'!$A$18:$B$22,2,FALSE)</f>
        <v>Muito importante</v>
      </c>
      <c r="S1308" s="20">
        <v>3</v>
      </c>
      <c r="T1308" s="20" t="str">
        <f>VLOOKUP(S1308,'Variáveis e códigos'!$A$18:$B$22,2,FALSE)</f>
        <v>Importante</v>
      </c>
      <c r="U1308" s="20">
        <v>1</v>
      </c>
      <c r="V1308" s="20" t="str">
        <f>VLOOKUP(U1308,'Variáveis e códigos'!$D$12:$E$13,2,FALSE)</f>
        <v>Sim</v>
      </c>
    </row>
    <row r="1309" spans="1:22">
      <c r="A1309" s="20">
        <v>1</v>
      </c>
      <c r="B1309" s="20" t="str">
        <f>HLOOKUP(A1309,'Variáveis e códigos'!$D$7:$E$8,2,FALSE)</f>
        <v>Masculino</v>
      </c>
      <c r="C1309" s="20">
        <v>25</v>
      </c>
      <c r="D1309" s="20">
        <v>10</v>
      </c>
      <c r="E1309" s="20">
        <v>1</v>
      </c>
      <c r="F1309" s="20" t="str">
        <f>VLOOKUP(E1309,'Variáveis e códigos'!$D$2:$E$3,2,FALSE)</f>
        <v>Sim</v>
      </c>
      <c r="G1309" s="20">
        <v>1</v>
      </c>
      <c r="H1309" s="20" t="str">
        <f>VLOOKUP(G1309,'Variáveis e códigos'!$D$2:$E$3,2,FALSE)</f>
        <v>Sim</v>
      </c>
      <c r="I1309" s="20">
        <v>4</v>
      </c>
      <c r="J1309" s="20" t="str">
        <f>VLOOKUP(I1309,'Variáveis e códigos'!$A$18:$B$22,2,FALSE)</f>
        <v>Muito importante</v>
      </c>
      <c r="K1309" s="20">
        <v>5</v>
      </c>
      <c r="L1309" s="20" t="str">
        <f>VLOOKUP(K1309,'Variáveis e códigos'!$A$18:$B$22,2,FALSE)</f>
        <v>Extremamente importante</v>
      </c>
      <c r="M1309" s="20">
        <v>2</v>
      </c>
      <c r="N1309" s="20" t="str">
        <f>VLOOKUP(M1309,'Variáveis e códigos'!$A$18:$B$22,2,FALSE)</f>
        <v>Pouco importante</v>
      </c>
      <c r="O1309" s="20">
        <v>4</v>
      </c>
      <c r="P1309" s="20" t="str">
        <f>VLOOKUP(O1309,'Variáveis e códigos'!$A$18:$B$22,2,FALSE)</f>
        <v>Muito importante</v>
      </c>
      <c r="Q1309" s="20">
        <v>3</v>
      </c>
      <c r="R1309" s="20" t="str">
        <f>VLOOKUP(Q1309,'Variáveis e códigos'!$A$18:$B$22,2,FALSE)</f>
        <v>Importante</v>
      </c>
      <c r="S1309" s="20">
        <v>2</v>
      </c>
      <c r="T1309" s="20" t="str">
        <f>VLOOKUP(S1309,'Variáveis e códigos'!$A$18:$B$22,2,FALSE)</f>
        <v>Pouco importante</v>
      </c>
      <c r="U1309" s="20">
        <v>1</v>
      </c>
      <c r="V1309" s="20" t="str">
        <f>VLOOKUP(U1309,'Variáveis e códigos'!$D$12:$E$13,2,FALSE)</f>
        <v>Sim</v>
      </c>
    </row>
    <row r="1310" spans="1:22">
      <c r="A1310" s="20">
        <v>1</v>
      </c>
      <c r="B1310" s="20" t="str">
        <f>HLOOKUP(A1310,'Variáveis e códigos'!$D$7:$E$8,2,FALSE)</f>
        <v>Masculino</v>
      </c>
      <c r="C1310" s="20">
        <v>21</v>
      </c>
      <c r="D1310" s="20">
        <v>7</v>
      </c>
      <c r="E1310" s="20">
        <v>2</v>
      </c>
      <c r="F1310" s="20" t="str">
        <f>VLOOKUP(E1310,'Variáveis e códigos'!$D$2:$E$3,2,FALSE)</f>
        <v>Não</v>
      </c>
      <c r="G1310" s="20">
        <v>1</v>
      </c>
      <c r="H1310" s="20" t="str">
        <f>VLOOKUP(G1310,'Variáveis e códigos'!$D$2:$E$3,2,FALSE)</f>
        <v>Sim</v>
      </c>
      <c r="I1310" s="20">
        <v>3</v>
      </c>
      <c r="J1310" s="20" t="str">
        <f>VLOOKUP(I1310,'Variáveis e códigos'!$A$18:$B$22,2,FALSE)</f>
        <v>Importante</v>
      </c>
      <c r="K1310" s="20">
        <v>4</v>
      </c>
      <c r="L1310" s="20" t="str">
        <f>VLOOKUP(K1310,'Variáveis e códigos'!$A$18:$B$22,2,FALSE)</f>
        <v>Muito importante</v>
      </c>
      <c r="M1310" s="20">
        <v>2</v>
      </c>
      <c r="N1310" s="20" t="str">
        <f>VLOOKUP(M1310,'Variáveis e códigos'!$A$18:$B$22,2,FALSE)</f>
        <v>Pouco importante</v>
      </c>
      <c r="O1310" s="20">
        <v>3</v>
      </c>
      <c r="P1310" s="20" t="str">
        <f>VLOOKUP(O1310,'Variáveis e códigos'!$A$18:$B$22,2,FALSE)</f>
        <v>Importante</v>
      </c>
      <c r="Q1310" s="20">
        <v>3</v>
      </c>
      <c r="R1310" s="20" t="str">
        <f>VLOOKUP(Q1310,'Variáveis e códigos'!$A$18:$B$22,2,FALSE)</f>
        <v>Importante</v>
      </c>
      <c r="S1310" s="20">
        <v>4</v>
      </c>
      <c r="T1310" s="20" t="str">
        <f>VLOOKUP(S1310,'Variáveis e códigos'!$A$18:$B$22,2,FALSE)</f>
        <v>Muito importante</v>
      </c>
      <c r="U1310" s="20">
        <v>2</v>
      </c>
      <c r="V1310" s="20" t="str">
        <f>VLOOKUP(U1310,'Variáveis e códigos'!$D$12:$E$13,2,FALSE)</f>
        <v>Não</v>
      </c>
    </row>
    <row r="1311" spans="1:22">
      <c r="A1311" s="20">
        <v>1</v>
      </c>
      <c r="B1311" s="20" t="str">
        <f>HLOOKUP(A1311,'Variáveis e códigos'!$D$7:$E$8,2,FALSE)</f>
        <v>Masculino</v>
      </c>
      <c r="C1311" s="20">
        <v>22</v>
      </c>
      <c r="D1311" s="20">
        <v>5</v>
      </c>
      <c r="E1311" s="20">
        <v>2</v>
      </c>
      <c r="F1311" s="20" t="str">
        <f>VLOOKUP(E1311,'Variáveis e códigos'!$D$2:$E$3,2,FALSE)</f>
        <v>Não</v>
      </c>
      <c r="G1311" s="20">
        <v>1</v>
      </c>
      <c r="H1311" s="20" t="str">
        <f>VLOOKUP(G1311,'Variáveis e códigos'!$D$2:$E$3,2,FALSE)</f>
        <v>Sim</v>
      </c>
      <c r="I1311" s="20">
        <v>5</v>
      </c>
      <c r="J1311" s="20" t="str">
        <f>VLOOKUP(I1311,'Variáveis e códigos'!$A$18:$B$22,2,FALSE)</f>
        <v>Extremamente importante</v>
      </c>
      <c r="K1311" s="20">
        <v>4</v>
      </c>
      <c r="L1311" s="20" t="str">
        <f>VLOOKUP(K1311,'Variáveis e códigos'!$A$18:$B$22,2,FALSE)</f>
        <v>Muito importante</v>
      </c>
      <c r="M1311" s="20">
        <v>2</v>
      </c>
      <c r="N1311" s="20" t="str">
        <f>VLOOKUP(M1311,'Variáveis e códigos'!$A$18:$B$22,2,FALSE)</f>
        <v>Pouco importante</v>
      </c>
      <c r="O1311" s="20">
        <v>3</v>
      </c>
      <c r="P1311" s="20" t="str">
        <f>VLOOKUP(O1311,'Variáveis e códigos'!$A$18:$B$22,2,FALSE)</f>
        <v>Importante</v>
      </c>
      <c r="Q1311" s="20">
        <v>1</v>
      </c>
      <c r="R1311" s="20" t="str">
        <f>VLOOKUP(Q1311,'Variáveis e códigos'!$A$18:$B$22,2,FALSE)</f>
        <v>Nada importante</v>
      </c>
      <c r="S1311" s="20">
        <v>2</v>
      </c>
      <c r="T1311" s="20" t="str">
        <f>VLOOKUP(S1311,'Variáveis e códigos'!$A$18:$B$22,2,FALSE)</f>
        <v>Pouco importante</v>
      </c>
      <c r="U1311" s="20">
        <v>2</v>
      </c>
      <c r="V1311" s="20" t="str">
        <f>VLOOKUP(U1311,'Variáveis e códigos'!$D$12:$E$13,2,FALSE)</f>
        <v>Não</v>
      </c>
    </row>
    <row r="1312" spans="1:22">
      <c r="A1312" s="20">
        <v>2</v>
      </c>
      <c r="B1312" s="20" t="str">
        <f>HLOOKUP(A1312,'Variáveis e códigos'!$D$7:$E$8,2,FALSE)</f>
        <v>Feminino</v>
      </c>
      <c r="C1312" s="20">
        <v>19</v>
      </c>
      <c r="D1312" s="20">
        <v>5</v>
      </c>
      <c r="E1312" s="20">
        <v>2</v>
      </c>
      <c r="F1312" s="20" t="str">
        <f>VLOOKUP(E1312,'Variáveis e códigos'!$D$2:$E$3,2,FALSE)</f>
        <v>Não</v>
      </c>
      <c r="G1312" s="20">
        <v>1</v>
      </c>
      <c r="H1312" s="20" t="str">
        <f>VLOOKUP(G1312,'Variáveis e códigos'!$D$2:$E$3,2,FALSE)</f>
        <v>Sim</v>
      </c>
      <c r="I1312" s="20">
        <v>3</v>
      </c>
      <c r="J1312" s="20" t="str">
        <f>VLOOKUP(I1312,'Variáveis e códigos'!$A$18:$B$22,2,FALSE)</f>
        <v>Importante</v>
      </c>
      <c r="K1312" s="20">
        <v>4</v>
      </c>
      <c r="L1312" s="20" t="str">
        <f>VLOOKUP(K1312,'Variáveis e códigos'!$A$18:$B$22,2,FALSE)</f>
        <v>Muito importante</v>
      </c>
      <c r="M1312" s="20">
        <v>3</v>
      </c>
      <c r="N1312" s="20" t="str">
        <f>VLOOKUP(M1312,'Variáveis e códigos'!$A$18:$B$22,2,FALSE)</f>
        <v>Importante</v>
      </c>
      <c r="O1312" s="20">
        <v>4</v>
      </c>
      <c r="P1312" s="20" t="str">
        <f>VLOOKUP(O1312,'Variáveis e códigos'!$A$18:$B$22,2,FALSE)</f>
        <v>Muito importante</v>
      </c>
      <c r="Q1312" s="20">
        <v>3</v>
      </c>
      <c r="R1312" s="20" t="str">
        <f>VLOOKUP(Q1312,'Variáveis e códigos'!$A$18:$B$22,2,FALSE)</f>
        <v>Importante</v>
      </c>
      <c r="S1312" s="20">
        <v>3</v>
      </c>
      <c r="T1312" s="20" t="str">
        <f>VLOOKUP(S1312,'Variáveis e códigos'!$A$18:$B$22,2,FALSE)</f>
        <v>Importante</v>
      </c>
      <c r="U1312" s="20">
        <v>1</v>
      </c>
      <c r="V1312" s="20" t="str">
        <f>VLOOKUP(U1312,'Variáveis e códigos'!$D$12:$E$13,2,FALSE)</f>
        <v>Sim</v>
      </c>
    </row>
    <row r="1313" spans="1:22">
      <c r="A1313" s="20">
        <v>1</v>
      </c>
      <c r="B1313" s="20" t="str">
        <f>HLOOKUP(A1313,'Variáveis e códigos'!$D$7:$E$8,2,FALSE)</f>
        <v>Masculino</v>
      </c>
      <c r="C1313" s="20">
        <v>19</v>
      </c>
      <c r="D1313" s="20">
        <v>7</v>
      </c>
      <c r="E1313" s="20">
        <v>1</v>
      </c>
      <c r="F1313" s="20" t="str">
        <f>VLOOKUP(E1313,'Variáveis e códigos'!$D$2:$E$3,2,FALSE)</f>
        <v>Sim</v>
      </c>
      <c r="G1313" s="20">
        <v>1</v>
      </c>
      <c r="H1313" s="20" t="str">
        <f>VLOOKUP(G1313,'Variáveis e códigos'!$D$2:$E$3,2,FALSE)</f>
        <v>Sim</v>
      </c>
      <c r="I1313" s="20">
        <v>5</v>
      </c>
      <c r="J1313" s="20" t="str">
        <f>VLOOKUP(I1313,'Variáveis e códigos'!$A$18:$B$22,2,FALSE)</f>
        <v>Extremamente importante</v>
      </c>
      <c r="K1313" s="20">
        <v>5</v>
      </c>
      <c r="L1313" s="20" t="str">
        <f>VLOOKUP(K1313,'Variáveis e códigos'!$A$18:$B$22,2,FALSE)</f>
        <v>Extremamente importante</v>
      </c>
      <c r="M1313" s="20">
        <v>3</v>
      </c>
      <c r="N1313" s="20" t="str">
        <f>VLOOKUP(M1313,'Variáveis e códigos'!$A$18:$B$22,2,FALSE)</f>
        <v>Importante</v>
      </c>
      <c r="O1313" s="20">
        <v>2</v>
      </c>
      <c r="P1313" s="20" t="str">
        <f>VLOOKUP(O1313,'Variáveis e códigos'!$A$18:$B$22,2,FALSE)</f>
        <v>Pouco importante</v>
      </c>
      <c r="Q1313" s="20">
        <v>1</v>
      </c>
      <c r="R1313" s="20" t="str">
        <f>VLOOKUP(Q1313,'Variáveis e códigos'!$A$18:$B$22,2,FALSE)</f>
        <v>Nada importante</v>
      </c>
      <c r="S1313" s="20">
        <v>2</v>
      </c>
      <c r="T1313" s="20" t="str">
        <f>VLOOKUP(S1313,'Variáveis e códigos'!$A$18:$B$22,2,FALSE)</f>
        <v>Pouco importante</v>
      </c>
      <c r="U1313" s="20">
        <v>2</v>
      </c>
      <c r="V1313" s="20" t="str">
        <f>VLOOKUP(U1313,'Variáveis e códigos'!$D$12:$E$13,2,FALSE)</f>
        <v>Não</v>
      </c>
    </row>
    <row r="1314" spans="1:22">
      <c r="A1314" s="20">
        <v>1</v>
      </c>
      <c r="B1314" s="20" t="str">
        <f>HLOOKUP(A1314,'Variáveis e códigos'!$D$7:$E$8,2,FALSE)</f>
        <v>Masculino</v>
      </c>
      <c r="C1314" s="20">
        <v>21</v>
      </c>
      <c r="D1314" s="20">
        <v>1</v>
      </c>
      <c r="E1314" s="20">
        <v>1</v>
      </c>
      <c r="F1314" s="20" t="str">
        <f>VLOOKUP(E1314,'Variáveis e códigos'!$D$2:$E$3,2,FALSE)</f>
        <v>Sim</v>
      </c>
      <c r="G1314" s="20">
        <v>2</v>
      </c>
      <c r="H1314" s="20" t="str">
        <f>VLOOKUP(G1314,'Variáveis e códigos'!$D$2:$E$3,2,FALSE)</f>
        <v>Não</v>
      </c>
      <c r="I1314" s="20">
        <v>5</v>
      </c>
      <c r="J1314" s="20" t="str">
        <f>VLOOKUP(I1314,'Variáveis e códigos'!$A$18:$B$22,2,FALSE)</f>
        <v>Extremamente importante</v>
      </c>
      <c r="K1314" s="20">
        <v>5</v>
      </c>
      <c r="L1314" s="20" t="str">
        <f>VLOOKUP(K1314,'Variáveis e códigos'!$A$18:$B$22,2,FALSE)</f>
        <v>Extremamente importante</v>
      </c>
      <c r="M1314" s="20">
        <v>2</v>
      </c>
      <c r="N1314" s="20" t="str">
        <f>VLOOKUP(M1314,'Variáveis e códigos'!$A$18:$B$22,2,FALSE)</f>
        <v>Pouco importante</v>
      </c>
      <c r="O1314" s="20">
        <v>3</v>
      </c>
      <c r="P1314" s="20" t="str">
        <f>VLOOKUP(O1314,'Variáveis e códigos'!$A$18:$B$22,2,FALSE)</f>
        <v>Importante</v>
      </c>
      <c r="Q1314" s="20">
        <v>3</v>
      </c>
      <c r="R1314" s="20" t="str">
        <f>VLOOKUP(Q1314,'Variáveis e códigos'!$A$18:$B$22,2,FALSE)</f>
        <v>Importante</v>
      </c>
      <c r="S1314" s="20">
        <v>4</v>
      </c>
      <c r="T1314" s="20" t="str">
        <f>VLOOKUP(S1314,'Variáveis e códigos'!$A$18:$B$22,2,FALSE)</f>
        <v>Muito importante</v>
      </c>
      <c r="U1314" s="20">
        <v>1</v>
      </c>
      <c r="V1314" s="20" t="str">
        <f>VLOOKUP(U1314,'Variáveis e códigos'!$D$12:$E$13,2,FALSE)</f>
        <v>Sim</v>
      </c>
    </row>
    <row r="1315" spans="1:22">
      <c r="A1315" s="20">
        <v>2</v>
      </c>
      <c r="B1315" s="20" t="str">
        <f>HLOOKUP(A1315,'Variáveis e códigos'!$D$7:$E$8,2,FALSE)</f>
        <v>Feminino</v>
      </c>
      <c r="C1315" s="20">
        <v>21</v>
      </c>
      <c r="D1315" s="20">
        <v>7</v>
      </c>
      <c r="E1315" s="20">
        <v>99</v>
      </c>
      <c r="F1315" s="20">
        <v>99</v>
      </c>
      <c r="G1315" s="20">
        <v>1</v>
      </c>
      <c r="H1315" s="20" t="str">
        <f>VLOOKUP(G1315,'Variáveis e códigos'!$D$2:$E$3,2,FALSE)</f>
        <v>Sim</v>
      </c>
      <c r="I1315" s="20">
        <v>4</v>
      </c>
      <c r="J1315" s="20" t="str">
        <f>VLOOKUP(I1315,'Variáveis e códigos'!$A$18:$B$22,2,FALSE)</f>
        <v>Muito importante</v>
      </c>
      <c r="K1315" s="20">
        <v>4</v>
      </c>
      <c r="L1315" s="20" t="str">
        <f>VLOOKUP(K1315,'Variáveis e códigos'!$A$18:$B$22,2,FALSE)</f>
        <v>Muito importante</v>
      </c>
      <c r="M1315" s="20">
        <v>3</v>
      </c>
      <c r="N1315" s="20" t="str">
        <f>VLOOKUP(M1315,'Variáveis e códigos'!$A$18:$B$22,2,FALSE)</f>
        <v>Importante</v>
      </c>
      <c r="O1315" s="20">
        <v>3</v>
      </c>
      <c r="P1315" s="20" t="str">
        <f>VLOOKUP(O1315,'Variáveis e códigos'!$A$18:$B$22,2,FALSE)</f>
        <v>Importante</v>
      </c>
      <c r="Q1315" s="20">
        <v>3</v>
      </c>
      <c r="R1315" s="20" t="str">
        <f>VLOOKUP(Q1315,'Variáveis e códigos'!$A$18:$B$22,2,FALSE)</f>
        <v>Importante</v>
      </c>
      <c r="S1315" s="20">
        <v>2</v>
      </c>
      <c r="T1315" s="20" t="str">
        <f>VLOOKUP(S1315,'Variáveis e códigos'!$A$18:$B$22,2,FALSE)</f>
        <v>Pouco importante</v>
      </c>
      <c r="U1315" s="20">
        <v>1</v>
      </c>
      <c r="V1315" s="20" t="str">
        <f>VLOOKUP(U1315,'Variáveis e códigos'!$D$12:$E$13,2,FALSE)</f>
        <v>Sim</v>
      </c>
    </row>
    <row r="1316" spans="1:22">
      <c r="A1316" s="20">
        <v>1</v>
      </c>
      <c r="B1316" s="20" t="str">
        <f>HLOOKUP(A1316,'Variáveis e códigos'!$D$7:$E$8,2,FALSE)</f>
        <v>Masculino</v>
      </c>
      <c r="C1316" s="20">
        <v>21</v>
      </c>
      <c r="D1316" s="20">
        <v>2</v>
      </c>
      <c r="E1316" s="20">
        <v>1</v>
      </c>
      <c r="F1316" s="20" t="str">
        <f>VLOOKUP(E1316,'Variáveis e códigos'!$D$2:$E$3,2,FALSE)</f>
        <v>Sim</v>
      </c>
      <c r="G1316" s="20">
        <v>99</v>
      </c>
      <c r="H1316" s="20">
        <v>99</v>
      </c>
      <c r="I1316" s="20">
        <v>3</v>
      </c>
      <c r="J1316" s="20" t="str">
        <f>VLOOKUP(I1316,'Variáveis e códigos'!$A$18:$B$22,2,FALSE)</f>
        <v>Importante</v>
      </c>
      <c r="K1316" s="20">
        <v>4</v>
      </c>
      <c r="L1316" s="20" t="str">
        <f>VLOOKUP(K1316,'Variáveis e códigos'!$A$18:$B$22,2,FALSE)</f>
        <v>Muito importante</v>
      </c>
      <c r="M1316" s="20">
        <v>3</v>
      </c>
      <c r="N1316" s="20" t="str">
        <f>VLOOKUP(M1316,'Variáveis e códigos'!$A$18:$B$22,2,FALSE)</f>
        <v>Importante</v>
      </c>
      <c r="O1316" s="20">
        <v>5</v>
      </c>
      <c r="P1316" s="20" t="str">
        <f>VLOOKUP(O1316,'Variáveis e códigos'!$A$18:$B$22,2,FALSE)</f>
        <v>Extremamente importante</v>
      </c>
      <c r="Q1316" s="20">
        <v>3</v>
      </c>
      <c r="R1316" s="20" t="str">
        <f>VLOOKUP(Q1316,'Variáveis e códigos'!$A$18:$B$22,2,FALSE)</f>
        <v>Importante</v>
      </c>
      <c r="S1316" s="20">
        <v>2</v>
      </c>
      <c r="T1316" s="20" t="str">
        <f>VLOOKUP(S1316,'Variáveis e códigos'!$A$18:$B$22,2,FALSE)</f>
        <v>Pouco importante</v>
      </c>
      <c r="U1316" s="20">
        <v>2</v>
      </c>
      <c r="V1316" s="20" t="str">
        <f>VLOOKUP(U1316,'Variáveis e códigos'!$D$12:$E$13,2,FALSE)</f>
        <v>Não</v>
      </c>
    </row>
    <row r="1317" spans="1:22">
      <c r="A1317" s="20">
        <v>2</v>
      </c>
      <c r="B1317" s="20" t="str">
        <f>HLOOKUP(A1317,'Variáveis e códigos'!$D$7:$E$8,2,FALSE)</f>
        <v>Feminino</v>
      </c>
      <c r="C1317" s="20">
        <v>22</v>
      </c>
      <c r="D1317" s="20">
        <v>5</v>
      </c>
      <c r="E1317" s="20">
        <v>99</v>
      </c>
      <c r="F1317" s="20">
        <v>99</v>
      </c>
      <c r="G1317" s="20">
        <v>99</v>
      </c>
      <c r="H1317" s="20">
        <v>99</v>
      </c>
      <c r="I1317" s="20">
        <v>3</v>
      </c>
      <c r="J1317" s="20" t="str">
        <f>VLOOKUP(I1317,'Variáveis e códigos'!$A$18:$B$22,2,FALSE)</f>
        <v>Importante</v>
      </c>
      <c r="K1317" s="20">
        <v>3</v>
      </c>
      <c r="L1317" s="20" t="str">
        <f>VLOOKUP(K1317,'Variáveis e códigos'!$A$18:$B$22,2,FALSE)</f>
        <v>Importante</v>
      </c>
      <c r="M1317" s="20">
        <v>3</v>
      </c>
      <c r="N1317" s="20" t="str">
        <f>VLOOKUP(M1317,'Variáveis e códigos'!$A$18:$B$22,2,FALSE)</f>
        <v>Importante</v>
      </c>
      <c r="O1317" s="20">
        <v>4</v>
      </c>
      <c r="P1317" s="20" t="str">
        <f>VLOOKUP(O1317,'Variáveis e códigos'!$A$18:$B$22,2,FALSE)</f>
        <v>Muito importante</v>
      </c>
      <c r="Q1317" s="20">
        <v>3</v>
      </c>
      <c r="R1317" s="20" t="str">
        <f>VLOOKUP(Q1317,'Variáveis e códigos'!$A$18:$B$22,2,FALSE)</f>
        <v>Importante</v>
      </c>
      <c r="S1317" s="20">
        <v>2</v>
      </c>
      <c r="T1317" s="20" t="str">
        <f>VLOOKUP(S1317,'Variáveis e códigos'!$A$18:$B$22,2,FALSE)</f>
        <v>Pouco importante</v>
      </c>
      <c r="U1317" s="20">
        <v>1</v>
      </c>
      <c r="V1317" s="20" t="str">
        <f>VLOOKUP(U1317,'Variáveis e códigos'!$D$12:$E$13,2,FALSE)</f>
        <v>Sim</v>
      </c>
    </row>
    <row r="1318" spans="1:22">
      <c r="A1318" s="20">
        <v>2</v>
      </c>
      <c r="B1318" s="20" t="str">
        <f>HLOOKUP(A1318,'Variáveis e códigos'!$D$7:$E$8,2,FALSE)</f>
        <v>Feminino</v>
      </c>
      <c r="C1318" s="20">
        <v>22</v>
      </c>
      <c r="D1318" s="20">
        <v>7</v>
      </c>
      <c r="E1318" s="20">
        <v>1</v>
      </c>
      <c r="F1318" s="20" t="str">
        <f>VLOOKUP(E1318,'Variáveis e códigos'!$D$2:$E$3,2,FALSE)</f>
        <v>Sim</v>
      </c>
      <c r="G1318" s="20">
        <v>2</v>
      </c>
      <c r="H1318" s="20" t="str">
        <f>VLOOKUP(G1318,'Variáveis e códigos'!$D$2:$E$3,2,FALSE)</f>
        <v>Não</v>
      </c>
      <c r="I1318" s="20">
        <v>4</v>
      </c>
      <c r="J1318" s="20" t="str">
        <f>VLOOKUP(I1318,'Variáveis e códigos'!$A$18:$B$22,2,FALSE)</f>
        <v>Muito importante</v>
      </c>
      <c r="K1318" s="20">
        <v>5</v>
      </c>
      <c r="L1318" s="20" t="str">
        <f>VLOOKUP(K1318,'Variáveis e códigos'!$A$18:$B$22,2,FALSE)</f>
        <v>Extremamente importante</v>
      </c>
      <c r="M1318" s="20">
        <v>3</v>
      </c>
      <c r="N1318" s="20" t="str">
        <f>VLOOKUP(M1318,'Variáveis e códigos'!$A$18:$B$22,2,FALSE)</f>
        <v>Importante</v>
      </c>
      <c r="O1318" s="20">
        <v>4</v>
      </c>
      <c r="P1318" s="20" t="str">
        <f>VLOOKUP(O1318,'Variáveis e códigos'!$A$18:$B$22,2,FALSE)</f>
        <v>Muito importante</v>
      </c>
      <c r="Q1318" s="20">
        <v>4</v>
      </c>
      <c r="R1318" s="20" t="str">
        <f>VLOOKUP(Q1318,'Variáveis e códigos'!$A$18:$B$22,2,FALSE)</f>
        <v>Muito importante</v>
      </c>
      <c r="S1318" s="20">
        <v>2</v>
      </c>
      <c r="T1318" s="20" t="str">
        <f>VLOOKUP(S1318,'Variáveis e códigos'!$A$18:$B$22,2,FALSE)</f>
        <v>Pouco importante</v>
      </c>
      <c r="U1318" s="20">
        <v>2</v>
      </c>
      <c r="V1318" s="20" t="str">
        <f>VLOOKUP(U1318,'Variáveis e códigos'!$D$12:$E$13,2,FALSE)</f>
        <v>Não</v>
      </c>
    </row>
    <row r="1319" spans="1:22">
      <c r="A1319" s="20">
        <v>2</v>
      </c>
      <c r="B1319" s="20" t="str">
        <f>HLOOKUP(A1319,'Variáveis e códigos'!$D$7:$E$8,2,FALSE)</f>
        <v>Feminino</v>
      </c>
      <c r="C1319" s="20">
        <v>21</v>
      </c>
      <c r="D1319" s="20">
        <v>6</v>
      </c>
      <c r="E1319" s="20">
        <v>2</v>
      </c>
      <c r="F1319" s="20" t="str">
        <f>VLOOKUP(E1319,'Variáveis e códigos'!$D$2:$E$3,2,FALSE)</f>
        <v>Não</v>
      </c>
      <c r="G1319" s="20">
        <v>1</v>
      </c>
      <c r="H1319" s="20" t="str">
        <f>VLOOKUP(G1319,'Variáveis e códigos'!$D$2:$E$3,2,FALSE)</f>
        <v>Sim</v>
      </c>
      <c r="I1319" s="20">
        <v>4</v>
      </c>
      <c r="J1319" s="20" t="str">
        <f>VLOOKUP(I1319,'Variáveis e códigos'!$A$18:$B$22,2,FALSE)</f>
        <v>Muito importante</v>
      </c>
      <c r="K1319" s="20">
        <v>4</v>
      </c>
      <c r="L1319" s="20" t="str">
        <f>VLOOKUP(K1319,'Variáveis e códigos'!$A$18:$B$22,2,FALSE)</f>
        <v>Muito importante</v>
      </c>
      <c r="M1319" s="20">
        <v>2</v>
      </c>
      <c r="N1319" s="20" t="str">
        <f>VLOOKUP(M1319,'Variáveis e códigos'!$A$18:$B$22,2,FALSE)</f>
        <v>Pouco importante</v>
      </c>
      <c r="O1319" s="20">
        <v>4</v>
      </c>
      <c r="P1319" s="20" t="str">
        <f>VLOOKUP(O1319,'Variáveis e códigos'!$A$18:$B$22,2,FALSE)</f>
        <v>Muito importante</v>
      </c>
      <c r="Q1319" s="20">
        <v>2</v>
      </c>
      <c r="R1319" s="20" t="str">
        <f>VLOOKUP(Q1319,'Variáveis e códigos'!$A$18:$B$22,2,FALSE)</f>
        <v>Pouco importante</v>
      </c>
      <c r="S1319" s="20">
        <v>2</v>
      </c>
      <c r="T1319" s="20" t="str">
        <f>VLOOKUP(S1319,'Variáveis e códigos'!$A$18:$B$22,2,FALSE)</f>
        <v>Pouco importante</v>
      </c>
      <c r="U1319" s="20">
        <v>1</v>
      </c>
      <c r="V1319" s="20" t="str">
        <f>VLOOKUP(U1319,'Variáveis e códigos'!$D$12:$E$13,2,FALSE)</f>
        <v>Sim</v>
      </c>
    </row>
    <row r="1320" spans="1:22">
      <c r="A1320" s="20">
        <v>2</v>
      </c>
      <c r="B1320" s="20" t="str">
        <f>HLOOKUP(A1320,'Variáveis e códigos'!$D$7:$E$8,2,FALSE)</f>
        <v>Feminino</v>
      </c>
      <c r="C1320" s="20">
        <v>22</v>
      </c>
      <c r="D1320" s="20">
        <v>9</v>
      </c>
      <c r="E1320" s="20">
        <v>2</v>
      </c>
      <c r="F1320" s="20" t="str">
        <f>VLOOKUP(E1320,'Variáveis e códigos'!$D$2:$E$3,2,FALSE)</f>
        <v>Não</v>
      </c>
      <c r="G1320" s="20">
        <v>1</v>
      </c>
      <c r="H1320" s="20" t="str">
        <f>VLOOKUP(G1320,'Variáveis e códigos'!$D$2:$E$3,2,FALSE)</f>
        <v>Sim</v>
      </c>
      <c r="I1320" s="20">
        <v>4</v>
      </c>
      <c r="J1320" s="20" t="str">
        <f>VLOOKUP(I1320,'Variáveis e códigos'!$A$18:$B$22,2,FALSE)</f>
        <v>Muito importante</v>
      </c>
      <c r="K1320" s="20">
        <v>5</v>
      </c>
      <c r="L1320" s="20" t="str">
        <f>VLOOKUP(K1320,'Variáveis e códigos'!$A$18:$B$22,2,FALSE)</f>
        <v>Extremamente importante</v>
      </c>
      <c r="M1320" s="20">
        <v>3</v>
      </c>
      <c r="N1320" s="20" t="str">
        <f>VLOOKUP(M1320,'Variáveis e códigos'!$A$18:$B$22,2,FALSE)</f>
        <v>Importante</v>
      </c>
      <c r="O1320" s="20">
        <v>4</v>
      </c>
      <c r="P1320" s="20" t="str">
        <f>VLOOKUP(O1320,'Variáveis e códigos'!$A$18:$B$22,2,FALSE)</f>
        <v>Muito importante</v>
      </c>
      <c r="Q1320" s="20">
        <v>1</v>
      </c>
      <c r="R1320" s="20" t="str">
        <f>VLOOKUP(Q1320,'Variáveis e códigos'!$A$18:$B$22,2,FALSE)</f>
        <v>Nada importante</v>
      </c>
      <c r="S1320" s="20">
        <v>2</v>
      </c>
      <c r="T1320" s="20" t="str">
        <f>VLOOKUP(S1320,'Variáveis e códigos'!$A$18:$B$22,2,FALSE)</f>
        <v>Pouco importante</v>
      </c>
      <c r="U1320" s="20">
        <v>2</v>
      </c>
      <c r="V1320" s="20" t="str">
        <f>VLOOKUP(U1320,'Variáveis e códigos'!$D$12:$E$13,2,FALSE)</f>
        <v>Não</v>
      </c>
    </row>
    <row r="1321" spans="1:22">
      <c r="A1321" s="20">
        <v>2</v>
      </c>
      <c r="B1321" s="20" t="str">
        <f>HLOOKUP(A1321,'Variáveis e códigos'!$D$7:$E$8,2,FALSE)</f>
        <v>Feminino</v>
      </c>
      <c r="C1321" s="20">
        <v>21</v>
      </c>
      <c r="D1321" s="20">
        <v>5</v>
      </c>
      <c r="E1321" s="20">
        <v>2</v>
      </c>
      <c r="F1321" s="20" t="str">
        <f>VLOOKUP(E1321,'Variáveis e códigos'!$D$2:$E$3,2,FALSE)</f>
        <v>Não</v>
      </c>
      <c r="G1321" s="20">
        <v>1</v>
      </c>
      <c r="H1321" s="20" t="str">
        <f>VLOOKUP(G1321,'Variáveis e códigos'!$D$2:$E$3,2,FALSE)</f>
        <v>Sim</v>
      </c>
      <c r="I1321" s="20">
        <v>4</v>
      </c>
      <c r="J1321" s="20" t="str">
        <f>VLOOKUP(I1321,'Variáveis e códigos'!$A$18:$B$22,2,FALSE)</f>
        <v>Muito importante</v>
      </c>
      <c r="K1321" s="20">
        <v>4</v>
      </c>
      <c r="L1321" s="20" t="str">
        <f>VLOOKUP(K1321,'Variáveis e códigos'!$A$18:$B$22,2,FALSE)</f>
        <v>Muito importante</v>
      </c>
      <c r="M1321" s="20">
        <v>2</v>
      </c>
      <c r="N1321" s="20" t="str">
        <f>VLOOKUP(M1321,'Variáveis e códigos'!$A$18:$B$22,2,FALSE)</f>
        <v>Pouco importante</v>
      </c>
      <c r="O1321" s="20">
        <v>3</v>
      </c>
      <c r="P1321" s="20" t="str">
        <f>VLOOKUP(O1321,'Variáveis e códigos'!$A$18:$B$22,2,FALSE)</f>
        <v>Importante</v>
      </c>
      <c r="Q1321" s="20">
        <v>3</v>
      </c>
      <c r="R1321" s="20" t="str">
        <f>VLOOKUP(Q1321,'Variáveis e códigos'!$A$18:$B$22,2,FALSE)</f>
        <v>Importante</v>
      </c>
      <c r="S1321" s="20">
        <v>3</v>
      </c>
      <c r="T1321" s="20" t="str">
        <f>VLOOKUP(S1321,'Variáveis e códigos'!$A$18:$B$22,2,FALSE)</f>
        <v>Importante</v>
      </c>
      <c r="U1321" s="20">
        <v>1</v>
      </c>
      <c r="V1321" s="20" t="str">
        <f>VLOOKUP(U1321,'Variáveis e códigos'!$D$12:$E$13,2,FALSE)</f>
        <v>Sim</v>
      </c>
    </row>
    <row r="1322" spans="1:22">
      <c r="A1322" s="20">
        <v>2</v>
      </c>
      <c r="B1322" s="20" t="str">
        <f>HLOOKUP(A1322,'Variáveis e códigos'!$D$7:$E$8,2,FALSE)</f>
        <v>Feminino</v>
      </c>
      <c r="C1322" s="20">
        <v>22</v>
      </c>
      <c r="D1322" s="20">
        <v>9</v>
      </c>
      <c r="E1322" s="20">
        <v>2</v>
      </c>
      <c r="F1322" s="20" t="str">
        <f>VLOOKUP(E1322,'Variáveis e códigos'!$D$2:$E$3,2,FALSE)</f>
        <v>Não</v>
      </c>
      <c r="G1322" s="20">
        <v>2</v>
      </c>
      <c r="H1322" s="20" t="str">
        <f>VLOOKUP(G1322,'Variáveis e códigos'!$D$2:$E$3,2,FALSE)</f>
        <v>Não</v>
      </c>
      <c r="I1322" s="20">
        <v>4</v>
      </c>
      <c r="J1322" s="20" t="str">
        <f>VLOOKUP(I1322,'Variáveis e códigos'!$A$18:$B$22,2,FALSE)</f>
        <v>Muito importante</v>
      </c>
      <c r="K1322" s="20">
        <v>4</v>
      </c>
      <c r="L1322" s="20" t="str">
        <f>VLOOKUP(K1322,'Variáveis e códigos'!$A$18:$B$22,2,FALSE)</f>
        <v>Muito importante</v>
      </c>
      <c r="M1322" s="20">
        <v>2</v>
      </c>
      <c r="N1322" s="20" t="str">
        <f>VLOOKUP(M1322,'Variáveis e códigos'!$A$18:$B$22,2,FALSE)</f>
        <v>Pouco importante</v>
      </c>
      <c r="O1322" s="20">
        <v>3</v>
      </c>
      <c r="P1322" s="20" t="str">
        <f>VLOOKUP(O1322,'Variáveis e códigos'!$A$18:$B$22,2,FALSE)</f>
        <v>Importante</v>
      </c>
      <c r="Q1322" s="20">
        <v>2</v>
      </c>
      <c r="R1322" s="20" t="str">
        <f>VLOOKUP(Q1322,'Variáveis e códigos'!$A$18:$B$22,2,FALSE)</f>
        <v>Pouco importante</v>
      </c>
      <c r="S1322" s="20">
        <v>1</v>
      </c>
      <c r="T1322" s="20" t="str">
        <f>VLOOKUP(S1322,'Variáveis e códigos'!$A$18:$B$22,2,FALSE)</f>
        <v>Nada importante</v>
      </c>
      <c r="U1322" s="20">
        <v>1</v>
      </c>
      <c r="V1322" s="20" t="str">
        <f>VLOOKUP(U1322,'Variáveis e códigos'!$D$12:$E$13,2,FALSE)</f>
        <v>Sim</v>
      </c>
    </row>
    <row r="1323" spans="1:22">
      <c r="A1323" s="20">
        <v>2</v>
      </c>
      <c r="B1323" s="20" t="str">
        <f>HLOOKUP(A1323,'Variáveis e códigos'!$D$7:$E$8,2,FALSE)</f>
        <v>Feminino</v>
      </c>
      <c r="C1323" s="20">
        <v>22</v>
      </c>
      <c r="D1323" s="20">
        <v>1</v>
      </c>
      <c r="E1323" s="20">
        <v>2</v>
      </c>
      <c r="F1323" s="20" t="str">
        <f>VLOOKUP(E1323,'Variáveis e códigos'!$D$2:$E$3,2,FALSE)</f>
        <v>Não</v>
      </c>
      <c r="G1323" s="20">
        <v>1</v>
      </c>
      <c r="H1323" s="20" t="str">
        <f>VLOOKUP(G1323,'Variáveis e códigos'!$D$2:$E$3,2,FALSE)</f>
        <v>Sim</v>
      </c>
      <c r="I1323" s="20">
        <v>5</v>
      </c>
      <c r="J1323" s="20" t="str">
        <f>VLOOKUP(I1323,'Variáveis e códigos'!$A$18:$B$22,2,FALSE)</f>
        <v>Extremamente importante</v>
      </c>
      <c r="K1323" s="20">
        <v>3</v>
      </c>
      <c r="L1323" s="20" t="str">
        <f>VLOOKUP(K1323,'Variáveis e códigos'!$A$18:$B$22,2,FALSE)</f>
        <v>Importante</v>
      </c>
      <c r="M1323" s="20">
        <v>3</v>
      </c>
      <c r="N1323" s="20" t="str">
        <f>VLOOKUP(M1323,'Variáveis e códigos'!$A$18:$B$22,2,FALSE)</f>
        <v>Importante</v>
      </c>
      <c r="O1323" s="20">
        <v>3</v>
      </c>
      <c r="P1323" s="20" t="str">
        <f>VLOOKUP(O1323,'Variáveis e códigos'!$A$18:$B$22,2,FALSE)</f>
        <v>Importante</v>
      </c>
      <c r="Q1323" s="20">
        <v>3</v>
      </c>
      <c r="R1323" s="20" t="str">
        <f>VLOOKUP(Q1323,'Variáveis e códigos'!$A$18:$B$22,2,FALSE)</f>
        <v>Importante</v>
      </c>
      <c r="S1323" s="20">
        <v>3</v>
      </c>
      <c r="T1323" s="20" t="str">
        <f>VLOOKUP(S1323,'Variáveis e códigos'!$A$18:$B$22,2,FALSE)</f>
        <v>Importante</v>
      </c>
      <c r="U1323" s="20">
        <v>2</v>
      </c>
      <c r="V1323" s="20" t="str">
        <f>VLOOKUP(U1323,'Variáveis e códigos'!$D$12:$E$13,2,FALSE)</f>
        <v>Não</v>
      </c>
    </row>
    <row r="1324" spans="1:22">
      <c r="A1324" s="20">
        <v>1</v>
      </c>
      <c r="B1324" s="20" t="str">
        <f>HLOOKUP(A1324,'Variáveis e códigos'!$D$7:$E$8,2,FALSE)</f>
        <v>Masculino</v>
      </c>
      <c r="C1324" s="20">
        <v>22</v>
      </c>
      <c r="D1324" s="20">
        <v>10</v>
      </c>
      <c r="E1324" s="20">
        <v>2</v>
      </c>
      <c r="F1324" s="20" t="str">
        <f>VLOOKUP(E1324,'Variáveis e códigos'!$D$2:$E$3,2,FALSE)</f>
        <v>Não</v>
      </c>
      <c r="G1324" s="20">
        <v>1</v>
      </c>
      <c r="H1324" s="20" t="str">
        <f>VLOOKUP(G1324,'Variáveis e códigos'!$D$2:$E$3,2,FALSE)</f>
        <v>Sim</v>
      </c>
      <c r="I1324" s="20">
        <v>5</v>
      </c>
      <c r="J1324" s="20" t="str">
        <f>VLOOKUP(I1324,'Variáveis e códigos'!$A$18:$B$22,2,FALSE)</f>
        <v>Extremamente importante</v>
      </c>
      <c r="K1324" s="20">
        <v>4</v>
      </c>
      <c r="L1324" s="20" t="str">
        <f>VLOOKUP(K1324,'Variáveis e códigos'!$A$18:$B$22,2,FALSE)</f>
        <v>Muito importante</v>
      </c>
      <c r="M1324" s="20">
        <v>3</v>
      </c>
      <c r="N1324" s="20" t="str">
        <f>VLOOKUP(M1324,'Variáveis e códigos'!$A$18:$B$22,2,FALSE)</f>
        <v>Importante</v>
      </c>
      <c r="O1324" s="20">
        <v>4</v>
      </c>
      <c r="P1324" s="20" t="str">
        <f>VLOOKUP(O1324,'Variáveis e códigos'!$A$18:$B$22,2,FALSE)</f>
        <v>Muito importante</v>
      </c>
      <c r="Q1324" s="20">
        <v>3</v>
      </c>
      <c r="R1324" s="20" t="str">
        <f>VLOOKUP(Q1324,'Variáveis e códigos'!$A$18:$B$22,2,FALSE)</f>
        <v>Importante</v>
      </c>
      <c r="S1324" s="20">
        <v>3</v>
      </c>
      <c r="T1324" s="20" t="str">
        <f>VLOOKUP(S1324,'Variáveis e códigos'!$A$18:$B$22,2,FALSE)</f>
        <v>Importante</v>
      </c>
      <c r="U1324" s="20">
        <v>1</v>
      </c>
      <c r="V1324" s="20" t="str">
        <f>VLOOKUP(U1324,'Variáveis e códigos'!$D$12:$E$13,2,FALSE)</f>
        <v>Sim</v>
      </c>
    </row>
    <row r="1325" spans="1:22">
      <c r="A1325" s="20">
        <v>1</v>
      </c>
      <c r="B1325" s="20" t="str">
        <f>HLOOKUP(A1325,'Variáveis e códigos'!$D$7:$E$8,2,FALSE)</f>
        <v>Masculino</v>
      </c>
      <c r="C1325" s="20">
        <v>22</v>
      </c>
      <c r="D1325" s="20">
        <v>9</v>
      </c>
      <c r="E1325" s="20">
        <v>2</v>
      </c>
      <c r="F1325" s="20" t="str">
        <f>VLOOKUP(E1325,'Variáveis e códigos'!$D$2:$E$3,2,FALSE)</f>
        <v>Não</v>
      </c>
      <c r="G1325" s="20">
        <v>1</v>
      </c>
      <c r="H1325" s="20" t="str">
        <f>VLOOKUP(G1325,'Variáveis e códigos'!$D$2:$E$3,2,FALSE)</f>
        <v>Sim</v>
      </c>
      <c r="I1325" s="20">
        <v>4</v>
      </c>
      <c r="J1325" s="20" t="str">
        <f>VLOOKUP(I1325,'Variáveis e códigos'!$A$18:$B$22,2,FALSE)</f>
        <v>Muito importante</v>
      </c>
      <c r="K1325" s="20">
        <v>4</v>
      </c>
      <c r="L1325" s="20" t="str">
        <f>VLOOKUP(K1325,'Variáveis e códigos'!$A$18:$B$22,2,FALSE)</f>
        <v>Muito importante</v>
      </c>
      <c r="M1325" s="20">
        <v>2</v>
      </c>
      <c r="N1325" s="20" t="str">
        <f>VLOOKUP(M1325,'Variáveis e códigos'!$A$18:$B$22,2,FALSE)</f>
        <v>Pouco importante</v>
      </c>
      <c r="O1325" s="20">
        <v>4</v>
      </c>
      <c r="P1325" s="20" t="str">
        <f>VLOOKUP(O1325,'Variáveis e códigos'!$A$18:$B$22,2,FALSE)</f>
        <v>Muito importante</v>
      </c>
      <c r="Q1325" s="20">
        <v>3</v>
      </c>
      <c r="R1325" s="20" t="str">
        <f>VLOOKUP(Q1325,'Variáveis e códigos'!$A$18:$B$22,2,FALSE)</f>
        <v>Importante</v>
      </c>
      <c r="S1325" s="20">
        <v>3</v>
      </c>
      <c r="T1325" s="20" t="str">
        <f>VLOOKUP(S1325,'Variáveis e códigos'!$A$18:$B$22,2,FALSE)</f>
        <v>Importante</v>
      </c>
      <c r="U1325" s="20">
        <v>1</v>
      </c>
      <c r="V1325" s="20" t="str">
        <f>VLOOKUP(U1325,'Variáveis e códigos'!$D$12:$E$13,2,FALSE)</f>
        <v>Sim</v>
      </c>
    </row>
    <row r="1326" spans="1:22">
      <c r="A1326" s="20">
        <v>1</v>
      </c>
      <c r="B1326" s="20" t="str">
        <f>HLOOKUP(A1326,'Variáveis e códigos'!$D$7:$E$8,2,FALSE)</f>
        <v>Masculino</v>
      </c>
      <c r="C1326" s="20">
        <v>23</v>
      </c>
      <c r="D1326" s="20">
        <v>5</v>
      </c>
      <c r="E1326" s="20">
        <v>1</v>
      </c>
      <c r="F1326" s="20" t="str">
        <f>VLOOKUP(E1326,'Variáveis e códigos'!$D$2:$E$3,2,FALSE)</f>
        <v>Sim</v>
      </c>
      <c r="G1326" s="20">
        <v>1</v>
      </c>
      <c r="H1326" s="20" t="str">
        <f>VLOOKUP(G1326,'Variáveis e códigos'!$D$2:$E$3,2,FALSE)</f>
        <v>Sim</v>
      </c>
      <c r="I1326" s="20">
        <v>3</v>
      </c>
      <c r="J1326" s="20" t="str">
        <f>VLOOKUP(I1326,'Variáveis e códigos'!$A$18:$B$22,2,FALSE)</f>
        <v>Importante</v>
      </c>
      <c r="K1326" s="20">
        <v>5</v>
      </c>
      <c r="L1326" s="20" t="str">
        <f>VLOOKUP(K1326,'Variáveis e códigos'!$A$18:$B$22,2,FALSE)</f>
        <v>Extremamente importante</v>
      </c>
      <c r="M1326" s="20">
        <v>3</v>
      </c>
      <c r="N1326" s="20" t="str">
        <f>VLOOKUP(M1326,'Variáveis e códigos'!$A$18:$B$22,2,FALSE)</f>
        <v>Importante</v>
      </c>
      <c r="O1326" s="20">
        <v>4</v>
      </c>
      <c r="P1326" s="20" t="str">
        <f>VLOOKUP(O1326,'Variáveis e códigos'!$A$18:$B$22,2,FALSE)</f>
        <v>Muito importante</v>
      </c>
      <c r="Q1326" s="20">
        <v>3</v>
      </c>
      <c r="R1326" s="20" t="str">
        <f>VLOOKUP(Q1326,'Variáveis e códigos'!$A$18:$B$22,2,FALSE)</f>
        <v>Importante</v>
      </c>
      <c r="S1326" s="20">
        <v>3</v>
      </c>
      <c r="T1326" s="20" t="str">
        <f>VLOOKUP(S1326,'Variáveis e códigos'!$A$18:$B$22,2,FALSE)</f>
        <v>Importante</v>
      </c>
      <c r="U1326" s="20">
        <v>1</v>
      </c>
      <c r="V1326" s="20" t="str">
        <f>VLOOKUP(U1326,'Variáveis e códigos'!$D$12:$E$13,2,FALSE)</f>
        <v>Sim</v>
      </c>
    </row>
    <row r="1327" spans="1:22">
      <c r="A1327" s="20">
        <v>2</v>
      </c>
      <c r="B1327" s="20" t="str">
        <f>HLOOKUP(A1327,'Variáveis e códigos'!$D$7:$E$8,2,FALSE)</f>
        <v>Feminino</v>
      </c>
      <c r="C1327" s="20">
        <v>21</v>
      </c>
      <c r="D1327" s="20">
        <v>6</v>
      </c>
      <c r="E1327" s="20">
        <v>2</v>
      </c>
      <c r="F1327" s="20" t="str">
        <f>VLOOKUP(E1327,'Variáveis e códigos'!$D$2:$E$3,2,FALSE)</f>
        <v>Não</v>
      </c>
      <c r="G1327" s="20">
        <v>1</v>
      </c>
      <c r="H1327" s="20" t="str">
        <f>VLOOKUP(G1327,'Variáveis e códigos'!$D$2:$E$3,2,FALSE)</f>
        <v>Sim</v>
      </c>
      <c r="I1327" s="20">
        <v>4</v>
      </c>
      <c r="J1327" s="20" t="str">
        <f>VLOOKUP(I1327,'Variáveis e códigos'!$A$18:$B$22,2,FALSE)</f>
        <v>Muito importante</v>
      </c>
      <c r="K1327" s="20">
        <v>4</v>
      </c>
      <c r="L1327" s="20" t="str">
        <f>VLOOKUP(K1327,'Variáveis e códigos'!$A$18:$B$22,2,FALSE)</f>
        <v>Muito importante</v>
      </c>
      <c r="M1327" s="20">
        <v>2</v>
      </c>
      <c r="N1327" s="20" t="str">
        <f>VLOOKUP(M1327,'Variáveis e códigos'!$A$18:$B$22,2,FALSE)</f>
        <v>Pouco importante</v>
      </c>
      <c r="O1327" s="20">
        <v>3</v>
      </c>
      <c r="P1327" s="20" t="str">
        <f>VLOOKUP(O1327,'Variáveis e códigos'!$A$18:$B$22,2,FALSE)</f>
        <v>Importante</v>
      </c>
      <c r="Q1327" s="20">
        <v>3</v>
      </c>
      <c r="R1327" s="20" t="str">
        <f>VLOOKUP(Q1327,'Variáveis e códigos'!$A$18:$B$22,2,FALSE)</f>
        <v>Importante</v>
      </c>
      <c r="S1327" s="20">
        <v>2</v>
      </c>
      <c r="T1327" s="20" t="str">
        <f>VLOOKUP(S1327,'Variáveis e códigos'!$A$18:$B$22,2,FALSE)</f>
        <v>Pouco importante</v>
      </c>
      <c r="U1327" s="20">
        <v>1</v>
      </c>
      <c r="V1327" s="20" t="str">
        <f>VLOOKUP(U1327,'Variáveis e códigos'!$D$12:$E$13,2,FALSE)</f>
        <v>Sim</v>
      </c>
    </row>
    <row r="1328" spans="1:22">
      <c r="A1328" s="20">
        <v>2</v>
      </c>
      <c r="B1328" s="20" t="str">
        <f>HLOOKUP(A1328,'Variáveis e códigos'!$D$7:$E$8,2,FALSE)</f>
        <v>Feminino</v>
      </c>
      <c r="C1328" s="20">
        <v>22</v>
      </c>
      <c r="D1328" s="20">
        <v>1</v>
      </c>
      <c r="E1328" s="20">
        <v>2</v>
      </c>
      <c r="F1328" s="20" t="str">
        <f>VLOOKUP(E1328,'Variáveis e códigos'!$D$2:$E$3,2,FALSE)</f>
        <v>Não</v>
      </c>
      <c r="G1328" s="20">
        <v>1</v>
      </c>
      <c r="H1328" s="20" t="str">
        <f>VLOOKUP(G1328,'Variáveis e códigos'!$D$2:$E$3,2,FALSE)</f>
        <v>Sim</v>
      </c>
      <c r="I1328" s="20">
        <v>3</v>
      </c>
      <c r="J1328" s="20" t="str">
        <f>VLOOKUP(I1328,'Variáveis e códigos'!$A$18:$B$22,2,FALSE)</f>
        <v>Importante</v>
      </c>
      <c r="K1328" s="20">
        <v>4</v>
      </c>
      <c r="L1328" s="20" t="str">
        <f>VLOOKUP(K1328,'Variáveis e códigos'!$A$18:$B$22,2,FALSE)</f>
        <v>Muito importante</v>
      </c>
      <c r="M1328" s="20">
        <v>3</v>
      </c>
      <c r="N1328" s="20" t="str">
        <f>VLOOKUP(M1328,'Variáveis e códigos'!$A$18:$B$22,2,FALSE)</f>
        <v>Importante</v>
      </c>
      <c r="O1328" s="20">
        <v>4</v>
      </c>
      <c r="P1328" s="20" t="str">
        <f>VLOOKUP(O1328,'Variáveis e códigos'!$A$18:$B$22,2,FALSE)</f>
        <v>Muito importante</v>
      </c>
      <c r="Q1328" s="20">
        <v>3</v>
      </c>
      <c r="R1328" s="20" t="str">
        <f>VLOOKUP(Q1328,'Variáveis e códigos'!$A$18:$B$22,2,FALSE)</f>
        <v>Importante</v>
      </c>
      <c r="S1328" s="20">
        <v>2</v>
      </c>
      <c r="T1328" s="20" t="str">
        <f>VLOOKUP(S1328,'Variáveis e códigos'!$A$18:$B$22,2,FALSE)</f>
        <v>Pouco importante</v>
      </c>
      <c r="U1328" s="20">
        <v>1</v>
      </c>
      <c r="V1328" s="20" t="str">
        <f>VLOOKUP(U1328,'Variáveis e códigos'!$D$12:$E$13,2,FALSE)</f>
        <v>Sim</v>
      </c>
    </row>
    <row r="1329" spans="1:22">
      <c r="A1329" s="20">
        <v>2</v>
      </c>
      <c r="B1329" s="20" t="str">
        <f>HLOOKUP(A1329,'Variáveis e códigos'!$D$7:$E$8,2,FALSE)</f>
        <v>Feminino</v>
      </c>
      <c r="C1329" s="20">
        <v>22</v>
      </c>
      <c r="D1329" s="20">
        <v>9</v>
      </c>
      <c r="E1329" s="20">
        <v>2</v>
      </c>
      <c r="F1329" s="20" t="str">
        <f>VLOOKUP(E1329,'Variáveis e códigos'!$D$2:$E$3,2,FALSE)</f>
        <v>Não</v>
      </c>
      <c r="G1329" s="20">
        <v>1</v>
      </c>
      <c r="H1329" s="20" t="str">
        <f>VLOOKUP(G1329,'Variáveis e códigos'!$D$2:$E$3,2,FALSE)</f>
        <v>Sim</v>
      </c>
      <c r="I1329" s="20">
        <v>4</v>
      </c>
      <c r="J1329" s="20" t="str">
        <f>VLOOKUP(I1329,'Variáveis e códigos'!$A$18:$B$22,2,FALSE)</f>
        <v>Muito importante</v>
      </c>
      <c r="K1329" s="20">
        <v>5</v>
      </c>
      <c r="L1329" s="20" t="str">
        <f>VLOOKUP(K1329,'Variáveis e códigos'!$A$18:$B$22,2,FALSE)</f>
        <v>Extremamente importante</v>
      </c>
      <c r="M1329" s="20">
        <v>3</v>
      </c>
      <c r="N1329" s="20" t="str">
        <f>VLOOKUP(M1329,'Variáveis e códigos'!$A$18:$B$22,2,FALSE)</f>
        <v>Importante</v>
      </c>
      <c r="O1329" s="20">
        <v>3</v>
      </c>
      <c r="P1329" s="20" t="str">
        <f>VLOOKUP(O1329,'Variáveis e códigos'!$A$18:$B$22,2,FALSE)</f>
        <v>Importante</v>
      </c>
      <c r="Q1329" s="20">
        <v>3</v>
      </c>
      <c r="R1329" s="20" t="str">
        <f>VLOOKUP(Q1329,'Variáveis e códigos'!$A$18:$B$22,2,FALSE)</f>
        <v>Importante</v>
      </c>
      <c r="S1329" s="20">
        <v>1</v>
      </c>
      <c r="T1329" s="20" t="str">
        <f>VLOOKUP(S1329,'Variáveis e códigos'!$A$18:$B$22,2,FALSE)</f>
        <v>Nada importante</v>
      </c>
      <c r="U1329" s="20">
        <v>2</v>
      </c>
      <c r="V1329" s="20" t="str">
        <f>VLOOKUP(U1329,'Variáveis e códigos'!$D$12:$E$13,2,FALSE)</f>
        <v>Não</v>
      </c>
    </row>
    <row r="1330" spans="1:22">
      <c r="A1330" s="20">
        <v>2</v>
      </c>
      <c r="B1330" s="20" t="str">
        <f>HLOOKUP(A1330,'Variáveis e códigos'!$D$7:$E$8,2,FALSE)</f>
        <v>Feminino</v>
      </c>
      <c r="C1330" s="20">
        <v>22</v>
      </c>
      <c r="D1330" s="20">
        <v>5</v>
      </c>
      <c r="E1330" s="20">
        <v>2</v>
      </c>
      <c r="F1330" s="20" t="str">
        <f>VLOOKUP(E1330,'Variáveis e códigos'!$D$2:$E$3,2,FALSE)</f>
        <v>Não</v>
      </c>
      <c r="G1330" s="20">
        <v>1</v>
      </c>
      <c r="H1330" s="20" t="str">
        <f>VLOOKUP(G1330,'Variáveis e códigos'!$D$2:$E$3,2,FALSE)</f>
        <v>Sim</v>
      </c>
      <c r="I1330" s="20">
        <v>4</v>
      </c>
      <c r="J1330" s="20" t="str">
        <f>VLOOKUP(I1330,'Variáveis e códigos'!$A$18:$B$22,2,FALSE)</f>
        <v>Muito importante</v>
      </c>
      <c r="K1330" s="20">
        <v>4</v>
      </c>
      <c r="L1330" s="20" t="str">
        <f>VLOOKUP(K1330,'Variáveis e códigos'!$A$18:$B$22,2,FALSE)</f>
        <v>Muito importante</v>
      </c>
      <c r="M1330" s="20">
        <v>2</v>
      </c>
      <c r="N1330" s="20" t="str">
        <f>VLOOKUP(M1330,'Variáveis e códigos'!$A$18:$B$22,2,FALSE)</f>
        <v>Pouco importante</v>
      </c>
      <c r="O1330" s="20">
        <v>4</v>
      </c>
      <c r="P1330" s="20" t="str">
        <f>VLOOKUP(O1330,'Variáveis e códigos'!$A$18:$B$22,2,FALSE)</f>
        <v>Muito importante</v>
      </c>
      <c r="Q1330" s="20">
        <v>3</v>
      </c>
      <c r="R1330" s="20" t="str">
        <f>VLOOKUP(Q1330,'Variáveis e códigos'!$A$18:$B$22,2,FALSE)</f>
        <v>Importante</v>
      </c>
      <c r="S1330" s="20">
        <v>2</v>
      </c>
      <c r="T1330" s="20" t="str">
        <f>VLOOKUP(S1330,'Variáveis e códigos'!$A$18:$B$22,2,FALSE)</f>
        <v>Pouco importante</v>
      </c>
      <c r="U1330" s="20">
        <v>1</v>
      </c>
      <c r="V1330" s="20" t="str">
        <f>VLOOKUP(U1330,'Variáveis e códigos'!$D$12:$E$13,2,FALSE)</f>
        <v>Sim</v>
      </c>
    </row>
    <row r="1331" spans="1:22">
      <c r="A1331" s="20">
        <v>2</v>
      </c>
      <c r="B1331" s="20" t="str">
        <f>HLOOKUP(A1331,'Variáveis e códigos'!$D$7:$E$8,2,FALSE)</f>
        <v>Feminino</v>
      </c>
      <c r="C1331" s="20">
        <v>22</v>
      </c>
      <c r="D1331" s="20">
        <v>1</v>
      </c>
      <c r="E1331" s="20">
        <v>2</v>
      </c>
      <c r="F1331" s="20" t="str">
        <f>VLOOKUP(E1331,'Variáveis e códigos'!$D$2:$E$3,2,FALSE)</f>
        <v>Não</v>
      </c>
      <c r="G1331" s="20">
        <v>1</v>
      </c>
      <c r="H1331" s="20" t="str">
        <f>VLOOKUP(G1331,'Variáveis e códigos'!$D$2:$E$3,2,FALSE)</f>
        <v>Sim</v>
      </c>
      <c r="I1331" s="20">
        <v>3</v>
      </c>
      <c r="J1331" s="20" t="str">
        <f>VLOOKUP(I1331,'Variáveis e códigos'!$A$18:$B$22,2,FALSE)</f>
        <v>Importante</v>
      </c>
      <c r="K1331" s="20">
        <v>4</v>
      </c>
      <c r="L1331" s="20" t="str">
        <f>VLOOKUP(K1331,'Variáveis e códigos'!$A$18:$B$22,2,FALSE)</f>
        <v>Muito importante</v>
      </c>
      <c r="M1331" s="20">
        <v>2</v>
      </c>
      <c r="N1331" s="20" t="str">
        <f>VLOOKUP(M1331,'Variáveis e códigos'!$A$18:$B$22,2,FALSE)</f>
        <v>Pouco importante</v>
      </c>
      <c r="O1331" s="20">
        <v>3</v>
      </c>
      <c r="P1331" s="20" t="str">
        <f>VLOOKUP(O1331,'Variáveis e códigos'!$A$18:$B$22,2,FALSE)</f>
        <v>Importante</v>
      </c>
      <c r="Q1331" s="20">
        <v>3</v>
      </c>
      <c r="R1331" s="20" t="str">
        <f>VLOOKUP(Q1331,'Variáveis e códigos'!$A$18:$B$22,2,FALSE)</f>
        <v>Importante</v>
      </c>
      <c r="S1331" s="20">
        <v>2</v>
      </c>
      <c r="T1331" s="20" t="str">
        <f>VLOOKUP(S1331,'Variáveis e códigos'!$A$18:$B$22,2,FALSE)</f>
        <v>Pouco importante</v>
      </c>
      <c r="U1331" s="20">
        <v>1</v>
      </c>
      <c r="V1331" s="20" t="str">
        <f>VLOOKUP(U1331,'Variáveis e códigos'!$D$12:$E$13,2,FALSE)</f>
        <v>Sim</v>
      </c>
    </row>
    <row r="1332" spans="1:22">
      <c r="A1332" s="20">
        <v>2</v>
      </c>
      <c r="B1332" s="20" t="str">
        <f>HLOOKUP(A1332,'Variáveis e códigos'!$D$7:$E$8,2,FALSE)</f>
        <v>Feminino</v>
      </c>
      <c r="C1332" s="20">
        <v>22</v>
      </c>
      <c r="D1332" s="20">
        <v>9</v>
      </c>
      <c r="E1332" s="20">
        <v>1</v>
      </c>
      <c r="F1332" s="20" t="str">
        <f>VLOOKUP(E1332,'Variáveis e códigos'!$D$2:$E$3,2,FALSE)</f>
        <v>Sim</v>
      </c>
      <c r="G1332" s="20">
        <v>99</v>
      </c>
      <c r="H1332" s="20">
        <v>99</v>
      </c>
      <c r="I1332" s="20">
        <v>4</v>
      </c>
      <c r="J1332" s="20" t="str">
        <f>VLOOKUP(I1332,'Variáveis e códigos'!$A$18:$B$22,2,FALSE)</f>
        <v>Muito importante</v>
      </c>
      <c r="K1332" s="20">
        <v>3</v>
      </c>
      <c r="L1332" s="20" t="str">
        <f>VLOOKUP(K1332,'Variáveis e códigos'!$A$18:$B$22,2,FALSE)</f>
        <v>Importante</v>
      </c>
      <c r="M1332" s="20">
        <v>1</v>
      </c>
      <c r="N1332" s="20" t="str">
        <f>VLOOKUP(M1332,'Variáveis e códigos'!$A$18:$B$22,2,FALSE)</f>
        <v>Nada importante</v>
      </c>
      <c r="O1332" s="20">
        <v>5</v>
      </c>
      <c r="P1332" s="20" t="str">
        <f>VLOOKUP(O1332,'Variáveis e códigos'!$A$18:$B$22,2,FALSE)</f>
        <v>Extremamente importante</v>
      </c>
      <c r="Q1332" s="20">
        <v>4</v>
      </c>
      <c r="R1332" s="20" t="str">
        <f>VLOOKUP(Q1332,'Variáveis e códigos'!$A$18:$B$22,2,FALSE)</f>
        <v>Muito importante</v>
      </c>
      <c r="S1332" s="20">
        <v>5</v>
      </c>
      <c r="T1332" s="20" t="str">
        <f>VLOOKUP(S1332,'Variáveis e códigos'!$A$18:$B$22,2,FALSE)</f>
        <v>Extremamente importante</v>
      </c>
      <c r="U1332" s="20">
        <v>1</v>
      </c>
      <c r="V1332" s="20" t="str">
        <f>VLOOKUP(U1332,'Variáveis e códigos'!$D$12:$E$13,2,FALSE)</f>
        <v>Sim</v>
      </c>
    </row>
    <row r="1333" spans="1:22">
      <c r="A1333" s="20">
        <v>2</v>
      </c>
      <c r="B1333" s="20" t="str">
        <f>HLOOKUP(A1333,'Variáveis e códigos'!$D$7:$E$8,2,FALSE)</f>
        <v>Feminino</v>
      </c>
      <c r="C1333" s="20">
        <v>22</v>
      </c>
      <c r="D1333" s="20">
        <v>9</v>
      </c>
      <c r="E1333" s="20">
        <v>1</v>
      </c>
      <c r="F1333" s="20" t="str">
        <f>VLOOKUP(E1333,'Variáveis e códigos'!$D$2:$E$3,2,FALSE)</f>
        <v>Sim</v>
      </c>
      <c r="G1333" s="20">
        <v>1</v>
      </c>
      <c r="H1333" s="20" t="str">
        <f>VLOOKUP(G1333,'Variáveis e códigos'!$D$2:$E$3,2,FALSE)</f>
        <v>Sim</v>
      </c>
      <c r="I1333" s="20">
        <v>4</v>
      </c>
      <c r="J1333" s="20" t="str">
        <f>VLOOKUP(I1333,'Variáveis e códigos'!$A$18:$B$22,2,FALSE)</f>
        <v>Muito importante</v>
      </c>
      <c r="K1333" s="20">
        <v>3</v>
      </c>
      <c r="L1333" s="20" t="str">
        <f>VLOOKUP(K1333,'Variáveis e códigos'!$A$18:$B$22,2,FALSE)</f>
        <v>Importante</v>
      </c>
      <c r="M1333" s="20">
        <v>3</v>
      </c>
      <c r="N1333" s="20" t="str">
        <f>VLOOKUP(M1333,'Variáveis e códigos'!$A$18:$B$22,2,FALSE)</f>
        <v>Importante</v>
      </c>
      <c r="O1333" s="20">
        <v>4</v>
      </c>
      <c r="P1333" s="20" t="str">
        <f>VLOOKUP(O1333,'Variáveis e códigos'!$A$18:$B$22,2,FALSE)</f>
        <v>Muito importante</v>
      </c>
      <c r="Q1333" s="20">
        <v>3</v>
      </c>
      <c r="R1333" s="20" t="str">
        <f>VLOOKUP(Q1333,'Variáveis e códigos'!$A$18:$B$22,2,FALSE)</f>
        <v>Importante</v>
      </c>
      <c r="S1333" s="20">
        <v>4</v>
      </c>
      <c r="T1333" s="20" t="str">
        <f>VLOOKUP(S1333,'Variáveis e códigos'!$A$18:$B$22,2,FALSE)</f>
        <v>Muito importante</v>
      </c>
      <c r="U1333" s="20">
        <v>1</v>
      </c>
      <c r="V1333" s="20" t="str">
        <f>VLOOKUP(U1333,'Variáveis e códigos'!$D$12:$E$13,2,FALSE)</f>
        <v>Sim</v>
      </c>
    </row>
    <row r="1334" spans="1:22">
      <c r="A1334" s="20">
        <v>2</v>
      </c>
      <c r="B1334" s="20" t="str">
        <f>HLOOKUP(A1334,'Variáveis e códigos'!$D$7:$E$8,2,FALSE)</f>
        <v>Feminino</v>
      </c>
      <c r="C1334" s="20">
        <v>22</v>
      </c>
      <c r="D1334" s="20">
        <v>11</v>
      </c>
      <c r="E1334" s="20">
        <v>2</v>
      </c>
      <c r="F1334" s="20" t="str">
        <f>VLOOKUP(E1334,'Variáveis e códigos'!$D$2:$E$3,2,FALSE)</f>
        <v>Não</v>
      </c>
      <c r="G1334" s="20">
        <v>2</v>
      </c>
      <c r="H1334" s="20" t="str">
        <f>VLOOKUP(G1334,'Variáveis e códigos'!$D$2:$E$3,2,FALSE)</f>
        <v>Não</v>
      </c>
      <c r="I1334" s="20">
        <v>4</v>
      </c>
      <c r="J1334" s="20" t="str">
        <f>VLOOKUP(I1334,'Variáveis e códigos'!$A$18:$B$22,2,FALSE)</f>
        <v>Muito importante</v>
      </c>
      <c r="K1334" s="20">
        <v>5</v>
      </c>
      <c r="L1334" s="20" t="str">
        <f>VLOOKUP(K1334,'Variáveis e códigos'!$A$18:$B$22,2,FALSE)</f>
        <v>Extremamente importante</v>
      </c>
      <c r="M1334" s="20">
        <v>2</v>
      </c>
      <c r="N1334" s="20" t="str">
        <f>VLOOKUP(M1334,'Variáveis e códigos'!$A$18:$B$22,2,FALSE)</f>
        <v>Pouco importante</v>
      </c>
      <c r="O1334" s="20">
        <v>5</v>
      </c>
      <c r="P1334" s="20" t="str">
        <f>VLOOKUP(O1334,'Variáveis e códigos'!$A$18:$B$22,2,FALSE)</f>
        <v>Extremamente importante</v>
      </c>
      <c r="Q1334" s="20">
        <v>3</v>
      </c>
      <c r="R1334" s="20" t="str">
        <f>VLOOKUP(Q1334,'Variáveis e códigos'!$A$18:$B$22,2,FALSE)</f>
        <v>Importante</v>
      </c>
      <c r="S1334" s="20">
        <v>3</v>
      </c>
      <c r="T1334" s="20" t="str">
        <f>VLOOKUP(S1334,'Variáveis e códigos'!$A$18:$B$22,2,FALSE)</f>
        <v>Importante</v>
      </c>
      <c r="U1334" s="20">
        <v>1</v>
      </c>
      <c r="V1334" s="20" t="str">
        <f>VLOOKUP(U1334,'Variáveis e códigos'!$D$12:$E$13,2,FALSE)</f>
        <v>Sim</v>
      </c>
    </row>
    <row r="1335" spans="1:22">
      <c r="A1335" s="20">
        <v>2</v>
      </c>
      <c r="B1335" s="20" t="str">
        <f>HLOOKUP(A1335,'Variáveis e códigos'!$D$7:$E$8,2,FALSE)</f>
        <v>Feminino</v>
      </c>
      <c r="C1335" s="20">
        <v>22</v>
      </c>
      <c r="D1335" s="20">
        <v>9</v>
      </c>
      <c r="E1335" s="20">
        <v>2</v>
      </c>
      <c r="F1335" s="20" t="str">
        <f>VLOOKUP(E1335,'Variáveis e códigos'!$D$2:$E$3,2,FALSE)</f>
        <v>Não</v>
      </c>
      <c r="G1335" s="20">
        <v>1</v>
      </c>
      <c r="H1335" s="20" t="str">
        <f>VLOOKUP(G1335,'Variáveis e códigos'!$D$2:$E$3,2,FALSE)</f>
        <v>Sim</v>
      </c>
      <c r="I1335" s="20">
        <v>5</v>
      </c>
      <c r="J1335" s="20" t="str">
        <f>VLOOKUP(I1335,'Variáveis e códigos'!$A$18:$B$22,2,FALSE)</f>
        <v>Extremamente importante</v>
      </c>
      <c r="K1335" s="20">
        <v>4</v>
      </c>
      <c r="L1335" s="20" t="str">
        <f>VLOOKUP(K1335,'Variáveis e códigos'!$A$18:$B$22,2,FALSE)</f>
        <v>Muito importante</v>
      </c>
      <c r="M1335" s="20">
        <v>2</v>
      </c>
      <c r="N1335" s="20" t="str">
        <f>VLOOKUP(M1335,'Variáveis e códigos'!$A$18:$B$22,2,FALSE)</f>
        <v>Pouco importante</v>
      </c>
      <c r="O1335" s="20">
        <v>5</v>
      </c>
      <c r="P1335" s="20" t="str">
        <f>VLOOKUP(O1335,'Variáveis e códigos'!$A$18:$B$22,2,FALSE)</f>
        <v>Extremamente importante</v>
      </c>
      <c r="Q1335" s="20">
        <v>3</v>
      </c>
      <c r="R1335" s="20" t="str">
        <f>VLOOKUP(Q1335,'Variáveis e códigos'!$A$18:$B$22,2,FALSE)</f>
        <v>Importante</v>
      </c>
      <c r="S1335" s="20">
        <v>3</v>
      </c>
      <c r="T1335" s="20" t="str">
        <f>VLOOKUP(S1335,'Variáveis e códigos'!$A$18:$B$22,2,FALSE)</f>
        <v>Importante</v>
      </c>
      <c r="U1335" s="20">
        <v>1</v>
      </c>
      <c r="V1335" s="20" t="str">
        <f>VLOOKUP(U1335,'Variáveis e códigos'!$D$12:$E$13,2,FALSE)</f>
        <v>Sim</v>
      </c>
    </row>
    <row r="1336" spans="1:22">
      <c r="A1336" s="20">
        <v>1</v>
      </c>
      <c r="B1336" s="20" t="str">
        <f>HLOOKUP(A1336,'Variáveis e códigos'!$D$7:$E$8,2,FALSE)</f>
        <v>Masculino</v>
      </c>
      <c r="C1336" s="20">
        <v>22</v>
      </c>
      <c r="D1336" s="20">
        <v>5</v>
      </c>
      <c r="E1336" s="20">
        <v>1</v>
      </c>
      <c r="F1336" s="20" t="str">
        <f>VLOOKUP(E1336,'Variáveis e códigos'!$D$2:$E$3,2,FALSE)</f>
        <v>Sim</v>
      </c>
      <c r="G1336" s="20">
        <v>1</v>
      </c>
      <c r="H1336" s="20" t="str">
        <f>VLOOKUP(G1336,'Variáveis e códigos'!$D$2:$E$3,2,FALSE)</f>
        <v>Sim</v>
      </c>
      <c r="I1336" s="20">
        <v>4</v>
      </c>
      <c r="J1336" s="20" t="str">
        <f>VLOOKUP(I1336,'Variáveis e códigos'!$A$18:$B$22,2,FALSE)</f>
        <v>Muito importante</v>
      </c>
      <c r="K1336" s="20">
        <v>3</v>
      </c>
      <c r="L1336" s="20" t="str">
        <f>VLOOKUP(K1336,'Variáveis e códigos'!$A$18:$B$22,2,FALSE)</f>
        <v>Importante</v>
      </c>
      <c r="M1336" s="20">
        <v>2</v>
      </c>
      <c r="N1336" s="20" t="str">
        <f>VLOOKUP(M1336,'Variáveis e códigos'!$A$18:$B$22,2,FALSE)</f>
        <v>Pouco importante</v>
      </c>
      <c r="O1336" s="20">
        <v>3</v>
      </c>
      <c r="P1336" s="20" t="str">
        <f>VLOOKUP(O1336,'Variáveis e códigos'!$A$18:$B$22,2,FALSE)</f>
        <v>Importante</v>
      </c>
      <c r="Q1336" s="20">
        <v>3</v>
      </c>
      <c r="R1336" s="20" t="str">
        <f>VLOOKUP(Q1336,'Variáveis e códigos'!$A$18:$B$22,2,FALSE)</f>
        <v>Importante</v>
      </c>
      <c r="S1336" s="20">
        <v>3</v>
      </c>
      <c r="T1336" s="20" t="str">
        <f>VLOOKUP(S1336,'Variáveis e códigos'!$A$18:$B$22,2,FALSE)</f>
        <v>Importante</v>
      </c>
      <c r="U1336" s="20">
        <v>1</v>
      </c>
      <c r="V1336" s="20" t="str">
        <f>VLOOKUP(U1336,'Variáveis e códigos'!$D$12:$E$13,2,FALSE)</f>
        <v>Sim</v>
      </c>
    </row>
    <row r="1337" spans="1:22">
      <c r="A1337" s="20">
        <v>2</v>
      </c>
      <c r="B1337" s="20" t="str">
        <f>HLOOKUP(A1337,'Variáveis e códigos'!$D$7:$E$8,2,FALSE)</f>
        <v>Feminino</v>
      </c>
      <c r="C1337" s="20">
        <v>22</v>
      </c>
      <c r="D1337" s="20">
        <v>10</v>
      </c>
      <c r="E1337" s="20">
        <v>1</v>
      </c>
      <c r="F1337" s="20" t="str">
        <f>VLOOKUP(E1337,'Variáveis e códigos'!$D$2:$E$3,2,FALSE)</f>
        <v>Sim</v>
      </c>
      <c r="G1337" s="20">
        <v>1</v>
      </c>
      <c r="H1337" s="20" t="str">
        <f>VLOOKUP(G1337,'Variáveis e códigos'!$D$2:$E$3,2,FALSE)</f>
        <v>Sim</v>
      </c>
      <c r="I1337" s="20">
        <v>3</v>
      </c>
      <c r="J1337" s="20" t="str">
        <f>VLOOKUP(I1337,'Variáveis e códigos'!$A$18:$B$22,2,FALSE)</f>
        <v>Importante</v>
      </c>
      <c r="K1337" s="20">
        <v>5</v>
      </c>
      <c r="L1337" s="20" t="str">
        <f>VLOOKUP(K1337,'Variáveis e códigos'!$A$18:$B$22,2,FALSE)</f>
        <v>Extremamente importante</v>
      </c>
      <c r="M1337" s="20">
        <v>3</v>
      </c>
      <c r="N1337" s="20" t="str">
        <f>VLOOKUP(M1337,'Variáveis e códigos'!$A$18:$B$22,2,FALSE)</f>
        <v>Importante</v>
      </c>
      <c r="O1337" s="20">
        <v>4</v>
      </c>
      <c r="P1337" s="20" t="str">
        <f>VLOOKUP(O1337,'Variáveis e códigos'!$A$18:$B$22,2,FALSE)</f>
        <v>Muito importante</v>
      </c>
      <c r="Q1337" s="20">
        <v>2</v>
      </c>
      <c r="R1337" s="20" t="str">
        <f>VLOOKUP(Q1337,'Variáveis e códigos'!$A$18:$B$22,2,FALSE)</f>
        <v>Pouco importante</v>
      </c>
      <c r="S1337" s="20">
        <v>2</v>
      </c>
      <c r="T1337" s="20" t="str">
        <f>VLOOKUP(S1337,'Variáveis e códigos'!$A$18:$B$22,2,FALSE)</f>
        <v>Pouco importante</v>
      </c>
      <c r="U1337" s="20">
        <v>1</v>
      </c>
      <c r="V1337" s="20" t="str">
        <f>VLOOKUP(U1337,'Variáveis e códigos'!$D$12:$E$13,2,FALSE)</f>
        <v>Sim</v>
      </c>
    </row>
    <row r="1338" spans="1:22">
      <c r="A1338" s="20">
        <v>2</v>
      </c>
      <c r="B1338" s="20" t="str">
        <f>HLOOKUP(A1338,'Variáveis e códigos'!$D$7:$E$8,2,FALSE)</f>
        <v>Feminino</v>
      </c>
      <c r="C1338" s="20">
        <v>22</v>
      </c>
      <c r="D1338" s="20">
        <v>5</v>
      </c>
      <c r="E1338" s="20">
        <v>2</v>
      </c>
      <c r="F1338" s="20" t="str">
        <f>VLOOKUP(E1338,'Variáveis e códigos'!$D$2:$E$3,2,FALSE)</f>
        <v>Não</v>
      </c>
      <c r="G1338" s="20">
        <v>1</v>
      </c>
      <c r="H1338" s="20" t="str">
        <f>VLOOKUP(G1338,'Variáveis e códigos'!$D$2:$E$3,2,FALSE)</f>
        <v>Sim</v>
      </c>
      <c r="I1338" s="20">
        <v>4</v>
      </c>
      <c r="J1338" s="20" t="str">
        <f>VLOOKUP(I1338,'Variáveis e códigos'!$A$18:$B$22,2,FALSE)</f>
        <v>Muito importante</v>
      </c>
      <c r="K1338" s="20">
        <v>5</v>
      </c>
      <c r="L1338" s="20" t="str">
        <f>VLOOKUP(K1338,'Variáveis e códigos'!$A$18:$B$22,2,FALSE)</f>
        <v>Extremamente importante</v>
      </c>
      <c r="M1338" s="20">
        <v>3</v>
      </c>
      <c r="N1338" s="20" t="str">
        <f>VLOOKUP(M1338,'Variáveis e códigos'!$A$18:$B$22,2,FALSE)</f>
        <v>Importante</v>
      </c>
      <c r="O1338" s="20">
        <v>4</v>
      </c>
      <c r="P1338" s="20" t="str">
        <f>VLOOKUP(O1338,'Variáveis e códigos'!$A$18:$B$22,2,FALSE)</f>
        <v>Muito importante</v>
      </c>
      <c r="Q1338" s="20">
        <v>2</v>
      </c>
      <c r="R1338" s="20" t="str">
        <f>VLOOKUP(Q1338,'Variáveis e códigos'!$A$18:$B$22,2,FALSE)</f>
        <v>Pouco importante</v>
      </c>
      <c r="S1338" s="20">
        <v>3</v>
      </c>
      <c r="T1338" s="20" t="str">
        <f>VLOOKUP(S1338,'Variáveis e códigos'!$A$18:$B$22,2,FALSE)</f>
        <v>Importante</v>
      </c>
      <c r="U1338" s="20">
        <v>1</v>
      </c>
      <c r="V1338" s="20" t="str">
        <f>VLOOKUP(U1338,'Variáveis e códigos'!$D$12:$E$13,2,FALSE)</f>
        <v>Sim</v>
      </c>
    </row>
    <row r="1339" spans="1:22">
      <c r="A1339" s="20">
        <v>1</v>
      </c>
      <c r="B1339" s="20" t="str">
        <f>HLOOKUP(A1339,'Variáveis e códigos'!$D$7:$E$8,2,FALSE)</f>
        <v>Masculino</v>
      </c>
      <c r="C1339" s="20">
        <v>22</v>
      </c>
      <c r="D1339" s="20">
        <v>5</v>
      </c>
      <c r="E1339" s="20">
        <v>1</v>
      </c>
      <c r="F1339" s="20" t="str">
        <f>VLOOKUP(E1339,'Variáveis e códigos'!$D$2:$E$3,2,FALSE)</f>
        <v>Sim</v>
      </c>
      <c r="G1339" s="20">
        <v>1</v>
      </c>
      <c r="H1339" s="20" t="str">
        <f>VLOOKUP(G1339,'Variáveis e códigos'!$D$2:$E$3,2,FALSE)</f>
        <v>Sim</v>
      </c>
      <c r="I1339" s="20">
        <v>3</v>
      </c>
      <c r="J1339" s="20" t="str">
        <f>VLOOKUP(I1339,'Variáveis e códigos'!$A$18:$B$22,2,FALSE)</f>
        <v>Importante</v>
      </c>
      <c r="K1339" s="20">
        <v>3</v>
      </c>
      <c r="L1339" s="20" t="str">
        <f>VLOOKUP(K1339,'Variáveis e códigos'!$A$18:$B$22,2,FALSE)</f>
        <v>Importante</v>
      </c>
      <c r="M1339" s="20">
        <v>3</v>
      </c>
      <c r="N1339" s="20" t="str">
        <f>VLOOKUP(M1339,'Variáveis e códigos'!$A$18:$B$22,2,FALSE)</f>
        <v>Importante</v>
      </c>
      <c r="O1339" s="20">
        <v>5</v>
      </c>
      <c r="P1339" s="20" t="str">
        <f>VLOOKUP(O1339,'Variáveis e códigos'!$A$18:$B$22,2,FALSE)</f>
        <v>Extremamente importante</v>
      </c>
      <c r="Q1339" s="20">
        <v>5</v>
      </c>
      <c r="R1339" s="20" t="str">
        <f>VLOOKUP(Q1339,'Variáveis e códigos'!$A$18:$B$22,2,FALSE)</f>
        <v>Extremamente importante</v>
      </c>
      <c r="S1339" s="20">
        <v>5</v>
      </c>
      <c r="T1339" s="20" t="str">
        <f>VLOOKUP(S1339,'Variáveis e códigos'!$A$18:$B$22,2,FALSE)</f>
        <v>Extremamente importante</v>
      </c>
      <c r="U1339" s="20">
        <v>1</v>
      </c>
      <c r="V1339" s="20" t="str">
        <f>VLOOKUP(U1339,'Variáveis e códigos'!$D$12:$E$13,2,FALSE)</f>
        <v>Sim</v>
      </c>
    </row>
    <row r="1340" spans="1:22">
      <c r="A1340" s="20">
        <v>2</v>
      </c>
      <c r="B1340" s="20" t="str">
        <f>HLOOKUP(A1340,'Variáveis e códigos'!$D$7:$E$8,2,FALSE)</f>
        <v>Feminino</v>
      </c>
      <c r="C1340" s="20">
        <v>22</v>
      </c>
      <c r="D1340" s="20">
        <v>9</v>
      </c>
      <c r="E1340" s="20">
        <v>1</v>
      </c>
      <c r="F1340" s="20" t="str">
        <f>VLOOKUP(E1340,'Variáveis e códigos'!$D$2:$E$3,2,FALSE)</f>
        <v>Sim</v>
      </c>
      <c r="G1340" s="20">
        <v>2</v>
      </c>
      <c r="H1340" s="20" t="str">
        <f>VLOOKUP(G1340,'Variáveis e códigos'!$D$2:$E$3,2,FALSE)</f>
        <v>Não</v>
      </c>
      <c r="I1340" s="20">
        <v>5</v>
      </c>
      <c r="J1340" s="20" t="str">
        <f>VLOOKUP(I1340,'Variáveis e códigos'!$A$18:$B$22,2,FALSE)</f>
        <v>Extremamente importante</v>
      </c>
      <c r="K1340" s="20">
        <v>3</v>
      </c>
      <c r="L1340" s="20" t="str">
        <f>VLOOKUP(K1340,'Variáveis e códigos'!$A$18:$B$22,2,FALSE)</f>
        <v>Importante</v>
      </c>
      <c r="M1340" s="20">
        <v>2</v>
      </c>
      <c r="N1340" s="20" t="str">
        <f>VLOOKUP(M1340,'Variáveis e códigos'!$A$18:$B$22,2,FALSE)</f>
        <v>Pouco importante</v>
      </c>
      <c r="O1340" s="20">
        <v>1</v>
      </c>
      <c r="P1340" s="20" t="str">
        <f>VLOOKUP(O1340,'Variáveis e códigos'!$A$18:$B$22,2,FALSE)</f>
        <v>Nada importante</v>
      </c>
      <c r="Q1340" s="20">
        <v>4</v>
      </c>
      <c r="R1340" s="20" t="str">
        <f>VLOOKUP(Q1340,'Variáveis e códigos'!$A$18:$B$22,2,FALSE)</f>
        <v>Muito importante</v>
      </c>
      <c r="S1340" s="20">
        <v>5</v>
      </c>
      <c r="T1340" s="20" t="str">
        <f>VLOOKUP(S1340,'Variáveis e códigos'!$A$18:$B$22,2,FALSE)</f>
        <v>Extremamente importante</v>
      </c>
      <c r="U1340" s="20">
        <v>1</v>
      </c>
      <c r="V1340" s="20" t="str">
        <f>VLOOKUP(U1340,'Variáveis e códigos'!$D$12:$E$13,2,FALSE)</f>
        <v>Sim</v>
      </c>
    </row>
    <row r="1341" spans="1:22">
      <c r="A1341" s="20">
        <v>1</v>
      </c>
      <c r="B1341" s="20" t="str">
        <f>HLOOKUP(A1341,'Variáveis e códigos'!$D$7:$E$8,2,FALSE)</f>
        <v>Masculino</v>
      </c>
      <c r="C1341" s="20">
        <v>21</v>
      </c>
      <c r="D1341" s="20">
        <v>11</v>
      </c>
      <c r="E1341" s="20">
        <v>2</v>
      </c>
      <c r="F1341" s="20" t="str">
        <f>VLOOKUP(E1341,'Variáveis e códigos'!$D$2:$E$3,2,FALSE)</f>
        <v>Não</v>
      </c>
      <c r="G1341" s="20">
        <v>1</v>
      </c>
      <c r="H1341" s="20" t="str">
        <f>VLOOKUP(G1341,'Variáveis e códigos'!$D$2:$E$3,2,FALSE)</f>
        <v>Sim</v>
      </c>
      <c r="I1341" s="20">
        <v>4</v>
      </c>
      <c r="J1341" s="20" t="str">
        <f>VLOOKUP(I1341,'Variáveis e códigos'!$A$18:$B$22,2,FALSE)</f>
        <v>Muito importante</v>
      </c>
      <c r="K1341" s="20">
        <v>3</v>
      </c>
      <c r="L1341" s="20" t="str">
        <f>VLOOKUP(K1341,'Variáveis e códigos'!$A$18:$B$22,2,FALSE)</f>
        <v>Importante</v>
      </c>
      <c r="M1341" s="20">
        <v>2</v>
      </c>
      <c r="N1341" s="20" t="str">
        <f>VLOOKUP(M1341,'Variáveis e códigos'!$A$18:$B$22,2,FALSE)</f>
        <v>Pouco importante</v>
      </c>
      <c r="O1341" s="20">
        <v>4</v>
      </c>
      <c r="P1341" s="20" t="str">
        <f>VLOOKUP(O1341,'Variáveis e códigos'!$A$18:$B$22,2,FALSE)</f>
        <v>Muito importante</v>
      </c>
      <c r="Q1341" s="20">
        <v>3</v>
      </c>
      <c r="R1341" s="20" t="str">
        <f>VLOOKUP(Q1341,'Variáveis e códigos'!$A$18:$B$22,2,FALSE)</f>
        <v>Importante</v>
      </c>
      <c r="S1341" s="20">
        <v>3</v>
      </c>
      <c r="T1341" s="20" t="str">
        <f>VLOOKUP(S1341,'Variáveis e códigos'!$A$18:$B$22,2,FALSE)</f>
        <v>Importante</v>
      </c>
      <c r="U1341" s="20">
        <v>1</v>
      </c>
      <c r="V1341" s="20" t="str">
        <f>VLOOKUP(U1341,'Variáveis e códigos'!$D$12:$E$13,2,FALSE)</f>
        <v>Sim</v>
      </c>
    </row>
    <row r="1342" spans="1:22">
      <c r="A1342" s="20">
        <v>2</v>
      </c>
      <c r="B1342" s="20" t="str">
        <f>HLOOKUP(A1342,'Variáveis e códigos'!$D$7:$E$8,2,FALSE)</f>
        <v>Feminino</v>
      </c>
      <c r="C1342" s="20">
        <v>22</v>
      </c>
      <c r="D1342" s="20">
        <v>1</v>
      </c>
      <c r="E1342" s="20">
        <v>2</v>
      </c>
      <c r="F1342" s="20" t="str">
        <f>VLOOKUP(E1342,'Variáveis e códigos'!$D$2:$E$3,2,FALSE)</f>
        <v>Não</v>
      </c>
      <c r="G1342" s="20">
        <v>1</v>
      </c>
      <c r="H1342" s="20" t="str">
        <f>VLOOKUP(G1342,'Variáveis e códigos'!$D$2:$E$3,2,FALSE)</f>
        <v>Sim</v>
      </c>
      <c r="I1342" s="20">
        <v>5</v>
      </c>
      <c r="J1342" s="20" t="str">
        <f>VLOOKUP(I1342,'Variáveis e códigos'!$A$18:$B$22,2,FALSE)</f>
        <v>Extremamente importante</v>
      </c>
      <c r="K1342" s="20">
        <v>5</v>
      </c>
      <c r="L1342" s="20" t="str">
        <f>VLOOKUP(K1342,'Variáveis e códigos'!$A$18:$B$22,2,FALSE)</f>
        <v>Extremamente importante</v>
      </c>
      <c r="M1342" s="20">
        <v>4</v>
      </c>
      <c r="N1342" s="20" t="str">
        <f>VLOOKUP(M1342,'Variáveis e códigos'!$A$18:$B$22,2,FALSE)</f>
        <v>Muito importante</v>
      </c>
      <c r="O1342" s="20">
        <v>4</v>
      </c>
      <c r="P1342" s="20" t="str">
        <f>VLOOKUP(O1342,'Variáveis e códigos'!$A$18:$B$22,2,FALSE)</f>
        <v>Muito importante</v>
      </c>
      <c r="Q1342" s="20">
        <v>2</v>
      </c>
      <c r="R1342" s="20" t="str">
        <f>VLOOKUP(Q1342,'Variáveis e códigos'!$A$18:$B$22,2,FALSE)</f>
        <v>Pouco importante</v>
      </c>
      <c r="S1342" s="20">
        <v>2</v>
      </c>
      <c r="T1342" s="20" t="str">
        <f>VLOOKUP(S1342,'Variáveis e códigos'!$A$18:$B$22,2,FALSE)</f>
        <v>Pouco importante</v>
      </c>
      <c r="U1342" s="20">
        <v>1</v>
      </c>
      <c r="V1342" s="20" t="str">
        <f>VLOOKUP(U1342,'Variáveis e códigos'!$D$12:$E$13,2,FALSE)</f>
        <v>Sim</v>
      </c>
    </row>
    <row r="1343" spans="1:22">
      <c r="A1343" s="20">
        <v>1</v>
      </c>
      <c r="B1343" s="20" t="str">
        <f>HLOOKUP(A1343,'Variáveis e códigos'!$D$7:$E$8,2,FALSE)</f>
        <v>Masculino</v>
      </c>
      <c r="C1343" s="20">
        <v>22</v>
      </c>
      <c r="D1343" s="20">
        <v>11</v>
      </c>
      <c r="E1343" s="20">
        <v>1</v>
      </c>
      <c r="F1343" s="20" t="str">
        <f>VLOOKUP(E1343,'Variáveis e códigos'!$D$2:$E$3,2,FALSE)</f>
        <v>Sim</v>
      </c>
      <c r="G1343" s="20">
        <v>1</v>
      </c>
      <c r="H1343" s="20" t="str">
        <f>VLOOKUP(G1343,'Variáveis e códigos'!$D$2:$E$3,2,FALSE)</f>
        <v>Sim</v>
      </c>
      <c r="I1343" s="20">
        <v>4</v>
      </c>
      <c r="J1343" s="20" t="str">
        <f>VLOOKUP(I1343,'Variáveis e códigos'!$A$18:$B$22,2,FALSE)</f>
        <v>Muito importante</v>
      </c>
      <c r="K1343" s="20">
        <v>4</v>
      </c>
      <c r="L1343" s="20" t="str">
        <f>VLOOKUP(K1343,'Variáveis e códigos'!$A$18:$B$22,2,FALSE)</f>
        <v>Muito importante</v>
      </c>
      <c r="M1343" s="20">
        <v>2</v>
      </c>
      <c r="N1343" s="20" t="str">
        <f>VLOOKUP(M1343,'Variáveis e códigos'!$A$18:$B$22,2,FALSE)</f>
        <v>Pouco importante</v>
      </c>
      <c r="O1343" s="20">
        <v>4</v>
      </c>
      <c r="P1343" s="20" t="str">
        <f>VLOOKUP(O1343,'Variáveis e códigos'!$A$18:$B$22,2,FALSE)</f>
        <v>Muito importante</v>
      </c>
      <c r="Q1343" s="20">
        <v>3</v>
      </c>
      <c r="R1343" s="20" t="str">
        <f>VLOOKUP(Q1343,'Variáveis e códigos'!$A$18:$B$22,2,FALSE)</f>
        <v>Importante</v>
      </c>
      <c r="S1343" s="20">
        <v>3</v>
      </c>
      <c r="T1343" s="20" t="str">
        <f>VLOOKUP(S1343,'Variáveis e códigos'!$A$18:$B$22,2,FALSE)</f>
        <v>Importante</v>
      </c>
      <c r="U1343" s="20">
        <v>1</v>
      </c>
      <c r="V1343" s="20" t="str">
        <f>VLOOKUP(U1343,'Variáveis e códigos'!$D$12:$E$13,2,FALSE)</f>
        <v>Sim</v>
      </c>
    </row>
    <row r="1344" spans="1:22">
      <c r="A1344" s="20">
        <v>2</v>
      </c>
      <c r="B1344" s="20" t="str">
        <f>HLOOKUP(A1344,'Variáveis e códigos'!$D$7:$E$8,2,FALSE)</f>
        <v>Feminino</v>
      </c>
      <c r="C1344" s="20">
        <v>22</v>
      </c>
      <c r="D1344" s="20">
        <v>1</v>
      </c>
      <c r="E1344" s="20">
        <v>2</v>
      </c>
      <c r="F1344" s="20" t="str">
        <f>VLOOKUP(E1344,'Variáveis e códigos'!$D$2:$E$3,2,FALSE)</f>
        <v>Não</v>
      </c>
      <c r="G1344" s="20">
        <v>99</v>
      </c>
      <c r="H1344" s="20">
        <v>99</v>
      </c>
      <c r="I1344" s="20">
        <v>4</v>
      </c>
      <c r="J1344" s="20" t="str">
        <f>VLOOKUP(I1344,'Variáveis e códigos'!$A$18:$B$22,2,FALSE)</f>
        <v>Muito importante</v>
      </c>
      <c r="K1344" s="20">
        <v>4</v>
      </c>
      <c r="L1344" s="20" t="str">
        <f>VLOOKUP(K1344,'Variáveis e códigos'!$A$18:$B$22,2,FALSE)</f>
        <v>Muito importante</v>
      </c>
      <c r="M1344" s="20">
        <v>3</v>
      </c>
      <c r="N1344" s="20" t="str">
        <f>VLOOKUP(M1344,'Variáveis e códigos'!$A$18:$B$22,2,FALSE)</f>
        <v>Importante</v>
      </c>
      <c r="O1344" s="20">
        <v>3</v>
      </c>
      <c r="P1344" s="20" t="str">
        <f>VLOOKUP(O1344,'Variáveis e códigos'!$A$18:$B$22,2,FALSE)</f>
        <v>Importante</v>
      </c>
      <c r="Q1344" s="20">
        <v>3</v>
      </c>
      <c r="R1344" s="20" t="str">
        <f>VLOOKUP(Q1344,'Variáveis e códigos'!$A$18:$B$22,2,FALSE)</f>
        <v>Importante</v>
      </c>
      <c r="S1344" s="20">
        <v>2</v>
      </c>
      <c r="T1344" s="20" t="str">
        <f>VLOOKUP(S1344,'Variáveis e códigos'!$A$18:$B$22,2,FALSE)</f>
        <v>Pouco importante</v>
      </c>
      <c r="U1344" s="20">
        <v>1</v>
      </c>
      <c r="V1344" s="20" t="str">
        <f>VLOOKUP(U1344,'Variáveis e códigos'!$D$12:$E$13,2,FALSE)</f>
        <v>Sim</v>
      </c>
    </row>
    <row r="1345" spans="1:22">
      <c r="A1345" s="20">
        <v>1</v>
      </c>
      <c r="B1345" s="20" t="str">
        <f>HLOOKUP(A1345,'Variáveis e códigos'!$D$7:$E$8,2,FALSE)</f>
        <v>Masculino</v>
      </c>
      <c r="C1345" s="20">
        <v>22</v>
      </c>
      <c r="D1345" s="20">
        <v>1</v>
      </c>
      <c r="E1345" s="20">
        <v>1</v>
      </c>
      <c r="F1345" s="20" t="str">
        <f>VLOOKUP(E1345,'Variáveis e códigos'!$D$2:$E$3,2,FALSE)</f>
        <v>Sim</v>
      </c>
      <c r="G1345" s="20">
        <v>1</v>
      </c>
      <c r="H1345" s="20" t="str">
        <f>VLOOKUP(G1345,'Variáveis e códigos'!$D$2:$E$3,2,FALSE)</f>
        <v>Sim</v>
      </c>
      <c r="I1345" s="20">
        <v>5</v>
      </c>
      <c r="J1345" s="20" t="str">
        <f>VLOOKUP(I1345,'Variáveis e códigos'!$A$18:$B$22,2,FALSE)</f>
        <v>Extremamente importante</v>
      </c>
      <c r="K1345" s="20">
        <v>1</v>
      </c>
      <c r="L1345" s="20" t="str">
        <f>VLOOKUP(K1345,'Variáveis e códigos'!$A$18:$B$22,2,FALSE)</f>
        <v>Nada importante</v>
      </c>
      <c r="M1345" s="20">
        <v>2</v>
      </c>
      <c r="N1345" s="20" t="str">
        <f>VLOOKUP(M1345,'Variáveis e códigos'!$A$18:$B$22,2,FALSE)</f>
        <v>Pouco importante</v>
      </c>
      <c r="O1345" s="20">
        <v>5</v>
      </c>
      <c r="P1345" s="20" t="str">
        <f>VLOOKUP(O1345,'Variáveis e códigos'!$A$18:$B$22,2,FALSE)</f>
        <v>Extremamente importante</v>
      </c>
      <c r="Q1345" s="20">
        <v>5</v>
      </c>
      <c r="R1345" s="20" t="str">
        <f>VLOOKUP(Q1345,'Variáveis e códigos'!$A$18:$B$22,2,FALSE)</f>
        <v>Extremamente importante</v>
      </c>
      <c r="S1345" s="20">
        <v>3</v>
      </c>
      <c r="T1345" s="20" t="str">
        <f>VLOOKUP(S1345,'Variáveis e códigos'!$A$18:$B$22,2,FALSE)</f>
        <v>Importante</v>
      </c>
      <c r="U1345" s="20">
        <v>2</v>
      </c>
      <c r="V1345" s="20" t="str">
        <f>VLOOKUP(U1345,'Variáveis e códigos'!$D$12:$E$13,2,FALSE)</f>
        <v>Não</v>
      </c>
    </row>
    <row r="1346" spans="1:22">
      <c r="A1346" s="20">
        <v>2</v>
      </c>
      <c r="B1346" s="20" t="str">
        <f>HLOOKUP(A1346,'Variáveis e códigos'!$D$7:$E$8,2,FALSE)</f>
        <v>Feminino</v>
      </c>
      <c r="C1346" s="20">
        <v>22</v>
      </c>
      <c r="D1346" s="20">
        <v>10</v>
      </c>
      <c r="E1346" s="20">
        <v>2</v>
      </c>
      <c r="F1346" s="20" t="str">
        <f>VLOOKUP(E1346,'Variáveis e códigos'!$D$2:$E$3,2,FALSE)</f>
        <v>Não</v>
      </c>
      <c r="G1346" s="20">
        <v>1</v>
      </c>
      <c r="H1346" s="20" t="str">
        <f>VLOOKUP(G1346,'Variáveis e códigos'!$D$2:$E$3,2,FALSE)</f>
        <v>Sim</v>
      </c>
      <c r="I1346" s="20">
        <v>3</v>
      </c>
      <c r="J1346" s="20" t="str">
        <f>VLOOKUP(I1346,'Variáveis e códigos'!$A$18:$B$22,2,FALSE)</f>
        <v>Importante</v>
      </c>
      <c r="K1346" s="20">
        <v>3</v>
      </c>
      <c r="L1346" s="20" t="str">
        <f>VLOOKUP(K1346,'Variáveis e códigos'!$A$18:$B$22,2,FALSE)</f>
        <v>Importante</v>
      </c>
      <c r="M1346" s="20">
        <v>3</v>
      </c>
      <c r="N1346" s="20" t="str">
        <f>VLOOKUP(M1346,'Variáveis e códigos'!$A$18:$B$22,2,FALSE)</f>
        <v>Importante</v>
      </c>
      <c r="O1346" s="20">
        <v>4</v>
      </c>
      <c r="P1346" s="20" t="str">
        <f>VLOOKUP(O1346,'Variáveis e códigos'!$A$18:$B$22,2,FALSE)</f>
        <v>Muito importante</v>
      </c>
      <c r="Q1346" s="20">
        <v>3</v>
      </c>
      <c r="R1346" s="20" t="str">
        <f>VLOOKUP(Q1346,'Variáveis e códigos'!$A$18:$B$22,2,FALSE)</f>
        <v>Importante</v>
      </c>
      <c r="S1346" s="20">
        <v>3</v>
      </c>
      <c r="T1346" s="20" t="str">
        <f>VLOOKUP(S1346,'Variáveis e códigos'!$A$18:$B$22,2,FALSE)</f>
        <v>Importante</v>
      </c>
      <c r="U1346" s="20">
        <v>2</v>
      </c>
      <c r="V1346" s="20" t="str">
        <f>VLOOKUP(U1346,'Variáveis e códigos'!$D$12:$E$13,2,FALSE)</f>
        <v>Não</v>
      </c>
    </row>
    <row r="1347" spans="1:22">
      <c r="A1347" s="20">
        <v>2</v>
      </c>
      <c r="B1347" s="20" t="str">
        <f>HLOOKUP(A1347,'Variáveis e códigos'!$D$7:$E$8,2,FALSE)</f>
        <v>Feminino</v>
      </c>
      <c r="C1347" s="20">
        <v>21</v>
      </c>
      <c r="D1347" s="20">
        <v>9</v>
      </c>
      <c r="E1347" s="20">
        <v>1</v>
      </c>
      <c r="F1347" s="20" t="str">
        <f>VLOOKUP(E1347,'Variáveis e códigos'!$D$2:$E$3,2,FALSE)</f>
        <v>Sim</v>
      </c>
      <c r="G1347" s="20">
        <v>1</v>
      </c>
      <c r="H1347" s="20" t="str">
        <f>VLOOKUP(G1347,'Variáveis e códigos'!$D$2:$E$3,2,FALSE)</f>
        <v>Sim</v>
      </c>
      <c r="I1347" s="20">
        <v>3</v>
      </c>
      <c r="J1347" s="20" t="str">
        <f>VLOOKUP(I1347,'Variáveis e códigos'!$A$18:$B$22,2,FALSE)</f>
        <v>Importante</v>
      </c>
      <c r="K1347" s="20">
        <v>3</v>
      </c>
      <c r="L1347" s="20" t="str">
        <f>VLOOKUP(K1347,'Variáveis e códigos'!$A$18:$B$22,2,FALSE)</f>
        <v>Importante</v>
      </c>
      <c r="M1347" s="20">
        <v>4</v>
      </c>
      <c r="N1347" s="20" t="str">
        <f>VLOOKUP(M1347,'Variáveis e códigos'!$A$18:$B$22,2,FALSE)</f>
        <v>Muito importante</v>
      </c>
      <c r="O1347" s="20">
        <v>3</v>
      </c>
      <c r="P1347" s="20" t="str">
        <f>VLOOKUP(O1347,'Variáveis e códigos'!$A$18:$B$22,2,FALSE)</f>
        <v>Importante</v>
      </c>
      <c r="Q1347" s="20">
        <v>3</v>
      </c>
      <c r="R1347" s="20" t="str">
        <f>VLOOKUP(Q1347,'Variáveis e códigos'!$A$18:$B$22,2,FALSE)</f>
        <v>Importante</v>
      </c>
      <c r="S1347" s="20">
        <v>2</v>
      </c>
      <c r="T1347" s="20" t="str">
        <f>VLOOKUP(S1347,'Variáveis e códigos'!$A$18:$B$22,2,FALSE)</f>
        <v>Pouco importante</v>
      </c>
      <c r="U1347" s="20">
        <v>1</v>
      </c>
      <c r="V1347" s="20" t="str">
        <f>VLOOKUP(U1347,'Variáveis e códigos'!$D$12:$E$13,2,FALSE)</f>
        <v>Sim</v>
      </c>
    </row>
    <row r="1348" spans="1:22">
      <c r="A1348" s="20">
        <v>2</v>
      </c>
      <c r="B1348" s="20" t="str">
        <f>HLOOKUP(A1348,'Variáveis e códigos'!$D$7:$E$8,2,FALSE)</f>
        <v>Feminino</v>
      </c>
      <c r="C1348" s="20">
        <v>22</v>
      </c>
      <c r="D1348" s="20">
        <v>5</v>
      </c>
      <c r="E1348" s="20">
        <v>1</v>
      </c>
      <c r="F1348" s="20" t="str">
        <f>VLOOKUP(E1348,'Variáveis e códigos'!$D$2:$E$3,2,FALSE)</f>
        <v>Sim</v>
      </c>
      <c r="G1348" s="20">
        <v>1</v>
      </c>
      <c r="H1348" s="20" t="str">
        <f>VLOOKUP(G1348,'Variáveis e códigos'!$D$2:$E$3,2,FALSE)</f>
        <v>Sim</v>
      </c>
      <c r="I1348" s="20">
        <v>3</v>
      </c>
      <c r="J1348" s="20" t="str">
        <f>VLOOKUP(I1348,'Variáveis e códigos'!$A$18:$B$22,2,FALSE)</f>
        <v>Importante</v>
      </c>
      <c r="K1348" s="20">
        <v>3</v>
      </c>
      <c r="L1348" s="20" t="str">
        <f>VLOOKUP(K1348,'Variáveis e códigos'!$A$18:$B$22,2,FALSE)</f>
        <v>Importante</v>
      </c>
      <c r="M1348" s="20">
        <v>3</v>
      </c>
      <c r="N1348" s="20" t="str">
        <f>VLOOKUP(M1348,'Variáveis e códigos'!$A$18:$B$22,2,FALSE)</f>
        <v>Importante</v>
      </c>
      <c r="O1348" s="20">
        <v>3</v>
      </c>
      <c r="P1348" s="20" t="str">
        <f>VLOOKUP(O1348,'Variáveis e códigos'!$A$18:$B$22,2,FALSE)</f>
        <v>Importante</v>
      </c>
      <c r="Q1348" s="20">
        <v>3</v>
      </c>
      <c r="R1348" s="20" t="str">
        <f>VLOOKUP(Q1348,'Variáveis e códigos'!$A$18:$B$22,2,FALSE)</f>
        <v>Importante</v>
      </c>
      <c r="S1348" s="20">
        <v>3</v>
      </c>
      <c r="T1348" s="20" t="str">
        <f>VLOOKUP(S1348,'Variáveis e códigos'!$A$18:$B$22,2,FALSE)</f>
        <v>Importante</v>
      </c>
      <c r="U1348" s="20">
        <v>1</v>
      </c>
      <c r="V1348" s="20" t="str">
        <f>VLOOKUP(U1348,'Variáveis e códigos'!$D$12:$E$13,2,FALSE)</f>
        <v>Sim</v>
      </c>
    </row>
    <row r="1349" spans="1:22">
      <c r="A1349" s="20">
        <v>2</v>
      </c>
      <c r="B1349" s="20" t="str">
        <f>HLOOKUP(A1349,'Variáveis e códigos'!$D$7:$E$8,2,FALSE)</f>
        <v>Feminino</v>
      </c>
      <c r="C1349" s="20">
        <v>22</v>
      </c>
      <c r="D1349" s="20">
        <v>1</v>
      </c>
      <c r="E1349" s="20">
        <v>2</v>
      </c>
      <c r="F1349" s="20" t="str">
        <f>VLOOKUP(E1349,'Variáveis e códigos'!$D$2:$E$3,2,FALSE)</f>
        <v>Não</v>
      </c>
      <c r="G1349" s="20">
        <v>1</v>
      </c>
      <c r="H1349" s="20" t="str">
        <f>VLOOKUP(G1349,'Variáveis e códigos'!$D$2:$E$3,2,FALSE)</f>
        <v>Sim</v>
      </c>
      <c r="I1349" s="20">
        <v>4</v>
      </c>
      <c r="J1349" s="20" t="str">
        <f>VLOOKUP(I1349,'Variáveis e códigos'!$A$18:$B$22,2,FALSE)</f>
        <v>Muito importante</v>
      </c>
      <c r="K1349" s="20">
        <v>3</v>
      </c>
      <c r="L1349" s="20" t="str">
        <f>VLOOKUP(K1349,'Variáveis e códigos'!$A$18:$B$22,2,FALSE)</f>
        <v>Importante</v>
      </c>
      <c r="M1349" s="20">
        <v>3</v>
      </c>
      <c r="N1349" s="20" t="str">
        <f>VLOOKUP(M1349,'Variáveis e códigos'!$A$18:$B$22,2,FALSE)</f>
        <v>Importante</v>
      </c>
      <c r="O1349" s="20">
        <v>3</v>
      </c>
      <c r="P1349" s="20" t="str">
        <f>VLOOKUP(O1349,'Variáveis e códigos'!$A$18:$B$22,2,FALSE)</f>
        <v>Importante</v>
      </c>
      <c r="Q1349" s="20">
        <v>4</v>
      </c>
      <c r="R1349" s="20" t="str">
        <f>VLOOKUP(Q1349,'Variáveis e códigos'!$A$18:$B$22,2,FALSE)</f>
        <v>Muito importante</v>
      </c>
      <c r="S1349" s="20">
        <v>3</v>
      </c>
      <c r="T1349" s="20" t="str">
        <f>VLOOKUP(S1349,'Variáveis e códigos'!$A$18:$B$22,2,FALSE)</f>
        <v>Importante</v>
      </c>
      <c r="U1349" s="20">
        <v>1</v>
      </c>
      <c r="V1349" s="20" t="str">
        <f>VLOOKUP(U1349,'Variáveis e códigos'!$D$12:$E$13,2,FALSE)</f>
        <v>Sim</v>
      </c>
    </row>
    <row r="1350" spans="1:22">
      <c r="A1350" s="20">
        <v>2</v>
      </c>
      <c r="B1350" s="20" t="str">
        <f>HLOOKUP(A1350,'Variáveis e códigos'!$D$7:$E$8,2,FALSE)</f>
        <v>Feminino</v>
      </c>
      <c r="C1350" s="20">
        <v>21</v>
      </c>
      <c r="D1350" s="20">
        <v>5</v>
      </c>
      <c r="E1350" s="20">
        <v>1</v>
      </c>
      <c r="F1350" s="20" t="str">
        <f>VLOOKUP(E1350,'Variáveis e códigos'!$D$2:$E$3,2,FALSE)</f>
        <v>Sim</v>
      </c>
      <c r="G1350" s="20">
        <v>1</v>
      </c>
      <c r="H1350" s="20" t="str">
        <f>VLOOKUP(G1350,'Variáveis e códigos'!$D$2:$E$3,2,FALSE)</f>
        <v>Sim</v>
      </c>
      <c r="I1350" s="20">
        <v>3</v>
      </c>
      <c r="J1350" s="20" t="str">
        <f>VLOOKUP(I1350,'Variáveis e códigos'!$A$18:$B$22,2,FALSE)</f>
        <v>Importante</v>
      </c>
      <c r="K1350" s="20">
        <v>4</v>
      </c>
      <c r="L1350" s="20" t="str">
        <f>VLOOKUP(K1350,'Variáveis e códigos'!$A$18:$B$22,2,FALSE)</f>
        <v>Muito importante</v>
      </c>
      <c r="M1350" s="20">
        <v>2</v>
      </c>
      <c r="N1350" s="20" t="str">
        <f>VLOOKUP(M1350,'Variáveis e códigos'!$A$18:$B$22,2,FALSE)</f>
        <v>Pouco importante</v>
      </c>
      <c r="O1350" s="20">
        <v>3</v>
      </c>
      <c r="P1350" s="20" t="str">
        <f>VLOOKUP(O1350,'Variáveis e códigos'!$A$18:$B$22,2,FALSE)</f>
        <v>Importante</v>
      </c>
      <c r="Q1350" s="20">
        <v>3</v>
      </c>
      <c r="R1350" s="20" t="str">
        <f>VLOOKUP(Q1350,'Variáveis e códigos'!$A$18:$B$22,2,FALSE)</f>
        <v>Importante</v>
      </c>
      <c r="S1350" s="20">
        <v>3</v>
      </c>
      <c r="T1350" s="20" t="str">
        <f>VLOOKUP(S1350,'Variáveis e códigos'!$A$18:$B$22,2,FALSE)</f>
        <v>Importante</v>
      </c>
      <c r="U1350" s="20">
        <v>1</v>
      </c>
      <c r="V1350" s="20" t="str">
        <f>VLOOKUP(U1350,'Variáveis e códigos'!$D$12:$E$13,2,FALSE)</f>
        <v>Sim</v>
      </c>
    </row>
    <row r="1351" spans="1:22">
      <c r="A1351" s="20">
        <v>1</v>
      </c>
      <c r="B1351" s="20" t="str">
        <f>HLOOKUP(A1351,'Variáveis e códigos'!$D$7:$E$8,2,FALSE)</f>
        <v>Masculino</v>
      </c>
      <c r="C1351" s="20">
        <v>21</v>
      </c>
      <c r="D1351" s="20">
        <v>1</v>
      </c>
      <c r="E1351" s="20">
        <v>2</v>
      </c>
      <c r="F1351" s="20" t="str">
        <f>VLOOKUP(E1351,'Variáveis e códigos'!$D$2:$E$3,2,FALSE)</f>
        <v>Não</v>
      </c>
      <c r="G1351" s="20">
        <v>1</v>
      </c>
      <c r="H1351" s="20" t="str">
        <f>VLOOKUP(G1351,'Variáveis e códigos'!$D$2:$E$3,2,FALSE)</f>
        <v>Sim</v>
      </c>
      <c r="I1351" s="20">
        <v>5</v>
      </c>
      <c r="J1351" s="20" t="str">
        <f>VLOOKUP(I1351,'Variáveis e códigos'!$A$18:$B$22,2,FALSE)</f>
        <v>Extremamente importante</v>
      </c>
      <c r="K1351" s="20">
        <v>4</v>
      </c>
      <c r="L1351" s="20" t="str">
        <f>VLOOKUP(K1351,'Variáveis e códigos'!$A$18:$B$22,2,FALSE)</f>
        <v>Muito importante</v>
      </c>
      <c r="M1351" s="20">
        <v>3</v>
      </c>
      <c r="N1351" s="20" t="str">
        <f>VLOOKUP(M1351,'Variáveis e códigos'!$A$18:$B$22,2,FALSE)</f>
        <v>Importante</v>
      </c>
      <c r="O1351" s="20">
        <v>4</v>
      </c>
      <c r="P1351" s="20" t="str">
        <f>VLOOKUP(O1351,'Variáveis e códigos'!$A$18:$B$22,2,FALSE)</f>
        <v>Muito importante</v>
      </c>
      <c r="Q1351" s="20">
        <v>4</v>
      </c>
      <c r="R1351" s="20" t="str">
        <f>VLOOKUP(Q1351,'Variáveis e códigos'!$A$18:$B$22,2,FALSE)</f>
        <v>Muito importante</v>
      </c>
      <c r="S1351" s="20">
        <v>3</v>
      </c>
      <c r="T1351" s="20" t="str">
        <f>VLOOKUP(S1351,'Variáveis e códigos'!$A$18:$B$22,2,FALSE)</f>
        <v>Importante</v>
      </c>
      <c r="U1351" s="20">
        <v>1</v>
      </c>
      <c r="V1351" s="20" t="str">
        <f>VLOOKUP(U1351,'Variáveis e códigos'!$D$12:$E$13,2,FALSE)</f>
        <v>Sim</v>
      </c>
    </row>
    <row r="1352" spans="1:22">
      <c r="A1352" s="20">
        <v>2</v>
      </c>
      <c r="B1352" s="20" t="str">
        <f>HLOOKUP(A1352,'Variáveis e códigos'!$D$7:$E$8,2,FALSE)</f>
        <v>Feminino</v>
      </c>
      <c r="C1352" s="20">
        <v>21</v>
      </c>
      <c r="D1352" s="20">
        <v>5</v>
      </c>
      <c r="E1352" s="20">
        <v>1</v>
      </c>
      <c r="F1352" s="20" t="str">
        <f>VLOOKUP(E1352,'Variáveis e códigos'!$D$2:$E$3,2,FALSE)</f>
        <v>Sim</v>
      </c>
      <c r="G1352" s="20">
        <v>1</v>
      </c>
      <c r="H1352" s="20" t="str">
        <f>VLOOKUP(G1352,'Variáveis e códigos'!$D$2:$E$3,2,FALSE)</f>
        <v>Sim</v>
      </c>
      <c r="I1352" s="20">
        <v>3</v>
      </c>
      <c r="J1352" s="20" t="str">
        <f>VLOOKUP(I1352,'Variáveis e códigos'!$A$18:$B$22,2,FALSE)</f>
        <v>Importante</v>
      </c>
      <c r="K1352" s="20">
        <v>3</v>
      </c>
      <c r="L1352" s="20" t="str">
        <f>VLOOKUP(K1352,'Variáveis e códigos'!$A$18:$B$22,2,FALSE)</f>
        <v>Importante</v>
      </c>
      <c r="M1352" s="20">
        <v>2</v>
      </c>
      <c r="N1352" s="20" t="str">
        <f>VLOOKUP(M1352,'Variáveis e códigos'!$A$18:$B$22,2,FALSE)</f>
        <v>Pouco importante</v>
      </c>
      <c r="O1352" s="20">
        <v>3</v>
      </c>
      <c r="P1352" s="20" t="str">
        <f>VLOOKUP(O1352,'Variáveis e códigos'!$A$18:$B$22,2,FALSE)</f>
        <v>Importante</v>
      </c>
      <c r="Q1352" s="20">
        <v>2</v>
      </c>
      <c r="R1352" s="20" t="str">
        <f>VLOOKUP(Q1352,'Variáveis e códigos'!$A$18:$B$22,2,FALSE)</f>
        <v>Pouco importante</v>
      </c>
      <c r="S1352" s="20">
        <v>2</v>
      </c>
      <c r="T1352" s="20" t="str">
        <f>VLOOKUP(S1352,'Variáveis e códigos'!$A$18:$B$22,2,FALSE)</f>
        <v>Pouco importante</v>
      </c>
      <c r="U1352" s="20">
        <v>1</v>
      </c>
      <c r="V1352" s="20" t="str">
        <f>VLOOKUP(U1352,'Variáveis e códigos'!$D$12:$E$13,2,FALSE)</f>
        <v>Sim</v>
      </c>
    </row>
    <row r="1353" spans="1:22">
      <c r="A1353" s="20">
        <v>2</v>
      </c>
      <c r="B1353" s="20" t="str">
        <f>HLOOKUP(A1353,'Variáveis e códigos'!$D$7:$E$8,2,FALSE)</f>
        <v>Feminino</v>
      </c>
      <c r="C1353" s="20">
        <v>21</v>
      </c>
      <c r="D1353" s="20">
        <v>1</v>
      </c>
      <c r="E1353" s="20">
        <v>1</v>
      </c>
      <c r="F1353" s="20" t="str">
        <f>VLOOKUP(E1353,'Variáveis e códigos'!$D$2:$E$3,2,FALSE)</f>
        <v>Sim</v>
      </c>
      <c r="G1353" s="20">
        <v>1</v>
      </c>
      <c r="H1353" s="20" t="str">
        <f>VLOOKUP(G1353,'Variáveis e códigos'!$D$2:$E$3,2,FALSE)</f>
        <v>Sim</v>
      </c>
      <c r="I1353" s="20">
        <v>4</v>
      </c>
      <c r="J1353" s="20" t="str">
        <f>VLOOKUP(I1353,'Variáveis e códigos'!$A$18:$B$22,2,FALSE)</f>
        <v>Muito importante</v>
      </c>
      <c r="K1353" s="20">
        <v>4</v>
      </c>
      <c r="L1353" s="20" t="str">
        <f>VLOOKUP(K1353,'Variáveis e códigos'!$A$18:$B$22,2,FALSE)</f>
        <v>Muito importante</v>
      </c>
      <c r="M1353" s="20">
        <v>3</v>
      </c>
      <c r="N1353" s="20" t="str">
        <f>VLOOKUP(M1353,'Variáveis e códigos'!$A$18:$B$22,2,FALSE)</f>
        <v>Importante</v>
      </c>
      <c r="O1353" s="20">
        <v>4</v>
      </c>
      <c r="P1353" s="20" t="str">
        <f>VLOOKUP(O1353,'Variáveis e códigos'!$A$18:$B$22,2,FALSE)</f>
        <v>Muito importante</v>
      </c>
      <c r="Q1353" s="20">
        <v>4</v>
      </c>
      <c r="R1353" s="20" t="str">
        <f>VLOOKUP(Q1353,'Variáveis e códigos'!$A$18:$B$22,2,FALSE)</f>
        <v>Muito importante</v>
      </c>
      <c r="S1353" s="20">
        <v>2</v>
      </c>
      <c r="T1353" s="20" t="str">
        <f>VLOOKUP(S1353,'Variáveis e códigos'!$A$18:$B$22,2,FALSE)</f>
        <v>Pouco importante</v>
      </c>
      <c r="U1353" s="20">
        <v>1</v>
      </c>
      <c r="V1353" s="20" t="str">
        <f>VLOOKUP(U1353,'Variáveis e códigos'!$D$12:$E$13,2,FALSE)</f>
        <v>Sim</v>
      </c>
    </row>
    <row r="1354" spans="1:22">
      <c r="A1354" s="20">
        <v>1</v>
      </c>
      <c r="B1354" s="20" t="str">
        <f>HLOOKUP(A1354,'Variáveis e códigos'!$D$7:$E$8,2,FALSE)</f>
        <v>Masculino</v>
      </c>
      <c r="C1354" s="20">
        <v>21</v>
      </c>
      <c r="D1354" s="20">
        <v>13</v>
      </c>
      <c r="E1354" s="20">
        <v>2</v>
      </c>
      <c r="F1354" s="20" t="str">
        <f>VLOOKUP(E1354,'Variáveis e códigos'!$D$2:$E$3,2,FALSE)</f>
        <v>Não</v>
      </c>
      <c r="G1354" s="20">
        <v>1</v>
      </c>
      <c r="H1354" s="20" t="str">
        <f>VLOOKUP(G1354,'Variáveis e códigos'!$D$2:$E$3,2,FALSE)</f>
        <v>Sim</v>
      </c>
      <c r="I1354" s="20">
        <v>4</v>
      </c>
      <c r="J1354" s="20" t="str">
        <f>VLOOKUP(I1354,'Variáveis e códigos'!$A$18:$B$22,2,FALSE)</f>
        <v>Muito importante</v>
      </c>
      <c r="K1354" s="20">
        <v>5</v>
      </c>
      <c r="L1354" s="20" t="str">
        <f>VLOOKUP(K1354,'Variáveis e códigos'!$A$18:$B$22,2,FALSE)</f>
        <v>Extremamente importante</v>
      </c>
      <c r="M1354" s="20">
        <v>3</v>
      </c>
      <c r="N1354" s="20" t="str">
        <f>VLOOKUP(M1354,'Variáveis e códigos'!$A$18:$B$22,2,FALSE)</f>
        <v>Importante</v>
      </c>
      <c r="O1354" s="20">
        <v>4</v>
      </c>
      <c r="P1354" s="20" t="str">
        <f>VLOOKUP(O1354,'Variáveis e códigos'!$A$18:$B$22,2,FALSE)</f>
        <v>Muito importante</v>
      </c>
      <c r="Q1354" s="20">
        <v>2</v>
      </c>
      <c r="R1354" s="20" t="str">
        <f>VLOOKUP(Q1354,'Variáveis e códigos'!$A$18:$B$22,2,FALSE)</f>
        <v>Pouco importante</v>
      </c>
      <c r="S1354" s="20">
        <v>2</v>
      </c>
      <c r="T1354" s="20" t="str">
        <f>VLOOKUP(S1354,'Variáveis e códigos'!$A$18:$B$22,2,FALSE)</f>
        <v>Pouco importante</v>
      </c>
      <c r="U1354" s="20">
        <v>2</v>
      </c>
      <c r="V1354" s="20" t="str">
        <f>VLOOKUP(U1354,'Variáveis e códigos'!$D$12:$E$13,2,FALSE)</f>
        <v>Não</v>
      </c>
    </row>
    <row r="1355" spans="1:22">
      <c r="A1355" s="20">
        <v>1</v>
      </c>
      <c r="B1355" s="20" t="str">
        <f>HLOOKUP(A1355,'Variáveis e códigos'!$D$7:$E$8,2,FALSE)</f>
        <v>Masculino</v>
      </c>
      <c r="C1355" s="20">
        <v>23</v>
      </c>
      <c r="D1355" s="20">
        <v>9</v>
      </c>
      <c r="E1355" s="20">
        <v>2</v>
      </c>
      <c r="F1355" s="20" t="str">
        <f>VLOOKUP(E1355,'Variáveis e códigos'!$D$2:$E$3,2,FALSE)</f>
        <v>Não</v>
      </c>
      <c r="G1355" s="20">
        <v>1</v>
      </c>
      <c r="H1355" s="20" t="str">
        <f>VLOOKUP(G1355,'Variáveis e códigos'!$D$2:$E$3,2,FALSE)</f>
        <v>Sim</v>
      </c>
      <c r="I1355" s="20">
        <v>3</v>
      </c>
      <c r="J1355" s="20" t="str">
        <f>VLOOKUP(I1355,'Variáveis e códigos'!$A$18:$B$22,2,FALSE)</f>
        <v>Importante</v>
      </c>
      <c r="K1355" s="20">
        <v>3</v>
      </c>
      <c r="L1355" s="20" t="str">
        <f>VLOOKUP(K1355,'Variáveis e códigos'!$A$18:$B$22,2,FALSE)</f>
        <v>Importante</v>
      </c>
      <c r="M1355" s="20">
        <v>2</v>
      </c>
      <c r="N1355" s="20" t="str">
        <f>VLOOKUP(M1355,'Variáveis e códigos'!$A$18:$B$22,2,FALSE)</f>
        <v>Pouco importante</v>
      </c>
      <c r="O1355" s="20">
        <v>4</v>
      </c>
      <c r="P1355" s="20" t="str">
        <f>VLOOKUP(O1355,'Variáveis e códigos'!$A$18:$B$22,2,FALSE)</f>
        <v>Muito importante</v>
      </c>
      <c r="Q1355" s="20">
        <v>2</v>
      </c>
      <c r="R1355" s="20" t="str">
        <f>VLOOKUP(Q1355,'Variáveis e códigos'!$A$18:$B$22,2,FALSE)</f>
        <v>Pouco importante</v>
      </c>
      <c r="S1355" s="20">
        <v>1</v>
      </c>
      <c r="T1355" s="20" t="str">
        <f>VLOOKUP(S1355,'Variáveis e códigos'!$A$18:$B$22,2,FALSE)</f>
        <v>Nada importante</v>
      </c>
      <c r="U1355" s="20">
        <v>1</v>
      </c>
      <c r="V1355" s="20" t="str">
        <f>VLOOKUP(U1355,'Variáveis e códigos'!$D$12:$E$13,2,FALSE)</f>
        <v>Sim</v>
      </c>
    </row>
    <row r="1356" spans="1:22">
      <c r="A1356" s="20">
        <v>2</v>
      </c>
      <c r="B1356" s="20" t="str">
        <f>HLOOKUP(A1356,'Variáveis e códigos'!$D$7:$E$8,2,FALSE)</f>
        <v>Feminino</v>
      </c>
      <c r="C1356" s="20">
        <v>21</v>
      </c>
      <c r="D1356" s="20">
        <v>5</v>
      </c>
      <c r="E1356" s="20">
        <v>2</v>
      </c>
      <c r="F1356" s="20" t="str">
        <f>VLOOKUP(E1356,'Variáveis e códigos'!$D$2:$E$3,2,FALSE)</f>
        <v>Não</v>
      </c>
      <c r="G1356" s="20">
        <v>1</v>
      </c>
      <c r="H1356" s="20" t="str">
        <f>VLOOKUP(G1356,'Variáveis e códigos'!$D$2:$E$3,2,FALSE)</f>
        <v>Sim</v>
      </c>
      <c r="I1356" s="20">
        <v>4</v>
      </c>
      <c r="J1356" s="20" t="str">
        <f>VLOOKUP(I1356,'Variáveis e códigos'!$A$18:$B$22,2,FALSE)</f>
        <v>Muito importante</v>
      </c>
      <c r="K1356" s="20">
        <v>4</v>
      </c>
      <c r="L1356" s="20" t="str">
        <f>VLOOKUP(K1356,'Variáveis e códigos'!$A$18:$B$22,2,FALSE)</f>
        <v>Muito importante</v>
      </c>
      <c r="M1356" s="20">
        <v>2</v>
      </c>
      <c r="N1356" s="20" t="str">
        <f>VLOOKUP(M1356,'Variáveis e códigos'!$A$18:$B$22,2,FALSE)</f>
        <v>Pouco importante</v>
      </c>
      <c r="O1356" s="20">
        <v>4</v>
      </c>
      <c r="P1356" s="20" t="str">
        <f>VLOOKUP(O1356,'Variáveis e códigos'!$A$18:$B$22,2,FALSE)</f>
        <v>Muito importante</v>
      </c>
      <c r="Q1356" s="20">
        <v>2</v>
      </c>
      <c r="R1356" s="20" t="str">
        <f>VLOOKUP(Q1356,'Variáveis e códigos'!$A$18:$B$22,2,FALSE)</f>
        <v>Pouco importante</v>
      </c>
      <c r="S1356" s="20">
        <v>2</v>
      </c>
      <c r="T1356" s="20" t="str">
        <f>VLOOKUP(S1356,'Variáveis e códigos'!$A$18:$B$22,2,FALSE)</f>
        <v>Pouco importante</v>
      </c>
      <c r="U1356" s="20">
        <v>1</v>
      </c>
      <c r="V1356" s="20" t="str">
        <f>VLOOKUP(U1356,'Variáveis e códigos'!$D$12:$E$13,2,FALSE)</f>
        <v>Sim</v>
      </c>
    </row>
    <row r="1357" spans="1:22">
      <c r="A1357" s="20">
        <v>2</v>
      </c>
      <c r="B1357" s="20" t="str">
        <f>HLOOKUP(A1357,'Variáveis e códigos'!$D$7:$E$8,2,FALSE)</f>
        <v>Feminino</v>
      </c>
      <c r="C1357" s="20">
        <v>22</v>
      </c>
      <c r="D1357" s="20">
        <v>10</v>
      </c>
      <c r="E1357" s="20">
        <v>1</v>
      </c>
      <c r="F1357" s="20" t="str">
        <f>VLOOKUP(E1357,'Variáveis e códigos'!$D$2:$E$3,2,FALSE)</f>
        <v>Sim</v>
      </c>
      <c r="G1357" s="20">
        <v>1</v>
      </c>
      <c r="H1357" s="20" t="str">
        <f>VLOOKUP(G1357,'Variáveis e códigos'!$D$2:$E$3,2,FALSE)</f>
        <v>Sim</v>
      </c>
      <c r="I1357" s="20">
        <v>4</v>
      </c>
      <c r="J1357" s="20" t="str">
        <f>VLOOKUP(I1357,'Variáveis e códigos'!$A$18:$B$22,2,FALSE)</f>
        <v>Muito importante</v>
      </c>
      <c r="K1357" s="20">
        <v>4</v>
      </c>
      <c r="L1357" s="20" t="str">
        <f>VLOOKUP(K1357,'Variáveis e códigos'!$A$18:$B$22,2,FALSE)</f>
        <v>Muito importante</v>
      </c>
      <c r="M1357" s="20">
        <v>3</v>
      </c>
      <c r="N1357" s="20" t="str">
        <f>VLOOKUP(M1357,'Variáveis e códigos'!$A$18:$B$22,2,FALSE)</f>
        <v>Importante</v>
      </c>
      <c r="O1357" s="20">
        <v>5</v>
      </c>
      <c r="P1357" s="20" t="str">
        <f>VLOOKUP(O1357,'Variáveis e códigos'!$A$18:$B$22,2,FALSE)</f>
        <v>Extremamente importante</v>
      </c>
      <c r="Q1357" s="20">
        <v>3</v>
      </c>
      <c r="R1357" s="20" t="str">
        <f>VLOOKUP(Q1357,'Variáveis e códigos'!$A$18:$B$22,2,FALSE)</f>
        <v>Importante</v>
      </c>
      <c r="S1357" s="20">
        <v>3</v>
      </c>
      <c r="T1357" s="20" t="str">
        <f>VLOOKUP(S1357,'Variáveis e códigos'!$A$18:$B$22,2,FALSE)</f>
        <v>Importante</v>
      </c>
      <c r="U1357" s="20">
        <v>1</v>
      </c>
      <c r="V1357" s="20" t="str">
        <f>VLOOKUP(U1357,'Variáveis e códigos'!$D$12:$E$13,2,FALSE)</f>
        <v>Sim</v>
      </c>
    </row>
    <row r="1358" spans="1:22">
      <c r="A1358" s="20">
        <v>2</v>
      </c>
      <c r="B1358" s="20" t="str">
        <f>HLOOKUP(A1358,'Variáveis e códigos'!$D$7:$E$8,2,FALSE)</f>
        <v>Feminino</v>
      </c>
      <c r="C1358" s="20">
        <v>22</v>
      </c>
      <c r="D1358" s="20">
        <v>6</v>
      </c>
      <c r="E1358" s="20">
        <v>2</v>
      </c>
      <c r="F1358" s="20" t="str">
        <f>VLOOKUP(E1358,'Variáveis e códigos'!$D$2:$E$3,2,FALSE)</f>
        <v>Não</v>
      </c>
      <c r="G1358" s="20">
        <v>1</v>
      </c>
      <c r="H1358" s="20" t="str">
        <f>VLOOKUP(G1358,'Variáveis e códigos'!$D$2:$E$3,2,FALSE)</f>
        <v>Sim</v>
      </c>
      <c r="I1358" s="20">
        <v>4</v>
      </c>
      <c r="J1358" s="20" t="str">
        <f>VLOOKUP(I1358,'Variáveis e códigos'!$A$18:$B$22,2,FALSE)</f>
        <v>Muito importante</v>
      </c>
      <c r="K1358" s="20">
        <v>4</v>
      </c>
      <c r="L1358" s="20" t="str">
        <f>VLOOKUP(K1358,'Variáveis e códigos'!$A$18:$B$22,2,FALSE)</f>
        <v>Muito importante</v>
      </c>
      <c r="M1358" s="20">
        <v>2</v>
      </c>
      <c r="N1358" s="20" t="str">
        <f>VLOOKUP(M1358,'Variáveis e códigos'!$A$18:$B$22,2,FALSE)</f>
        <v>Pouco importante</v>
      </c>
      <c r="O1358" s="20">
        <v>3</v>
      </c>
      <c r="P1358" s="20" t="str">
        <f>VLOOKUP(O1358,'Variáveis e códigos'!$A$18:$B$22,2,FALSE)</f>
        <v>Importante</v>
      </c>
      <c r="Q1358" s="20">
        <v>2</v>
      </c>
      <c r="R1358" s="20" t="str">
        <f>VLOOKUP(Q1358,'Variáveis e códigos'!$A$18:$B$22,2,FALSE)</f>
        <v>Pouco importante</v>
      </c>
      <c r="S1358" s="20">
        <v>2</v>
      </c>
      <c r="T1358" s="20" t="str">
        <f>VLOOKUP(S1358,'Variáveis e códigos'!$A$18:$B$22,2,FALSE)</f>
        <v>Pouco importante</v>
      </c>
      <c r="U1358" s="20">
        <v>1</v>
      </c>
      <c r="V1358" s="20" t="str">
        <f>VLOOKUP(U1358,'Variáveis e códigos'!$D$12:$E$13,2,FALSE)</f>
        <v>Sim</v>
      </c>
    </row>
    <row r="1359" spans="1:22">
      <c r="A1359" s="20">
        <v>2</v>
      </c>
      <c r="B1359" s="20" t="str">
        <f>HLOOKUP(A1359,'Variáveis e códigos'!$D$7:$E$8,2,FALSE)</f>
        <v>Feminino</v>
      </c>
      <c r="C1359" s="20">
        <v>22</v>
      </c>
      <c r="D1359" s="20">
        <v>9</v>
      </c>
      <c r="E1359" s="20">
        <v>1</v>
      </c>
      <c r="F1359" s="20" t="str">
        <f>VLOOKUP(E1359,'Variáveis e códigos'!$D$2:$E$3,2,FALSE)</f>
        <v>Sim</v>
      </c>
      <c r="G1359" s="20">
        <v>2</v>
      </c>
      <c r="H1359" s="20" t="str">
        <f>VLOOKUP(G1359,'Variáveis e códigos'!$D$2:$E$3,2,FALSE)</f>
        <v>Não</v>
      </c>
      <c r="I1359" s="20">
        <v>3</v>
      </c>
      <c r="J1359" s="20" t="str">
        <f>VLOOKUP(I1359,'Variáveis e códigos'!$A$18:$B$22,2,FALSE)</f>
        <v>Importante</v>
      </c>
      <c r="K1359" s="20">
        <v>3</v>
      </c>
      <c r="L1359" s="20" t="str">
        <f>VLOOKUP(K1359,'Variáveis e códigos'!$A$18:$B$22,2,FALSE)</f>
        <v>Importante</v>
      </c>
      <c r="M1359" s="20">
        <v>2</v>
      </c>
      <c r="N1359" s="20" t="str">
        <f>VLOOKUP(M1359,'Variáveis e códigos'!$A$18:$B$22,2,FALSE)</f>
        <v>Pouco importante</v>
      </c>
      <c r="O1359" s="20">
        <v>5</v>
      </c>
      <c r="P1359" s="20" t="str">
        <f>VLOOKUP(O1359,'Variáveis e códigos'!$A$18:$B$22,2,FALSE)</f>
        <v>Extremamente importante</v>
      </c>
      <c r="Q1359" s="20">
        <v>5</v>
      </c>
      <c r="R1359" s="20" t="str">
        <f>VLOOKUP(Q1359,'Variáveis e códigos'!$A$18:$B$22,2,FALSE)</f>
        <v>Extremamente importante</v>
      </c>
      <c r="S1359" s="20">
        <v>5</v>
      </c>
      <c r="T1359" s="20" t="str">
        <f>VLOOKUP(S1359,'Variáveis e códigos'!$A$18:$B$22,2,FALSE)</f>
        <v>Extremamente importante</v>
      </c>
      <c r="U1359" s="20">
        <v>2</v>
      </c>
      <c r="V1359" s="20" t="str">
        <f>VLOOKUP(U1359,'Variáveis e códigos'!$D$12:$E$13,2,FALSE)</f>
        <v>Não</v>
      </c>
    </row>
    <row r="1360" spans="1:22">
      <c r="A1360" s="20">
        <v>2</v>
      </c>
      <c r="B1360" s="20" t="str">
        <f>HLOOKUP(A1360,'Variáveis e códigos'!$D$7:$E$8,2,FALSE)</f>
        <v>Feminino</v>
      </c>
      <c r="C1360" s="20">
        <v>22</v>
      </c>
      <c r="D1360" s="20">
        <v>1</v>
      </c>
      <c r="E1360" s="20">
        <v>1</v>
      </c>
      <c r="F1360" s="20" t="str">
        <f>VLOOKUP(E1360,'Variáveis e códigos'!$D$2:$E$3,2,FALSE)</f>
        <v>Sim</v>
      </c>
      <c r="G1360" s="20">
        <v>1</v>
      </c>
      <c r="H1360" s="20" t="str">
        <f>VLOOKUP(G1360,'Variáveis e códigos'!$D$2:$E$3,2,FALSE)</f>
        <v>Sim</v>
      </c>
      <c r="I1360" s="20">
        <v>4</v>
      </c>
      <c r="J1360" s="20" t="str">
        <f>VLOOKUP(I1360,'Variáveis e códigos'!$A$18:$B$22,2,FALSE)</f>
        <v>Muito importante</v>
      </c>
      <c r="K1360" s="20">
        <v>3</v>
      </c>
      <c r="L1360" s="20" t="str">
        <f>VLOOKUP(K1360,'Variáveis e códigos'!$A$18:$B$22,2,FALSE)</f>
        <v>Importante</v>
      </c>
      <c r="M1360" s="20">
        <v>3</v>
      </c>
      <c r="N1360" s="20" t="str">
        <f>VLOOKUP(M1360,'Variáveis e códigos'!$A$18:$B$22,2,FALSE)</f>
        <v>Importante</v>
      </c>
      <c r="O1360" s="20">
        <v>4</v>
      </c>
      <c r="P1360" s="20" t="str">
        <f>VLOOKUP(O1360,'Variáveis e códigos'!$A$18:$B$22,2,FALSE)</f>
        <v>Muito importante</v>
      </c>
      <c r="Q1360" s="20">
        <v>3</v>
      </c>
      <c r="R1360" s="20" t="str">
        <f>VLOOKUP(Q1360,'Variáveis e códigos'!$A$18:$B$22,2,FALSE)</f>
        <v>Importante</v>
      </c>
      <c r="S1360" s="20">
        <v>3</v>
      </c>
      <c r="T1360" s="20" t="str">
        <f>VLOOKUP(S1360,'Variáveis e códigos'!$A$18:$B$22,2,FALSE)</f>
        <v>Importante</v>
      </c>
      <c r="U1360" s="20">
        <v>1</v>
      </c>
      <c r="V1360" s="20" t="str">
        <f>VLOOKUP(U1360,'Variáveis e códigos'!$D$12:$E$13,2,FALSE)</f>
        <v>Sim</v>
      </c>
    </row>
    <row r="1361" spans="1:22">
      <c r="A1361" s="20">
        <v>2</v>
      </c>
      <c r="B1361" s="20" t="str">
        <f>HLOOKUP(A1361,'Variáveis e códigos'!$D$7:$E$8,2,FALSE)</f>
        <v>Feminino</v>
      </c>
      <c r="C1361" s="20">
        <v>22</v>
      </c>
      <c r="D1361" s="20">
        <v>6</v>
      </c>
      <c r="E1361" s="20">
        <v>1</v>
      </c>
      <c r="F1361" s="20" t="str">
        <f>VLOOKUP(E1361,'Variáveis e códigos'!$D$2:$E$3,2,FALSE)</f>
        <v>Sim</v>
      </c>
      <c r="G1361" s="20">
        <v>1</v>
      </c>
      <c r="H1361" s="20" t="str">
        <f>VLOOKUP(G1361,'Variáveis e códigos'!$D$2:$E$3,2,FALSE)</f>
        <v>Sim</v>
      </c>
      <c r="I1361" s="20">
        <v>4</v>
      </c>
      <c r="J1361" s="20" t="str">
        <f>VLOOKUP(I1361,'Variáveis e códigos'!$A$18:$B$22,2,FALSE)</f>
        <v>Muito importante</v>
      </c>
      <c r="K1361" s="20">
        <v>3</v>
      </c>
      <c r="L1361" s="20" t="str">
        <f>VLOOKUP(K1361,'Variáveis e códigos'!$A$18:$B$22,2,FALSE)</f>
        <v>Importante</v>
      </c>
      <c r="M1361" s="20">
        <v>2</v>
      </c>
      <c r="N1361" s="20" t="str">
        <f>VLOOKUP(M1361,'Variáveis e códigos'!$A$18:$B$22,2,FALSE)</f>
        <v>Pouco importante</v>
      </c>
      <c r="O1361" s="20">
        <v>4</v>
      </c>
      <c r="P1361" s="20" t="str">
        <f>VLOOKUP(O1361,'Variáveis e códigos'!$A$18:$B$22,2,FALSE)</f>
        <v>Muito importante</v>
      </c>
      <c r="Q1361" s="20">
        <v>5</v>
      </c>
      <c r="R1361" s="20" t="str">
        <f>VLOOKUP(Q1361,'Variáveis e códigos'!$A$18:$B$22,2,FALSE)</f>
        <v>Extremamente importante</v>
      </c>
      <c r="S1361" s="20">
        <v>4</v>
      </c>
      <c r="T1361" s="20" t="str">
        <f>VLOOKUP(S1361,'Variáveis e códigos'!$A$18:$B$22,2,FALSE)</f>
        <v>Muito importante</v>
      </c>
      <c r="U1361" s="20">
        <v>1</v>
      </c>
      <c r="V1361" s="20" t="str">
        <f>VLOOKUP(U1361,'Variáveis e códigos'!$D$12:$E$13,2,FALSE)</f>
        <v>Sim</v>
      </c>
    </row>
    <row r="1362" spans="1:22">
      <c r="A1362" s="20">
        <v>1</v>
      </c>
      <c r="B1362" s="20" t="str">
        <f>HLOOKUP(A1362,'Variáveis e códigos'!$D$7:$E$8,2,FALSE)</f>
        <v>Masculino</v>
      </c>
      <c r="C1362" s="20">
        <v>22</v>
      </c>
      <c r="D1362" s="20">
        <v>12</v>
      </c>
      <c r="E1362" s="20">
        <v>2</v>
      </c>
      <c r="F1362" s="20" t="str">
        <f>VLOOKUP(E1362,'Variáveis e códigos'!$D$2:$E$3,2,FALSE)</f>
        <v>Não</v>
      </c>
      <c r="G1362" s="20">
        <v>1</v>
      </c>
      <c r="H1362" s="20" t="str">
        <f>VLOOKUP(G1362,'Variáveis e códigos'!$D$2:$E$3,2,FALSE)</f>
        <v>Sim</v>
      </c>
      <c r="I1362" s="20">
        <v>5</v>
      </c>
      <c r="J1362" s="20" t="str">
        <f>VLOOKUP(I1362,'Variáveis e códigos'!$A$18:$B$22,2,FALSE)</f>
        <v>Extremamente importante</v>
      </c>
      <c r="K1362" s="20">
        <v>5</v>
      </c>
      <c r="L1362" s="20" t="str">
        <f>VLOOKUP(K1362,'Variáveis e códigos'!$A$18:$B$22,2,FALSE)</f>
        <v>Extremamente importante</v>
      </c>
      <c r="M1362" s="20">
        <v>3</v>
      </c>
      <c r="N1362" s="20" t="str">
        <f>VLOOKUP(M1362,'Variáveis e códigos'!$A$18:$B$22,2,FALSE)</f>
        <v>Importante</v>
      </c>
      <c r="O1362" s="20">
        <v>4</v>
      </c>
      <c r="P1362" s="20" t="str">
        <f>VLOOKUP(O1362,'Variáveis e códigos'!$A$18:$B$22,2,FALSE)</f>
        <v>Muito importante</v>
      </c>
      <c r="Q1362" s="20">
        <v>2</v>
      </c>
      <c r="R1362" s="20" t="str">
        <f>VLOOKUP(Q1362,'Variáveis e códigos'!$A$18:$B$22,2,FALSE)</f>
        <v>Pouco importante</v>
      </c>
      <c r="S1362" s="20">
        <v>3</v>
      </c>
      <c r="T1362" s="20" t="str">
        <f>VLOOKUP(S1362,'Variáveis e códigos'!$A$18:$B$22,2,FALSE)</f>
        <v>Importante</v>
      </c>
      <c r="U1362" s="20">
        <v>1</v>
      </c>
      <c r="V1362" s="20" t="str">
        <f>VLOOKUP(U1362,'Variáveis e códigos'!$D$12:$E$13,2,FALSE)</f>
        <v>Sim</v>
      </c>
    </row>
    <row r="1363" spans="1:22">
      <c r="A1363" s="20">
        <v>1</v>
      </c>
      <c r="B1363" s="20" t="str">
        <f>HLOOKUP(A1363,'Variáveis e códigos'!$D$7:$E$8,2,FALSE)</f>
        <v>Masculino</v>
      </c>
      <c r="C1363" s="20">
        <v>22</v>
      </c>
      <c r="D1363" s="20">
        <v>5</v>
      </c>
      <c r="E1363" s="20">
        <v>2</v>
      </c>
      <c r="F1363" s="20" t="str">
        <f>VLOOKUP(E1363,'Variáveis e códigos'!$D$2:$E$3,2,FALSE)</f>
        <v>Não</v>
      </c>
      <c r="G1363" s="20">
        <v>1</v>
      </c>
      <c r="H1363" s="20" t="str">
        <f>VLOOKUP(G1363,'Variáveis e códigos'!$D$2:$E$3,2,FALSE)</f>
        <v>Sim</v>
      </c>
      <c r="I1363" s="20">
        <v>4</v>
      </c>
      <c r="J1363" s="20" t="str">
        <f>VLOOKUP(I1363,'Variáveis e códigos'!$A$18:$B$22,2,FALSE)</f>
        <v>Muito importante</v>
      </c>
      <c r="K1363" s="20">
        <v>2</v>
      </c>
      <c r="L1363" s="20" t="str">
        <f>VLOOKUP(K1363,'Variáveis e códigos'!$A$18:$B$22,2,FALSE)</f>
        <v>Pouco importante</v>
      </c>
      <c r="M1363" s="20">
        <v>3</v>
      </c>
      <c r="N1363" s="20" t="str">
        <f>VLOOKUP(M1363,'Variáveis e códigos'!$A$18:$B$22,2,FALSE)</f>
        <v>Importante</v>
      </c>
      <c r="O1363" s="20">
        <v>4</v>
      </c>
      <c r="P1363" s="20" t="str">
        <f>VLOOKUP(O1363,'Variáveis e códigos'!$A$18:$B$22,2,FALSE)</f>
        <v>Muito importante</v>
      </c>
      <c r="Q1363" s="20">
        <v>1</v>
      </c>
      <c r="R1363" s="20" t="str">
        <f>VLOOKUP(Q1363,'Variáveis e códigos'!$A$18:$B$22,2,FALSE)</f>
        <v>Nada importante</v>
      </c>
      <c r="S1363" s="20">
        <v>3</v>
      </c>
      <c r="T1363" s="20" t="str">
        <f>VLOOKUP(S1363,'Variáveis e códigos'!$A$18:$B$22,2,FALSE)</f>
        <v>Importante</v>
      </c>
      <c r="U1363" s="20">
        <v>1</v>
      </c>
      <c r="V1363" s="20" t="str">
        <f>VLOOKUP(U1363,'Variáveis e códigos'!$D$12:$E$13,2,FALSE)</f>
        <v>Sim</v>
      </c>
    </row>
    <row r="1364" spans="1:22">
      <c r="A1364" s="20">
        <v>1</v>
      </c>
      <c r="B1364" s="20" t="str">
        <f>HLOOKUP(A1364,'Variáveis e códigos'!$D$7:$E$8,2,FALSE)</f>
        <v>Masculino</v>
      </c>
      <c r="C1364" s="20">
        <v>22</v>
      </c>
      <c r="D1364" s="20">
        <v>12</v>
      </c>
      <c r="E1364" s="20">
        <v>1</v>
      </c>
      <c r="F1364" s="20" t="str">
        <f>VLOOKUP(E1364,'Variáveis e códigos'!$D$2:$E$3,2,FALSE)</f>
        <v>Sim</v>
      </c>
      <c r="G1364" s="20">
        <v>1</v>
      </c>
      <c r="H1364" s="20" t="str">
        <f>VLOOKUP(G1364,'Variáveis e códigos'!$D$2:$E$3,2,FALSE)</f>
        <v>Sim</v>
      </c>
      <c r="I1364" s="20">
        <v>4</v>
      </c>
      <c r="J1364" s="20" t="str">
        <f>VLOOKUP(I1364,'Variáveis e códigos'!$A$18:$B$22,2,FALSE)</f>
        <v>Muito importante</v>
      </c>
      <c r="K1364" s="20">
        <v>3</v>
      </c>
      <c r="L1364" s="20" t="str">
        <f>VLOOKUP(K1364,'Variáveis e códigos'!$A$18:$B$22,2,FALSE)</f>
        <v>Importante</v>
      </c>
      <c r="M1364" s="20">
        <v>2</v>
      </c>
      <c r="N1364" s="20" t="str">
        <f>VLOOKUP(M1364,'Variáveis e códigos'!$A$18:$B$22,2,FALSE)</f>
        <v>Pouco importante</v>
      </c>
      <c r="O1364" s="20">
        <v>4</v>
      </c>
      <c r="P1364" s="20" t="str">
        <f>VLOOKUP(O1364,'Variáveis e códigos'!$A$18:$B$22,2,FALSE)</f>
        <v>Muito importante</v>
      </c>
      <c r="Q1364" s="20">
        <v>4</v>
      </c>
      <c r="R1364" s="20" t="str">
        <f>VLOOKUP(Q1364,'Variáveis e códigos'!$A$18:$B$22,2,FALSE)</f>
        <v>Muito importante</v>
      </c>
      <c r="S1364" s="20">
        <v>4</v>
      </c>
      <c r="T1364" s="20" t="str">
        <f>VLOOKUP(S1364,'Variáveis e códigos'!$A$18:$B$22,2,FALSE)</f>
        <v>Muito importante</v>
      </c>
      <c r="U1364" s="20">
        <v>1</v>
      </c>
      <c r="V1364" s="20" t="str">
        <f>VLOOKUP(U1364,'Variáveis e códigos'!$D$12:$E$13,2,FALSE)</f>
        <v>Sim</v>
      </c>
    </row>
    <row r="1365" spans="1:22">
      <c r="A1365" s="20">
        <v>2</v>
      </c>
      <c r="B1365" s="20" t="str">
        <f>HLOOKUP(A1365,'Variáveis e códigos'!$D$7:$E$8,2,FALSE)</f>
        <v>Feminino</v>
      </c>
      <c r="C1365" s="20">
        <v>22</v>
      </c>
      <c r="D1365" s="20">
        <v>9</v>
      </c>
      <c r="E1365" s="20">
        <v>2</v>
      </c>
      <c r="F1365" s="20" t="str">
        <f>VLOOKUP(E1365,'Variáveis e códigos'!$D$2:$E$3,2,FALSE)</f>
        <v>Não</v>
      </c>
      <c r="G1365" s="20">
        <v>2</v>
      </c>
      <c r="H1365" s="20" t="str">
        <f>VLOOKUP(G1365,'Variáveis e códigos'!$D$2:$E$3,2,FALSE)</f>
        <v>Não</v>
      </c>
      <c r="I1365" s="20">
        <v>4</v>
      </c>
      <c r="J1365" s="20" t="str">
        <f>VLOOKUP(I1365,'Variáveis e códigos'!$A$18:$B$22,2,FALSE)</f>
        <v>Muito importante</v>
      </c>
      <c r="K1365" s="20">
        <v>4</v>
      </c>
      <c r="L1365" s="20" t="str">
        <f>VLOOKUP(K1365,'Variáveis e códigos'!$A$18:$B$22,2,FALSE)</f>
        <v>Muito importante</v>
      </c>
      <c r="M1365" s="20">
        <v>3</v>
      </c>
      <c r="N1365" s="20" t="str">
        <f>VLOOKUP(M1365,'Variáveis e códigos'!$A$18:$B$22,2,FALSE)</f>
        <v>Importante</v>
      </c>
      <c r="O1365" s="20">
        <v>3</v>
      </c>
      <c r="P1365" s="20" t="str">
        <f>VLOOKUP(O1365,'Variáveis e códigos'!$A$18:$B$22,2,FALSE)</f>
        <v>Importante</v>
      </c>
      <c r="Q1365" s="20">
        <v>4</v>
      </c>
      <c r="R1365" s="20" t="str">
        <f>VLOOKUP(Q1365,'Variáveis e códigos'!$A$18:$B$22,2,FALSE)</f>
        <v>Muito importante</v>
      </c>
      <c r="S1365" s="20">
        <v>2</v>
      </c>
      <c r="T1365" s="20" t="str">
        <f>VLOOKUP(S1365,'Variáveis e códigos'!$A$18:$B$22,2,FALSE)</f>
        <v>Pouco importante</v>
      </c>
      <c r="U1365" s="20">
        <v>1</v>
      </c>
      <c r="V1365" s="20" t="str">
        <f>VLOOKUP(U1365,'Variáveis e códigos'!$D$12:$E$13,2,FALSE)</f>
        <v>Sim</v>
      </c>
    </row>
    <row r="1366" spans="1:22">
      <c r="A1366" s="20">
        <v>2</v>
      </c>
      <c r="B1366" s="20" t="str">
        <f>HLOOKUP(A1366,'Variáveis e códigos'!$D$7:$E$8,2,FALSE)</f>
        <v>Feminino</v>
      </c>
      <c r="C1366" s="20">
        <v>22</v>
      </c>
      <c r="D1366" s="20">
        <v>9</v>
      </c>
      <c r="E1366" s="20">
        <v>2</v>
      </c>
      <c r="F1366" s="20" t="str">
        <f>VLOOKUP(E1366,'Variáveis e códigos'!$D$2:$E$3,2,FALSE)</f>
        <v>Não</v>
      </c>
      <c r="G1366" s="20">
        <v>1</v>
      </c>
      <c r="H1366" s="20" t="str">
        <f>VLOOKUP(G1366,'Variáveis e códigos'!$D$2:$E$3,2,FALSE)</f>
        <v>Sim</v>
      </c>
      <c r="I1366" s="20">
        <v>3</v>
      </c>
      <c r="J1366" s="20" t="str">
        <f>VLOOKUP(I1366,'Variáveis e códigos'!$A$18:$B$22,2,FALSE)</f>
        <v>Importante</v>
      </c>
      <c r="K1366" s="20">
        <v>4</v>
      </c>
      <c r="L1366" s="20" t="str">
        <f>VLOOKUP(K1366,'Variáveis e códigos'!$A$18:$B$22,2,FALSE)</f>
        <v>Muito importante</v>
      </c>
      <c r="M1366" s="20">
        <v>3</v>
      </c>
      <c r="N1366" s="20" t="str">
        <f>VLOOKUP(M1366,'Variáveis e códigos'!$A$18:$B$22,2,FALSE)</f>
        <v>Importante</v>
      </c>
      <c r="O1366" s="20">
        <v>2</v>
      </c>
      <c r="P1366" s="20" t="str">
        <f>VLOOKUP(O1366,'Variáveis e códigos'!$A$18:$B$22,2,FALSE)</f>
        <v>Pouco importante</v>
      </c>
      <c r="Q1366" s="20">
        <v>2</v>
      </c>
      <c r="R1366" s="20" t="str">
        <f>VLOOKUP(Q1366,'Variáveis e códigos'!$A$18:$B$22,2,FALSE)</f>
        <v>Pouco importante</v>
      </c>
      <c r="S1366" s="20">
        <v>2</v>
      </c>
      <c r="T1366" s="20" t="str">
        <f>VLOOKUP(S1366,'Variáveis e códigos'!$A$18:$B$22,2,FALSE)</f>
        <v>Pouco importante</v>
      </c>
      <c r="U1366" s="20">
        <v>1</v>
      </c>
      <c r="V1366" s="20" t="str">
        <f>VLOOKUP(U1366,'Variáveis e códigos'!$D$12:$E$13,2,FALSE)</f>
        <v>Sim</v>
      </c>
    </row>
    <row r="1367" spans="1:22">
      <c r="A1367" s="20">
        <v>2</v>
      </c>
      <c r="B1367" s="20" t="str">
        <f>HLOOKUP(A1367,'Variáveis e códigos'!$D$7:$E$8,2,FALSE)</f>
        <v>Feminino</v>
      </c>
      <c r="C1367" s="20">
        <v>22</v>
      </c>
      <c r="D1367" s="20">
        <v>1</v>
      </c>
      <c r="E1367" s="20">
        <v>2</v>
      </c>
      <c r="F1367" s="20" t="str">
        <f>VLOOKUP(E1367,'Variáveis e códigos'!$D$2:$E$3,2,FALSE)</f>
        <v>Não</v>
      </c>
      <c r="G1367" s="20">
        <v>1</v>
      </c>
      <c r="H1367" s="20" t="str">
        <f>VLOOKUP(G1367,'Variáveis e códigos'!$D$2:$E$3,2,FALSE)</f>
        <v>Sim</v>
      </c>
      <c r="I1367" s="20">
        <v>3</v>
      </c>
      <c r="J1367" s="20" t="str">
        <f>VLOOKUP(I1367,'Variáveis e códigos'!$A$18:$B$22,2,FALSE)</f>
        <v>Importante</v>
      </c>
      <c r="K1367" s="20">
        <v>5</v>
      </c>
      <c r="L1367" s="20" t="str">
        <f>VLOOKUP(K1367,'Variáveis e códigos'!$A$18:$B$22,2,FALSE)</f>
        <v>Extremamente importante</v>
      </c>
      <c r="M1367" s="20">
        <v>3</v>
      </c>
      <c r="N1367" s="20" t="str">
        <f>VLOOKUP(M1367,'Variáveis e códigos'!$A$18:$B$22,2,FALSE)</f>
        <v>Importante</v>
      </c>
      <c r="O1367" s="20">
        <v>2</v>
      </c>
      <c r="P1367" s="20" t="str">
        <f>VLOOKUP(O1367,'Variáveis e códigos'!$A$18:$B$22,2,FALSE)</f>
        <v>Pouco importante</v>
      </c>
      <c r="Q1367" s="20">
        <v>1</v>
      </c>
      <c r="R1367" s="20" t="str">
        <f>VLOOKUP(Q1367,'Variáveis e códigos'!$A$18:$B$22,2,FALSE)</f>
        <v>Nada importante</v>
      </c>
      <c r="S1367" s="20">
        <v>1</v>
      </c>
      <c r="T1367" s="20" t="str">
        <f>VLOOKUP(S1367,'Variáveis e códigos'!$A$18:$B$22,2,FALSE)</f>
        <v>Nada importante</v>
      </c>
      <c r="U1367" s="20">
        <v>1</v>
      </c>
      <c r="V1367" s="20" t="str">
        <f>VLOOKUP(U1367,'Variáveis e códigos'!$D$12:$E$13,2,FALSE)</f>
        <v>Sim</v>
      </c>
    </row>
    <row r="1368" spans="1:22">
      <c r="A1368" s="20">
        <v>1</v>
      </c>
      <c r="B1368" s="20" t="str">
        <f>HLOOKUP(A1368,'Variáveis e códigos'!$D$7:$E$8,2,FALSE)</f>
        <v>Masculino</v>
      </c>
      <c r="C1368" s="20">
        <v>21</v>
      </c>
      <c r="D1368" s="20">
        <v>5</v>
      </c>
      <c r="E1368" s="20">
        <v>1</v>
      </c>
      <c r="F1368" s="20" t="str">
        <f>VLOOKUP(E1368,'Variáveis e códigos'!$D$2:$E$3,2,FALSE)</f>
        <v>Sim</v>
      </c>
      <c r="G1368" s="20">
        <v>1</v>
      </c>
      <c r="H1368" s="20" t="str">
        <f>VLOOKUP(G1368,'Variáveis e códigos'!$D$2:$E$3,2,FALSE)</f>
        <v>Sim</v>
      </c>
      <c r="I1368" s="20">
        <v>3</v>
      </c>
      <c r="J1368" s="20" t="str">
        <f>VLOOKUP(I1368,'Variáveis e códigos'!$A$18:$B$22,2,FALSE)</f>
        <v>Importante</v>
      </c>
      <c r="K1368" s="20">
        <v>4</v>
      </c>
      <c r="L1368" s="20" t="str">
        <f>VLOOKUP(K1368,'Variáveis e códigos'!$A$18:$B$22,2,FALSE)</f>
        <v>Muito importante</v>
      </c>
      <c r="M1368" s="20">
        <v>3</v>
      </c>
      <c r="N1368" s="20" t="str">
        <f>VLOOKUP(M1368,'Variáveis e códigos'!$A$18:$B$22,2,FALSE)</f>
        <v>Importante</v>
      </c>
      <c r="O1368" s="20">
        <v>4</v>
      </c>
      <c r="P1368" s="20" t="str">
        <f>VLOOKUP(O1368,'Variáveis e códigos'!$A$18:$B$22,2,FALSE)</f>
        <v>Muito importante</v>
      </c>
      <c r="Q1368" s="20">
        <v>4</v>
      </c>
      <c r="R1368" s="20" t="str">
        <f>VLOOKUP(Q1368,'Variáveis e códigos'!$A$18:$B$22,2,FALSE)</f>
        <v>Muito importante</v>
      </c>
      <c r="S1368" s="20">
        <v>4</v>
      </c>
      <c r="T1368" s="20" t="str">
        <f>VLOOKUP(S1368,'Variáveis e códigos'!$A$18:$B$22,2,FALSE)</f>
        <v>Muito importante</v>
      </c>
      <c r="U1368" s="20">
        <v>1</v>
      </c>
      <c r="V1368" s="20" t="str">
        <f>VLOOKUP(U1368,'Variáveis e códigos'!$D$12:$E$13,2,FALSE)</f>
        <v>Sim</v>
      </c>
    </row>
    <row r="1369" spans="1:22">
      <c r="A1369" s="20">
        <v>1</v>
      </c>
      <c r="B1369" s="20" t="str">
        <f>HLOOKUP(A1369,'Variáveis e códigos'!$D$7:$E$8,2,FALSE)</f>
        <v>Masculino</v>
      </c>
      <c r="C1369" s="20">
        <v>22</v>
      </c>
      <c r="D1369" s="20">
        <v>11</v>
      </c>
      <c r="E1369" s="20">
        <v>1</v>
      </c>
      <c r="F1369" s="20" t="str">
        <f>VLOOKUP(E1369,'Variáveis e códigos'!$D$2:$E$3,2,FALSE)</f>
        <v>Sim</v>
      </c>
      <c r="G1369" s="20">
        <v>2</v>
      </c>
      <c r="H1369" s="20" t="str">
        <f>VLOOKUP(G1369,'Variáveis e códigos'!$D$2:$E$3,2,FALSE)</f>
        <v>Não</v>
      </c>
      <c r="I1369" s="20">
        <v>4</v>
      </c>
      <c r="J1369" s="20" t="str">
        <f>VLOOKUP(I1369,'Variáveis e códigos'!$A$18:$B$22,2,FALSE)</f>
        <v>Muito importante</v>
      </c>
      <c r="K1369" s="20">
        <v>4</v>
      </c>
      <c r="L1369" s="20" t="str">
        <f>VLOOKUP(K1369,'Variáveis e códigos'!$A$18:$B$22,2,FALSE)</f>
        <v>Muito importante</v>
      </c>
      <c r="M1369" s="20">
        <v>3</v>
      </c>
      <c r="N1369" s="20" t="str">
        <f>VLOOKUP(M1369,'Variáveis e códigos'!$A$18:$B$22,2,FALSE)</f>
        <v>Importante</v>
      </c>
      <c r="O1369" s="20">
        <v>4</v>
      </c>
      <c r="P1369" s="20" t="str">
        <f>VLOOKUP(O1369,'Variáveis e códigos'!$A$18:$B$22,2,FALSE)</f>
        <v>Muito importante</v>
      </c>
      <c r="Q1369" s="20">
        <v>3</v>
      </c>
      <c r="R1369" s="20" t="str">
        <f>VLOOKUP(Q1369,'Variáveis e códigos'!$A$18:$B$22,2,FALSE)</f>
        <v>Importante</v>
      </c>
      <c r="S1369" s="20">
        <v>3</v>
      </c>
      <c r="T1369" s="20" t="str">
        <f>VLOOKUP(S1369,'Variáveis e códigos'!$A$18:$B$22,2,FALSE)</f>
        <v>Importante</v>
      </c>
      <c r="U1369" s="20">
        <v>1</v>
      </c>
      <c r="V1369" s="20" t="str">
        <f>VLOOKUP(U1369,'Variáveis e códigos'!$D$12:$E$13,2,FALSE)</f>
        <v>Sim</v>
      </c>
    </row>
    <row r="1370" spans="1:22">
      <c r="A1370" s="20">
        <v>1</v>
      </c>
      <c r="B1370" s="20" t="str">
        <f>HLOOKUP(A1370,'Variáveis e códigos'!$D$7:$E$8,2,FALSE)</f>
        <v>Masculino</v>
      </c>
      <c r="C1370" s="20">
        <v>21</v>
      </c>
      <c r="D1370" s="20">
        <v>5</v>
      </c>
      <c r="E1370" s="20">
        <v>1</v>
      </c>
      <c r="F1370" s="20" t="str">
        <f>VLOOKUP(E1370,'Variáveis e códigos'!$D$2:$E$3,2,FALSE)</f>
        <v>Sim</v>
      </c>
      <c r="G1370" s="20">
        <v>2</v>
      </c>
      <c r="H1370" s="20" t="str">
        <f>VLOOKUP(G1370,'Variáveis e códigos'!$D$2:$E$3,2,FALSE)</f>
        <v>Não</v>
      </c>
      <c r="I1370" s="20">
        <v>4</v>
      </c>
      <c r="J1370" s="20" t="str">
        <f>VLOOKUP(I1370,'Variáveis e códigos'!$A$18:$B$22,2,FALSE)</f>
        <v>Muito importante</v>
      </c>
      <c r="K1370" s="20">
        <v>3</v>
      </c>
      <c r="L1370" s="20" t="str">
        <f>VLOOKUP(K1370,'Variáveis e códigos'!$A$18:$B$22,2,FALSE)</f>
        <v>Importante</v>
      </c>
      <c r="M1370" s="20">
        <v>2</v>
      </c>
      <c r="N1370" s="20" t="str">
        <f>VLOOKUP(M1370,'Variáveis e códigos'!$A$18:$B$22,2,FALSE)</f>
        <v>Pouco importante</v>
      </c>
      <c r="O1370" s="20">
        <v>4</v>
      </c>
      <c r="P1370" s="20" t="str">
        <f>VLOOKUP(O1370,'Variáveis e códigos'!$A$18:$B$22,2,FALSE)</f>
        <v>Muito importante</v>
      </c>
      <c r="Q1370" s="20">
        <v>4</v>
      </c>
      <c r="R1370" s="20" t="str">
        <f>VLOOKUP(Q1370,'Variáveis e códigos'!$A$18:$B$22,2,FALSE)</f>
        <v>Muito importante</v>
      </c>
      <c r="S1370" s="20">
        <v>4</v>
      </c>
      <c r="T1370" s="20" t="str">
        <f>VLOOKUP(S1370,'Variáveis e códigos'!$A$18:$B$22,2,FALSE)</f>
        <v>Muito importante</v>
      </c>
      <c r="U1370" s="20">
        <v>1</v>
      </c>
      <c r="V1370" s="20" t="str">
        <f>VLOOKUP(U1370,'Variáveis e códigos'!$D$12:$E$13,2,FALSE)</f>
        <v>Sim</v>
      </c>
    </row>
    <row r="1371" spans="1:22">
      <c r="A1371" s="20">
        <v>1</v>
      </c>
      <c r="B1371" s="20" t="str">
        <f>HLOOKUP(A1371,'Variáveis e códigos'!$D$7:$E$8,2,FALSE)</f>
        <v>Masculino</v>
      </c>
      <c r="C1371" s="20">
        <v>20</v>
      </c>
      <c r="D1371" s="20">
        <v>5</v>
      </c>
      <c r="E1371" s="20">
        <v>2</v>
      </c>
      <c r="F1371" s="20" t="str">
        <f>VLOOKUP(E1371,'Variáveis e códigos'!$D$2:$E$3,2,FALSE)</f>
        <v>Não</v>
      </c>
      <c r="G1371" s="20">
        <v>2</v>
      </c>
      <c r="H1371" s="20" t="str">
        <f>VLOOKUP(G1371,'Variáveis e códigos'!$D$2:$E$3,2,FALSE)</f>
        <v>Não</v>
      </c>
      <c r="I1371" s="20">
        <v>5</v>
      </c>
      <c r="J1371" s="20" t="str">
        <f>VLOOKUP(I1371,'Variáveis e códigos'!$A$18:$B$22,2,FALSE)</f>
        <v>Extremamente importante</v>
      </c>
      <c r="K1371" s="20">
        <v>4</v>
      </c>
      <c r="L1371" s="20" t="str">
        <f>VLOOKUP(K1371,'Variáveis e códigos'!$A$18:$B$22,2,FALSE)</f>
        <v>Muito importante</v>
      </c>
      <c r="M1371" s="20">
        <v>2</v>
      </c>
      <c r="N1371" s="20" t="str">
        <f>VLOOKUP(M1371,'Variáveis e códigos'!$A$18:$B$22,2,FALSE)</f>
        <v>Pouco importante</v>
      </c>
      <c r="O1371" s="20">
        <v>3</v>
      </c>
      <c r="P1371" s="20" t="str">
        <f>VLOOKUP(O1371,'Variáveis e códigos'!$A$18:$B$22,2,FALSE)</f>
        <v>Importante</v>
      </c>
      <c r="Q1371" s="20">
        <v>2</v>
      </c>
      <c r="R1371" s="20" t="str">
        <f>VLOOKUP(Q1371,'Variáveis e códigos'!$A$18:$B$22,2,FALSE)</f>
        <v>Pouco importante</v>
      </c>
      <c r="S1371" s="20">
        <v>2</v>
      </c>
      <c r="T1371" s="20" t="str">
        <f>VLOOKUP(S1371,'Variáveis e códigos'!$A$18:$B$22,2,FALSE)</f>
        <v>Pouco importante</v>
      </c>
      <c r="U1371" s="20">
        <v>2</v>
      </c>
      <c r="V1371" s="20" t="str">
        <f>VLOOKUP(U1371,'Variáveis e códigos'!$D$12:$E$13,2,FALSE)</f>
        <v>Não</v>
      </c>
    </row>
    <row r="1372" spans="1:22">
      <c r="A1372" s="20">
        <v>1</v>
      </c>
      <c r="B1372" s="20" t="str">
        <f>HLOOKUP(A1372,'Variáveis e códigos'!$D$7:$E$8,2,FALSE)</f>
        <v>Masculino</v>
      </c>
      <c r="C1372" s="20">
        <v>22</v>
      </c>
      <c r="D1372" s="20">
        <v>9</v>
      </c>
      <c r="E1372" s="20">
        <v>2</v>
      </c>
      <c r="F1372" s="20" t="str">
        <f>VLOOKUP(E1372,'Variáveis e códigos'!$D$2:$E$3,2,FALSE)</f>
        <v>Não</v>
      </c>
      <c r="G1372" s="20">
        <v>1</v>
      </c>
      <c r="H1372" s="20" t="str">
        <f>VLOOKUP(G1372,'Variáveis e códigos'!$D$2:$E$3,2,FALSE)</f>
        <v>Sim</v>
      </c>
      <c r="I1372" s="20">
        <v>4</v>
      </c>
      <c r="J1372" s="20" t="str">
        <f>VLOOKUP(I1372,'Variáveis e códigos'!$A$18:$B$22,2,FALSE)</f>
        <v>Muito importante</v>
      </c>
      <c r="K1372" s="20">
        <v>4</v>
      </c>
      <c r="L1372" s="20" t="str">
        <f>VLOOKUP(K1372,'Variáveis e códigos'!$A$18:$B$22,2,FALSE)</f>
        <v>Muito importante</v>
      </c>
      <c r="M1372" s="20">
        <v>3</v>
      </c>
      <c r="N1372" s="20" t="str">
        <f>VLOOKUP(M1372,'Variáveis e códigos'!$A$18:$B$22,2,FALSE)</f>
        <v>Importante</v>
      </c>
      <c r="O1372" s="20">
        <v>3</v>
      </c>
      <c r="P1372" s="20" t="str">
        <f>VLOOKUP(O1372,'Variáveis e códigos'!$A$18:$B$22,2,FALSE)</f>
        <v>Importante</v>
      </c>
      <c r="Q1372" s="20">
        <v>2</v>
      </c>
      <c r="R1372" s="20" t="str">
        <f>VLOOKUP(Q1372,'Variáveis e códigos'!$A$18:$B$22,2,FALSE)</f>
        <v>Pouco importante</v>
      </c>
      <c r="S1372" s="20">
        <v>3</v>
      </c>
      <c r="T1372" s="20" t="str">
        <f>VLOOKUP(S1372,'Variáveis e códigos'!$A$18:$B$22,2,FALSE)</f>
        <v>Importante</v>
      </c>
      <c r="U1372" s="20">
        <v>99</v>
      </c>
      <c r="V1372" s="20">
        <v>99</v>
      </c>
    </row>
    <row r="1373" spans="1:22">
      <c r="A1373" s="20">
        <v>1</v>
      </c>
      <c r="B1373" s="20" t="str">
        <f>HLOOKUP(A1373,'Variáveis e códigos'!$D$7:$E$8,2,FALSE)</f>
        <v>Masculino</v>
      </c>
      <c r="C1373" s="20">
        <v>23</v>
      </c>
      <c r="D1373" s="20">
        <v>9</v>
      </c>
      <c r="E1373" s="20">
        <v>1</v>
      </c>
      <c r="F1373" s="20" t="str">
        <f>VLOOKUP(E1373,'Variáveis e códigos'!$D$2:$E$3,2,FALSE)</f>
        <v>Sim</v>
      </c>
      <c r="G1373" s="20">
        <v>2</v>
      </c>
      <c r="H1373" s="20" t="str">
        <f>VLOOKUP(G1373,'Variáveis e códigos'!$D$2:$E$3,2,FALSE)</f>
        <v>Não</v>
      </c>
      <c r="I1373" s="20">
        <v>4</v>
      </c>
      <c r="J1373" s="20" t="str">
        <f>VLOOKUP(I1373,'Variáveis e códigos'!$A$18:$B$22,2,FALSE)</f>
        <v>Muito importante</v>
      </c>
      <c r="K1373" s="20">
        <v>5</v>
      </c>
      <c r="L1373" s="20" t="str">
        <f>VLOOKUP(K1373,'Variáveis e códigos'!$A$18:$B$22,2,FALSE)</f>
        <v>Extremamente importante</v>
      </c>
      <c r="M1373" s="20">
        <v>3</v>
      </c>
      <c r="N1373" s="20" t="str">
        <f>VLOOKUP(M1373,'Variáveis e códigos'!$A$18:$B$22,2,FALSE)</f>
        <v>Importante</v>
      </c>
      <c r="O1373" s="20">
        <v>4</v>
      </c>
      <c r="P1373" s="20" t="str">
        <f>VLOOKUP(O1373,'Variáveis e códigos'!$A$18:$B$22,2,FALSE)</f>
        <v>Muito importante</v>
      </c>
      <c r="Q1373" s="20">
        <v>3</v>
      </c>
      <c r="R1373" s="20" t="str">
        <f>VLOOKUP(Q1373,'Variáveis e códigos'!$A$18:$B$22,2,FALSE)</f>
        <v>Importante</v>
      </c>
      <c r="S1373" s="20">
        <v>4</v>
      </c>
      <c r="T1373" s="20" t="str">
        <f>VLOOKUP(S1373,'Variáveis e códigos'!$A$18:$B$22,2,FALSE)</f>
        <v>Muito importante</v>
      </c>
      <c r="U1373" s="20">
        <v>1</v>
      </c>
      <c r="V1373" s="20" t="str">
        <f>VLOOKUP(U1373,'Variáveis e códigos'!$D$12:$E$13,2,FALSE)</f>
        <v>Sim</v>
      </c>
    </row>
    <row r="1374" spans="1:22">
      <c r="A1374" s="20">
        <v>2</v>
      </c>
      <c r="B1374" s="20" t="str">
        <f>HLOOKUP(A1374,'Variáveis e códigos'!$D$7:$E$8,2,FALSE)</f>
        <v>Feminino</v>
      </c>
      <c r="C1374" s="20">
        <v>22</v>
      </c>
      <c r="D1374" s="20">
        <v>3</v>
      </c>
      <c r="E1374" s="20">
        <v>2</v>
      </c>
      <c r="F1374" s="20" t="str">
        <f>VLOOKUP(E1374,'Variáveis e códigos'!$D$2:$E$3,2,FALSE)</f>
        <v>Não</v>
      </c>
      <c r="G1374" s="20">
        <v>1</v>
      </c>
      <c r="H1374" s="20" t="str">
        <f>VLOOKUP(G1374,'Variáveis e códigos'!$D$2:$E$3,2,FALSE)</f>
        <v>Sim</v>
      </c>
      <c r="I1374" s="20">
        <v>3</v>
      </c>
      <c r="J1374" s="20" t="str">
        <f>VLOOKUP(I1374,'Variáveis e códigos'!$A$18:$B$22,2,FALSE)</f>
        <v>Importante</v>
      </c>
      <c r="K1374" s="20">
        <v>5</v>
      </c>
      <c r="L1374" s="20" t="str">
        <f>VLOOKUP(K1374,'Variáveis e códigos'!$A$18:$B$22,2,FALSE)</f>
        <v>Extremamente importante</v>
      </c>
      <c r="M1374" s="20">
        <v>3</v>
      </c>
      <c r="N1374" s="20" t="str">
        <f>VLOOKUP(M1374,'Variáveis e códigos'!$A$18:$B$22,2,FALSE)</f>
        <v>Importante</v>
      </c>
      <c r="O1374" s="20">
        <v>5</v>
      </c>
      <c r="P1374" s="20" t="str">
        <f>VLOOKUP(O1374,'Variáveis e códigos'!$A$18:$B$22,2,FALSE)</f>
        <v>Extremamente importante</v>
      </c>
      <c r="Q1374" s="20">
        <v>2</v>
      </c>
      <c r="R1374" s="20" t="str">
        <f>VLOOKUP(Q1374,'Variáveis e códigos'!$A$18:$B$22,2,FALSE)</f>
        <v>Pouco importante</v>
      </c>
      <c r="S1374" s="20">
        <v>2</v>
      </c>
      <c r="T1374" s="20" t="str">
        <f>VLOOKUP(S1374,'Variáveis e códigos'!$A$18:$B$22,2,FALSE)</f>
        <v>Pouco importante</v>
      </c>
      <c r="U1374" s="20">
        <v>1</v>
      </c>
      <c r="V1374" s="20" t="str">
        <f>VLOOKUP(U1374,'Variáveis e códigos'!$D$12:$E$13,2,FALSE)</f>
        <v>Sim</v>
      </c>
    </row>
    <row r="1375" spans="1:22">
      <c r="A1375" s="20">
        <v>1</v>
      </c>
      <c r="B1375" s="20" t="str">
        <f>HLOOKUP(A1375,'Variáveis e códigos'!$D$7:$E$8,2,FALSE)</f>
        <v>Masculino</v>
      </c>
      <c r="C1375" s="20">
        <v>23</v>
      </c>
      <c r="D1375" s="20">
        <v>6</v>
      </c>
      <c r="E1375" s="20">
        <v>1</v>
      </c>
      <c r="F1375" s="20" t="str">
        <f>VLOOKUP(E1375,'Variáveis e códigos'!$D$2:$E$3,2,FALSE)</f>
        <v>Sim</v>
      </c>
      <c r="G1375" s="20">
        <v>1</v>
      </c>
      <c r="H1375" s="20" t="str">
        <f>VLOOKUP(G1375,'Variáveis e códigos'!$D$2:$E$3,2,FALSE)</f>
        <v>Sim</v>
      </c>
      <c r="I1375" s="20">
        <v>2</v>
      </c>
      <c r="J1375" s="20" t="str">
        <f>VLOOKUP(I1375,'Variáveis e códigos'!$A$18:$B$22,2,FALSE)</f>
        <v>Pouco importante</v>
      </c>
      <c r="K1375" s="20">
        <v>5</v>
      </c>
      <c r="L1375" s="20" t="str">
        <f>VLOOKUP(K1375,'Variáveis e códigos'!$A$18:$B$22,2,FALSE)</f>
        <v>Extremamente importante</v>
      </c>
      <c r="M1375" s="20">
        <v>3</v>
      </c>
      <c r="N1375" s="20" t="str">
        <f>VLOOKUP(M1375,'Variáveis e códigos'!$A$18:$B$22,2,FALSE)</f>
        <v>Importante</v>
      </c>
      <c r="O1375" s="20">
        <v>5</v>
      </c>
      <c r="P1375" s="20" t="str">
        <f>VLOOKUP(O1375,'Variáveis e códigos'!$A$18:$B$22,2,FALSE)</f>
        <v>Extremamente importante</v>
      </c>
      <c r="Q1375" s="20">
        <v>2</v>
      </c>
      <c r="R1375" s="20" t="str">
        <f>VLOOKUP(Q1375,'Variáveis e códigos'!$A$18:$B$22,2,FALSE)</f>
        <v>Pouco importante</v>
      </c>
      <c r="S1375" s="20">
        <v>3</v>
      </c>
      <c r="T1375" s="20" t="str">
        <f>VLOOKUP(S1375,'Variáveis e códigos'!$A$18:$B$22,2,FALSE)</f>
        <v>Importante</v>
      </c>
      <c r="U1375" s="20">
        <v>1</v>
      </c>
      <c r="V1375" s="20" t="str">
        <f>VLOOKUP(U1375,'Variáveis e códigos'!$D$12:$E$13,2,FALSE)</f>
        <v>Sim</v>
      </c>
    </row>
    <row r="1376" spans="1:22">
      <c r="A1376" s="20">
        <v>2</v>
      </c>
      <c r="B1376" s="20" t="str">
        <f>HLOOKUP(A1376,'Variáveis e códigos'!$D$7:$E$8,2,FALSE)</f>
        <v>Feminino</v>
      </c>
      <c r="C1376" s="20">
        <v>21</v>
      </c>
      <c r="D1376" s="20">
        <v>5</v>
      </c>
      <c r="E1376" s="20">
        <v>2</v>
      </c>
      <c r="F1376" s="20" t="str">
        <f>VLOOKUP(E1376,'Variáveis e códigos'!$D$2:$E$3,2,FALSE)</f>
        <v>Não</v>
      </c>
      <c r="G1376" s="20">
        <v>1</v>
      </c>
      <c r="H1376" s="20" t="str">
        <f>VLOOKUP(G1376,'Variáveis e códigos'!$D$2:$E$3,2,FALSE)</f>
        <v>Sim</v>
      </c>
      <c r="I1376" s="20">
        <v>5</v>
      </c>
      <c r="J1376" s="20" t="str">
        <f>VLOOKUP(I1376,'Variáveis e códigos'!$A$18:$B$22,2,FALSE)</f>
        <v>Extremamente importante</v>
      </c>
      <c r="K1376" s="20">
        <v>5</v>
      </c>
      <c r="L1376" s="20" t="str">
        <f>VLOOKUP(K1376,'Variáveis e códigos'!$A$18:$B$22,2,FALSE)</f>
        <v>Extremamente importante</v>
      </c>
      <c r="M1376" s="20">
        <v>3</v>
      </c>
      <c r="N1376" s="20" t="str">
        <f>VLOOKUP(M1376,'Variáveis e códigos'!$A$18:$B$22,2,FALSE)</f>
        <v>Importante</v>
      </c>
      <c r="O1376" s="20">
        <v>5</v>
      </c>
      <c r="P1376" s="20" t="str">
        <f>VLOOKUP(O1376,'Variáveis e códigos'!$A$18:$B$22,2,FALSE)</f>
        <v>Extremamente importante</v>
      </c>
      <c r="Q1376" s="20">
        <v>4</v>
      </c>
      <c r="R1376" s="20" t="str">
        <f>VLOOKUP(Q1376,'Variáveis e códigos'!$A$18:$B$22,2,FALSE)</f>
        <v>Muito importante</v>
      </c>
      <c r="S1376" s="20">
        <v>3</v>
      </c>
      <c r="T1376" s="20" t="str">
        <f>VLOOKUP(S1376,'Variáveis e códigos'!$A$18:$B$22,2,FALSE)</f>
        <v>Importante</v>
      </c>
      <c r="U1376" s="20">
        <v>2</v>
      </c>
      <c r="V1376" s="20" t="str">
        <f>VLOOKUP(U1376,'Variáveis e códigos'!$D$12:$E$13,2,FALSE)</f>
        <v>Não</v>
      </c>
    </row>
    <row r="1377" spans="1:22">
      <c r="A1377" s="20">
        <v>1</v>
      </c>
      <c r="B1377" s="20" t="str">
        <f>HLOOKUP(A1377,'Variáveis e códigos'!$D$7:$E$8,2,FALSE)</f>
        <v>Masculino</v>
      </c>
      <c r="C1377" s="20">
        <v>21</v>
      </c>
      <c r="D1377" s="20">
        <v>8</v>
      </c>
      <c r="E1377" s="20">
        <v>2</v>
      </c>
      <c r="F1377" s="20" t="str">
        <f>VLOOKUP(E1377,'Variáveis e códigos'!$D$2:$E$3,2,FALSE)</f>
        <v>Não</v>
      </c>
      <c r="G1377" s="20">
        <v>2</v>
      </c>
      <c r="H1377" s="20" t="str">
        <f>VLOOKUP(G1377,'Variáveis e códigos'!$D$2:$E$3,2,FALSE)</f>
        <v>Não</v>
      </c>
      <c r="I1377" s="20">
        <v>2</v>
      </c>
      <c r="J1377" s="20" t="str">
        <f>VLOOKUP(I1377,'Variáveis e códigos'!$A$18:$B$22,2,FALSE)</f>
        <v>Pouco importante</v>
      </c>
      <c r="K1377" s="20">
        <v>3</v>
      </c>
      <c r="L1377" s="20" t="str">
        <f>VLOOKUP(K1377,'Variáveis e códigos'!$A$18:$B$22,2,FALSE)</f>
        <v>Importante</v>
      </c>
      <c r="M1377" s="20">
        <v>1</v>
      </c>
      <c r="N1377" s="20" t="str">
        <f>VLOOKUP(M1377,'Variáveis e códigos'!$A$18:$B$22,2,FALSE)</f>
        <v>Nada importante</v>
      </c>
      <c r="O1377" s="20">
        <v>4</v>
      </c>
      <c r="P1377" s="20" t="str">
        <f>VLOOKUP(O1377,'Variáveis e códigos'!$A$18:$B$22,2,FALSE)</f>
        <v>Muito importante</v>
      </c>
      <c r="Q1377" s="20">
        <v>4</v>
      </c>
      <c r="R1377" s="20" t="str">
        <f>VLOOKUP(Q1377,'Variáveis e códigos'!$A$18:$B$22,2,FALSE)</f>
        <v>Muito importante</v>
      </c>
      <c r="S1377" s="20">
        <v>2</v>
      </c>
      <c r="T1377" s="20" t="str">
        <f>VLOOKUP(S1377,'Variáveis e códigos'!$A$18:$B$22,2,FALSE)</f>
        <v>Pouco importante</v>
      </c>
      <c r="U1377" s="20">
        <v>1</v>
      </c>
      <c r="V1377" s="20" t="str">
        <f>VLOOKUP(U1377,'Variáveis e códigos'!$D$12:$E$13,2,FALSE)</f>
        <v>Sim</v>
      </c>
    </row>
    <row r="1378" spans="1:22">
      <c r="A1378" s="20">
        <v>2</v>
      </c>
      <c r="B1378" s="20" t="str">
        <f>HLOOKUP(A1378,'Variáveis e códigos'!$D$7:$E$8,2,FALSE)</f>
        <v>Feminino</v>
      </c>
      <c r="C1378" s="20">
        <v>21</v>
      </c>
      <c r="D1378" s="20">
        <v>9</v>
      </c>
      <c r="E1378" s="20">
        <v>2</v>
      </c>
      <c r="F1378" s="20" t="str">
        <f>VLOOKUP(E1378,'Variáveis e códigos'!$D$2:$E$3,2,FALSE)</f>
        <v>Não</v>
      </c>
      <c r="G1378" s="20">
        <v>1</v>
      </c>
      <c r="H1378" s="20" t="str">
        <f>VLOOKUP(G1378,'Variáveis e códigos'!$D$2:$E$3,2,FALSE)</f>
        <v>Sim</v>
      </c>
      <c r="I1378" s="20">
        <v>4</v>
      </c>
      <c r="J1378" s="20" t="str">
        <f>VLOOKUP(I1378,'Variáveis e códigos'!$A$18:$B$22,2,FALSE)</f>
        <v>Muito importante</v>
      </c>
      <c r="K1378" s="20">
        <v>5</v>
      </c>
      <c r="L1378" s="20" t="str">
        <f>VLOOKUP(K1378,'Variáveis e códigos'!$A$18:$B$22,2,FALSE)</f>
        <v>Extremamente importante</v>
      </c>
      <c r="M1378" s="20">
        <v>3</v>
      </c>
      <c r="N1378" s="20" t="str">
        <f>VLOOKUP(M1378,'Variáveis e códigos'!$A$18:$B$22,2,FALSE)</f>
        <v>Importante</v>
      </c>
      <c r="O1378" s="20">
        <v>5</v>
      </c>
      <c r="P1378" s="20" t="str">
        <f>VLOOKUP(O1378,'Variáveis e códigos'!$A$18:$B$22,2,FALSE)</f>
        <v>Extremamente importante</v>
      </c>
      <c r="Q1378" s="20">
        <v>2</v>
      </c>
      <c r="R1378" s="20" t="str">
        <f>VLOOKUP(Q1378,'Variáveis e códigos'!$A$18:$B$22,2,FALSE)</f>
        <v>Pouco importante</v>
      </c>
      <c r="S1378" s="20">
        <v>2</v>
      </c>
      <c r="T1378" s="20" t="str">
        <f>VLOOKUP(S1378,'Variáveis e códigos'!$A$18:$B$22,2,FALSE)</f>
        <v>Pouco importante</v>
      </c>
      <c r="U1378" s="20">
        <v>2</v>
      </c>
      <c r="V1378" s="20" t="str">
        <f>VLOOKUP(U1378,'Variáveis e códigos'!$D$12:$E$13,2,FALSE)</f>
        <v>Não</v>
      </c>
    </row>
    <row r="1379" spans="1:22">
      <c r="A1379" s="20">
        <v>2</v>
      </c>
      <c r="B1379" s="20" t="str">
        <f>HLOOKUP(A1379,'Variáveis e códigos'!$D$7:$E$8,2,FALSE)</f>
        <v>Feminino</v>
      </c>
      <c r="C1379" s="20">
        <v>22</v>
      </c>
      <c r="D1379" s="20">
        <v>5</v>
      </c>
      <c r="E1379" s="20">
        <v>2</v>
      </c>
      <c r="F1379" s="20" t="str">
        <f>VLOOKUP(E1379,'Variáveis e códigos'!$D$2:$E$3,2,FALSE)</f>
        <v>Não</v>
      </c>
      <c r="G1379" s="20">
        <v>2</v>
      </c>
      <c r="H1379" s="20" t="str">
        <f>VLOOKUP(G1379,'Variáveis e códigos'!$D$2:$E$3,2,FALSE)</f>
        <v>Não</v>
      </c>
      <c r="I1379" s="20">
        <v>4</v>
      </c>
      <c r="J1379" s="20" t="str">
        <f>VLOOKUP(I1379,'Variáveis e códigos'!$A$18:$B$22,2,FALSE)</f>
        <v>Muito importante</v>
      </c>
      <c r="K1379" s="20">
        <v>5</v>
      </c>
      <c r="L1379" s="20" t="str">
        <f>VLOOKUP(K1379,'Variáveis e códigos'!$A$18:$B$22,2,FALSE)</f>
        <v>Extremamente importante</v>
      </c>
      <c r="M1379" s="20">
        <v>4</v>
      </c>
      <c r="N1379" s="20" t="str">
        <f>VLOOKUP(M1379,'Variáveis e códigos'!$A$18:$B$22,2,FALSE)</f>
        <v>Muito importante</v>
      </c>
      <c r="O1379" s="20">
        <v>4</v>
      </c>
      <c r="P1379" s="20" t="str">
        <f>VLOOKUP(O1379,'Variáveis e códigos'!$A$18:$B$22,2,FALSE)</f>
        <v>Muito importante</v>
      </c>
      <c r="Q1379" s="20">
        <v>4</v>
      </c>
      <c r="R1379" s="20" t="str">
        <f>VLOOKUP(Q1379,'Variáveis e códigos'!$A$18:$B$22,2,FALSE)</f>
        <v>Muito importante</v>
      </c>
      <c r="S1379" s="20">
        <v>3</v>
      </c>
      <c r="T1379" s="20" t="str">
        <f>VLOOKUP(S1379,'Variáveis e códigos'!$A$18:$B$22,2,FALSE)</f>
        <v>Importante</v>
      </c>
      <c r="U1379" s="20">
        <v>1</v>
      </c>
      <c r="V1379" s="20" t="str">
        <f>VLOOKUP(U1379,'Variáveis e códigos'!$D$12:$E$13,2,FALSE)</f>
        <v>Sim</v>
      </c>
    </row>
    <row r="1380" spans="1:22">
      <c r="A1380" s="20">
        <v>2</v>
      </c>
      <c r="B1380" s="20" t="str">
        <f>HLOOKUP(A1380,'Variáveis e códigos'!$D$7:$E$8,2,FALSE)</f>
        <v>Feminino</v>
      </c>
      <c r="C1380" s="20">
        <v>22</v>
      </c>
      <c r="D1380" s="20">
        <v>5</v>
      </c>
      <c r="E1380" s="20">
        <v>1</v>
      </c>
      <c r="F1380" s="20" t="str">
        <f>VLOOKUP(E1380,'Variáveis e códigos'!$D$2:$E$3,2,FALSE)</f>
        <v>Sim</v>
      </c>
      <c r="G1380" s="20">
        <v>1</v>
      </c>
      <c r="H1380" s="20" t="str">
        <f>VLOOKUP(G1380,'Variáveis e códigos'!$D$2:$E$3,2,FALSE)</f>
        <v>Sim</v>
      </c>
      <c r="I1380" s="20">
        <v>4</v>
      </c>
      <c r="J1380" s="20" t="str">
        <f>VLOOKUP(I1380,'Variáveis e códigos'!$A$18:$B$22,2,FALSE)</f>
        <v>Muito importante</v>
      </c>
      <c r="K1380" s="20">
        <v>4</v>
      </c>
      <c r="L1380" s="20" t="str">
        <f>VLOOKUP(K1380,'Variáveis e códigos'!$A$18:$B$22,2,FALSE)</f>
        <v>Muito importante</v>
      </c>
      <c r="M1380" s="20">
        <v>3</v>
      </c>
      <c r="N1380" s="20" t="str">
        <f>VLOOKUP(M1380,'Variáveis e códigos'!$A$18:$B$22,2,FALSE)</f>
        <v>Importante</v>
      </c>
      <c r="O1380" s="20">
        <v>4</v>
      </c>
      <c r="P1380" s="20" t="str">
        <f>VLOOKUP(O1380,'Variáveis e códigos'!$A$18:$B$22,2,FALSE)</f>
        <v>Muito importante</v>
      </c>
      <c r="Q1380" s="20">
        <v>3</v>
      </c>
      <c r="R1380" s="20" t="str">
        <f>VLOOKUP(Q1380,'Variáveis e códigos'!$A$18:$B$22,2,FALSE)</f>
        <v>Importante</v>
      </c>
      <c r="S1380" s="20">
        <v>3</v>
      </c>
      <c r="T1380" s="20" t="str">
        <f>VLOOKUP(S1380,'Variáveis e códigos'!$A$18:$B$22,2,FALSE)</f>
        <v>Importante</v>
      </c>
      <c r="U1380" s="20">
        <v>1</v>
      </c>
      <c r="V1380" s="20" t="str">
        <f>VLOOKUP(U1380,'Variáveis e códigos'!$D$12:$E$13,2,FALSE)</f>
        <v>Sim</v>
      </c>
    </row>
    <row r="1381" spans="1:22">
      <c r="A1381" s="20">
        <v>2</v>
      </c>
      <c r="B1381" s="20" t="str">
        <f>HLOOKUP(A1381,'Variáveis e códigos'!$D$7:$E$8,2,FALSE)</f>
        <v>Feminino</v>
      </c>
      <c r="C1381" s="20">
        <v>25</v>
      </c>
      <c r="D1381" s="20">
        <v>9</v>
      </c>
      <c r="E1381" s="20">
        <v>2</v>
      </c>
      <c r="F1381" s="20" t="str">
        <f>VLOOKUP(E1381,'Variáveis e códigos'!$D$2:$E$3,2,FALSE)</f>
        <v>Não</v>
      </c>
      <c r="G1381" s="20">
        <v>1</v>
      </c>
      <c r="H1381" s="20" t="str">
        <f>VLOOKUP(G1381,'Variáveis e códigos'!$D$2:$E$3,2,FALSE)</f>
        <v>Sim</v>
      </c>
      <c r="I1381" s="20">
        <v>5</v>
      </c>
      <c r="J1381" s="20" t="str">
        <f>VLOOKUP(I1381,'Variáveis e códigos'!$A$18:$B$22,2,FALSE)</f>
        <v>Extremamente importante</v>
      </c>
      <c r="K1381" s="20">
        <v>5</v>
      </c>
      <c r="L1381" s="20" t="str">
        <f>VLOOKUP(K1381,'Variáveis e códigos'!$A$18:$B$22,2,FALSE)</f>
        <v>Extremamente importante</v>
      </c>
      <c r="M1381" s="20">
        <v>3</v>
      </c>
      <c r="N1381" s="20" t="str">
        <f>VLOOKUP(M1381,'Variáveis e códigos'!$A$18:$B$22,2,FALSE)</f>
        <v>Importante</v>
      </c>
      <c r="O1381" s="20">
        <v>4</v>
      </c>
      <c r="P1381" s="20" t="str">
        <f>VLOOKUP(O1381,'Variáveis e códigos'!$A$18:$B$22,2,FALSE)</f>
        <v>Muito importante</v>
      </c>
      <c r="Q1381" s="20">
        <v>2</v>
      </c>
      <c r="R1381" s="20" t="str">
        <f>VLOOKUP(Q1381,'Variáveis e códigos'!$A$18:$B$22,2,FALSE)</f>
        <v>Pouco importante</v>
      </c>
      <c r="S1381" s="20">
        <v>1</v>
      </c>
      <c r="T1381" s="20" t="str">
        <f>VLOOKUP(S1381,'Variáveis e códigos'!$A$18:$B$22,2,FALSE)</f>
        <v>Nada importante</v>
      </c>
      <c r="U1381" s="20">
        <v>1</v>
      </c>
      <c r="V1381" s="20" t="str">
        <f>VLOOKUP(U1381,'Variáveis e códigos'!$D$12:$E$13,2,FALSE)</f>
        <v>Sim</v>
      </c>
    </row>
    <row r="1382" spans="1:22">
      <c r="A1382" s="20">
        <v>2</v>
      </c>
      <c r="B1382" s="20" t="str">
        <f>HLOOKUP(A1382,'Variáveis e códigos'!$D$7:$E$8,2,FALSE)</f>
        <v>Feminino</v>
      </c>
      <c r="C1382" s="20">
        <v>22</v>
      </c>
      <c r="D1382" s="20">
        <v>9</v>
      </c>
      <c r="E1382" s="20">
        <v>2</v>
      </c>
      <c r="F1382" s="20" t="str">
        <f>VLOOKUP(E1382,'Variáveis e códigos'!$D$2:$E$3,2,FALSE)</f>
        <v>Não</v>
      </c>
      <c r="G1382" s="20">
        <v>1</v>
      </c>
      <c r="H1382" s="20" t="str">
        <f>VLOOKUP(G1382,'Variáveis e códigos'!$D$2:$E$3,2,FALSE)</f>
        <v>Sim</v>
      </c>
      <c r="I1382" s="20">
        <v>5</v>
      </c>
      <c r="J1382" s="20" t="str">
        <f>VLOOKUP(I1382,'Variáveis e códigos'!$A$18:$B$22,2,FALSE)</f>
        <v>Extremamente importante</v>
      </c>
      <c r="K1382" s="20">
        <v>5</v>
      </c>
      <c r="L1382" s="20" t="str">
        <f>VLOOKUP(K1382,'Variáveis e códigos'!$A$18:$B$22,2,FALSE)</f>
        <v>Extremamente importante</v>
      </c>
      <c r="M1382" s="20">
        <v>4</v>
      </c>
      <c r="N1382" s="20" t="str">
        <f>VLOOKUP(M1382,'Variáveis e códigos'!$A$18:$B$22,2,FALSE)</f>
        <v>Muito importante</v>
      </c>
      <c r="O1382" s="20">
        <v>3</v>
      </c>
      <c r="P1382" s="20" t="str">
        <f>VLOOKUP(O1382,'Variáveis e códigos'!$A$18:$B$22,2,FALSE)</f>
        <v>Importante</v>
      </c>
      <c r="Q1382" s="20">
        <v>2</v>
      </c>
      <c r="R1382" s="20" t="str">
        <f>VLOOKUP(Q1382,'Variáveis e códigos'!$A$18:$B$22,2,FALSE)</f>
        <v>Pouco importante</v>
      </c>
      <c r="S1382" s="20">
        <v>2</v>
      </c>
      <c r="T1382" s="20" t="str">
        <f>VLOOKUP(S1382,'Variáveis e códigos'!$A$18:$B$22,2,FALSE)</f>
        <v>Pouco importante</v>
      </c>
      <c r="U1382" s="20">
        <v>1</v>
      </c>
      <c r="V1382" s="20" t="str">
        <f>VLOOKUP(U1382,'Variáveis e códigos'!$D$12:$E$13,2,FALSE)</f>
        <v>Sim</v>
      </c>
    </row>
    <row r="1383" spans="1:22">
      <c r="A1383" s="20">
        <v>1</v>
      </c>
      <c r="B1383" s="20" t="str">
        <f>HLOOKUP(A1383,'Variáveis e códigos'!$D$7:$E$8,2,FALSE)</f>
        <v>Masculino</v>
      </c>
      <c r="C1383" s="20">
        <v>22</v>
      </c>
      <c r="D1383" s="20">
        <v>7</v>
      </c>
      <c r="E1383" s="20">
        <v>1</v>
      </c>
      <c r="F1383" s="20" t="str">
        <f>VLOOKUP(E1383,'Variáveis e códigos'!$D$2:$E$3,2,FALSE)</f>
        <v>Sim</v>
      </c>
      <c r="G1383" s="20">
        <v>1</v>
      </c>
      <c r="H1383" s="20" t="str">
        <f>VLOOKUP(G1383,'Variáveis e códigos'!$D$2:$E$3,2,FALSE)</f>
        <v>Sim</v>
      </c>
      <c r="I1383" s="20">
        <v>4</v>
      </c>
      <c r="J1383" s="20" t="str">
        <f>VLOOKUP(I1383,'Variáveis e códigos'!$A$18:$B$22,2,FALSE)</f>
        <v>Muito importante</v>
      </c>
      <c r="K1383" s="20">
        <v>4</v>
      </c>
      <c r="L1383" s="20" t="str">
        <f>VLOOKUP(K1383,'Variáveis e códigos'!$A$18:$B$22,2,FALSE)</f>
        <v>Muito importante</v>
      </c>
      <c r="M1383" s="20">
        <v>3</v>
      </c>
      <c r="N1383" s="20" t="str">
        <f>VLOOKUP(M1383,'Variáveis e códigos'!$A$18:$B$22,2,FALSE)</f>
        <v>Importante</v>
      </c>
      <c r="O1383" s="20">
        <v>4</v>
      </c>
      <c r="P1383" s="20" t="str">
        <f>VLOOKUP(O1383,'Variáveis e códigos'!$A$18:$B$22,2,FALSE)</f>
        <v>Muito importante</v>
      </c>
      <c r="Q1383" s="20">
        <v>3</v>
      </c>
      <c r="R1383" s="20" t="str">
        <f>VLOOKUP(Q1383,'Variáveis e códigos'!$A$18:$B$22,2,FALSE)</f>
        <v>Importante</v>
      </c>
      <c r="S1383" s="20">
        <v>3</v>
      </c>
      <c r="T1383" s="20" t="str">
        <f>VLOOKUP(S1383,'Variáveis e códigos'!$A$18:$B$22,2,FALSE)</f>
        <v>Importante</v>
      </c>
      <c r="U1383" s="20">
        <v>1</v>
      </c>
      <c r="V1383" s="20" t="str">
        <f>VLOOKUP(U1383,'Variáveis e códigos'!$D$12:$E$13,2,FALSE)</f>
        <v>Sim</v>
      </c>
    </row>
    <row r="1384" spans="1:22">
      <c r="A1384" s="20">
        <v>2</v>
      </c>
      <c r="B1384" s="20" t="str">
        <f>HLOOKUP(A1384,'Variáveis e códigos'!$D$7:$E$8,2,FALSE)</f>
        <v>Feminino</v>
      </c>
      <c r="C1384" s="20">
        <v>20</v>
      </c>
      <c r="D1384" s="20">
        <v>5</v>
      </c>
      <c r="E1384" s="20">
        <v>99</v>
      </c>
      <c r="F1384" s="20">
        <v>99</v>
      </c>
      <c r="G1384" s="20">
        <v>1</v>
      </c>
      <c r="H1384" s="20" t="str">
        <f>VLOOKUP(G1384,'Variáveis e códigos'!$D$2:$E$3,2,FALSE)</f>
        <v>Sim</v>
      </c>
      <c r="I1384" s="20">
        <v>5</v>
      </c>
      <c r="J1384" s="20" t="str">
        <f>VLOOKUP(I1384,'Variáveis e códigos'!$A$18:$B$22,2,FALSE)</f>
        <v>Extremamente importante</v>
      </c>
      <c r="K1384" s="20">
        <v>5</v>
      </c>
      <c r="L1384" s="20" t="str">
        <f>VLOOKUP(K1384,'Variáveis e códigos'!$A$18:$B$22,2,FALSE)</f>
        <v>Extremamente importante</v>
      </c>
      <c r="M1384" s="20">
        <v>1</v>
      </c>
      <c r="N1384" s="20" t="str">
        <f>VLOOKUP(M1384,'Variáveis e códigos'!$A$18:$B$22,2,FALSE)</f>
        <v>Nada importante</v>
      </c>
      <c r="O1384" s="20">
        <v>3</v>
      </c>
      <c r="P1384" s="20" t="str">
        <f>VLOOKUP(O1384,'Variáveis e códigos'!$A$18:$B$22,2,FALSE)</f>
        <v>Importante</v>
      </c>
      <c r="Q1384" s="20">
        <v>3</v>
      </c>
      <c r="R1384" s="20" t="str">
        <f>VLOOKUP(Q1384,'Variáveis e códigos'!$A$18:$B$22,2,FALSE)</f>
        <v>Importante</v>
      </c>
      <c r="S1384" s="20">
        <v>1</v>
      </c>
      <c r="T1384" s="20" t="str">
        <f>VLOOKUP(S1384,'Variáveis e códigos'!$A$18:$B$22,2,FALSE)</f>
        <v>Nada importante</v>
      </c>
      <c r="U1384" s="20">
        <v>1</v>
      </c>
      <c r="V1384" s="20" t="str">
        <f>VLOOKUP(U1384,'Variáveis e códigos'!$D$12:$E$13,2,FALSE)</f>
        <v>Sim</v>
      </c>
    </row>
    <row r="1385" spans="1:22">
      <c r="A1385" s="20">
        <v>1</v>
      </c>
      <c r="B1385" s="20" t="str">
        <f>HLOOKUP(A1385,'Variáveis e códigos'!$D$7:$E$8,2,FALSE)</f>
        <v>Masculino</v>
      </c>
      <c r="C1385" s="20">
        <v>24</v>
      </c>
      <c r="D1385" s="20">
        <v>5</v>
      </c>
      <c r="E1385" s="20">
        <v>2</v>
      </c>
      <c r="F1385" s="20" t="str">
        <f>VLOOKUP(E1385,'Variáveis e códigos'!$D$2:$E$3,2,FALSE)</f>
        <v>Não</v>
      </c>
      <c r="G1385" s="20">
        <v>1</v>
      </c>
      <c r="H1385" s="20" t="str">
        <f>VLOOKUP(G1385,'Variáveis e códigos'!$D$2:$E$3,2,FALSE)</f>
        <v>Sim</v>
      </c>
      <c r="I1385" s="20">
        <v>4</v>
      </c>
      <c r="J1385" s="20" t="str">
        <f>VLOOKUP(I1385,'Variáveis e códigos'!$A$18:$B$22,2,FALSE)</f>
        <v>Muito importante</v>
      </c>
      <c r="K1385" s="20">
        <v>4</v>
      </c>
      <c r="L1385" s="20" t="str">
        <f>VLOOKUP(K1385,'Variáveis e códigos'!$A$18:$B$22,2,FALSE)</f>
        <v>Muito importante</v>
      </c>
      <c r="M1385" s="20">
        <v>3</v>
      </c>
      <c r="N1385" s="20" t="str">
        <f>VLOOKUP(M1385,'Variáveis e códigos'!$A$18:$B$22,2,FALSE)</f>
        <v>Importante</v>
      </c>
      <c r="O1385" s="20">
        <v>4</v>
      </c>
      <c r="P1385" s="20" t="str">
        <f>VLOOKUP(O1385,'Variáveis e códigos'!$A$18:$B$22,2,FALSE)</f>
        <v>Muito importante</v>
      </c>
      <c r="Q1385" s="20">
        <v>3</v>
      </c>
      <c r="R1385" s="20" t="str">
        <f>VLOOKUP(Q1385,'Variáveis e códigos'!$A$18:$B$22,2,FALSE)</f>
        <v>Importante</v>
      </c>
      <c r="S1385" s="20">
        <v>3</v>
      </c>
      <c r="T1385" s="20" t="str">
        <f>VLOOKUP(S1385,'Variáveis e códigos'!$A$18:$B$22,2,FALSE)</f>
        <v>Importante</v>
      </c>
      <c r="U1385" s="20">
        <v>1</v>
      </c>
      <c r="V1385" s="20" t="str">
        <f>VLOOKUP(U1385,'Variáveis e códigos'!$D$12:$E$13,2,FALSE)</f>
        <v>Sim</v>
      </c>
    </row>
    <row r="1386" spans="1:22">
      <c r="A1386" s="20">
        <v>2</v>
      </c>
      <c r="B1386" s="20" t="str">
        <f>HLOOKUP(A1386,'Variáveis e códigos'!$D$7:$E$8,2,FALSE)</f>
        <v>Feminino</v>
      </c>
      <c r="C1386" s="20">
        <v>22</v>
      </c>
      <c r="D1386" s="20">
        <v>12</v>
      </c>
      <c r="E1386" s="20">
        <v>1</v>
      </c>
      <c r="F1386" s="20" t="str">
        <f>VLOOKUP(E1386,'Variáveis e códigos'!$D$2:$E$3,2,FALSE)</f>
        <v>Sim</v>
      </c>
      <c r="G1386" s="20">
        <v>1</v>
      </c>
      <c r="H1386" s="20" t="str">
        <f>VLOOKUP(G1386,'Variáveis e códigos'!$D$2:$E$3,2,FALSE)</f>
        <v>Sim</v>
      </c>
      <c r="I1386" s="20">
        <v>3</v>
      </c>
      <c r="J1386" s="20" t="str">
        <f>VLOOKUP(I1386,'Variáveis e códigos'!$A$18:$B$22,2,FALSE)</f>
        <v>Importante</v>
      </c>
      <c r="K1386" s="20">
        <v>5</v>
      </c>
      <c r="L1386" s="20" t="str">
        <f>VLOOKUP(K1386,'Variáveis e códigos'!$A$18:$B$22,2,FALSE)</f>
        <v>Extremamente importante</v>
      </c>
      <c r="M1386" s="20">
        <v>2</v>
      </c>
      <c r="N1386" s="20" t="str">
        <f>VLOOKUP(M1386,'Variáveis e códigos'!$A$18:$B$22,2,FALSE)</f>
        <v>Pouco importante</v>
      </c>
      <c r="O1386" s="20">
        <v>4</v>
      </c>
      <c r="P1386" s="20" t="str">
        <f>VLOOKUP(O1386,'Variáveis e códigos'!$A$18:$B$22,2,FALSE)</f>
        <v>Muito importante</v>
      </c>
      <c r="Q1386" s="20">
        <v>2</v>
      </c>
      <c r="R1386" s="20" t="str">
        <f>VLOOKUP(Q1386,'Variáveis e códigos'!$A$18:$B$22,2,FALSE)</f>
        <v>Pouco importante</v>
      </c>
      <c r="S1386" s="20">
        <v>3</v>
      </c>
      <c r="T1386" s="20" t="str">
        <f>VLOOKUP(S1386,'Variáveis e códigos'!$A$18:$B$22,2,FALSE)</f>
        <v>Importante</v>
      </c>
      <c r="U1386" s="20">
        <v>1</v>
      </c>
      <c r="V1386" s="20" t="str">
        <f>VLOOKUP(U1386,'Variáveis e códigos'!$D$12:$E$13,2,FALSE)</f>
        <v>Sim</v>
      </c>
    </row>
    <row r="1387" spans="1:22">
      <c r="A1387" s="20">
        <v>1</v>
      </c>
      <c r="B1387" s="20" t="str">
        <f>HLOOKUP(A1387,'Variáveis e códigos'!$D$7:$E$8,2,FALSE)</f>
        <v>Masculino</v>
      </c>
      <c r="C1387" s="20">
        <v>24</v>
      </c>
      <c r="D1387" s="20">
        <v>9</v>
      </c>
      <c r="E1387" s="20">
        <v>2</v>
      </c>
      <c r="F1387" s="20" t="str">
        <f>VLOOKUP(E1387,'Variáveis e códigos'!$D$2:$E$3,2,FALSE)</f>
        <v>Não</v>
      </c>
      <c r="G1387" s="20">
        <v>2</v>
      </c>
      <c r="H1387" s="20" t="str">
        <f>VLOOKUP(G1387,'Variáveis e códigos'!$D$2:$E$3,2,FALSE)</f>
        <v>Não</v>
      </c>
      <c r="I1387" s="20">
        <v>3</v>
      </c>
      <c r="J1387" s="20" t="str">
        <f>VLOOKUP(I1387,'Variáveis e códigos'!$A$18:$B$22,2,FALSE)</f>
        <v>Importante</v>
      </c>
      <c r="K1387" s="20">
        <v>5</v>
      </c>
      <c r="L1387" s="20" t="str">
        <f>VLOOKUP(K1387,'Variáveis e códigos'!$A$18:$B$22,2,FALSE)</f>
        <v>Extremamente importante</v>
      </c>
      <c r="M1387" s="20">
        <v>4</v>
      </c>
      <c r="N1387" s="20" t="str">
        <f>VLOOKUP(M1387,'Variáveis e códigos'!$A$18:$B$22,2,FALSE)</f>
        <v>Muito importante</v>
      </c>
      <c r="O1387" s="20">
        <v>5</v>
      </c>
      <c r="P1387" s="20" t="str">
        <f>VLOOKUP(O1387,'Variáveis e códigos'!$A$18:$B$22,2,FALSE)</f>
        <v>Extremamente importante</v>
      </c>
      <c r="Q1387" s="20">
        <v>2</v>
      </c>
      <c r="R1387" s="20" t="str">
        <f>VLOOKUP(Q1387,'Variáveis e códigos'!$A$18:$B$22,2,FALSE)</f>
        <v>Pouco importante</v>
      </c>
      <c r="S1387" s="20">
        <v>2</v>
      </c>
      <c r="T1387" s="20" t="str">
        <f>VLOOKUP(S1387,'Variáveis e códigos'!$A$18:$B$22,2,FALSE)</f>
        <v>Pouco importante</v>
      </c>
      <c r="U1387" s="20">
        <v>1</v>
      </c>
      <c r="V1387" s="20" t="str">
        <f>VLOOKUP(U1387,'Variáveis e códigos'!$D$12:$E$13,2,FALSE)</f>
        <v>Sim</v>
      </c>
    </row>
    <row r="1388" spans="1:22">
      <c r="A1388" s="20">
        <v>2</v>
      </c>
      <c r="B1388" s="20" t="str">
        <f>HLOOKUP(A1388,'Variáveis e códigos'!$D$7:$E$8,2,FALSE)</f>
        <v>Feminino</v>
      </c>
      <c r="C1388" s="20">
        <v>22</v>
      </c>
      <c r="D1388" s="20">
        <v>7</v>
      </c>
      <c r="E1388" s="20">
        <v>2</v>
      </c>
      <c r="F1388" s="20" t="str">
        <f>VLOOKUP(E1388,'Variáveis e códigos'!$D$2:$E$3,2,FALSE)</f>
        <v>Não</v>
      </c>
      <c r="G1388" s="20">
        <v>1</v>
      </c>
      <c r="H1388" s="20" t="str">
        <f>VLOOKUP(G1388,'Variáveis e códigos'!$D$2:$E$3,2,FALSE)</f>
        <v>Sim</v>
      </c>
      <c r="I1388" s="20">
        <v>4</v>
      </c>
      <c r="J1388" s="20" t="str">
        <f>VLOOKUP(I1388,'Variáveis e códigos'!$A$18:$B$22,2,FALSE)</f>
        <v>Muito importante</v>
      </c>
      <c r="K1388" s="20">
        <v>3</v>
      </c>
      <c r="L1388" s="20" t="str">
        <f>VLOOKUP(K1388,'Variáveis e códigos'!$A$18:$B$22,2,FALSE)</f>
        <v>Importante</v>
      </c>
      <c r="M1388" s="20">
        <v>4</v>
      </c>
      <c r="N1388" s="20" t="str">
        <f>VLOOKUP(M1388,'Variáveis e códigos'!$A$18:$B$22,2,FALSE)</f>
        <v>Muito importante</v>
      </c>
      <c r="O1388" s="20">
        <v>2</v>
      </c>
      <c r="P1388" s="20" t="str">
        <f>VLOOKUP(O1388,'Variáveis e códigos'!$A$18:$B$22,2,FALSE)</f>
        <v>Pouco importante</v>
      </c>
      <c r="Q1388" s="20">
        <v>3</v>
      </c>
      <c r="R1388" s="20" t="str">
        <f>VLOOKUP(Q1388,'Variáveis e códigos'!$A$18:$B$22,2,FALSE)</f>
        <v>Importante</v>
      </c>
      <c r="S1388" s="20">
        <v>3</v>
      </c>
      <c r="T1388" s="20" t="str">
        <f>VLOOKUP(S1388,'Variáveis e códigos'!$A$18:$B$22,2,FALSE)</f>
        <v>Importante</v>
      </c>
      <c r="U1388" s="20">
        <v>1</v>
      </c>
      <c r="V1388" s="20" t="str">
        <f>VLOOKUP(U1388,'Variáveis e códigos'!$D$12:$E$13,2,FALSE)</f>
        <v>Sim</v>
      </c>
    </row>
    <row r="1389" spans="1:22">
      <c r="A1389" s="20">
        <v>1</v>
      </c>
      <c r="B1389" s="20" t="str">
        <f>HLOOKUP(A1389,'Variáveis e códigos'!$D$7:$E$8,2,FALSE)</f>
        <v>Masculino</v>
      </c>
      <c r="C1389" s="20">
        <v>22</v>
      </c>
      <c r="D1389" s="20">
        <v>5</v>
      </c>
      <c r="E1389" s="20">
        <v>1</v>
      </c>
      <c r="F1389" s="20" t="str">
        <f>VLOOKUP(E1389,'Variáveis e códigos'!$D$2:$E$3,2,FALSE)</f>
        <v>Sim</v>
      </c>
      <c r="G1389" s="20">
        <v>2</v>
      </c>
      <c r="H1389" s="20" t="str">
        <f>VLOOKUP(G1389,'Variáveis e códigos'!$D$2:$E$3,2,FALSE)</f>
        <v>Não</v>
      </c>
      <c r="I1389" s="20">
        <v>3</v>
      </c>
      <c r="J1389" s="20" t="str">
        <f>VLOOKUP(I1389,'Variáveis e códigos'!$A$18:$B$22,2,FALSE)</f>
        <v>Importante</v>
      </c>
      <c r="K1389" s="20">
        <v>4</v>
      </c>
      <c r="L1389" s="20" t="str">
        <f>VLOOKUP(K1389,'Variáveis e códigos'!$A$18:$B$22,2,FALSE)</f>
        <v>Muito importante</v>
      </c>
      <c r="M1389" s="20">
        <v>2</v>
      </c>
      <c r="N1389" s="20" t="str">
        <f>VLOOKUP(M1389,'Variáveis e códigos'!$A$18:$B$22,2,FALSE)</f>
        <v>Pouco importante</v>
      </c>
      <c r="O1389" s="20">
        <v>3</v>
      </c>
      <c r="P1389" s="20" t="str">
        <f>VLOOKUP(O1389,'Variáveis e códigos'!$A$18:$B$22,2,FALSE)</f>
        <v>Importante</v>
      </c>
      <c r="Q1389" s="20">
        <v>3</v>
      </c>
      <c r="R1389" s="20" t="str">
        <f>VLOOKUP(Q1389,'Variáveis e códigos'!$A$18:$B$22,2,FALSE)</f>
        <v>Importante</v>
      </c>
      <c r="S1389" s="20">
        <v>2</v>
      </c>
      <c r="T1389" s="20" t="str">
        <f>VLOOKUP(S1389,'Variáveis e códigos'!$A$18:$B$22,2,FALSE)</f>
        <v>Pouco importante</v>
      </c>
      <c r="U1389" s="20">
        <v>1</v>
      </c>
      <c r="V1389" s="20" t="str">
        <f>VLOOKUP(U1389,'Variáveis e códigos'!$D$12:$E$13,2,FALSE)</f>
        <v>Sim</v>
      </c>
    </row>
    <row r="1390" spans="1:22">
      <c r="A1390" s="20">
        <v>2</v>
      </c>
      <c r="B1390" s="20" t="str">
        <f>HLOOKUP(A1390,'Variáveis e códigos'!$D$7:$E$8,2,FALSE)</f>
        <v>Feminino</v>
      </c>
      <c r="C1390" s="20">
        <v>22</v>
      </c>
      <c r="D1390" s="20">
        <v>5</v>
      </c>
      <c r="E1390" s="20">
        <v>2</v>
      </c>
      <c r="F1390" s="20" t="str">
        <f>VLOOKUP(E1390,'Variáveis e códigos'!$D$2:$E$3,2,FALSE)</f>
        <v>Não</v>
      </c>
      <c r="G1390" s="20">
        <v>1</v>
      </c>
      <c r="H1390" s="20" t="str">
        <f>VLOOKUP(G1390,'Variáveis e códigos'!$D$2:$E$3,2,FALSE)</f>
        <v>Sim</v>
      </c>
      <c r="I1390" s="20">
        <v>4</v>
      </c>
      <c r="J1390" s="20" t="str">
        <f>VLOOKUP(I1390,'Variáveis e códigos'!$A$18:$B$22,2,FALSE)</f>
        <v>Muito importante</v>
      </c>
      <c r="K1390" s="20">
        <v>5</v>
      </c>
      <c r="L1390" s="20" t="str">
        <f>VLOOKUP(K1390,'Variáveis e códigos'!$A$18:$B$22,2,FALSE)</f>
        <v>Extremamente importante</v>
      </c>
      <c r="M1390" s="20">
        <v>2</v>
      </c>
      <c r="N1390" s="20" t="str">
        <f>VLOOKUP(M1390,'Variáveis e códigos'!$A$18:$B$22,2,FALSE)</f>
        <v>Pouco importante</v>
      </c>
      <c r="O1390" s="20">
        <v>4</v>
      </c>
      <c r="P1390" s="20" t="str">
        <f>VLOOKUP(O1390,'Variáveis e códigos'!$A$18:$B$22,2,FALSE)</f>
        <v>Muito importante</v>
      </c>
      <c r="Q1390" s="20">
        <v>3</v>
      </c>
      <c r="R1390" s="20" t="str">
        <f>VLOOKUP(Q1390,'Variáveis e códigos'!$A$18:$B$22,2,FALSE)</f>
        <v>Importante</v>
      </c>
      <c r="S1390" s="20">
        <v>2</v>
      </c>
      <c r="T1390" s="20" t="str">
        <f>VLOOKUP(S1390,'Variáveis e códigos'!$A$18:$B$22,2,FALSE)</f>
        <v>Pouco importante</v>
      </c>
      <c r="U1390" s="20">
        <v>2</v>
      </c>
      <c r="V1390" s="20" t="str">
        <f>VLOOKUP(U1390,'Variáveis e códigos'!$D$12:$E$13,2,FALSE)</f>
        <v>Não</v>
      </c>
    </row>
    <row r="1391" spans="1:22">
      <c r="A1391" s="20">
        <v>2</v>
      </c>
      <c r="B1391" s="20" t="str">
        <f>HLOOKUP(A1391,'Variáveis e códigos'!$D$7:$E$8,2,FALSE)</f>
        <v>Feminino</v>
      </c>
      <c r="C1391" s="20">
        <v>25</v>
      </c>
      <c r="D1391" s="20">
        <v>11</v>
      </c>
      <c r="E1391" s="20">
        <v>99</v>
      </c>
      <c r="F1391" s="20">
        <v>99</v>
      </c>
      <c r="G1391" s="20">
        <v>2</v>
      </c>
      <c r="H1391" s="20" t="str">
        <f>VLOOKUP(G1391,'Variáveis e códigos'!$D$2:$E$3,2,FALSE)</f>
        <v>Não</v>
      </c>
      <c r="I1391" s="20">
        <v>4</v>
      </c>
      <c r="J1391" s="20" t="str">
        <f>VLOOKUP(I1391,'Variáveis e códigos'!$A$18:$B$22,2,FALSE)</f>
        <v>Muito importante</v>
      </c>
      <c r="K1391" s="20">
        <v>5</v>
      </c>
      <c r="L1391" s="20" t="str">
        <f>VLOOKUP(K1391,'Variáveis e códigos'!$A$18:$B$22,2,FALSE)</f>
        <v>Extremamente importante</v>
      </c>
      <c r="M1391" s="20">
        <v>3</v>
      </c>
      <c r="N1391" s="20" t="str">
        <f>VLOOKUP(M1391,'Variáveis e códigos'!$A$18:$B$22,2,FALSE)</f>
        <v>Importante</v>
      </c>
      <c r="O1391" s="20">
        <v>3</v>
      </c>
      <c r="P1391" s="20" t="str">
        <f>VLOOKUP(O1391,'Variáveis e códigos'!$A$18:$B$22,2,FALSE)</f>
        <v>Importante</v>
      </c>
      <c r="Q1391" s="20">
        <v>3</v>
      </c>
      <c r="R1391" s="20" t="str">
        <f>VLOOKUP(Q1391,'Variáveis e códigos'!$A$18:$B$22,2,FALSE)</f>
        <v>Importante</v>
      </c>
      <c r="S1391" s="20">
        <v>2</v>
      </c>
      <c r="T1391" s="20" t="str">
        <f>VLOOKUP(S1391,'Variáveis e códigos'!$A$18:$B$22,2,FALSE)</f>
        <v>Pouco importante</v>
      </c>
      <c r="U1391" s="20">
        <v>2</v>
      </c>
      <c r="V1391" s="20" t="str">
        <f>VLOOKUP(U1391,'Variáveis e códigos'!$D$12:$E$13,2,FALSE)</f>
        <v>Não</v>
      </c>
    </row>
    <row r="1392" spans="1:22">
      <c r="A1392" s="20">
        <v>2</v>
      </c>
      <c r="B1392" s="20" t="str">
        <f>HLOOKUP(A1392,'Variáveis e códigos'!$D$7:$E$8,2,FALSE)</f>
        <v>Feminino</v>
      </c>
      <c r="C1392" s="20">
        <v>25</v>
      </c>
      <c r="D1392" s="20">
        <v>6</v>
      </c>
      <c r="E1392" s="20">
        <v>2</v>
      </c>
      <c r="F1392" s="20" t="str">
        <f>VLOOKUP(E1392,'Variáveis e códigos'!$D$2:$E$3,2,FALSE)</f>
        <v>Não</v>
      </c>
      <c r="G1392" s="20">
        <v>1</v>
      </c>
      <c r="H1392" s="20" t="str">
        <f>VLOOKUP(G1392,'Variáveis e códigos'!$D$2:$E$3,2,FALSE)</f>
        <v>Sim</v>
      </c>
      <c r="I1392" s="20">
        <v>5</v>
      </c>
      <c r="J1392" s="20" t="str">
        <f>VLOOKUP(I1392,'Variáveis e códigos'!$A$18:$B$22,2,FALSE)</f>
        <v>Extremamente importante</v>
      </c>
      <c r="K1392" s="20">
        <v>3</v>
      </c>
      <c r="L1392" s="20" t="str">
        <f>VLOOKUP(K1392,'Variáveis e códigos'!$A$18:$B$22,2,FALSE)</f>
        <v>Importante</v>
      </c>
      <c r="M1392" s="20">
        <v>2</v>
      </c>
      <c r="N1392" s="20" t="str">
        <f>VLOOKUP(M1392,'Variáveis e códigos'!$A$18:$B$22,2,FALSE)</f>
        <v>Pouco importante</v>
      </c>
      <c r="O1392" s="20">
        <v>5</v>
      </c>
      <c r="P1392" s="20" t="str">
        <f>VLOOKUP(O1392,'Variáveis e códigos'!$A$18:$B$22,2,FALSE)</f>
        <v>Extremamente importante</v>
      </c>
      <c r="Q1392" s="20">
        <v>2</v>
      </c>
      <c r="R1392" s="20" t="str">
        <f>VLOOKUP(Q1392,'Variáveis e códigos'!$A$18:$B$22,2,FALSE)</f>
        <v>Pouco importante</v>
      </c>
      <c r="S1392" s="20">
        <v>2</v>
      </c>
      <c r="T1392" s="20" t="str">
        <f>VLOOKUP(S1392,'Variáveis e códigos'!$A$18:$B$22,2,FALSE)</f>
        <v>Pouco importante</v>
      </c>
      <c r="U1392" s="20">
        <v>2</v>
      </c>
      <c r="V1392" s="20" t="str">
        <f>VLOOKUP(U1392,'Variáveis e códigos'!$D$12:$E$13,2,FALSE)</f>
        <v>Não</v>
      </c>
    </row>
    <row r="1393" spans="1:22">
      <c r="A1393" s="20">
        <v>1</v>
      </c>
      <c r="B1393" s="20" t="str">
        <f>HLOOKUP(A1393,'Variáveis e códigos'!$D$7:$E$8,2,FALSE)</f>
        <v>Masculino</v>
      </c>
      <c r="C1393" s="20">
        <v>23</v>
      </c>
      <c r="D1393" s="20">
        <v>1</v>
      </c>
      <c r="E1393" s="20">
        <v>1</v>
      </c>
      <c r="F1393" s="20" t="str">
        <f>VLOOKUP(E1393,'Variáveis e códigos'!$D$2:$E$3,2,FALSE)</f>
        <v>Sim</v>
      </c>
      <c r="G1393" s="20">
        <v>1</v>
      </c>
      <c r="H1393" s="20" t="str">
        <f>VLOOKUP(G1393,'Variáveis e códigos'!$D$2:$E$3,2,FALSE)</f>
        <v>Sim</v>
      </c>
      <c r="I1393" s="20">
        <v>2</v>
      </c>
      <c r="J1393" s="20" t="str">
        <f>VLOOKUP(I1393,'Variáveis e códigos'!$A$18:$B$22,2,FALSE)</f>
        <v>Pouco importante</v>
      </c>
      <c r="K1393" s="20">
        <v>4</v>
      </c>
      <c r="L1393" s="20" t="str">
        <f>VLOOKUP(K1393,'Variáveis e códigos'!$A$18:$B$22,2,FALSE)</f>
        <v>Muito importante</v>
      </c>
      <c r="M1393" s="20">
        <v>4</v>
      </c>
      <c r="N1393" s="20" t="str">
        <f>VLOOKUP(M1393,'Variáveis e códigos'!$A$18:$B$22,2,FALSE)</f>
        <v>Muito importante</v>
      </c>
      <c r="O1393" s="20">
        <v>5</v>
      </c>
      <c r="P1393" s="20" t="str">
        <f>VLOOKUP(O1393,'Variáveis e códigos'!$A$18:$B$22,2,FALSE)</f>
        <v>Extremamente importante</v>
      </c>
      <c r="Q1393" s="20">
        <v>5</v>
      </c>
      <c r="R1393" s="20" t="str">
        <f>VLOOKUP(Q1393,'Variáveis e códigos'!$A$18:$B$22,2,FALSE)</f>
        <v>Extremamente importante</v>
      </c>
      <c r="S1393" s="20">
        <v>4</v>
      </c>
      <c r="T1393" s="20" t="str">
        <f>VLOOKUP(S1393,'Variáveis e códigos'!$A$18:$B$22,2,FALSE)</f>
        <v>Muito importante</v>
      </c>
      <c r="U1393" s="20">
        <v>1</v>
      </c>
      <c r="V1393" s="20" t="str">
        <f>VLOOKUP(U1393,'Variáveis e códigos'!$D$12:$E$13,2,FALSE)</f>
        <v>Sim</v>
      </c>
    </row>
    <row r="1394" spans="1:22">
      <c r="A1394" s="20">
        <v>1</v>
      </c>
      <c r="B1394" s="20" t="str">
        <f>HLOOKUP(A1394,'Variáveis e códigos'!$D$7:$E$8,2,FALSE)</f>
        <v>Masculino</v>
      </c>
      <c r="C1394" s="20">
        <v>21</v>
      </c>
      <c r="D1394" s="20">
        <v>6</v>
      </c>
      <c r="E1394" s="20">
        <v>1</v>
      </c>
      <c r="F1394" s="20" t="str">
        <f>VLOOKUP(E1394,'Variáveis e códigos'!$D$2:$E$3,2,FALSE)</f>
        <v>Sim</v>
      </c>
      <c r="G1394" s="20">
        <v>2</v>
      </c>
      <c r="H1394" s="20" t="str">
        <f>VLOOKUP(G1394,'Variáveis e códigos'!$D$2:$E$3,2,FALSE)</f>
        <v>Não</v>
      </c>
      <c r="I1394" s="20">
        <v>3</v>
      </c>
      <c r="J1394" s="20" t="str">
        <f>VLOOKUP(I1394,'Variáveis e códigos'!$A$18:$B$22,2,FALSE)</f>
        <v>Importante</v>
      </c>
      <c r="K1394" s="20">
        <v>3</v>
      </c>
      <c r="L1394" s="20" t="str">
        <f>VLOOKUP(K1394,'Variáveis e códigos'!$A$18:$B$22,2,FALSE)</f>
        <v>Importante</v>
      </c>
      <c r="M1394" s="20">
        <v>2</v>
      </c>
      <c r="N1394" s="20" t="str">
        <f>VLOOKUP(M1394,'Variáveis e códigos'!$A$18:$B$22,2,FALSE)</f>
        <v>Pouco importante</v>
      </c>
      <c r="O1394" s="20">
        <v>4</v>
      </c>
      <c r="P1394" s="20" t="str">
        <f>VLOOKUP(O1394,'Variáveis e códigos'!$A$18:$B$22,2,FALSE)</f>
        <v>Muito importante</v>
      </c>
      <c r="Q1394" s="20">
        <v>4</v>
      </c>
      <c r="R1394" s="20" t="str">
        <f>VLOOKUP(Q1394,'Variáveis e códigos'!$A$18:$B$22,2,FALSE)</f>
        <v>Muito importante</v>
      </c>
      <c r="S1394" s="20">
        <v>4</v>
      </c>
      <c r="T1394" s="20" t="str">
        <f>VLOOKUP(S1394,'Variáveis e códigos'!$A$18:$B$22,2,FALSE)</f>
        <v>Muito importante</v>
      </c>
      <c r="U1394" s="20">
        <v>1</v>
      </c>
      <c r="V1394" s="20" t="str">
        <f>VLOOKUP(U1394,'Variáveis e códigos'!$D$12:$E$13,2,FALSE)</f>
        <v>Sim</v>
      </c>
    </row>
    <row r="1395" spans="1:22">
      <c r="A1395" s="20">
        <v>1</v>
      </c>
      <c r="B1395" s="20" t="str">
        <f>HLOOKUP(A1395,'Variáveis e códigos'!$D$7:$E$8,2,FALSE)</f>
        <v>Masculino</v>
      </c>
      <c r="C1395" s="20">
        <v>20</v>
      </c>
      <c r="D1395" s="20">
        <v>7</v>
      </c>
      <c r="E1395" s="20">
        <v>1</v>
      </c>
      <c r="F1395" s="20" t="str">
        <f>VLOOKUP(E1395,'Variáveis e códigos'!$D$2:$E$3,2,FALSE)</f>
        <v>Sim</v>
      </c>
      <c r="G1395" s="20">
        <v>2</v>
      </c>
      <c r="H1395" s="20" t="str">
        <f>VLOOKUP(G1395,'Variáveis e códigos'!$D$2:$E$3,2,FALSE)</f>
        <v>Não</v>
      </c>
      <c r="I1395" s="20">
        <v>3</v>
      </c>
      <c r="J1395" s="20" t="str">
        <f>VLOOKUP(I1395,'Variáveis e códigos'!$A$18:$B$22,2,FALSE)</f>
        <v>Importante</v>
      </c>
      <c r="K1395" s="20">
        <v>4</v>
      </c>
      <c r="L1395" s="20" t="str">
        <f>VLOOKUP(K1395,'Variáveis e códigos'!$A$18:$B$22,2,FALSE)</f>
        <v>Muito importante</v>
      </c>
      <c r="M1395" s="20">
        <v>5</v>
      </c>
      <c r="N1395" s="20" t="str">
        <f>VLOOKUP(M1395,'Variáveis e códigos'!$A$18:$B$22,2,FALSE)</f>
        <v>Extremamente importante</v>
      </c>
      <c r="O1395" s="20">
        <v>5</v>
      </c>
      <c r="P1395" s="20" t="str">
        <f>VLOOKUP(O1395,'Variáveis e códigos'!$A$18:$B$22,2,FALSE)</f>
        <v>Extremamente importante</v>
      </c>
      <c r="Q1395" s="20">
        <v>5</v>
      </c>
      <c r="R1395" s="20" t="str">
        <f>VLOOKUP(Q1395,'Variáveis e códigos'!$A$18:$B$22,2,FALSE)</f>
        <v>Extremamente importante</v>
      </c>
      <c r="S1395" s="20">
        <v>4</v>
      </c>
      <c r="T1395" s="20" t="str">
        <f>VLOOKUP(S1395,'Variáveis e códigos'!$A$18:$B$22,2,FALSE)</f>
        <v>Muito importante</v>
      </c>
      <c r="U1395" s="20">
        <v>1</v>
      </c>
      <c r="V1395" s="20" t="str">
        <f>VLOOKUP(U1395,'Variáveis e códigos'!$D$12:$E$13,2,FALSE)</f>
        <v>Sim</v>
      </c>
    </row>
    <row r="1396" spans="1:22">
      <c r="A1396" s="20">
        <v>1</v>
      </c>
      <c r="B1396" s="20" t="str">
        <f>HLOOKUP(A1396,'Variáveis e códigos'!$D$7:$E$8,2,FALSE)</f>
        <v>Masculino</v>
      </c>
      <c r="C1396" s="20">
        <v>22</v>
      </c>
      <c r="D1396" s="20">
        <v>5</v>
      </c>
      <c r="E1396" s="20">
        <v>2</v>
      </c>
      <c r="F1396" s="20" t="str">
        <f>VLOOKUP(E1396,'Variáveis e códigos'!$D$2:$E$3,2,FALSE)</f>
        <v>Não</v>
      </c>
      <c r="G1396" s="20">
        <v>1</v>
      </c>
      <c r="H1396" s="20" t="str">
        <f>VLOOKUP(G1396,'Variáveis e códigos'!$D$2:$E$3,2,FALSE)</f>
        <v>Sim</v>
      </c>
      <c r="I1396" s="20">
        <v>3</v>
      </c>
      <c r="J1396" s="20" t="str">
        <f>VLOOKUP(I1396,'Variáveis e códigos'!$A$18:$B$22,2,FALSE)</f>
        <v>Importante</v>
      </c>
      <c r="K1396" s="20">
        <v>4</v>
      </c>
      <c r="L1396" s="20" t="str">
        <f>VLOOKUP(K1396,'Variáveis e códigos'!$A$18:$B$22,2,FALSE)</f>
        <v>Muito importante</v>
      </c>
      <c r="M1396" s="20">
        <v>3</v>
      </c>
      <c r="N1396" s="20" t="str">
        <f>VLOOKUP(M1396,'Variáveis e códigos'!$A$18:$B$22,2,FALSE)</f>
        <v>Importante</v>
      </c>
      <c r="O1396" s="20">
        <v>4</v>
      </c>
      <c r="P1396" s="20" t="str">
        <f>VLOOKUP(O1396,'Variáveis e códigos'!$A$18:$B$22,2,FALSE)</f>
        <v>Muito importante</v>
      </c>
      <c r="Q1396" s="20">
        <v>2</v>
      </c>
      <c r="R1396" s="20" t="str">
        <f>VLOOKUP(Q1396,'Variáveis e códigos'!$A$18:$B$22,2,FALSE)</f>
        <v>Pouco importante</v>
      </c>
      <c r="S1396" s="20">
        <v>3</v>
      </c>
      <c r="T1396" s="20" t="str">
        <f>VLOOKUP(S1396,'Variáveis e códigos'!$A$18:$B$22,2,FALSE)</f>
        <v>Importante</v>
      </c>
      <c r="U1396" s="20">
        <v>1</v>
      </c>
      <c r="V1396" s="20" t="str">
        <f>VLOOKUP(U1396,'Variáveis e códigos'!$D$12:$E$13,2,FALSE)</f>
        <v>Sim</v>
      </c>
    </row>
    <row r="1397" spans="1:22">
      <c r="A1397" s="20">
        <v>2</v>
      </c>
      <c r="B1397" s="20" t="str">
        <f>HLOOKUP(A1397,'Variáveis e códigos'!$D$7:$E$8,2,FALSE)</f>
        <v>Feminino</v>
      </c>
      <c r="C1397" s="20">
        <v>22</v>
      </c>
      <c r="D1397" s="20">
        <v>10</v>
      </c>
      <c r="E1397" s="20">
        <v>2</v>
      </c>
      <c r="F1397" s="20" t="str">
        <f>VLOOKUP(E1397,'Variáveis e códigos'!$D$2:$E$3,2,FALSE)</f>
        <v>Não</v>
      </c>
      <c r="G1397" s="20">
        <v>2</v>
      </c>
      <c r="H1397" s="20" t="str">
        <f>VLOOKUP(G1397,'Variáveis e códigos'!$D$2:$E$3,2,FALSE)</f>
        <v>Não</v>
      </c>
      <c r="I1397" s="20">
        <v>5</v>
      </c>
      <c r="J1397" s="20" t="str">
        <f>VLOOKUP(I1397,'Variáveis e códigos'!$A$18:$B$22,2,FALSE)</f>
        <v>Extremamente importante</v>
      </c>
      <c r="K1397" s="20">
        <v>2</v>
      </c>
      <c r="L1397" s="20" t="str">
        <f>VLOOKUP(K1397,'Variáveis e códigos'!$A$18:$B$22,2,FALSE)</f>
        <v>Pouco importante</v>
      </c>
      <c r="M1397" s="20">
        <v>3</v>
      </c>
      <c r="N1397" s="20" t="str">
        <f>VLOOKUP(M1397,'Variáveis e códigos'!$A$18:$B$22,2,FALSE)</f>
        <v>Importante</v>
      </c>
      <c r="O1397" s="20">
        <v>4</v>
      </c>
      <c r="P1397" s="20" t="str">
        <f>VLOOKUP(O1397,'Variáveis e códigos'!$A$18:$B$22,2,FALSE)</f>
        <v>Muito importante</v>
      </c>
      <c r="Q1397" s="20">
        <v>2</v>
      </c>
      <c r="R1397" s="20" t="str">
        <f>VLOOKUP(Q1397,'Variáveis e códigos'!$A$18:$B$22,2,FALSE)</f>
        <v>Pouco importante</v>
      </c>
      <c r="S1397" s="20">
        <v>3</v>
      </c>
      <c r="T1397" s="20" t="str">
        <f>VLOOKUP(S1397,'Variáveis e códigos'!$A$18:$B$22,2,FALSE)</f>
        <v>Importante</v>
      </c>
      <c r="U1397" s="20">
        <v>2</v>
      </c>
      <c r="V1397" s="20" t="str">
        <f>VLOOKUP(U1397,'Variáveis e códigos'!$D$12:$E$13,2,FALSE)</f>
        <v>Não</v>
      </c>
    </row>
    <row r="1398" spans="1:22">
      <c r="A1398" s="20">
        <v>2</v>
      </c>
      <c r="B1398" s="20" t="str">
        <f>HLOOKUP(A1398,'Variáveis e códigos'!$D$7:$E$8,2,FALSE)</f>
        <v>Feminino</v>
      </c>
      <c r="C1398" s="20">
        <v>24</v>
      </c>
      <c r="D1398" s="20">
        <v>1</v>
      </c>
      <c r="E1398" s="20">
        <v>2</v>
      </c>
      <c r="F1398" s="20" t="str">
        <f>VLOOKUP(E1398,'Variáveis e códigos'!$D$2:$E$3,2,FALSE)</f>
        <v>Não</v>
      </c>
      <c r="G1398" s="20">
        <v>1</v>
      </c>
      <c r="H1398" s="20" t="str">
        <f>VLOOKUP(G1398,'Variáveis e códigos'!$D$2:$E$3,2,FALSE)</f>
        <v>Sim</v>
      </c>
      <c r="I1398" s="20">
        <v>3</v>
      </c>
      <c r="J1398" s="20" t="str">
        <f>VLOOKUP(I1398,'Variáveis e códigos'!$A$18:$B$22,2,FALSE)</f>
        <v>Importante</v>
      </c>
      <c r="K1398" s="20">
        <v>3</v>
      </c>
      <c r="L1398" s="20" t="str">
        <f>VLOOKUP(K1398,'Variáveis e códigos'!$A$18:$B$22,2,FALSE)</f>
        <v>Importante</v>
      </c>
      <c r="M1398" s="20">
        <v>4</v>
      </c>
      <c r="N1398" s="20" t="str">
        <f>VLOOKUP(M1398,'Variáveis e códigos'!$A$18:$B$22,2,FALSE)</f>
        <v>Muito importante</v>
      </c>
      <c r="O1398" s="20">
        <v>4</v>
      </c>
      <c r="P1398" s="20" t="str">
        <f>VLOOKUP(O1398,'Variáveis e códigos'!$A$18:$B$22,2,FALSE)</f>
        <v>Muito importante</v>
      </c>
      <c r="Q1398" s="20">
        <v>3</v>
      </c>
      <c r="R1398" s="20" t="str">
        <f>VLOOKUP(Q1398,'Variáveis e códigos'!$A$18:$B$22,2,FALSE)</f>
        <v>Importante</v>
      </c>
      <c r="S1398" s="20">
        <v>3</v>
      </c>
      <c r="T1398" s="20" t="str">
        <f>VLOOKUP(S1398,'Variáveis e códigos'!$A$18:$B$22,2,FALSE)</f>
        <v>Importante</v>
      </c>
      <c r="U1398" s="20">
        <v>1</v>
      </c>
      <c r="V1398" s="20" t="str">
        <f>VLOOKUP(U1398,'Variáveis e códigos'!$D$12:$E$13,2,FALSE)</f>
        <v>Sim</v>
      </c>
    </row>
    <row r="1399" spans="1:22">
      <c r="A1399" s="20">
        <v>1</v>
      </c>
      <c r="B1399" s="20" t="str">
        <f>HLOOKUP(A1399,'Variáveis e códigos'!$D$7:$E$8,2,FALSE)</f>
        <v>Masculino</v>
      </c>
      <c r="C1399" s="20">
        <v>23</v>
      </c>
      <c r="D1399" s="20">
        <v>5</v>
      </c>
      <c r="E1399" s="20">
        <v>1</v>
      </c>
      <c r="F1399" s="20" t="str">
        <f>VLOOKUP(E1399,'Variáveis e códigos'!$D$2:$E$3,2,FALSE)</f>
        <v>Sim</v>
      </c>
      <c r="G1399" s="20">
        <v>99</v>
      </c>
      <c r="H1399" s="20">
        <v>99</v>
      </c>
      <c r="I1399" s="20">
        <v>3</v>
      </c>
      <c r="J1399" s="20" t="str">
        <f>VLOOKUP(I1399,'Variáveis e códigos'!$A$18:$B$22,2,FALSE)</f>
        <v>Importante</v>
      </c>
      <c r="K1399" s="20">
        <v>4</v>
      </c>
      <c r="L1399" s="20" t="str">
        <f>VLOOKUP(K1399,'Variáveis e códigos'!$A$18:$B$22,2,FALSE)</f>
        <v>Muito importante</v>
      </c>
      <c r="M1399" s="20">
        <v>1</v>
      </c>
      <c r="N1399" s="20" t="str">
        <f>VLOOKUP(M1399,'Variáveis e códigos'!$A$18:$B$22,2,FALSE)</f>
        <v>Nada importante</v>
      </c>
      <c r="O1399" s="20">
        <v>5</v>
      </c>
      <c r="P1399" s="20" t="str">
        <f>VLOOKUP(O1399,'Variáveis e códigos'!$A$18:$B$22,2,FALSE)</f>
        <v>Extremamente importante</v>
      </c>
      <c r="Q1399" s="20">
        <v>3</v>
      </c>
      <c r="R1399" s="20" t="str">
        <f>VLOOKUP(Q1399,'Variáveis e códigos'!$A$18:$B$22,2,FALSE)</f>
        <v>Importante</v>
      </c>
      <c r="S1399" s="20">
        <v>1</v>
      </c>
      <c r="T1399" s="20" t="str">
        <f>VLOOKUP(S1399,'Variáveis e códigos'!$A$18:$B$22,2,FALSE)</f>
        <v>Nada importante</v>
      </c>
      <c r="U1399" s="20">
        <v>1</v>
      </c>
      <c r="V1399" s="20" t="str">
        <f>VLOOKUP(U1399,'Variáveis e códigos'!$D$12:$E$13,2,FALSE)</f>
        <v>Sim</v>
      </c>
    </row>
    <row r="1400" spans="1:22">
      <c r="A1400" s="20">
        <v>1</v>
      </c>
      <c r="B1400" s="20" t="str">
        <f>HLOOKUP(A1400,'Variáveis e códigos'!$D$7:$E$8,2,FALSE)</f>
        <v>Masculino</v>
      </c>
      <c r="C1400" s="20">
        <v>24</v>
      </c>
      <c r="D1400" s="20">
        <v>10</v>
      </c>
      <c r="E1400" s="20">
        <v>1</v>
      </c>
      <c r="F1400" s="20" t="str">
        <f>VLOOKUP(E1400,'Variáveis e códigos'!$D$2:$E$3,2,FALSE)</f>
        <v>Sim</v>
      </c>
      <c r="G1400" s="20">
        <v>99</v>
      </c>
      <c r="H1400" s="20">
        <v>99</v>
      </c>
      <c r="I1400" s="20">
        <v>2</v>
      </c>
      <c r="J1400" s="20" t="str">
        <f>VLOOKUP(I1400,'Variáveis e códigos'!$A$18:$B$22,2,FALSE)</f>
        <v>Pouco importante</v>
      </c>
      <c r="K1400" s="20">
        <v>3</v>
      </c>
      <c r="L1400" s="20" t="str">
        <f>VLOOKUP(K1400,'Variáveis e códigos'!$A$18:$B$22,2,FALSE)</f>
        <v>Importante</v>
      </c>
      <c r="M1400" s="20">
        <v>2</v>
      </c>
      <c r="N1400" s="20" t="str">
        <f>VLOOKUP(M1400,'Variáveis e códigos'!$A$18:$B$22,2,FALSE)</f>
        <v>Pouco importante</v>
      </c>
      <c r="O1400" s="20">
        <v>4</v>
      </c>
      <c r="P1400" s="20" t="str">
        <f>VLOOKUP(O1400,'Variáveis e códigos'!$A$18:$B$22,2,FALSE)</f>
        <v>Muito importante</v>
      </c>
      <c r="Q1400" s="20">
        <v>4</v>
      </c>
      <c r="R1400" s="20" t="str">
        <f>VLOOKUP(Q1400,'Variáveis e códigos'!$A$18:$B$22,2,FALSE)</f>
        <v>Muito importante</v>
      </c>
      <c r="S1400" s="20">
        <v>4</v>
      </c>
      <c r="T1400" s="20" t="str">
        <f>VLOOKUP(S1400,'Variáveis e códigos'!$A$18:$B$22,2,FALSE)</f>
        <v>Muito importante</v>
      </c>
      <c r="U1400" s="20">
        <v>1</v>
      </c>
      <c r="V1400" s="20" t="str">
        <f>VLOOKUP(U1400,'Variáveis e códigos'!$D$12:$E$13,2,FALSE)</f>
        <v>Sim</v>
      </c>
    </row>
    <row r="1401" spans="1:22">
      <c r="A1401" s="20">
        <v>1</v>
      </c>
      <c r="B1401" s="20" t="str">
        <f>HLOOKUP(A1401,'Variáveis e códigos'!$D$7:$E$8,2,FALSE)</f>
        <v>Masculino</v>
      </c>
      <c r="C1401" s="20">
        <v>23</v>
      </c>
      <c r="D1401" s="20">
        <v>14</v>
      </c>
      <c r="E1401" s="20">
        <v>2</v>
      </c>
      <c r="F1401" s="20" t="str">
        <f>VLOOKUP(E1401,'Variáveis e códigos'!$D$2:$E$3,2,FALSE)</f>
        <v>Não</v>
      </c>
      <c r="G1401" s="20">
        <v>2</v>
      </c>
      <c r="H1401" s="20" t="str">
        <f>VLOOKUP(G1401,'Variáveis e códigos'!$D$2:$E$3,2,FALSE)</f>
        <v>Não</v>
      </c>
      <c r="I1401" s="20">
        <v>3</v>
      </c>
      <c r="J1401" s="20" t="str">
        <f>VLOOKUP(I1401,'Variáveis e códigos'!$A$18:$B$22,2,FALSE)</f>
        <v>Importante</v>
      </c>
      <c r="K1401" s="20">
        <v>4</v>
      </c>
      <c r="L1401" s="20" t="str">
        <f>VLOOKUP(K1401,'Variáveis e códigos'!$A$18:$B$22,2,FALSE)</f>
        <v>Muito importante</v>
      </c>
      <c r="M1401" s="20">
        <v>1</v>
      </c>
      <c r="N1401" s="20" t="str">
        <f>VLOOKUP(M1401,'Variáveis e códigos'!$A$18:$B$22,2,FALSE)</f>
        <v>Nada importante</v>
      </c>
      <c r="O1401" s="20">
        <v>4</v>
      </c>
      <c r="P1401" s="20" t="str">
        <f>VLOOKUP(O1401,'Variáveis e códigos'!$A$18:$B$22,2,FALSE)</f>
        <v>Muito importante</v>
      </c>
      <c r="Q1401" s="20">
        <v>2</v>
      </c>
      <c r="R1401" s="20" t="str">
        <f>VLOOKUP(Q1401,'Variáveis e códigos'!$A$18:$B$22,2,FALSE)</f>
        <v>Pouco importante</v>
      </c>
      <c r="S1401" s="20">
        <v>2</v>
      </c>
      <c r="T1401" s="20" t="str">
        <f>VLOOKUP(S1401,'Variáveis e códigos'!$A$18:$B$22,2,FALSE)</f>
        <v>Pouco importante</v>
      </c>
      <c r="U1401" s="20">
        <v>1</v>
      </c>
      <c r="V1401" s="20" t="str">
        <f>VLOOKUP(U1401,'Variáveis e códigos'!$D$12:$E$13,2,FALSE)</f>
        <v>Sim</v>
      </c>
    </row>
    <row r="1402" spans="1:22">
      <c r="A1402" s="20">
        <v>2</v>
      </c>
      <c r="B1402" s="20" t="str">
        <f>HLOOKUP(A1402,'Variáveis e códigos'!$D$7:$E$8,2,FALSE)</f>
        <v>Feminino</v>
      </c>
      <c r="C1402" s="20">
        <v>21</v>
      </c>
      <c r="D1402" s="20">
        <v>5</v>
      </c>
      <c r="E1402" s="20">
        <v>2</v>
      </c>
      <c r="F1402" s="20" t="str">
        <f>VLOOKUP(E1402,'Variáveis e códigos'!$D$2:$E$3,2,FALSE)</f>
        <v>Não</v>
      </c>
      <c r="G1402" s="20">
        <v>1</v>
      </c>
      <c r="H1402" s="20" t="str">
        <f>VLOOKUP(G1402,'Variáveis e códigos'!$D$2:$E$3,2,FALSE)</f>
        <v>Sim</v>
      </c>
      <c r="I1402" s="20">
        <v>3</v>
      </c>
      <c r="J1402" s="20" t="str">
        <f>VLOOKUP(I1402,'Variáveis e códigos'!$A$18:$B$22,2,FALSE)</f>
        <v>Importante</v>
      </c>
      <c r="K1402" s="20">
        <v>4</v>
      </c>
      <c r="L1402" s="20" t="str">
        <f>VLOOKUP(K1402,'Variáveis e códigos'!$A$18:$B$22,2,FALSE)</f>
        <v>Muito importante</v>
      </c>
      <c r="M1402" s="20">
        <v>2</v>
      </c>
      <c r="N1402" s="20" t="str">
        <f>VLOOKUP(M1402,'Variáveis e códigos'!$A$18:$B$22,2,FALSE)</f>
        <v>Pouco importante</v>
      </c>
      <c r="O1402" s="20">
        <v>4</v>
      </c>
      <c r="P1402" s="20" t="str">
        <f>VLOOKUP(O1402,'Variáveis e códigos'!$A$18:$B$22,2,FALSE)</f>
        <v>Muito importante</v>
      </c>
      <c r="Q1402" s="20">
        <v>2</v>
      </c>
      <c r="R1402" s="20" t="str">
        <f>VLOOKUP(Q1402,'Variáveis e códigos'!$A$18:$B$22,2,FALSE)</f>
        <v>Pouco importante</v>
      </c>
      <c r="S1402" s="20">
        <v>1</v>
      </c>
      <c r="T1402" s="20" t="str">
        <f>VLOOKUP(S1402,'Variáveis e códigos'!$A$18:$B$22,2,FALSE)</f>
        <v>Nada importante</v>
      </c>
      <c r="U1402" s="20">
        <v>1</v>
      </c>
      <c r="V1402" s="20" t="str">
        <f>VLOOKUP(U1402,'Variáveis e códigos'!$D$12:$E$13,2,FALSE)</f>
        <v>Sim</v>
      </c>
    </row>
    <row r="1403" spans="1:22">
      <c r="A1403" s="20">
        <v>2</v>
      </c>
      <c r="B1403" s="20" t="str">
        <f>HLOOKUP(A1403,'Variáveis e códigos'!$D$7:$E$8,2,FALSE)</f>
        <v>Feminino</v>
      </c>
      <c r="C1403" s="20">
        <v>24</v>
      </c>
      <c r="D1403" s="20">
        <v>5</v>
      </c>
      <c r="E1403" s="20">
        <v>2</v>
      </c>
      <c r="F1403" s="20" t="str">
        <f>VLOOKUP(E1403,'Variáveis e códigos'!$D$2:$E$3,2,FALSE)</f>
        <v>Não</v>
      </c>
      <c r="G1403" s="20">
        <v>2</v>
      </c>
      <c r="H1403" s="20" t="str">
        <f>VLOOKUP(G1403,'Variáveis e códigos'!$D$2:$E$3,2,FALSE)</f>
        <v>Não</v>
      </c>
      <c r="I1403" s="20">
        <v>4</v>
      </c>
      <c r="J1403" s="20" t="str">
        <f>VLOOKUP(I1403,'Variáveis e códigos'!$A$18:$B$22,2,FALSE)</f>
        <v>Muito importante</v>
      </c>
      <c r="K1403" s="20">
        <v>4</v>
      </c>
      <c r="L1403" s="20" t="str">
        <f>VLOOKUP(K1403,'Variáveis e códigos'!$A$18:$B$22,2,FALSE)</f>
        <v>Muito importante</v>
      </c>
      <c r="M1403" s="20">
        <v>2</v>
      </c>
      <c r="N1403" s="20" t="str">
        <f>VLOOKUP(M1403,'Variáveis e códigos'!$A$18:$B$22,2,FALSE)</f>
        <v>Pouco importante</v>
      </c>
      <c r="O1403" s="20">
        <v>5</v>
      </c>
      <c r="P1403" s="20" t="str">
        <f>VLOOKUP(O1403,'Variáveis e códigos'!$A$18:$B$22,2,FALSE)</f>
        <v>Extremamente importante</v>
      </c>
      <c r="Q1403" s="20">
        <v>3</v>
      </c>
      <c r="R1403" s="20" t="str">
        <f>VLOOKUP(Q1403,'Variáveis e códigos'!$A$18:$B$22,2,FALSE)</f>
        <v>Importante</v>
      </c>
      <c r="S1403" s="20">
        <v>2</v>
      </c>
      <c r="T1403" s="20" t="str">
        <f>VLOOKUP(S1403,'Variáveis e códigos'!$A$18:$B$22,2,FALSE)</f>
        <v>Pouco importante</v>
      </c>
      <c r="U1403" s="20">
        <v>1</v>
      </c>
      <c r="V1403" s="20" t="str">
        <f>VLOOKUP(U1403,'Variáveis e códigos'!$D$12:$E$13,2,FALSE)</f>
        <v>Sim</v>
      </c>
    </row>
    <row r="1404" spans="1:22">
      <c r="A1404" s="20">
        <v>2</v>
      </c>
      <c r="B1404" s="20" t="str">
        <f>HLOOKUP(A1404,'Variáveis e códigos'!$D$7:$E$8,2,FALSE)</f>
        <v>Feminino</v>
      </c>
      <c r="C1404" s="20">
        <v>20</v>
      </c>
      <c r="D1404" s="20">
        <v>5</v>
      </c>
      <c r="E1404" s="20">
        <v>2</v>
      </c>
      <c r="F1404" s="20" t="str">
        <f>VLOOKUP(E1404,'Variáveis e códigos'!$D$2:$E$3,2,FALSE)</f>
        <v>Não</v>
      </c>
      <c r="G1404" s="20">
        <v>1</v>
      </c>
      <c r="H1404" s="20" t="str">
        <f>VLOOKUP(G1404,'Variáveis e códigos'!$D$2:$E$3,2,FALSE)</f>
        <v>Sim</v>
      </c>
      <c r="I1404" s="20">
        <v>3</v>
      </c>
      <c r="J1404" s="20" t="str">
        <f>VLOOKUP(I1404,'Variáveis e códigos'!$A$18:$B$22,2,FALSE)</f>
        <v>Importante</v>
      </c>
      <c r="K1404" s="20">
        <v>4</v>
      </c>
      <c r="L1404" s="20" t="str">
        <f>VLOOKUP(K1404,'Variáveis e códigos'!$A$18:$B$22,2,FALSE)</f>
        <v>Muito importante</v>
      </c>
      <c r="M1404" s="20">
        <v>2</v>
      </c>
      <c r="N1404" s="20" t="str">
        <f>VLOOKUP(M1404,'Variáveis e códigos'!$A$18:$B$22,2,FALSE)</f>
        <v>Pouco importante</v>
      </c>
      <c r="O1404" s="20">
        <v>4</v>
      </c>
      <c r="P1404" s="20" t="str">
        <f>VLOOKUP(O1404,'Variáveis e códigos'!$A$18:$B$22,2,FALSE)</f>
        <v>Muito importante</v>
      </c>
      <c r="Q1404" s="20">
        <v>2</v>
      </c>
      <c r="R1404" s="20" t="str">
        <f>VLOOKUP(Q1404,'Variáveis e códigos'!$A$18:$B$22,2,FALSE)</f>
        <v>Pouco importante</v>
      </c>
      <c r="S1404" s="20">
        <v>1</v>
      </c>
      <c r="T1404" s="20" t="str">
        <f>VLOOKUP(S1404,'Variáveis e códigos'!$A$18:$B$22,2,FALSE)</f>
        <v>Nada importante</v>
      </c>
      <c r="U1404" s="20">
        <v>1</v>
      </c>
      <c r="V1404" s="20" t="str">
        <f>VLOOKUP(U1404,'Variáveis e códigos'!$D$12:$E$13,2,FALSE)</f>
        <v>Sim</v>
      </c>
    </row>
    <row r="1405" spans="1:22">
      <c r="A1405" s="20">
        <v>1</v>
      </c>
      <c r="B1405" s="20" t="str">
        <f>HLOOKUP(A1405,'Variáveis e códigos'!$D$7:$E$8,2,FALSE)</f>
        <v>Masculino</v>
      </c>
      <c r="C1405" s="20">
        <v>21</v>
      </c>
      <c r="D1405" s="20">
        <v>5</v>
      </c>
      <c r="E1405" s="20">
        <v>2</v>
      </c>
      <c r="F1405" s="20" t="str">
        <f>VLOOKUP(E1405,'Variáveis e códigos'!$D$2:$E$3,2,FALSE)</f>
        <v>Não</v>
      </c>
      <c r="G1405" s="20">
        <v>2</v>
      </c>
      <c r="H1405" s="20" t="str">
        <f>VLOOKUP(G1405,'Variáveis e códigos'!$D$2:$E$3,2,FALSE)</f>
        <v>Não</v>
      </c>
      <c r="I1405" s="20">
        <v>3</v>
      </c>
      <c r="J1405" s="20" t="str">
        <f>VLOOKUP(I1405,'Variáveis e códigos'!$A$18:$B$22,2,FALSE)</f>
        <v>Importante</v>
      </c>
      <c r="K1405" s="20">
        <v>4</v>
      </c>
      <c r="L1405" s="20" t="str">
        <f>VLOOKUP(K1405,'Variáveis e códigos'!$A$18:$B$22,2,FALSE)</f>
        <v>Muito importante</v>
      </c>
      <c r="M1405" s="20">
        <v>2</v>
      </c>
      <c r="N1405" s="20" t="str">
        <f>VLOOKUP(M1405,'Variáveis e códigos'!$A$18:$B$22,2,FALSE)</f>
        <v>Pouco importante</v>
      </c>
      <c r="O1405" s="20">
        <v>3</v>
      </c>
      <c r="P1405" s="20" t="str">
        <f>VLOOKUP(O1405,'Variáveis e códigos'!$A$18:$B$22,2,FALSE)</f>
        <v>Importante</v>
      </c>
      <c r="Q1405" s="20">
        <v>3</v>
      </c>
      <c r="R1405" s="20" t="str">
        <f>VLOOKUP(Q1405,'Variáveis e códigos'!$A$18:$B$22,2,FALSE)</f>
        <v>Importante</v>
      </c>
      <c r="S1405" s="20">
        <v>2</v>
      </c>
      <c r="T1405" s="20" t="str">
        <f>VLOOKUP(S1405,'Variáveis e códigos'!$A$18:$B$22,2,FALSE)</f>
        <v>Pouco importante</v>
      </c>
      <c r="U1405" s="20">
        <v>1</v>
      </c>
      <c r="V1405" s="20" t="str">
        <f>VLOOKUP(U1405,'Variáveis e códigos'!$D$12:$E$13,2,FALSE)</f>
        <v>Sim</v>
      </c>
    </row>
    <row r="1406" spans="1:22">
      <c r="A1406" s="20">
        <v>2</v>
      </c>
      <c r="B1406" s="20" t="str">
        <f>HLOOKUP(A1406,'Variáveis e códigos'!$D$7:$E$8,2,FALSE)</f>
        <v>Feminino</v>
      </c>
      <c r="C1406" s="20">
        <v>22</v>
      </c>
      <c r="D1406" s="20">
        <v>7</v>
      </c>
      <c r="E1406" s="20">
        <v>1</v>
      </c>
      <c r="F1406" s="20" t="str">
        <f>VLOOKUP(E1406,'Variáveis e códigos'!$D$2:$E$3,2,FALSE)</f>
        <v>Sim</v>
      </c>
      <c r="G1406" s="20">
        <v>2</v>
      </c>
      <c r="H1406" s="20" t="str">
        <f>VLOOKUP(G1406,'Variáveis e códigos'!$D$2:$E$3,2,FALSE)</f>
        <v>Não</v>
      </c>
      <c r="I1406" s="20">
        <v>3</v>
      </c>
      <c r="J1406" s="20" t="str">
        <f>VLOOKUP(I1406,'Variáveis e códigos'!$A$18:$B$22,2,FALSE)</f>
        <v>Importante</v>
      </c>
      <c r="K1406" s="20">
        <v>4</v>
      </c>
      <c r="L1406" s="20" t="str">
        <f>VLOOKUP(K1406,'Variáveis e códigos'!$A$18:$B$22,2,FALSE)</f>
        <v>Muito importante</v>
      </c>
      <c r="M1406" s="20">
        <v>3</v>
      </c>
      <c r="N1406" s="20" t="str">
        <f>VLOOKUP(M1406,'Variáveis e códigos'!$A$18:$B$22,2,FALSE)</f>
        <v>Importante</v>
      </c>
      <c r="O1406" s="20">
        <v>4</v>
      </c>
      <c r="P1406" s="20" t="str">
        <f>VLOOKUP(O1406,'Variáveis e códigos'!$A$18:$B$22,2,FALSE)</f>
        <v>Muito importante</v>
      </c>
      <c r="Q1406" s="20">
        <v>2</v>
      </c>
      <c r="R1406" s="20" t="str">
        <f>VLOOKUP(Q1406,'Variáveis e códigos'!$A$18:$B$22,2,FALSE)</f>
        <v>Pouco importante</v>
      </c>
      <c r="S1406" s="20">
        <v>2</v>
      </c>
      <c r="T1406" s="20" t="str">
        <f>VLOOKUP(S1406,'Variáveis e códigos'!$A$18:$B$22,2,FALSE)</f>
        <v>Pouco importante</v>
      </c>
      <c r="U1406" s="20">
        <v>2</v>
      </c>
      <c r="V1406" s="20" t="str">
        <f>VLOOKUP(U1406,'Variáveis e códigos'!$D$12:$E$13,2,FALSE)</f>
        <v>Não</v>
      </c>
    </row>
    <row r="1407" spans="1:22">
      <c r="A1407" s="20">
        <v>1</v>
      </c>
      <c r="B1407" s="20" t="str">
        <f>HLOOKUP(A1407,'Variáveis e códigos'!$D$7:$E$8,2,FALSE)</f>
        <v>Masculino</v>
      </c>
      <c r="C1407" s="20">
        <v>24</v>
      </c>
      <c r="D1407" s="20">
        <v>9</v>
      </c>
      <c r="E1407" s="20">
        <v>1</v>
      </c>
      <c r="F1407" s="20" t="str">
        <f>VLOOKUP(E1407,'Variáveis e códigos'!$D$2:$E$3,2,FALSE)</f>
        <v>Sim</v>
      </c>
      <c r="G1407" s="20">
        <v>1</v>
      </c>
      <c r="H1407" s="20" t="str">
        <f>VLOOKUP(G1407,'Variáveis e códigos'!$D$2:$E$3,2,FALSE)</f>
        <v>Sim</v>
      </c>
      <c r="I1407" s="20">
        <v>4</v>
      </c>
      <c r="J1407" s="20" t="str">
        <f>VLOOKUP(I1407,'Variáveis e códigos'!$A$18:$B$22,2,FALSE)</f>
        <v>Muito importante</v>
      </c>
      <c r="K1407" s="20">
        <v>4</v>
      </c>
      <c r="L1407" s="20" t="str">
        <f>VLOOKUP(K1407,'Variáveis e códigos'!$A$18:$B$22,2,FALSE)</f>
        <v>Muito importante</v>
      </c>
      <c r="M1407" s="20">
        <v>3</v>
      </c>
      <c r="N1407" s="20" t="str">
        <f>VLOOKUP(M1407,'Variáveis e códigos'!$A$18:$B$22,2,FALSE)</f>
        <v>Importante</v>
      </c>
      <c r="O1407" s="20">
        <v>5</v>
      </c>
      <c r="P1407" s="20" t="str">
        <f>VLOOKUP(O1407,'Variáveis e códigos'!$A$18:$B$22,2,FALSE)</f>
        <v>Extremamente importante</v>
      </c>
      <c r="Q1407" s="20">
        <v>4</v>
      </c>
      <c r="R1407" s="20" t="str">
        <f>VLOOKUP(Q1407,'Variáveis e códigos'!$A$18:$B$22,2,FALSE)</f>
        <v>Muito importante</v>
      </c>
      <c r="S1407" s="20">
        <v>3</v>
      </c>
      <c r="T1407" s="20" t="str">
        <f>VLOOKUP(S1407,'Variáveis e códigos'!$A$18:$B$22,2,FALSE)</f>
        <v>Importante</v>
      </c>
      <c r="U1407" s="20">
        <v>1</v>
      </c>
      <c r="V1407" s="20" t="str">
        <f>VLOOKUP(U1407,'Variáveis e códigos'!$D$12:$E$13,2,FALSE)</f>
        <v>Sim</v>
      </c>
    </row>
    <row r="1408" spans="1:22">
      <c r="A1408" s="20">
        <v>2</v>
      </c>
      <c r="B1408" s="20" t="str">
        <f>HLOOKUP(A1408,'Variáveis e códigos'!$D$7:$E$8,2,FALSE)</f>
        <v>Feminino</v>
      </c>
      <c r="C1408" s="20">
        <v>20</v>
      </c>
      <c r="D1408" s="20">
        <v>11</v>
      </c>
      <c r="E1408" s="20">
        <v>2</v>
      </c>
      <c r="F1408" s="20" t="str">
        <f>VLOOKUP(E1408,'Variáveis e códigos'!$D$2:$E$3,2,FALSE)</f>
        <v>Não</v>
      </c>
      <c r="G1408" s="20">
        <v>1</v>
      </c>
      <c r="H1408" s="20" t="str">
        <f>VLOOKUP(G1408,'Variáveis e códigos'!$D$2:$E$3,2,FALSE)</f>
        <v>Sim</v>
      </c>
      <c r="I1408" s="20">
        <v>4</v>
      </c>
      <c r="J1408" s="20" t="str">
        <f>VLOOKUP(I1408,'Variáveis e códigos'!$A$18:$B$22,2,FALSE)</f>
        <v>Muito importante</v>
      </c>
      <c r="K1408" s="20">
        <v>5</v>
      </c>
      <c r="L1408" s="20" t="str">
        <f>VLOOKUP(K1408,'Variáveis e códigos'!$A$18:$B$22,2,FALSE)</f>
        <v>Extremamente importante</v>
      </c>
      <c r="M1408" s="20">
        <v>3</v>
      </c>
      <c r="N1408" s="20" t="str">
        <f>VLOOKUP(M1408,'Variáveis e códigos'!$A$18:$B$22,2,FALSE)</f>
        <v>Importante</v>
      </c>
      <c r="O1408" s="20">
        <v>5</v>
      </c>
      <c r="P1408" s="20" t="str">
        <f>VLOOKUP(O1408,'Variáveis e códigos'!$A$18:$B$22,2,FALSE)</f>
        <v>Extremamente importante</v>
      </c>
      <c r="Q1408" s="20">
        <v>2</v>
      </c>
      <c r="R1408" s="20" t="str">
        <f>VLOOKUP(Q1408,'Variáveis e códigos'!$A$18:$B$22,2,FALSE)</f>
        <v>Pouco importante</v>
      </c>
      <c r="S1408" s="20">
        <v>2</v>
      </c>
      <c r="T1408" s="20" t="str">
        <f>VLOOKUP(S1408,'Variáveis e códigos'!$A$18:$B$22,2,FALSE)</f>
        <v>Pouco importante</v>
      </c>
      <c r="U1408" s="20">
        <v>1</v>
      </c>
      <c r="V1408" s="20" t="str">
        <f>VLOOKUP(U1408,'Variáveis e códigos'!$D$12:$E$13,2,FALSE)</f>
        <v>Sim</v>
      </c>
    </row>
    <row r="1409" spans="1:22">
      <c r="A1409" s="20">
        <v>2</v>
      </c>
      <c r="B1409" s="20" t="str">
        <f>HLOOKUP(A1409,'Variáveis e códigos'!$D$7:$E$8,2,FALSE)</f>
        <v>Feminino</v>
      </c>
      <c r="C1409" s="20">
        <v>23</v>
      </c>
      <c r="D1409" s="20">
        <v>5</v>
      </c>
      <c r="E1409" s="20">
        <v>2</v>
      </c>
      <c r="F1409" s="20" t="str">
        <f>VLOOKUP(E1409,'Variáveis e códigos'!$D$2:$E$3,2,FALSE)</f>
        <v>Não</v>
      </c>
      <c r="G1409" s="20">
        <v>1</v>
      </c>
      <c r="H1409" s="20" t="str">
        <f>VLOOKUP(G1409,'Variáveis e códigos'!$D$2:$E$3,2,FALSE)</f>
        <v>Sim</v>
      </c>
      <c r="I1409" s="20">
        <v>4</v>
      </c>
      <c r="J1409" s="20" t="str">
        <f>VLOOKUP(I1409,'Variáveis e códigos'!$A$18:$B$22,2,FALSE)</f>
        <v>Muito importante</v>
      </c>
      <c r="K1409" s="20">
        <v>3</v>
      </c>
      <c r="L1409" s="20" t="str">
        <f>VLOOKUP(K1409,'Variáveis e códigos'!$A$18:$B$22,2,FALSE)</f>
        <v>Importante</v>
      </c>
      <c r="M1409" s="20">
        <v>2</v>
      </c>
      <c r="N1409" s="20" t="str">
        <f>VLOOKUP(M1409,'Variáveis e códigos'!$A$18:$B$22,2,FALSE)</f>
        <v>Pouco importante</v>
      </c>
      <c r="O1409" s="20">
        <v>4</v>
      </c>
      <c r="P1409" s="20" t="str">
        <f>VLOOKUP(O1409,'Variáveis e códigos'!$A$18:$B$22,2,FALSE)</f>
        <v>Muito importante</v>
      </c>
      <c r="Q1409" s="20">
        <v>2</v>
      </c>
      <c r="R1409" s="20" t="str">
        <f>VLOOKUP(Q1409,'Variáveis e códigos'!$A$18:$B$22,2,FALSE)</f>
        <v>Pouco importante</v>
      </c>
      <c r="S1409" s="20">
        <v>2</v>
      </c>
      <c r="T1409" s="20" t="str">
        <f>VLOOKUP(S1409,'Variáveis e códigos'!$A$18:$B$22,2,FALSE)</f>
        <v>Pouco importante</v>
      </c>
      <c r="U1409" s="20">
        <v>1</v>
      </c>
      <c r="V1409" s="20" t="str">
        <f>VLOOKUP(U1409,'Variáveis e códigos'!$D$12:$E$13,2,FALSE)</f>
        <v>Sim</v>
      </c>
    </row>
    <row r="1410" spans="1:22">
      <c r="A1410" s="20">
        <v>2</v>
      </c>
      <c r="B1410" s="20" t="str">
        <f>HLOOKUP(A1410,'Variáveis e códigos'!$D$7:$E$8,2,FALSE)</f>
        <v>Feminino</v>
      </c>
      <c r="C1410" s="20">
        <v>20</v>
      </c>
      <c r="D1410" s="20">
        <v>9</v>
      </c>
      <c r="E1410" s="20">
        <v>2</v>
      </c>
      <c r="F1410" s="20" t="str">
        <f>VLOOKUP(E1410,'Variáveis e códigos'!$D$2:$E$3,2,FALSE)</f>
        <v>Não</v>
      </c>
      <c r="G1410" s="20">
        <v>1</v>
      </c>
      <c r="H1410" s="20" t="str">
        <f>VLOOKUP(G1410,'Variáveis e códigos'!$D$2:$E$3,2,FALSE)</f>
        <v>Sim</v>
      </c>
      <c r="I1410" s="20">
        <v>4</v>
      </c>
      <c r="J1410" s="20" t="str">
        <f>VLOOKUP(I1410,'Variáveis e códigos'!$A$18:$B$22,2,FALSE)</f>
        <v>Muito importante</v>
      </c>
      <c r="K1410" s="20">
        <v>4</v>
      </c>
      <c r="L1410" s="20" t="str">
        <f>VLOOKUP(K1410,'Variáveis e códigos'!$A$18:$B$22,2,FALSE)</f>
        <v>Muito importante</v>
      </c>
      <c r="M1410" s="20">
        <v>3</v>
      </c>
      <c r="N1410" s="20" t="str">
        <f>VLOOKUP(M1410,'Variáveis e códigos'!$A$18:$B$22,2,FALSE)</f>
        <v>Importante</v>
      </c>
      <c r="O1410" s="20">
        <v>5</v>
      </c>
      <c r="P1410" s="20" t="str">
        <f>VLOOKUP(O1410,'Variáveis e códigos'!$A$18:$B$22,2,FALSE)</f>
        <v>Extremamente importante</v>
      </c>
      <c r="Q1410" s="20">
        <v>3</v>
      </c>
      <c r="R1410" s="20" t="str">
        <f>VLOOKUP(Q1410,'Variáveis e códigos'!$A$18:$B$22,2,FALSE)</f>
        <v>Importante</v>
      </c>
      <c r="S1410" s="20">
        <v>2</v>
      </c>
      <c r="T1410" s="20" t="str">
        <f>VLOOKUP(S1410,'Variáveis e códigos'!$A$18:$B$22,2,FALSE)</f>
        <v>Pouco importante</v>
      </c>
      <c r="U1410" s="20">
        <v>1</v>
      </c>
      <c r="V1410" s="20" t="str">
        <f>VLOOKUP(U1410,'Variáveis e códigos'!$D$12:$E$13,2,FALSE)</f>
        <v>Sim</v>
      </c>
    </row>
    <row r="1411" spans="1:22">
      <c r="A1411" s="20">
        <v>1</v>
      </c>
      <c r="B1411" s="20" t="str">
        <f>HLOOKUP(A1411,'Variáveis e códigos'!$D$7:$E$8,2,FALSE)</f>
        <v>Masculino</v>
      </c>
      <c r="C1411" s="20">
        <v>25</v>
      </c>
      <c r="D1411" s="20">
        <v>3</v>
      </c>
      <c r="E1411" s="20">
        <v>1</v>
      </c>
      <c r="F1411" s="20" t="str">
        <f>VLOOKUP(E1411,'Variáveis e códigos'!$D$2:$E$3,2,FALSE)</f>
        <v>Sim</v>
      </c>
      <c r="G1411" s="20">
        <v>1</v>
      </c>
      <c r="H1411" s="20" t="str">
        <f>VLOOKUP(G1411,'Variáveis e códigos'!$D$2:$E$3,2,FALSE)</f>
        <v>Sim</v>
      </c>
      <c r="I1411" s="20">
        <v>3</v>
      </c>
      <c r="J1411" s="20" t="str">
        <f>VLOOKUP(I1411,'Variáveis e códigos'!$A$18:$B$22,2,FALSE)</f>
        <v>Importante</v>
      </c>
      <c r="K1411" s="20">
        <v>4</v>
      </c>
      <c r="L1411" s="20" t="str">
        <f>VLOOKUP(K1411,'Variáveis e códigos'!$A$18:$B$22,2,FALSE)</f>
        <v>Muito importante</v>
      </c>
      <c r="M1411" s="20">
        <v>2</v>
      </c>
      <c r="N1411" s="20" t="str">
        <f>VLOOKUP(M1411,'Variáveis e códigos'!$A$18:$B$22,2,FALSE)</f>
        <v>Pouco importante</v>
      </c>
      <c r="O1411" s="20">
        <v>4</v>
      </c>
      <c r="P1411" s="20" t="str">
        <f>VLOOKUP(O1411,'Variáveis e códigos'!$A$18:$B$22,2,FALSE)</f>
        <v>Muito importante</v>
      </c>
      <c r="Q1411" s="20">
        <v>2</v>
      </c>
      <c r="R1411" s="20" t="str">
        <f>VLOOKUP(Q1411,'Variáveis e códigos'!$A$18:$B$22,2,FALSE)</f>
        <v>Pouco importante</v>
      </c>
      <c r="S1411" s="20">
        <v>2</v>
      </c>
      <c r="T1411" s="20" t="str">
        <f>VLOOKUP(S1411,'Variáveis e códigos'!$A$18:$B$22,2,FALSE)</f>
        <v>Pouco importante</v>
      </c>
      <c r="U1411" s="20">
        <v>1</v>
      </c>
      <c r="V1411" s="20" t="str">
        <f>VLOOKUP(U1411,'Variáveis e códigos'!$D$12:$E$13,2,FALSE)</f>
        <v>Sim</v>
      </c>
    </row>
    <row r="1412" spans="1:22">
      <c r="A1412" s="20">
        <v>2</v>
      </c>
      <c r="B1412" s="20" t="str">
        <f>HLOOKUP(A1412,'Variáveis e códigos'!$D$7:$E$8,2,FALSE)</f>
        <v>Feminino</v>
      </c>
      <c r="C1412" s="20">
        <v>25</v>
      </c>
      <c r="D1412" s="20">
        <v>12</v>
      </c>
      <c r="E1412" s="20">
        <v>1</v>
      </c>
      <c r="F1412" s="20" t="str">
        <f>VLOOKUP(E1412,'Variáveis e códigos'!$D$2:$E$3,2,FALSE)</f>
        <v>Sim</v>
      </c>
      <c r="G1412" s="20">
        <v>1</v>
      </c>
      <c r="H1412" s="20" t="str">
        <f>VLOOKUP(G1412,'Variáveis e códigos'!$D$2:$E$3,2,FALSE)</f>
        <v>Sim</v>
      </c>
      <c r="I1412" s="20">
        <v>3</v>
      </c>
      <c r="J1412" s="20" t="str">
        <f>VLOOKUP(I1412,'Variáveis e códigos'!$A$18:$B$22,2,FALSE)</f>
        <v>Importante</v>
      </c>
      <c r="K1412" s="20">
        <v>3</v>
      </c>
      <c r="L1412" s="20" t="str">
        <f>VLOOKUP(K1412,'Variáveis e códigos'!$A$18:$B$22,2,FALSE)</f>
        <v>Importante</v>
      </c>
      <c r="M1412" s="20">
        <v>4</v>
      </c>
      <c r="N1412" s="20" t="str">
        <f>VLOOKUP(M1412,'Variáveis e códigos'!$A$18:$B$22,2,FALSE)</f>
        <v>Muito importante</v>
      </c>
      <c r="O1412" s="20">
        <v>4</v>
      </c>
      <c r="P1412" s="20" t="str">
        <f>VLOOKUP(O1412,'Variáveis e códigos'!$A$18:$B$22,2,FALSE)</f>
        <v>Muito importante</v>
      </c>
      <c r="Q1412" s="20">
        <v>2</v>
      </c>
      <c r="R1412" s="20" t="str">
        <f>VLOOKUP(Q1412,'Variáveis e códigos'!$A$18:$B$22,2,FALSE)</f>
        <v>Pouco importante</v>
      </c>
      <c r="S1412" s="20">
        <v>1</v>
      </c>
      <c r="T1412" s="20" t="str">
        <f>VLOOKUP(S1412,'Variáveis e códigos'!$A$18:$B$22,2,FALSE)</f>
        <v>Nada importante</v>
      </c>
      <c r="U1412" s="20">
        <v>1</v>
      </c>
      <c r="V1412" s="20" t="str">
        <f>VLOOKUP(U1412,'Variáveis e códigos'!$D$12:$E$13,2,FALSE)</f>
        <v>Sim</v>
      </c>
    </row>
    <row r="1413" spans="1:22">
      <c r="A1413" s="20">
        <v>1</v>
      </c>
      <c r="B1413" s="20" t="str">
        <f>HLOOKUP(A1413,'Variáveis e códigos'!$D$7:$E$8,2,FALSE)</f>
        <v>Masculino</v>
      </c>
      <c r="C1413" s="20">
        <v>25</v>
      </c>
      <c r="D1413" s="20">
        <v>12</v>
      </c>
      <c r="E1413" s="20">
        <v>2</v>
      </c>
      <c r="F1413" s="20" t="str">
        <f>VLOOKUP(E1413,'Variáveis e códigos'!$D$2:$E$3,2,FALSE)</f>
        <v>Não</v>
      </c>
      <c r="G1413" s="20">
        <v>2</v>
      </c>
      <c r="H1413" s="20" t="str">
        <f>VLOOKUP(G1413,'Variáveis e códigos'!$D$2:$E$3,2,FALSE)</f>
        <v>Não</v>
      </c>
      <c r="I1413" s="20">
        <v>4</v>
      </c>
      <c r="J1413" s="20" t="str">
        <f>VLOOKUP(I1413,'Variáveis e códigos'!$A$18:$B$22,2,FALSE)</f>
        <v>Muito importante</v>
      </c>
      <c r="K1413" s="20">
        <v>4</v>
      </c>
      <c r="L1413" s="20" t="str">
        <f>VLOOKUP(K1413,'Variáveis e códigos'!$A$18:$B$22,2,FALSE)</f>
        <v>Muito importante</v>
      </c>
      <c r="M1413" s="20">
        <v>3</v>
      </c>
      <c r="N1413" s="20" t="str">
        <f>VLOOKUP(M1413,'Variáveis e códigos'!$A$18:$B$22,2,FALSE)</f>
        <v>Importante</v>
      </c>
      <c r="O1413" s="20">
        <v>5</v>
      </c>
      <c r="P1413" s="20" t="str">
        <f>VLOOKUP(O1413,'Variáveis e códigos'!$A$18:$B$22,2,FALSE)</f>
        <v>Extremamente importante</v>
      </c>
      <c r="Q1413" s="20">
        <v>5</v>
      </c>
      <c r="R1413" s="20" t="str">
        <f>VLOOKUP(Q1413,'Variáveis e códigos'!$A$18:$B$22,2,FALSE)</f>
        <v>Extremamente importante</v>
      </c>
      <c r="S1413" s="20">
        <v>3</v>
      </c>
      <c r="T1413" s="20" t="str">
        <f>VLOOKUP(S1413,'Variáveis e códigos'!$A$18:$B$22,2,FALSE)</f>
        <v>Importante</v>
      </c>
      <c r="U1413" s="20">
        <v>1</v>
      </c>
      <c r="V1413" s="20" t="str">
        <f>VLOOKUP(U1413,'Variáveis e códigos'!$D$12:$E$13,2,FALSE)</f>
        <v>Sim</v>
      </c>
    </row>
    <row r="1414" spans="1:22">
      <c r="A1414" s="20">
        <v>1</v>
      </c>
      <c r="B1414" s="20" t="str">
        <f>HLOOKUP(A1414,'Variáveis e códigos'!$D$7:$E$8,2,FALSE)</f>
        <v>Masculino</v>
      </c>
      <c r="C1414" s="20">
        <v>24</v>
      </c>
      <c r="D1414" s="20">
        <v>7</v>
      </c>
      <c r="E1414" s="20">
        <v>2</v>
      </c>
      <c r="F1414" s="20" t="str">
        <f>VLOOKUP(E1414,'Variáveis e códigos'!$D$2:$E$3,2,FALSE)</f>
        <v>Não</v>
      </c>
      <c r="G1414" s="20">
        <v>1</v>
      </c>
      <c r="H1414" s="20" t="str">
        <f>VLOOKUP(G1414,'Variáveis e códigos'!$D$2:$E$3,2,FALSE)</f>
        <v>Sim</v>
      </c>
      <c r="I1414" s="20">
        <v>4</v>
      </c>
      <c r="J1414" s="20" t="str">
        <f>VLOOKUP(I1414,'Variáveis e códigos'!$A$18:$B$22,2,FALSE)</f>
        <v>Muito importante</v>
      </c>
      <c r="K1414" s="20">
        <v>5</v>
      </c>
      <c r="L1414" s="20" t="str">
        <f>VLOOKUP(K1414,'Variáveis e códigos'!$A$18:$B$22,2,FALSE)</f>
        <v>Extremamente importante</v>
      </c>
      <c r="M1414" s="20">
        <v>3</v>
      </c>
      <c r="N1414" s="20" t="str">
        <f>VLOOKUP(M1414,'Variáveis e códigos'!$A$18:$B$22,2,FALSE)</f>
        <v>Importante</v>
      </c>
      <c r="O1414" s="20">
        <v>4</v>
      </c>
      <c r="P1414" s="20" t="str">
        <f>VLOOKUP(O1414,'Variáveis e códigos'!$A$18:$B$22,2,FALSE)</f>
        <v>Muito importante</v>
      </c>
      <c r="Q1414" s="20">
        <v>1</v>
      </c>
      <c r="R1414" s="20" t="str">
        <f>VLOOKUP(Q1414,'Variáveis e códigos'!$A$18:$B$22,2,FALSE)</f>
        <v>Nada importante</v>
      </c>
      <c r="S1414" s="20">
        <v>1</v>
      </c>
      <c r="T1414" s="20" t="str">
        <f>VLOOKUP(S1414,'Variáveis e códigos'!$A$18:$B$22,2,FALSE)</f>
        <v>Nada importante</v>
      </c>
      <c r="U1414" s="20">
        <v>2</v>
      </c>
      <c r="V1414" s="20" t="str">
        <f>VLOOKUP(U1414,'Variáveis e códigos'!$D$12:$E$13,2,FALSE)</f>
        <v>Não</v>
      </c>
    </row>
    <row r="1415" spans="1:22">
      <c r="A1415" s="20">
        <v>1</v>
      </c>
      <c r="B1415" s="20" t="str">
        <f>HLOOKUP(A1415,'Variáveis e códigos'!$D$7:$E$8,2,FALSE)</f>
        <v>Masculino</v>
      </c>
      <c r="C1415" s="20">
        <v>23</v>
      </c>
      <c r="D1415" s="20">
        <v>6</v>
      </c>
      <c r="E1415" s="20">
        <v>2</v>
      </c>
      <c r="F1415" s="20" t="str">
        <f>VLOOKUP(E1415,'Variáveis e códigos'!$D$2:$E$3,2,FALSE)</f>
        <v>Não</v>
      </c>
      <c r="G1415" s="20">
        <v>2</v>
      </c>
      <c r="H1415" s="20" t="str">
        <f>VLOOKUP(G1415,'Variáveis e códigos'!$D$2:$E$3,2,FALSE)</f>
        <v>Não</v>
      </c>
      <c r="I1415" s="20">
        <v>4</v>
      </c>
      <c r="J1415" s="20" t="str">
        <f>VLOOKUP(I1415,'Variáveis e códigos'!$A$18:$B$22,2,FALSE)</f>
        <v>Muito importante</v>
      </c>
      <c r="K1415" s="20">
        <v>5</v>
      </c>
      <c r="L1415" s="20" t="str">
        <f>VLOOKUP(K1415,'Variáveis e códigos'!$A$18:$B$22,2,FALSE)</f>
        <v>Extremamente importante</v>
      </c>
      <c r="M1415" s="20">
        <v>3</v>
      </c>
      <c r="N1415" s="20" t="str">
        <f>VLOOKUP(M1415,'Variáveis e códigos'!$A$18:$B$22,2,FALSE)</f>
        <v>Importante</v>
      </c>
      <c r="O1415" s="20">
        <v>3</v>
      </c>
      <c r="P1415" s="20" t="str">
        <f>VLOOKUP(O1415,'Variáveis e códigos'!$A$18:$B$22,2,FALSE)</f>
        <v>Importante</v>
      </c>
      <c r="Q1415" s="20">
        <v>3</v>
      </c>
      <c r="R1415" s="20" t="str">
        <f>VLOOKUP(Q1415,'Variáveis e códigos'!$A$18:$B$22,2,FALSE)</f>
        <v>Importante</v>
      </c>
      <c r="S1415" s="20">
        <v>3</v>
      </c>
      <c r="T1415" s="20" t="str">
        <f>VLOOKUP(S1415,'Variáveis e códigos'!$A$18:$B$22,2,FALSE)</f>
        <v>Importante</v>
      </c>
      <c r="U1415" s="20">
        <v>2</v>
      </c>
      <c r="V1415" s="20" t="str">
        <f>VLOOKUP(U1415,'Variáveis e códigos'!$D$12:$E$13,2,FALSE)</f>
        <v>Não</v>
      </c>
    </row>
    <row r="1416" spans="1:22">
      <c r="A1416" s="20">
        <v>2</v>
      </c>
      <c r="B1416" s="20" t="str">
        <f>HLOOKUP(A1416,'Variáveis e códigos'!$D$7:$E$8,2,FALSE)</f>
        <v>Feminino</v>
      </c>
      <c r="C1416" s="20">
        <v>25</v>
      </c>
      <c r="D1416" s="20">
        <v>7</v>
      </c>
      <c r="E1416" s="20">
        <v>2</v>
      </c>
      <c r="F1416" s="20" t="str">
        <f>VLOOKUP(E1416,'Variáveis e códigos'!$D$2:$E$3,2,FALSE)</f>
        <v>Não</v>
      </c>
      <c r="G1416" s="20">
        <v>1</v>
      </c>
      <c r="H1416" s="20" t="str">
        <f>VLOOKUP(G1416,'Variáveis e códigos'!$D$2:$E$3,2,FALSE)</f>
        <v>Sim</v>
      </c>
      <c r="I1416" s="20">
        <v>4</v>
      </c>
      <c r="J1416" s="20" t="str">
        <f>VLOOKUP(I1416,'Variáveis e códigos'!$A$18:$B$22,2,FALSE)</f>
        <v>Muito importante</v>
      </c>
      <c r="K1416" s="20">
        <v>5</v>
      </c>
      <c r="L1416" s="20" t="str">
        <f>VLOOKUP(K1416,'Variáveis e códigos'!$A$18:$B$22,2,FALSE)</f>
        <v>Extremamente importante</v>
      </c>
      <c r="M1416" s="20">
        <v>2</v>
      </c>
      <c r="N1416" s="20" t="str">
        <f>VLOOKUP(M1416,'Variáveis e códigos'!$A$18:$B$22,2,FALSE)</f>
        <v>Pouco importante</v>
      </c>
      <c r="O1416" s="20">
        <v>5</v>
      </c>
      <c r="P1416" s="20" t="str">
        <f>VLOOKUP(O1416,'Variáveis e códigos'!$A$18:$B$22,2,FALSE)</f>
        <v>Extremamente importante</v>
      </c>
      <c r="Q1416" s="20">
        <v>3</v>
      </c>
      <c r="R1416" s="20" t="str">
        <f>VLOOKUP(Q1416,'Variáveis e códigos'!$A$18:$B$22,2,FALSE)</f>
        <v>Importante</v>
      </c>
      <c r="S1416" s="20">
        <v>3</v>
      </c>
      <c r="T1416" s="20" t="str">
        <f>VLOOKUP(S1416,'Variáveis e códigos'!$A$18:$B$22,2,FALSE)</f>
        <v>Importante</v>
      </c>
      <c r="U1416" s="20">
        <v>1</v>
      </c>
      <c r="V1416" s="20" t="str">
        <f>VLOOKUP(U1416,'Variáveis e códigos'!$D$12:$E$13,2,FALSE)</f>
        <v>Sim</v>
      </c>
    </row>
    <row r="1417" spans="1:22">
      <c r="A1417" s="20">
        <v>1</v>
      </c>
      <c r="B1417" s="20" t="str">
        <f>HLOOKUP(A1417,'Variáveis e códigos'!$D$7:$E$8,2,FALSE)</f>
        <v>Masculino</v>
      </c>
      <c r="C1417" s="20">
        <v>23</v>
      </c>
      <c r="D1417" s="20">
        <v>5</v>
      </c>
      <c r="E1417" s="20">
        <v>1</v>
      </c>
      <c r="F1417" s="20" t="str">
        <f>VLOOKUP(E1417,'Variáveis e códigos'!$D$2:$E$3,2,FALSE)</f>
        <v>Sim</v>
      </c>
      <c r="G1417" s="20">
        <v>1</v>
      </c>
      <c r="H1417" s="20" t="str">
        <f>VLOOKUP(G1417,'Variáveis e códigos'!$D$2:$E$3,2,FALSE)</f>
        <v>Sim</v>
      </c>
      <c r="I1417" s="20">
        <v>3</v>
      </c>
      <c r="J1417" s="20" t="str">
        <f>VLOOKUP(I1417,'Variáveis e códigos'!$A$18:$B$22,2,FALSE)</f>
        <v>Importante</v>
      </c>
      <c r="K1417" s="20">
        <v>4</v>
      </c>
      <c r="L1417" s="20" t="str">
        <f>VLOOKUP(K1417,'Variáveis e códigos'!$A$18:$B$22,2,FALSE)</f>
        <v>Muito importante</v>
      </c>
      <c r="M1417" s="20">
        <v>3</v>
      </c>
      <c r="N1417" s="20" t="str">
        <f>VLOOKUP(M1417,'Variáveis e códigos'!$A$18:$B$22,2,FALSE)</f>
        <v>Importante</v>
      </c>
      <c r="O1417" s="20">
        <v>5</v>
      </c>
      <c r="P1417" s="20" t="str">
        <f>VLOOKUP(O1417,'Variáveis e códigos'!$A$18:$B$22,2,FALSE)</f>
        <v>Extremamente importante</v>
      </c>
      <c r="Q1417" s="20">
        <v>4</v>
      </c>
      <c r="R1417" s="20" t="str">
        <f>VLOOKUP(Q1417,'Variáveis e códigos'!$A$18:$B$22,2,FALSE)</f>
        <v>Muito importante</v>
      </c>
      <c r="S1417" s="20">
        <v>4</v>
      </c>
      <c r="T1417" s="20" t="str">
        <f>VLOOKUP(S1417,'Variáveis e códigos'!$A$18:$B$22,2,FALSE)</f>
        <v>Muito importante</v>
      </c>
      <c r="U1417" s="20">
        <v>1</v>
      </c>
      <c r="V1417" s="20" t="str">
        <f>VLOOKUP(U1417,'Variáveis e códigos'!$D$12:$E$13,2,FALSE)</f>
        <v>Sim</v>
      </c>
    </row>
    <row r="1418" spans="1:22">
      <c r="A1418" s="20">
        <v>2</v>
      </c>
      <c r="B1418" s="20" t="str">
        <f>HLOOKUP(A1418,'Variáveis e códigos'!$D$7:$E$8,2,FALSE)</f>
        <v>Feminino</v>
      </c>
      <c r="C1418" s="20">
        <v>23</v>
      </c>
      <c r="D1418" s="20">
        <v>1</v>
      </c>
      <c r="E1418" s="20">
        <v>2</v>
      </c>
      <c r="F1418" s="20" t="str">
        <f>VLOOKUP(E1418,'Variáveis e códigos'!$D$2:$E$3,2,FALSE)</f>
        <v>Não</v>
      </c>
      <c r="G1418" s="20">
        <v>2</v>
      </c>
      <c r="H1418" s="20" t="str">
        <f>VLOOKUP(G1418,'Variáveis e códigos'!$D$2:$E$3,2,FALSE)</f>
        <v>Não</v>
      </c>
      <c r="I1418" s="20">
        <v>3</v>
      </c>
      <c r="J1418" s="20" t="str">
        <f>VLOOKUP(I1418,'Variáveis e códigos'!$A$18:$B$22,2,FALSE)</f>
        <v>Importante</v>
      </c>
      <c r="K1418" s="20">
        <v>3</v>
      </c>
      <c r="L1418" s="20" t="str">
        <f>VLOOKUP(K1418,'Variáveis e códigos'!$A$18:$B$22,2,FALSE)</f>
        <v>Importante</v>
      </c>
      <c r="M1418" s="20">
        <v>2</v>
      </c>
      <c r="N1418" s="20" t="str">
        <f>VLOOKUP(M1418,'Variáveis e códigos'!$A$18:$B$22,2,FALSE)</f>
        <v>Pouco importante</v>
      </c>
      <c r="O1418" s="20">
        <v>5</v>
      </c>
      <c r="P1418" s="20" t="str">
        <f>VLOOKUP(O1418,'Variáveis e códigos'!$A$18:$B$22,2,FALSE)</f>
        <v>Extremamente importante</v>
      </c>
      <c r="Q1418" s="20">
        <v>3</v>
      </c>
      <c r="R1418" s="20" t="str">
        <f>VLOOKUP(Q1418,'Variáveis e códigos'!$A$18:$B$22,2,FALSE)</f>
        <v>Importante</v>
      </c>
      <c r="S1418" s="20">
        <v>2</v>
      </c>
      <c r="T1418" s="20" t="str">
        <f>VLOOKUP(S1418,'Variáveis e códigos'!$A$18:$B$22,2,FALSE)</f>
        <v>Pouco importante</v>
      </c>
      <c r="U1418" s="20">
        <v>2</v>
      </c>
      <c r="V1418" s="20" t="str">
        <f>VLOOKUP(U1418,'Variáveis e códigos'!$D$12:$E$13,2,FALSE)</f>
        <v>Não</v>
      </c>
    </row>
    <row r="1419" spans="1:22">
      <c r="A1419" s="20">
        <v>2</v>
      </c>
      <c r="B1419" s="20" t="str">
        <f>HLOOKUP(A1419,'Variáveis e códigos'!$D$7:$E$8,2,FALSE)</f>
        <v>Feminino</v>
      </c>
      <c r="C1419" s="20">
        <v>21</v>
      </c>
      <c r="D1419" s="20">
        <v>9</v>
      </c>
      <c r="E1419" s="20">
        <v>2</v>
      </c>
      <c r="F1419" s="20" t="str">
        <f>VLOOKUP(E1419,'Variáveis e códigos'!$D$2:$E$3,2,FALSE)</f>
        <v>Não</v>
      </c>
      <c r="G1419" s="20">
        <v>1</v>
      </c>
      <c r="H1419" s="20" t="str">
        <f>VLOOKUP(G1419,'Variáveis e códigos'!$D$2:$E$3,2,FALSE)</f>
        <v>Sim</v>
      </c>
      <c r="I1419" s="20">
        <v>3</v>
      </c>
      <c r="J1419" s="20" t="str">
        <f>VLOOKUP(I1419,'Variáveis e códigos'!$A$18:$B$22,2,FALSE)</f>
        <v>Importante</v>
      </c>
      <c r="K1419" s="20">
        <v>3</v>
      </c>
      <c r="L1419" s="20" t="str">
        <f>VLOOKUP(K1419,'Variáveis e códigos'!$A$18:$B$22,2,FALSE)</f>
        <v>Importante</v>
      </c>
      <c r="M1419" s="20">
        <v>1</v>
      </c>
      <c r="N1419" s="20" t="str">
        <f>VLOOKUP(M1419,'Variáveis e códigos'!$A$18:$B$22,2,FALSE)</f>
        <v>Nada importante</v>
      </c>
      <c r="O1419" s="20">
        <v>4</v>
      </c>
      <c r="P1419" s="20" t="str">
        <f>VLOOKUP(O1419,'Variáveis e códigos'!$A$18:$B$22,2,FALSE)</f>
        <v>Muito importante</v>
      </c>
      <c r="Q1419" s="20">
        <v>3</v>
      </c>
      <c r="R1419" s="20" t="str">
        <f>VLOOKUP(Q1419,'Variáveis e códigos'!$A$18:$B$22,2,FALSE)</f>
        <v>Importante</v>
      </c>
      <c r="S1419" s="20">
        <v>2</v>
      </c>
      <c r="T1419" s="20" t="str">
        <f>VLOOKUP(S1419,'Variáveis e códigos'!$A$18:$B$22,2,FALSE)</f>
        <v>Pouco importante</v>
      </c>
      <c r="U1419" s="20">
        <v>1</v>
      </c>
      <c r="V1419" s="20" t="str">
        <f>VLOOKUP(U1419,'Variáveis e códigos'!$D$12:$E$13,2,FALSE)</f>
        <v>Sim</v>
      </c>
    </row>
    <row r="1420" spans="1:22">
      <c r="A1420" s="20">
        <v>2</v>
      </c>
      <c r="B1420" s="20" t="str">
        <f>HLOOKUP(A1420,'Variáveis e códigos'!$D$7:$E$8,2,FALSE)</f>
        <v>Feminino</v>
      </c>
      <c r="C1420" s="20">
        <v>23</v>
      </c>
      <c r="D1420" s="20">
        <v>5</v>
      </c>
      <c r="E1420" s="20">
        <v>2</v>
      </c>
      <c r="F1420" s="20" t="str">
        <f>VLOOKUP(E1420,'Variáveis e códigos'!$D$2:$E$3,2,FALSE)</f>
        <v>Não</v>
      </c>
      <c r="G1420" s="20">
        <v>2</v>
      </c>
      <c r="H1420" s="20" t="str">
        <f>VLOOKUP(G1420,'Variáveis e códigos'!$D$2:$E$3,2,FALSE)</f>
        <v>Não</v>
      </c>
      <c r="I1420" s="20">
        <v>3</v>
      </c>
      <c r="J1420" s="20" t="str">
        <f>VLOOKUP(I1420,'Variáveis e códigos'!$A$18:$B$22,2,FALSE)</f>
        <v>Importante</v>
      </c>
      <c r="K1420" s="20">
        <v>3</v>
      </c>
      <c r="L1420" s="20" t="str">
        <f>VLOOKUP(K1420,'Variáveis e códigos'!$A$18:$B$22,2,FALSE)</f>
        <v>Importante</v>
      </c>
      <c r="M1420" s="20">
        <v>2</v>
      </c>
      <c r="N1420" s="20" t="str">
        <f>VLOOKUP(M1420,'Variáveis e códigos'!$A$18:$B$22,2,FALSE)</f>
        <v>Pouco importante</v>
      </c>
      <c r="O1420" s="20">
        <v>3</v>
      </c>
      <c r="P1420" s="20" t="str">
        <f>VLOOKUP(O1420,'Variáveis e códigos'!$A$18:$B$22,2,FALSE)</f>
        <v>Importante</v>
      </c>
      <c r="Q1420" s="20">
        <v>4</v>
      </c>
      <c r="R1420" s="20" t="str">
        <f>VLOOKUP(Q1420,'Variáveis e códigos'!$A$18:$B$22,2,FALSE)</f>
        <v>Muito importante</v>
      </c>
      <c r="S1420" s="20">
        <v>2</v>
      </c>
      <c r="T1420" s="20" t="str">
        <f>VLOOKUP(S1420,'Variáveis e códigos'!$A$18:$B$22,2,FALSE)</f>
        <v>Pouco importante</v>
      </c>
      <c r="U1420" s="20">
        <v>1</v>
      </c>
      <c r="V1420" s="20" t="str">
        <f>VLOOKUP(U1420,'Variáveis e códigos'!$D$12:$E$13,2,FALSE)</f>
        <v>Sim</v>
      </c>
    </row>
    <row r="1421" spans="1:22">
      <c r="A1421" s="20">
        <v>2</v>
      </c>
      <c r="B1421" s="20" t="str">
        <f>HLOOKUP(A1421,'Variáveis e códigos'!$D$7:$E$8,2,FALSE)</f>
        <v>Feminino</v>
      </c>
      <c r="C1421" s="20">
        <v>24</v>
      </c>
      <c r="D1421" s="20">
        <v>5</v>
      </c>
      <c r="E1421" s="20">
        <v>2</v>
      </c>
      <c r="F1421" s="20" t="str">
        <f>VLOOKUP(E1421,'Variáveis e códigos'!$D$2:$E$3,2,FALSE)</f>
        <v>Não</v>
      </c>
      <c r="G1421" s="20">
        <v>2</v>
      </c>
      <c r="H1421" s="20" t="str">
        <f>VLOOKUP(G1421,'Variáveis e códigos'!$D$2:$E$3,2,FALSE)</f>
        <v>Não</v>
      </c>
      <c r="I1421" s="20">
        <v>3</v>
      </c>
      <c r="J1421" s="20" t="str">
        <f>VLOOKUP(I1421,'Variáveis e códigos'!$A$18:$B$22,2,FALSE)</f>
        <v>Importante</v>
      </c>
      <c r="K1421" s="20">
        <v>3</v>
      </c>
      <c r="L1421" s="20" t="str">
        <f>VLOOKUP(K1421,'Variáveis e códigos'!$A$18:$B$22,2,FALSE)</f>
        <v>Importante</v>
      </c>
      <c r="M1421" s="20">
        <v>3</v>
      </c>
      <c r="N1421" s="20" t="str">
        <f>VLOOKUP(M1421,'Variáveis e códigos'!$A$18:$B$22,2,FALSE)</f>
        <v>Importante</v>
      </c>
      <c r="O1421" s="20">
        <v>4</v>
      </c>
      <c r="P1421" s="20" t="str">
        <f>VLOOKUP(O1421,'Variáveis e códigos'!$A$18:$B$22,2,FALSE)</f>
        <v>Muito importante</v>
      </c>
      <c r="Q1421" s="20">
        <v>3</v>
      </c>
      <c r="R1421" s="20" t="str">
        <f>VLOOKUP(Q1421,'Variáveis e códigos'!$A$18:$B$22,2,FALSE)</f>
        <v>Importante</v>
      </c>
      <c r="S1421" s="20">
        <v>3</v>
      </c>
      <c r="T1421" s="20" t="str">
        <f>VLOOKUP(S1421,'Variáveis e códigos'!$A$18:$B$22,2,FALSE)</f>
        <v>Importante</v>
      </c>
      <c r="U1421" s="20">
        <v>1</v>
      </c>
      <c r="V1421" s="20" t="str">
        <f>VLOOKUP(U1421,'Variáveis e códigos'!$D$12:$E$13,2,FALSE)</f>
        <v>Sim</v>
      </c>
    </row>
    <row r="1422" spans="1:22">
      <c r="A1422" s="20">
        <v>2</v>
      </c>
      <c r="B1422" s="20" t="str">
        <f>HLOOKUP(A1422,'Variáveis e códigos'!$D$7:$E$8,2,FALSE)</f>
        <v>Feminino</v>
      </c>
      <c r="C1422" s="20">
        <v>19</v>
      </c>
      <c r="D1422" s="20">
        <v>12</v>
      </c>
      <c r="E1422" s="20">
        <v>2</v>
      </c>
      <c r="F1422" s="20" t="str">
        <f>VLOOKUP(E1422,'Variáveis e códigos'!$D$2:$E$3,2,FALSE)</f>
        <v>Não</v>
      </c>
      <c r="G1422" s="20">
        <v>1</v>
      </c>
      <c r="H1422" s="20" t="str">
        <f>VLOOKUP(G1422,'Variáveis e códigos'!$D$2:$E$3,2,FALSE)</f>
        <v>Sim</v>
      </c>
      <c r="I1422" s="20">
        <v>3</v>
      </c>
      <c r="J1422" s="20" t="str">
        <f>VLOOKUP(I1422,'Variáveis e códigos'!$A$18:$B$22,2,FALSE)</f>
        <v>Importante</v>
      </c>
      <c r="K1422" s="20">
        <v>4</v>
      </c>
      <c r="L1422" s="20" t="str">
        <f>VLOOKUP(K1422,'Variáveis e códigos'!$A$18:$B$22,2,FALSE)</f>
        <v>Muito importante</v>
      </c>
      <c r="M1422" s="20">
        <v>2</v>
      </c>
      <c r="N1422" s="20" t="str">
        <f>VLOOKUP(M1422,'Variáveis e códigos'!$A$18:$B$22,2,FALSE)</f>
        <v>Pouco importante</v>
      </c>
      <c r="O1422" s="20">
        <v>5</v>
      </c>
      <c r="P1422" s="20" t="str">
        <f>VLOOKUP(O1422,'Variáveis e códigos'!$A$18:$B$22,2,FALSE)</f>
        <v>Extremamente importante</v>
      </c>
      <c r="Q1422" s="20">
        <v>4</v>
      </c>
      <c r="R1422" s="20" t="str">
        <f>VLOOKUP(Q1422,'Variáveis e códigos'!$A$18:$B$22,2,FALSE)</f>
        <v>Muito importante</v>
      </c>
      <c r="S1422" s="20">
        <v>3</v>
      </c>
      <c r="T1422" s="20" t="str">
        <f>VLOOKUP(S1422,'Variáveis e códigos'!$A$18:$B$22,2,FALSE)</f>
        <v>Importante</v>
      </c>
      <c r="U1422" s="20">
        <v>1</v>
      </c>
      <c r="V1422" s="20" t="str">
        <f>VLOOKUP(U1422,'Variáveis e códigos'!$D$12:$E$13,2,FALSE)</f>
        <v>Sim</v>
      </c>
    </row>
    <row r="1423" spans="1:22">
      <c r="A1423" s="20">
        <v>2</v>
      </c>
      <c r="B1423" s="20" t="str">
        <f>HLOOKUP(A1423,'Variáveis e códigos'!$D$7:$E$8,2,FALSE)</f>
        <v>Feminino</v>
      </c>
      <c r="C1423" s="20">
        <v>25</v>
      </c>
      <c r="D1423" s="20">
        <v>1</v>
      </c>
      <c r="E1423" s="20">
        <v>2</v>
      </c>
      <c r="F1423" s="20" t="str">
        <f>VLOOKUP(E1423,'Variáveis e códigos'!$D$2:$E$3,2,FALSE)</f>
        <v>Não</v>
      </c>
      <c r="G1423" s="20">
        <v>1</v>
      </c>
      <c r="H1423" s="20" t="str">
        <f>VLOOKUP(G1423,'Variáveis e códigos'!$D$2:$E$3,2,FALSE)</f>
        <v>Sim</v>
      </c>
      <c r="I1423" s="20">
        <v>5</v>
      </c>
      <c r="J1423" s="20" t="str">
        <f>VLOOKUP(I1423,'Variáveis e códigos'!$A$18:$B$22,2,FALSE)</f>
        <v>Extremamente importante</v>
      </c>
      <c r="K1423" s="20">
        <v>5</v>
      </c>
      <c r="L1423" s="20" t="str">
        <f>VLOOKUP(K1423,'Variáveis e códigos'!$A$18:$B$22,2,FALSE)</f>
        <v>Extremamente importante</v>
      </c>
      <c r="M1423" s="20">
        <v>2</v>
      </c>
      <c r="N1423" s="20" t="str">
        <f>VLOOKUP(M1423,'Variáveis e códigos'!$A$18:$B$22,2,FALSE)</f>
        <v>Pouco importante</v>
      </c>
      <c r="O1423" s="20">
        <v>5</v>
      </c>
      <c r="P1423" s="20" t="str">
        <f>VLOOKUP(O1423,'Variáveis e códigos'!$A$18:$B$22,2,FALSE)</f>
        <v>Extremamente importante</v>
      </c>
      <c r="Q1423" s="20">
        <v>3</v>
      </c>
      <c r="R1423" s="20" t="str">
        <f>VLOOKUP(Q1423,'Variáveis e códigos'!$A$18:$B$22,2,FALSE)</f>
        <v>Importante</v>
      </c>
      <c r="S1423" s="20">
        <v>3</v>
      </c>
      <c r="T1423" s="20" t="str">
        <f>VLOOKUP(S1423,'Variáveis e códigos'!$A$18:$B$22,2,FALSE)</f>
        <v>Importante</v>
      </c>
      <c r="U1423" s="20">
        <v>1</v>
      </c>
      <c r="V1423" s="20" t="str">
        <f>VLOOKUP(U1423,'Variáveis e códigos'!$D$12:$E$13,2,FALSE)</f>
        <v>Sim</v>
      </c>
    </row>
    <row r="1424" spans="1:22">
      <c r="A1424" s="20">
        <v>2</v>
      </c>
      <c r="B1424" s="20" t="str">
        <f>HLOOKUP(A1424,'Variáveis e códigos'!$D$7:$E$8,2,FALSE)</f>
        <v>Feminino</v>
      </c>
      <c r="C1424" s="20">
        <v>23</v>
      </c>
      <c r="D1424" s="20">
        <v>9</v>
      </c>
      <c r="E1424" s="20">
        <v>1</v>
      </c>
      <c r="F1424" s="20" t="str">
        <f>VLOOKUP(E1424,'Variáveis e códigos'!$D$2:$E$3,2,FALSE)</f>
        <v>Sim</v>
      </c>
      <c r="G1424" s="20">
        <v>1</v>
      </c>
      <c r="H1424" s="20" t="str">
        <f>VLOOKUP(G1424,'Variáveis e códigos'!$D$2:$E$3,2,FALSE)</f>
        <v>Sim</v>
      </c>
      <c r="I1424" s="20">
        <v>3</v>
      </c>
      <c r="J1424" s="20" t="str">
        <f>VLOOKUP(I1424,'Variáveis e códigos'!$A$18:$B$22,2,FALSE)</f>
        <v>Importante</v>
      </c>
      <c r="K1424" s="20">
        <v>2</v>
      </c>
      <c r="L1424" s="20" t="str">
        <f>VLOOKUP(K1424,'Variáveis e códigos'!$A$18:$B$22,2,FALSE)</f>
        <v>Pouco importante</v>
      </c>
      <c r="M1424" s="20">
        <v>1</v>
      </c>
      <c r="N1424" s="20" t="str">
        <f>VLOOKUP(M1424,'Variáveis e códigos'!$A$18:$B$22,2,FALSE)</f>
        <v>Nada importante</v>
      </c>
      <c r="O1424" s="20">
        <v>4</v>
      </c>
      <c r="P1424" s="20" t="str">
        <f>VLOOKUP(O1424,'Variáveis e códigos'!$A$18:$B$22,2,FALSE)</f>
        <v>Muito importante</v>
      </c>
      <c r="Q1424" s="20">
        <v>4</v>
      </c>
      <c r="R1424" s="20" t="str">
        <f>VLOOKUP(Q1424,'Variáveis e códigos'!$A$18:$B$22,2,FALSE)</f>
        <v>Muito importante</v>
      </c>
      <c r="S1424" s="20">
        <v>4</v>
      </c>
      <c r="T1424" s="20" t="str">
        <f>VLOOKUP(S1424,'Variáveis e códigos'!$A$18:$B$22,2,FALSE)</f>
        <v>Muito importante</v>
      </c>
      <c r="U1424" s="20">
        <v>1</v>
      </c>
      <c r="V1424" s="20" t="str">
        <f>VLOOKUP(U1424,'Variáveis e códigos'!$D$12:$E$13,2,FALSE)</f>
        <v>Sim</v>
      </c>
    </row>
    <row r="1425" spans="1:22">
      <c r="A1425" s="20">
        <v>2</v>
      </c>
      <c r="B1425" s="20" t="str">
        <f>HLOOKUP(A1425,'Variáveis e códigos'!$D$7:$E$8,2,FALSE)</f>
        <v>Feminino</v>
      </c>
      <c r="C1425" s="20">
        <v>21</v>
      </c>
      <c r="D1425" s="20">
        <v>9</v>
      </c>
      <c r="E1425" s="20">
        <v>1</v>
      </c>
      <c r="F1425" s="20" t="str">
        <f>VLOOKUP(E1425,'Variáveis e códigos'!$D$2:$E$3,2,FALSE)</f>
        <v>Sim</v>
      </c>
      <c r="G1425" s="20">
        <v>1</v>
      </c>
      <c r="H1425" s="20" t="str">
        <f>VLOOKUP(G1425,'Variáveis e códigos'!$D$2:$E$3,2,FALSE)</f>
        <v>Sim</v>
      </c>
      <c r="I1425" s="20">
        <v>3</v>
      </c>
      <c r="J1425" s="20" t="str">
        <f>VLOOKUP(I1425,'Variáveis e códigos'!$A$18:$B$22,2,FALSE)</f>
        <v>Importante</v>
      </c>
      <c r="K1425" s="20">
        <v>4</v>
      </c>
      <c r="L1425" s="20" t="str">
        <f>VLOOKUP(K1425,'Variáveis e códigos'!$A$18:$B$22,2,FALSE)</f>
        <v>Muito importante</v>
      </c>
      <c r="M1425" s="20">
        <v>3</v>
      </c>
      <c r="N1425" s="20" t="str">
        <f>VLOOKUP(M1425,'Variáveis e códigos'!$A$18:$B$22,2,FALSE)</f>
        <v>Importante</v>
      </c>
      <c r="O1425" s="20">
        <v>4</v>
      </c>
      <c r="P1425" s="20" t="str">
        <f>VLOOKUP(O1425,'Variáveis e códigos'!$A$18:$B$22,2,FALSE)</f>
        <v>Muito importante</v>
      </c>
      <c r="Q1425" s="20">
        <v>3</v>
      </c>
      <c r="R1425" s="20" t="str">
        <f>VLOOKUP(Q1425,'Variáveis e códigos'!$A$18:$B$22,2,FALSE)</f>
        <v>Importante</v>
      </c>
      <c r="S1425" s="20">
        <v>3</v>
      </c>
      <c r="T1425" s="20" t="str">
        <f>VLOOKUP(S1425,'Variáveis e códigos'!$A$18:$B$22,2,FALSE)</f>
        <v>Importante</v>
      </c>
      <c r="U1425" s="20">
        <v>1</v>
      </c>
      <c r="V1425" s="20" t="str">
        <f>VLOOKUP(U1425,'Variáveis e códigos'!$D$12:$E$13,2,FALSE)</f>
        <v>Sim</v>
      </c>
    </row>
    <row r="1426" spans="1:22">
      <c r="A1426" s="20">
        <v>1</v>
      </c>
      <c r="B1426" s="20" t="str">
        <f>HLOOKUP(A1426,'Variáveis e códigos'!$D$7:$E$8,2,FALSE)</f>
        <v>Masculino</v>
      </c>
      <c r="C1426" s="20">
        <v>21</v>
      </c>
      <c r="D1426" s="20">
        <v>5</v>
      </c>
      <c r="E1426" s="20">
        <v>2</v>
      </c>
      <c r="F1426" s="20" t="str">
        <f>VLOOKUP(E1426,'Variáveis e códigos'!$D$2:$E$3,2,FALSE)</f>
        <v>Não</v>
      </c>
      <c r="G1426" s="20">
        <v>2</v>
      </c>
      <c r="H1426" s="20" t="str">
        <f>VLOOKUP(G1426,'Variáveis e códigos'!$D$2:$E$3,2,FALSE)</f>
        <v>Não</v>
      </c>
      <c r="I1426" s="20">
        <v>2</v>
      </c>
      <c r="J1426" s="20" t="str">
        <f>VLOOKUP(I1426,'Variáveis e códigos'!$A$18:$B$22,2,FALSE)</f>
        <v>Pouco importante</v>
      </c>
      <c r="K1426" s="20">
        <v>2</v>
      </c>
      <c r="L1426" s="20" t="str">
        <f>VLOOKUP(K1426,'Variáveis e códigos'!$A$18:$B$22,2,FALSE)</f>
        <v>Pouco importante</v>
      </c>
      <c r="M1426" s="20">
        <v>2</v>
      </c>
      <c r="N1426" s="20" t="str">
        <f>VLOOKUP(M1426,'Variáveis e códigos'!$A$18:$B$22,2,FALSE)</f>
        <v>Pouco importante</v>
      </c>
      <c r="O1426" s="20">
        <v>4</v>
      </c>
      <c r="P1426" s="20" t="str">
        <f>VLOOKUP(O1426,'Variáveis e códigos'!$A$18:$B$22,2,FALSE)</f>
        <v>Muito importante</v>
      </c>
      <c r="Q1426" s="20">
        <v>3</v>
      </c>
      <c r="R1426" s="20" t="str">
        <f>VLOOKUP(Q1426,'Variáveis e códigos'!$A$18:$B$22,2,FALSE)</f>
        <v>Importante</v>
      </c>
      <c r="S1426" s="20">
        <v>3</v>
      </c>
      <c r="T1426" s="20" t="str">
        <f>VLOOKUP(S1426,'Variáveis e códigos'!$A$18:$B$22,2,FALSE)</f>
        <v>Importante</v>
      </c>
      <c r="U1426" s="20">
        <v>1</v>
      </c>
      <c r="V1426" s="20" t="str">
        <f>VLOOKUP(U1426,'Variáveis e códigos'!$D$12:$E$13,2,FALSE)</f>
        <v>Sim</v>
      </c>
    </row>
    <row r="1427" spans="1:22">
      <c r="A1427" s="20">
        <v>1</v>
      </c>
      <c r="B1427" s="20" t="str">
        <f>HLOOKUP(A1427,'Variáveis e códigos'!$D$7:$E$8,2,FALSE)</f>
        <v>Masculino</v>
      </c>
      <c r="C1427" s="20">
        <v>21</v>
      </c>
      <c r="D1427" s="20">
        <v>13</v>
      </c>
      <c r="E1427" s="20">
        <v>2</v>
      </c>
      <c r="F1427" s="20" t="str">
        <f>VLOOKUP(E1427,'Variáveis e códigos'!$D$2:$E$3,2,FALSE)</f>
        <v>Não</v>
      </c>
      <c r="G1427" s="20">
        <v>1</v>
      </c>
      <c r="H1427" s="20" t="str">
        <f>VLOOKUP(G1427,'Variáveis e códigos'!$D$2:$E$3,2,FALSE)</f>
        <v>Sim</v>
      </c>
      <c r="I1427" s="20">
        <v>5</v>
      </c>
      <c r="J1427" s="20" t="str">
        <f>VLOOKUP(I1427,'Variáveis e códigos'!$A$18:$B$22,2,FALSE)</f>
        <v>Extremamente importante</v>
      </c>
      <c r="K1427" s="20">
        <v>4</v>
      </c>
      <c r="L1427" s="20" t="str">
        <f>VLOOKUP(K1427,'Variáveis e códigos'!$A$18:$B$22,2,FALSE)</f>
        <v>Muito importante</v>
      </c>
      <c r="M1427" s="20">
        <v>2</v>
      </c>
      <c r="N1427" s="20" t="str">
        <f>VLOOKUP(M1427,'Variáveis e códigos'!$A$18:$B$22,2,FALSE)</f>
        <v>Pouco importante</v>
      </c>
      <c r="O1427" s="20">
        <v>4</v>
      </c>
      <c r="P1427" s="20" t="str">
        <f>VLOOKUP(O1427,'Variáveis e códigos'!$A$18:$B$22,2,FALSE)</f>
        <v>Muito importante</v>
      </c>
      <c r="Q1427" s="20">
        <v>4</v>
      </c>
      <c r="R1427" s="20" t="str">
        <f>VLOOKUP(Q1427,'Variáveis e códigos'!$A$18:$B$22,2,FALSE)</f>
        <v>Muito importante</v>
      </c>
      <c r="S1427" s="20">
        <v>3</v>
      </c>
      <c r="T1427" s="20" t="str">
        <f>VLOOKUP(S1427,'Variáveis e códigos'!$A$18:$B$22,2,FALSE)</f>
        <v>Importante</v>
      </c>
      <c r="U1427" s="20">
        <v>1</v>
      </c>
      <c r="V1427" s="20" t="str">
        <f>VLOOKUP(U1427,'Variáveis e códigos'!$D$12:$E$13,2,FALSE)</f>
        <v>Sim</v>
      </c>
    </row>
    <row r="1428" spans="1:22">
      <c r="A1428" s="20">
        <v>2</v>
      </c>
      <c r="B1428" s="20" t="str">
        <f>HLOOKUP(A1428,'Variáveis e códigos'!$D$7:$E$8,2,FALSE)</f>
        <v>Feminino</v>
      </c>
      <c r="C1428" s="20">
        <v>24</v>
      </c>
      <c r="D1428" s="20">
        <v>9</v>
      </c>
      <c r="E1428" s="20">
        <v>1</v>
      </c>
      <c r="F1428" s="20" t="str">
        <f>VLOOKUP(E1428,'Variáveis e códigos'!$D$2:$E$3,2,FALSE)</f>
        <v>Sim</v>
      </c>
      <c r="G1428" s="20">
        <v>2</v>
      </c>
      <c r="H1428" s="20" t="str">
        <f>VLOOKUP(G1428,'Variáveis e códigos'!$D$2:$E$3,2,FALSE)</f>
        <v>Não</v>
      </c>
      <c r="I1428" s="20">
        <v>3</v>
      </c>
      <c r="J1428" s="20" t="str">
        <f>VLOOKUP(I1428,'Variáveis e códigos'!$A$18:$B$22,2,FALSE)</f>
        <v>Importante</v>
      </c>
      <c r="K1428" s="20">
        <v>5</v>
      </c>
      <c r="L1428" s="20" t="str">
        <f>VLOOKUP(K1428,'Variáveis e códigos'!$A$18:$B$22,2,FALSE)</f>
        <v>Extremamente importante</v>
      </c>
      <c r="M1428" s="20">
        <v>2</v>
      </c>
      <c r="N1428" s="20" t="str">
        <f>VLOOKUP(M1428,'Variáveis e códigos'!$A$18:$B$22,2,FALSE)</f>
        <v>Pouco importante</v>
      </c>
      <c r="O1428" s="20">
        <v>4</v>
      </c>
      <c r="P1428" s="20" t="str">
        <f>VLOOKUP(O1428,'Variáveis e códigos'!$A$18:$B$22,2,FALSE)</f>
        <v>Muito importante</v>
      </c>
      <c r="Q1428" s="20">
        <v>3</v>
      </c>
      <c r="R1428" s="20" t="str">
        <f>VLOOKUP(Q1428,'Variáveis e códigos'!$A$18:$B$22,2,FALSE)</f>
        <v>Importante</v>
      </c>
      <c r="S1428" s="20">
        <v>3</v>
      </c>
      <c r="T1428" s="20" t="str">
        <f>VLOOKUP(S1428,'Variáveis e códigos'!$A$18:$B$22,2,FALSE)</f>
        <v>Importante</v>
      </c>
      <c r="U1428" s="20">
        <v>1</v>
      </c>
      <c r="V1428" s="20" t="str">
        <f>VLOOKUP(U1428,'Variáveis e códigos'!$D$12:$E$13,2,FALSE)</f>
        <v>Sim</v>
      </c>
    </row>
    <row r="1429" spans="1:22">
      <c r="A1429" s="20">
        <v>2</v>
      </c>
      <c r="B1429" s="20" t="str">
        <f>HLOOKUP(A1429,'Variáveis e códigos'!$D$7:$E$8,2,FALSE)</f>
        <v>Feminino</v>
      </c>
      <c r="C1429" s="20">
        <v>21</v>
      </c>
      <c r="D1429" s="20">
        <v>5</v>
      </c>
      <c r="E1429" s="20">
        <v>1</v>
      </c>
      <c r="F1429" s="20" t="str">
        <f>VLOOKUP(E1429,'Variáveis e códigos'!$D$2:$E$3,2,FALSE)</f>
        <v>Sim</v>
      </c>
      <c r="G1429" s="20">
        <v>1</v>
      </c>
      <c r="H1429" s="20" t="str">
        <f>VLOOKUP(G1429,'Variáveis e códigos'!$D$2:$E$3,2,FALSE)</f>
        <v>Sim</v>
      </c>
      <c r="I1429" s="20">
        <v>3</v>
      </c>
      <c r="J1429" s="20" t="str">
        <f>VLOOKUP(I1429,'Variáveis e códigos'!$A$18:$B$22,2,FALSE)</f>
        <v>Importante</v>
      </c>
      <c r="K1429" s="20">
        <v>5</v>
      </c>
      <c r="L1429" s="20" t="str">
        <f>VLOOKUP(K1429,'Variáveis e códigos'!$A$18:$B$22,2,FALSE)</f>
        <v>Extremamente importante</v>
      </c>
      <c r="M1429" s="20">
        <v>2</v>
      </c>
      <c r="N1429" s="20" t="str">
        <f>VLOOKUP(M1429,'Variáveis e códigos'!$A$18:$B$22,2,FALSE)</f>
        <v>Pouco importante</v>
      </c>
      <c r="O1429" s="20">
        <v>4</v>
      </c>
      <c r="P1429" s="20" t="str">
        <f>VLOOKUP(O1429,'Variáveis e códigos'!$A$18:$B$22,2,FALSE)</f>
        <v>Muito importante</v>
      </c>
      <c r="Q1429" s="20">
        <v>4</v>
      </c>
      <c r="R1429" s="20" t="str">
        <f>VLOOKUP(Q1429,'Variáveis e códigos'!$A$18:$B$22,2,FALSE)</f>
        <v>Muito importante</v>
      </c>
      <c r="S1429" s="20">
        <v>4</v>
      </c>
      <c r="T1429" s="20" t="str">
        <f>VLOOKUP(S1429,'Variáveis e códigos'!$A$18:$B$22,2,FALSE)</f>
        <v>Muito importante</v>
      </c>
      <c r="U1429" s="20">
        <v>1</v>
      </c>
      <c r="V1429" s="20" t="str">
        <f>VLOOKUP(U1429,'Variáveis e códigos'!$D$12:$E$13,2,FALSE)</f>
        <v>Sim</v>
      </c>
    </row>
    <row r="1430" spans="1:22">
      <c r="A1430" s="20">
        <v>1</v>
      </c>
      <c r="B1430" s="20" t="str">
        <f>HLOOKUP(A1430,'Variáveis e códigos'!$D$7:$E$8,2,FALSE)</f>
        <v>Masculino</v>
      </c>
      <c r="C1430" s="20">
        <v>20</v>
      </c>
      <c r="D1430" s="20">
        <v>7</v>
      </c>
      <c r="E1430" s="20">
        <v>1</v>
      </c>
      <c r="F1430" s="20" t="str">
        <f>VLOOKUP(E1430,'Variáveis e códigos'!$D$2:$E$3,2,FALSE)</f>
        <v>Sim</v>
      </c>
      <c r="G1430" s="20">
        <v>1</v>
      </c>
      <c r="H1430" s="20" t="str">
        <f>VLOOKUP(G1430,'Variáveis e códigos'!$D$2:$E$3,2,FALSE)</f>
        <v>Sim</v>
      </c>
      <c r="I1430" s="20">
        <v>4</v>
      </c>
      <c r="J1430" s="20" t="str">
        <f>VLOOKUP(I1430,'Variáveis e códigos'!$A$18:$B$22,2,FALSE)</f>
        <v>Muito importante</v>
      </c>
      <c r="K1430" s="20">
        <v>4</v>
      </c>
      <c r="L1430" s="20" t="str">
        <f>VLOOKUP(K1430,'Variáveis e códigos'!$A$18:$B$22,2,FALSE)</f>
        <v>Muito importante</v>
      </c>
      <c r="M1430" s="20">
        <v>4</v>
      </c>
      <c r="N1430" s="20" t="str">
        <f>VLOOKUP(M1430,'Variáveis e códigos'!$A$18:$B$22,2,FALSE)</f>
        <v>Muito importante</v>
      </c>
      <c r="O1430" s="20">
        <v>4</v>
      </c>
      <c r="P1430" s="20" t="str">
        <f>VLOOKUP(O1430,'Variáveis e códigos'!$A$18:$B$22,2,FALSE)</f>
        <v>Muito importante</v>
      </c>
      <c r="Q1430" s="20">
        <v>3</v>
      </c>
      <c r="R1430" s="20" t="str">
        <f>VLOOKUP(Q1430,'Variáveis e códigos'!$A$18:$B$22,2,FALSE)</f>
        <v>Importante</v>
      </c>
      <c r="S1430" s="20">
        <v>3</v>
      </c>
      <c r="T1430" s="20" t="str">
        <f>VLOOKUP(S1430,'Variáveis e códigos'!$A$18:$B$22,2,FALSE)</f>
        <v>Importante</v>
      </c>
      <c r="U1430" s="20">
        <v>1</v>
      </c>
      <c r="V1430" s="20" t="str">
        <f>VLOOKUP(U1430,'Variáveis e códigos'!$D$12:$E$13,2,FALSE)</f>
        <v>Sim</v>
      </c>
    </row>
    <row r="1431" spans="1:22">
      <c r="A1431" s="20">
        <v>2</v>
      </c>
      <c r="B1431" s="20" t="str">
        <f>HLOOKUP(A1431,'Variáveis e códigos'!$D$7:$E$8,2,FALSE)</f>
        <v>Feminino</v>
      </c>
      <c r="C1431" s="20">
        <v>25</v>
      </c>
      <c r="D1431" s="20">
        <v>5</v>
      </c>
      <c r="E1431" s="20">
        <v>2</v>
      </c>
      <c r="F1431" s="20" t="str">
        <f>VLOOKUP(E1431,'Variáveis e códigos'!$D$2:$E$3,2,FALSE)</f>
        <v>Não</v>
      </c>
      <c r="G1431" s="20">
        <v>2</v>
      </c>
      <c r="H1431" s="20" t="str">
        <f>VLOOKUP(G1431,'Variáveis e códigos'!$D$2:$E$3,2,FALSE)</f>
        <v>Não</v>
      </c>
      <c r="I1431" s="20">
        <v>4</v>
      </c>
      <c r="J1431" s="20" t="str">
        <f>VLOOKUP(I1431,'Variáveis e códigos'!$A$18:$B$22,2,FALSE)</f>
        <v>Muito importante</v>
      </c>
      <c r="K1431" s="20">
        <v>3</v>
      </c>
      <c r="L1431" s="20" t="str">
        <f>VLOOKUP(K1431,'Variáveis e códigos'!$A$18:$B$22,2,FALSE)</f>
        <v>Importante</v>
      </c>
      <c r="M1431" s="20">
        <v>2</v>
      </c>
      <c r="N1431" s="20" t="str">
        <f>VLOOKUP(M1431,'Variáveis e códigos'!$A$18:$B$22,2,FALSE)</f>
        <v>Pouco importante</v>
      </c>
      <c r="O1431" s="20">
        <v>5</v>
      </c>
      <c r="P1431" s="20" t="str">
        <f>VLOOKUP(O1431,'Variáveis e códigos'!$A$18:$B$22,2,FALSE)</f>
        <v>Extremamente importante</v>
      </c>
      <c r="Q1431" s="20">
        <v>2</v>
      </c>
      <c r="R1431" s="20" t="str">
        <f>VLOOKUP(Q1431,'Variáveis e códigos'!$A$18:$B$22,2,FALSE)</f>
        <v>Pouco importante</v>
      </c>
      <c r="S1431" s="20">
        <v>2</v>
      </c>
      <c r="T1431" s="20" t="str">
        <f>VLOOKUP(S1431,'Variáveis e códigos'!$A$18:$B$22,2,FALSE)</f>
        <v>Pouco importante</v>
      </c>
      <c r="U1431" s="20">
        <v>1</v>
      </c>
      <c r="V1431" s="20" t="str">
        <f>VLOOKUP(U1431,'Variáveis e códigos'!$D$12:$E$13,2,FALSE)</f>
        <v>Sim</v>
      </c>
    </row>
    <row r="1432" spans="1:22">
      <c r="A1432" s="20">
        <v>2</v>
      </c>
      <c r="B1432" s="20" t="str">
        <f>HLOOKUP(A1432,'Variáveis e códigos'!$D$7:$E$8,2,FALSE)</f>
        <v>Feminino</v>
      </c>
      <c r="C1432" s="20">
        <v>23</v>
      </c>
      <c r="D1432" s="20">
        <v>1</v>
      </c>
      <c r="E1432" s="20">
        <v>2</v>
      </c>
      <c r="F1432" s="20" t="str">
        <f>VLOOKUP(E1432,'Variáveis e códigos'!$D$2:$E$3,2,FALSE)</f>
        <v>Não</v>
      </c>
      <c r="G1432" s="20">
        <v>2</v>
      </c>
      <c r="H1432" s="20" t="str">
        <f>VLOOKUP(G1432,'Variáveis e códigos'!$D$2:$E$3,2,FALSE)</f>
        <v>Não</v>
      </c>
      <c r="I1432" s="20">
        <v>3</v>
      </c>
      <c r="J1432" s="20" t="str">
        <f>VLOOKUP(I1432,'Variáveis e códigos'!$A$18:$B$22,2,FALSE)</f>
        <v>Importante</v>
      </c>
      <c r="K1432" s="20">
        <v>5</v>
      </c>
      <c r="L1432" s="20" t="str">
        <f>VLOOKUP(K1432,'Variáveis e códigos'!$A$18:$B$22,2,FALSE)</f>
        <v>Extremamente importante</v>
      </c>
      <c r="M1432" s="20">
        <v>3</v>
      </c>
      <c r="N1432" s="20" t="str">
        <f>VLOOKUP(M1432,'Variáveis e códigos'!$A$18:$B$22,2,FALSE)</f>
        <v>Importante</v>
      </c>
      <c r="O1432" s="20">
        <v>4</v>
      </c>
      <c r="P1432" s="20" t="str">
        <f>VLOOKUP(O1432,'Variáveis e códigos'!$A$18:$B$22,2,FALSE)</f>
        <v>Muito importante</v>
      </c>
      <c r="Q1432" s="20">
        <v>3</v>
      </c>
      <c r="R1432" s="20" t="str">
        <f>VLOOKUP(Q1432,'Variáveis e códigos'!$A$18:$B$22,2,FALSE)</f>
        <v>Importante</v>
      </c>
      <c r="S1432" s="20">
        <v>3</v>
      </c>
      <c r="T1432" s="20" t="str">
        <f>VLOOKUP(S1432,'Variáveis e códigos'!$A$18:$B$22,2,FALSE)</f>
        <v>Importante</v>
      </c>
      <c r="U1432" s="20">
        <v>1</v>
      </c>
      <c r="V1432" s="20" t="str">
        <f>VLOOKUP(U1432,'Variáveis e códigos'!$D$12:$E$13,2,FALSE)</f>
        <v>Sim</v>
      </c>
    </row>
    <row r="1433" spans="1:22">
      <c r="A1433" s="20">
        <v>2</v>
      </c>
      <c r="B1433" s="20" t="str">
        <f>HLOOKUP(A1433,'Variáveis e códigos'!$D$7:$E$8,2,FALSE)</f>
        <v>Feminino</v>
      </c>
      <c r="C1433" s="20">
        <v>21</v>
      </c>
      <c r="D1433" s="20">
        <v>10</v>
      </c>
      <c r="E1433" s="20">
        <v>1</v>
      </c>
      <c r="F1433" s="20" t="str">
        <f>VLOOKUP(E1433,'Variáveis e códigos'!$D$2:$E$3,2,FALSE)</f>
        <v>Sim</v>
      </c>
      <c r="G1433" s="20">
        <v>1</v>
      </c>
      <c r="H1433" s="20" t="str">
        <f>VLOOKUP(G1433,'Variáveis e códigos'!$D$2:$E$3,2,FALSE)</f>
        <v>Sim</v>
      </c>
      <c r="I1433" s="20">
        <v>3</v>
      </c>
      <c r="J1433" s="20" t="str">
        <f>VLOOKUP(I1433,'Variáveis e códigos'!$A$18:$B$22,2,FALSE)</f>
        <v>Importante</v>
      </c>
      <c r="K1433" s="20">
        <v>4</v>
      </c>
      <c r="L1433" s="20" t="str">
        <f>VLOOKUP(K1433,'Variáveis e códigos'!$A$18:$B$22,2,FALSE)</f>
        <v>Muito importante</v>
      </c>
      <c r="M1433" s="20">
        <v>4</v>
      </c>
      <c r="N1433" s="20" t="str">
        <f>VLOOKUP(M1433,'Variáveis e códigos'!$A$18:$B$22,2,FALSE)</f>
        <v>Muito importante</v>
      </c>
      <c r="O1433" s="20">
        <v>4</v>
      </c>
      <c r="P1433" s="20" t="str">
        <f>VLOOKUP(O1433,'Variáveis e códigos'!$A$18:$B$22,2,FALSE)</f>
        <v>Muito importante</v>
      </c>
      <c r="Q1433" s="20">
        <v>4</v>
      </c>
      <c r="R1433" s="20" t="str">
        <f>VLOOKUP(Q1433,'Variáveis e códigos'!$A$18:$B$22,2,FALSE)</f>
        <v>Muito importante</v>
      </c>
      <c r="S1433" s="20">
        <v>3</v>
      </c>
      <c r="T1433" s="20" t="str">
        <f>VLOOKUP(S1433,'Variáveis e códigos'!$A$18:$B$22,2,FALSE)</f>
        <v>Importante</v>
      </c>
      <c r="U1433" s="20">
        <v>1</v>
      </c>
      <c r="V1433" s="20" t="str">
        <f>VLOOKUP(U1433,'Variáveis e códigos'!$D$12:$E$13,2,FALSE)</f>
        <v>Sim</v>
      </c>
    </row>
    <row r="1434" spans="1:22">
      <c r="A1434" s="20">
        <v>2</v>
      </c>
      <c r="B1434" s="20" t="str">
        <f>HLOOKUP(A1434,'Variáveis e códigos'!$D$7:$E$8,2,FALSE)</f>
        <v>Feminino</v>
      </c>
      <c r="C1434" s="20">
        <v>22</v>
      </c>
      <c r="D1434" s="20">
        <v>5</v>
      </c>
      <c r="E1434" s="20">
        <v>1</v>
      </c>
      <c r="F1434" s="20" t="str">
        <f>VLOOKUP(E1434,'Variáveis e códigos'!$D$2:$E$3,2,FALSE)</f>
        <v>Sim</v>
      </c>
      <c r="G1434" s="20">
        <v>2</v>
      </c>
      <c r="H1434" s="20" t="str">
        <f>VLOOKUP(G1434,'Variáveis e códigos'!$D$2:$E$3,2,FALSE)</f>
        <v>Não</v>
      </c>
      <c r="I1434" s="20">
        <v>4</v>
      </c>
      <c r="J1434" s="20" t="str">
        <f>VLOOKUP(I1434,'Variáveis e códigos'!$A$18:$B$22,2,FALSE)</f>
        <v>Muito importante</v>
      </c>
      <c r="K1434" s="20">
        <v>4</v>
      </c>
      <c r="L1434" s="20" t="str">
        <f>VLOOKUP(K1434,'Variáveis e códigos'!$A$18:$B$22,2,FALSE)</f>
        <v>Muito importante</v>
      </c>
      <c r="M1434" s="20">
        <v>3</v>
      </c>
      <c r="N1434" s="20" t="str">
        <f>VLOOKUP(M1434,'Variáveis e códigos'!$A$18:$B$22,2,FALSE)</f>
        <v>Importante</v>
      </c>
      <c r="O1434" s="20">
        <v>4</v>
      </c>
      <c r="P1434" s="20" t="str">
        <f>VLOOKUP(O1434,'Variáveis e códigos'!$A$18:$B$22,2,FALSE)</f>
        <v>Muito importante</v>
      </c>
      <c r="Q1434" s="20">
        <v>3</v>
      </c>
      <c r="R1434" s="20" t="str">
        <f>VLOOKUP(Q1434,'Variáveis e códigos'!$A$18:$B$22,2,FALSE)</f>
        <v>Importante</v>
      </c>
      <c r="S1434" s="20">
        <v>4</v>
      </c>
      <c r="T1434" s="20" t="str">
        <f>VLOOKUP(S1434,'Variáveis e códigos'!$A$18:$B$22,2,FALSE)</f>
        <v>Muito importante</v>
      </c>
      <c r="U1434" s="20">
        <v>1</v>
      </c>
      <c r="V1434" s="20" t="str">
        <f>VLOOKUP(U1434,'Variáveis e códigos'!$D$12:$E$13,2,FALSE)</f>
        <v>Sim</v>
      </c>
    </row>
    <row r="1435" spans="1:22">
      <c r="A1435" s="20">
        <v>1</v>
      </c>
      <c r="B1435" s="20" t="str">
        <f>HLOOKUP(A1435,'Variáveis e códigos'!$D$7:$E$8,2,FALSE)</f>
        <v>Masculino</v>
      </c>
      <c r="C1435" s="20">
        <v>21</v>
      </c>
      <c r="D1435" s="20">
        <v>6</v>
      </c>
      <c r="E1435" s="20">
        <v>1</v>
      </c>
      <c r="F1435" s="20" t="str">
        <f>VLOOKUP(E1435,'Variáveis e códigos'!$D$2:$E$3,2,FALSE)</f>
        <v>Sim</v>
      </c>
      <c r="G1435" s="20">
        <v>1</v>
      </c>
      <c r="H1435" s="20" t="str">
        <f>VLOOKUP(G1435,'Variáveis e códigos'!$D$2:$E$3,2,FALSE)</f>
        <v>Sim</v>
      </c>
      <c r="I1435" s="20">
        <v>3</v>
      </c>
      <c r="J1435" s="20" t="str">
        <f>VLOOKUP(I1435,'Variáveis e códigos'!$A$18:$B$22,2,FALSE)</f>
        <v>Importante</v>
      </c>
      <c r="K1435" s="20">
        <v>4</v>
      </c>
      <c r="L1435" s="20" t="str">
        <f>VLOOKUP(K1435,'Variáveis e códigos'!$A$18:$B$22,2,FALSE)</f>
        <v>Muito importante</v>
      </c>
      <c r="M1435" s="20">
        <v>3</v>
      </c>
      <c r="N1435" s="20" t="str">
        <f>VLOOKUP(M1435,'Variáveis e códigos'!$A$18:$B$22,2,FALSE)</f>
        <v>Importante</v>
      </c>
      <c r="O1435" s="20">
        <v>4</v>
      </c>
      <c r="P1435" s="20" t="str">
        <f>VLOOKUP(O1435,'Variáveis e códigos'!$A$18:$B$22,2,FALSE)</f>
        <v>Muito importante</v>
      </c>
      <c r="Q1435" s="20">
        <v>5</v>
      </c>
      <c r="R1435" s="20" t="str">
        <f>VLOOKUP(Q1435,'Variáveis e códigos'!$A$18:$B$22,2,FALSE)</f>
        <v>Extremamente importante</v>
      </c>
      <c r="S1435" s="20">
        <v>3</v>
      </c>
      <c r="T1435" s="20" t="str">
        <f>VLOOKUP(S1435,'Variáveis e códigos'!$A$18:$B$22,2,FALSE)</f>
        <v>Importante</v>
      </c>
      <c r="U1435" s="20">
        <v>1</v>
      </c>
      <c r="V1435" s="20" t="str">
        <f>VLOOKUP(U1435,'Variáveis e códigos'!$D$12:$E$13,2,FALSE)</f>
        <v>Sim</v>
      </c>
    </row>
    <row r="1436" spans="1:22">
      <c r="A1436" s="20">
        <v>2</v>
      </c>
      <c r="B1436" s="20" t="str">
        <f>HLOOKUP(A1436,'Variáveis e códigos'!$D$7:$E$8,2,FALSE)</f>
        <v>Feminino</v>
      </c>
      <c r="C1436" s="20">
        <v>20</v>
      </c>
      <c r="D1436" s="20">
        <v>5</v>
      </c>
      <c r="E1436" s="20">
        <v>2</v>
      </c>
      <c r="F1436" s="20" t="str">
        <f>VLOOKUP(E1436,'Variáveis e códigos'!$D$2:$E$3,2,FALSE)</f>
        <v>Não</v>
      </c>
      <c r="G1436" s="20">
        <v>1</v>
      </c>
      <c r="H1436" s="20" t="str">
        <f>VLOOKUP(G1436,'Variáveis e códigos'!$D$2:$E$3,2,FALSE)</f>
        <v>Sim</v>
      </c>
      <c r="I1436" s="20">
        <v>4</v>
      </c>
      <c r="J1436" s="20" t="str">
        <f>VLOOKUP(I1436,'Variáveis e códigos'!$A$18:$B$22,2,FALSE)</f>
        <v>Muito importante</v>
      </c>
      <c r="K1436" s="20">
        <v>5</v>
      </c>
      <c r="L1436" s="20" t="str">
        <f>VLOOKUP(K1436,'Variáveis e códigos'!$A$18:$B$22,2,FALSE)</f>
        <v>Extremamente importante</v>
      </c>
      <c r="M1436" s="20">
        <v>3</v>
      </c>
      <c r="N1436" s="20" t="str">
        <f>VLOOKUP(M1436,'Variáveis e códigos'!$A$18:$B$22,2,FALSE)</f>
        <v>Importante</v>
      </c>
      <c r="O1436" s="20">
        <v>4</v>
      </c>
      <c r="P1436" s="20" t="str">
        <f>VLOOKUP(O1436,'Variáveis e códigos'!$A$18:$B$22,2,FALSE)</f>
        <v>Muito importante</v>
      </c>
      <c r="Q1436" s="20">
        <v>3</v>
      </c>
      <c r="R1436" s="20" t="str">
        <f>VLOOKUP(Q1436,'Variáveis e códigos'!$A$18:$B$22,2,FALSE)</f>
        <v>Importante</v>
      </c>
      <c r="S1436" s="20">
        <v>2</v>
      </c>
      <c r="T1436" s="20" t="str">
        <f>VLOOKUP(S1436,'Variáveis e códigos'!$A$18:$B$22,2,FALSE)</f>
        <v>Pouco importante</v>
      </c>
      <c r="U1436" s="20">
        <v>1</v>
      </c>
      <c r="V1436" s="20" t="str">
        <f>VLOOKUP(U1436,'Variáveis e códigos'!$D$12:$E$13,2,FALSE)</f>
        <v>Sim</v>
      </c>
    </row>
    <row r="1437" spans="1:22">
      <c r="A1437" s="20">
        <v>2</v>
      </c>
      <c r="B1437" s="20" t="str">
        <f>HLOOKUP(A1437,'Variáveis e códigos'!$D$7:$E$8,2,FALSE)</f>
        <v>Feminino</v>
      </c>
      <c r="C1437" s="20">
        <v>23</v>
      </c>
      <c r="D1437" s="20">
        <v>12</v>
      </c>
      <c r="E1437" s="20">
        <v>2</v>
      </c>
      <c r="F1437" s="20" t="str">
        <f>VLOOKUP(E1437,'Variáveis e códigos'!$D$2:$E$3,2,FALSE)</f>
        <v>Não</v>
      </c>
      <c r="G1437" s="20">
        <v>1</v>
      </c>
      <c r="H1437" s="20" t="str">
        <f>VLOOKUP(G1437,'Variáveis e códigos'!$D$2:$E$3,2,FALSE)</f>
        <v>Sim</v>
      </c>
      <c r="I1437" s="20">
        <v>4</v>
      </c>
      <c r="J1437" s="20" t="str">
        <f>VLOOKUP(I1437,'Variáveis e códigos'!$A$18:$B$22,2,FALSE)</f>
        <v>Muito importante</v>
      </c>
      <c r="K1437" s="20">
        <v>4</v>
      </c>
      <c r="L1437" s="20" t="str">
        <f>VLOOKUP(K1437,'Variáveis e códigos'!$A$18:$B$22,2,FALSE)</f>
        <v>Muito importante</v>
      </c>
      <c r="M1437" s="20">
        <v>4</v>
      </c>
      <c r="N1437" s="20" t="str">
        <f>VLOOKUP(M1437,'Variáveis e códigos'!$A$18:$B$22,2,FALSE)</f>
        <v>Muito importante</v>
      </c>
      <c r="O1437" s="20">
        <v>4</v>
      </c>
      <c r="P1437" s="20" t="str">
        <f>VLOOKUP(O1437,'Variáveis e códigos'!$A$18:$B$22,2,FALSE)</f>
        <v>Muito importante</v>
      </c>
      <c r="Q1437" s="20">
        <v>4</v>
      </c>
      <c r="R1437" s="20" t="str">
        <f>VLOOKUP(Q1437,'Variáveis e códigos'!$A$18:$B$22,2,FALSE)</f>
        <v>Muito importante</v>
      </c>
      <c r="S1437" s="20">
        <v>2</v>
      </c>
      <c r="T1437" s="20" t="str">
        <f>VLOOKUP(S1437,'Variáveis e códigos'!$A$18:$B$22,2,FALSE)</f>
        <v>Pouco importante</v>
      </c>
      <c r="U1437" s="20">
        <v>1</v>
      </c>
      <c r="V1437" s="20" t="str">
        <f>VLOOKUP(U1437,'Variáveis e códigos'!$D$12:$E$13,2,FALSE)</f>
        <v>Sim</v>
      </c>
    </row>
    <row r="1438" spans="1:22">
      <c r="A1438" s="20">
        <v>2</v>
      </c>
      <c r="B1438" s="20" t="str">
        <f>HLOOKUP(A1438,'Variáveis e códigos'!$D$7:$E$8,2,FALSE)</f>
        <v>Feminino</v>
      </c>
      <c r="C1438" s="20">
        <v>20</v>
      </c>
      <c r="D1438" s="20">
        <v>6</v>
      </c>
      <c r="E1438" s="20">
        <v>1</v>
      </c>
      <c r="F1438" s="20" t="str">
        <f>VLOOKUP(E1438,'Variáveis e códigos'!$D$2:$E$3,2,FALSE)</f>
        <v>Sim</v>
      </c>
      <c r="G1438" s="20">
        <v>1</v>
      </c>
      <c r="H1438" s="20" t="str">
        <f>VLOOKUP(G1438,'Variáveis e códigos'!$D$2:$E$3,2,FALSE)</f>
        <v>Sim</v>
      </c>
      <c r="I1438" s="20">
        <v>4</v>
      </c>
      <c r="J1438" s="20" t="str">
        <f>VLOOKUP(I1438,'Variáveis e códigos'!$A$18:$B$22,2,FALSE)</f>
        <v>Muito importante</v>
      </c>
      <c r="K1438" s="20">
        <v>3</v>
      </c>
      <c r="L1438" s="20" t="str">
        <f>VLOOKUP(K1438,'Variáveis e códigos'!$A$18:$B$22,2,FALSE)</f>
        <v>Importante</v>
      </c>
      <c r="M1438" s="20">
        <v>3</v>
      </c>
      <c r="N1438" s="20" t="str">
        <f>VLOOKUP(M1438,'Variáveis e códigos'!$A$18:$B$22,2,FALSE)</f>
        <v>Importante</v>
      </c>
      <c r="O1438" s="20">
        <v>4</v>
      </c>
      <c r="P1438" s="20" t="str">
        <f>VLOOKUP(O1438,'Variáveis e códigos'!$A$18:$B$22,2,FALSE)</f>
        <v>Muito importante</v>
      </c>
      <c r="Q1438" s="20">
        <v>3</v>
      </c>
      <c r="R1438" s="20" t="str">
        <f>VLOOKUP(Q1438,'Variáveis e códigos'!$A$18:$B$22,2,FALSE)</f>
        <v>Importante</v>
      </c>
      <c r="S1438" s="20">
        <v>3</v>
      </c>
      <c r="T1438" s="20" t="str">
        <f>VLOOKUP(S1438,'Variáveis e códigos'!$A$18:$B$22,2,FALSE)</f>
        <v>Importante</v>
      </c>
      <c r="U1438" s="20">
        <v>2</v>
      </c>
      <c r="V1438" s="20" t="str">
        <f>VLOOKUP(U1438,'Variáveis e códigos'!$D$12:$E$13,2,FALSE)</f>
        <v>Não</v>
      </c>
    </row>
    <row r="1439" spans="1:22">
      <c r="A1439" s="20">
        <v>1</v>
      </c>
      <c r="B1439" s="20" t="str">
        <f>HLOOKUP(A1439,'Variáveis e códigos'!$D$7:$E$8,2,FALSE)</f>
        <v>Masculino</v>
      </c>
      <c r="C1439" s="20">
        <v>25</v>
      </c>
      <c r="D1439" s="20">
        <v>1</v>
      </c>
      <c r="E1439" s="20">
        <v>1</v>
      </c>
      <c r="F1439" s="20" t="str">
        <f>VLOOKUP(E1439,'Variáveis e códigos'!$D$2:$E$3,2,FALSE)</f>
        <v>Sim</v>
      </c>
      <c r="G1439" s="20">
        <v>2</v>
      </c>
      <c r="H1439" s="20" t="str">
        <f>VLOOKUP(G1439,'Variáveis e códigos'!$D$2:$E$3,2,FALSE)</f>
        <v>Não</v>
      </c>
      <c r="I1439" s="20">
        <v>3</v>
      </c>
      <c r="J1439" s="20" t="str">
        <f>VLOOKUP(I1439,'Variáveis e códigos'!$A$18:$B$22,2,FALSE)</f>
        <v>Importante</v>
      </c>
      <c r="K1439" s="20">
        <v>4</v>
      </c>
      <c r="L1439" s="20" t="str">
        <f>VLOOKUP(K1439,'Variáveis e códigos'!$A$18:$B$22,2,FALSE)</f>
        <v>Muito importante</v>
      </c>
      <c r="M1439" s="20">
        <v>3</v>
      </c>
      <c r="N1439" s="20" t="str">
        <f>VLOOKUP(M1439,'Variáveis e códigos'!$A$18:$B$22,2,FALSE)</f>
        <v>Importante</v>
      </c>
      <c r="O1439" s="20">
        <v>4</v>
      </c>
      <c r="P1439" s="20" t="str">
        <f>VLOOKUP(O1439,'Variáveis e códigos'!$A$18:$B$22,2,FALSE)</f>
        <v>Muito importante</v>
      </c>
      <c r="Q1439" s="20">
        <v>4</v>
      </c>
      <c r="R1439" s="20" t="str">
        <f>VLOOKUP(Q1439,'Variáveis e códigos'!$A$18:$B$22,2,FALSE)</f>
        <v>Muito importante</v>
      </c>
      <c r="S1439" s="20">
        <v>3</v>
      </c>
      <c r="T1439" s="20" t="str">
        <f>VLOOKUP(S1439,'Variáveis e códigos'!$A$18:$B$22,2,FALSE)</f>
        <v>Importante</v>
      </c>
      <c r="U1439" s="20">
        <v>1</v>
      </c>
      <c r="V1439" s="20" t="str">
        <f>VLOOKUP(U1439,'Variáveis e códigos'!$D$12:$E$13,2,FALSE)</f>
        <v>Sim</v>
      </c>
    </row>
    <row r="1440" spans="1:22">
      <c r="A1440" s="20">
        <v>2</v>
      </c>
      <c r="B1440" s="20" t="str">
        <f>HLOOKUP(A1440,'Variáveis e códigos'!$D$7:$E$8,2,FALSE)</f>
        <v>Feminino</v>
      </c>
      <c r="C1440" s="20">
        <v>20</v>
      </c>
      <c r="D1440" s="20">
        <v>6</v>
      </c>
      <c r="E1440" s="20">
        <v>1</v>
      </c>
      <c r="F1440" s="20" t="str">
        <f>VLOOKUP(E1440,'Variáveis e códigos'!$D$2:$E$3,2,FALSE)</f>
        <v>Sim</v>
      </c>
      <c r="G1440" s="20">
        <v>1</v>
      </c>
      <c r="H1440" s="20" t="str">
        <f>VLOOKUP(G1440,'Variáveis e códigos'!$D$2:$E$3,2,FALSE)</f>
        <v>Sim</v>
      </c>
      <c r="I1440" s="20">
        <v>3</v>
      </c>
      <c r="J1440" s="20" t="str">
        <f>VLOOKUP(I1440,'Variáveis e códigos'!$A$18:$B$22,2,FALSE)</f>
        <v>Importante</v>
      </c>
      <c r="K1440" s="20">
        <v>4</v>
      </c>
      <c r="L1440" s="20" t="str">
        <f>VLOOKUP(K1440,'Variáveis e códigos'!$A$18:$B$22,2,FALSE)</f>
        <v>Muito importante</v>
      </c>
      <c r="M1440" s="20">
        <v>4</v>
      </c>
      <c r="N1440" s="20" t="str">
        <f>VLOOKUP(M1440,'Variáveis e códigos'!$A$18:$B$22,2,FALSE)</f>
        <v>Muito importante</v>
      </c>
      <c r="O1440" s="20">
        <v>4</v>
      </c>
      <c r="P1440" s="20" t="str">
        <f>VLOOKUP(O1440,'Variáveis e códigos'!$A$18:$B$22,2,FALSE)</f>
        <v>Muito importante</v>
      </c>
      <c r="Q1440" s="20">
        <v>3</v>
      </c>
      <c r="R1440" s="20" t="str">
        <f>VLOOKUP(Q1440,'Variáveis e códigos'!$A$18:$B$22,2,FALSE)</f>
        <v>Importante</v>
      </c>
      <c r="S1440" s="20">
        <v>3</v>
      </c>
      <c r="T1440" s="20" t="str">
        <f>VLOOKUP(S1440,'Variáveis e códigos'!$A$18:$B$22,2,FALSE)</f>
        <v>Importante</v>
      </c>
      <c r="U1440" s="20">
        <v>1</v>
      </c>
      <c r="V1440" s="20" t="str">
        <f>VLOOKUP(U1440,'Variáveis e códigos'!$D$12:$E$13,2,FALSE)</f>
        <v>Sim</v>
      </c>
    </row>
    <row r="1441" spans="1:22">
      <c r="A1441" s="20">
        <v>2</v>
      </c>
      <c r="B1441" s="20" t="str">
        <f>HLOOKUP(A1441,'Variáveis e códigos'!$D$7:$E$8,2,FALSE)</f>
        <v>Feminino</v>
      </c>
      <c r="C1441" s="20">
        <v>24</v>
      </c>
      <c r="D1441" s="20">
        <v>9</v>
      </c>
      <c r="E1441" s="20">
        <v>1</v>
      </c>
      <c r="F1441" s="20" t="str">
        <f>VLOOKUP(E1441,'Variáveis e códigos'!$D$2:$E$3,2,FALSE)</f>
        <v>Sim</v>
      </c>
      <c r="G1441" s="20">
        <v>1</v>
      </c>
      <c r="H1441" s="20" t="str">
        <f>VLOOKUP(G1441,'Variáveis e códigos'!$D$2:$E$3,2,FALSE)</f>
        <v>Sim</v>
      </c>
      <c r="I1441" s="20">
        <v>3</v>
      </c>
      <c r="J1441" s="20" t="str">
        <f>VLOOKUP(I1441,'Variáveis e códigos'!$A$18:$B$22,2,FALSE)</f>
        <v>Importante</v>
      </c>
      <c r="K1441" s="20">
        <v>5</v>
      </c>
      <c r="L1441" s="20" t="str">
        <f>VLOOKUP(K1441,'Variáveis e códigos'!$A$18:$B$22,2,FALSE)</f>
        <v>Extremamente importante</v>
      </c>
      <c r="M1441" s="20">
        <v>2</v>
      </c>
      <c r="N1441" s="20" t="str">
        <f>VLOOKUP(M1441,'Variáveis e códigos'!$A$18:$B$22,2,FALSE)</f>
        <v>Pouco importante</v>
      </c>
      <c r="O1441" s="20">
        <v>5</v>
      </c>
      <c r="P1441" s="20" t="str">
        <f>VLOOKUP(O1441,'Variáveis e códigos'!$A$18:$B$22,2,FALSE)</f>
        <v>Extremamente importante</v>
      </c>
      <c r="Q1441" s="20">
        <v>3</v>
      </c>
      <c r="R1441" s="20" t="str">
        <f>VLOOKUP(Q1441,'Variáveis e códigos'!$A$18:$B$22,2,FALSE)</f>
        <v>Importante</v>
      </c>
      <c r="S1441" s="20">
        <v>3</v>
      </c>
      <c r="T1441" s="20" t="str">
        <f>VLOOKUP(S1441,'Variáveis e códigos'!$A$18:$B$22,2,FALSE)</f>
        <v>Importante</v>
      </c>
      <c r="U1441" s="20">
        <v>1</v>
      </c>
      <c r="V1441" s="20" t="str">
        <f>VLOOKUP(U1441,'Variáveis e códigos'!$D$12:$E$13,2,FALSE)</f>
        <v>Sim</v>
      </c>
    </row>
    <row r="1442" spans="1:22">
      <c r="A1442" s="20">
        <v>2</v>
      </c>
      <c r="B1442" s="20" t="str">
        <f>HLOOKUP(A1442,'Variáveis e códigos'!$D$7:$E$8,2,FALSE)</f>
        <v>Feminino</v>
      </c>
      <c r="C1442" s="20">
        <v>19</v>
      </c>
      <c r="D1442" s="20">
        <v>5</v>
      </c>
      <c r="E1442" s="20">
        <v>1</v>
      </c>
      <c r="F1442" s="20" t="str">
        <f>VLOOKUP(E1442,'Variáveis e códigos'!$D$2:$E$3,2,FALSE)</f>
        <v>Sim</v>
      </c>
      <c r="G1442" s="20">
        <v>1</v>
      </c>
      <c r="H1442" s="20" t="str">
        <f>VLOOKUP(G1442,'Variáveis e códigos'!$D$2:$E$3,2,FALSE)</f>
        <v>Sim</v>
      </c>
      <c r="I1442" s="20">
        <v>3</v>
      </c>
      <c r="J1442" s="20" t="str">
        <f>VLOOKUP(I1442,'Variáveis e códigos'!$A$18:$B$22,2,FALSE)</f>
        <v>Importante</v>
      </c>
      <c r="K1442" s="20">
        <v>4</v>
      </c>
      <c r="L1442" s="20" t="str">
        <f>VLOOKUP(K1442,'Variáveis e códigos'!$A$18:$B$22,2,FALSE)</f>
        <v>Muito importante</v>
      </c>
      <c r="M1442" s="20">
        <v>2</v>
      </c>
      <c r="N1442" s="20" t="str">
        <f>VLOOKUP(M1442,'Variáveis e códigos'!$A$18:$B$22,2,FALSE)</f>
        <v>Pouco importante</v>
      </c>
      <c r="O1442" s="20">
        <v>4</v>
      </c>
      <c r="P1442" s="20" t="str">
        <f>VLOOKUP(O1442,'Variáveis e códigos'!$A$18:$B$22,2,FALSE)</f>
        <v>Muito importante</v>
      </c>
      <c r="Q1442" s="20">
        <v>3</v>
      </c>
      <c r="R1442" s="20" t="str">
        <f>VLOOKUP(Q1442,'Variáveis e códigos'!$A$18:$B$22,2,FALSE)</f>
        <v>Importante</v>
      </c>
      <c r="S1442" s="20">
        <v>3</v>
      </c>
      <c r="T1442" s="20" t="str">
        <f>VLOOKUP(S1442,'Variáveis e códigos'!$A$18:$B$22,2,FALSE)</f>
        <v>Importante</v>
      </c>
      <c r="U1442" s="20">
        <v>1</v>
      </c>
      <c r="V1442" s="20" t="str">
        <f>VLOOKUP(U1442,'Variáveis e códigos'!$D$12:$E$13,2,FALSE)</f>
        <v>Sim</v>
      </c>
    </row>
    <row r="1443" spans="1:22">
      <c r="A1443" s="20">
        <v>2</v>
      </c>
      <c r="B1443" s="20" t="str">
        <f>HLOOKUP(A1443,'Variáveis e códigos'!$D$7:$E$8,2,FALSE)</f>
        <v>Feminino</v>
      </c>
      <c r="C1443" s="20">
        <v>24</v>
      </c>
      <c r="D1443" s="20">
        <v>6</v>
      </c>
      <c r="E1443" s="20">
        <v>2</v>
      </c>
      <c r="F1443" s="20" t="str">
        <f>VLOOKUP(E1443,'Variáveis e códigos'!$D$2:$E$3,2,FALSE)</f>
        <v>Não</v>
      </c>
      <c r="G1443" s="20">
        <v>1</v>
      </c>
      <c r="H1443" s="20" t="str">
        <f>VLOOKUP(G1443,'Variáveis e códigos'!$D$2:$E$3,2,FALSE)</f>
        <v>Sim</v>
      </c>
      <c r="I1443" s="20">
        <v>3</v>
      </c>
      <c r="J1443" s="20" t="str">
        <f>VLOOKUP(I1443,'Variáveis e códigos'!$A$18:$B$22,2,FALSE)</f>
        <v>Importante</v>
      </c>
      <c r="K1443" s="20">
        <v>4</v>
      </c>
      <c r="L1443" s="20" t="str">
        <f>VLOOKUP(K1443,'Variáveis e códigos'!$A$18:$B$22,2,FALSE)</f>
        <v>Muito importante</v>
      </c>
      <c r="M1443" s="20">
        <v>2</v>
      </c>
      <c r="N1443" s="20" t="str">
        <f>VLOOKUP(M1443,'Variáveis e códigos'!$A$18:$B$22,2,FALSE)</f>
        <v>Pouco importante</v>
      </c>
      <c r="O1443" s="20">
        <v>4</v>
      </c>
      <c r="P1443" s="20" t="str">
        <f>VLOOKUP(O1443,'Variáveis e códigos'!$A$18:$B$22,2,FALSE)</f>
        <v>Muito importante</v>
      </c>
      <c r="Q1443" s="20">
        <v>3</v>
      </c>
      <c r="R1443" s="20" t="str">
        <f>VLOOKUP(Q1443,'Variáveis e códigos'!$A$18:$B$22,2,FALSE)</f>
        <v>Importante</v>
      </c>
      <c r="S1443" s="20">
        <v>4</v>
      </c>
      <c r="T1443" s="20" t="str">
        <f>VLOOKUP(S1443,'Variáveis e códigos'!$A$18:$B$22,2,FALSE)</f>
        <v>Muito importante</v>
      </c>
      <c r="U1443" s="20">
        <v>1</v>
      </c>
      <c r="V1443" s="20" t="str">
        <f>VLOOKUP(U1443,'Variáveis e códigos'!$D$12:$E$13,2,FALSE)</f>
        <v>Sim</v>
      </c>
    </row>
    <row r="1444" spans="1:22">
      <c r="A1444" s="20">
        <v>2</v>
      </c>
      <c r="B1444" s="20" t="str">
        <f>HLOOKUP(A1444,'Variáveis e códigos'!$D$7:$E$8,2,FALSE)</f>
        <v>Feminino</v>
      </c>
      <c r="C1444" s="20">
        <v>23</v>
      </c>
      <c r="D1444" s="20">
        <v>5</v>
      </c>
      <c r="E1444" s="20">
        <v>1</v>
      </c>
      <c r="F1444" s="20" t="str">
        <f>VLOOKUP(E1444,'Variáveis e códigos'!$D$2:$E$3,2,FALSE)</f>
        <v>Sim</v>
      </c>
      <c r="G1444" s="20">
        <v>1</v>
      </c>
      <c r="H1444" s="20" t="str">
        <f>VLOOKUP(G1444,'Variáveis e códigos'!$D$2:$E$3,2,FALSE)</f>
        <v>Sim</v>
      </c>
      <c r="I1444" s="20">
        <v>3</v>
      </c>
      <c r="J1444" s="20" t="str">
        <f>VLOOKUP(I1444,'Variáveis e códigos'!$A$18:$B$22,2,FALSE)</f>
        <v>Importante</v>
      </c>
      <c r="K1444" s="20">
        <v>3</v>
      </c>
      <c r="L1444" s="20" t="str">
        <f>VLOOKUP(K1444,'Variáveis e códigos'!$A$18:$B$22,2,FALSE)</f>
        <v>Importante</v>
      </c>
      <c r="M1444" s="20">
        <v>3</v>
      </c>
      <c r="N1444" s="20" t="str">
        <f>VLOOKUP(M1444,'Variáveis e códigos'!$A$18:$B$22,2,FALSE)</f>
        <v>Importante</v>
      </c>
      <c r="O1444" s="20">
        <v>3</v>
      </c>
      <c r="P1444" s="20" t="str">
        <f>VLOOKUP(O1444,'Variáveis e códigos'!$A$18:$B$22,2,FALSE)</f>
        <v>Importante</v>
      </c>
      <c r="Q1444" s="20">
        <v>2</v>
      </c>
      <c r="R1444" s="20" t="str">
        <f>VLOOKUP(Q1444,'Variáveis e códigos'!$A$18:$B$22,2,FALSE)</f>
        <v>Pouco importante</v>
      </c>
      <c r="S1444" s="20">
        <v>3</v>
      </c>
      <c r="T1444" s="20" t="str">
        <f>VLOOKUP(S1444,'Variáveis e códigos'!$A$18:$B$22,2,FALSE)</f>
        <v>Importante</v>
      </c>
      <c r="U1444" s="20">
        <v>1</v>
      </c>
      <c r="V1444" s="20" t="str">
        <f>VLOOKUP(U1444,'Variáveis e códigos'!$D$12:$E$13,2,FALSE)</f>
        <v>Sim</v>
      </c>
    </row>
    <row r="1445" spans="1:22">
      <c r="A1445" s="20">
        <v>1</v>
      </c>
      <c r="B1445" s="20" t="str">
        <f>HLOOKUP(A1445,'Variáveis e códigos'!$D$7:$E$8,2,FALSE)</f>
        <v>Masculino</v>
      </c>
      <c r="C1445" s="20">
        <v>23</v>
      </c>
      <c r="D1445" s="20">
        <v>5</v>
      </c>
      <c r="E1445" s="20">
        <v>1</v>
      </c>
      <c r="F1445" s="20" t="str">
        <f>VLOOKUP(E1445,'Variáveis e códigos'!$D$2:$E$3,2,FALSE)</f>
        <v>Sim</v>
      </c>
      <c r="G1445" s="20">
        <v>1</v>
      </c>
      <c r="H1445" s="20" t="str">
        <f>VLOOKUP(G1445,'Variáveis e códigos'!$D$2:$E$3,2,FALSE)</f>
        <v>Sim</v>
      </c>
      <c r="I1445" s="20">
        <v>3</v>
      </c>
      <c r="J1445" s="20" t="str">
        <f>VLOOKUP(I1445,'Variáveis e códigos'!$A$18:$B$22,2,FALSE)</f>
        <v>Importante</v>
      </c>
      <c r="K1445" s="20">
        <v>3</v>
      </c>
      <c r="L1445" s="20" t="str">
        <f>VLOOKUP(K1445,'Variáveis e códigos'!$A$18:$B$22,2,FALSE)</f>
        <v>Importante</v>
      </c>
      <c r="M1445" s="20">
        <v>3</v>
      </c>
      <c r="N1445" s="20" t="str">
        <f>VLOOKUP(M1445,'Variáveis e códigos'!$A$18:$B$22,2,FALSE)</f>
        <v>Importante</v>
      </c>
      <c r="O1445" s="20">
        <v>3</v>
      </c>
      <c r="P1445" s="20" t="str">
        <f>VLOOKUP(O1445,'Variáveis e códigos'!$A$18:$B$22,2,FALSE)</f>
        <v>Importante</v>
      </c>
      <c r="Q1445" s="20">
        <v>2</v>
      </c>
      <c r="R1445" s="20" t="str">
        <f>VLOOKUP(Q1445,'Variáveis e códigos'!$A$18:$B$22,2,FALSE)</f>
        <v>Pouco importante</v>
      </c>
      <c r="S1445" s="20">
        <v>2</v>
      </c>
      <c r="T1445" s="20" t="str">
        <f>VLOOKUP(S1445,'Variáveis e códigos'!$A$18:$B$22,2,FALSE)</f>
        <v>Pouco importante</v>
      </c>
      <c r="U1445" s="20">
        <v>2</v>
      </c>
      <c r="V1445" s="20" t="str">
        <f>VLOOKUP(U1445,'Variáveis e códigos'!$D$12:$E$13,2,FALSE)</f>
        <v>Não</v>
      </c>
    </row>
    <row r="1446" spans="1:22">
      <c r="A1446" s="20">
        <v>1</v>
      </c>
      <c r="B1446" s="20" t="str">
        <f>HLOOKUP(A1446,'Variáveis e códigos'!$D$7:$E$8,2,FALSE)</f>
        <v>Masculino</v>
      </c>
      <c r="C1446" s="20">
        <v>25</v>
      </c>
      <c r="D1446" s="20">
        <v>9</v>
      </c>
      <c r="E1446" s="20">
        <v>2</v>
      </c>
      <c r="F1446" s="20" t="str">
        <f>VLOOKUP(E1446,'Variáveis e códigos'!$D$2:$E$3,2,FALSE)</f>
        <v>Não</v>
      </c>
      <c r="G1446" s="20">
        <v>2</v>
      </c>
      <c r="H1446" s="20" t="str">
        <f>VLOOKUP(G1446,'Variáveis e códigos'!$D$2:$E$3,2,FALSE)</f>
        <v>Não</v>
      </c>
      <c r="I1446" s="20">
        <v>4</v>
      </c>
      <c r="J1446" s="20" t="str">
        <f>VLOOKUP(I1446,'Variáveis e códigos'!$A$18:$B$22,2,FALSE)</f>
        <v>Muito importante</v>
      </c>
      <c r="K1446" s="20">
        <v>4</v>
      </c>
      <c r="L1446" s="20" t="str">
        <f>VLOOKUP(K1446,'Variáveis e códigos'!$A$18:$B$22,2,FALSE)</f>
        <v>Muito importante</v>
      </c>
      <c r="M1446" s="20">
        <v>4</v>
      </c>
      <c r="N1446" s="20" t="str">
        <f>VLOOKUP(M1446,'Variáveis e códigos'!$A$18:$B$22,2,FALSE)</f>
        <v>Muito importante</v>
      </c>
      <c r="O1446" s="20">
        <v>4</v>
      </c>
      <c r="P1446" s="20" t="str">
        <f>VLOOKUP(O1446,'Variáveis e códigos'!$A$18:$B$22,2,FALSE)</f>
        <v>Muito importante</v>
      </c>
      <c r="Q1446" s="20">
        <v>3</v>
      </c>
      <c r="R1446" s="20" t="str">
        <f>VLOOKUP(Q1446,'Variáveis e códigos'!$A$18:$B$22,2,FALSE)</f>
        <v>Importante</v>
      </c>
      <c r="S1446" s="20">
        <v>3</v>
      </c>
      <c r="T1446" s="20" t="str">
        <f>VLOOKUP(S1446,'Variáveis e códigos'!$A$18:$B$22,2,FALSE)</f>
        <v>Importante</v>
      </c>
      <c r="U1446" s="20">
        <v>2</v>
      </c>
      <c r="V1446" s="20" t="str">
        <f>VLOOKUP(U1446,'Variáveis e códigos'!$D$12:$E$13,2,FALSE)</f>
        <v>Não</v>
      </c>
    </row>
    <row r="1447" spans="1:22">
      <c r="A1447" s="20">
        <v>2</v>
      </c>
      <c r="B1447" s="20" t="str">
        <f>HLOOKUP(A1447,'Variáveis e códigos'!$D$7:$E$8,2,FALSE)</f>
        <v>Feminino</v>
      </c>
      <c r="C1447" s="20">
        <v>19</v>
      </c>
      <c r="D1447" s="20">
        <v>10</v>
      </c>
      <c r="E1447" s="20">
        <v>2</v>
      </c>
      <c r="F1447" s="20" t="str">
        <f>VLOOKUP(E1447,'Variáveis e códigos'!$D$2:$E$3,2,FALSE)</f>
        <v>Não</v>
      </c>
      <c r="G1447" s="20">
        <v>2</v>
      </c>
      <c r="H1447" s="20" t="str">
        <f>VLOOKUP(G1447,'Variáveis e códigos'!$D$2:$E$3,2,FALSE)</f>
        <v>Não</v>
      </c>
      <c r="I1447" s="20">
        <v>3</v>
      </c>
      <c r="J1447" s="20" t="str">
        <f>VLOOKUP(I1447,'Variáveis e códigos'!$A$18:$B$22,2,FALSE)</f>
        <v>Importante</v>
      </c>
      <c r="K1447" s="20">
        <v>5</v>
      </c>
      <c r="L1447" s="20" t="str">
        <f>VLOOKUP(K1447,'Variáveis e códigos'!$A$18:$B$22,2,FALSE)</f>
        <v>Extremamente importante</v>
      </c>
      <c r="M1447" s="20">
        <v>2</v>
      </c>
      <c r="N1447" s="20" t="str">
        <f>VLOOKUP(M1447,'Variáveis e códigos'!$A$18:$B$22,2,FALSE)</f>
        <v>Pouco importante</v>
      </c>
      <c r="O1447" s="20">
        <v>3</v>
      </c>
      <c r="P1447" s="20" t="str">
        <f>VLOOKUP(O1447,'Variáveis e códigos'!$A$18:$B$22,2,FALSE)</f>
        <v>Importante</v>
      </c>
      <c r="Q1447" s="20">
        <v>1</v>
      </c>
      <c r="R1447" s="20" t="str">
        <f>VLOOKUP(Q1447,'Variáveis e códigos'!$A$18:$B$22,2,FALSE)</f>
        <v>Nada importante</v>
      </c>
      <c r="S1447" s="20">
        <v>2</v>
      </c>
      <c r="T1447" s="20" t="str">
        <f>VLOOKUP(S1447,'Variáveis e códigos'!$A$18:$B$22,2,FALSE)</f>
        <v>Pouco importante</v>
      </c>
      <c r="U1447" s="20">
        <v>2</v>
      </c>
      <c r="V1447" s="20" t="str">
        <f>VLOOKUP(U1447,'Variáveis e códigos'!$D$12:$E$13,2,FALSE)</f>
        <v>Não</v>
      </c>
    </row>
    <row r="1448" spans="1:22">
      <c r="A1448" s="20">
        <v>2</v>
      </c>
      <c r="B1448" s="20" t="str">
        <f>HLOOKUP(A1448,'Variáveis e códigos'!$D$7:$E$8,2,FALSE)</f>
        <v>Feminino</v>
      </c>
      <c r="C1448" s="20">
        <v>23</v>
      </c>
      <c r="D1448" s="20">
        <v>5</v>
      </c>
      <c r="E1448" s="20">
        <v>1</v>
      </c>
      <c r="F1448" s="20" t="str">
        <f>VLOOKUP(E1448,'Variáveis e códigos'!$D$2:$E$3,2,FALSE)</f>
        <v>Sim</v>
      </c>
      <c r="G1448" s="20">
        <v>1</v>
      </c>
      <c r="H1448" s="20" t="str">
        <f>VLOOKUP(G1448,'Variáveis e códigos'!$D$2:$E$3,2,FALSE)</f>
        <v>Sim</v>
      </c>
      <c r="I1448" s="20">
        <v>3</v>
      </c>
      <c r="J1448" s="20" t="str">
        <f>VLOOKUP(I1448,'Variáveis e códigos'!$A$18:$B$22,2,FALSE)</f>
        <v>Importante</v>
      </c>
      <c r="K1448" s="20">
        <v>4</v>
      </c>
      <c r="L1448" s="20" t="str">
        <f>VLOOKUP(K1448,'Variáveis e códigos'!$A$18:$B$22,2,FALSE)</f>
        <v>Muito importante</v>
      </c>
      <c r="M1448" s="20">
        <v>3</v>
      </c>
      <c r="N1448" s="20" t="str">
        <f>VLOOKUP(M1448,'Variáveis e códigos'!$A$18:$B$22,2,FALSE)</f>
        <v>Importante</v>
      </c>
      <c r="O1448" s="20">
        <v>5</v>
      </c>
      <c r="P1448" s="20" t="str">
        <f>VLOOKUP(O1448,'Variáveis e códigos'!$A$18:$B$22,2,FALSE)</f>
        <v>Extremamente importante</v>
      </c>
      <c r="Q1448" s="20">
        <v>3</v>
      </c>
      <c r="R1448" s="20" t="str">
        <f>VLOOKUP(Q1448,'Variáveis e códigos'!$A$18:$B$22,2,FALSE)</f>
        <v>Importante</v>
      </c>
      <c r="S1448" s="20">
        <v>3</v>
      </c>
      <c r="T1448" s="20" t="str">
        <f>VLOOKUP(S1448,'Variáveis e códigos'!$A$18:$B$22,2,FALSE)</f>
        <v>Importante</v>
      </c>
      <c r="U1448" s="20">
        <v>1</v>
      </c>
      <c r="V1448" s="20" t="str">
        <f>VLOOKUP(U1448,'Variáveis e códigos'!$D$12:$E$13,2,FALSE)</f>
        <v>Sim</v>
      </c>
    </row>
    <row r="1449" spans="1:22">
      <c r="A1449" s="20">
        <v>1</v>
      </c>
      <c r="B1449" s="20" t="str">
        <f>HLOOKUP(A1449,'Variáveis e códigos'!$D$7:$E$8,2,FALSE)</f>
        <v>Masculino</v>
      </c>
      <c r="C1449" s="20">
        <v>23</v>
      </c>
      <c r="D1449" s="20">
        <v>6</v>
      </c>
      <c r="E1449" s="20">
        <v>2</v>
      </c>
      <c r="F1449" s="20" t="str">
        <f>VLOOKUP(E1449,'Variáveis e códigos'!$D$2:$E$3,2,FALSE)</f>
        <v>Não</v>
      </c>
      <c r="G1449" s="20">
        <v>2</v>
      </c>
      <c r="H1449" s="20" t="str">
        <f>VLOOKUP(G1449,'Variáveis e códigos'!$D$2:$E$3,2,FALSE)</f>
        <v>Não</v>
      </c>
      <c r="I1449" s="20">
        <v>5</v>
      </c>
      <c r="J1449" s="20" t="str">
        <f>VLOOKUP(I1449,'Variáveis e códigos'!$A$18:$B$22,2,FALSE)</f>
        <v>Extremamente importante</v>
      </c>
      <c r="K1449" s="20">
        <v>4</v>
      </c>
      <c r="L1449" s="20" t="str">
        <f>VLOOKUP(K1449,'Variáveis e códigos'!$A$18:$B$22,2,FALSE)</f>
        <v>Muito importante</v>
      </c>
      <c r="M1449" s="20">
        <v>2</v>
      </c>
      <c r="N1449" s="20" t="str">
        <f>VLOOKUP(M1449,'Variáveis e códigos'!$A$18:$B$22,2,FALSE)</f>
        <v>Pouco importante</v>
      </c>
      <c r="O1449" s="20">
        <v>5</v>
      </c>
      <c r="P1449" s="20" t="str">
        <f>VLOOKUP(O1449,'Variáveis e códigos'!$A$18:$B$22,2,FALSE)</f>
        <v>Extremamente importante</v>
      </c>
      <c r="Q1449" s="20">
        <v>3</v>
      </c>
      <c r="R1449" s="20" t="str">
        <f>VLOOKUP(Q1449,'Variáveis e códigos'!$A$18:$B$22,2,FALSE)</f>
        <v>Importante</v>
      </c>
      <c r="S1449" s="20">
        <v>3</v>
      </c>
      <c r="T1449" s="20" t="str">
        <f>VLOOKUP(S1449,'Variáveis e códigos'!$A$18:$B$22,2,FALSE)</f>
        <v>Importante</v>
      </c>
      <c r="U1449" s="20">
        <v>1</v>
      </c>
      <c r="V1449" s="20" t="str">
        <f>VLOOKUP(U1449,'Variáveis e códigos'!$D$12:$E$13,2,FALSE)</f>
        <v>Sim</v>
      </c>
    </row>
    <row r="1450" spans="1:22">
      <c r="A1450" s="20">
        <v>2</v>
      </c>
      <c r="B1450" s="20" t="str">
        <f>HLOOKUP(A1450,'Variáveis e códigos'!$D$7:$E$8,2,FALSE)</f>
        <v>Feminino</v>
      </c>
      <c r="C1450" s="20">
        <v>24</v>
      </c>
      <c r="D1450" s="20">
        <v>6</v>
      </c>
      <c r="E1450" s="20">
        <v>2</v>
      </c>
      <c r="F1450" s="20" t="str">
        <f>VLOOKUP(E1450,'Variáveis e códigos'!$D$2:$E$3,2,FALSE)</f>
        <v>Não</v>
      </c>
      <c r="G1450" s="20">
        <v>2</v>
      </c>
      <c r="H1450" s="20" t="str">
        <f>VLOOKUP(G1450,'Variáveis e códigos'!$D$2:$E$3,2,FALSE)</f>
        <v>Não</v>
      </c>
      <c r="I1450" s="20">
        <v>4</v>
      </c>
      <c r="J1450" s="20" t="str">
        <f>VLOOKUP(I1450,'Variáveis e códigos'!$A$18:$B$22,2,FALSE)</f>
        <v>Muito importante</v>
      </c>
      <c r="K1450" s="20">
        <v>5</v>
      </c>
      <c r="L1450" s="20" t="str">
        <f>VLOOKUP(K1450,'Variáveis e códigos'!$A$18:$B$22,2,FALSE)</f>
        <v>Extremamente importante</v>
      </c>
      <c r="M1450" s="20">
        <v>4</v>
      </c>
      <c r="N1450" s="20" t="str">
        <f>VLOOKUP(M1450,'Variáveis e códigos'!$A$18:$B$22,2,FALSE)</f>
        <v>Muito importante</v>
      </c>
      <c r="O1450" s="20">
        <v>5</v>
      </c>
      <c r="P1450" s="20" t="str">
        <f>VLOOKUP(O1450,'Variáveis e códigos'!$A$18:$B$22,2,FALSE)</f>
        <v>Extremamente importante</v>
      </c>
      <c r="Q1450" s="20">
        <v>3</v>
      </c>
      <c r="R1450" s="20" t="str">
        <f>VLOOKUP(Q1450,'Variáveis e códigos'!$A$18:$B$22,2,FALSE)</f>
        <v>Importante</v>
      </c>
      <c r="S1450" s="20">
        <v>3</v>
      </c>
      <c r="T1450" s="20" t="str">
        <f>VLOOKUP(S1450,'Variáveis e códigos'!$A$18:$B$22,2,FALSE)</f>
        <v>Importante</v>
      </c>
      <c r="U1450" s="20">
        <v>1</v>
      </c>
      <c r="V1450" s="20" t="str">
        <f>VLOOKUP(U1450,'Variáveis e códigos'!$D$12:$E$13,2,FALSE)</f>
        <v>Sim</v>
      </c>
    </row>
    <row r="1451" spans="1:22">
      <c r="A1451" s="20">
        <v>1</v>
      </c>
      <c r="B1451" s="20" t="str">
        <f>HLOOKUP(A1451,'Variáveis e códigos'!$D$7:$E$8,2,FALSE)</f>
        <v>Masculino</v>
      </c>
      <c r="C1451" s="20">
        <v>22</v>
      </c>
      <c r="D1451" s="20">
        <v>1</v>
      </c>
      <c r="E1451" s="20">
        <v>2</v>
      </c>
      <c r="F1451" s="20" t="str">
        <f>VLOOKUP(E1451,'Variáveis e códigos'!$D$2:$E$3,2,FALSE)</f>
        <v>Não</v>
      </c>
      <c r="G1451" s="20">
        <v>2</v>
      </c>
      <c r="H1451" s="20" t="str">
        <f>VLOOKUP(G1451,'Variáveis e códigos'!$D$2:$E$3,2,FALSE)</f>
        <v>Não</v>
      </c>
      <c r="I1451" s="20">
        <v>3</v>
      </c>
      <c r="J1451" s="20" t="str">
        <f>VLOOKUP(I1451,'Variáveis e códigos'!$A$18:$B$22,2,FALSE)</f>
        <v>Importante</v>
      </c>
      <c r="K1451" s="20">
        <v>4</v>
      </c>
      <c r="L1451" s="20" t="str">
        <f>VLOOKUP(K1451,'Variáveis e códigos'!$A$18:$B$22,2,FALSE)</f>
        <v>Muito importante</v>
      </c>
      <c r="M1451" s="20">
        <v>3</v>
      </c>
      <c r="N1451" s="20" t="str">
        <f>VLOOKUP(M1451,'Variáveis e códigos'!$A$18:$B$22,2,FALSE)</f>
        <v>Importante</v>
      </c>
      <c r="O1451" s="20">
        <v>4</v>
      </c>
      <c r="P1451" s="20" t="str">
        <f>VLOOKUP(O1451,'Variáveis e códigos'!$A$18:$B$22,2,FALSE)</f>
        <v>Muito importante</v>
      </c>
      <c r="Q1451" s="20">
        <v>2</v>
      </c>
      <c r="R1451" s="20" t="str">
        <f>VLOOKUP(Q1451,'Variáveis e códigos'!$A$18:$B$22,2,FALSE)</f>
        <v>Pouco importante</v>
      </c>
      <c r="S1451" s="20">
        <v>1</v>
      </c>
      <c r="T1451" s="20" t="str">
        <f>VLOOKUP(S1451,'Variáveis e códigos'!$A$18:$B$22,2,FALSE)</f>
        <v>Nada importante</v>
      </c>
      <c r="U1451" s="20">
        <v>1</v>
      </c>
      <c r="V1451" s="20" t="str">
        <f>VLOOKUP(U1451,'Variáveis e códigos'!$D$12:$E$13,2,FALSE)</f>
        <v>Sim</v>
      </c>
    </row>
    <row r="1452" spans="1:22">
      <c r="A1452" s="20">
        <v>2</v>
      </c>
      <c r="B1452" s="20" t="str">
        <f>HLOOKUP(A1452,'Variáveis e códigos'!$D$7:$E$8,2,FALSE)</f>
        <v>Feminino</v>
      </c>
      <c r="C1452" s="20">
        <v>22</v>
      </c>
      <c r="D1452" s="20">
        <v>11</v>
      </c>
      <c r="E1452" s="20">
        <v>2</v>
      </c>
      <c r="F1452" s="20" t="str">
        <f>VLOOKUP(E1452,'Variáveis e códigos'!$D$2:$E$3,2,FALSE)</f>
        <v>Não</v>
      </c>
      <c r="G1452" s="20">
        <v>1</v>
      </c>
      <c r="H1452" s="20" t="str">
        <f>VLOOKUP(G1452,'Variáveis e códigos'!$D$2:$E$3,2,FALSE)</f>
        <v>Sim</v>
      </c>
      <c r="I1452" s="20">
        <v>3</v>
      </c>
      <c r="J1452" s="20" t="str">
        <f>VLOOKUP(I1452,'Variáveis e códigos'!$A$18:$B$22,2,FALSE)</f>
        <v>Importante</v>
      </c>
      <c r="K1452" s="20">
        <v>4</v>
      </c>
      <c r="L1452" s="20" t="str">
        <f>VLOOKUP(K1452,'Variáveis e códigos'!$A$18:$B$22,2,FALSE)</f>
        <v>Muito importante</v>
      </c>
      <c r="M1452" s="20">
        <v>3</v>
      </c>
      <c r="N1452" s="20" t="str">
        <f>VLOOKUP(M1452,'Variáveis e códigos'!$A$18:$B$22,2,FALSE)</f>
        <v>Importante</v>
      </c>
      <c r="O1452" s="20">
        <v>4</v>
      </c>
      <c r="P1452" s="20" t="str">
        <f>VLOOKUP(O1452,'Variáveis e códigos'!$A$18:$B$22,2,FALSE)</f>
        <v>Muito importante</v>
      </c>
      <c r="Q1452" s="20">
        <v>3</v>
      </c>
      <c r="R1452" s="20" t="str">
        <f>VLOOKUP(Q1452,'Variáveis e códigos'!$A$18:$B$22,2,FALSE)</f>
        <v>Importante</v>
      </c>
      <c r="S1452" s="20">
        <v>2</v>
      </c>
      <c r="T1452" s="20" t="str">
        <f>VLOOKUP(S1452,'Variáveis e códigos'!$A$18:$B$22,2,FALSE)</f>
        <v>Pouco importante</v>
      </c>
      <c r="U1452" s="20">
        <v>1</v>
      </c>
      <c r="V1452" s="20" t="str">
        <f>VLOOKUP(U1452,'Variáveis e códigos'!$D$12:$E$13,2,FALSE)</f>
        <v>Sim</v>
      </c>
    </row>
    <row r="1453" spans="1:22">
      <c r="A1453" s="20">
        <v>1</v>
      </c>
      <c r="B1453" s="20" t="str">
        <f>HLOOKUP(A1453,'Variáveis e códigos'!$D$7:$E$8,2,FALSE)</f>
        <v>Masculino</v>
      </c>
      <c r="C1453" s="20">
        <v>24</v>
      </c>
      <c r="D1453" s="20">
        <v>9</v>
      </c>
      <c r="E1453" s="20">
        <v>2</v>
      </c>
      <c r="F1453" s="20" t="str">
        <f>VLOOKUP(E1453,'Variáveis e códigos'!$D$2:$E$3,2,FALSE)</f>
        <v>Não</v>
      </c>
      <c r="G1453" s="20">
        <v>2</v>
      </c>
      <c r="H1453" s="20" t="str">
        <f>VLOOKUP(G1453,'Variáveis e códigos'!$D$2:$E$3,2,FALSE)</f>
        <v>Não</v>
      </c>
      <c r="I1453" s="20">
        <v>5</v>
      </c>
      <c r="J1453" s="20" t="str">
        <f>VLOOKUP(I1453,'Variáveis e códigos'!$A$18:$B$22,2,FALSE)</f>
        <v>Extremamente importante</v>
      </c>
      <c r="K1453" s="20">
        <v>3</v>
      </c>
      <c r="L1453" s="20" t="str">
        <f>VLOOKUP(K1453,'Variáveis e códigos'!$A$18:$B$22,2,FALSE)</f>
        <v>Importante</v>
      </c>
      <c r="M1453" s="20">
        <v>3</v>
      </c>
      <c r="N1453" s="20" t="str">
        <f>VLOOKUP(M1453,'Variáveis e códigos'!$A$18:$B$22,2,FALSE)</f>
        <v>Importante</v>
      </c>
      <c r="O1453" s="20">
        <v>5</v>
      </c>
      <c r="P1453" s="20" t="str">
        <f>VLOOKUP(O1453,'Variáveis e códigos'!$A$18:$B$22,2,FALSE)</f>
        <v>Extremamente importante</v>
      </c>
      <c r="Q1453" s="20">
        <v>4</v>
      </c>
      <c r="R1453" s="20" t="str">
        <f>VLOOKUP(Q1453,'Variáveis e códigos'!$A$18:$B$22,2,FALSE)</f>
        <v>Muito importante</v>
      </c>
      <c r="S1453" s="20">
        <v>3</v>
      </c>
      <c r="T1453" s="20" t="str">
        <f>VLOOKUP(S1453,'Variáveis e códigos'!$A$18:$B$22,2,FALSE)</f>
        <v>Importante</v>
      </c>
      <c r="U1453" s="20">
        <v>1</v>
      </c>
      <c r="V1453" s="20" t="str">
        <f>VLOOKUP(U1453,'Variáveis e códigos'!$D$12:$E$13,2,FALSE)</f>
        <v>Sim</v>
      </c>
    </row>
    <row r="1454" spans="1:22">
      <c r="A1454" s="20">
        <v>2</v>
      </c>
      <c r="B1454" s="20" t="str">
        <f>HLOOKUP(A1454,'Variáveis e códigos'!$D$7:$E$8,2,FALSE)</f>
        <v>Feminino</v>
      </c>
      <c r="C1454" s="20">
        <v>23</v>
      </c>
      <c r="D1454" s="20">
        <v>6</v>
      </c>
      <c r="E1454" s="20">
        <v>1</v>
      </c>
      <c r="F1454" s="20" t="str">
        <f>VLOOKUP(E1454,'Variáveis e códigos'!$D$2:$E$3,2,FALSE)</f>
        <v>Sim</v>
      </c>
      <c r="G1454" s="20">
        <v>1</v>
      </c>
      <c r="H1454" s="20" t="str">
        <f>VLOOKUP(G1454,'Variáveis e códigos'!$D$2:$E$3,2,FALSE)</f>
        <v>Sim</v>
      </c>
      <c r="I1454" s="20">
        <v>3</v>
      </c>
      <c r="J1454" s="20" t="str">
        <f>VLOOKUP(I1454,'Variáveis e códigos'!$A$18:$B$22,2,FALSE)</f>
        <v>Importante</v>
      </c>
      <c r="K1454" s="20">
        <v>4</v>
      </c>
      <c r="L1454" s="20" t="str">
        <f>VLOOKUP(K1454,'Variáveis e códigos'!$A$18:$B$22,2,FALSE)</f>
        <v>Muito importante</v>
      </c>
      <c r="M1454" s="20">
        <v>2</v>
      </c>
      <c r="N1454" s="20" t="str">
        <f>VLOOKUP(M1454,'Variáveis e códigos'!$A$18:$B$22,2,FALSE)</f>
        <v>Pouco importante</v>
      </c>
      <c r="O1454" s="20">
        <v>4</v>
      </c>
      <c r="P1454" s="20" t="str">
        <f>VLOOKUP(O1454,'Variáveis e códigos'!$A$18:$B$22,2,FALSE)</f>
        <v>Muito importante</v>
      </c>
      <c r="Q1454" s="20">
        <v>3</v>
      </c>
      <c r="R1454" s="20" t="str">
        <f>VLOOKUP(Q1454,'Variáveis e códigos'!$A$18:$B$22,2,FALSE)</f>
        <v>Importante</v>
      </c>
      <c r="S1454" s="20">
        <v>3</v>
      </c>
      <c r="T1454" s="20" t="str">
        <f>VLOOKUP(S1454,'Variáveis e códigos'!$A$18:$B$22,2,FALSE)</f>
        <v>Importante</v>
      </c>
      <c r="U1454" s="20">
        <v>1</v>
      </c>
      <c r="V1454" s="20" t="str">
        <f>VLOOKUP(U1454,'Variáveis e códigos'!$D$12:$E$13,2,FALSE)</f>
        <v>Sim</v>
      </c>
    </row>
    <row r="1455" spans="1:22">
      <c r="A1455" s="20">
        <v>1</v>
      </c>
      <c r="B1455" s="20" t="str">
        <f>HLOOKUP(A1455,'Variáveis e códigos'!$D$7:$E$8,2,FALSE)</f>
        <v>Masculino</v>
      </c>
      <c r="C1455" s="20">
        <v>24</v>
      </c>
      <c r="D1455" s="20">
        <v>9</v>
      </c>
      <c r="E1455" s="20">
        <v>1</v>
      </c>
      <c r="F1455" s="20" t="str">
        <f>VLOOKUP(E1455,'Variáveis e códigos'!$D$2:$E$3,2,FALSE)</f>
        <v>Sim</v>
      </c>
      <c r="G1455" s="20">
        <v>2</v>
      </c>
      <c r="H1455" s="20" t="str">
        <f>VLOOKUP(G1455,'Variáveis e códigos'!$D$2:$E$3,2,FALSE)</f>
        <v>Não</v>
      </c>
      <c r="I1455" s="20">
        <v>5</v>
      </c>
      <c r="J1455" s="20" t="str">
        <f>VLOOKUP(I1455,'Variáveis e códigos'!$A$18:$B$22,2,FALSE)</f>
        <v>Extremamente importante</v>
      </c>
      <c r="K1455" s="20">
        <v>4</v>
      </c>
      <c r="L1455" s="20" t="str">
        <f>VLOOKUP(K1455,'Variáveis e códigos'!$A$18:$B$22,2,FALSE)</f>
        <v>Muito importante</v>
      </c>
      <c r="M1455" s="20">
        <v>3</v>
      </c>
      <c r="N1455" s="20" t="str">
        <f>VLOOKUP(M1455,'Variáveis e códigos'!$A$18:$B$22,2,FALSE)</f>
        <v>Importante</v>
      </c>
      <c r="O1455" s="20">
        <v>4</v>
      </c>
      <c r="P1455" s="20" t="str">
        <f>VLOOKUP(O1455,'Variáveis e códigos'!$A$18:$B$22,2,FALSE)</f>
        <v>Muito importante</v>
      </c>
      <c r="Q1455" s="20">
        <v>3</v>
      </c>
      <c r="R1455" s="20" t="str">
        <f>VLOOKUP(Q1455,'Variáveis e códigos'!$A$18:$B$22,2,FALSE)</f>
        <v>Importante</v>
      </c>
      <c r="S1455" s="20">
        <v>2</v>
      </c>
      <c r="T1455" s="20" t="str">
        <f>VLOOKUP(S1455,'Variáveis e códigos'!$A$18:$B$22,2,FALSE)</f>
        <v>Pouco importante</v>
      </c>
      <c r="U1455" s="20">
        <v>1</v>
      </c>
      <c r="V1455" s="20" t="str">
        <f>VLOOKUP(U1455,'Variáveis e códigos'!$D$12:$E$13,2,FALSE)</f>
        <v>Sim</v>
      </c>
    </row>
    <row r="1456" spans="1:22">
      <c r="A1456" s="20">
        <v>2</v>
      </c>
      <c r="B1456" s="20" t="str">
        <f>HLOOKUP(A1456,'Variáveis e códigos'!$D$7:$E$8,2,FALSE)</f>
        <v>Feminino</v>
      </c>
      <c r="C1456" s="20">
        <v>23</v>
      </c>
      <c r="D1456" s="20">
        <v>10</v>
      </c>
      <c r="E1456" s="20">
        <v>1</v>
      </c>
      <c r="F1456" s="20" t="str">
        <f>VLOOKUP(E1456,'Variáveis e códigos'!$D$2:$E$3,2,FALSE)</f>
        <v>Sim</v>
      </c>
      <c r="G1456" s="20">
        <v>1</v>
      </c>
      <c r="H1456" s="20" t="str">
        <f>VLOOKUP(G1456,'Variáveis e códigos'!$D$2:$E$3,2,FALSE)</f>
        <v>Sim</v>
      </c>
      <c r="I1456" s="20">
        <v>3</v>
      </c>
      <c r="J1456" s="20" t="str">
        <f>VLOOKUP(I1456,'Variáveis e códigos'!$A$18:$B$22,2,FALSE)</f>
        <v>Importante</v>
      </c>
      <c r="K1456" s="20">
        <v>4</v>
      </c>
      <c r="L1456" s="20" t="str">
        <f>VLOOKUP(K1456,'Variáveis e códigos'!$A$18:$B$22,2,FALSE)</f>
        <v>Muito importante</v>
      </c>
      <c r="M1456" s="20">
        <v>2</v>
      </c>
      <c r="N1456" s="20" t="str">
        <f>VLOOKUP(M1456,'Variáveis e códigos'!$A$18:$B$22,2,FALSE)</f>
        <v>Pouco importante</v>
      </c>
      <c r="O1456" s="20">
        <v>4</v>
      </c>
      <c r="P1456" s="20" t="str">
        <f>VLOOKUP(O1456,'Variáveis e códigos'!$A$18:$B$22,2,FALSE)</f>
        <v>Muito importante</v>
      </c>
      <c r="Q1456" s="20">
        <v>3</v>
      </c>
      <c r="R1456" s="20" t="str">
        <f>VLOOKUP(Q1456,'Variáveis e códigos'!$A$18:$B$22,2,FALSE)</f>
        <v>Importante</v>
      </c>
      <c r="S1456" s="20">
        <v>2</v>
      </c>
      <c r="T1456" s="20" t="str">
        <f>VLOOKUP(S1456,'Variáveis e códigos'!$A$18:$B$22,2,FALSE)</f>
        <v>Pouco importante</v>
      </c>
      <c r="U1456" s="20">
        <v>1</v>
      </c>
      <c r="V1456" s="20" t="str">
        <f>VLOOKUP(U1456,'Variáveis e códigos'!$D$12:$E$13,2,FALSE)</f>
        <v>Sim</v>
      </c>
    </row>
    <row r="1457" spans="1:22">
      <c r="A1457" s="20">
        <v>1</v>
      </c>
      <c r="B1457" s="20" t="str">
        <f>HLOOKUP(A1457,'Variáveis e códigos'!$D$7:$E$8,2,FALSE)</f>
        <v>Masculino</v>
      </c>
      <c r="C1457" s="20">
        <v>24</v>
      </c>
      <c r="D1457" s="20">
        <v>9</v>
      </c>
      <c r="E1457" s="20">
        <v>2</v>
      </c>
      <c r="F1457" s="20" t="str">
        <f>VLOOKUP(E1457,'Variáveis e códigos'!$D$2:$E$3,2,FALSE)</f>
        <v>Não</v>
      </c>
      <c r="G1457" s="20">
        <v>1</v>
      </c>
      <c r="H1457" s="20" t="str">
        <f>VLOOKUP(G1457,'Variáveis e códigos'!$D$2:$E$3,2,FALSE)</f>
        <v>Sim</v>
      </c>
      <c r="I1457" s="20">
        <v>3</v>
      </c>
      <c r="J1457" s="20" t="str">
        <f>VLOOKUP(I1457,'Variáveis e códigos'!$A$18:$B$22,2,FALSE)</f>
        <v>Importante</v>
      </c>
      <c r="K1457" s="20">
        <v>5</v>
      </c>
      <c r="L1457" s="20" t="str">
        <f>VLOOKUP(K1457,'Variáveis e códigos'!$A$18:$B$22,2,FALSE)</f>
        <v>Extremamente importante</v>
      </c>
      <c r="M1457" s="20">
        <v>3</v>
      </c>
      <c r="N1457" s="20" t="str">
        <f>VLOOKUP(M1457,'Variáveis e códigos'!$A$18:$B$22,2,FALSE)</f>
        <v>Importante</v>
      </c>
      <c r="O1457" s="20">
        <v>4</v>
      </c>
      <c r="P1457" s="20" t="str">
        <f>VLOOKUP(O1457,'Variáveis e códigos'!$A$18:$B$22,2,FALSE)</f>
        <v>Muito importante</v>
      </c>
      <c r="Q1457" s="20">
        <v>4</v>
      </c>
      <c r="R1457" s="20" t="str">
        <f>VLOOKUP(Q1457,'Variáveis e códigos'!$A$18:$B$22,2,FALSE)</f>
        <v>Muito importante</v>
      </c>
      <c r="S1457" s="20">
        <v>4</v>
      </c>
      <c r="T1457" s="20" t="str">
        <f>VLOOKUP(S1457,'Variáveis e códigos'!$A$18:$B$22,2,FALSE)</f>
        <v>Muito importante</v>
      </c>
      <c r="U1457" s="20">
        <v>1</v>
      </c>
      <c r="V1457" s="20" t="str">
        <f>VLOOKUP(U1457,'Variáveis e códigos'!$D$12:$E$13,2,FALSE)</f>
        <v>Sim</v>
      </c>
    </row>
    <row r="1458" spans="1:22">
      <c r="A1458" s="20">
        <v>1</v>
      </c>
      <c r="B1458" s="20" t="str">
        <f>HLOOKUP(A1458,'Variáveis e códigos'!$D$7:$E$8,2,FALSE)</f>
        <v>Masculino</v>
      </c>
      <c r="C1458" s="20">
        <v>23</v>
      </c>
      <c r="D1458" s="20">
        <v>12</v>
      </c>
      <c r="E1458" s="20">
        <v>1</v>
      </c>
      <c r="F1458" s="20" t="str">
        <f>VLOOKUP(E1458,'Variáveis e códigos'!$D$2:$E$3,2,FALSE)</f>
        <v>Sim</v>
      </c>
      <c r="G1458" s="20">
        <v>99</v>
      </c>
      <c r="H1458" s="20">
        <v>99</v>
      </c>
      <c r="I1458" s="20">
        <v>3</v>
      </c>
      <c r="J1458" s="20" t="str">
        <f>VLOOKUP(I1458,'Variáveis e códigos'!$A$18:$B$22,2,FALSE)</f>
        <v>Importante</v>
      </c>
      <c r="K1458" s="20">
        <v>5</v>
      </c>
      <c r="L1458" s="20" t="str">
        <f>VLOOKUP(K1458,'Variáveis e códigos'!$A$18:$B$22,2,FALSE)</f>
        <v>Extremamente importante</v>
      </c>
      <c r="M1458" s="20">
        <v>2</v>
      </c>
      <c r="N1458" s="20" t="str">
        <f>VLOOKUP(M1458,'Variáveis e códigos'!$A$18:$B$22,2,FALSE)</f>
        <v>Pouco importante</v>
      </c>
      <c r="O1458" s="20">
        <v>4</v>
      </c>
      <c r="P1458" s="20" t="str">
        <f>VLOOKUP(O1458,'Variáveis e códigos'!$A$18:$B$22,2,FALSE)</f>
        <v>Muito importante</v>
      </c>
      <c r="Q1458" s="20">
        <v>2</v>
      </c>
      <c r="R1458" s="20" t="str">
        <f>VLOOKUP(Q1458,'Variáveis e códigos'!$A$18:$B$22,2,FALSE)</f>
        <v>Pouco importante</v>
      </c>
      <c r="S1458" s="20">
        <v>2</v>
      </c>
      <c r="T1458" s="20" t="str">
        <f>VLOOKUP(S1458,'Variáveis e códigos'!$A$18:$B$22,2,FALSE)</f>
        <v>Pouco importante</v>
      </c>
      <c r="U1458" s="20">
        <v>2</v>
      </c>
      <c r="V1458" s="20" t="str">
        <f>VLOOKUP(U1458,'Variáveis e códigos'!$D$12:$E$13,2,FALSE)</f>
        <v>Não</v>
      </c>
    </row>
    <row r="1459" spans="1:22">
      <c r="A1459" s="20">
        <v>1</v>
      </c>
      <c r="B1459" s="20" t="str">
        <f>HLOOKUP(A1459,'Variáveis e códigos'!$D$7:$E$8,2,FALSE)</f>
        <v>Masculino</v>
      </c>
      <c r="C1459" s="20">
        <v>21</v>
      </c>
      <c r="D1459" s="20">
        <v>5</v>
      </c>
      <c r="E1459" s="20">
        <v>1</v>
      </c>
      <c r="F1459" s="20" t="str">
        <f>VLOOKUP(E1459,'Variáveis e códigos'!$D$2:$E$3,2,FALSE)</f>
        <v>Sim</v>
      </c>
      <c r="G1459" s="20">
        <v>1</v>
      </c>
      <c r="H1459" s="20" t="str">
        <f>VLOOKUP(G1459,'Variáveis e códigos'!$D$2:$E$3,2,FALSE)</f>
        <v>Sim</v>
      </c>
      <c r="I1459" s="20">
        <v>4</v>
      </c>
      <c r="J1459" s="20" t="str">
        <f>VLOOKUP(I1459,'Variáveis e códigos'!$A$18:$B$22,2,FALSE)</f>
        <v>Muito importante</v>
      </c>
      <c r="K1459" s="20">
        <v>4</v>
      </c>
      <c r="L1459" s="20" t="str">
        <f>VLOOKUP(K1459,'Variáveis e códigos'!$A$18:$B$22,2,FALSE)</f>
        <v>Muito importante</v>
      </c>
      <c r="M1459" s="20">
        <v>3</v>
      </c>
      <c r="N1459" s="20" t="str">
        <f>VLOOKUP(M1459,'Variáveis e códigos'!$A$18:$B$22,2,FALSE)</f>
        <v>Importante</v>
      </c>
      <c r="O1459" s="20">
        <v>4</v>
      </c>
      <c r="P1459" s="20" t="str">
        <f>VLOOKUP(O1459,'Variáveis e códigos'!$A$18:$B$22,2,FALSE)</f>
        <v>Muito importante</v>
      </c>
      <c r="Q1459" s="20">
        <v>4</v>
      </c>
      <c r="R1459" s="20" t="str">
        <f>VLOOKUP(Q1459,'Variáveis e códigos'!$A$18:$B$22,2,FALSE)</f>
        <v>Muito importante</v>
      </c>
      <c r="S1459" s="20">
        <v>3</v>
      </c>
      <c r="T1459" s="20" t="str">
        <f>VLOOKUP(S1459,'Variáveis e códigos'!$A$18:$B$22,2,FALSE)</f>
        <v>Importante</v>
      </c>
      <c r="U1459" s="20">
        <v>1</v>
      </c>
      <c r="V1459" s="20" t="str">
        <f>VLOOKUP(U1459,'Variáveis e códigos'!$D$12:$E$13,2,FALSE)</f>
        <v>Sim</v>
      </c>
    </row>
    <row r="1460" spans="1:22">
      <c r="A1460" s="20">
        <v>2</v>
      </c>
      <c r="B1460" s="20" t="str">
        <f>HLOOKUP(A1460,'Variáveis e códigos'!$D$7:$E$8,2,FALSE)</f>
        <v>Feminino</v>
      </c>
      <c r="C1460" s="20">
        <v>24</v>
      </c>
      <c r="D1460" s="20">
        <v>5</v>
      </c>
      <c r="E1460" s="20">
        <v>99</v>
      </c>
      <c r="F1460" s="20">
        <v>99</v>
      </c>
      <c r="G1460" s="20">
        <v>1</v>
      </c>
      <c r="H1460" s="20" t="str">
        <f>VLOOKUP(G1460,'Variáveis e códigos'!$D$2:$E$3,2,FALSE)</f>
        <v>Sim</v>
      </c>
      <c r="I1460" s="20">
        <v>4</v>
      </c>
      <c r="J1460" s="20" t="str">
        <f>VLOOKUP(I1460,'Variáveis e códigos'!$A$18:$B$22,2,FALSE)</f>
        <v>Muito importante</v>
      </c>
      <c r="K1460" s="20">
        <v>3</v>
      </c>
      <c r="L1460" s="20" t="str">
        <f>VLOOKUP(K1460,'Variáveis e códigos'!$A$18:$B$22,2,FALSE)</f>
        <v>Importante</v>
      </c>
      <c r="M1460" s="20">
        <v>4</v>
      </c>
      <c r="N1460" s="20" t="str">
        <f>VLOOKUP(M1460,'Variáveis e códigos'!$A$18:$B$22,2,FALSE)</f>
        <v>Muito importante</v>
      </c>
      <c r="O1460" s="20">
        <v>5</v>
      </c>
      <c r="P1460" s="20" t="str">
        <f>VLOOKUP(O1460,'Variáveis e códigos'!$A$18:$B$22,2,FALSE)</f>
        <v>Extremamente importante</v>
      </c>
      <c r="Q1460" s="20">
        <v>3</v>
      </c>
      <c r="R1460" s="20" t="str">
        <f>VLOOKUP(Q1460,'Variáveis e códigos'!$A$18:$B$22,2,FALSE)</f>
        <v>Importante</v>
      </c>
      <c r="S1460" s="20">
        <v>2</v>
      </c>
      <c r="T1460" s="20" t="str">
        <f>VLOOKUP(S1460,'Variáveis e códigos'!$A$18:$B$22,2,FALSE)</f>
        <v>Pouco importante</v>
      </c>
      <c r="U1460" s="20">
        <v>2</v>
      </c>
      <c r="V1460" s="20" t="str">
        <f>VLOOKUP(U1460,'Variáveis e códigos'!$D$12:$E$13,2,FALSE)</f>
        <v>Não</v>
      </c>
    </row>
    <row r="1461" spans="1:22">
      <c r="A1461" s="20">
        <v>1</v>
      </c>
      <c r="B1461" s="20" t="str">
        <f>HLOOKUP(A1461,'Variáveis e códigos'!$D$7:$E$8,2,FALSE)</f>
        <v>Masculino</v>
      </c>
      <c r="C1461" s="20">
        <v>20</v>
      </c>
      <c r="D1461" s="20">
        <v>5</v>
      </c>
      <c r="E1461" s="20">
        <v>2</v>
      </c>
      <c r="F1461" s="20" t="str">
        <f>VLOOKUP(E1461,'Variáveis e códigos'!$D$2:$E$3,2,FALSE)</f>
        <v>Não</v>
      </c>
      <c r="G1461" s="20">
        <v>1</v>
      </c>
      <c r="H1461" s="20" t="str">
        <f>VLOOKUP(G1461,'Variáveis e códigos'!$D$2:$E$3,2,FALSE)</f>
        <v>Sim</v>
      </c>
      <c r="I1461" s="20">
        <v>4</v>
      </c>
      <c r="J1461" s="20" t="str">
        <f>VLOOKUP(I1461,'Variáveis e códigos'!$A$18:$B$22,2,FALSE)</f>
        <v>Muito importante</v>
      </c>
      <c r="K1461" s="20">
        <v>4</v>
      </c>
      <c r="L1461" s="20" t="str">
        <f>VLOOKUP(K1461,'Variáveis e códigos'!$A$18:$B$22,2,FALSE)</f>
        <v>Muito importante</v>
      </c>
      <c r="M1461" s="20">
        <v>4</v>
      </c>
      <c r="N1461" s="20" t="str">
        <f>VLOOKUP(M1461,'Variáveis e códigos'!$A$18:$B$22,2,FALSE)</f>
        <v>Muito importante</v>
      </c>
      <c r="O1461" s="20">
        <v>3</v>
      </c>
      <c r="P1461" s="20" t="str">
        <f>VLOOKUP(O1461,'Variáveis e códigos'!$A$18:$B$22,2,FALSE)</f>
        <v>Importante</v>
      </c>
      <c r="Q1461" s="20">
        <v>3</v>
      </c>
      <c r="R1461" s="20" t="str">
        <f>VLOOKUP(Q1461,'Variáveis e códigos'!$A$18:$B$22,2,FALSE)</f>
        <v>Importante</v>
      </c>
      <c r="S1461" s="20">
        <v>3</v>
      </c>
      <c r="T1461" s="20" t="str">
        <f>VLOOKUP(S1461,'Variáveis e códigos'!$A$18:$B$22,2,FALSE)</f>
        <v>Importante</v>
      </c>
      <c r="U1461" s="20">
        <v>2</v>
      </c>
      <c r="V1461" s="20" t="str">
        <f>VLOOKUP(U1461,'Variáveis e códigos'!$D$12:$E$13,2,FALSE)</f>
        <v>Não</v>
      </c>
    </row>
    <row r="1462" spans="1:22">
      <c r="A1462" s="20">
        <v>2</v>
      </c>
      <c r="B1462" s="20" t="str">
        <f>HLOOKUP(A1462,'Variáveis e códigos'!$D$7:$E$8,2,FALSE)</f>
        <v>Feminino</v>
      </c>
      <c r="C1462" s="20">
        <v>21</v>
      </c>
      <c r="D1462" s="20">
        <v>5</v>
      </c>
      <c r="E1462" s="20">
        <v>2</v>
      </c>
      <c r="F1462" s="20" t="str">
        <f>VLOOKUP(E1462,'Variáveis e códigos'!$D$2:$E$3,2,FALSE)</f>
        <v>Não</v>
      </c>
      <c r="G1462" s="20">
        <v>2</v>
      </c>
      <c r="H1462" s="20" t="str">
        <f>VLOOKUP(G1462,'Variáveis e códigos'!$D$2:$E$3,2,FALSE)</f>
        <v>Não</v>
      </c>
      <c r="I1462" s="20">
        <v>3</v>
      </c>
      <c r="J1462" s="20" t="str">
        <f>VLOOKUP(I1462,'Variáveis e códigos'!$A$18:$B$22,2,FALSE)</f>
        <v>Importante</v>
      </c>
      <c r="K1462" s="20">
        <v>4</v>
      </c>
      <c r="L1462" s="20" t="str">
        <f>VLOOKUP(K1462,'Variáveis e códigos'!$A$18:$B$22,2,FALSE)</f>
        <v>Muito importante</v>
      </c>
      <c r="M1462" s="20">
        <v>2</v>
      </c>
      <c r="N1462" s="20" t="str">
        <f>VLOOKUP(M1462,'Variáveis e códigos'!$A$18:$B$22,2,FALSE)</f>
        <v>Pouco importante</v>
      </c>
      <c r="O1462" s="20">
        <v>4</v>
      </c>
      <c r="P1462" s="20" t="str">
        <f>VLOOKUP(O1462,'Variáveis e códigos'!$A$18:$B$22,2,FALSE)</f>
        <v>Muito importante</v>
      </c>
      <c r="Q1462" s="20">
        <v>3</v>
      </c>
      <c r="R1462" s="20" t="str">
        <f>VLOOKUP(Q1462,'Variáveis e códigos'!$A$18:$B$22,2,FALSE)</f>
        <v>Importante</v>
      </c>
      <c r="S1462" s="20">
        <v>2</v>
      </c>
      <c r="T1462" s="20" t="str">
        <f>VLOOKUP(S1462,'Variáveis e códigos'!$A$18:$B$22,2,FALSE)</f>
        <v>Pouco importante</v>
      </c>
      <c r="U1462" s="20">
        <v>1</v>
      </c>
      <c r="V1462" s="20" t="str">
        <f>VLOOKUP(U1462,'Variáveis e códigos'!$D$12:$E$13,2,FALSE)</f>
        <v>Sim</v>
      </c>
    </row>
    <row r="1463" spans="1:22">
      <c r="A1463" s="20">
        <v>1</v>
      </c>
      <c r="B1463" s="20" t="str">
        <f>HLOOKUP(A1463,'Variáveis e códigos'!$D$7:$E$8,2,FALSE)</f>
        <v>Masculino</v>
      </c>
      <c r="C1463" s="20">
        <v>20</v>
      </c>
      <c r="D1463" s="20">
        <v>6</v>
      </c>
      <c r="E1463" s="20">
        <v>2</v>
      </c>
      <c r="F1463" s="20" t="str">
        <f>VLOOKUP(E1463,'Variáveis e códigos'!$D$2:$E$3,2,FALSE)</f>
        <v>Não</v>
      </c>
      <c r="G1463" s="20">
        <v>1</v>
      </c>
      <c r="H1463" s="20" t="str">
        <f>VLOOKUP(G1463,'Variáveis e códigos'!$D$2:$E$3,2,FALSE)</f>
        <v>Sim</v>
      </c>
      <c r="I1463" s="20">
        <v>4</v>
      </c>
      <c r="J1463" s="20" t="str">
        <f>VLOOKUP(I1463,'Variáveis e códigos'!$A$18:$B$22,2,FALSE)</f>
        <v>Muito importante</v>
      </c>
      <c r="K1463" s="20">
        <v>5</v>
      </c>
      <c r="L1463" s="20" t="str">
        <f>VLOOKUP(K1463,'Variáveis e códigos'!$A$18:$B$22,2,FALSE)</f>
        <v>Extremamente importante</v>
      </c>
      <c r="M1463" s="20">
        <v>3</v>
      </c>
      <c r="N1463" s="20" t="str">
        <f>VLOOKUP(M1463,'Variáveis e códigos'!$A$18:$B$22,2,FALSE)</f>
        <v>Importante</v>
      </c>
      <c r="O1463" s="20">
        <v>4</v>
      </c>
      <c r="P1463" s="20" t="str">
        <f>VLOOKUP(O1463,'Variáveis e códigos'!$A$18:$B$22,2,FALSE)</f>
        <v>Muito importante</v>
      </c>
      <c r="Q1463" s="20">
        <v>4</v>
      </c>
      <c r="R1463" s="20" t="str">
        <f>VLOOKUP(Q1463,'Variáveis e códigos'!$A$18:$B$22,2,FALSE)</f>
        <v>Muito importante</v>
      </c>
      <c r="S1463" s="20">
        <v>2</v>
      </c>
      <c r="T1463" s="20" t="str">
        <f>VLOOKUP(S1463,'Variáveis e códigos'!$A$18:$B$22,2,FALSE)</f>
        <v>Pouco importante</v>
      </c>
      <c r="U1463" s="20">
        <v>2</v>
      </c>
      <c r="V1463" s="20" t="str">
        <f>VLOOKUP(U1463,'Variáveis e códigos'!$D$12:$E$13,2,FALSE)</f>
        <v>Não</v>
      </c>
    </row>
    <row r="1464" spans="1:22">
      <c r="A1464" s="20">
        <v>1</v>
      </c>
      <c r="B1464" s="20" t="str">
        <f>HLOOKUP(A1464,'Variáveis e códigos'!$D$7:$E$8,2,FALSE)</f>
        <v>Masculino</v>
      </c>
      <c r="C1464" s="20">
        <v>23</v>
      </c>
      <c r="D1464" s="20">
        <v>5</v>
      </c>
      <c r="E1464" s="20">
        <v>2</v>
      </c>
      <c r="F1464" s="20" t="str">
        <f>VLOOKUP(E1464,'Variáveis e códigos'!$D$2:$E$3,2,FALSE)</f>
        <v>Não</v>
      </c>
      <c r="G1464" s="20">
        <v>1</v>
      </c>
      <c r="H1464" s="20" t="str">
        <f>VLOOKUP(G1464,'Variáveis e códigos'!$D$2:$E$3,2,FALSE)</f>
        <v>Sim</v>
      </c>
      <c r="I1464" s="20">
        <v>5</v>
      </c>
      <c r="J1464" s="20" t="str">
        <f>VLOOKUP(I1464,'Variáveis e códigos'!$A$18:$B$22,2,FALSE)</f>
        <v>Extremamente importante</v>
      </c>
      <c r="K1464" s="20">
        <v>5</v>
      </c>
      <c r="L1464" s="20" t="str">
        <f>VLOOKUP(K1464,'Variáveis e códigos'!$A$18:$B$22,2,FALSE)</f>
        <v>Extremamente importante</v>
      </c>
      <c r="M1464" s="20">
        <v>2</v>
      </c>
      <c r="N1464" s="20" t="str">
        <f>VLOOKUP(M1464,'Variáveis e códigos'!$A$18:$B$22,2,FALSE)</f>
        <v>Pouco importante</v>
      </c>
      <c r="O1464" s="20">
        <v>4</v>
      </c>
      <c r="P1464" s="20" t="str">
        <f>VLOOKUP(O1464,'Variáveis e códigos'!$A$18:$B$22,2,FALSE)</f>
        <v>Muito importante</v>
      </c>
      <c r="Q1464" s="20">
        <v>4</v>
      </c>
      <c r="R1464" s="20" t="str">
        <f>VLOOKUP(Q1464,'Variáveis e códigos'!$A$18:$B$22,2,FALSE)</f>
        <v>Muito importante</v>
      </c>
      <c r="S1464" s="20">
        <v>2</v>
      </c>
      <c r="T1464" s="20" t="str">
        <f>VLOOKUP(S1464,'Variáveis e códigos'!$A$18:$B$22,2,FALSE)</f>
        <v>Pouco importante</v>
      </c>
      <c r="U1464" s="20">
        <v>2</v>
      </c>
      <c r="V1464" s="20" t="str">
        <f>VLOOKUP(U1464,'Variáveis e códigos'!$D$12:$E$13,2,FALSE)</f>
        <v>Não</v>
      </c>
    </row>
    <row r="1465" spans="1:22">
      <c r="A1465" s="20">
        <v>2</v>
      </c>
      <c r="B1465" s="20" t="str">
        <f>HLOOKUP(A1465,'Variáveis e códigos'!$D$7:$E$8,2,FALSE)</f>
        <v>Feminino</v>
      </c>
      <c r="C1465" s="20">
        <v>20</v>
      </c>
      <c r="D1465" s="20">
        <v>6</v>
      </c>
      <c r="E1465" s="20">
        <v>1</v>
      </c>
      <c r="F1465" s="20" t="str">
        <f>VLOOKUP(E1465,'Variáveis e códigos'!$D$2:$E$3,2,FALSE)</f>
        <v>Sim</v>
      </c>
      <c r="G1465" s="20">
        <v>1</v>
      </c>
      <c r="H1465" s="20" t="str">
        <f>VLOOKUP(G1465,'Variáveis e códigos'!$D$2:$E$3,2,FALSE)</f>
        <v>Sim</v>
      </c>
      <c r="I1465" s="20">
        <v>1</v>
      </c>
      <c r="J1465" s="20" t="str">
        <f>VLOOKUP(I1465,'Variáveis e códigos'!$A$18:$B$22,2,FALSE)</f>
        <v>Nada importante</v>
      </c>
      <c r="K1465" s="20">
        <v>5</v>
      </c>
      <c r="L1465" s="20" t="str">
        <f>VLOOKUP(K1465,'Variáveis e códigos'!$A$18:$B$22,2,FALSE)</f>
        <v>Extremamente importante</v>
      </c>
      <c r="M1465" s="20">
        <v>4</v>
      </c>
      <c r="N1465" s="20" t="str">
        <f>VLOOKUP(M1465,'Variáveis e códigos'!$A$18:$B$22,2,FALSE)</f>
        <v>Muito importante</v>
      </c>
      <c r="O1465" s="20">
        <v>4</v>
      </c>
      <c r="P1465" s="20" t="str">
        <f>VLOOKUP(O1465,'Variáveis e códigos'!$A$18:$B$22,2,FALSE)</f>
        <v>Muito importante</v>
      </c>
      <c r="Q1465" s="20">
        <v>3</v>
      </c>
      <c r="R1465" s="20" t="str">
        <f>VLOOKUP(Q1465,'Variáveis e códigos'!$A$18:$B$22,2,FALSE)</f>
        <v>Importante</v>
      </c>
      <c r="S1465" s="20">
        <v>2</v>
      </c>
      <c r="T1465" s="20" t="str">
        <f>VLOOKUP(S1465,'Variáveis e códigos'!$A$18:$B$22,2,FALSE)</f>
        <v>Pouco importante</v>
      </c>
      <c r="U1465" s="20">
        <v>1</v>
      </c>
      <c r="V1465" s="20" t="str">
        <f>VLOOKUP(U1465,'Variáveis e códigos'!$D$12:$E$13,2,FALSE)</f>
        <v>Sim</v>
      </c>
    </row>
    <row r="1466" spans="1:22">
      <c r="A1466" s="20">
        <v>2</v>
      </c>
      <c r="B1466" s="20" t="str">
        <f>HLOOKUP(A1466,'Variáveis e códigos'!$D$7:$E$8,2,FALSE)</f>
        <v>Feminino</v>
      </c>
      <c r="C1466" s="20">
        <v>20</v>
      </c>
      <c r="D1466" s="20">
        <v>7</v>
      </c>
      <c r="E1466" s="20">
        <v>1</v>
      </c>
      <c r="F1466" s="20" t="str">
        <f>VLOOKUP(E1466,'Variáveis e códigos'!$D$2:$E$3,2,FALSE)</f>
        <v>Sim</v>
      </c>
      <c r="G1466" s="20">
        <v>2</v>
      </c>
      <c r="H1466" s="20" t="str">
        <f>VLOOKUP(G1466,'Variáveis e códigos'!$D$2:$E$3,2,FALSE)</f>
        <v>Não</v>
      </c>
      <c r="I1466" s="20">
        <v>3</v>
      </c>
      <c r="J1466" s="20" t="str">
        <f>VLOOKUP(I1466,'Variáveis e códigos'!$A$18:$B$22,2,FALSE)</f>
        <v>Importante</v>
      </c>
      <c r="K1466" s="20">
        <v>3</v>
      </c>
      <c r="L1466" s="20" t="str">
        <f>VLOOKUP(K1466,'Variáveis e códigos'!$A$18:$B$22,2,FALSE)</f>
        <v>Importante</v>
      </c>
      <c r="M1466" s="20">
        <v>2</v>
      </c>
      <c r="N1466" s="20" t="str">
        <f>VLOOKUP(M1466,'Variáveis e códigos'!$A$18:$B$22,2,FALSE)</f>
        <v>Pouco importante</v>
      </c>
      <c r="O1466" s="20">
        <v>4</v>
      </c>
      <c r="P1466" s="20" t="str">
        <f>VLOOKUP(O1466,'Variáveis e códigos'!$A$18:$B$22,2,FALSE)</f>
        <v>Muito importante</v>
      </c>
      <c r="Q1466" s="20">
        <v>3</v>
      </c>
      <c r="R1466" s="20" t="str">
        <f>VLOOKUP(Q1466,'Variáveis e códigos'!$A$18:$B$22,2,FALSE)</f>
        <v>Importante</v>
      </c>
      <c r="S1466" s="20">
        <v>3</v>
      </c>
      <c r="T1466" s="20" t="str">
        <f>VLOOKUP(S1466,'Variáveis e códigos'!$A$18:$B$22,2,FALSE)</f>
        <v>Importante</v>
      </c>
      <c r="U1466" s="20">
        <v>1</v>
      </c>
      <c r="V1466" s="20" t="str">
        <f>VLOOKUP(U1466,'Variáveis e códigos'!$D$12:$E$13,2,FALSE)</f>
        <v>Sim</v>
      </c>
    </row>
    <row r="1467" spans="1:22">
      <c r="A1467" s="20">
        <v>2</v>
      </c>
      <c r="B1467" s="20" t="str">
        <f>HLOOKUP(A1467,'Variáveis e códigos'!$D$7:$E$8,2,FALSE)</f>
        <v>Feminino</v>
      </c>
      <c r="C1467" s="20">
        <v>23</v>
      </c>
      <c r="D1467" s="20">
        <v>5</v>
      </c>
      <c r="E1467" s="20">
        <v>1</v>
      </c>
      <c r="F1467" s="20" t="str">
        <f>VLOOKUP(E1467,'Variáveis e códigos'!$D$2:$E$3,2,FALSE)</f>
        <v>Sim</v>
      </c>
      <c r="G1467" s="20">
        <v>1</v>
      </c>
      <c r="H1467" s="20" t="str">
        <f>VLOOKUP(G1467,'Variáveis e códigos'!$D$2:$E$3,2,FALSE)</f>
        <v>Sim</v>
      </c>
      <c r="I1467" s="20">
        <v>3</v>
      </c>
      <c r="J1467" s="20" t="str">
        <f>VLOOKUP(I1467,'Variáveis e códigos'!$A$18:$B$22,2,FALSE)</f>
        <v>Importante</v>
      </c>
      <c r="K1467" s="20">
        <v>2</v>
      </c>
      <c r="L1467" s="20" t="str">
        <f>VLOOKUP(K1467,'Variáveis e códigos'!$A$18:$B$22,2,FALSE)</f>
        <v>Pouco importante</v>
      </c>
      <c r="M1467" s="20">
        <v>3</v>
      </c>
      <c r="N1467" s="20" t="str">
        <f>VLOOKUP(M1467,'Variáveis e códigos'!$A$18:$B$22,2,FALSE)</f>
        <v>Importante</v>
      </c>
      <c r="O1467" s="20">
        <v>5</v>
      </c>
      <c r="P1467" s="20" t="str">
        <f>VLOOKUP(O1467,'Variáveis e códigos'!$A$18:$B$22,2,FALSE)</f>
        <v>Extremamente importante</v>
      </c>
      <c r="Q1467" s="20">
        <v>3</v>
      </c>
      <c r="R1467" s="20" t="str">
        <f>VLOOKUP(Q1467,'Variáveis e códigos'!$A$18:$B$22,2,FALSE)</f>
        <v>Importante</v>
      </c>
      <c r="S1467" s="20">
        <v>3</v>
      </c>
      <c r="T1467" s="20" t="str">
        <f>VLOOKUP(S1467,'Variáveis e códigos'!$A$18:$B$22,2,FALSE)</f>
        <v>Importante</v>
      </c>
      <c r="U1467" s="20">
        <v>1</v>
      </c>
      <c r="V1467" s="20" t="str">
        <f>VLOOKUP(U1467,'Variáveis e códigos'!$D$12:$E$13,2,FALSE)</f>
        <v>Sim</v>
      </c>
    </row>
    <row r="1468" spans="1:22">
      <c r="A1468" s="20">
        <v>1</v>
      </c>
      <c r="B1468" s="20" t="str">
        <f>HLOOKUP(A1468,'Variáveis e códigos'!$D$7:$E$8,2,FALSE)</f>
        <v>Masculino</v>
      </c>
      <c r="C1468" s="20">
        <v>20</v>
      </c>
      <c r="D1468" s="20">
        <v>7</v>
      </c>
      <c r="E1468" s="20">
        <v>2</v>
      </c>
      <c r="F1468" s="20" t="str">
        <f>VLOOKUP(E1468,'Variáveis e códigos'!$D$2:$E$3,2,FALSE)</f>
        <v>Não</v>
      </c>
      <c r="G1468" s="20">
        <v>1</v>
      </c>
      <c r="H1468" s="20" t="str">
        <f>VLOOKUP(G1468,'Variáveis e códigos'!$D$2:$E$3,2,FALSE)</f>
        <v>Sim</v>
      </c>
      <c r="I1468" s="20">
        <v>4</v>
      </c>
      <c r="J1468" s="20" t="str">
        <f>VLOOKUP(I1468,'Variáveis e códigos'!$A$18:$B$22,2,FALSE)</f>
        <v>Muito importante</v>
      </c>
      <c r="K1468" s="20">
        <v>4</v>
      </c>
      <c r="L1468" s="20" t="str">
        <f>VLOOKUP(K1468,'Variáveis e códigos'!$A$18:$B$22,2,FALSE)</f>
        <v>Muito importante</v>
      </c>
      <c r="M1468" s="20">
        <v>3</v>
      </c>
      <c r="N1468" s="20" t="str">
        <f>VLOOKUP(M1468,'Variáveis e códigos'!$A$18:$B$22,2,FALSE)</f>
        <v>Importante</v>
      </c>
      <c r="O1468" s="20">
        <v>5</v>
      </c>
      <c r="P1468" s="20" t="str">
        <f>VLOOKUP(O1468,'Variáveis e códigos'!$A$18:$B$22,2,FALSE)</f>
        <v>Extremamente importante</v>
      </c>
      <c r="Q1468" s="20">
        <v>2</v>
      </c>
      <c r="R1468" s="20" t="str">
        <f>VLOOKUP(Q1468,'Variáveis e códigos'!$A$18:$B$22,2,FALSE)</f>
        <v>Pouco importante</v>
      </c>
      <c r="S1468" s="20">
        <v>1</v>
      </c>
      <c r="T1468" s="20" t="str">
        <f>VLOOKUP(S1468,'Variáveis e códigos'!$A$18:$B$22,2,FALSE)</f>
        <v>Nada importante</v>
      </c>
      <c r="U1468" s="20">
        <v>1</v>
      </c>
      <c r="V1468" s="20" t="str">
        <f>VLOOKUP(U1468,'Variáveis e códigos'!$D$12:$E$13,2,FALSE)</f>
        <v>Sim</v>
      </c>
    </row>
    <row r="1469" spans="1:22">
      <c r="A1469" s="20">
        <v>2</v>
      </c>
      <c r="B1469" s="20" t="str">
        <f>HLOOKUP(A1469,'Variáveis e códigos'!$D$7:$E$8,2,FALSE)</f>
        <v>Feminino</v>
      </c>
      <c r="C1469" s="20">
        <v>23</v>
      </c>
      <c r="D1469" s="20">
        <v>7</v>
      </c>
      <c r="E1469" s="20">
        <v>2</v>
      </c>
      <c r="F1469" s="20" t="str">
        <f>VLOOKUP(E1469,'Variáveis e códigos'!$D$2:$E$3,2,FALSE)</f>
        <v>Não</v>
      </c>
      <c r="G1469" s="20">
        <v>2</v>
      </c>
      <c r="H1469" s="20" t="str">
        <f>VLOOKUP(G1469,'Variáveis e códigos'!$D$2:$E$3,2,FALSE)</f>
        <v>Não</v>
      </c>
      <c r="I1469" s="20">
        <v>4</v>
      </c>
      <c r="J1469" s="20" t="str">
        <f>VLOOKUP(I1469,'Variáveis e códigos'!$A$18:$B$22,2,FALSE)</f>
        <v>Muito importante</v>
      </c>
      <c r="K1469" s="20">
        <v>3</v>
      </c>
      <c r="L1469" s="20" t="str">
        <f>VLOOKUP(K1469,'Variáveis e códigos'!$A$18:$B$22,2,FALSE)</f>
        <v>Importante</v>
      </c>
      <c r="M1469" s="20">
        <v>2</v>
      </c>
      <c r="N1469" s="20" t="str">
        <f>VLOOKUP(M1469,'Variáveis e códigos'!$A$18:$B$22,2,FALSE)</f>
        <v>Pouco importante</v>
      </c>
      <c r="O1469" s="20">
        <v>4</v>
      </c>
      <c r="P1469" s="20" t="str">
        <f>VLOOKUP(O1469,'Variáveis e códigos'!$A$18:$B$22,2,FALSE)</f>
        <v>Muito importante</v>
      </c>
      <c r="Q1469" s="20">
        <v>3</v>
      </c>
      <c r="R1469" s="20" t="str">
        <f>VLOOKUP(Q1469,'Variáveis e códigos'!$A$18:$B$22,2,FALSE)</f>
        <v>Importante</v>
      </c>
      <c r="S1469" s="20">
        <v>2</v>
      </c>
      <c r="T1469" s="20" t="str">
        <f>VLOOKUP(S1469,'Variáveis e códigos'!$A$18:$B$22,2,FALSE)</f>
        <v>Pouco importante</v>
      </c>
      <c r="U1469" s="20">
        <v>1</v>
      </c>
      <c r="V1469" s="20" t="str">
        <f>VLOOKUP(U1469,'Variáveis e códigos'!$D$12:$E$13,2,FALSE)</f>
        <v>Sim</v>
      </c>
    </row>
    <row r="1470" spans="1:22">
      <c r="A1470" s="20">
        <v>1</v>
      </c>
      <c r="B1470" s="20" t="str">
        <f>HLOOKUP(A1470,'Variáveis e códigos'!$D$7:$E$8,2,FALSE)</f>
        <v>Masculino</v>
      </c>
      <c r="C1470" s="20">
        <v>18</v>
      </c>
      <c r="D1470" s="20">
        <v>9</v>
      </c>
      <c r="E1470" s="20">
        <v>1</v>
      </c>
      <c r="F1470" s="20" t="str">
        <f>VLOOKUP(E1470,'Variáveis e códigos'!$D$2:$E$3,2,FALSE)</f>
        <v>Sim</v>
      </c>
      <c r="G1470" s="20">
        <v>2</v>
      </c>
      <c r="H1470" s="20" t="str">
        <f>VLOOKUP(G1470,'Variáveis e códigos'!$D$2:$E$3,2,FALSE)</f>
        <v>Não</v>
      </c>
      <c r="I1470" s="20">
        <v>3</v>
      </c>
      <c r="J1470" s="20" t="str">
        <f>VLOOKUP(I1470,'Variáveis e códigos'!$A$18:$B$22,2,FALSE)</f>
        <v>Importante</v>
      </c>
      <c r="K1470" s="20">
        <v>4</v>
      </c>
      <c r="L1470" s="20" t="str">
        <f>VLOOKUP(K1470,'Variáveis e códigos'!$A$18:$B$22,2,FALSE)</f>
        <v>Muito importante</v>
      </c>
      <c r="M1470" s="20">
        <v>3</v>
      </c>
      <c r="N1470" s="20" t="str">
        <f>VLOOKUP(M1470,'Variáveis e códigos'!$A$18:$B$22,2,FALSE)</f>
        <v>Importante</v>
      </c>
      <c r="O1470" s="20">
        <v>3</v>
      </c>
      <c r="P1470" s="20" t="str">
        <f>VLOOKUP(O1470,'Variáveis e códigos'!$A$18:$B$22,2,FALSE)</f>
        <v>Importante</v>
      </c>
      <c r="Q1470" s="20">
        <v>2</v>
      </c>
      <c r="R1470" s="20" t="str">
        <f>VLOOKUP(Q1470,'Variáveis e códigos'!$A$18:$B$22,2,FALSE)</f>
        <v>Pouco importante</v>
      </c>
      <c r="S1470" s="20">
        <v>2</v>
      </c>
      <c r="T1470" s="20" t="str">
        <f>VLOOKUP(S1470,'Variáveis e códigos'!$A$18:$B$22,2,FALSE)</f>
        <v>Pouco importante</v>
      </c>
      <c r="U1470" s="20">
        <v>1</v>
      </c>
      <c r="V1470" s="20" t="str">
        <f>VLOOKUP(U1470,'Variáveis e códigos'!$D$12:$E$13,2,FALSE)</f>
        <v>Sim</v>
      </c>
    </row>
    <row r="1471" spans="1:22">
      <c r="A1471" s="20">
        <v>1</v>
      </c>
      <c r="B1471" s="20" t="str">
        <f>HLOOKUP(A1471,'Variáveis e códigos'!$D$7:$E$8,2,FALSE)</f>
        <v>Masculino</v>
      </c>
      <c r="C1471" s="20">
        <v>20</v>
      </c>
      <c r="D1471" s="20">
        <v>5</v>
      </c>
      <c r="E1471" s="20">
        <v>2</v>
      </c>
      <c r="F1471" s="20" t="str">
        <f>VLOOKUP(E1471,'Variáveis e códigos'!$D$2:$E$3,2,FALSE)</f>
        <v>Não</v>
      </c>
      <c r="G1471" s="20">
        <v>1</v>
      </c>
      <c r="H1471" s="20" t="str">
        <f>VLOOKUP(G1471,'Variáveis e códigos'!$D$2:$E$3,2,FALSE)</f>
        <v>Sim</v>
      </c>
      <c r="I1471" s="20">
        <v>3</v>
      </c>
      <c r="J1471" s="20" t="str">
        <f>VLOOKUP(I1471,'Variáveis e códigos'!$A$18:$B$22,2,FALSE)</f>
        <v>Importante</v>
      </c>
      <c r="K1471" s="20">
        <v>4</v>
      </c>
      <c r="L1471" s="20" t="str">
        <f>VLOOKUP(K1471,'Variáveis e códigos'!$A$18:$B$22,2,FALSE)</f>
        <v>Muito importante</v>
      </c>
      <c r="M1471" s="20">
        <v>4</v>
      </c>
      <c r="N1471" s="20" t="str">
        <f>VLOOKUP(M1471,'Variáveis e códigos'!$A$18:$B$22,2,FALSE)</f>
        <v>Muito importante</v>
      </c>
      <c r="O1471" s="20">
        <v>3</v>
      </c>
      <c r="P1471" s="20" t="str">
        <f>VLOOKUP(O1471,'Variáveis e códigos'!$A$18:$B$22,2,FALSE)</f>
        <v>Importante</v>
      </c>
      <c r="Q1471" s="20">
        <v>3</v>
      </c>
      <c r="R1471" s="20" t="str">
        <f>VLOOKUP(Q1471,'Variáveis e códigos'!$A$18:$B$22,2,FALSE)</f>
        <v>Importante</v>
      </c>
      <c r="S1471" s="20">
        <v>3</v>
      </c>
      <c r="T1471" s="20" t="str">
        <f>VLOOKUP(S1471,'Variáveis e códigos'!$A$18:$B$22,2,FALSE)</f>
        <v>Importante</v>
      </c>
      <c r="U1471" s="20">
        <v>1</v>
      </c>
      <c r="V1471" s="20" t="str">
        <f>VLOOKUP(U1471,'Variáveis e códigos'!$D$12:$E$13,2,FALSE)</f>
        <v>Sim</v>
      </c>
    </row>
    <row r="1472" spans="1:22">
      <c r="A1472" s="20">
        <v>1</v>
      </c>
      <c r="B1472" s="20" t="str">
        <f>HLOOKUP(A1472,'Variáveis e códigos'!$D$7:$E$8,2,FALSE)</f>
        <v>Masculino</v>
      </c>
      <c r="C1472" s="20">
        <v>25</v>
      </c>
      <c r="D1472" s="20">
        <v>1</v>
      </c>
      <c r="E1472" s="20">
        <v>2</v>
      </c>
      <c r="F1472" s="20" t="str">
        <f>VLOOKUP(E1472,'Variáveis e códigos'!$D$2:$E$3,2,FALSE)</f>
        <v>Não</v>
      </c>
      <c r="G1472" s="20">
        <v>2</v>
      </c>
      <c r="H1472" s="20" t="str">
        <f>VLOOKUP(G1472,'Variáveis e códigos'!$D$2:$E$3,2,FALSE)</f>
        <v>Não</v>
      </c>
      <c r="I1472" s="20">
        <v>4</v>
      </c>
      <c r="J1472" s="20" t="str">
        <f>VLOOKUP(I1472,'Variáveis e códigos'!$A$18:$B$22,2,FALSE)</f>
        <v>Muito importante</v>
      </c>
      <c r="K1472" s="20">
        <v>5</v>
      </c>
      <c r="L1472" s="20" t="str">
        <f>VLOOKUP(K1472,'Variáveis e códigos'!$A$18:$B$22,2,FALSE)</f>
        <v>Extremamente importante</v>
      </c>
      <c r="M1472" s="20">
        <v>3</v>
      </c>
      <c r="N1472" s="20" t="str">
        <f>VLOOKUP(M1472,'Variáveis e códigos'!$A$18:$B$22,2,FALSE)</f>
        <v>Importante</v>
      </c>
      <c r="O1472" s="20">
        <v>4</v>
      </c>
      <c r="P1472" s="20" t="str">
        <f>VLOOKUP(O1472,'Variáveis e códigos'!$A$18:$B$22,2,FALSE)</f>
        <v>Muito importante</v>
      </c>
      <c r="Q1472" s="20">
        <v>2</v>
      </c>
      <c r="R1472" s="20" t="str">
        <f>VLOOKUP(Q1472,'Variáveis e códigos'!$A$18:$B$22,2,FALSE)</f>
        <v>Pouco importante</v>
      </c>
      <c r="S1472" s="20">
        <v>2</v>
      </c>
      <c r="T1472" s="20" t="str">
        <f>VLOOKUP(S1472,'Variáveis e códigos'!$A$18:$B$22,2,FALSE)</f>
        <v>Pouco importante</v>
      </c>
      <c r="U1472" s="20">
        <v>1</v>
      </c>
      <c r="V1472" s="20" t="str">
        <f>VLOOKUP(U1472,'Variáveis e códigos'!$D$12:$E$13,2,FALSE)</f>
        <v>Sim</v>
      </c>
    </row>
    <row r="1473" spans="1:22">
      <c r="A1473" s="20">
        <v>1</v>
      </c>
      <c r="B1473" s="20" t="str">
        <f>HLOOKUP(A1473,'Variáveis e códigos'!$D$7:$E$8,2,FALSE)</f>
        <v>Masculino</v>
      </c>
      <c r="C1473" s="20">
        <v>20</v>
      </c>
      <c r="D1473" s="20">
        <v>6</v>
      </c>
      <c r="E1473" s="20">
        <v>2</v>
      </c>
      <c r="F1473" s="20" t="str">
        <f>VLOOKUP(E1473,'Variáveis e códigos'!$D$2:$E$3,2,FALSE)</f>
        <v>Não</v>
      </c>
      <c r="G1473" s="20">
        <v>1</v>
      </c>
      <c r="H1473" s="20" t="str">
        <f>VLOOKUP(G1473,'Variáveis e códigos'!$D$2:$E$3,2,FALSE)</f>
        <v>Sim</v>
      </c>
      <c r="I1473" s="20">
        <v>5</v>
      </c>
      <c r="J1473" s="20" t="str">
        <f>VLOOKUP(I1473,'Variáveis e códigos'!$A$18:$B$22,2,FALSE)</f>
        <v>Extremamente importante</v>
      </c>
      <c r="K1473" s="20">
        <v>5</v>
      </c>
      <c r="L1473" s="20" t="str">
        <f>VLOOKUP(K1473,'Variáveis e códigos'!$A$18:$B$22,2,FALSE)</f>
        <v>Extremamente importante</v>
      </c>
      <c r="M1473" s="20">
        <v>1</v>
      </c>
      <c r="N1473" s="20" t="str">
        <f>VLOOKUP(M1473,'Variáveis e códigos'!$A$18:$B$22,2,FALSE)</f>
        <v>Nada importante</v>
      </c>
      <c r="O1473" s="20">
        <v>3</v>
      </c>
      <c r="P1473" s="20" t="str">
        <f>VLOOKUP(O1473,'Variáveis e códigos'!$A$18:$B$22,2,FALSE)</f>
        <v>Importante</v>
      </c>
      <c r="Q1473" s="20">
        <v>3</v>
      </c>
      <c r="R1473" s="20" t="str">
        <f>VLOOKUP(Q1473,'Variáveis e códigos'!$A$18:$B$22,2,FALSE)</f>
        <v>Importante</v>
      </c>
      <c r="S1473" s="20">
        <v>4</v>
      </c>
      <c r="T1473" s="20" t="str">
        <f>VLOOKUP(S1473,'Variáveis e códigos'!$A$18:$B$22,2,FALSE)</f>
        <v>Muito importante</v>
      </c>
      <c r="U1473" s="20">
        <v>1</v>
      </c>
      <c r="V1473" s="20" t="str">
        <f>VLOOKUP(U1473,'Variáveis e códigos'!$D$12:$E$13,2,FALSE)</f>
        <v>Sim</v>
      </c>
    </row>
    <row r="1474" spans="1:22">
      <c r="A1474" s="20">
        <v>1</v>
      </c>
      <c r="B1474" s="20" t="str">
        <f>HLOOKUP(A1474,'Variáveis e códigos'!$D$7:$E$8,2,FALSE)</f>
        <v>Masculino</v>
      </c>
      <c r="C1474" s="20">
        <v>24</v>
      </c>
      <c r="D1474" s="20">
        <v>7</v>
      </c>
      <c r="E1474" s="20">
        <v>2</v>
      </c>
      <c r="F1474" s="20" t="str">
        <f>VLOOKUP(E1474,'Variáveis e códigos'!$D$2:$E$3,2,FALSE)</f>
        <v>Não</v>
      </c>
      <c r="G1474" s="20">
        <v>2</v>
      </c>
      <c r="H1474" s="20" t="str">
        <f>VLOOKUP(G1474,'Variáveis e códigos'!$D$2:$E$3,2,FALSE)</f>
        <v>Não</v>
      </c>
      <c r="I1474" s="20">
        <v>4</v>
      </c>
      <c r="J1474" s="20" t="str">
        <f>VLOOKUP(I1474,'Variáveis e códigos'!$A$18:$B$22,2,FALSE)</f>
        <v>Muito importante</v>
      </c>
      <c r="K1474" s="20">
        <v>4</v>
      </c>
      <c r="L1474" s="20" t="str">
        <f>VLOOKUP(K1474,'Variáveis e códigos'!$A$18:$B$22,2,FALSE)</f>
        <v>Muito importante</v>
      </c>
      <c r="M1474" s="20">
        <v>2</v>
      </c>
      <c r="N1474" s="20" t="str">
        <f>VLOOKUP(M1474,'Variáveis e códigos'!$A$18:$B$22,2,FALSE)</f>
        <v>Pouco importante</v>
      </c>
      <c r="O1474" s="20">
        <v>5</v>
      </c>
      <c r="P1474" s="20" t="str">
        <f>VLOOKUP(O1474,'Variáveis e códigos'!$A$18:$B$22,2,FALSE)</f>
        <v>Extremamente importante</v>
      </c>
      <c r="Q1474" s="20">
        <v>3</v>
      </c>
      <c r="R1474" s="20" t="str">
        <f>VLOOKUP(Q1474,'Variáveis e códigos'!$A$18:$B$22,2,FALSE)</f>
        <v>Importante</v>
      </c>
      <c r="S1474" s="20">
        <v>3</v>
      </c>
      <c r="T1474" s="20" t="str">
        <f>VLOOKUP(S1474,'Variáveis e códigos'!$A$18:$B$22,2,FALSE)</f>
        <v>Importante</v>
      </c>
      <c r="U1474" s="20">
        <v>1</v>
      </c>
      <c r="V1474" s="20" t="str">
        <f>VLOOKUP(U1474,'Variáveis e códigos'!$D$12:$E$13,2,FALSE)</f>
        <v>Sim</v>
      </c>
    </row>
    <row r="1475" spans="1:22">
      <c r="A1475" s="20">
        <v>2</v>
      </c>
      <c r="B1475" s="20" t="str">
        <f>HLOOKUP(A1475,'Variáveis e códigos'!$D$7:$E$8,2,FALSE)</f>
        <v>Feminino</v>
      </c>
      <c r="C1475" s="20">
        <v>20</v>
      </c>
      <c r="D1475" s="20">
        <v>4</v>
      </c>
      <c r="E1475" s="20">
        <v>1</v>
      </c>
      <c r="F1475" s="20" t="str">
        <f>VLOOKUP(E1475,'Variáveis e códigos'!$D$2:$E$3,2,FALSE)</f>
        <v>Sim</v>
      </c>
      <c r="G1475" s="20">
        <v>1</v>
      </c>
      <c r="H1475" s="20" t="str">
        <f>VLOOKUP(G1475,'Variáveis e códigos'!$D$2:$E$3,2,FALSE)</f>
        <v>Sim</v>
      </c>
      <c r="I1475" s="20">
        <v>5</v>
      </c>
      <c r="J1475" s="20" t="str">
        <f>VLOOKUP(I1475,'Variáveis e códigos'!$A$18:$B$22,2,FALSE)</f>
        <v>Extremamente importante</v>
      </c>
      <c r="K1475" s="20">
        <v>4</v>
      </c>
      <c r="L1475" s="20" t="str">
        <f>VLOOKUP(K1475,'Variáveis e códigos'!$A$18:$B$22,2,FALSE)</f>
        <v>Muito importante</v>
      </c>
      <c r="M1475" s="20">
        <v>3</v>
      </c>
      <c r="N1475" s="20" t="str">
        <f>VLOOKUP(M1475,'Variáveis e códigos'!$A$18:$B$22,2,FALSE)</f>
        <v>Importante</v>
      </c>
      <c r="O1475" s="20">
        <v>4</v>
      </c>
      <c r="P1475" s="20" t="str">
        <f>VLOOKUP(O1475,'Variáveis e códigos'!$A$18:$B$22,2,FALSE)</f>
        <v>Muito importante</v>
      </c>
      <c r="Q1475" s="20">
        <v>3</v>
      </c>
      <c r="R1475" s="20" t="str">
        <f>VLOOKUP(Q1475,'Variáveis e códigos'!$A$18:$B$22,2,FALSE)</f>
        <v>Importante</v>
      </c>
      <c r="S1475" s="20">
        <v>3</v>
      </c>
      <c r="T1475" s="20" t="str">
        <f>VLOOKUP(S1475,'Variáveis e códigos'!$A$18:$B$22,2,FALSE)</f>
        <v>Importante</v>
      </c>
      <c r="U1475" s="20">
        <v>1</v>
      </c>
      <c r="V1475" s="20" t="str">
        <f>VLOOKUP(U1475,'Variáveis e códigos'!$D$12:$E$13,2,FALSE)</f>
        <v>Sim</v>
      </c>
    </row>
    <row r="1476" spans="1:22">
      <c r="A1476" s="20">
        <v>1</v>
      </c>
      <c r="B1476" s="20" t="str">
        <f>HLOOKUP(A1476,'Variáveis e códigos'!$D$7:$E$8,2,FALSE)</f>
        <v>Masculino</v>
      </c>
      <c r="C1476" s="20">
        <v>23</v>
      </c>
      <c r="D1476" s="20">
        <v>7</v>
      </c>
      <c r="E1476" s="20">
        <v>1</v>
      </c>
      <c r="F1476" s="20" t="str">
        <f>VLOOKUP(E1476,'Variáveis e códigos'!$D$2:$E$3,2,FALSE)</f>
        <v>Sim</v>
      </c>
      <c r="G1476" s="20">
        <v>2</v>
      </c>
      <c r="H1476" s="20" t="str">
        <f>VLOOKUP(G1476,'Variáveis e códigos'!$D$2:$E$3,2,FALSE)</f>
        <v>Não</v>
      </c>
      <c r="I1476" s="20">
        <v>5</v>
      </c>
      <c r="J1476" s="20" t="str">
        <f>VLOOKUP(I1476,'Variáveis e códigos'!$A$18:$B$22,2,FALSE)</f>
        <v>Extremamente importante</v>
      </c>
      <c r="K1476" s="20">
        <v>4</v>
      </c>
      <c r="L1476" s="20" t="str">
        <f>VLOOKUP(K1476,'Variáveis e códigos'!$A$18:$B$22,2,FALSE)</f>
        <v>Muito importante</v>
      </c>
      <c r="M1476" s="20">
        <v>3</v>
      </c>
      <c r="N1476" s="20" t="str">
        <f>VLOOKUP(M1476,'Variáveis e códigos'!$A$18:$B$22,2,FALSE)</f>
        <v>Importante</v>
      </c>
      <c r="O1476" s="20">
        <v>3</v>
      </c>
      <c r="P1476" s="20" t="str">
        <f>VLOOKUP(O1476,'Variáveis e códigos'!$A$18:$B$22,2,FALSE)</f>
        <v>Importante</v>
      </c>
      <c r="Q1476" s="20">
        <v>1</v>
      </c>
      <c r="R1476" s="20" t="str">
        <f>VLOOKUP(Q1476,'Variáveis e códigos'!$A$18:$B$22,2,FALSE)</f>
        <v>Nada importante</v>
      </c>
      <c r="S1476" s="20">
        <v>3</v>
      </c>
      <c r="T1476" s="20" t="str">
        <f>VLOOKUP(S1476,'Variáveis e códigos'!$A$18:$B$22,2,FALSE)</f>
        <v>Importante</v>
      </c>
      <c r="U1476" s="20">
        <v>1</v>
      </c>
      <c r="V1476" s="20" t="str">
        <f>VLOOKUP(U1476,'Variáveis e códigos'!$D$12:$E$13,2,FALSE)</f>
        <v>Sim</v>
      </c>
    </row>
    <row r="1477" spans="1:22">
      <c r="A1477" s="20">
        <v>2</v>
      </c>
      <c r="B1477" s="20" t="str">
        <f>HLOOKUP(A1477,'Variáveis e códigos'!$D$7:$E$8,2,FALSE)</f>
        <v>Feminino</v>
      </c>
      <c r="C1477" s="20">
        <v>23</v>
      </c>
      <c r="D1477" s="20">
        <v>1</v>
      </c>
      <c r="E1477" s="20">
        <v>1</v>
      </c>
      <c r="F1477" s="20" t="str">
        <f>VLOOKUP(E1477,'Variáveis e códigos'!$D$2:$E$3,2,FALSE)</f>
        <v>Sim</v>
      </c>
      <c r="G1477" s="20">
        <v>99</v>
      </c>
      <c r="H1477" s="20">
        <v>99</v>
      </c>
      <c r="I1477" s="20">
        <v>3</v>
      </c>
      <c r="J1477" s="20" t="str">
        <f>VLOOKUP(I1477,'Variáveis e códigos'!$A$18:$B$22,2,FALSE)</f>
        <v>Importante</v>
      </c>
      <c r="K1477" s="20">
        <v>4</v>
      </c>
      <c r="L1477" s="20" t="str">
        <f>VLOOKUP(K1477,'Variáveis e códigos'!$A$18:$B$22,2,FALSE)</f>
        <v>Muito importante</v>
      </c>
      <c r="M1477" s="20">
        <v>3</v>
      </c>
      <c r="N1477" s="20" t="str">
        <f>VLOOKUP(M1477,'Variáveis e códigos'!$A$18:$B$22,2,FALSE)</f>
        <v>Importante</v>
      </c>
      <c r="O1477" s="20">
        <v>4</v>
      </c>
      <c r="P1477" s="20" t="str">
        <f>VLOOKUP(O1477,'Variáveis e códigos'!$A$18:$B$22,2,FALSE)</f>
        <v>Muito importante</v>
      </c>
      <c r="Q1477" s="20">
        <v>2</v>
      </c>
      <c r="R1477" s="20" t="str">
        <f>VLOOKUP(Q1477,'Variáveis e códigos'!$A$18:$B$22,2,FALSE)</f>
        <v>Pouco importante</v>
      </c>
      <c r="S1477" s="20">
        <v>3</v>
      </c>
      <c r="T1477" s="20" t="str">
        <f>VLOOKUP(S1477,'Variáveis e códigos'!$A$18:$B$22,2,FALSE)</f>
        <v>Importante</v>
      </c>
      <c r="U1477" s="20">
        <v>1</v>
      </c>
      <c r="V1477" s="20" t="str">
        <f>VLOOKUP(U1477,'Variáveis e códigos'!$D$12:$E$13,2,FALSE)</f>
        <v>Sim</v>
      </c>
    </row>
    <row r="1478" spans="1:22">
      <c r="A1478" s="20">
        <v>2</v>
      </c>
      <c r="B1478" s="20" t="str">
        <f>HLOOKUP(A1478,'Variáveis e códigos'!$D$7:$E$8,2,FALSE)</f>
        <v>Feminino</v>
      </c>
      <c r="C1478" s="20">
        <v>25</v>
      </c>
      <c r="D1478" s="20">
        <v>5</v>
      </c>
      <c r="E1478" s="20">
        <v>2</v>
      </c>
      <c r="F1478" s="20" t="str">
        <f>VLOOKUP(E1478,'Variáveis e códigos'!$D$2:$E$3,2,FALSE)</f>
        <v>Não</v>
      </c>
      <c r="G1478" s="20">
        <v>2</v>
      </c>
      <c r="H1478" s="20" t="str">
        <f>VLOOKUP(G1478,'Variáveis e códigos'!$D$2:$E$3,2,FALSE)</f>
        <v>Não</v>
      </c>
      <c r="I1478" s="20">
        <v>3</v>
      </c>
      <c r="J1478" s="20" t="str">
        <f>VLOOKUP(I1478,'Variáveis e códigos'!$A$18:$B$22,2,FALSE)</f>
        <v>Importante</v>
      </c>
      <c r="K1478" s="20">
        <v>3</v>
      </c>
      <c r="L1478" s="20" t="str">
        <f>VLOOKUP(K1478,'Variáveis e códigos'!$A$18:$B$22,2,FALSE)</f>
        <v>Importante</v>
      </c>
      <c r="M1478" s="20">
        <v>2</v>
      </c>
      <c r="N1478" s="20" t="str">
        <f>VLOOKUP(M1478,'Variáveis e códigos'!$A$18:$B$22,2,FALSE)</f>
        <v>Pouco importante</v>
      </c>
      <c r="O1478" s="20">
        <v>3</v>
      </c>
      <c r="P1478" s="20" t="str">
        <f>VLOOKUP(O1478,'Variáveis e códigos'!$A$18:$B$22,2,FALSE)</f>
        <v>Importante</v>
      </c>
      <c r="Q1478" s="20">
        <v>2</v>
      </c>
      <c r="R1478" s="20" t="str">
        <f>VLOOKUP(Q1478,'Variáveis e códigos'!$A$18:$B$22,2,FALSE)</f>
        <v>Pouco importante</v>
      </c>
      <c r="S1478" s="20">
        <v>2</v>
      </c>
      <c r="T1478" s="20" t="str">
        <f>VLOOKUP(S1478,'Variáveis e códigos'!$A$18:$B$22,2,FALSE)</f>
        <v>Pouco importante</v>
      </c>
      <c r="U1478" s="20">
        <v>1</v>
      </c>
      <c r="V1478" s="20" t="str">
        <f>VLOOKUP(U1478,'Variáveis e códigos'!$D$12:$E$13,2,FALSE)</f>
        <v>Sim</v>
      </c>
    </row>
    <row r="1479" spans="1:22">
      <c r="A1479" s="20">
        <v>2</v>
      </c>
      <c r="B1479" s="20" t="str">
        <f>HLOOKUP(A1479,'Variáveis e códigos'!$D$7:$E$8,2,FALSE)</f>
        <v>Feminino</v>
      </c>
      <c r="C1479" s="20">
        <v>20</v>
      </c>
      <c r="D1479" s="20">
        <v>9</v>
      </c>
      <c r="E1479" s="20">
        <v>2</v>
      </c>
      <c r="F1479" s="20" t="str">
        <f>VLOOKUP(E1479,'Variáveis e códigos'!$D$2:$E$3,2,FALSE)</f>
        <v>Não</v>
      </c>
      <c r="G1479" s="20">
        <v>2</v>
      </c>
      <c r="H1479" s="20" t="str">
        <f>VLOOKUP(G1479,'Variáveis e códigos'!$D$2:$E$3,2,FALSE)</f>
        <v>Não</v>
      </c>
      <c r="I1479" s="20">
        <v>3</v>
      </c>
      <c r="J1479" s="20" t="str">
        <f>VLOOKUP(I1479,'Variáveis e códigos'!$A$18:$B$22,2,FALSE)</f>
        <v>Importante</v>
      </c>
      <c r="K1479" s="20">
        <v>4</v>
      </c>
      <c r="L1479" s="20" t="str">
        <f>VLOOKUP(K1479,'Variáveis e códigos'!$A$18:$B$22,2,FALSE)</f>
        <v>Muito importante</v>
      </c>
      <c r="M1479" s="20">
        <v>4</v>
      </c>
      <c r="N1479" s="20" t="str">
        <f>VLOOKUP(M1479,'Variáveis e códigos'!$A$18:$B$22,2,FALSE)</f>
        <v>Muito importante</v>
      </c>
      <c r="O1479" s="20">
        <v>5</v>
      </c>
      <c r="P1479" s="20" t="str">
        <f>VLOOKUP(O1479,'Variáveis e códigos'!$A$18:$B$22,2,FALSE)</f>
        <v>Extremamente importante</v>
      </c>
      <c r="Q1479" s="20">
        <v>3</v>
      </c>
      <c r="R1479" s="20" t="str">
        <f>VLOOKUP(Q1479,'Variáveis e códigos'!$A$18:$B$22,2,FALSE)</f>
        <v>Importante</v>
      </c>
      <c r="S1479" s="20">
        <v>3</v>
      </c>
      <c r="T1479" s="20" t="str">
        <f>VLOOKUP(S1479,'Variáveis e códigos'!$A$18:$B$22,2,FALSE)</f>
        <v>Importante</v>
      </c>
      <c r="U1479" s="20">
        <v>1</v>
      </c>
      <c r="V1479" s="20" t="str">
        <f>VLOOKUP(U1479,'Variáveis e códigos'!$D$12:$E$13,2,FALSE)</f>
        <v>Sim</v>
      </c>
    </row>
    <row r="1480" spans="1:22">
      <c r="A1480" s="20">
        <v>1</v>
      </c>
      <c r="B1480" s="20" t="str">
        <f>HLOOKUP(A1480,'Variáveis e códigos'!$D$7:$E$8,2,FALSE)</f>
        <v>Masculino</v>
      </c>
      <c r="C1480" s="20">
        <v>22</v>
      </c>
      <c r="D1480" s="20">
        <v>5</v>
      </c>
      <c r="E1480" s="20">
        <v>2</v>
      </c>
      <c r="F1480" s="20" t="str">
        <f>VLOOKUP(E1480,'Variáveis e códigos'!$D$2:$E$3,2,FALSE)</f>
        <v>Não</v>
      </c>
      <c r="G1480" s="20">
        <v>1</v>
      </c>
      <c r="H1480" s="20" t="str">
        <f>VLOOKUP(G1480,'Variáveis e códigos'!$D$2:$E$3,2,FALSE)</f>
        <v>Sim</v>
      </c>
      <c r="I1480" s="20">
        <v>3</v>
      </c>
      <c r="J1480" s="20" t="str">
        <f>VLOOKUP(I1480,'Variáveis e códigos'!$A$18:$B$22,2,FALSE)</f>
        <v>Importante</v>
      </c>
      <c r="K1480" s="20">
        <v>4</v>
      </c>
      <c r="L1480" s="20" t="str">
        <f>VLOOKUP(K1480,'Variáveis e códigos'!$A$18:$B$22,2,FALSE)</f>
        <v>Muito importante</v>
      </c>
      <c r="M1480" s="20">
        <v>3</v>
      </c>
      <c r="N1480" s="20" t="str">
        <f>VLOOKUP(M1480,'Variáveis e códigos'!$A$18:$B$22,2,FALSE)</f>
        <v>Importante</v>
      </c>
      <c r="O1480" s="20">
        <v>3</v>
      </c>
      <c r="P1480" s="20" t="str">
        <f>VLOOKUP(O1480,'Variáveis e códigos'!$A$18:$B$22,2,FALSE)</f>
        <v>Importante</v>
      </c>
      <c r="Q1480" s="20">
        <v>2</v>
      </c>
      <c r="R1480" s="20" t="str">
        <f>VLOOKUP(Q1480,'Variáveis e códigos'!$A$18:$B$22,2,FALSE)</f>
        <v>Pouco importante</v>
      </c>
      <c r="S1480" s="20">
        <v>3</v>
      </c>
      <c r="T1480" s="20" t="str">
        <f>VLOOKUP(S1480,'Variáveis e códigos'!$A$18:$B$22,2,FALSE)</f>
        <v>Importante</v>
      </c>
      <c r="U1480" s="20">
        <v>1</v>
      </c>
      <c r="V1480" s="20" t="str">
        <f>VLOOKUP(U1480,'Variáveis e códigos'!$D$12:$E$13,2,FALSE)</f>
        <v>Sim</v>
      </c>
    </row>
    <row r="1481" spans="1:22">
      <c r="A1481" s="20">
        <v>2</v>
      </c>
      <c r="B1481" s="20" t="str">
        <f>HLOOKUP(A1481,'Variáveis e códigos'!$D$7:$E$8,2,FALSE)</f>
        <v>Feminino</v>
      </c>
      <c r="C1481" s="20">
        <v>24</v>
      </c>
      <c r="D1481" s="20">
        <v>5</v>
      </c>
      <c r="E1481" s="20">
        <v>2</v>
      </c>
      <c r="F1481" s="20" t="str">
        <f>VLOOKUP(E1481,'Variáveis e códigos'!$D$2:$E$3,2,FALSE)</f>
        <v>Não</v>
      </c>
      <c r="G1481" s="20">
        <v>2</v>
      </c>
      <c r="H1481" s="20" t="str">
        <f>VLOOKUP(G1481,'Variáveis e códigos'!$D$2:$E$3,2,FALSE)</f>
        <v>Não</v>
      </c>
      <c r="I1481" s="20">
        <v>4</v>
      </c>
      <c r="J1481" s="20" t="str">
        <f>VLOOKUP(I1481,'Variáveis e códigos'!$A$18:$B$22,2,FALSE)</f>
        <v>Muito importante</v>
      </c>
      <c r="K1481" s="20">
        <v>5</v>
      </c>
      <c r="L1481" s="20" t="str">
        <f>VLOOKUP(K1481,'Variáveis e códigos'!$A$18:$B$22,2,FALSE)</f>
        <v>Extremamente importante</v>
      </c>
      <c r="M1481" s="20">
        <v>4</v>
      </c>
      <c r="N1481" s="20" t="str">
        <f>VLOOKUP(M1481,'Variáveis e códigos'!$A$18:$B$22,2,FALSE)</f>
        <v>Muito importante</v>
      </c>
      <c r="O1481" s="20">
        <v>3</v>
      </c>
      <c r="P1481" s="20" t="str">
        <f>VLOOKUP(O1481,'Variáveis e códigos'!$A$18:$B$22,2,FALSE)</f>
        <v>Importante</v>
      </c>
      <c r="Q1481" s="20">
        <v>3</v>
      </c>
      <c r="R1481" s="20" t="str">
        <f>VLOOKUP(Q1481,'Variáveis e códigos'!$A$18:$B$22,2,FALSE)</f>
        <v>Importante</v>
      </c>
      <c r="S1481" s="20">
        <v>2</v>
      </c>
      <c r="T1481" s="20" t="str">
        <f>VLOOKUP(S1481,'Variáveis e códigos'!$A$18:$B$22,2,FALSE)</f>
        <v>Pouco importante</v>
      </c>
      <c r="U1481" s="20">
        <v>2</v>
      </c>
      <c r="V1481" s="20" t="str">
        <f>VLOOKUP(U1481,'Variáveis e códigos'!$D$12:$E$13,2,FALSE)</f>
        <v>Não</v>
      </c>
    </row>
    <row r="1482" spans="1:22">
      <c r="A1482" s="20">
        <v>2</v>
      </c>
      <c r="B1482" s="20" t="str">
        <f>HLOOKUP(A1482,'Variáveis e códigos'!$D$7:$E$8,2,FALSE)</f>
        <v>Feminino</v>
      </c>
      <c r="C1482" s="20">
        <v>21</v>
      </c>
      <c r="D1482" s="20">
        <v>1</v>
      </c>
      <c r="E1482" s="20">
        <v>2</v>
      </c>
      <c r="F1482" s="20" t="str">
        <f>VLOOKUP(E1482,'Variáveis e códigos'!$D$2:$E$3,2,FALSE)</f>
        <v>Não</v>
      </c>
      <c r="G1482" s="20">
        <v>1</v>
      </c>
      <c r="H1482" s="20" t="str">
        <f>VLOOKUP(G1482,'Variáveis e códigos'!$D$2:$E$3,2,FALSE)</f>
        <v>Sim</v>
      </c>
      <c r="I1482" s="20">
        <v>3</v>
      </c>
      <c r="J1482" s="20" t="str">
        <f>VLOOKUP(I1482,'Variáveis e códigos'!$A$18:$B$22,2,FALSE)</f>
        <v>Importante</v>
      </c>
      <c r="K1482" s="20">
        <v>4</v>
      </c>
      <c r="L1482" s="20" t="str">
        <f>VLOOKUP(K1482,'Variáveis e códigos'!$A$18:$B$22,2,FALSE)</f>
        <v>Muito importante</v>
      </c>
      <c r="M1482" s="20">
        <v>2</v>
      </c>
      <c r="N1482" s="20" t="str">
        <f>VLOOKUP(M1482,'Variáveis e códigos'!$A$18:$B$22,2,FALSE)</f>
        <v>Pouco importante</v>
      </c>
      <c r="O1482" s="20">
        <v>5</v>
      </c>
      <c r="P1482" s="20" t="str">
        <f>VLOOKUP(O1482,'Variáveis e códigos'!$A$18:$B$22,2,FALSE)</f>
        <v>Extremamente importante</v>
      </c>
      <c r="Q1482" s="20">
        <v>3</v>
      </c>
      <c r="R1482" s="20" t="str">
        <f>VLOOKUP(Q1482,'Variáveis e códigos'!$A$18:$B$22,2,FALSE)</f>
        <v>Importante</v>
      </c>
      <c r="S1482" s="20">
        <v>2</v>
      </c>
      <c r="T1482" s="20" t="str">
        <f>VLOOKUP(S1482,'Variáveis e códigos'!$A$18:$B$22,2,FALSE)</f>
        <v>Pouco importante</v>
      </c>
      <c r="U1482" s="20">
        <v>1</v>
      </c>
      <c r="V1482" s="20" t="str">
        <f>VLOOKUP(U1482,'Variáveis e códigos'!$D$12:$E$13,2,FALSE)</f>
        <v>Sim</v>
      </c>
    </row>
    <row r="1483" spans="1:22">
      <c r="A1483" s="20">
        <v>1</v>
      </c>
      <c r="B1483" s="20" t="str">
        <f>HLOOKUP(A1483,'Variáveis e códigos'!$D$7:$E$8,2,FALSE)</f>
        <v>Masculino</v>
      </c>
      <c r="C1483" s="20">
        <v>21</v>
      </c>
      <c r="D1483" s="20">
        <v>6</v>
      </c>
      <c r="E1483" s="20">
        <v>1</v>
      </c>
      <c r="F1483" s="20" t="str">
        <f>VLOOKUP(E1483,'Variáveis e códigos'!$D$2:$E$3,2,FALSE)</f>
        <v>Sim</v>
      </c>
      <c r="G1483" s="20">
        <v>2</v>
      </c>
      <c r="H1483" s="20" t="str">
        <f>VLOOKUP(G1483,'Variáveis e códigos'!$D$2:$E$3,2,FALSE)</f>
        <v>Não</v>
      </c>
      <c r="I1483" s="20">
        <v>4</v>
      </c>
      <c r="J1483" s="20" t="str">
        <f>VLOOKUP(I1483,'Variáveis e códigos'!$A$18:$B$22,2,FALSE)</f>
        <v>Muito importante</v>
      </c>
      <c r="K1483" s="20">
        <v>4</v>
      </c>
      <c r="L1483" s="20" t="str">
        <f>VLOOKUP(K1483,'Variáveis e códigos'!$A$18:$B$22,2,FALSE)</f>
        <v>Muito importante</v>
      </c>
      <c r="M1483" s="20">
        <v>4</v>
      </c>
      <c r="N1483" s="20" t="str">
        <f>VLOOKUP(M1483,'Variáveis e códigos'!$A$18:$B$22,2,FALSE)</f>
        <v>Muito importante</v>
      </c>
      <c r="O1483" s="20">
        <v>3</v>
      </c>
      <c r="P1483" s="20" t="str">
        <f>VLOOKUP(O1483,'Variáveis e códigos'!$A$18:$B$22,2,FALSE)</f>
        <v>Importante</v>
      </c>
      <c r="Q1483" s="20">
        <v>2</v>
      </c>
      <c r="R1483" s="20" t="str">
        <f>VLOOKUP(Q1483,'Variáveis e códigos'!$A$18:$B$22,2,FALSE)</f>
        <v>Pouco importante</v>
      </c>
      <c r="S1483" s="20">
        <v>3</v>
      </c>
      <c r="T1483" s="20" t="str">
        <f>VLOOKUP(S1483,'Variáveis e códigos'!$A$18:$B$22,2,FALSE)</f>
        <v>Importante</v>
      </c>
      <c r="U1483" s="20">
        <v>1</v>
      </c>
      <c r="V1483" s="20" t="str">
        <f>VLOOKUP(U1483,'Variáveis e códigos'!$D$12:$E$13,2,FALSE)</f>
        <v>Sim</v>
      </c>
    </row>
    <row r="1484" spans="1:22">
      <c r="A1484" s="20">
        <v>2</v>
      </c>
      <c r="B1484" s="20" t="str">
        <f>HLOOKUP(A1484,'Variáveis e códigos'!$D$7:$E$8,2,FALSE)</f>
        <v>Feminino</v>
      </c>
      <c r="C1484" s="20">
        <v>24</v>
      </c>
      <c r="D1484" s="20">
        <v>11</v>
      </c>
      <c r="E1484" s="20">
        <v>2</v>
      </c>
      <c r="F1484" s="20" t="str">
        <f>VLOOKUP(E1484,'Variáveis e códigos'!$D$2:$E$3,2,FALSE)</f>
        <v>Não</v>
      </c>
      <c r="G1484" s="20">
        <v>1</v>
      </c>
      <c r="H1484" s="20" t="str">
        <f>VLOOKUP(G1484,'Variáveis e códigos'!$D$2:$E$3,2,FALSE)</f>
        <v>Sim</v>
      </c>
      <c r="I1484" s="20">
        <v>3</v>
      </c>
      <c r="J1484" s="20" t="str">
        <f>VLOOKUP(I1484,'Variáveis e códigos'!$A$18:$B$22,2,FALSE)</f>
        <v>Importante</v>
      </c>
      <c r="K1484" s="20">
        <v>4</v>
      </c>
      <c r="L1484" s="20" t="str">
        <f>VLOOKUP(K1484,'Variáveis e códigos'!$A$18:$B$22,2,FALSE)</f>
        <v>Muito importante</v>
      </c>
      <c r="M1484" s="20">
        <v>2</v>
      </c>
      <c r="N1484" s="20" t="str">
        <f>VLOOKUP(M1484,'Variáveis e códigos'!$A$18:$B$22,2,FALSE)</f>
        <v>Pouco importante</v>
      </c>
      <c r="O1484" s="20">
        <v>5</v>
      </c>
      <c r="P1484" s="20" t="str">
        <f>VLOOKUP(O1484,'Variáveis e códigos'!$A$18:$B$22,2,FALSE)</f>
        <v>Extremamente importante</v>
      </c>
      <c r="Q1484" s="20">
        <v>3</v>
      </c>
      <c r="R1484" s="20" t="str">
        <f>VLOOKUP(Q1484,'Variáveis e códigos'!$A$18:$B$22,2,FALSE)</f>
        <v>Importante</v>
      </c>
      <c r="S1484" s="20">
        <v>1</v>
      </c>
      <c r="T1484" s="20" t="str">
        <f>VLOOKUP(S1484,'Variáveis e códigos'!$A$18:$B$22,2,FALSE)</f>
        <v>Nada importante</v>
      </c>
      <c r="U1484" s="20">
        <v>1</v>
      </c>
      <c r="V1484" s="20" t="str">
        <f>VLOOKUP(U1484,'Variáveis e códigos'!$D$12:$E$13,2,FALSE)</f>
        <v>Sim</v>
      </c>
    </row>
    <row r="1485" spans="1:22">
      <c r="A1485" s="20">
        <v>1</v>
      </c>
      <c r="B1485" s="20" t="str">
        <f>HLOOKUP(A1485,'Variáveis e códigos'!$D$7:$E$8,2,FALSE)</f>
        <v>Masculino</v>
      </c>
      <c r="C1485" s="20">
        <v>21</v>
      </c>
      <c r="D1485" s="20">
        <v>14</v>
      </c>
      <c r="E1485" s="20">
        <v>2</v>
      </c>
      <c r="F1485" s="20" t="str">
        <f>VLOOKUP(E1485,'Variáveis e códigos'!$D$2:$E$3,2,FALSE)</f>
        <v>Não</v>
      </c>
      <c r="G1485" s="20">
        <v>1</v>
      </c>
      <c r="H1485" s="20" t="str">
        <f>VLOOKUP(G1485,'Variáveis e códigos'!$D$2:$E$3,2,FALSE)</f>
        <v>Sim</v>
      </c>
      <c r="I1485" s="20">
        <v>3</v>
      </c>
      <c r="J1485" s="20" t="str">
        <f>VLOOKUP(I1485,'Variáveis e códigos'!$A$18:$B$22,2,FALSE)</f>
        <v>Importante</v>
      </c>
      <c r="K1485" s="20">
        <v>4</v>
      </c>
      <c r="L1485" s="20" t="str">
        <f>VLOOKUP(K1485,'Variáveis e códigos'!$A$18:$B$22,2,FALSE)</f>
        <v>Muito importante</v>
      </c>
      <c r="M1485" s="20">
        <v>2</v>
      </c>
      <c r="N1485" s="20" t="str">
        <f>VLOOKUP(M1485,'Variáveis e códigos'!$A$18:$B$22,2,FALSE)</f>
        <v>Pouco importante</v>
      </c>
      <c r="O1485" s="20">
        <v>3</v>
      </c>
      <c r="P1485" s="20" t="str">
        <f>VLOOKUP(O1485,'Variáveis e códigos'!$A$18:$B$22,2,FALSE)</f>
        <v>Importante</v>
      </c>
      <c r="Q1485" s="20">
        <v>2</v>
      </c>
      <c r="R1485" s="20" t="str">
        <f>VLOOKUP(Q1485,'Variáveis e códigos'!$A$18:$B$22,2,FALSE)</f>
        <v>Pouco importante</v>
      </c>
      <c r="S1485" s="20">
        <v>3</v>
      </c>
      <c r="T1485" s="20" t="str">
        <f>VLOOKUP(S1485,'Variáveis e códigos'!$A$18:$B$22,2,FALSE)</f>
        <v>Importante</v>
      </c>
      <c r="U1485" s="20">
        <v>1</v>
      </c>
      <c r="V1485" s="20" t="str">
        <f>VLOOKUP(U1485,'Variáveis e códigos'!$D$12:$E$13,2,FALSE)</f>
        <v>Sim</v>
      </c>
    </row>
    <row r="1486" spans="1:22">
      <c r="A1486" s="20">
        <v>2</v>
      </c>
      <c r="B1486" s="20" t="str">
        <f>HLOOKUP(A1486,'Variáveis e códigos'!$D$7:$E$8,2,FALSE)</f>
        <v>Feminino</v>
      </c>
      <c r="C1486" s="20">
        <v>25</v>
      </c>
      <c r="D1486" s="20">
        <v>10</v>
      </c>
      <c r="E1486" s="20">
        <v>2</v>
      </c>
      <c r="F1486" s="20" t="str">
        <f>VLOOKUP(E1486,'Variáveis e códigos'!$D$2:$E$3,2,FALSE)</f>
        <v>Não</v>
      </c>
      <c r="G1486" s="20">
        <v>1</v>
      </c>
      <c r="H1486" s="20" t="str">
        <f>VLOOKUP(G1486,'Variáveis e códigos'!$D$2:$E$3,2,FALSE)</f>
        <v>Sim</v>
      </c>
      <c r="I1486" s="20">
        <v>3</v>
      </c>
      <c r="J1486" s="20" t="str">
        <f>VLOOKUP(I1486,'Variáveis e códigos'!$A$18:$B$22,2,FALSE)</f>
        <v>Importante</v>
      </c>
      <c r="K1486" s="20">
        <v>4</v>
      </c>
      <c r="L1486" s="20" t="str">
        <f>VLOOKUP(K1486,'Variáveis e códigos'!$A$18:$B$22,2,FALSE)</f>
        <v>Muito importante</v>
      </c>
      <c r="M1486" s="20">
        <v>2</v>
      </c>
      <c r="N1486" s="20" t="str">
        <f>VLOOKUP(M1486,'Variáveis e códigos'!$A$18:$B$22,2,FALSE)</f>
        <v>Pouco importante</v>
      </c>
      <c r="O1486" s="20">
        <v>3</v>
      </c>
      <c r="P1486" s="20" t="str">
        <f>VLOOKUP(O1486,'Variáveis e códigos'!$A$18:$B$22,2,FALSE)</f>
        <v>Importante</v>
      </c>
      <c r="Q1486" s="20">
        <v>5</v>
      </c>
      <c r="R1486" s="20" t="str">
        <f>VLOOKUP(Q1486,'Variáveis e códigos'!$A$18:$B$22,2,FALSE)</f>
        <v>Extremamente importante</v>
      </c>
      <c r="S1486" s="20">
        <v>2</v>
      </c>
      <c r="T1486" s="20" t="str">
        <f>VLOOKUP(S1486,'Variáveis e códigos'!$A$18:$B$22,2,FALSE)</f>
        <v>Pouco importante</v>
      </c>
      <c r="U1486" s="20">
        <v>1</v>
      </c>
      <c r="V1486" s="20" t="str">
        <f>VLOOKUP(U1486,'Variáveis e códigos'!$D$12:$E$13,2,FALSE)</f>
        <v>Sim</v>
      </c>
    </row>
    <row r="1487" spans="1:22">
      <c r="A1487" s="20">
        <v>1</v>
      </c>
      <c r="B1487" s="20" t="str">
        <f>HLOOKUP(A1487,'Variáveis e códigos'!$D$7:$E$8,2,FALSE)</f>
        <v>Masculino</v>
      </c>
      <c r="C1487" s="20">
        <v>25</v>
      </c>
      <c r="D1487" s="20">
        <v>7</v>
      </c>
      <c r="E1487" s="20">
        <v>1</v>
      </c>
      <c r="F1487" s="20" t="str">
        <f>VLOOKUP(E1487,'Variáveis e códigos'!$D$2:$E$3,2,FALSE)</f>
        <v>Sim</v>
      </c>
      <c r="G1487" s="20">
        <v>2</v>
      </c>
      <c r="H1487" s="20" t="str">
        <f>VLOOKUP(G1487,'Variáveis e códigos'!$D$2:$E$3,2,FALSE)</f>
        <v>Não</v>
      </c>
      <c r="I1487" s="20">
        <v>3</v>
      </c>
      <c r="J1487" s="20" t="str">
        <f>VLOOKUP(I1487,'Variáveis e códigos'!$A$18:$B$22,2,FALSE)</f>
        <v>Importante</v>
      </c>
      <c r="K1487" s="20">
        <v>3</v>
      </c>
      <c r="L1487" s="20" t="str">
        <f>VLOOKUP(K1487,'Variáveis e códigos'!$A$18:$B$22,2,FALSE)</f>
        <v>Importante</v>
      </c>
      <c r="M1487" s="20">
        <v>1</v>
      </c>
      <c r="N1487" s="20" t="str">
        <f>VLOOKUP(M1487,'Variáveis e códigos'!$A$18:$B$22,2,FALSE)</f>
        <v>Nada importante</v>
      </c>
      <c r="O1487" s="20">
        <v>4</v>
      </c>
      <c r="P1487" s="20" t="str">
        <f>VLOOKUP(O1487,'Variáveis e códigos'!$A$18:$B$22,2,FALSE)</f>
        <v>Muito importante</v>
      </c>
      <c r="Q1487" s="20">
        <v>3</v>
      </c>
      <c r="R1487" s="20" t="str">
        <f>VLOOKUP(Q1487,'Variáveis e códigos'!$A$18:$B$22,2,FALSE)</f>
        <v>Importante</v>
      </c>
      <c r="S1487" s="20">
        <v>4</v>
      </c>
      <c r="T1487" s="20" t="str">
        <f>VLOOKUP(S1487,'Variáveis e códigos'!$A$18:$B$22,2,FALSE)</f>
        <v>Muito importante</v>
      </c>
      <c r="U1487" s="20">
        <v>1</v>
      </c>
      <c r="V1487" s="20" t="str">
        <f>VLOOKUP(U1487,'Variáveis e códigos'!$D$12:$E$13,2,FALSE)</f>
        <v>Sim</v>
      </c>
    </row>
    <row r="1488" spans="1:22">
      <c r="A1488" s="20">
        <v>2</v>
      </c>
      <c r="B1488" s="20" t="str">
        <f>HLOOKUP(A1488,'Variáveis e códigos'!$D$7:$E$8,2,FALSE)</f>
        <v>Feminino</v>
      </c>
      <c r="C1488" s="20">
        <v>25</v>
      </c>
      <c r="D1488" s="20">
        <v>9</v>
      </c>
      <c r="E1488" s="20">
        <v>2</v>
      </c>
      <c r="F1488" s="20" t="str">
        <f>VLOOKUP(E1488,'Variáveis e códigos'!$D$2:$E$3,2,FALSE)</f>
        <v>Não</v>
      </c>
      <c r="G1488" s="20">
        <v>1</v>
      </c>
      <c r="H1488" s="20" t="str">
        <f>VLOOKUP(G1488,'Variáveis e códigos'!$D$2:$E$3,2,FALSE)</f>
        <v>Sim</v>
      </c>
      <c r="I1488" s="20">
        <v>5</v>
      </c>
      <c r="J1488" s="20" t="str">
        <f>VLOOKUP(I1488,'Variáveis e códigos'!$A$18:$B$22,2,FALSE)</f>
        <v>Extremamente importante</v>
      </c>
      <c r="K1488" s="20">
        <v>3</v>
      </c>
      <c r="L1488" s="20" t="str">
        <f>VLOOKUP(K1488,'Variáveis e códigos'!$A$18:$B$22,2,FALSE)</f>
        <v>Importante</v>
      </c>
      <c r="M1488" s="20">
        <v>4</v>
      </c>
      <c r="N1488" s="20" t="str">
        <f>VLOOKUP(M1488,'Variáveis e códigos'!$A$18:$B$22,2,FALSE)</f>
        <v>Muito importante</v>
      </c>
      <c r="O1488" s="20">
        <v>4</v>
      </c>
      <c r="P1488" s="20" t="str">
        <f>VLOOKUP(O1488,'Variáveis e códigos'!$A$18:$B$22,2,FALSE)</f>
        <v>Muito importante</v>
      </c>
      <c r="Q1488" s="20">
        <v>4</v>
      </c>
      <c r="R1488" s="20" t="str">
        <f>VLOOKUP(Q1488,'Variáveis e códigos'!$A$18:$B$22,2,FALSE)</f>
        <v>Muito importante</v>
      </c>
      <c r="S1488" s="20">
        <v>4</v>
      </c>
      <c r="T1488" s="20" t="str">
        <f>VLOOKUP(S1488,'Variáveis e códigos'!$A$18:$B$22,2,FALSE)</f>
        <v>Muito importante</v>
      </c>
      <c r="U1488" s="20">
        <v>1</v>
      </c>
      <c r="V1488" s="20" t="str">
        <f>VLOOKUP(U1488,'Variáveis e códigos'!$D$12:$E$13,2,FALSE)</f>
        <v>Sim</v>
      </c>
    </row>
    <row r="1489" spans="1:22">
      <c r="A1489" s="20">
        <v>1</v>
      </c>
      <c r="B1489" s="20" t="str">
        <f>HLOOKUP(A1489,'Variáveis e códigos'!$D$7:$E$8,2,FALSE)</f>
        <v>Masculino</v>
      </c>
      <c r="C1489" s="20">
        <v>24</v>
      </c>
      <c r="D1489" s="20">
        <v>9</v>
      </c>
      <c r="E1489" s="20">
        <v>2</v>
      </c>
      <c r="F1489" s="20" t="str">
        <f>VLOOKUP(E1489,'Variáveis e códigos'!$D$2:$E$3,2,FALSE)</f>
        <v>Não</v>
      </c>
      <c r="G1489" s="20">
        <v>2</v>
      </c>
      <c r="H1489" s="20" t="str">
        <f>VLOOKUP(G1489,'Variáveis e códigos'!$D$2:$E$3,2,FALSE)</f>
        <v>Não</v>
      </c>
      <c r="I1489" s="20">
        <v>4</v>
      </c>
      <c r="J1489" s="20" t="str">
        <f>VLOOKUP(I1489,'Variáveis e códigos'!$A$18:$B$22,2,FALSE)</f>
        <v>Muito importante</v>
      </c>
      <c r="K1489" s="20">
        <v>3</v>
      </c>
      <c r="L1489" s="20" t="str">
        <f>VLOOKUP(K1489,'Variáveis e códigos'!$A$18:$B$22,2,FALSE)</f>
        <v>Importante</v>
      </c>
      <c r="M1489" s="20">
        <v>3</v>
      </c>
      <c r="N1489" s="20" t="str">
        <f>VLOOKUP(M1489,'Variáveis e códigos'!$A$18:$B$22,2,FALSE)</f>
        <v>Importante</v>
      </c>
      <c r="O1489" s="20">
        <v>3</v>
      </c>
      <c r="P1489" s="20" t="str">
        <f>VLOOKUP(O1489,'Variáveis e códigos'!$A$18:$B$22,2,FALSE)</f>
        <v>Importante</v>
      </c>
      <c r="Q1489" s="20">
        <v>3</v>
      </c>
      <c r="R1489" s="20" t="str">
        <f>VLOOKUP(Q1489,'Variáveis e códigos'!$A$18:$B$22,2,FALSE)</f>
        <v>Importante</v>
      </c>
      <c r="S1489" s="20">
        <v>3</v>
      </c>
      <c r="T1489" s="20" t="str">
        <f>VLOOKUP(S1489,'Variáveis e códigos'!$A$18:$B$22,2,FALSE)</f>
        <v>Importante</v>
      </c>
      <c r="U1489" s="20">
        <v>1</v>
      </c>
      <c r="V1489" s="20" t="str">
        <f>VLOOKUP(U1489,'Variáveis e códigos'!$D$12:$E$13,2,FALSE)</f>
        <v>Sim</v>
      </c>
    </row>
    <row r="1490" spans="1:22">
      <c r="A1490" s="20">
        <v>2</v>
      </c>
      <c r="B1490" s="20" t="str">
        <f>HLOOKUP(A1490,'Variáveis e códigos'!$D$7:$E$8,2,FALSE)</f>
        <v>Feminino</v>
      </c>
      <c r="C1490" s="20">
        <v>21</v>
      </c>
      <c r="D1490" s="20">
        <v>1</v>
      </c>
      <c r="E1490" s="20">
        <v>1</v>
      </c>
      <c r="F1490" s="20" t="str">
        <f>VLOOKUP(E1490,'Variáveis e códigos'!$D$2:$E$3,2,FALSE)</f>
        <v>Sim</v>
      </c>
      <c r="G1490" s="20">
        <v>1</v>
      </c>
      <c r="H1490" s="20" t="str">
        <f>VLOOKUP(G1490,'Variáveis e códigos'!$D$2:$E$3,2,FALSE)</f>
        <v>Sim</v>
      </c>
      <c r="I1490" s="20">
        <v>4</v>
      </c>
      <c r="J1490" s="20" t="str">
        <f>VLOOKUP(I1490,'Variáveis e códigos'!$A$18:$B$22,2,FALSE)</f>
        <v>Muito importante</v>
      </c>
      <c r="K1490" s="20">
        <v>4</v>
      </c>
      <c r="L1490" s="20" t="str">
        <f>VLOOKUP(K1490,'Variáveis e códigos'!$A$18:$B$22,2,FALSE)</f>
        <v>Muito importante</v>
      </c>
      <c r="M1490" s="20">
        <v>3</v>
      </c>
      <c r="N1490" s="20" t="str">
        <f>VLOOKUP(M1490,'Variáveis e códigos'!$A$18:$B$22,2,FALSE)</f>
        <v>Importante</v>
      </c>
      <c r="O1490" s="20">
        <v>4</v>
      </c>
      <c r="P1490" s="20" t="str">
        <f>VLOOKUP(O1490,'Variáveis e códigos'!$A$18:$B$22,2,FALSE)</f>
        <v>Muito importante</v>
      </c>
      <c r="Q1490" s="20">
        <v>3</v>
      </c>
      <c r="R1490" s="20" t="str">
        <f>VLOOKUP(Q1490,'Variáveis e códigos'!$A$18:$B$22,2,FALSE)</f>
        <v>Importante</v>
      </c>
      <c r="S1490" s="20">
        <v>2</v>
      </c>
      <c r="T1490" s="20" t="str">
        <f>VLOOKUP(S1490,'Variáveis e códigos'!$A$18:$B$22,2,FALSE)</f>
        <v>Pouco importante</v>
      </c>
      <c r="U1490" s="20">
        <v>1</v>
      </c>
      <c r="V1490" s="20" t="str">
        <f>VLOOKUP(U1490,'Variáveis e códigos'!$D$12:$E$13,2,FALSE)</f>
        <v>Sim</v>
      </c>
    </row>
    <row r="1491" spans="1:22">
      <c r="A1491" s="20">
        <v>2</v>
      </c>
      <c r="B1491" s="20" t="str">
        <f>HLOOKUP(A1491,'Variáveis e códigos'!$D$7:$E$8,2,FALSE)</f>
        <v>Feminino</v>
      </c>
      <c r="C1491" s="20">
        <v>20</v>
      </c>
      <c r="D1491" s="20">
        <v>5</v>
      </c>
      <c r="E1491" s="20">
        <v>1</v>
      </c>
      <c r="F1491" s="20" t="str">
        <f>VLOOKUP(E1491,'Variáveis e códigos'!$D$2:$E$3,2,FALSE)</f>
        <v>Sim</v>
      </c>
      <c r="G1491" s="20">
        <v>2</v>
      </c>
      <c r="H1491" s="20" t="str">
        <f>VLOOKUP(G1491,'Variáveis e códigos'!$D$2:$E$3,2,FALSE)</f>
        <v>Não</v>
      </c>
      <c r="I1491" s="20">
        <v>5</v>
      </c>
      <c r="J1491" s="20" t="str">
        <f>VLOOKUP(I1491,'Variáveis e códigos'!$A$18:$B$22,2,FALSE)</f>
        <v>Extremamente importante</v>
      </c>
      <c r="K1491" s="20">
        <v>5</v>
      </c>
      <c r="L1491" s="20" t="str">
        <f>VLOOKUP(K1491,'Variáveis e códigos'!$A$18:$B$22,2,FALSE)</f>
        <v>Extremamente importante</v>
      </c>
      <c r="M1491" s="20">
        <v>1</v>
      </c>
      <c r="N1491" s="20" t="str">
        <f>VLOOKUP(M1491,'Variáveis e códigos'!$A$18:$B$22,2,FALSE)</f>
        <v>Nada importante</v>
      </c>
      <c r="O1491" s="20">
        <v>3</v>
      </c>
      <c r="P1491" s="20" t="str">
        <f>VLOOKUP(O1491,'Variáveis e códigos'!$A$18:$B$22,2,FALSE)</f>
        <v>Importante</v>
      </c>
      <c r="Q1491" s="20">
        <v>3</v>
      </c>
      <c r="R1491" s="20" t="str">
        <f>VLOOKUP(Q1491,'Variáveis e códigos'!$A$18:$B$22,2,FALSE)</f>
        <v>Importante</v>
      </c>
      <c r="S1491" s="20">
        <v>5</v>
      </c>
      <c r="T1491" s="20" t="str">
        <f>VLOOKUP(S1491,'Variáveis e códigos'!$A$18:$B$22,2,FALSE)</f>
        <v>Extremamente importante</v>
      </c>
      <c r="U1491" s="20">
        <v>1</v>
      </c>
      <c r="V1491" s="20" t="str">
        <f>VLOOKUP(U1491,'Variáveis e códigos'!$D$12:$E$13,2,FALSE)</f>
        <v>Sim</v>
      </c>
    </row>
    <row r="1492" spans="1:22">
      <c r="A1492" s="20">
        <v>2</v>
      </c>
      <c r="B1492" s="20" t="str">
        <f>HLOOKUP(A1492,'Variáveis e códigos'!$D$7:$E$8,2,FALSE)</f>
        <v>Feminino</v>
      </c>
      <c r="C1492" s="20">
        <v>23</v>
      </c>
      <c r="D1492" s="20">
        <v>5</v>
      </c>
      <c r="E1492" s="20">
        <v>1</v>
      </c>
      <c r="F1492" s="20" t="str">
        <f>VLOOKUP(E1492,'Variáveis e códigos'!$D$2:$E$3,2,FALSE)</f>
        <v>Sim</v>
      </c>
      <c r="G1492" s="20">
        <v>1</v>
      </c>
      <c r="H1492" s="20" t="str">
        <f>VLOOKUP(G1492,'Variáveis e códigos'!$D$2:$E$3,2,FALSE)</f>
        <v>Sim</v>
      </c>
      <c r="I1492" s="20">
        <v>5</v>
      </c>
      <c r="J1492" s="20" t="str">
        <f>VLOOKUP(I1492,'Variáveis e códigos'!$A$18:$B$22,2,FALSE)</f>
        <v>Extremamente importante</v>
      </c>
      <c r="K1492" s="20">
        <v>4</v>
      </c>
      <c r="L1492" s="20" t="str">
        <f>VLOOKUP(K1492,'Variáveis e códigos'!$A$18:$B$22,2,FALSE)</f>
        <v>Muito importante</v>
      </c>
      <c r="M1492" s="20">
        <v>3</v>
      </c>
      <c r="N1492" s="20" t="str">
        <f>VLOOKUP(M1492,'Variáveis e códigos'!$A$18:$B$22,2,FALSE)</f>
        <v>Importante</v>
      </c>
      <c r="O1492" s="20">
        <v>4</v>
      </c>
      <c r="P1492" s="20" t="str">
        <f>VLOOKUP(O1492,'Variáveis e códigos'!$A$18:$B$22,2,FALSE)</f>
        <v>Muito importante</v>
      </c>
      <c r="Q1492" s="20">
        <v>3</v>
      </c>
      <c r="R1492" s="20" t="str">
        <f>VLOOKUP(Q1492,'Variáveis e códigos'!$A$18:$B$22,2,FALSE)</f>
        <v>Importante</v>
      </c>
      <c r="S1492" s="20">
        <v>3</v>
      </c>
      <c r="T1492" s="20" t="str">
        <f>VLOOKUP(S1492,'Variáveis e códigos'!$A$18:$B$22,2,FALSE)</f>
        <v>Importante</v>
      </c>
      <c r="U1492" s="20">
        <v>1</v>
      </c>
      <c r="V1492" s="20" t="str">
        <f>VLOOKUP(U1492,'Variáveis e códigos'!$D$12:$E$13,2,FALSE)</f>
        <v>Sim</v>
      </c>
    </row>
    <row r="1493" spans="1:22">
      <c r="A1493" s="20">
        <v>1</v>
      </c>
      <c r="B1493" s="20" t="str">
        <f>HLOOKUP(A1493,'Variáveis e códigos'!$D$7:$E$8,2,FALSE)</f>
        <v>Masculino</v>
      </c>
      <c r="C1493" s="20">
        <v>20</v>
      </c>
      <c r="D1493" s="20">
        <v>1</v>
      </c>
      <c r="E1493" s="20">
        <v>1</v>
      </c>
      <c r="F1493" s="20" t="str">
        <f>VLOOKUP(E1493,'Variáveis e códigos'!$D$2:$E$3,2,FALSE)</f>
        <v>Sim</v>
      </c>
      <c r="G1493" s="20">
        <v>2</v>
      </c>
      <c r="H1493" s="20" t="str">
        <f>VLOOKUP(G1493,'Variáveis e códigos'!$D$2:$E$3,2,FALSE)</f>
        <v>Não</v>
      </c>
      <c r="I1493" s="20">
        <v>2</v>
      </c>
      <c r="J1493" s="20" t="str">
        <f>VLOOKUP(I1493,'Variáveis e códigos'!$A$18:$B$22,2,FALSE)</f>
        <v>Pouco importante</v>
      </c>
      <c r="K1493" s="20">
        <v>4</v>
      </c>
      <c r="L1493" s="20" t="str">
        <f>VLOOKUP(K1493,'Variáveis e códigos'!$A$18:$B$22,2,FALSE)</f>
        <v>Muito importante</v>
      </c>
      <c r="M1493" s="20">
        <v>1</v>
      </c>
      <c r="N1493" s="20" t="str">
        <f>VLOOKUP(M1493,'Variáveis e códigos'!$A$18:$B$22,2,FALSE)</f>
        <v>Nada importante</v>
      </c>
      <c r="O1493" s="20">
        <v>5</v>
      </c>
      <c r="P1493" s="20" t="str">
        <f>VLOOKUP(O1493,'Variáveis e códigos'!$A$18:$B$22,2,FALSE)</f>
        <v>Extremamente importante</v>
      </c>
      <c r="Q1493" s="20">
        <v>3</v>
      </c>
      <c r="R1493" s="20" t="str">
        <f>VLOOKUP(Q1493,'Variáveis e códigos'!$A$18:$B$22,2,FALSE)</f>
        <v>Importante</v>
      </c>
      <c r="S1493" s="20">
        <v>2</v>
      </c>
      <c r="T1493" s="20" t="str">
        <f>VLOOKUP(S1493,'Variáveis e códigos'!$A$18:$B$22,2,FALSE)</f>
        <v>Pouco importante</v>
      </c>
      <c r="U1493" s="20">
        <v>1</v>
      </c>
      <c r="V1493" s="20" t="str">
        <f>VLOOKUP(U1493,'Variáveis e códigos'!$D$12:$E$13,2,FALSE)</f>
        <v>Sim</v>
      </c>
    </row>
    <row r="1494" spans="1:22">
      <c r="A1494" s="20">
        <v>2</v>
      </c>
      <c r="B1494" s="20" t="str">
        <f>HLOOKUP(A1494,'Variáveis e códigos'!$D$7:$E$8,2,FALSE)</f>
        <v>Feminino</v>
      </c>
      <c r="C1494" s="20">
        <v>23</v>
      </c>
      <c r="D1494" s="20">
        <v>7</v>
      </c>
      <c r="E1494" s="20">
        <v>1</v>
      </c>
      <c r="F1494" s="20" t="str">
        <f>VLOOKUP(E1494,'Variáveis e códigos'!$D$2:$E$3,2,FALSE)</f>
        <v>Sim</v>
      </c>
      <c r="G1494" s="20">
        <v>1</v>
      </c>
      <c r="H1494" s="20" t="str">
        <f>VLOOKUP(G1494,'Variáveis e códigos'!$D$2:$E$3,2,FALSE)</f>
        <v>Sim</v>
      </c>
      <c r="I1494" s="20">
        <v>5</v>
      </c>
      <c r="J1494" s="20" t="str">
        <f>VLOOKUP(I1494,'Variáveis e códigos'!$A$18:$B$22,2,FALSE)</f>
        <v>Extremamente importante</v>
      </c>
      <c r="K1494" s="20">
        <v>4</v>
      </c>
      <c r="L1494" s="20" t="str">
        <f>VLOOKUP(K1494,'Variáveis e códigos'!$A$18:$B$22,2,FALSE)</f>
        <v>Muito importante</v>
      </c>
      <c r="M1494" s="20">
        <v>3</v>
      </c>
      <c r="N1494" s="20" t="str">
        <f>VLOOKUP(M1494,'Variáveis e códigos'!$A$18:$B$22,2,FALSE)</f>
        <v>Importante</v>
      </c>
      <c r="O1494" s="20">
        <v>4</v>
      </c>
      <c r="P1494" s="20" t="str">
        <f>VLOOKUP(O1494,'Variáveis e códigos'!$A$18:$B$22,2,FALSE)</f>
        <v>Muito importante</v>
      </c>
      <c r="Q1494" s="20">
        <v>3</v>
      </c>
      <c r="R1494" s="20" t="str">
        <f>VLOOKUP(Q1494,'Variáveis e códigos'!$A$18:$B$22,2,FALSE)</f>
        <v>Importante</v>
      </c>
      <c r="S1494" s="20">
        <v>3</v>
      </c>
      <c r="T1494" s="20" t="str">
        <f>VLOOKUP(S1494,'Variáveis e códigos'!$A$18:$B$22,2,FALSE)</f>
        <v>Importante</v>
      </c>
      <c r="U1494" s="20">
        <v>1</v>
      </c>
      <c r="V1494" s="20" t="str">
        <f>VLOOKUP(U1494,'Variáveis e códigos'!$D$12:$E$13,2,FALSE)</f>
        <v>Sim</v>
      </c>
    </row>
    <row r="1495" spans="1:22">
      <c r="A1495" s="20">
        <v>1</v>
      </c>
      <c r="B1495" s="20" t="str">
        <f>HLOOKUP(A1495,'Variáveis e códigos'!$D$7:$E$8,2,FALSE)</f>
        <v>Masculino</v>
      </c>
      <c r="C1495" s="20">
        <v>22</v>
      </c>
      <c r="D1495" s="20">
        <v>6</v>
      </c>
      <c r="E1495" s="20">
        <v>1</v>
      </c>
      <c r="F1495" s="20" t="str">
        <f>VLOOKUP(E1495,'Variáveis e códigos'!$D$2:$E$3,2,FALSE)</f>
        <v>Sim</v>
      </c>
      <c r="G1495" s="20">
        <v>1</v>
      </c>
      <c r="H1495" s="20" t="str">
        <f>VLOOKUP(G1495,'Variáveis e códigos'!$D$2:$E$3,2,FALSE)</f>
        <v>Sim</v>
      </c>
      <c r="I1495" s="20">
        <v>2</v>
      </c>
      <c r="J1495" s="20" t="str">
        <f>VLOOKUP(I1495,'Variáveis e códigos'!$A$18:$B$22,2,FALSE)</f>
        <v>Pouco importante</v>
      </c>
      <c r="K1495" s="20">
        <v>4</v>
      </c>
      <c r="L1495" s="20" t="str">
        <f>VLOOKUP(K1495,'Variáveis e códigos'!$A$18:$B$22,2,FALSE)</f>
        <v>Muito importante</v>
      </c>
      <c r="M1495" s="20">
        <v>1</v>
      </c>
      <c r="N1495" s="20" t="str">
        <f>VLOOKUP(M1495,'Variáveis e códigos'!$A$18:$B$22,2,FALSE)</f>
        <v>Nada importante</v>
      </c>
      <c r="O1495" s="20">
        <v>3</v>
      </c>
      <c r="P1495" s="20" t="str">
        <f>VLOOKUP(O1495,'Variáveis e códigos'!$A$18:$B$22,2,FALSE)</f>
        <v>Importante</v>
      </c>
      <c r="Q1495" s="20">
        <v>3</v>
      </c>
      <c r="R1495" s="20" t="str">
        <f>VLOOKUP(Q1495,'Variáveis e códigos'!$A$18:$B$22,2,FALSE)</f>
        <v>Importante</v>
      </c>
      <c r="S1495" s="20">
        <v>2</v>
      </c>
      <c r="T1495" s="20" t="str">
        <f>VLOOKUP(S1495,'Variáveis e códigos'!$A$18:$B$22,2,FALSE)</f>
        <v>Pouco importante</v>
      </c>
      <c r="U1495" s="20">
        <v>1</v>
      </c>
      <c r="V1495" s="20" t="str">
        <f>VLOOKUP(U1495,'Variáveis e códigos'!$D$12:$E$13,2,FALSE)</f>
        <v>Sim</v>
      </c>
    </row>
    <row r="1496" spans="1:22">
      <c r="A1496" s="20">
        <v>2</v>
      </c>
      <c r="B1496" s="20" t="str">
        <f>HLOOKUP(A1496,'Variáveis e códigos'!$D$7:$E$8,2,FALSE)</f>
        <v>Feminino</v>
      </c>
      <c r="C1496" s="20">
        <v>24</v>
      </c>
      <c r="D1496" s="20">
        <v>9</v>
      </c>
      <c r="E1496" s="20">
        <v>2</v>
      </c>
      <c r="F1496" s="20" t="str">
        <f>VLOOKUP(E1496,'Variáveis e códigos'!$D$2:$E$3,2,FALSE)</f>
        <v>Não</v>
      </c>
      <c r="G1496" s="20">
        <v>2</v>
      </c>
      <c r="H1496" s="20" t="str">
        <f>VLOOKUP(G1496,'Variáveis e códigos'!$D$2:$E$3,2,FALSE)</f>
        <v>Não</v>
      </c>
      <c r="I1496" s="20">
        <v>5</v>
      </c>
      <c r="J1496" s="20" t="str">
        <f>VLOOKUP(I1496,'Variáveis e códigos'!$A$18:$B$22,2,FALSE)</f>
        <v>Extremamente importante</v>
      </c>
      <c r="K1496" s="20">
        <v>4</v>
      </c>
      <c r="L1496" s="20" t="str">
        <f>VLOOKUP(K1496,'Variáveis e códigos'!$A$18:$B$22,2,FALSE)</f>
        <v>Muito importante</v>
      </c>
      <c r="M1496" s="20">
        <v>2</v>
      </c>
      <c r="N1496" s="20" t="str">
        <f>VLOOKUP(M1496,'Variáveis e códigos'!$A$18:$B$22,2,FALSE)</f>
        <v>Pouco importante</v>
      </c>
      <c r="O1496" s="20">
        <v>4</v>
      </c>
      <c r="P1496" s="20" t="str">
        <f>VLOOKUP(O1496,'Variáveis e códigos'!$A$18:$B$22,2,FALSE)</f>
        <v>Muito importante</v>
      </c>
      <c r="Q1496" s="20">
        <v>3</v>
      </c>
      <c r="R1496" s="20" t="str">
        <f>VLOOKUP(Q1496,'Variáveis e códigos'!$A$18:$B$22,2,FALSE)</f>
        <v>Importante</v>
      </c>
      <c r="S1496" s="20">
        <v>2</v>
      </c>
      <c r="T1496" s="20" t="str">
        <f>VLOOKUP(S1496,'Variáveis e códigos'!$A$18:$B$22,2,FALSE)</f>
        <v>Pouco importante</v>
      </c>
      <c r="U1496" s="20">
        <v>1</v>
      </c>
      <c r="V1496" s="20" t="str">
        <f>VLOOKUP(U1496,'Variáveis e códigos'!$D$12:$E$13,2,FALSE)</f>
        <v>Sim</v>
      </c>
    </row>
    <row r="1497" spans="1:22">
      <c r="A1497" s="20">
        <v>1</v>
      </c>
      <c r="B1497" s="20" t="str">
        <f>HLOOKUP(A1497,'Variáveis e códigos'!$D$7:$E$8,2,FALSE)</f>
        <v>Masculino</v>
      </c>
      <c r="C1497" s="20">
        <v>22</v>
      </c>
      <c r="D1497" s="20">
        <v>5</v>
      </c>
      <c r="E1497" s="20">
        <v>2</v>
      </c>
      <c r="F1497" s="20" t="str">
        <f>VLOOKUP(E1497,'Variáveis e códigos'!$D$2:$E$3,2,FALSE)</f>
        <v>Não</v>
      </c>
      <c r="G1497" s="20">
        <v>2</v>
      </c>
      <c r="H1497" s="20" t="str">
        <f>VLOOKUP(G1497,'Variáveis e códigos'!$D$2:$E$3,2,FALSE)</f>
        <v>Não</v>
      </c>
      <c r="I1497" s="20">
        <v>4</v>
      </c>
      <c r="J1497" s="20" t="str">
        <f>VLOOKUP(I1497,'Variáveis e códigos'!$A$18:$B$22,2,FALSE)</f>
        <v>Muito importante</v>
      </c>
      <c r="K1497" s="20">
        <v>3</v>
      </c>
      <c r="L1497" s="20" t="str">
        <f>VLOOKUP(K1497,'Variáveis e códigos'!$A$18:$B$22,2,FALSE)</f>
        <v>Importante</v>
      </c>
      <c r="M1497" s="20">
        <v>2</v>
      </c>
      <c r="N1497" s="20" t="str">
        <f>VLOOKUP(M1497,'Variáveis e códigos'!$A$18:$B$22,2,FALSE)</f>
        <v>Pouco importante</v>
      </c>
      <c r="O1497" s="20">
        <v>4</v>
      </c>
      <c r="P1497" s="20" t="str">
        <f>VLOOKUP(O1497,'Variáveis e códigos'!$A$18:$B$22,2,FALSE)</f>
        <v>Muito importante</v>
      </c>
      <c r="Q1497" s="20">
        <v>3</v>
      </c>
      <c r="R1497" s="20" t="str">
        <f>VLOOKUP(Q1497,'Variáveis e códigos'!$A$18:$B$22,2,FALSE)</f>
        <v>Importante</v>
      </c>
      <c r="S1497" s="20">
        <v>2</v>
      </c>
      <c r="T1497" s="20" t="str">
        <f>VLOOKUP(S1497,'Variáveis e códigos'!$A$18:$B$22,2,FALSE)</f>
        <v>Pouco importante</v>
      </c>
      <c r="U1497" s="20">
        <v>1</v>
      </c>
      <c r="V1497" s="20" t="str">
        <f>VLOOKUP(U1497,'Variáveis e códigos'!$D$12:$E$13,2,FALSE)</f>
        <v>Sim</v>
      </c>
    </row>
    <row r="1498" spans="1:22">
      <c r="A1498" s="20">
        <v>1</v>
      </c>
      <c r="B1498" s="20" t="str">
        <f>HLOOKUP(A1498,'Variáveis e códigos'!$D$7:$E$8,2,FALSE)</f>
        <v>Masculino</v>
      </c>
      <c r="C1498" s="20">
        <v>21</v>
      </c>
      <c r="D1498" s="20">
        <v>6</v>
      </c>
      <c r="E1498" s="20">
        <v>2</v>
      </c>
      <c r="F1498" s="20" t="str">
        <f>VLOOKUP(E1498,'Variáveis e códigos'!$D$2:$E$3,2,FALSE)</f>
        <v>Não</v>
      </c>
      <c r="G1498" s="20">
        <v>1</v>
      </c>
      <c r="H1498" s="20" t="str">
        <f>VLOOKUP(G1498,'Variáveis e códigos'!$D$2:$E$3,2,FALSE)</f>
        <v>Sim</v>
      </c>
      <c r="I1498" s="20">
        <v>4</v>
      </c>
      <c r="J1498" s="20" t="str">
        <f>VLOOKUP(I1498,'Variáveis e códigos'!$A$18:$B$22,2,FALSE)</f>
        <v>Muito importante</v>
      </c>
      <c r="K1498" s="20">
        <v>5</v>
      </c>
      <c r="L1498" s="20" t="str">
        <f>VLOOKUP(K1498,'Variáveis e códigos'!$A$18:$B$22,2,FALSE)</f>
        <v>Extremamente importante</v>
      </c>
      <c r="M1498" s="20">
        <v>3</v>
      </c>
      <c r="N1498" s="20" t="str">
        <f>VLOOKUP(M1498,'Variáveis e códigos'!$A$18:$B$22,2,FALSE)</f>
        <v>Importante</v>
      </c>
      <c r="O1498" s="20">
        <v>3</v>
      </c>
      <c r="P1498" s="20" t="str">
        <f>VLOOKUP(O1498,'Variáveis e códigos'!$A$18:$B$22,2,FALSE)</f>
        <v>Importante</v>
      </c>
      <c r="Q1498" s="20">
        <v>3</v>
      </c>
      <c r="R1498" s="20" t="str">
        <f>VLOOKUP(Q1498,'Variáveis e códigos'!$A$18:$B$22,2,FALSE)</f>
        <v>Importante</v>
      </c>
      <c r="S1498" s="20">
        <v>3</v>
      </c>
      <c r="T1498" s="20" t="str">
        <f>VLOOKUP(S1498,'Variáveis e códigos'!$A$18:$B$22,2,FALSE)</f>
        <v>Importante</v>
      </c>
      <c r="U1498" s="20">
        <v>1</v>
      </c>
      <c r="V1498" s="20" t="str">
        <f>VLOOKUP(U1498,'Variáveis e códigos'!$D$12:$E$13,2,FALSE)</f>
        <v>Sim</v>
      </c>
    </row>
    <row r="1499" spans="1:22">
      <c r="A1499" s="20">
        <v>1</v>
      </c>
      <c r="B1499" s="20" t="str">
        <f>HLOOKUP(A1499,'Variáveis e códigos'!$D$7:$E$8,2,FALSE)</f>
        <v>Masculino</v>
      </c>
      <c r="C1499" s="20">
        <v>22</v>
      </c>
      <c r="D1499" s="20">
        <v>9</v>
      </c>
      <c r="E1499" s="20">
        <v>1</v>
      </c>
      <c r="F1499" s="20" t="str">
        <f>VLOOKUP(E1499,'Variáveis e códigos'!$D$2:$E$3,2,FALSE)</f>
        <v>Sim</v>
      </c>
      <c r="G1499" s="20">
        <v>1</v>
      </c>
      <c r="H1499" s="20" t="str">
        <f>VLOOKUP(G1499,'Variáveis e códigos'!$D$2:$E$3,2,FALSE)</f>
        <v>Sim</v>
      </c>
      <c r="I1499" s="20">
        <v>5</v>
      </c>
      <c r="J1499" s="20" t="str">
        <f>VLOOKUP(I1499,'Variáveis e códigos'!$A$18:$B$22,2,FALSE)</f>
        <v>Extremamente importante</v>
      </c>
      <c r="K1499" s="20">
        <v>5</v>
      </c>
      <c r="L1499" s="20" t="str">
        <f>VLOOKUP(K1499,'Variáveis e códigos'!$A$18:$B$22,2,FALSE)</f>
        <v>Extremamente importante</v>
      </c>
      <c r="M1499" s="20">
        <v>3</v>
      </c>
      <c r="N1499" s="20" t="str">
        <f>VLOOKUP(M1499,'Variáveis e códigos'!$A$18:$B$22,2,FALSE)</f>
        <v>Importante</v>
      </c>
      <c r="O1499" s="20">
        <v>5</v>
      </c>
      <c r="P1499" s="20" t="str">
        <f>VLOOKUP(O1499,'Variáveis e códigos'!$A$18:$B$22,2,FALSE)</f>
        <v>Extremamente importante</v>
      </c>
      <c r="Q1499" s="20">
        <v>4</v>
      </c>
      <c r="R1499" s="20" t="str">
        <f>VLOOKUP(Q1499,'Variáveis e códigos'!$A$18:$B$22,2,FALSE)</f>
        <v>Muito importante</v>
      </c>
      <c r="S1499" s="20">
        <v>3</v>
      </c>
      <c r="T1499" s="20" t="str">
        <f>VLOOKUP(S1499,'Variáveis e códigos'!$A$18:$B$22,2,FALSE)</f>
        <v>Importante</v>
      </c>
      <c r="U1499" s="20">
        <v>1</v>
      </c>
      <c r="V1499" s="20" t="str">
        <f>VLOOKUP(U1499,'Variáveis e códigos'!$D$12:$E$13,2,FALSE)</f>
        <v>Sim</v>
      </c>
    </row>
    <row r="1500" spans="1:22">
      <c r="A1500" s="20">
        <v>1</v>
      </c>
      <c r="B1500" s="20" t="str">
        <f>HLOOKUP(A1500,'Variáveis e códigos'!$D$7:$E$8,2,FALSE)</f>
        <v>Masculino</v>
      </c>
      <c r="C1500" s="20">
        <v>24</v>
      </c>
      <c r="D1500" s="20">
        <v>5</v>
      </c>
      <c r="E1500" s="20">
        <v>1</v>
      </c>
      <c r="F1500" s="20" t="str">
        <f>VLOOKUP(E1500,'Variáveis e códigos'!$D$2:$E$3,2,FALSE)</f>
        <v>Sim</v>
      </c>
      <c r="G1500" s="20">
        <v>99</v>
      </c>
      <c r="H1500" s="20">
        <v>99</v>
      </c>
      <c r="I1500" s="20">
        <v>3</v>
      </c>
      <c r="J1500" s="20" t="str">
        <f>VLOOKUP(I1500,'Variáveis e códigos'!$A$18:$B$22,2,FALSE)</f>
        <v>Importante</v>
      </c>
      <c r="K1500" s="20">
        <v>4</v>
      </c>
      <c r="L1500" s="20" t="str">
        <f>VLOOKUP(K1500,'Variáveis e códigos'!$A$18:$B$22,2,FALSE)</f>
        <v>Muito importante</v>
      </c>
      <c r="M1500" s="20">
        <v>4</v>
      </c>
      <c r="N1500" s="20" t="str">
        <f>VLOOKUP(M1500,'Variáveis e códigos'!$A$18:$B$22,2,FALSE)</f>
        <v>Muito importante</v>
      </c>
      <c r="O1500" s="20">
        <v>4</v>
      </c>
      <c r="P1500" s="20" t="str">
        <f>VLOOKUP(O1500,'Variáveis e códigos'!$A$18:$B$22,2,FALSE)</f>
        <v>Muito importante</v>
      </c>
      <c r="Q1500" s="20">
        <v>4</v>
      </c>
      <c r="R1500" s="20" t="str">
        <f>VLOOKUP(Q1500,'Variáveis e códigos'!$A$18:$B$22,2,FALSE)</f>
        <v>Muito importante</v>
      </c>
      <c r="S1500" s="20">
        <v>4</v>
      </c>
      <c r="T1500" s="20" t="str">
        <f>VLOOKUP(S1500,'Variáveis e códigos'!$A$18:$B$22,2,FALSE)</f>
        <v>Muito importante</v>
      </c>
      <c r="U1500" s="20">
        <v>1</v>
      </c>
      <c r="V1500" s="20" t="str">
        <f>VLOOKUP(U1500,'Variáveis e códigos'!$D$12:$E$13,2,FALSE)</f>
        <v>Sim</v>
      </c>
    </row>
    <row r="1501" spans="1:22">
      <c r="A1501" s="20">
        <v>2</v>
      </c>
      <c r="B1501" s="20" t="str">
        <f>HLOOKUP(A1501,'Variáveis e códigos'!$D$7:$E$8,2,FALSE)</f>
        <v>Feminino</v>
      </c>
      <c r="C1501" s="20">
        <v>23</v>
      </c>
      <c r="D1501" s="20">
        <v>10</v>
      </c>
      <c r="E1501" s="20">
        <v>2</v>
      </c>
      <c r="F1501" s="20" t="str">
        <f>VLOOKUP(E1501,'Variáveis e códigos'!$D$2:$E$3,2,FALSE)</f>
        <v>Não</v>
      </c>
      <c r="G1501" s="20">
        <v>1</v>
      </c>
      <c r="H1501" s="20" t="str">
        <f>VLOOKUP(G1501,'Variáveis e códigos'!$D$2:$E$3,2,FALSE)</f>
        <v>Sim</v>
      </c>
      <c r="I1501" s="20">
        <v>4</v>
      </c>
      <c r="J1501" s="20" t="str">
        <f>VLOOKUP(I1501,'Variáveis e códigos'!$A$18:$B$22,2,FALSE)</f>
        <v>Muito importante</v>
      </c>
      <c r="K1501" s="20">
        <v>2</v>
      </c>
      <c r="L1501" s="20" t="str">
        <f>VLOOKUP(K1501,'Variáveis e códigos'!$A$18:$B$22,2,FALSE)</f>
        <v>Pouco importante</v>
      </c>
      <c r="M1501" s="20">
        <v>2</v>
      </c>
      <c r="N1501" s="20" t="str">
        <f>VLOOKUP(M1501,'Variáveis e códigos'!$A$18:$B$22,2,FALSE)</f>
        <v>Pouco importante</v>
      </c>
      <c r="O1501" s="20">
        <v>3</v>
      </c>
      <c r="P1501" s="20" t="str">
        <f>VLOOKUP(O1501,'Variáveis e códigos'!$A$18:$B$22,2,FALSE)</f>
        <v>Importante</v>
      </c>
      <c r="Q1501" s="20">
        <v>1</v>
      </c>
      <c r="R1501" s="20" t="str">
        <f>VLOOKUP(Q1501,'Variáveis e códigos'!$A$18:$B$22,2,FALSE)</f>
        <v>Nada importante</v>
      </c>
      <c r="S1501" s="20">
        <v>1</v>
      </c>
      <c r="T1501" s="20" t="str">
        <f>VLOOKUP(S1501,'Variáveis e códigos'!$A$18:$B$22,2,FALSE)</f>
        <v>Nada importante</v>
      </c>
      <c r="U1501" s="20">
        <v>2</v>
      </c>
      <c r="V1501" s="20" t="str">
        <f>VLOOKUP(U1501,'Variáveis e códigos'!$D$12:$E$13,2,FALSE)</f>
        <v>Não</v>
      </c>
    </row>
    <row r="1502" spans="1:22">
      <c r="A1502" s="20">
        <v>1</v>
      </c>
      <c r="B1502" s="20" t="str">
        <f>HLOOKUP(A1502,'Variáveis e códigos'!$D$7:$E$8,2,FALSE)</f>
        <v>Masculino</v>
      </c>
      <c r="C1502" s="20">
        <v>25</v>
      </c>
      <c r="D1502" s="20">
        <v>5</v>
      </c>
      <c r="E1502" s="20">
        <v>1</v>
      </c>
      <c r="F1502" s="20" t="str">
        <f>VLOOKUP(E1502,'Variáveis e códigos'!$D$2:$E$3,2,FALSE)</f>
        <v>Sim</v>
      </c>
      <c r="G1502" s="20">
        <v>2</v>
      </c>
      <c r="H1502" s="20" t="str">
        <f>VLOOKUP(G1502,'Variáveis e códigos'!$D$2:$E$3,2,FALSE)</f>
        <v>Não</v>
      </c>
      <c r="I1502" s="20">
        <v>4</v>
      </c>
      <c r="J1502" s="20" t="str">
        <f>VLOOKUP(I1502,'Variáveis e códigos'!$A$18:$B$22,2,FALSE)</f>
        <v>Muito importante</v>
      </c>
      <c r="K1502" s="20">
        <v>3</v>
      </c>
      <c r="L1502" s="20" t="str">
        <f>VLOOKUP(K1502,'Variáveis e códigos'!$A$18:$B$22,2,FALSE)</f>
        <v>Importante</v>
      </c>
      <c r="M1502" s="20">
        <v>3</v>
      </c>
      <c r="N1502" s="20" t="str">
        <f>VLOOKUP(M1502,'Variáveis e códigos'!$A$18:$B$22,2,FALSE)</f>
        <v>Importante</v>
      </c>
      <c r="O1502" s="20">
        <v>5</v>
      </c>
      <c r="P1502" s="20" t="str">
        <f>VLOOKUP(O1502,'Variáveis e códigos'!$A$18:$B$22,2,FALSE)</f>
        <v>Extremamente importante</v>
      </c>
      <c r="Q1502" s="20">
        <v>3</v>
      </c>
      <c r="R1502" s="20" t="str">
        <f>VLOOKUP(Q1502,'Variáveis e códigos'!$A$18:$B$22,2,FALSE)</f>
        <v>Importante</v>
      </c>
      <c r="S1502" s="20">
        <v>4</v>
      </c>
      <c r="T1502" s="20" t="str">
        <f>VLOOKUP(S1502,'Variáveis e códigos'!$A$18:$B$22,2,FALSE)</f>
        <v>Muito importante</v>
      </c>
      <c r="U1502" s="20">
        <v>1</v>
      </c>
      <c r="V1502" s="20" t="str">
        <f>VLOOKUP(U1502,'Variáveis e códigos'!$D$12:$E$13,2,FALSE)</f>
        <v>Sim</v>
      </c>
    </row>
    <row r="1503" spans="1:22">
      <c r="A1503" s="20">
        <v>2</v>
      </c>
      <c r="B1503" s="20" t="str">
        <f>HLOOKUP(A1503,'Variáveis e códigos'!$D$7:$E$8,2,FALSE)</f>
        <v>Feminino</v>
      </c>
      <c r="C1503" s="20">
        <v>25</v>
      </c>
      <c r="D1503" s="20">
        <v>9</v>
      </c>
      <c r="E1503" s="20">
        <v>1</v>
      </c>
      <c r="F1503" s="20" t="str">
        <f>VLOOKUP(E1503,'Variáveis e códigos'!$D$2:$E$3,2,FALSE)</f>
        <v>Sim</v>
      </c>
      <c r="G1503" s="20">
        <v>1</v>
      </c>
      <c r="H1503" s="20" t="str">
        <f>VLOOKUP(G1503,'Variáveis e códigos'!$D$2:$E$3,2,FALSE)</f>
        <v>Sim</v>
      </c>
      <c r="I1503" s="20">
        <v>4</v>
      </c>
      <c r="J1503" s="20" t="str">
        <f>VLOOKUP(I1503,'Variáveis e códigos'!$A$18:$B$22,2,FALSE)</f>
        <v>Muito importante</v>
      </c>
      <c r="K1503" s="20">
        <v>5</v>
      </c>
      <c r="L1503" s="20" t="str">
        <f>VLOOKUP(K1503,'Variáveis e códigos'!$A$18:$B$22,2,FALSE)</f>
        <v>Extremamente importante</v>
      </c>
      <c r="M1503" s="20">
        <v>3</v>
      </c>
      <c r="N1503" s="20" t="str">
        <f>VLOOKUP(M1503,'Variáveis e códigos'!$A$18:$B$22,2,FALSE)</f>
        <v>Importante</v>
      </c>
      <c r="O1503" s="20">
        <v>4</v>
      </c>
      <c r="P1503" s="20" t="str">
        <f>VLOOKUP(O1503,'Variáveis e códigos'!$A$18:$B$22,2,FALSE)</f>
        <v>Muito importante</v>
      </c>
      <c r="Q1503" s="20">
        <v>3</v>
      </c>
      <c r="R1503" s="20" t="str">
        <f>VLOOKUP(Q1503,'Variáveis e códigos'!$A$18:$B$22,2,FALSE)</f>
        <v>Importante</v>
      </c>
      <c r="S1503" s="20">
        <v>3</v>
      </c>
      <c r="T1503" s="20" t="str">
        <f>VLOOKUP(S1503,'Variáveis e códigos'!$A$18:$B$22,2,FALSE)</f>
        <v>Importante</v>
      </c>
      <c r="U1503" s="20">
        <v>1</v>
      </c>
      <c r="V1503" s="20" t="str">
        <f>VLOOKUP(U1503,'Variáveis e códigos'!$D$12:$E$13,2,FALSE)</f>
        <v>Sim</v>
      </c>
    </row>
    <row r="1504" spans="1:22">
      <c r="A1504" s="20">
        <v>2</v>
      </c>
      <c r="B1504" s="20" t="str">
        <f>HLOOKUP(A1504,'Variáveis e códigos'!$D$7:$E$8,2,FALSE)</f>
        <v>Feminino</v>
      </c>
      <c r="C1504" s="20">
        <v>22</v>
      </c>
      <c r="D1504" s="20">
        <v>5</v>
      </c>
      <c r="E1504" s="20">
        <v>99</v>
      </c>
      <c r="F1504" s="20">
        <v>99</v>
      </c>
      <c r="G1504" s="20">
        <v>1</v>
      </c>
      <c r="H1504" s="20" t="str">
        <f>VLOOKUP(G1504,'Variáveis e códigos'!$D$2:$E$3,2,FALSE)</f>
        <v>Sim</v>
      </c>
      <c r="I1504" s="20">
        <v>3</v>
      </c>
      <c r="J1504" s="20" t="str">
        <f>VLOOKUP(I1504,'Variáveis e códigos'!$A$18:$B$22,2,FALSE)</f>
        <v>Importante</v>
      </c>
      <c r="K1504" s="20">
        <v>4</v>
      </c>
      <c r="L1504" s="20" t="str">
        <f>VLOOKUP(K1504,'Variáveis e códigos'!$A$18:$B$22,2,FALSE)</f>
        <v>Muito importante</v>
      </c>
      <c r="M1504" s="20">
        <v>3</v>
      </c>
      <c r="N1504" s="20" t="str">
        <f>VLOOKUP(M1504,'Variáveis e códigos'!$A$18:$B$22,2,FALSE)</f>
        <v>Importante</v>
      </c>
      <c r="O1504" s="20">
        <v>4</v>
      </c>
      <c r="P1504" s="20" t="str">
        <f>VLOOKUP(O1504,'Variáveis e códigos'!$A$18:$B$22,2,FALSE)</f>
        <v>Muito importante</v>
      </c>
      <c r="Q1504" s="20">
        <v>3</v>
      </c>
      <c r="R1504" s="20" t="str">
        <f>VLOOKUP(Q1504,'Variáveis e códigos'!$A$18:$B$22,2,FALSE)</f>
        <v>Importante</v>
      </c>
      <c r="S1504" s="20">
        <v>3</v>
      </c>
      <c r="T1504" s="20" t="str">
        <f>VLOOKUP(S1504,'Variáveis e códigos'!$A$18:$B$22,2,FALSE)</f>
        <v>Importante</v>
      </c>
      <c r="U1504" s="20">
        <v>1</v>
      </c>
      <c r="V1504" s="20" t="str">
        <f>VLOOKUP(U1504,'Variáveis e códigos'!$D$12:$E$13,2,FALSE)</f>
        <v>Sim</v>
      </c>
    </row>
    <row r="1505" spans="1:22">
      <c r="A1505" s="20">
        <v>1</v>
      </c>
      <c r="B1505" s="20" t="str">
        <f>HLOOKUP(A1505,'Variáveis e códigos'!$D$7:$E$8,2,FALSE)</f>
        <v>Masculino</v>
      </c>
      <c r="C1505" s="20">
        <v>22</v>
      </c>
      <c r="D1505" s="20">
        <v>1</v>
      </c>
      <c r="E1505" s="20">
        <v>2</v>
      </c>
      <c r="F1505" s="20" t="str">
        <f>VLOOKUP(E1505,'Variáveis e códigos'!$D$2:$E$3,2,FALSE)</f>
        <v>Não</v>
      </c>
      <c r="G1505" s="20">
        <v>2</v>
      </c>
      <c r="H1505" s="20" t="str">
        <f>VLOOKUP(G1505,'Variáveis e códigos'!$D$2:$E$3,2,FALSE)</f>
        <v>Não</v>
      </c>
      <c r="I1505" s="20">
        <v>4</v>
      </c>
      <c r="J1505" s="20" t="str">
        <f>VLOOKUP(I1505,'Variáveis e códigos'!$A$18:$B$22,2,FALSE)</f>
        <v>Muito importante</v>
      </c>
      <c r="K1505" s="20">
        <v>5</v>
      </c>
      <c r="L1505" s="20" t="str">
        <f>VLOOKUP(K1505,'Variáveis e códigos'!$A$18:$B$22,2,FALSE)</f>
        <v>Extremamente importante</v>
      </c>
      <c r="M1505" s="20">
        <v>2</v>
      </c>
      <c r="N1505" s="20" t="str">
        <f>VLOOKUP(M1505,'Variáveis e códigos'!$A$18:$B$22,2,FALSE)</f>
        <v>Pouco importante</v>
      </c>
      <c r="O1505" s="20">
        <v>3</v>
      </c>
      <c r="P1505" s="20" t="str">
        <f>VLOOKUP(O1505,'Variáveis e códigos'!$A$18:$B$22,2,FALSE)</f>
        <v>Importante</v>
      </c>
      <c r="Q1505" s="20">
        <v>3</v>
      </c>
      <c r="R1505" s="20" t="str">
        <f>VLOOKUP(Q1505,'Variáveis e códigos'!$A$18:$B$22,2,FALSE)</f>
        <v>Importante</v>
      </c>
      <c r="S1505" s="20">
        <v>2</v>
      </c>
      <c r="T1505" s="20" t="str">
        <f>VLOOKUP(S1505,'Variáveis e códigos'!$A$18:$B$22,2,FALSE)</f>
        <v>Pouco importante</v>
      </c>
      <c r="U1505" s="20">
        <v>1</v>
      </c>
      <c r="V1505" s="20" t="str">
        <f>VLOOKUP(U1505,'Variáveis e códigos'!$D$12:$E$13,2,FALSE)</f>
        <v>Sim</v>
      </c>
    </row>
    <row r="1506" spans="1:22">
      <c r="A1506" s="20">
        <v>2</v>
      </c>
      <c r="B1506" s="20" t="str">
        <f>HLOOKUP(A1506,'Variáveis e códigos'!$D$7:$E$8,2,FALSE)</f>
        <v>Feminino</v>
      </c>
      <c r="C1506" s="20">
        <v>21</v>
      </c>
      <c r="D1506" s="20">
        <v>5</v>
      </c>
      <c r="E1506" s="20">
        <v>1</v>
      </c>
      <c r="F1506" s="20" t="str">
        <f>VLOOKUP(E1506,'Variáveis e códigos'!$D$2:$E$3,2,FALSE)</f>
        <v>Sim</v>
      </c>
      <c r="G1506" s="20">
        <v>1</v>
      </c>
      <c r="H1506" s="20" t="str">
        <f>VLOOKUP(G1506,'Variáveis e códigos'!$D$2:$E$3,2,FALSE)</f>
        <v>Sim</v>
      </c>
      <c r="I1506" s="20">
        <v>3</v>
      </c>
      <c r="J1506" s="20" t="str">
        <f>VLOOKUP(I1506,'Variáveis e códigos'!$A$18:$B$22,2,FALSE)</f>
        <v>Importante</v>
      </c>
      <c r="K1506" s="20">
        <v>3</v>
      </c>
      <c r="L1506" s="20" t="str">
        <f>VLOOKUP(K1506,'Variáveis e códigos'!$A$18:$B$22,2,FALSE)</f>
        <v>Importante</v>
      </c>
      <c r="M1506" s="20">
        <v>2</v>
      </c>
      <c r="N1506" s="20" t="str">
        <f>VLOOKUP(M1506,'Variáveis e códigos'!$A$18:$B$22,2,FALSE)</f>
        <v>Pouco importante</v>
      </c>
      <c r="O1506" s="20">
        <v>4</v>
      </c>
      <c r="P1506" s="20" t="str">
        <f>VLOOKUP(O1506,'Variáveis e códigos'!$A$18:$B$22,2,FALSE)</f>
        <v>Muito importante</v>
      </c>
      <c r="Q1506" s="20">
        <v>4</v>
      </c>
      <c r="R1506" s="20" t="str">
        <f>VLOOKUP(Q1506,'Variáveis e códigos'!$A$18:$B$22,2,FALSE)</f>
        <v>Muito importante</v>
      </c>
      <c r="S1506" s="20">
        <v>4</v>
      </c>
      <c r="T1506" s="20" t="str">
        <f>VLOOKUP(S1506,'Variáveis e códigos'!$A$18:$B$22,2,FALSE)</f>
        <v>Muito importante</v>
      </c>
      <c r="U1506" s="20">
        <v>1</v>
      </c>
      <c r="V1506" s="20" t="str">
        <f>VLOOKUP(U1506,'Variáveis e códigos'!$D$12:$E$13,2,FALSE)</f>
        <v>Sim</v>
      </c>
    </row>
    <row r="1507" spans="1:22">
      <c r="A1507" s="20">
        <v>2</v>
      </c>
      <c r="B1507" s="20" t="str">
        <f>HLOOKUP(A1507,'Variáveis e códigos'!$D$7:$E$8,2,FALSE)</f>
        <v>Feminino</v>
      </c>
      <c r="C1507" s="20">
        <v>23</v>
      </c>
      <c r="D1507" s="20">
        <v>1</v>
      </c>
      <c r="E1507" s="20">
        <v>2</v>
      </c>
      <c r="F1507" s="20" t="str">
        <f>VLOOKUP(E1507,'Variáveis e códigos'!$D$2:$E$3,2,FALSE)</f>
        <v>Não</v>
      </c>
      <c r="G1507" s="20">
        <v>2</v>
      </c>
      <c r="H1507" s="20" t="str">
        <f>VLOOKUP(G1507,'Variáveis e códigos'!$D$2:$E$3,2,FALSE)</f>
        <v>Não</v>
      </c>
      <c r="I1507" s="20">
        <v>3</v>
      </c>
      <c r="J1507" s="20" t="str">
        <f>VLOOKUP(I1507,'Variáveis e códigos'!$A$18:$B$22,2,FALSE)</f>
        <v>Importante</v>
      </c>
      <c r="K1507" s="20">
        <v>4</v>
      </c>
      <c r="L1507" s="20" t="str">
        <f>VLOOKUP(K1507,'Variáveis e códigos'!$A$18:$B$22,2,FALSE)</f>
        <v>Muito importante</v>
      </c>
      <c r="M1507" s="20">
        <v>1</v>
      </c>
      <c r="N1507" s="20" t="str">
        <f>VLOOKUP(M1507,'Variáveis e códigos'!$A$18:$B$22,2,FALSE)</f>
        <v>Nada importante</v>
      </c>
      <c r="O1507" s="20">
        <v>4</v>
      </c>
      <c r="P1507" s="20" t="str">
        <f>VLOOKUP(O1507,'Variáveis e códigos'!$A$18:$B$22,2,FALSE)</f>
        <v>Muito importante</v>
      </c>
      <c r="Q1507" s="20">
        <v>3</v>
      </c>
      <c r="R1507" s="20" t="str">
        <f>VLOOKUP(Q1507,'Variáveis e códigos'!$A$18:$B$22,2,FALSE)</f>
        <v>Importante</v>
      </c>
      <c r="S1507" s="20">
        <v>2</v>
      </c>
      <c r="T1507" s="20" t="str">
        <f>VLOOKUP(S1507,'Variáveis e códigos'!$A$18:$B$22,2,FALSE)</f>
        <v>Pouco importante</v>
      </c>
      <c r="U1507" s="20">
        <v>2</v>
      </c>
      <c r="V1507" s="20" t="str">
        <f>VLOOKUP(U1507,'Variáveis e códigos'!$D$12:$E$13,2,FALSE)</f>
        <v>Não</v>
      </c>
    </row>
    <row r="1508" spans="1:22">
      <c r="A1508" s="20">
        <v>2</v>
      </c>
      <c r="B1508" s="20" t="str">
        <f>HLOOKUP(A1508,'Variáveis e códigos'!$D$7:$E$8,2,FALSE)</f>
        <v>Feminino</v>
      </c>
      <c r="C1508" s="20">
        <v>21</v>
      </c>
      <c r="D1508" s="20">
        <v>5</v>
      </c>
      <c r="E1508" s="20">
        <v>2</v>
      </c>
      <c r="F1508" s="20" t="str">
        <f>VLOOKUP(E1508,'Variáveis e códigos'!$D$2:$E$3,2,FALSE)</f>
        <v>Não</v>
      </c>
      <c r="G1508" s="20">
        <v>1</v>
      </c>
      <c r="H1508" s="20" t="str">
        <f>VLOOKUP(G1508,'Variáveis e códigos'!$D$2:$E$3,2,FALSE)</f>
        <v>Sim</v>
      </c>
      <c r="I1508" s="20">
        <v>3</v>
      </c>
      <c r="J1508" s="20" t="str">
        <f>VLOOKUP(I1508,'Variáveis e códigos'!$A$18:$B$22,2,FALSE)</f>
        <v>Importante</v>
      </c>
      <c r="K1508" s="20">
        <v>4</v>
      </c>
      <c r="L1508" s="20" t="str">
        <f>VLOOKUP(K1508,'Variáveis e códigos'!$A$18:$B$22,2,FALSE)</f>
        <v>Muito importante</v>
      </c>
      <c r="M1508" s="20">
        <v>2</v>
      </c>
      <c r="N1508" s="20" t="str">
        <f>VLOOKUP(M1508,'Variáveis e códigos'!$A$18:$B$22,2,FALSE)</f>
        <v>Pouco importante</v>
      </c>
      <c r="O1508" s="20">
        <v>4</v>
      </c>
      <c r="P1508" s="20" t="str">
        <f>VLOOKUP(O1508,'Variáveis e códigos'!$A$18:$B$22,2,FALSE)</f>
        <v>Muito importante</v>
      </c>
      <c r="Q1508" s="20">
        <v>4</v>
      </c>
      <c r="R1508" s="20" t="str">
        <f>VLOOKUP(Q1508,'Variáveis e códigos'!$A$18:$B$22,2,FALSE)</f>
        <v>Muito importante</v>
      </c>
      <c r="S1508" s="20">
        <v>3</v>
      </c>
      <c r="T1508" s="20" t="str">
        <f>VLOOKUP(S1508,'Variáveis e códigos'!$A$18:$B$22,2,FALSE)</f>
        <v>Importante</v>
      </c>
      <c r="U1508" s="20">
        <v>1</v>
      </c>
      <c r="V1508" s="20" t="str">
        <f>VLOOKUP(U1508,'Variáveis e códigos'!$D$12:$E$13,2,FALSE)</f>
        <v>Sim</v>
      </c>
    </row>
    <row r="1509" spans="1:22">
      <c r="A1509" s="20">
        <v>1</v>
      </c>
      <c r="B1509" s="20" t="str">
        <f>HLOOKUP(A1509,'Variáveis e códigos'!$D$7:$E$8,2,FALSE)</f>
        <v>Masculino</v>
      </c>
      <c r="C1509" s="20">
        <v>25</v>
      </c>
      <c r="D1509" s="20">
        <v>7</v>
      </c>
      <c r="E1509" s="20">
        <v>1</v>
      </c>
      <c r="F1509" s="20" t="str">
        <f>VLOOKUP(E1509,'Variáveis e códigos'!$D$2:$E$3,2,FALSE)</f>
        <v>Sim</v>
      </c>
      <c r="G1509" s="20">
        <v>2</v>
      </c>
      <c r="H1509" s="20" t="str">
        <f>VLOOKUP(G1509,'Variáveis e códigos'!$D$2:$E$3,2,FALSE)</f>
        <v>Não</v>
      </c>
      <c r="I1509" s="20">
        <v>3</v>
      </c>
      <c r="J1509" s="20" t="str">
        <f>VLOOKUP(I1509,'Variáveis e códigos'!$A$18:$B$22,2,FALSE)</f>
        <v>Importante</v>
      </c>
      <c r="K1509" s="20">
        <v>4</v>
      </c>
      <c r="L1509" s="20" t="str">
        <f>VLOOKUP(K1509,'Variáveis e códigos'!$A$18:$B$22,2,FALSE)</f>
        <v>Muito importante</v>
      </c>
      <c r="M1509" s="20">
        <v>4</v>
      </c>
      <c r="N1509" s="20" t="str">
        <f>VLOOKUP(M1509,'Variáveis e códigos'!$A$18:$B$22,2,FALSE)</f>
        <v>Muito importante</v>
      </c>
      <c r="O1509" s="20">
        <v>4</v>
      </c>
      <c r="P1509" s="20" t="str">
        <f>VLOOKUP(O1509,'Variáveis e códigos'!$A$18:$B$22,2,FALSE)</f>
        <v>Muito importante</v>
      </c>
      <c r="Q1509" s="20">
        <v>3</v>
      </c>
      <c r="R1509" s="20" t="str">
        <f>VLOOKUP(Q1509,'Variáveis e códigos'!$A$18:$B$22,2,FALSE)</f>
        <v>Importante</v>
      </c>
      <c r="S1509" s="20">
        <v>2</v>
      </c>
      <c r="T1509" s="20" t="str">
        <f>VLOOKUP(S1509,'Variáveis e códigos'!$A$18:$B$22,2,FALSE)</f>
        <v>Pouco importante</v>
      </c>
      <c r="U1509" s="20">
        <v>2</v>
      </c>
      <c r="V1509" s="20" t="str">
        <f>VLOOKUP(U1509,'Variáveis e códigos'!$D$12:$E$13,2,FALSE)</f>
        <v>Não</v>
      </c>
    </row>
    <row r="1510" spans="1:22">
      <c r="A1510" s="20">
        <v>1</v>
      </c>
      <c r="B1510" s="20" t="str">
        <f>HLOOKUP(A1510,'Variáveis e códigos'!$D$7:$E$8,2,FALSE)</f>
        <v>Masculino</v>
      </c>
      <c r="C1510" s="20">
        <v>23</v>
      </c>
      <c r="D1510" s="20">
        <v>9</v>
      </c>
      <c r="E1510" s="20">
        <v>2</v>
      </c>
      <c r="F1510" s="20" t="str">
        <f>VLOOKUP(E1510,'Variáveis e códigos'!$D$2:$E$3,2,FALSE)</f>
        <v>Não</v>
      </c>
      <c r="G1510" s="20">
        <v>1</v>
      </c>
      <c r="H1510" s="20" t="str">
        <f>VLOOKUP(G1510,'Variáveis e códigos'!$D$2:$E$3,2,FALSE)</f>
        <v>Sim</v>
      </c>
      <c r="I1510" s="20">
        <v>4</v>
      </c>
      <c r="J1510" s="20" t="str">
        <f>VLOOKUP(I1510,'Variáveis e códigos'!$A$18:$B$22,2,FALSE)</f>
        <v>Muito importante</v>
      </c>
      <c r="K1510" s="20">
        <v>5</v>
      </c>
      <c r="L1510" s="20" t="str">
        <f>VLOOKUP(K1510,'Variáveis e códigos'!$A$18:$B$22,2,FALSE)</f>
        <v>Extremamente importante</v>
      </c>
      <c r="M1510" s="20">
        <v>2</v>
      </c>
      <c r="N1510" s="20" t="str">
        <f>VLOOKUP(M1510,'Variáveis e códigos'!$A$18:$B$22,2,FALSE)</f>
        <v>Pouco importante</v>
      </c>
      <c r="O1510" s="20">
        <v>4</v>
      </c>
      <c r="P1510" s="20" t="str">
        <f>VLOOKUP(O1510,'Variáveis e códigos'!$A$18:$B$22,2,FALSE)</f>
        <v>Muito importante</v>
      </c>
      <c r="Q1510" s="20">
        <v>2</v>
      </c>
      <c r="R1510" s="20" t="str">
        <f>VLOOKUP(Q1510,'Variáveis e códigos'!$A$18:$B$22,2,FALSE)</f>
        <v>Pouco importante</v>
      </c>
      <c r="S1510" s="20">
        <v>1</v>
      </c>
      <c r="T1510" s="20" t="str">
        <f>VLOOKUP(S1510,'Variáveis e códigos'!$A$18:$B$22,2,FALSE)</f>
        <v>Nada importante</v>
      </c>
      <c r="U1510" s="20">
        <v>2</v>
      </c>
      <c r="V1510" s="20" t="str">
        <f>VLOOKUP(U1510,'Variáveis e códigos'!$D$12:$E$13,2,FALSE)</f>
        <v>Não</v>
      </c>
    </row>
    <row r="1511" spans="1:22">
      <c r="A1511" s="20">
        <v>2</v>
      </c>
      <c r="B1511" s="20" t="str">
        <f>HLOOKUP(A1511,'Variáveis e códigos'!$D$7:$E$8,2,FALSE)</f>
        <v>Feminino</v>
      </c>
      <c r="C1511" s="20">
        <v>23</v>
      </c>
      <c r="D1511" s="20">
        <v>9</v>
      </c>
      <c r="E1511" s="20">
        <v>1</v>
      </c>
      <c r="F1511" s="20" t="str">
        <f>VLOOKUP(E1511,'Variáveis e códigos'!$D$2:$E$3,2,FALSE)</f>
        <v>Sim</v>
      </c>
      <c r="G1511" s="20">
        <v>1</v>
      </c>
      <c r="H1511" s="20" t="str">
        <f>VLOOKUP(G1511,'Variáveis e códigos'!$D$2:$E$3,2,FALSE)</f>
        <v>Sim</v>
      </c>
      <c r="I1511" s="20">
        <v>4</v>
      </c>
      <c r="J1511" s="20" t="str">
        <f>VLOOKUP(I1511,'Variáveis e códigos'!$A$18:$B$22,2,FALSE)</f>
        <v>Muito importante</v>
      </c>
      <c r="K1511" s="20">
        <v>5</v>
      </c>
      <c r="L1511" s="20" t="str">
        <f>VLOOKUP(K1511,'Variáveis e códigos'!$A$18:$B$22,2,FALSE)</f>
        <v>Extremamente importante</v>
      </c>
      <c r="M1511" s="20">
        <v>3</v>
      </c>
      <c r="N1511" s="20" t="str">
        <f>VLOOKUP(M1511,'Variáveis e códigos'!$A$18:$B$22,2,FALSE)</f>
        <v>Importante</v>
      </c>
      <c r="O1511" s="20">
        <v>5</v>
      </c>
      <c r="P1511" s="20" t="str">
        <f>VLOOKUP(O1511,'Variáveis e códigos'!$A$18:$B$22,2,FALSE)</f>
        <v>Extremamente importante</v>
      </c>
      <c r="Q1511" s="20">
        <v>3</v>
      </c>
      <c r="R1511" s="20" t="str">
        <f>VLOOKUP(Q1511,'Variáveis e códigos'!$A$18:$B$22,2,FALSE)</f>
        <v>Importante</v>
      </c>
      <c r="S1511" s="20">
        <v>1</v>
      </c>
      <c r="T1511" s="20" t="str">
        <f>VLOOKUP(S1511,'Variáveis e códigos'!$A$18:$B$22,2,FALSE)</f>
        <v>Nada importante</v>
      </c>
      <c r="U1511" s="20">
        <v>1</v>
      </c>
      <c r="V1511" s="20" t="str">
        <f>VLOOKUP(U1511,'Variáveis e códigos'!$D$12:$E$13,2,FALSE)</f>
        <v>Sim</v>
      </c>
    </row>
    <row r="1512" spans="1:22">
      <c r="A1512" s="20">
        <v>2</v>
      </c>
      <c r="B1512" s="20" t="str">
        <f>HLOOKUP(A1512,'Variáveis e códigos'!$D$7:$E$8,2,FALSE)</f>
        <v>Feminino</v>
      </c>
      <c r="C1512" s="20">
        <v>21</v>
      </c>
      <c r="D1512" s="20">
        <v>1</v>
      </c>
      <c r="E1512" s="20">
        <v>99</v>
      </c>
      <c r="F1512" s="20">
        <v>99</v>
      </c>
      <c r="G1512" s="20">
        <v>1</v>
      </c>
      <c r="H1512" s="20" t="str">
        <f>VLOOKUP(G1512,'Variáveis e códigos'!$D$2:$E$3,2,FALSE)</f>
        <v>Sim</v>
      </c>
      <c r="I1512" s="20">
        <v>4</v>
      </c>
      <c r="J1512" s="20" t="str">
        <f>VLOOKUP(I1512,'Variáveis e códigos'!$A$18:$B$22,2,FALSE)</f>
        <v>Muito importante</v>
      </c>
      <c r="K1512" s="20">
        <v>5</v>
      </c>
      <c r="L1512" s="20" t="str">
        <f>VLOOKUP(K1512,'Variáveis e códigos'!$A$18:$B$22,2,FALSE)</f>
        <v>Extremamente importante</v>
      </c>
      <c r="M1512" s="20">
        <v>3</v>
      </c>
      <c r="N1512" s="20" t="str">
        <f>VLOOKUP(M1512,'Variáveis e códigos'!$A$18:$B$22,2,FALSE)</f>
        <v>Importante</v>
      </c>
      <c r="O1512" s="20">
        <v>4</v>
      </c>
      <c r="P1512" s="20" t="str">
        <f>VLOOKUP(O1512,'Variáveis e códigos'!$A$18:$B$22,2,FALSE)</f>
        <v>Muito importante</v>
      </c>
      <c r="Q1512" s="20">
        <v>2</v>
      </c>
      <c r="R1512" s="20" t="str">
        <f>VLOOKUP(Q1512,'Variáveis e códigos'!$A$18:$B$22,2,FALSE)</f>
        <v>Pouco importante</v>
      </c>
      <c r="S1512" s="20">
        <v>2</v>
      </c>
      <c r="T1512" s="20" t="str">
        <f>VLOOKUP(S1512,'Variáveis e códigos'!$A$18:$B$22,2,FALSE)</f>
        <v>Pouco importante</v>
      </c>
      <c r="U1512" s="20">
        <v>1</v>
      </c>
      <c r="V1512" s="20" t="str">
        <f>VLOOKUP(U1512,'Variáveis e códigos'!$D$12:$E$13,2,FALSE)</f>
        <v>Sim</v>
      </c>
    </row>
    <row r="1513" spans="1:22">
      <c r="A1513" s="20">
        <v>1</v>
      </c>
      <c r="B1513" s="20" t="str">
        <f>HLOOKUP(A1513,'Variáveis e códigos'!$D$7:$E$8,2,FALSE)</f>
        <v>Masculino</v>
      </c>
      <c r="C1513" s="20">
        <v>21</v>
      </c>
      <c r="D1513" s="20">
        <v>1</v>
      </c>
      <c r="E1513" s="20">
        <v>1</v>
      </c>
      <c r="F1513" s="20" t="str">
        <f>VLOOKUP(E1513,'Variáveis e códigos'!$D$2:$E$3,2,FALSE)</f>
        <v>Sim</v>
      </c>
      <c r="G1513" s="20">
        <v>1</v>
      </c>
      <c r="H1513" s="20" t="str">
        <f>VLOOKUP(G1513,'Variáveis e códigos'!$D$2:$E$3,2,FALSE)</f>
        <v>Sim</v>
      </c>
      <c r="I1513" s="20">
        <v>1</v>
      </c>
      <c r="J1513" s="20" t="str">
        <f>VLOOKUP(I1513,'Variáveis e códigos'!$A$18:$B$22,2,FALSE)</f>
        <v>Nada importante</v>
      </c>
      <c r="K1513" s="20">
        <v>3</v>
      </c>
      <c r="L1513" s="20" t="str">
        <f>VLOOKUP(K1513,'Variáveis e códigos'!$A$18:$B$22,2,FALSE)</f>
        <v>Importante</v>
      </c>
      <c r="M1513" s="20">
        <v>1</v>
      </c>
      <c r="N1513" s="20" t="str">
        <f>VLOOKUP(M1513,'Variáveis e códigos'!$A$18:$B$22,2,FALSE)</f>
        <v>Nada importante</v>
      </c>
      <c r="O1513" s="20">
        <v>5</v>
      </c>
      <c r="P1513" s="20" t="str">
        <f>VLOOKUP(O1513,'Variáveis e códigos'!$A$18:$B$22,2,FALSE)</f>
        <v>Extremamente importante</v>
      </c>
      <c r="Q1513" s="20">
        <v>5</v>
      </c>
      <c r="R1513" s="20" t="str">
        <f>VLOOKUP(Q1513,'Variáveis e códigos'!$A$18:$B$22,2,FALSE)</f>
        <v>Extremamente importante</v>
      </c>
      <c r="S1513" s="20">
        <v>5</v>
      </c>
      <c r="T1513" s="20" t="str">
        <f>VLOOKUP(S1513,'Variáveis e códigos'!$A$18:$B$22,2,FALSE)</f>
        <v>Extremamente importante</v>
      </c>
      <c r="U1513" s="20">
        <v>1</v>
      </c>
      <c r="V1513" s="20" t="str">
        <f>VLOOKUP(U1513,'Variáveis e códigos'!$D$12:$E$13,2,FALSE)</f>
        <v>Sim</v>
      </c>
    </row>
    <row r="1514" spans="1:22">
      <c r="A1514" s="20">
        <v>1</v>
      </c>
      <c r="B1514" s="20" t="str">
        <f>HLOOKUP(A1514,'Variáveis e códigos'!$D$7:$E$8,2,FALSE)</f>
        <v>Masculino</v>
      </c>
      <c r="C1514" s="20">
        <v>21</v>
      </c>
      <c r="D1514" s="20">
        <v>5</v>
      </c>
      <c r="E1514" s="20">
        <v>2</v>
      </c>
      <c r="F1514" s="20" t="str">
        <f>VLOOKUP(E1514,'Variáveis e códigos'!$D$2:$E$3,2,FALSE)</f>
        <v>Não</v>
      </c>
      <c r="G1514" s="20">
        <v>2</v>
      </c>
      <c r="H1514" s="20" t="str">
        <f>VLOOKUP(G1514,'Variáveis e códigos'!$D$2:$E$3,2,FALSE)</f>
        <v>Não</v>
      </c>
      <c r="I1514" s="20">
        <v>3</v>
      </c>
      <c r="J1514" s="20" t="str">
        <f>VLOOKUP(I1514,'Variáveis e códigos'!$A$18:$B$22,2,FALSE)</f>
        <v>Importante</v>
      </c>
      <c r="K1514" s="20">
        <v>5</v>
      </c>
      <c r="L1514" s="20" t="str">
        <f>VLOOKUP(K1514,'Variáveis e códigos'!$A$18:$B$22,2,FALSE)</f>
        <v>Extremamente importante</v>
      </c>
      <c r="M1514" s="20">
        <v>3</v>
      </c>
      <c r="N1514" s="20" t="str">
        <f>VLOOKUP(M1514,'Variáveis e códigos'!$A$18:$B$22,2,FALSE)</f>
        <v>Importante</v>
      </c>
      <c r="O1514" s="20">
        <v>4</v>
      </c>
      <c r="P1514" s="20" t="str">
        <f>VLOOKUP(O1514,'Variáveis e códigos'!$A$18:$B$22,2,FALSE)</f>
        <v>Muito importante</v>
      </c>
      <c r="Q1514" s="20">
        <v>3</v>
      </c>
      <c r="R1514" s="20" t="str">
        <f>VLOOKUP(Q1514,'Variáveis e códigos'!$A$18:$B$22,2,FALSE)</f>
        <v>Importante</v>
      </c>
      <c r="S1514" s="20">
        <v>3</v>
      </c>
      <c r="T1514" s="20" t="str">
        <f>VLOOKUP(S1514,'Variáveis e códigos'!$A$18:$B$22,2,FALSE)</f>
        <v>Importante</v>
      </c>
      <c r="U1514" s="20">
        <v>2</v>
      </c>
      <c r="V1514" s="20" t="str">
        <f>VLOOKUP(U1514,'Variáveis e códigos'!$D$12:$E$13,2,FALSE)</f>
        <v>Não</v>
      </c>
    </row>
    <row r="1515" spans="1:22">
      <c r="A1515" s="20">
        <v>2</v>
      </c>
      <c r="B1515" s="20" t="str">
        <f>HLOOKUP(A1515,'Variáveis e códigos'!$D$7:$E$8,2,FALSE)</f>
        <v>Feminino</v>
      </c>
      <c r="C1515" s="20">
        <v>24</v>
      </c>
      <c r="D1515" s="20">
        <v>9</v>
      </c>
      <c r="E1515" s="20">
        <v>2</v>
      </c>
      <c r="F1515" s="20" t="str">
        <f>VLOOKUP(E1515,'Variáveis e códigos'!$D$2:$E$3,2,FALSE)</f>
        <v>Não</v>
      </c>
      <c r="G1515" s="20">
        <v>2</v>
      </c>
      <c r="H1515" s="20" t="str">
        <f>VLOOKUP(G1515,'Variáveis e códigos'!$D$2:$E$3,2,FALSE)</f>
        <v>Não</v>
      </c>
      <c r="I1515" s="20">
        <v>4</v>
      </c>
      <c r="J1515" s="20" t="str">
        <f>VLOOKUP(I1515,'Variáveis e códigos'!$A$18:$B$22,2,FALSE)</f>
        <v>Muito importante</v>
      </c>
      <c r="K1515" s="20">
        <v>5</v>
      </c>
      <c r="L1515" s="20" t="str">
        <f>VLOOKUP(K1515,'Variáveis e códigos'!$A$18:$B$22,2,FALSE)</f>
        <v>Extremamente importante</v>
      </c>
      <c r="M1515" s="20">
        <v>3</v>
      </c>
      <c r="N1515" s="20" t="str">
        <f>VLOOKUP(M1515,'Variáveis e códigos'!$A$18:$B$22,2,FALSE)</f>
        <v>Importante</v>
      </c>
      <c r="O1515" s="20">
        <v>4</v>
      </c>
      <c r="P1515" s="20" t="str">
        <f>VLOOKUP(O1515,'Variáveis e códigos'!$A$18:$B$22,2,FALSE)</f>
        <v>Muito importante</v>
      </c>
      <c r="Q1515" s="20">
        <v>3</v>
      </c>
      <c r="R1515" s="20" t="str">
        <f>VLOOKUP(Q1515,'Variáveis e códigos'!$A$18:$B$22,2,FALSE)</f>
        <v>Importante</v>
      </c>
      <c r="S1515" s="20">
        <v>2</v>
      </c>
      <c r="T1515" s="20" t="str">
        <f>VLOOKUP(S1515,'Variáveis e códigos'!$A$18:$B$22,2,FALSE)</f>
        <v>Pouco importante</v>
      </c>
      <c r="U1515" s="20">
        <v>1</v>
      </c>
      <c r="V1515" s="20" t="str">
        <f>VLOOKUP(U1515,'Variáveis e códigos'!$D$12:$E$13,2,FALSE)</f>
        <v>Sim</v>
      </c>
    </row>
    <row r="1516" spans="1:22">
      <c r="A1516" s="20">
        <v>1</v>
      </c>
      <c r="B1516" s="20" t="str">
        <f>HLOOKUP(A1516,'Variáveis e códigos'!$D$7:$E$8,2,FALSE)</f>
        <v>Masculino</v>
      </c>
      <c r="C1516" s="20">
        <v>22</v>
      </c>
      <c r="D1516" s="20">
        <v>9</v>
      </c>
      <c r="E1516" s="20">
        <v>2</v>
      </c>
      <c r="F1516" s="20" t="str">
        <f>VLOOKUP(E1516,'Variáveis e códigos'!$D$2:$E$3,2,FALSE)</f>
        <v>Não</v>
      </c>
      <c r="G1516" s="20">
        <v>2</v>
      </c>
      <c r="H1516" s="20" t="str">
        <f>VLOOKUP(G1516,'Variáveis e códigos'!$D$2:$E$3,2,FALSE)</f>
        <v>Não</v>
      </c>
      <c r="I1516" s="20">
        <v>3</v>
      </c>
      <c r="J1516" s="20" t="str">
        <f>VLOOKUP(I1516,'Variáveis e códigos'!$A$18:$B$22,2,FALSE)</f>
        <v>Importante</v>
      </c>
      <c r="K1516" s="20">
        <v>4</v>
      </c>
      <c r="L1516" s="20" t="str">
        <f>VLOOKUP(K1516,'Variáveis e códigos'!$A$18:$B$22,2,FALSE)</f>
        <v>Muito importante</v>
      </c>
      <c r="M1516" s="20">
        <v>2</v>
      </c>
      <c r="N1516" s="20" t="str">
        <f>VLOOKUP(M1516,'Variáveis e códigos'!$A$18:$B$22,2,FALSE)</f>
        <v>Pouco importante</v>
      </c>
      <c r="O1516" s="20">
        <v>5</v>
      </c>
      <c r="P1516" s="20" t="str">
        <f>VLOOKUP(O1516,'Variáveis e códigos'!$A$18:$B$22,2,FALSE)</f>
        <v>Extremamente importante</v>
      </c>
      <c r="Q1516" s="20">
        <v>3</v>
      </c>
      <c r="R1516" s="20" t="str">
        <f>VLOOKUP(Q1516,'Variáveis e códigos'!$A$18:$B$22,2,FALSE)</f>
        <v>Importante</v>
      </c>
      <c r="S1516" s="20">
        <v>4</v>
      </c>
      <c r="T1516" s="20" t="str">
        <f>VLOOKUP(S1516,'Variáveis e códigos'!$A$18:$B$22,2,FALSE)</f>
        <v>Muito importante</v>
      </c>
      <c r="U1516" s="20">
        <v>1</v>
      </c>
      <c r="V1516" s="20" t="str">
        <f>VLOOKUP(U1516,'Variáveis e códigos'!$D$12:$E$13,2,FALSE)</f>
        <v>Sim</v>
      </c>
    </row>
    <row r="1517" spans="1:22">
      <c r="A1517" s="20">
        <v>2</v>
      </c>
      <c r="B1517" s="20" t="str">
        <f>HLOOKUP(A1517,'Variáveis e códigos'!$D$7:$E$8,2,FALSE)</f>
        <v>Feminino</v>
      </c>
      <c r="C1517" s="20">
        <v>20</v>
      </c>
      <c r="D1517" s="20">
        <v>9</v>
      </c>
      <c r="E1517" s="20">
        <v>1</v>
      </c>
      <c r="F1517" s="20" t="str">
        <f>VLOOKUP(E1517,'Variáveis e códigos'!$D$2:$E$3,2,FALSE)</f>
        <v>Sim</v>
      </c>
      <c r="G1517" s="20">
        <v>1</v>
      </c>
      <c r="H1517" s="20" t="str">
        <f>VLOOKUP(G1517,'Variáveis e códigos'!$D$2:$E$3,2,FALSE)</f>
        <v>Sim</v>
      </c>
      <c r="I1517" s="20">
        <v>3</v>
      </c>
      <c r="J1517" s="20" t="str">
        <f>VLOOKUP(I1517,'Variáveis e códigos'!$A$18:$B$22,2,FALSE)</f>
        <v>Importante</v>
      </c>
      <c r="K1517" s="20">
        <v>4</v>
      </c>
      <c r="L1517" s="20" t="str">
        <f>VLOOKUP(K1517,'Variáveis e códigos'!$A$18:$B$22,2,FALSE)</f>
        <v>Muito importante</v>
      </c>
      <c r="M1517" s="20">
        <v>3</v>
      </c>
      <c r="N1517" s="20" t="str">
        <f>VLOOKUP(M1517,'Variáveis e códigos'!$A$18:$B$22,2,FALSE)</f>
        <v>Importante</v>
      </c>
      <c r="O1517" s="20">
        <v>3</v>
      </c>
      <c r="P1517" s="20" t="str">
        <f>VLOOKUP(O1517,'Variáveis e códigos'!$A$18:$B$22,2,FALSE)</f>
        <v>Importante</v>
      </c>
      <c r="Q1517" s="20">
        <v>3</v>
      </c>
      <c r="R1517" s="20" t="str">
        <f>VLOOKUP(Q1517,'Variáveis e códigos'!$A$18:$B$22,2,FALSE)</f>
        <v>Importante</v>
      </c>
      <c r="S1517" s="20">
        <v>3</v>
      </c>
      <c r="T1517" s="20" t="str">
        <f>VLOOKUP(S1517,'Variáveis e códigos'!$A$18:$B$22,2,FALSE)</f>
        <v>Importante</v>
      </c>
      <c r="U1517" s="20">
        <v>1</v>
      </c>
      <c r="V1517" s="20" t="str">
        <f>VLOOKUP(U1517,'Variáveis e códigos'!$D$12:$E$13,2,FALSE)</f>
        <v>Sim</v>
      </c>
    </row>
    <row r="1518" spans="1:22">
      <c r="A1518" s="20">
        <v>1</v>
      </c>
      <c r="B1518" s="20" t="str">
        <f>HLOOKUP(A1518,'Variáveis e códigos'!$D$7:$E$8,2,FALSE)</f>
        <v>Masculino</v>
      </c>
      <c r="C1518" s="20">
        <v>23</v>
      </c>
      <c r="D1518" s="20">
        <v>6</v>
      </c>
      <c r="E1518" s="20">
        <v>1</v>
      </c>
      <c r="F1518" s="20" t="str">
        <f>VLOOKUP(E1518,'Variáveis e códigos'!$D$2:$E$3,2,FALSE)</f>
        <v>Sim</v>
      </c>
      <c r="G1518" s="20">
        <v>1</v>
      </c>
      <c r="H1518" s="20" t="str">
        <f>VLOOKUP(G1518,'Variáveis e códigos'!$D$2:$E$3,2,FALSE)</f>
        <v>Sim</v>
      </c>
      <c r="I1518" s="20">
        <v>3</v>
      </c>
      <c r="J1518" s="20" t="str">
        <f>VLOOKUP(I1518,'Variáveis e códigos'!$A$18:$B$22,2,FALSE)</f>
        <v>Importante</v>
      </c>
      <c r="K1518" s="20">
        <v>5</v>
      </c>
      <c r="L1518" s="20" t="str">
        <f>VLOOKUP(K1518,'Variáveis e códigos'!$A$18:$B$22,2,FALSE)</f>
        <v>Extremamente importante</v>
      </c>
      <c r="M1518" s="20">
        <v>2</v>
      </c>
      <c r="N1518" s="20" t="str">
        <f>VLOOKUP(M1518,'Variáveis e códigos'!$A$18:$B$22,2,FALSE)</f>
        <v>Pouco importante</v>
      </c>
      <c r="O1518" s="20">
        <v>5</v>
      </c>
      <c r="P1518" s="20" t="str">
        <f>VLOOKUP(O1518,'Variáveis e códigos'!$A$18:$B$22,2,FALSE)</f>
        <v>Extremamente importante</v>
      </c>
      <c r="Q1518" s="20">
        <v>4</v>
      </c>
      <c r="R1518" s="20" t="str">
        <f>VLOOKUP(Q1518,'Variáveis e códigos'!$A$18:$B$22,2,FALSE)</f>
        <v>Muito importante</v>
      </c>
      <c r="S1518" s="20">
        <v>2</v>
      </c>
      <c r="T1518" s="20" t="str">
        <f>VLOOKUP(S1518,'Variáveis e códigos'!$A$18:$B$22,2,FALSE)</f>
        <v>Pouco importante</v>
      </c>
      <c r="U1518" s="20">
        <v>1</v>
      </c>
      <c r="V1518" s="20" t="str">
        <f>VLOOKUP(U1518,'Variáveis e códigos'!$D$12:$E$13,2,FALSE)</f>
        <v>Sim</v>
      </c>
    </row>
    <row r="1519" spans="1:22">
      <c r="A1519" s="20">
        <v>1</v>
      </c>
      <c r="B1519" s="20" t="str">
        <f>HLOOKUP(A1519,'Variáveis e códigos'!$D$7:$E$8,2,FALSE)</f>
        <v>Masculino</v>
      </c>
      <c r="C1519" s="20">
        <v>21</v>
      </c>
      <c r="D1519" s="20">
        <v>9</v>
      </c>
      <c r="E1519" s="20">
        <v>1</v>
      </c>
      <c r="F1519" s="20" t="str">
        <f>VLOOKUP(E1519,'Variáveis e códigos'!$D$2:$E$3,2,FALSE)</f>
        <v>Sim</v>
      </c>
      <c r="G1519" s="20">
        <v>1</v>
      </c>
      <c r="H1519" s="20" t="str">
        <f>VLOOKUP(G1519,'Variáveis e códigos'!$D$2:$E$3,2,FALSE)</f>
        <v>Sim</v>
      </c>
      <c r="I1519" s="20">
        <v>3</v>
      </c>
      <c r="J1519" s="20" t="str">
        <f>VLOOKUP(I1519,'Variáveis e códigos'!$A$18:$B$22,2,FALSE)</f>
        <v>Importante</v>
      </c>
      <c r="K1519" s="20">
        <v>4</v>
      </c>
      <c r="L1519" s="20" t="str">
        <f>VLOOKUP(K1519,'Variáveis e códigos'!$A$18:$B$22,2,FALSE)</f>
        <v>Muito importante</v>
      </c>
      <c r="M1519" s="20">
        <v>3</v>
      </c>
      <c r="N1519" s="20" t="str">
        <f>VLOOKUP(M1519,'Variáveis e códigos'!$A$18:$B$22,2,FALSE)</f>
        <v>Importante</v>
      </c>
      <c r="O1519" s="20">
        <v>4</v>
      </c>
      <c r="P1519" s="20" t="str">
        <f>VLOOKUP(O1519,'Variáveis e códigos'!$A$18:$B$22,2,FALSE)</f>
        <v>Muito importante</v>
      </c>
      <c r="Q1519" s="20">
        <v>3</v>
      </c>
      <c r="R1519" s="20" t="str">
        <f>VLOOKUP(Q1519,'Variáveis e códigos'!$A$18:$B$22,2,FALSE)</f>
        <v>Importante</v>
      </c>
      <c r="S1519" s="20">
        <v>3</v>
      </c>
      <c r="T1519" s="20" t="str">
        <f>VLOOKUP(S1519,'Variáveis e códigos'!$A$18:$B$22,2,FALSE)</f>
        <v>Importante</v>
      </c>
      <c r="U1519" s="20">
        <v>1</v>
      </c>
      <c r="V1519" s="20" t="str">
        <f>VLOOKUP(U1519,'Variáveis e códigos'!$D$12:$E$13,2,FALSE)</f>
        <v>Sim</v>
      </c>
    </row>
    <row r="1520" spans="1:22">
      <c r="A1520" s="20">
        <v>1</v>
      </c>
      <c r="B1520" s="20" t="str">
        <f>HLOOKUP(A1520,'Variáveis e códigos'!$D$7:$E$8,2,FALSE)</f>
        <v>Masculino</v>
      </c>
      <c r="C1520" s="20">
        <v>25</v>
      </c>
      <c r="D1520" s="20">
        <v>7</v>
      </c>
      <c r="E1520" s="20">
        <v>1</v>
      </c>
      <c r="F1520" s="20" t="str">
        <f>VLOOKUP(E1520,'Variáveis e códigos'!$D$2:$E$3,2,FALSE)</f>
        <v>Sim</v>
      </c>
      <c r="G1520" s="20">
        <v>1</v>
      </c>
      <c r="H1520" s="20" t="str">
        <f>VLOOKUP(G1520,'Variáveis e códigos'!$D$2:$E$3,2,FALSE)</f>
        <v>Sim</v>
      </c>
      <c r="I1520" s="20">
        <v>4</v>
      </c>
      <c r="J1520" s="20" t="str">
        <f>VLOOKUP(I1520,'Variáveis e códigos'!$A$18:$B$22,2,FALSE)</f>
        <v>Muito importante</v>
      </c>
      <c r="K1520" s="20">
        <v>5</v>
      </c>
      <c r="L1520" s="20" t="str">
        <f>VLOOKUP(K1520,'Variáveis e códigos'!$A$18:$B$22,2,FALSE)</f>
        <v>Extremamente importante</v>
      </c>
      <c r="M1520" s="20">
        <v>3</v>
      </c>
      <c r="N1520" s="20" t="str">
        <f>VLOOKUP(M1520,'Variáveis e códigos'!$A$18:$B$22,2,FALSE)</f>
        <v>Importante</v>
      </c>
      <c r="O1520" s="20">
        <v>4</v>
      </c>
      <c r="P1520" s="20" t="str">
        <f>VLOOKUP(O1520,'Variáveis e códigos'!$A$18:$B$22,2,FALSE)</f>
        <v>Muito importante</v>
      </c>
      <c r="Q1520" s="20">
        <v>3</v>
      </c>
      <c r="R1520" s="20" t="str">
        <f>VLOOKUP(Q1520,'Variáveis e códigos'!$A$18:$B$22,2,FALSE)</f>
        <v>Importante</v>
      </c>
      <c r="S1520" s="20">
        <v>2</v>
      </c>
      <c r="T1520" s="20" t="str">
        <f>VLOOKUP(S1520,'Variáveis e códigos'!$A$18:$B$22,2,FALSE)</f>
        <v>Pouco importante</v>
      </c>
      <c r="U1520" s="20">
        <v>2</v>
      </c>
      <c r="V1520" s="20" t="str">
        <f>VLOOKUP(U1520,'Variáveis e códigos'!$D$12:$E$13,2,FALSE)</f>
        <v>Não</v>
      </c>
    </row>
    <row r="1521" spans="1:22">
      <c r="A1521" s="20">
        <v>2</v>
      </c>
      <c r="B1521" s="20" t="str">
        <f>HLOOKUP(A1521,'Variáveis e códigos'!$D$7:$E$8,2,FALSE)</f>
        <v>Feminino</v>
      </c>
      <c r="C1521" s="20">
        <v>21</v>
      </c>
      <c r="D1521" s="20">
        <v>12</v>
      </c>
      <c r="E1521" s="20">
        <v>1</v>
      </c>
      <c r="F1521" s="20" t="str">
        <f>VLOOKUP(E1521,'Variáveis e códigos'!$D$2:$E$3,2,FALSE)</f>
        <v>Sim</v>
      </c>
      <c r="G1521" s="20">
        <v>1</v>
      </c>
      <c r="H1521" s="20" t="str">
        <f>VLOOKUP(G1521,'Variáveis e códigos'!$D$2:$E$3,2,FALSE)</f>
        <v>Sim</v>
      </c>
      <c r="I1521" s="20">
        <v>3</v>
      </c>
      <c r="J1521" s="20" t="str">
        <f>VLOOKUP(I1521,'Variáveis e códigos'!$A$18:$B$22,2,FALSE)</f>
        <v>Importante</v>
      </c>
      <c r="K1521" s="20">
        <v>4</v>
      </c>
      <c r="L1521" s="20" t="str">
        <f>VLOOKUP(K1521,'Variáveis e códigos'!$A$18:$B$22,2,FALSE)</f>
        <v>Muito importante</v>
      </c>
      <c r="M1521" s="20">
        <v>3</v>
      </c>
      <c r="N1521" s="20" t="str">
        <f>VLOOKUP(M1521,'Variáveis e códigos'!$A$18:$B$22,2,FALSE)</f>
        <v>Importante</v>
      </c>
      <c r="O1521" s="20">
        <v>3</v>
      </c>
      <c r="P1521" s="20" t="str">
        <f>VLOOKUP(O1521,'Variáveis e códigos'!$A$18:$B$22,2,FALSE)</f>
        <v>Importante</v>
      </c>
      <c r="Q1521" s="20">
        <v>3</v>
      </c>
      <c r="R1521" s="20" t="str">
        <f>VLOOKUP(Q1521,'Variáveis e códigos'!$A$18:$B$22,2,FALSE)</f>
        <v>Importante</v>
      </c>
      <c r="S1521" s="20">
        <v>3</v>
      </c>
      <c r="T1521" s="20" t="str">
        <f>VLOOKUP(S1521,'Variáveis e códigos'!$A$18:$B$22,2,FALSE)</f>
        <v>Importante</v>
      </c>
      <c r="U1521" s="20">
        <v>1</v>
      </c>
      <c r="V1521" s="20" t="str">
        <f>VLOOKUP(U1521,'Variáveis e códigos'!$D$12:$E$13,2,FALSE)</f>
        <v>Sim</v>
      </c>
    </row>
    <row r="1522" spans="1:22">
      <c r="A1522" s="20">
        <v>1</v>
      </c>
      <c r="B1522" s="20" t="str">
        <f>HLOOKUP(A1522,'Variáveis e códigos'!$D$7:$E$8,2,FALSE)</f>
        <v>Masculino</v>
      </c>
      <c r="C1522" s="20">
        <v>25</v>
      </c>
      <c r="D1522" s="20">
        <v>7</v>
      </c>
      <c r="E1522" s="20">
        <v>1</v>
      </c>
      <c r="F1522" s="20" t="str">
        <f>VLOOKUP(E1522,'Variáveis e códigos'!$D$2:$E$3,2,FALSE)</f>
        <v>Sim</v>
      </c>
      <c r="G1522" s="20">
        <v>2</v>
      </c>
      <c r="H1522" s="20" t="str">
        <f>VLOOKUP(G1522,'Variáveis e códigos'!$D$2:$E$3,2,FALSE)</f>
        <v>Não</v>
      </c>
      <c r="I1522" s="20">
        <v>4</v>
      </c>
      <c r="J1522" s="20" t="str">
        <f>VLOOKUP(I1522,'Variáveis e códigos'!$A$18:$B$22,2,FALSE)</f>
        <v>Muito importante</v>
      </c>
      <c r="K1522" s="20">
        <v>4</v>
      </c>
      <c r="L1522" s="20" t="str">
        <f>VLOOKUP(K1522,'Variáveis e códigos'!$A$18:$B$22,2,FALSE)</f>
        <v>Muito importante</v>
      </c>
      <c r="M1522" s="20">
        <v>4</v>
      </c>
      <c r="N1522" s="20" t="str">
        <f>VLOOKUP(M1522,'Variáveis e códigos'!$A$18:$B$22,2,FALSE)</f>
        <v>Muito importante</v>
      </c>
      <c r="O1522" s="20">
        <v>4</v>
      </c>
      <c r="P1522" s="20" t="str">
        <f>VLOOKUP(O1522,'Variáveis e códigos'!$A$18:$B$22,2,FALSE)</f>
        <v>Muito importante</v>
      </c>
      <c r="Q1522" s="20">
        <v>2</v>
      </c>
      <c r="R1522" s="20" t="str">
        <f>VLOOKUP(Q1522,'Variáveis e códigos'!$A$18:$B$22,2,FALSE)</f>
        <v>Pouco importante</v>
      </c>
      <c r="S1522" s="20">
        <v>3</v>
      </c>
      <c r="T1522" s="20" t="str">
        <f>VLOOKUP(S1522,'Variáveis e códigos'!$A$18:$B$22,2,FALSE)</f>
        <v>Importante</v>
      </c>
      <c r="U1522" s="20">
        <v>1</v>
      </c>
      <c r="V1522" s="20" t="str">
        <f>VLOOKUP(U1522,'Variáveis e códigos'!$D$12:$E$13,2,FALSE)</f>
        <v>Sim</v>
      </c>
    </row>
    <row r="1523" spans="1:22">
      <c r="A1523" s="20">
        <v>1</v>
      </c>
      <c r="B1523" s="20" t="str">
        <f>HLOOKUP(A1523,'Variáveis e códigos'!$D$7:$E$8,2,FALSE)</f>
        <v>Masculino</v>
      </c>
      <c r="C1523" s="20">
        <v>22</v>
      </c>
      <c r="D1523" s="20">
        <v>9</v>
      </c>
      <c r="E1523" s="20">
        <v>1</v>
      </c>
      <c r="F1523" s="20" t="str">
        <f>VLOOKUP(E1523,'Variáveis e códigos'!$D$2:$E$3,2,FALSE)</f>
        <v>Sim</v>
      </c>
      <c r="G1523" s="20">
        <v>1</v>
      </c>
      <c r="H1523" s="20" t="str">
        <f>VLOOKUP(G1523,'Variáveis e códigos'!$D$2:$E$3,2,FALSE)</f>
        <v>Sim</v>
      </c>
      <c r="I1523" s="20">
        <v>4</v>
      </c>
      <c r="J1523" s="20" t="str">
        <f>VLOOKUP(I1523,'Variáveis e códigos'!$A$18:$B$22,2,FALSE)</f>
        <v>Muito importante</v>
      </c>
      <c r="K1523" s="20">
        <v>4</v>
      </c>
      <c r="L1523" s="20" t="str">
        <f>VLOOKUP(K1523,'Variáveis e códigos'!$A$18:$B$22,2,FALSE)</f>
        <v>Muito importante</v>
      </c>
      <c r="M1523" s="20">
        <v>5</v>
      </c>
      <c r="N1523" s="20" t="str">
        <f>VLOOKUP(M1523,'Variáveis e códigos'!$A$18:$B$22,2,FALSE)</f>
        <v>Extremamente importante</v>
      </c>
      <c r="O1523" s="20">
        <v>4</v>
      </c>
      <c r="P1523" s="20" t="str">
        <f>VLOOKUP(O1523,'Variáveis e códigos'!$A$18:$B$22,2,FALSE)</f>
        <v>Muito importante</v>
      </c>
      <c r="Q1523" s="20">
        <v>3</v>
      </c>
      <c r="R1523" s="20" t="str">
        <f>VLOOKUP(Q1523,'Variáveis e códigos'!$A$18:$B$22,2,FALSE)</f>
        <v>Importante</v>
      </c>
      <c r="S1523" s="20">
        <v>4</v>
      </c>
      <c r="T1523" s="20" t="str">
        <f>VLOOKUP(S1523,'Variáveis e códigos'!$A$18:$B$22,2,FALSE)</f>
        <v>Muito importante</v>
      </c>
      <c r="U1523" s="20">
        <v>2</v>
      </c>
      <c r="V1523" s="20" t="str">
        <f>VLOOKUP(U1523,'Variáveis e códigos'!$D$12:$E$13,2,FALSE)</f>
        <v>Não</v>
      </c>
    </row>
    <row r="1524" spans="1:22">
      <c r="A1524" s="20">
        <v>1</v>
      </c>
      <c r="B1524" s="20" t="str">
        <f>HLOOKUP(A1524,'Variáveis e códigos'!$D$7:$E$8,2,FALSE)</f>
        <v>Masculino</v>
      </c>
      <c r="C1524" s="20">
        <v>23</v>
      </c>
      <c r="D1524" s="20">
        <v>9</v>
      </c>
      <c r="E1524" s="20">
        <v>2</v>
      </c>
      <c r="F1524" s="20" t="str">
        <f>VLOOKUP(E1524,'Variáveis e códigos'!$D$2:$E$3,2,FALSE)</f>
        <v>Não</v>
      </c>
      <c r="G1524" s="20">
        <v>1</v>
      </c>
      <c r="H1524" s="20" t="str">
        <f>VLOOKUP(G1524,'Variáveis e códigos'!$D$2:$E$3,2,FALSE)</f>
        <v>Sim</v>
      </c>
      <c r="I1524" s="20">
        <v>4</v>
      </c>
      <c r="J1524" s="20" t="str">
        <f>VLOOKUP(I1524,'Variáveis e códigos'!$A$18:$B$22,2,FALSE)</f>
        <v>Muito importante</v>
      </c>
      <c r="K1524" s="20">
        <v>5</v>
      </c>
      <c r="L1524" s="20" t="str">
        <f>VLOOKUP(K1524,'Variáveis e códigos'!$A$18:$B$22,2,FALSE)</f>
        <v>Extremamente importante</v>
      </c>
      <c r="M1524" s="20">
        <v>3</v>
      </c>
      <c r="N1524" s="20" t="str">
        <f>VLOOKUP(M1524,'Variáveis e códigos'!$A$18:$B$22,2,FALSE)</f>
        <v>Importante</v>
      </c>
      <c r="O1524" s="20">
        <v>5</v>
      </c>
      <c r="P1524" s="20" t="str">
        <f>VLOOKUP(O1524,'Variáveis e códigos'!$A$18:$B$22,2,FALSE)</f>
        <v>Extremamente importante</v>
      </c>
      <c r="Q1524" s="20">
        <v>3</v>
      </c>
      <c r="R1524" s="20" t="str">
        <f>VLOOKUP(Q1524,'Variáveis e códigos'!$A$18:$B$22,2,FALSE)</f>
        <v>Importante</v>
      </c>
      <c r="S1524" s="20">
        <v>3</v>
      </c>
      <c r="T1524" s="20" t="str">
        <f>VLOOKUP(S1524,'Variáveis e códigos'!$A$18:$B$22,2,FALSE)</f>
        <v>Importante</v>
      </c>
      <c r="U1524" s="20">
        <v>1</v>
      </c>
      <c r="V1524" s="20" t="str">
        <f>VLOOKUP(U1524,'Variáveis e códigos'!$D$12:$E$13,2,FALSE)</f>
        <v>Sim</v>
      </c>
    </row>
    <row r="1525" spans="1:22">
      <c r="A1525" s="20">
        <v>2</v>
      </c>
      <c r="B1525" s="20" t="str">
        <f>HLOOKUP(A1525,'Variáveis e códigos'!$D$7:$E$8,2,FALSE)</f>
        <v>Feminino</v>
      </c>
      <c r="C1525" s="20">
        <v>25</v>
      </c>
      <c r="D1525" s="20">
        <v>5</v>
      </c>
      <c r="E1525" s="20">
        <v>1</v>
      </c>
      <c r="F1525" s="20" t="str">
        <f>VLOOKUP(E1525,'Variáveis e códigos'!$D$2:$E$3,2,FALSE)</f>
        <v>Sim</v>
      </c>
      <c r="G1525" s="20">
        <v>2</v>
      </c>
      <c r="H1525" s="20" t="str">
        <f>VLOOKUP(G1525,'Variáveis e códigos'!$D$2:$E$3,2,FALSE)</f>
        <v>Não</v>
      </c>
      <c r="I1525" s="20">
        <v>3</v>
      </c>
      <c r="J1525" s="20" t="str">
        <f>VLOOKUP(I1525,'Variáveis e códigos'!$A$18:$B$22,2,FALSE)</f>
        <v>Importante</v>
      </c>
      <c r="K1525" s="20">
        <v>4</v>
      </c>
      <c r="L1525" s="20" t="str">
        <f>VLOOKUP(K1525,'Variáveis e códigos'!$A$18:$B$22,2,FALSE)</f>
        <v>Muito importante</v>
      </c>
      <c r="M1525" s="20">
        <v>4</v>
      </c>
      <c r="N1525" s="20" t="str">
        <f>VLOOKUP(M1525,'Variáveis e códigos'!$A$18:$B$22,2,FALSE)</f>
        <v>Muito importante</v>
      </c>
      <c r="O1525" s="20">
        <v>4</v>
      </c>
      <c r="P1525" s="20" t="str">
        <f>VLOOKUP(O1525,'Variáveis e códigos'!$A$18:$B$22,2,FALSE)</f>
        <v>Muito importante</v>
      </c>
      <c r="Q1525" s="20">
        <v>3</v>
      </c>
      <c r="R1525" s="20" t="str">
        <f>VLOOKUP(Q1525,'Variáveis e códigos'!$A$18:$B$22,2,FALSE)</f>
        <v>Importante</v>
      </c>
      <c r="S1525" s="20">
        <v>3</v>
      </c>
      <c r="T1525" s="20" t="str">
        <f>VLOOKUP(S1525,'Variáveis e códigos'!$A$18:$B$22,2,FALSE)</f>
        <v>Importante</v>
      </c>
      <c r="U1525" s="20">
        <v>1</v>
      </c>
      <c r="V1525" s="20" t="str">
        <f>VLOOKUP(U1525,'Variáveis e códigos'!$D$12:$E$13,2,FALSE)</f>
        <v>Sim</v>
      </c>
    </row>
    <row r="1526" spans="1:22">
      <c r="A1526" s="20">
        <v>2</v>
      </c>
      <c r="B1526" s="20" t="str">
        <f>HLOOKUP(A1526,'Variáveis e códigos'!$D$7:$E$8,2,FALSE)</f>
        <v>Feminino</v>
      </c>
      <c r="C1526" s="20">
        <v>24</v>
      </c>
      <c r="D1526" s="20">
        <v>10</v>
      </c>
      <c r="E1526" s="20">
        <v>1</v>
      </c>
      <c r="F1526" s="20" t="str">
        <f>VLOOKUP(E1526,'Variáveis e códigos'!$D$2:$E$3,2,FALSE)</f>
        <v>Sim</v>
      </c>
      <c r="G1526" s="20">
        <v>2</v>
      </c>
      <c r="H1526" s="20" t="str">
        <f>VLOOKUP(G1526,'Variáveis e códigos'!$D$2:$E$3,2,FALSE)</f>
        <v>Não</v>
      </c>
      <c r="I1526" s="20">
        <v>4</v>
      </c>
      <c r="J1526" s="20" t="str">
        <f>VLOOKUP(I1526,'Variáveis e códigos'!$A$18:$B$22,2,FALSE)</f>
        <v>Muito importante</v>
      </c>
      <c r="K1526" s="20">
        <v>5</v>
      </c>
      <c r="L1526" s="20" t="str">
        <f>VLOOKUP(K1526,'Variáveis e códigos'!$A$18:$B$22,2,FALSE)</f>
        <v>Extremamente importante</v>
      </c>
      <c r="M1526" s="20">
        <v>3</v>
      </c>
      <c r="N1526" s="20" t="str">
        <f>VLOOKUP(M1526,'Variáveis e códigos'!$A$18:$B$22,2,FALSE)</f>
        <v>Importante</v>
      </c>
      <c r="O1526" s="20">
        <v>4</v>
      </c>
      <c r="P1526" s="20" t="str">
        <f>VLOOKUP(O1526,'Variáveis e códigos'!$A$18:$B$22,2,FALSE)</f>
        <v>Muito importante</v>
      </c>
      <c r="Q1526" s="20">
        <v>2</v>
      </c>
      <c r="R1526" s="20" t="str">
        <f>VLOOKUP(Q1526,'Variáveis e códigos'!$A$18:$B$22,2,FALSE)</f>
        <v>Pouco importante</v>
      </c>
      <c r="S1526" s="20">
        <v>3</v>
      </c>
      <c r="T1526" s="20" t="str">
        <f>VLOOKUP(S1526,'Variáveis e códigos'!$A$18:$B$22,2,FALSE)</f>
        <v>Importante</v>
      </c>
      <c r="U1526" s="20">
        <v>1</v>
      </c>
      <c r="V1526" s="20" t="str">
        <f>VLOOKUP(U1526,'Variáveis e códigos'!$D$12:$E$13,2,FALSE)</f>
        <v>Sim</v>
      </c>
    </row>
    <row r="1527" spans="1:22">
      <c r="A1527" s="20">
        <v>2</v>
      </c>
      <c r="B1527" s="20" t="str">
        <f>HLOOKUP(A1527,'Variáveis e códigos'!$D$7:$E$8,2,FALSE)</f>
        <v>Feminino</v>
      </c>
      <c r="C1527" s="20">
        <v>20</v>
      </c>
      <c r="D1527" s="20">
        <v>5</v>
      </c>
      <c r="E1527" s="20">
        <v>2</v>
      </c>
      <c r="F1527" s="20" t="str">
        <f>VLOOKUP(E1527,'Variáveis e códigos'!$D$2:$E$3,2,FALSE)</f>
        <v>Não</v>
      </c>
      <c r="G1527" s="20">
        <v>2</v>
      </c>
      <c r="H1527" s="20" t="str">
        <f>VLOOKUP(G1527,'Variáveis e códigos'!$D$2:$E$3,2,FALSE)</f>
        <v>Não</v>
      </c>
      <c r="I1527" s="20">
        <v>4</v>
      </c>
      <c r="J1527" s="20" t="str">
        <f>VLOOKUP(I1527,'Variáveis e códigos'!$A$18:$B$22,2,FALSE)</f>
        <v>Muito importante</v>
      </c>
      <c r="K1527" s="20">
        <v>4</v>
      </c>
      <c r="L1527" s="20" t="str">
        <f>VLOOKUP(K1527,'Variáveis e códigos'!$A$18:$B$22,2,FALSE)</f>
        <v>Muito importante</v>
      </c>
      <c r="M1527" s="20">
        <v>2</v>
      </c>
      <c r="N1527" s="20" t="str">
        <f>VLOOKUP(M1527,'Variáveis e códigos'!$A$18:$B$22,2,FALSE)</f>
        <v>Pouco importante</v>
      </c>
      <c r="O1527" s="20">
        <v>3</v>
      </c>
      <c r="P1527" s="20" t="str">
        <f>VLOOKUP(O1527,'Variáveis e códigos'!$A$18:$B$22,2,FALSE)</f>
        <v>Importante</v>
      </c>
      <c r="Q1527" s="20">
        <v>3</v>
      </c>
      <c r="R1527" s="20" t="str">
        <f>VLOOKUP(Q1527,'Variáveis e códigos'!$A$18:$B$22,2,FALSE)</f>
        <v>Importante</v>
      </c>
      <c r="S1527" s="20">
        <v>1</v>
      </c>
      <c r="T1527" s="20" t="str">
        <f>VLOOKUP(S1527,'Variáveis e códigos'!$A$18:$B$22,2,FALSE)</f>
        <v>Nada importante</v>
      </c>
      <c r="U1527" s="20">
        <v>1</v>
      </c>
      <c r="V1527" s="20" t="str">
        <f>VLOOKUP(U1527,'Variáveis e códigos'!$D$12:$E$13,2,FALSE)</f>
        <v>Sim</v>
      </c>
    </row>
    <row r="1528" spans="1:22">
      <c r="A1528" s="20">
        <v>1</v>
      </c>
      <c r="B1528" s="20" t="str">
        <f>HLOOKUP(A1528,'Variáveis e códigos'!$D$7:$E$8,2,FALSE)</f>
        <v>Masculino</v>
      </c>
      <c r="C1528" s="20">
        <v>21</v>
      </c>
      <c r="D1528" s="20">
        <v>1</v>
      </c>
      <c r="E1528" s="20">
        <v>1</v>
      </c>
      <c r="F1528" s="20" t="str">
        <f>VLOOKUP(E1528,'Variáveis e códigos'!$D$2:$E$3,2,FALSE)</f>
        <v>Sim</v>
      </c>
      <c r="G1528" s="20">
        <v>1</v>
      </c>
      <c r="H1528" s="20" t="str">
        <f>VLOOKUP(G1528,'Variáveis e códigos'!$D$2:$E$3,2,FALSE)</f>
        <v>Sim</v>
      </c>
      <c r="I1528" s="20">
        <v>3</v>
      </c>
      <c r="J1528" s="20" t="str">
        <f>VLOOKUP(I1528,'Variáveis e códigos'!$A$18:$B$22,2,FALSE)</f>
        <v>Importante</v>
      </c>
      <c r="K1528" s="20">
        <v>3</v>
      </c>
      <c r="L1528" s="20" t="str">
        <f>VLOOKUP(K1528,'Variáveis e códigos'!$A$18:$B$22,2,FALSE)</f>
        <v>Importante</v>
      </c>
      <c r="M1528" s="20">
        <v>2</v>
      </c>
      <c r="N1528" s="20" t="str">
        <f>VLOOKUP(M1528,'Variáveis e códigos'!$A$18:$B$22,2,FALSE)</f>
        <v>Pouco importante</v>
      </c>
      <c r="O1528" s="20">
        <v>4</v>
      </c>
      <c r="P1528" s="20" t="str">
        <f>VLOOKUP(O1528,'Variáveis e códigos'!$A$18:$B$22,2,FALSE)</f>
        <v>Muito importante</v>
      </c>
      <c r="Q1528" s="20">
        <v>4</v>
      </c>
      <c r="R1528" s="20" t="str">
        <f>VLOOKUP(Q1528,'Variáveis e códigos'!$A$18:$B$22,2,FALSE)</f>
        <v>Muito importante</v>
      </c>
      <c r="S1528" s="20">
        <v>4</v>
      </c>
      <c r="T1528" s="20" t="str">
        <f>VLOOKUP(S1528,'Variáveis e códigos'!$A$18:$B$22,2,FALSE)</f>
        <v>Muito importante</v>
      </c>
      <c r="U1528" s="20">
        <v>99</v>
      </c>
      <c r="V1528" s="20">
        <v>99</v>
      </c>
    </row>
    <row r="1529" spans="1:22">
      <c r="A1529" s="20">
        <v>2</v>
      </c>
      <c r="B1529" s="20" t="str">
        <f>HLOOKUP(A1529,'Variáveis e códigos'!$D$7:$E$8,2,FALSE)</f>
        <v>Feminino</v>
      </c>
      <c r="C1529" s="20">
        <v>23</v>
      </c>
      <c r="D1529" s="20">
        <v>1</v>
      </c>
      <c r="E1529" s="20">
        <v>2</v>
      </c>
      <c r="F1529" s="20" t="str">
        <f>VLOOKUP(E1529,'Variáveis e códigos'!$D$2:$E$3,2,FALSE)</f>
        <v>Não</v>
      </c>
      <c r="G1529" s="20">
        <v>1</v>
      </c>
      <c r="H1529" s="20" t="str">
        <f>VLOOKUP(G1529,'Variáveis e códigos'!$D$2:$E$3,2,FALSE)</f>
        <v>Sim</v>
      </c>
      <c r="I1529" s="20">
        <v>3</v>
      </c>
      <c r="J1529" s="20" t="str">
        <f>VLOOKUP(I1529,'Variáveis e códigos'!$A$18:$B$22,2,FALSE)</f>
        <v>Importante</v>
      </c>
      <c r="K1529" s="20">
        <v>4</v>
      </c>
      <c r="L1529" s="20" t="str">
        <f>VLOOKUP(K1529,'Variáveis e códigos'!$A$18:$B$22,2,FALSE)</f>
        <v>Muito importante</v>
      </c>
      <c r="M1529" s="20">
        <v>1</v>
      </c>
      <c r="N1529" s="20" t="str">
        <f>VLOOKUP(M1529,'Variáveis e códigos'!$A$18:$B$22,2,FALSE)</f>
        <v>Nada importante</v>
      </c>
      <c r="O1529" s="20">
        <v>4</v>
      </c>
      <c r="P1529" s="20" t="str">
        <f>VLOOKUP(O1529,'Variáveis e códigos'!$A$18:$B$22,2,FALSE)</f>
        <v>Muito importante</v>
      </c>
      <c r="Q1529" s="20">
        <v>1</v>
      </c>
      <c r="R1529" s="20" t="str">
        <f>VLOOKUP(Q1529,'Variáveis e códigos'!$A$18:$B$22,2,FALSE)</f>
        <v>Nada importante</v>
      </c>
      <c r="S1529" s="20">
        <v>1</v>
      </c>
      <c r="T1529" s="20" t="str">
        <f>VLOOKUP(S1529,'Variáveis e códigos'!$A$18:$B$22,2,FALSE)</f>
        <v>Nada importante</v>
      </c>
      <c r="U1529" s="20">
        <v>1</v>
      </c>
      <c r="V1529" s="20" t="str">
        <f>VLOOKUP(U1529,'Variáveis e códigos'!$D$12:$E$13,2,FALSE)</f>
        <v>Sim</v>
      </c>
    </row>
    <row r="1530" spans="1:22">
      <c r="A1530" s="20">
        <v>1</v>
      </c>
      <c r="B1530" s="20" t="str">
        <f>HLOOKUP(A1530,'Variáveis e códigos'!$D$7:$E$8,2,FALSE)</f>
        <v>Masculino</v>
      </c>
      <c r="C1530" s="20">
        <v>25</v>
      </c>
      <c r="D1530" s="20">
        <v>7</v>
      </c>
      <c r="E1530" s="20">
        <v>2</v>
      </c>
      <c r="F1530" s="20" t="str">
        <f>VLOOKUP(E1530,'Variáveis e códigos'!$D$2:$E$3,2,FALSE)</f>
        <v>Não</v>
      </c>
      <c r="G1530" s="20">
        <v>2</v>
      </c>
      <c r="H1530" s="20" t="str">
        <f>VLOOKUP(G1530,'Variáveis e códigos'!$D$2:$E$3,2,FALSE)</f>
        <v>Não</v>
      </c>
      <c r="I1530" s="20">
        <v>4</v>
      </c>
      <c r="J1530" s="20" t="str">
        <f>VLOOKUP(I1530,'Variáveis e códigos'!$A$18:$B$22,2,FALSE)</f>
        <v>Muito importante</v>
      </c>
      <c r="K1530" s="20">
        <v>4</v>
      </c>
      <c r="L1530" s="20" t="str">
        <f>VLOOKUP(K1530,'Variáveis e códigos'!$A$18:$B$22,2,FALSE)</f>
        <v>Muito importante</v>
      </c>
      <c r="M1530" s="20">
        <v>3</v>
      </c>
      <c r="N1530" s="20" t="str">
        <f>VLOOKUP(M1530,'Variáveis e códigos'!$A$18:$B$22,2,FALSE)</f>
        <v>Importante</v>
      </c>
      <c r="O1530" s="20">
        <v>3</v>
      </c>
      <c r="P1530" s="20" t="str">
        <f>VLOOKUP(O1530,'Variáveis e códigos'!$A$18:$B$22,2,FALSE)</f>
        <v>Importante</v>
      </c>
      <c r="Q1530" s="20">
        <v>2</v>
      </c>
      <c r="R1530" s="20" t="str">
        <f>VLOOKUP(Q1530,'Variáveis e códigos'!$A$18:$B$22,2,FALSE)</f>
        <v>Pouco importante</v>
      </c>
      <c r="S1530" s="20">
        <v>2</v>
      </c>
      <c r="T1530" s="20" t="str">
        <f>VLOOKUP(S1530,'Variáveis e códigos'!$A$18:$B$22,2,FALSE)</f>
        <v>Pouco importante</v>
      </c>
      <c r="U1530" s="20">
        <v>2</v>
      </c>
      <c r="V1530" s="20" t="str">
        <f>VLOOKUP(U1530,'Variáveis e códigos'!$D$12:$E$13,2,FALSE)</f>
        <v>Não</v>
      </c>
    </row>
    <row r="1531" spans="1:22">
      <c r="A1531" s="20">
        <v>1</v>
      </c>
      <c r="B1531" s="20" t="str">
        <f>HLOOKUP(A1531,'Variáveis e códigos'!$D$7:$E$8,2,FALSE)</f>
        <v>Masculino</v>
      </c>
      <c r="C1531" s="20">
        <v>21</v>
      </c>
      <c r="D1531" s="20">
        <v>9</v>
      </c>
      <c r="E1531" s="20">
        <v>2</v>
      </c>
      <c r="F1531" s="20" t="str">
        <f>VLOOKUP(E1531,'Variáveis e códigos'!$D$2:$E$3,2,FALSE)</f>
        <v>Não</v>
      </c>
      <c r="G1531" s="20">
        <v>1</v>
      </c>
      <c r="H1531" s="20" t="str">
        <f>VLOOKUP(G1531,'Variáveis e códigos'!$D$2:$E$3,2,FALSE)</f>
        <v>Sim</v>
      </c>
      <c r="I1531" s="20">
        <v>4</v>
      </c>
      <c r="J1531" s="20" t="str">
        <f>VLOOKUP(I1531,'Variáveis e códigos'!$A$18:$B$22,2,FALSE)</f>
        <v>Muito importante</v>
      </c>
      <c r="K1531" s="20">
        <v>3</v>
      </c>
      <c r="L1531" s="20" t="str">
        <f>VLOOKUP(K1531,'Variáveis e códigos'!$A$18:$B$22,2,FALSE)</f>
        <v>Importante</v>
      </c>
      <c r="M1531" s="20">
        <v>2</v>
      </c>
      <c r="N1531" s="20" t="str">
        <f>VLOOKUP(M1531,'Variáveis e códigos'!$A$18:$B$22,2,FALSE)</f>
        <v>Pouco importante</v>
      </c>
      <c r="O1531" s="20">
        <v>4</v>
      </c>
      <c r="P1531" s="20" t="str">
        <f>VLOOKUP(O1531,'Variáveis e códigos'!$A$18:$B$22,2,FALSE)</f>
        <v>Muito importante</v>
      </c>
      <c r="Q1531" s="20">
        <v>2</v>
      </c>
      <c r="R1531" s="20" t="str">
        <f>VLOOKUP(Q1531,'Variáveis e códigos'!$A$18:$B$22,2,FALSE)</f>
        <v>Pouco importante</v>
      </c>
      <c r="S1531" s="20">
        <v>1</v>
      </c>
      <c r="T1531" s="20" t="str">
        <f>VLOOKUP(S1531,'Variáveis e códigos'!$A$18:$B$22,2,FALSE)</f>
        <v>Nada importante</v>
      </c>
      <c r="U1531" s="20">
        <v>1</v>
      </c>
      <c r="V1531" s="20" t="str">
        <f>VLOOKUP(U1531,'Variáveis e códigos'!$D$12:$E$13,2,FALSE)</f>
        <v>Sim</v>
      </c>
    </row>
    <row r="1532" spans="1:22">
      <c r="A1532" s="20">
        <v>1</v>
      </c>
      <c r="B1532" s="20" t="str">
        <f>HLOOKUP(A1532,'Variáveis e códigos'!$D$7:$E$8,2,FALSE)</f>
        <v>Masculino</v>
      </c>
      <c r="C1532" s="20">
        <v>25</v>
      </c>
      <c r="D1532" s="20">
        <v>5</v>
      </c>
      <c r="E1532" s="20">
        <v>2</v>
      </c>
      <c r="F1532" s="20" t="str">
        <f>VLOOKUP(E1532,'Variáveis e códigos'!$D$2:$E$3,2,FALSE)</f>
        <v>Não</v>
      </c>
      <c r="G1532" s="20">
        <v>1</v>
      </c>
      <c r="H1532" s="20" t="str">
        <f>VLOOKUP(G1532,'Variáveis e códigos'!$D$2:$E$3,2,FALSE)</f>
        <v>Sim</v>
      </c>
      <c r="I1532" s="20">
        <v>3</v>
      </c>
      <c r="J1532" s="20" t="str">
        <f>VLOOKUP(I1532,'Variáveis e códigos'!$A$18:$B$22,2,FALSE)</f>
        <v>Importante</v>
      </c>
      <c r="K1532" s="20">
        <v>3</v>
      </c>
      <c r="L1532" s="20" t="str">
        <f>VLOOKUP(K1532,'Variáveis e códigos'!$A$18:$B$22,2,FALSE)</f>
        <v>Importante</v>
      </c>
      <c r="M1532" s="20">
        <v>4</v>
      </c>
      <c r="N1532" s="20" t="str">
        <f>VLOOKUP(M1532,'Variáveis e códigos'!$A$18:$B$22,2,FALSE)</f>
        <v>Muito importante</v>
      </c>
      <c r="O1532" s="20">
        <v>3</v>
      </c>
      <c r="P1532" s="20" t="str">
        <f>VLOOKUP(O1532,'Variáveis e códigos'!$A$18:$B$22,2,FALSE)</f>
        <v>Importante</v>
      </c>
      <c r="Q1532" s="20">
        <v>2</v>
      </c>
      <c r="R1532" s="20" t="str">
        <f>VLOOKUP(Q1532,'Variáveis e códigos'!$A$18:$B$22,2,FALSE)</f>
        <v>Pouco importante</v>
      </c>
      <c r="S1532" s="20">
        <v>2</v>
      </c>
      <c r="T1532" s="20" t="str">
        <f>VLOOKUP(S1532,'Variáveis e códigos'!$A$18:$B$22,2,FALSE)</f>
        <v>Pouco importante</v>
      </c>
      <c r="U1532" s="20">
        <v>1</v>
      </c>
      <c r="V1532" s="20" t="str">
        <f>VLOOKUP(U1532,'Variáveis e códigos'!$D$12:$E$13,2,FALSE)</f>
        <v>Sim</v>
      </c>
    </row>
    <row r="1533" spans="1:22">
      <c r="A1533" s="20">
        <v>1</v>
      </c>
      <c r="B1533" s="20" t="str">
        <f>HLOOKUP(A1533,'Variáveis e códigos'!$D$7:$E$8,2,FALSE)</f>
        <v>Masculino</v>
      </c>
      <c r="C1533" s="20">
        <v>21</v>
      </c>
      <c r="D1533" s="20">
        <v>1</v>
      </c>
      <c r="E1533" s="20">
        <v>2</v>
      </c>
      <c r="F1533" s="20" t="str">
        <f>VLOOKUP(E1533,'Variáveis e códigos'!$D$2:$E$3,2,FALSE)</f>
        <v>Não</v>
      </c>
      <c r="G1533" s="20">
        <v>1</v>
      </c>
      <c r="H1533" s="20" t="str">
        <f>VLOOKUP(G1533,'Variáveis e códigos'!$D$2:$E$3,2,FALSE)</f>
        <v>Sim</v>
      </c>
      <c r="I1533" s="20">
        <v>4</v>
      </c>
      <c r="J1533" s="20" t="str">
        <f>VLOOKUP(I1533,'Variáveis e códigos'!$A$18:$B$22,2,FALSE)</f>
        <v>Muito importante</v>
      </c>
      <c r="K1533" s="20">
        <v>3</v>
      </c>
      <c r="L1533" s="20" t="str">
        <f>VLOOKUP(K1533,'Variáveis e códigos'!$A$18:$B$22,2,FALSE)</f>
        <v>Importante</v>
      </c>
      <c r="M1533" s="20">
        <v>5</v>
      </c>
      <c r="N1533" s="20" t="str">
        <f>VLOOKUP(M1533,'Variáveis e códigos'!$A$18:$B$22,2,FALSE)</f>
        <v>Extremamente importante</v>
      </c>
      <c r="O1533" s="20">
        <v>3</v>
      </c>
      <c r="P1533" s="20" t="str">
        <f>VLOOKUP(O1533,'Variáveis e códigos'!$A$18:$B$22,2,FALSE)</f>
        <v>Importante</v>
      </c>
      <c r="Q1533" s="20">
        <v>1</v>
      </c>
      <c r="R1533" s="20" t="str">
        <f>VLOOKUP(Q1533,'Variáveis e códigos'!$A$18:$B$22,2,FALSE)</f>
        <v>Nada importante</v>
      </c>
      <c r="S1533" s="20">
        <v>1</v>
      </c>
      <c r="T1533" s="20" t="str">
        <f>VLOOKUP(S1533,'Variáveis e códigos'!$A$18:$B$22,2,FALSE)</f>
        <v>Nada importante</v>
      </c>
      <c r="U1533" s="20">
        <v>1</v>
      </c>
      <c r="V1533" s="20" t="str">
        <f>VLOOKUP(U1533,'Variáveis e códigos'!$D$12:$E$13,2,FALSE)</f>
        <v>Sim</v>
      </c>
    </row>
    <row r="1534" spans="1:22">
      <c r="A1534" s="20">
        <v>1</v>
      </c>
      <c r="B1534" s="20" t="str">
        <f>HLOOKUP(A1534,'Variáveis e códigos'!$D$7:$E$8,2,FALSE)</f>
        <v>Masculino</v>
      </c>
      <c r="C1534" s="20">
        <v>25</v>
      </c>
      <c r="D1534" s="20">
        <v>5</v>
      </c>
      <c r="E1534" s="20">
        <v>2</v>
      </c>
      <c r="F1534" s="20" t="str">
        <f>VLOOKUP(E1534,'Variáveis e códigos'!$D$2:$E$3,2,FALSE)</f>
        <v>Não</v>
      </c>
      <c r="G1534" s="20">
        <v>2</v>
      </c>
      <c r="H1534" s="20" t="str">
        <f>VLOOKUP(G1534,'Variáveis e códigos'!$D$2:$E$3,2,FALSE)</f>
        <v>Não</v>
      </c>
      <c r="I1534" s="20">
        <v>5</v>
      </c>
      <c r="J1534" s="20" t="str">
        <f>VLOOKUP(I1534,'Variáveis e códigos'!$A$18:$B$22,2,FALSE)</f>
        <v>Extremamente importante</v>
      </c>
      <c r="K1534" s="20">
        <v>5</v>
      </c>
      <c r="L1534" s="20" t="str">
        <f>VLOOKUP(K1534,'Variáveis e códigos'!$A$18:$B$22,2,FALSE)</f>
        <v>Extremamente importante</v>
      </c>
      <c r="M1534" s="20">
        <v>3</v>
      </c>
      <c r="N1534" s="20" t="str">
        <f>VLOOKUP(M1534,'Variáveis e códigos'!$A$18:$B$22,2,FALSE)</f>
        <v>Importante</v>
      </c>
      <c r="O1534" s="20">
        <v>4</v>
      </c>
      <c r="P1534" s="20" t="str">
        <f>VLOOKUP(O1534,'Variáveis e códigos'!$A$18:$B$22,2,FALSE)</f>
        <v>Muito importante</v>
      </c>
      <c r="Q1534" s="20">
        <v>3</v>
      </c>
      <c r="R1534" s="20" t="str">
        <f>VLOOKUP(Q1534,'Variáveis e códigos'!$A$18:$B$22,2,FALSE)</f>
        <v>Importante</v>
      </c>
      <c r="S1534" s="20">
        <v>2</v>
      </c>
      <c r="T1534" s="20" t="str">
        <f>VLOOKUP(S1534,'Variáveis e códigos'!$A$18:$B$22,2,FALSE)</f>
        <v>Pouco importante</v>
      </c>
      <c r="U1534" s="20">
        <v>1</v>
      </c>
      <c r="V1534" s="20" t="str">
        <f>VLOOKUP(U1534,'Variáveis e códigos'!$D$12:$E$13,2,FALSE)</f>
        <v>Sim</v>
      </c>
    </row>
    <row r="1535" spans="1:22">
      <c r="A1535" s="20">
        <v>2</v>
      </c>
      <c r="B1535" s="20" t="str">
        <f>HLOOKUP(A1535,'Variáveis e códigos'!$D$7:$E$8,2,FALSE)</f>
        <v>Feminino</v>
      </c>
      <c r="C1535" s="20">
        <v>20</v>
      </c>
      <c r="D1535" s="20">
        <v>5</v>
      </c>
      <c r="E1535" s="20">
        <v>2</v>
      </c>
      <c r="F1535" s="20" t="str">
        <f>VLOOKUP(E1535,'Variáveis e códigos'!$D$2:$E$3,2,FALSE)</f>
        <v>Não</v>
      </c>
      <c r="G1535" s="20">
        <v>1</v>
      </c>
      <c r="H1535" s="20" t="str">
        <f>VLOOKUP(G1535,'Variáveis e códigos'!$D$2:$E$3,2,FALSE)</f>
        <v>Sim</v>
      </c>
      <c r="I1535" s="20">
        <v>4</v>
      </c>
      <c r="J1535" s="20" t="str">
        <f>VLOOKUP(I1535,'Variáveis e códigos'!$A$18:$B$22,2,FALSE)</f>
        <v>Muito importante</v>
      </c>
      <c r="K1535" s="20">
        <v>4</v>
      </c>
      <c r="L1535" s="20" t="str">
        <f>VLOOKUP(K1535,'Variáveis e códigos'!$A$18:$B$22,2,FALSE)</f>
        <v>Muito importante</v>
      </c>
      <c r="M1535" s="20">
        <v>2</v>
      </c>
      <c r="N1535" s="20" t="str">
        <f>VLOOKUP(M1535,'Variáveis e códigos'!$A$18:$B$22,2,FALSE)</f>
        <v>Pouco importante</v>
      </c>
      <c r="O1535" s="20">
        <v>4</v>
      </c>
      <c r="P1535" s="20" t="str">
        <f>VLOOKUP(O1535,'Variáveis e códigos'!$A$18:$B$22,2,FALSE)</f>
        <v>Muito importante</v>
      </c>
      <c r="Q1535" s="20">
        <v>3</v>
      </c>
      <c r="R1535" s="20" t="str">
        <f>VLOOKUP(Q1535,'Variáveis e códigos'!$A$18:$B$22,2,FALSE)</f>
        <v>Importante</v>
      </c>
      <c r="S1535" s="20">
        <v>3</v>
      </c>
      <c r="T1535" s="20" t="str">
        <f>VLOOKUP(S1535,'Variáveis e códigos'!$A$18:$B$22,2,FALSE)</f>
        <v>Importante</v>
      </c>
      <c r="U1535" s="20">
        <v>1</v>
      </c>
      <c r="V1535" s="20" t="str">
        <f>VLOOKUP(U1535,'Variáveis e códigos'!$D$12:$E$13,2,FALSE)</f>
        <v>Sim</v>
      </c>
    </row>
    <row r="1536" spans="1:22">
      <c r="A1536" s="20">
        <v>1</v>
      </c>
      <c r="B1536" s="20" t="str">
        <f>HLOOKUP(A1536,'Variáveis e códigos'!$D$7:$E$8,2,FALSE)</f>
        <v>Masculino</v>
      </c>
      <c r="C1536" s="20">
        <v>20</v>
      </c>
      <c r="D1536" s="20">
        <v>1</v>
      </c>
      <c r="E1536" s="20">
        <v>1</v>
      </c>
      <c r="F1536" s="20" t="str">
        <f>VLOOKUP(E1536,'Variáveis e códigos'!$D$2:$E$3,2,FALSE)</f>
        <v>Sim</v>
      </c>
      <c r="G1536" s="20">
        <v>1</v>
      </c>
      <c r="H1536" s="20" t="str">
        <f>VLOOKUP(G1536,'Variáveis e códigos'!$D$2:$E$3,2,FALSE)</f>
        <v>Sim</v>
      </c>
      <c r="I1536" s="20">
        <v>5</v>
      </c>
      <c r="J1536" s="20" t="str">
        <f>VLOOKUP(I1536,'Variáveis e códigos'!$A$18:$B$22,2,FALSE)</f>
        <v>Extremamente importante</v>
      </c>
      <c r="K1536" s="20">
        <v>5</v>
      </c>
      <c r="L1536" s="20" t="str">
        <f>VLOOKUP(K1536,'Variáveis e códigos'!$A$18:$B$22,2,FALSE)</f>
        <v>Extremamente importante</v>
      </c>
      <c r="M1536" s="20">
        <v>3</v>
      </c>
      <c r="N1536" s="20" t="str">
        <f>VLOOKUP(M1536,'Variáveis e códigos'!$A$18:$B$22,2,FALSE)</f>
        <v>Importante</v>
      </c>
      <c r="O1536" s="20">
        <v>5</v>
      </c>
      <c r="P1536" s="20" t="str">
        <f>VLOOKUP(O1536,'Variáveis e códigos'!$A$18:$B$22,2,FALSE)</f>
        <v>Extremamente importante</v>
      </c>
      <c r="Q1536" s="20">
        <v>3</v>
      </c>
      <c r="R1536" s="20" t="str">
        <f>VLOOKUP(Q1536,'Variáveis e códigos'!$A$18:$B$22,2,FALSE)</f>
        <v>Importante</v>
      </c>
      <c r="S1536" s="20">
        <v>3</v>
      </c>
      <c r="T1536" s="20" t="str">
        <f>VLOOKUP(S1536,'Variáveis e códigos'!$A$18:$B$22,2,FALSE)</f>
        <v>Importante</v>
      </c>
      <c r="U1536" s="20">
        <v>2</v>
      </c>
      <c r="V1536" s="20" t="str">
        <f>VLOOKUP(U1536,'Variáveis e códigos'!$D$12:$E$13,2,FALSE)</f>
        <v>Não</v>
      </c>
    </row>
    <row r="1537" spans="1:22">
      <c r="A1537" s="20">
        <v>2</v>
      </c>
      <c r="B1537" s="20" t="str">
        <f>HLOOKUP(A1537,'Variáveis e códigos'!$D$7:$E$8,2,FALSE)</f>
        <v>Feminino</v>
      </c>
      <c r="C1537" s="20">
        <v>20</v>
      </c>
      <c r="D1537" s="20">
        <v>5</v>
      </c>
      <c r="E1537" s="20">
        <v>2</v>
      </c>
      <c r="F1537" s="20" t="str">
        <f>VLOOKUP(E1537,'Variáveis e códigos'!$D$2:$E$3,2,FALSE)</f>
        <v>Não</v>
      </c>
      <c r="G1537" s="20">
        <v>1</v>
      </c>
      <c r="H1537" s="20" t="str">
        <f>VLOOKUP(G1537,'Variáveis e códigos'!$D$2:$E$3,2,FALSE)</f>
        <v>Sim</v>
      </c>
      <c r="I1537" s="20">
        <v>4</v>
      </c>
      <c r="J1537" s="20" t="str">
        <f>VLOOKUP(I1537,'Variáveis e códigos'!$A$18:$B$22,2,FALSE)</f>
        <v>Muito importante</v>
      </c>
      <c r="K1537" s="20">
        <v>4</v>
      </c>
      <c r="L1537" s="20" t="str">
        <f>VLOOKUP(K1537,'Variáveis e códigos'!$A$18:$B$22,2,FALSE)</f>
        <v>Muito importante</v>
      </c>
      <c r="M1537" s="20">
        <v>2</v>
      </c>
      <c r="N1537" s="20" t="str">
        <f>VLOOKUP(M1537,'Variáveis e códigos'!$A$18:$B$22,2,FALSE)</f>
        <v>Pouco importante</v>
      </c>
      <c r="O1537" s="20">
        <v>4</v>
      </c>
      <c r="P1537" s="20" t="str">
        <f>VLOOKUP(O1537,'Variáveis e códigos'!$A$18:$B$22,2,FALSE)</f>
        <v>Muito importante</v>
      </c>
      <c r="Q1537" s="20">
        <v>4</v>
      </c>
      <c r="R1537" s="20" t="str">
        <f>VLOOKUP(Q1537,'Variáveis e códigos'!$A$18:$B$22,2,FALSE)</f>
        <v>Muito importante</v>
      </c>
      <c r="S1537" s="20">
        <v>1</v>
      </c>
      <c r="T1537" s="20" t="str">
        <f>VLOOKUP(S1537,'Variáveis e códigos'!$A$18:$B$22,2,FALSE)</f>
        <v>Nada importante</v>
      </c>
      <c r="U1537" s="20">
        <v>1</v>
      </c>
      <c r="V1537" s="20" t="str">
        <f>VLOOKUP(U1537,'Variáveis e códigos'!$D$12:$E$13,2,FALSE)</f>
        <v>Sim</v>
      </c>
    </row>
    <row r="1538" spans="1:22">
      <c r="A1538" s="20">
        <v>1</v>
      </c>
      <c r="B1538" s="20" t="str">
        <f>HLOOKUP(A1538,'Variáveis e códigos'!$D$7:$E$8,2,FALSE)</f>
        <v>Masculino</v>
      </c>
      <c r="C1538" s="20">
        <v>22</v>
      </c>
      <c r="D1538" s="20">
        <v>1</v>
      </c>
      <c r="E1538" s="20">
        <v>1</v>
      </c>
      <c r="F1538" s="20" t="str">
        <f>VLOOKUP(E1538,'Variáveis e códigos'!$D$2:$E$3,2,FALSE)</f>
        <v>Sim</v>
      </c>
      <c r="G1538" s="20">
        <v>1</v>
      </c>
      <c r="H1538" s="20" t="str">
        <f>VLOOKUP(G1538,'Variáveis e códigos'!$D$2:$E$3,2,FALSE)</f>
        <v>Sim</v>
      </c>
      <c r="I1538" s="20">
        <v>5</v>
      </c>
      <c r="J1538" s="20" t="str">
        <f>VLOOKUP(I1538,'Variáveis e códigos'!$A$18:$B$22,2,FALSE)</f>
        <v>Extremamente importante</v>
      </c>
      <c r="K1538" s="20">
        <v>5</v>
      </c>
      <c r="L1538" s="20" t="str">
        <f>VLOOKUP(K1538,'Variáveis e códigos'!$A$18:$B$22,2,FALSE)</f>
        <v>Extremamente importante</v>
      </c>
      <c r="M1538" s="20">
        <v>3</v>
      </c>
      <c r="N1538" s="20" t="str">
        <f>VLOOKUP(M1538,'Variáveis e códigos'!$A$18:$B$22,2,FALSE)</f>
        <v>Importante</v>
      </c>
      <c r="O1538" s="20">
        <v>5</v>
      </c>
      <c r="P1538" s="20" t="str">
        <f>VLOOKUP(O1538,'Variáveis e códigos'!$A$18:$B$22,2,FALSE)</f>
        <v>Extremamente importante</v>
      </c>
      <c r="Q1538" s="20">
        <v>2</v>
      </c>
      <c r="R1538" s="20" t="str">
        <f>VLOOKUP(Q1538,'Variáveis e códigos'!$A$18:$B$22,2,FALSE)</f>
        <v>Pouco importante</v>
      </c>
      <c r="S1538" s="20">
        <v>2</v>
      </c>
      <c r="T1538" s="20" t="str">
        <f>VLOOKUP(S1538,'Variáveis e códigos'!$A$18:$B$22,2,FALSE)</f>
        <v>Pouco importante</v>
      </c>
      <c r="U1538" s="20">
        <v>1</v>
      </c>
      <c r="V1538" s="20" t="str">
        <f>VLOOKUP(U1538,'Variáveis e códigos'!$D$12:$E$13,2,FALSE)</f>
        <v>Sim</v>
      </c>
    </row>
    <row r="1539" spans="1:22">
      <c r="A1539" s="20">
        <v>2</v>
      </c>
      <c r="B1539" s="20" t="str">
        <f>HLOOKUP(A1539,'Variáveis e códigos'!$D$7:$E$8,2,FALSE)</f>
        <v>Feminino</v>
      </c>
      <c r="C1539" s="20">
        <v>21</v>
      </c>
      <c r="D1539" s="20">
        <v>10</v>
      </c>
      <c r="E1539" s="20">
        <v>2</v>
      </c>
      <c r="F1539" s="20" t="str">
        <f>VLOOKUP(E1539,'Variáveis e códigos'!$D$2:$E$3,2,FALSE)</f>
        <v>Não</v>
      </c>
      <c r="G1539" s="20">
        <v>1</v>
      </c>
      <c r="H1539" s="20" t="str">
        <f>VLOOKUP(G1539,'Variáveis e códigos'!$D$2:$E$3,2,FALSE)</f>
        <v>Sim</v>
      </c>
      <c r="I1539" s="20">
        <v>4</v>
      </c>
      <c r="J1539" s="20" t="str">
        <f>VLOOKUP(I1539,'Variáveis e códigos'!$A$18:$B$22,2,FALSE)</f>
        <v>Muito importante</v>
      </c>
      <c r="K1539" s="20">
        <v>3</v>
      </c>
      <c r="L1539" s="20" t="str">
        <f>VLOOKUP(K1539,'Variáveis e códigos'!$A$18:$B$22,2,FALSE)</f>
        <v>Importante</v>
      </c>
      <c r="M1539" s="20">
        <v>2</v>
      </c>
      <c r="N1539" s="20" t="str">
        <f>VLOOKUP(M1539,'Variáveis e códigos'!$A$18:$B$22,2,FALSE)</f>
        <v>Pouco importante</v>
      </c>
      <c r="O1539" s="20">
        <v>3</v>
      </c>
      <c r="P1539" s="20" t="str">
        <f>VLOOKUP(O1539,'Variáveis e códigos'!$A$18:$B$22,2,FALSE)</f>
        <v>Importante</v>
      </c>
      <c r="Q1539" s="20">
        <v>4</v>
      </c>
      <c r="R1539" s="20" t="str">
        <f>VLOOKUP(Q1539,'Variáveis e códigos'!$A$18:$B$22,2,FALSE)</f>
        <v>Muito importante</v>
      </c>
      <c r="S1539" s="20">
        <v>1</v>
      </c>
      <c r="T1539" s="20" t="str">
        <f>VLOOKUP(S1539,'Variáveis e códigos'!$A$18:$B$22,2,FALSE)</f>
        <v>Nada importante</v>
      </c>
      <c r="U1539" s="20">
        <v>1</v>
      </c>
      <c r="V1539" s="20" t="str">
        <f>VLOOKUP(U1539,'Variáveis e códigos'!$D$12:$E$13,2,FALSE)</f>
        <v>Sim</v>
      </c>
    </row>
    <row r="1540" spans="1:22">
      <c r="A1540" s="20">
        <v>2</v>
      </c>
      <c r="B1540" s="20" t="str">
        <f>HLOOKUP(A1540,'Variáveis e códigos'!$D$7:$E$8,2,FALSE)</f>
        <v>Feminino</v>
      </c>
      <c r="C1540" s="20">
        <v>25</v>
      </c>
      <c r="D1540" s="20">
        <v>1</v>
      </c>
      <c r="E1540" s="20">
        <v>2</v>
      </c>
      <c r="F1540" s="20" t="str">
        <f>VLOOKUP(E1540,'Variáveis e códigos'!$D$2:$E$3,2,FALSE)</f>
        <v>Não</v>
      </c>
      <c r="G1540" s="20">
        <v>1</v>
      </c>
      <c r="H1540" s="20" t="str">
        <f>VLOOKUP(G1540,'Variáveis e códigos'!$D$2:$E$3,2,FALSE)</f>
        <v>Sim</v>
      </c>
      <c r="I1540" s="20">
        <v>3</v>
      </c>
      <c r="J1540" s="20" t="str">
        <f>VLOOKUP(I1540,'Variáveis e códigos'!$A$18:$B$22,2,FALSE)</f>
        <v>Importante</v>
      </c>
      <c r="K1540" s="20">
        <v>4</v>
      </c>
      <c r="L1540" s="20" t="str">
        <f>VLOOKUP(K1540,'Variáveis e códigos'!$A$18:$B$22,2,FALSE)</f>
        <v>Muito importante</v>
      </c>
      <c r="M1540" s="20">
        <v>3</v>
      </c>
      <c r="N1540" s="20" t="str">
        <f>VLOOKUP(M1540,'Variáveis e códigos'!$A$18:$B$22,2,FALSE)</f>
        <v>Importante</v>
      </c>
      <c r="O1540" s="20">
        <v>5</v>
      </c>
      <c r="P1540" s="20" t="str">
        <f>VLOOKUP(O1540,'Variáveis e códigos'!$A$18:$B$22,2,FALSE)</f>
        <v>Extremamente importante</v>
      </c>
      <c r="Q1540" s="20">
        <v>3</v>
      </c>
      <c r="R1540" s="20" t="str">
        <f>VLOOKUP(Q1540,'Variáveis e códigos'!$A$18:$B$22,2,FALSE)</f>
        <v>Importante</v>
      </c>
      <c r="S1540" s="20">
        <v>3</v>
      </c>
      <c r="T1540" s="20" t="str">
        <f>VLOOKUP(S1540,'Variáveis e códigos'!$A$18:$B$22,2,FALSE)</f>
        <v>Importante</v>
      </c>
      <c r="U1540" s="20">
        <v>1</v>
      </c>
      <c r="V1540" s="20" t="str">
        <f>VLOOKUP(U1540,'Variáveis e códigos'!$D$12:$E$13,2,FALSE)</f>
        <v>Sim</v>
      </c>
    </row>
    <row r="1541" spans="1:22">
      <c r="A1541" s="20">
        <v>2</v>
      </c>
      <c r="B1541" s="20" t="str">
        <f>HLOOKUP(A1541,'Variáveis e códigos'!$D$7:$E$8,2,FALSE)</f>
        <v>Feminino</v>
      </c>
      <c r="C1541" s="20">
        <v>19</v>
      </c>
      <c r="D1541" s="20">
        <v>5</v>
      </c>
      <c r="E1541" s="20">
        <v>2</v>
      </c>
      <c r="F1541" s="20" t="str">
        <f>VLOOKUP(E1541,'Variáveis e códigos'!$D$2:$E$3,2,FALSE)</f>
        <v>Não</v>
      </c>
      <c r="G1541" s="20">
        <v>1</v>
      </c>
      <c r="H1541" s="20" t="str">
        <f>VLOOKUP(G1541,'Variáveis e códigos'!$D$2:$E$3,2,FALSE)</f>
        <v>Sim</v>
      </c>
      <c r="I1541" s="20">
        <v>4</v>
      </c>
      <c r="J1541" s="20" t="str">
        <f>VLOOKUP(I1541,'Variáveis e códigos'!$A$18:$B$22,2,FALSE)</f>
        <v>Muito importante</v>
      </c>
      <c r="K1541" s="20">
        <v>4</v>
      </c>
      <c r="L1541" s="20" t="str">
        <f>VLOOKUP(K1541,'Variáveis e códigos'!$A$18:$B$22,2,FALSE)</f>
        <v>Muito importante</v>
      </c>
      <c r="M1541" s="20">
        <v>3</v>
      </c>
      <c r="N1541" s="20" t="str">
        <f>VLOOKUP(M1541,'Variáveis e códigos'!$A$18:$B$22,2,FALSE)</f>
        <v>Importante</v>
      </c>
      <c r="O1541" s="20">
        <v>3</v>
      </c>
      <c r="P1541" s="20" t="str">
        <f>VLOOKUP(O1541,'Variáveis e códigos'!$A$18:$B$22,2,FALSE)</f>
        <v>Importante</v>
      </c>
      <c r="Q1541" s="20">
        <v>3</v>
      </c>
      <c r="R1541" s="20" t="str">
        <f>VLOOKUP(Q1541,'Variáveis e códigos'!$A$18:$B$22,2,FALSE)</f>
        <v>Importante</v>
      </c>
      <c r="S1541" s="20">
        <v>2</v>
      </c>
      <c r="T1541" s="20" t="str">
        <f>VLOOKUP(S1541,'Variáveis e códigos'!$A$18:$B$22,2,FALSE)</f>
        <v>Pouco importante</v>
      </c>
      <c r="U1541" s="20">
        <v>1</v>
      </c>
      <c r="V1541" s="20" t="str">
        <f>VLOOKUP(U1541,'Variáveis e códigos'!$D$12:$E$13,2,FALSE)</f>
        <v>Sim</v>
      </c>
    </row>
    <row r="1542" spans="1:22">
      <c r="A1542" s="20">
        <v>2</v>
      </c>
      <c r="B1542" s="20" t="str">
        <f>HLOOKUP(A1542,'Variáveis e códigos'!$D$7:$E$8,2,FALSE)</f>
        <v>Feminino</v>
      </c>
      <c r="C1542" s="20">
        <v>23</v>
      </c>
      <c r="D1542" s="20">
        <v>1</v>
      </c>
      <c r="E1542" s="20">
        <v>2</v>
      </c>
      <c r="F1542" s="20" t="str">
        <f>VLOOKUP(E1542,'Variáveis e códigos'!$D$2:$E$3,2,FALSE)</f>
        <v>Não</v>
      </c>
      <c r="G1542" s="20">
        <v>2</v>
      </c>
      <c r="H1542" s="20" t="str">
        <f>VLOOKUP(G1542,'Variáveis e códigos'!$D$2:$E$3,2,FALSE)</f>
        <v>Não</v>
      </c>
      <c r="I1542" s="20">
        <v>3</v>
      </c>
      <c r="J1542" s="20" t="str">
        <f>VLOOKUP(I1542,'Variáveis e códigos'!$A$18:$B$22,2,FALSE)</f>
        <v>Importante</v>
      </c>
      <c r="K1542" s="20">
        <v>4</v>
      </c>
      <c r="L1542" s="20" t="str">
        <f>VLOOKUP(K1542,'Variáveis e códigos'!$A$18:$B$22,2,FALSE)</f>
        <v>Muito importante</v>
      </c>
      <c r="M1542" s="20">
        <v>1</v>
      </c>
      <c r="N1542" s="20" t="str">
        <f>VLOOKUP(M1542,'Variáveis e códigos'!$A$18:$B$22,2,FALSE)</f>
        <v>Nada importante</v>
      </c>
      <c r="O1542" s="20">
        <v>5</v>
      </c>
      <c r="P1542" s="20" t="str">
        <f>VLOOKUP(O1542,'Variáveis e códigos'!$A$18:$B$22,2,FALSE)</f>
        <v>Extremamente importante</v>
      </c>
      <c r="Q1542" s="20">
        <v>2</v>
      </c>
      <c r="R1542" s="20" t="str">
        <f>VLOOKUP(Q1542,'Variáveis e códigos'!$A$18:$B$22,2,FALSE)</f>
        <v>Pouco importante</v>
      </c>
      <c r="S1542" s="20">
        <v>3</v>
      </c>
      <c r="T1542" s="20" t="str">
        <f>VLOOKUP(S1542,'Variáveis e códigos'!$A$18:$B$22,2,FALSE)</f>
        <v>Importante</v>
      </c>
      <c r="U1542" s="20">
        <v>1</v>
      </c>
      <c r="V1542" s="20" t="str">
        <f>VLOOKUP(U1542,'Variáveis e códigos'!$D$12:$E$13,2,FALSE)</f>
        <v>Sim</v>
      </c>
    </row>
    <row r="1543" spans="1:22">
      <c r="A1543" s="20">
        <v>2</v>
      </c>
      <c r="B1543" s="20" t="str">
        <f>HLOOKUP(A1543,'Variáveis e códigos'!$D$7:$E$8,2,FALSE)</f>
        <v>Feminino</v>
      </c>
      <c r="C1543" s="20">
        <v>20</v>
      </c>
      <c r="D1543" s="20">
        <v>5</v>
      </c>
      <c r="E1543" s="20">
        <v>2</v>
      </c>
      <c r="F1543" s="20" t="str">
        <f>VLOOKUP(E1543,'Variáveis e códigos'!$D$2:$E$3,2,FALSE)</f>
        <v>Não</v>
      </c>
      <c r="G1543" s="20">
        <v>1</v>
      </c>
      <c r="H1543" s="20" t="str">
        <f>VLOOKUP(G1543,'Variáveis e códigos'!$D$2:$E$3,2,FALSE)</f>
        <v>Sim</v>
      </c>
      <c r="I1543" s="20">
        <v>4</v>
      </c>
      <c r="J1543" s="20" t="str">
        <f>VLOOKUP(I1543,'Variáveis e códigos'!$A$18:$B$22,2,FALSE)</f>
        <v>Muito importante</v>
      </c>
      <c r="K1543" s="20">
        <v>4</v>
      </c>
      <c r="L1543" s="20" t="str">
        <f>VLOOKUP(K1543,'Variáveis e códigos'!$A$18:$B$22,2,FALSE)</f>
        <v>Muito importante</v>
      </c>
      <c r="M1543" s="20">
        <v>3</v>
      </c>
      <c r="N1543" s="20" t="str">
        <f>VLOOKUP(M1543,'Variáveis e códigos'!$A$18:$B$22,2,FALSE)</f>
        <v>Importante</v>
      </c>
      <c r="O1543" s="20">
        <v>3</v>
      </c>
      <c r="P1543" s="20" t="str">
        <f>VLOOKUP(O1543,'Variáveis e códigos'!$A$18:$B$22,2,FALSE)</f>
        <v>Importante</v>
      </c>
      <c r="Q1543" s="20">
        <v>3</v>
      </c>
      <c r="R1543" s="20" t="str">
        <f>VLOOKUP(Q1543,'Variáveis e códigos'!$A$18:$B$22,2,FALSE)</f>
        <v>Importante</v>
      </c>
      <c r="S1543" s="20">
        <v>2</v>
      </c>
      <c r="T1543" s="20" t="str">
        <f>VLOOKUP(S1543,'Variáveis e códigos'!$A$18:$B$22,2,FALSE)</f>
        <v>Pouco importante</v>
      </c>
      <c r="U1543" s="20">
        <v>1</v>
      </c>
      <c r="V1543" s="20" t="str">
        <f>VLOOKUP(U1543,'Variáveis e códigos'!$D$12:$E$13,2,FALSE)</f>
        <v>Sim</v>
      </c>
    </row>
    <row r="1544" spans="1:22">
      <c r="A1544" s="20">
        <v>2</v>
      </c>
      <c r="B1544" s="20" t="str">
        <f>HLOOKUP(A1544,'Variáveis e códigos'!$D$7:$E$8,2,FALSE)</f>
        <v>Feminino</v>
      </c>
      <c r="C1544" s="20">
        <v>21</v>
      </c>
      <c r="D1544" s="20">
        <v>1</v>
      </c>
      <c r="E1544" s="20">
        <v>99</v>
      </c>
      <c r="F1544" s="20">
        <v>99</v>
      </c>
      <c r="G1544" s="20">
        <v>1</v>
      </c>
      <c r="H1544" s="20" t="str">
        <f>VLOOKUP(G1544,'Variáveis e códigos'!$D$2:$E$3,2,FALSE)</f>
        <v>Sim</v>
      </c>
      <c r="I1544" s="20">
        <v>2</v>
      </c>
      <c r="J1544" s="20" t="str">
        <f>VLOOKUP(I1544,'Variáveis e códigos'!$A$18:$B$22,2,FALSE)</f>
        <v>Pouco importante</v>
      </c>
      <c r="K1544" s="20">
        <v>3</v>
      </c>
      <c r="L1544" s="20" t="str">
        <f>VLOOKUP(K1544,'Variáveis e códigos'!$A$18:$B$22,2,FALSE)</f>
        <v>Importante</v>
      </c>
      <c r="M1544" s="20">
        <v>1</v>
      </c>
      <c r="N1544" s="20" t="str">
        <f>VLOOKUP(M1544,'Variáveis e códigos'!$A$18:$B$22,2,FALSE)</f>
        <v>Nada importante</v>
      </c>
      <c r="O1544" s="20">
        <v>4</v>
      </c>
      <c r="P1544" s="20" t="str">
        <f>VLOOKUP(O1544,'Variáveis e códigos'!$A$18:$B$22,2,FALSE)</f>
        <v>Muito importante</v>
      </c>
      <c r="Q1544" s="20">
        <v>4</v>
      </c>
      <c r="R1544" s="20" t="str">
        <f>VLOOKUP(Q1544,'Variáveis e códigos'!$A$18:$B$22,2,FALSE)</f>
        <v>Muito importante</v>
      </c>
      <c r="S1544" s="20">
        <v>3</v>
      </c>
      <c r="T1544" s="20" t="str">
        <f>VLOOKUP(S1544,'Variáveis e códigos'!$A$18:$B$22,2,FALSE)</f>
        <v>Importante</v>
      </c>
      <c r="U1544" s="20">
        <v>2</v>
      </c>
      <c r="V1544" s="20" t="str">
        <f>VLOOKUP(U1544,'Variáveis e códigos'!$D$12:$E$13,2,FALSE)</f>
        <v>Não</v>
      </c>
    </row>
    <row r="1545" spans="1:22">
      <c r="A1545" s="20">
        <v>2</v>
      </c>
      <c r="B1545" s="20" t="str">
        <f>HLOOKUP(A1545,'Variáveis e códigos'!$D$7:$E$8,2,FALSE)</f>
        <v>Feminino</v>
      </c>
      <c r="C1545" s="20">
        <v>22</v>
      </c>
      <c r="D1545" s="20">
        <v>1</v>
      </c>
      <c r="E1545" s="20">
        <v>99</v>
      </c>
      <c r="F1545" s="20">
        <v>99</v>
      </c>
      <c r="G1545" s="20">
        <v>1</v>
      </c>
      <c r="H1545" s="20" t="str">
        <f>VLOOKUP(G1545,'Variáveis e códigos'!$D$2:$E$3,2,FALSE)</f>
        <v>Sim</v>
      </c>
      <c r="I1545" s="20">
        <v>4</v>
      </c>
      <c r="J1545" s="20" t="str">
        <f>VLOOKUP(I1545,'Variáveis e códigos'!$A$18:$B$22,2,FALSE)</f>
        <v>Muito importante</v>
      </c>
      <c r="K1545" s="20">
        <v>4</v>
      </c>
      <c r="L1545" s="20" t="str">
        <f>VLOOKUP(K1545,'Variáveis e códigos'!$A$18:$B$22,2,FALSE)</f>
        <v>Muito importante</v>
      </c>
      <c r="M1545" s="20">
        <v>3</v>
      </c>
      <c r="N1545" s="20" t="str">
        <f>VLOOKUP(M1545,'Variáveis e códigos'!$A$18:$B$22,2,FALSE)</f>
        <v>Importante</v>
      </c>
      <c r="O1545" s="20">
        <v>4</v>
      </c>
      <c r="P1545" s="20" t="str">
        <f>VLOOKUP(O1545,'Variáveis e códigos'!$A$18:$B$22,2,FALSE)</f>
        <v>Muito importante</v>
      </c>
      <c r="Q1545" s="20">
        <v>4</v>
      </c>
      <c r="R1545" s="20" t="str">
        <f>VLOOKUP(Q1545,'Variáveis e códigos'!$A$18:$B$22,2,FALSE)</f>
        <v>Muito importante</v>
      </c>
      <c r="S1545" s="20">
        <v>2</v>
      </c>
      <c r="T1545" s="20" t="str">
        <f>VLOOKUP(S1545,'Variáveis e códigos'!$A$18:$B$22,2,FALSE)</f>
        <v>Pouco importante</v>
      </c>
      <c r="U1545" s="20">
        <v>1</v>
      </c>
      <c r="V1545" s="20" t="str">
        <f>VLOOKUP(U1545,'Variáveis e códigos'!$D$12:$E$13,2,FALSE)</f>
        <v>Sim</v>
      </c>
    </row>
    <row r="1546" spans="1:22">
      <c r="A1546" s="20">
        <v>1</v>
      </c>
      <c r="B1546" s="20" t="str">
        <f>HLOOKUP(A1546,'Variáveis e códigos'!$D$7:$E$8,2,FALSE)</f>
        <v>Masculino</v>
      </c>
      <c r="C1546" s="20">
        <v>23</v>
      </c>
      <c r="D1546" s="20">
        <v>6</v>
      </c>
      <c r="E1546" s="20">
        <v>2</v>
      </c>
      <c r="F1546" s="20" t="str">
        <f>VLOOKUP(E1546,'Variáveis e códigos'!$D$2:$E$3,2,FALSE)</f>
        <v>Não</v>
      </c>
      <c r="G1546" s="20">
        <v>2</v>
      </c>
      <c r="H1546" s="20" t="str">
        <f>VLOOKUP(G1546,'Variáveis e códigos'!$D$2:$E$3,2,FALSE)</f>
        <v>Não</v>
      </c>
      <c r="I1546" s="20">
        <v>3</v>
      </c>
      <c r="J1546" s="20" t="str">
        <f>VLOOKUP(I1546,'Variáveis e códigos'!$A$18:$B$22,2,FALSE)</f>
        <v>Importante</v>
      </c>
      <c r="K1546" s="20">
        <v>5</v>
      </c>
      <c r="L1546" s="20" t="str">
        <f>VLOOKUP(K1546,'Variáveis e códigos'!$A$18:$B$22,2,FALSE)</f>
        <v>Extremamente importante</v>
      </c>
      <c r="M1546" s="20">
        <v>2</v>
      </c>
      <c r="N1546" s="20" t="str">
        <f>VLOOKUP(M1546,'Variáveis e códigos'!$A$18:$B$22,2,FALSE)</f>
        <v>Pouco importante</v>
      </c>
      <c r="O1546" s="20">
        <v>4</v>
      </c>
      <c r="P1546" s="20" t="str">
        <f>VLOOKUP(O1546,'Variáveis e códigos'!$A$18:$B$22,2,FALSE)</f>
        <v>Muito importante</v>
      </c>
      <c r="Q1546" s="20">
        <v>2</v>
      </c>
      <c r="R1546" s="20" t="str">
        <f>VLOOKUP(Q1546,'Variáveis e códigos'!$A$18:$B$22,2,FALSE)</f>
        <v>Pouco importante</v>
      </c>
      <c r="S1546" s="20">
        <v>1</v>
      </c>
      <c r="T1546" s="20" t="str">
        <f>VLOOKUP(S1546,'Variáveis e códigos'!$A$18:$B$22,2,FALSE)</f>
        <v>Nada importante</v>
      </c>
      <c r="U1546" s="20">
        <v>2</v>
      </c>
      <c r="V1546" s="20" t="str">
        <f>VLOOKUP(U1546,'Variáveis e códigos'!$D$12:$E$13,2,FALSE)</f>
        <v>Não</v>
      </c>
    </row>
    <row r="1547" spans="1:22">
      <c r="A1547" s="20">
        <v>2</v>
      </c>
      <c r="B1547" s="20" t="str">
        <f>HLOOKUP(A1547,'Variáveis e códigos'!$D$7:$E$8,2,FALSE)</f>
        <v>Feminino</v>
      </c>
      <c r="C1547" s="20">
        <v>20</v>
      </c>
      <c r="D1547" s="20">
        <v>1</v>
      </c>
      <c r="E1547" s="20">
        <v>2</v>
      </c>
      <c r="F1547" s="20" t="str">
        <f>VLOOKUP(E1547,'Variáveis e códigos'!$D$2:$E$3,2,FALSE)</f>
        <v>Não</v>
      </c>
      <c r="G1547" s="20">
        <v>2</v>
      </c>
      <c r="H1547" s="20" t="str">
        <f>VLOOKUP(G1547,'Variáveis e códigos'!$D$2:$E$3,2,FALSE)</f>
        <v>Não</v>
      </c>
      <c r="I1547" s="20">
        <v>4</v>
      </c>
      <c r="J1547" s="20" t="str">
        <f>VLOOKUP(I1547,'Variáveis e códigos'!$A$18:$B$22,2,FALSE)</f>
        <v>Muito importante</v>
      </c>
      <c r="K1547" s="20">
        <v>3</v>
      </c>
      <c r="L1547" s="20" t="str">
        <f>VLOOKUP(K1547,'Variáveis e códigos'!$A$18:$B$22,2,FALSE)</f>
        <v>Importante</v>
      </c>
      <c r="M1547" s="20">
        <v>2</v>
      </c>
      <c r="N1547" s="20" t="str">
        <f>VLOOKUP(M1547,'Variáveis e códigos'!$A$18:$B$22,2,FALSE)</f>
        <v>Pouco importante</v>
      </c>
      <c r="O1547" s="20">
        <v>4</v>
      </c>
      <c r="P1547" s="20" t="str">
        <f>VLOOKUP(O1547,'Variáveis e códigos'!$A$18:$B$22,2,FALSE)</f>
        <v>Muito importante</v>
      </c>
      <c r="Q1547" s="20">
        <v>3</v>
      </c>
      <c r="R1547" s="20" t="str">
        <f>VLOOKUP(Q1547,'Variáveis e códigos'!$A$18:$B$22,2,FALSE)</f>
        <v>Importante</v>
      </c>
      <c r="S1547" s="20">
        <v>2</v>
      </c>
      <c r="T1547" s="20" t="str">
        <f>VLOOKUP(S1547,'Variáveis e códigos'!$A$18:$B$22,2,FALSE)</f>
        <v>Pouco importante</v>
      </c>
      <c r="U1547" s="20">
        <v>1</v>
      </c>
      <c r="V1547" s="20" t="str">
        <f>VLOOKUP(U1547,'Variáveis e códigos'!$D$12:$E$13,2,FALSE)</f>
        <v>Sim</v>
      </c>
    </row>
    <row r="1548" spans="1:22">
      <c r="A1548" s="20">
        <v>2</v>
      </c>
      <c r="B1548" s="20" t="str">
        <f>HLOOKUP(A1548,'Variáveis e códigos'!$D$7:$E$8,2,FALSE)</f>
        <v>Feminino</v>
      </c>
      <c r="C1548" s="20">
        <v>23</v>
      </c>
      <c r="D1548" s="20">
        <v>14</v>
      </c>
      <c r="E1548" s="20">
        <v>2</v>
      </c>
      <c r="F1548" s="20" t="str">
        <f>VLOOKUP(E1548,'Variáveis e códigos'!$D$2:$E$3,2,FALSE)</f>
        <v>Não</v>
      </c>
      <c r="G1548" s="20">
        <v>2</v>
      </c>
      <c r="H1548" s="20" t="str">
        <f>VLOOKUP(G1548,'Variáveis e códigos'!$D$2:$E$3,2,FALSE)</f>
        <v>Não</v>
      </c>
      <c r="I1548" s="20">
        <v>4</v>
      </c>
      <c r="J1548" s="20" t="str">
        <f>VLOOKUP(I1548,'Variáveis e códigos'!$A$18:$B$22,2,FALSE)</f>
        <v>Muito importante</v>
      </c>
      <c r="K1548" s="20">
        <v>3</v>
      </c>
      <c r="L1548" s="20" t="str">
        <f>VLOOKUP(K1548,'Variáveis e códigos'!$A$18:$B$22,2,FALSE)</f>
        <v>Importante</v>
      </c>
      <c r="M1548" s="20">
        <v>1</v>
      </c>
      <c r="N1548" s="20" t="str">
        <f>VLOOKUP(M1548,'Variáveis e códigos'!$A$18:$B$22,2,FALSE)</f>
        <v>Nada importante</v>
      </c>
      <c r="O1548" s="20">
        <v>5</v>
      </c>
      <c r="P1548" s="20" t="str">
        <f>VLOOKUP(O1548,'Variáveis e códigos'!$A$18:$B$22,2,FALSE)</f>
        <v>Extremamente importante</v>
      </c>
      <c r="Q1548" s="20">
        <v>2</v>
      </c>
      <c r="R1548" s="20" t="str">
        <f>VLOOKUP(Q1548,'Variáveis e códigos'!$A$18:$B$22,2,FALSE)</f>
        <v>Pouco importante</v>
      </c>
      <c r="S1548" s="20">
        <v>1</v>
      </c>
      <c r="T1548" s="20" t="str">
        <f>VLOOKUP(S1548,'Variáveis e códigos'!$A$18:$B$22,2,FALSE)</f>
        <v>Nada importante</v>
      </c>
      <c r="U1548" s="20">
        <v>2</v>
      </c>
      <c r="V1548" s="20" t="str">
        <f>VLOOKUP(U1548,'Variáveis e códigos'!$D$12:$E$13,2,FALSE)</f>
        <v>Não</v>
      </c>
    </row>
    <row r="1549" spans="1:22">
      <c r="A1549" s="20">
        <v>2</v>
      </c>
      <c r="B1549" s="20" t="str">
        <f>HLOOKUP(A1549,'Variáveis e códigos'!$D$7:$E$8,2,FALSE)</f>
        <v>Feminino</v>
      </c>
      <c r="C1549" s="20">
        <v>21</v>
      </c>
      <c r="D1549" s="20">
        <v>1</v>
      </c>
      <c r="E1549" s="20">
        <v>2</v>
      </c>
      <c r="F1549" s="20" t="str">
        <f>VLOOKUP(E1549,'Variáveis e códigos'!$D$2:$E$3,2,FALSE)</f>
        <v>Não</v>
      </c>
      <c r="G1549" s="20">
        <v>1</v>
      </c>
      <c r="H1549" s="20" t="str">
        <f>VLOOKUP(G1549,'Variáveis e códigos'!$D$2:$E$3,2,FALSE)</f>
        <v>Sim</v>
      </c>
      <c r="I1549" s="20">
        <v>5</v>
      </c>
      <c r="J1549" s="20" t="str">
        <f>VLOOKUP(I1549,'Variáveis e códigos'!$A$18:$B$22,2,FALSE)</f>
        <v>Extremamente importante</v>
      </c>
      <c r="K1549" s="20">
        <v>3</v>
      </c>
      <c r="L1549" s="20" t="str">
        <f>VLOOKUP(K1549,'Variáveis e códigos'!$A$18:$B$22,2,FALSE)</f>
        <v>Importante</v>
      </c>
      <c r="M1549" s="20">
        <v>4</v>
      </c>
      <c r="N1549" s="20" t="str">
        <f>VLOOKUP(M1549,'Variáveis e códigos'!$A$18:$B$22,2,FALSE)</f>
        <v>Muito importante</v>
      </c>
      <c r="O1549" s="20">
        <v>4</v>
      </c>
      <c r="P1549" s="20" t="str">
        <f>VLOOKUP(O1549,'Variáveis e códigos'!$A$18:$B$22,2,FALSE)</f>
        <v>Muito importante</v>
      </c>
      <c r="Q1549" s="20">
        <v>5</v>
      </c>
      <c r="R1549" s="20" t="str">
        <f>VLOOKUP(Q1549,'Variáveis e códigos'!$A$18:$B$22,2,FALSE)</f>
        <v>Extremamente importante</v>
      </c>
      <c r="S1549" s="20">
        <v>3</v>
      </c>
      <c r="T1549" s="20" t="str">
        <f>VLOOKUP(S1549,'Variáveis e códigos'!$A$18:$B$22,2,FALSE)</f>
        <v>Importante</v>
      </c>
      <c r="U1549" s="20">
        <v>1</v>
      </c>
      <c r="V1549" s="20" t="str">
        <f>VLOOKUP(U1549,'Variáveis e códigos'!$D$12:$E$13,2,FALSE)</f>
        <v>Sim</v>
      </c>
    </row>
    <row r="1550" spans="1:22">
      <c r="A1550" s="20">
        <v>1</v>
      </c>
      <c r="B1550" s="20" t="str">
        <f>HLOOKUP(A1550,'Variáveis e códigos'!$D$7:$E$8,2,FALSE)</f>
        <v>Masculino</v>
      </c>
      <c r="C1550" s="20">
        <v>24</v>
      </c>
      <c r="D1550" s="20">
        <v>1</v>
      </c>
      <c r="E1550" s="20">
        <v>1</v>
      </c>
      <c r="F1550" s="20" t="str">
        <f>VLOOKUP(E1550,'Variáveis e códigos'!$D$2:$E$3,2,FALSE)</f>
        <v>Sim</v>
      </c>
      <c r="G1550" s="20">
        <v>1</v>
      </c>
      <c r="H1550" s="20" t="str">
        <f>VLOOKUP(G1550,'Variáveis e códigos'!$D$2:$E$3,2,FALSE)</f>
        <v>Sim</v>
      </c>
      <c r="I1550" s="20">
        <v>3</v>
      </c>
      <c r="J1550" s="20" t="str">
        <f>VLOOKUP(I1550,'Variáveis e códigos'!$A$18:$B$22,2,FALSE)</f>
        <v>Importante</v>
      </c>
      <c r="K1550" s="20">
        <v>4</v>
      </c>
      <c r="L1550" s="20" t="str">
        <f>VLOOKUP(K1550,'Variáveis e códigos'!$A$18:$B$22,2,FALSE)</f>
        <v>Muito importante</v>
      </c>
      <c r="M1550" s="20">
        <v>3</v>
      </c>
      <c r="N1550" s="20" t="str">
        <f>VLOOKUP(M1550,'Variáveis e códigos'!$A$18:$B$22,2,FALSE)</f>
        <v>Importante</v>
      </c>
      <c r="O1550" s="20">
        <v>4</v>
      </c>
      <c r="P1550" s="20" t="str">
        <f>VLOOKUP(O1550,'Variáveis e códigos'!$A$18:$B$22,2,FALSE)</f>
        <v>Muito importante</v>
      </c>
      <c r="Q1550" s="20">
        <v>4</v>
      </c>
      <c r="R1550" s="20" t="str">
        <f>VLOOKUP(Q1550,'Variáveis e códigos'!$A$18:$B$22,2,FALSE)</f>
        <v>Muito importante</v>
      </c>
      <c r="S1550" s="20">
        <v>4</v>
      </c>
      <c r="T1550" s="20" t="str">
        <f>VLOOKUP(S1550,'Variáveis e códigos'!$A$18:$B$22,2,FALSE)</f>
        <v>Muito importante</v>
      </c>
      <c r="U1550" s="20">
        <v>1</v>
      </c>
      <c r="V1550" s="20" t="str">
        <f>VLOOKUP(U1550,'Variáveis e códigos'!$D$12:$E$13,2,FALSE)</f>
        <v>Sim</v>
      </c>
    </row>
    <row r="1551" spans="1:22">
      <c r="A1551" s="20">
        <v>2</v>
      </c>
      <c r="B1551" s="20" t="str">
        <f>HLOOKUP(A1551,'Variáveis e códigos'!$D$7:$E$8,2,FALSE)</f>
        <v>Feminino</v>
      </c>
      <c r="C1551" s="20">
        <v>20</v>
      </c>
      <c r="D1551" s="20">
        <v>5</v>
      </c>
      <c r="E1551" s="20">
        <v>2</v>
      </c>
      <c r="F1551" s="20" t="str">
        <f>VLOOKUP(E1551,'Variáveis e códigos'!$D$2:$E$3,2,FALSE)</f>
        <v>Não</v>
      </c>
      <c r="G1551" s="20">
        <v>1</v>
      </c>
      <c r="H1551" s="20" t="str">
        <f>VLOOKUP(G1551,'Variáveis e códigos'!$D$2:$E$3,2,FALSE)</f>
        <v>Sim</v>
      </c>
      <c r="I1551" s="20">
        <v>5</v>
      </c>
      <c r="J1551" s="20" t="str">
        <f>VLOOKUP(I1551,'Variáveis e códigos'!$A$18:$B$22,2,FALSE)</f>
        <v>Extremamente importante</v>
      </c>
      <c r="K1551" s="20">
        <v>2</v>
      </c>
      <c r="L1551" s="20" t="str">
        <f>VLOOKUP(K1551,'Variáveis e códigos'!$A$18:$B$22,2,FALSE)</f>
        <v>Pouco importante</v>
      </c>
      <c r="M1551" s="20">
        <v>4</v>
      </c>
      <c r="N1551" s="20" t="str">
        <f>VLOOKUP(M1551,'Variáveis e códigos'!$A$18:$B$22,2,FALSE)</f>
        <v>Muito importante</v>
      </c>
      <c r="O1551" s="20">
        <v>3</v>
      </c>
      <c r="P1551" s="20" t="str">
        <f>VLOOKUP(O1551,'Variáveis e códigos'!$A$18:$B$22,2,FALSE)</f>
        <v>Importante</v>
      </c>
      <c r="Q1551" s="20">
        <v>5</v>
      </c>
      <c r="R1551" s="20" t="str">
        <f>VLOOKUP(Q1551,'Variáveis e códigos'!$A$18:$B$22,2,FALSE)</f>
        <v>Extremamente importante</v>
      </c>
      <c r="S1551" s="20">
        <v>3</v>
      </c>
      <c r="T1551" s="20" t="str">
        <f>VLOOKUP(S1551,'Variáveis e códigos'!$A$18:$B$22,2,FALSE)</f>
        <v>Importante</v>
      </c>
      <c r="U1551" s="20">
        <v>1</v>
      </c>
      <c r="V1551" s="20" t="str">
        <f>VLOOKUP(U1551,'Variáveis e códigos'!$D$12:$E$13,2,FALSE)</f>
        <v>Sim</v>
      </c>
    </row>
    <row r="1552" spans="1:22">
      <c r="A1552" s="20">
        <v>1</v>
      </c>
      <c r="B1552" s="20" t="str">
        <f>HLOOKUP(A1552,'Variáveis e códigos'!$D$7:$E$8,2,FALSE)</f>
        <v>Masculino</v>
      </c>
      <c r="C1552" s="20">
        <v>25</v>
      </c>
      <c r="D1552" s="20">
        <v>9</v>
      </c>
      <c r="E1552" s="20">
        <v>2</v>
      </c>
      <c r="F1552" s="20" t="str">
        <f>VLOOKUP(E1552,'Variáveis e códigos'!$D$2:$E$3,2,FALSE)</f>
        <v>Não</v>
      </c>
      <c r="G1552" s="20">
        <v>2</v>
      </c>
      <c r="H1552" s="20" t="str">
        <f>VLOOKUP(G1552,'Variáveis e códigos'!$D$2:$E$3,2,FALSE)</f>
        <v>Não</v>
      </c>
      <c r="I1552" s="20">
        <v>5</v>
      </c>
      <c r="J1552" s="20" t="str">
        <f>VLOOKUP(I1552,'Variáveis e códigos'!$A$18:$B$22,2,FALSE)</f>
        <v>Extremamente importante</v>
      </c>
      <c r="K1552" s="20">
        <v>5</v>
      </c>
      <c r="L1552" s="20" t="str">
        <f>VLOOKUP(K1552,'Variáveis e códigos'!$A$18:$B$22,2,FALSE)</f>
        <v>Extremamente importante</v>
      </c>
      <c r="M1552" s="20">
        <v>2</v>
      </c>
      <c r="N1552" s="20" t="str">
        <f>VLOOKUP(M1552,'Variáveis e códigos'!$A$18:$B$22,2,FALSE)</f>
        <v>Pouco importante</v>
      </c>
      <c r="O1552" s="20">
        <v>2</v>
      </c>
      <c r="P1552" s="20" t="str">
        <f>VLOOKUP(O1552,'Variáveis e códigos'!$A$18:$B$22,2,FALSE)</f>
        <v>Pouco importante</v>
      </c>
      <c r="Q1552" s="20">
        <v>1</v>
      </c>
      <c r="R1552" s="20" t="str">
        <f>VLOOKUP(Q1552,'Variáveis e códigos'!$A$18:$B$22,2,FALSE)</f>
        <v>Nada importante</v>
      </c>
      <c r="S1552" s="20">
        <v>1</v>
      </c>
      <c r="T1552" s="20" t="str">
        <f>VLOOKUP(S1552,'Variáveis e códigos'!$A$18:$B$22,2,FALSE)</f>
        <v>Nada importante</v>
      </c>
      <c r="U1552" s="20">
        <v>2</v>
      </c>
      <c r="V1552" s="20" t="str">
        <f>VLOOKUP(U1552,'Variáveis e códigos'!$D$12:$E$13,2,FALSE)</f>
        <v>Não</v>
      </c>
    </row>
    <row r="1553" spans="1:22">
      <c r="A1553" s="20">
        <v>1</v>
      </c>
      <c r="B1553" s="20" t="str">
        <f>HLOOKUP(A1553,'Variáveis e códigos'!$D$7:$E$8,2,FALSE)</f>
        <v>Masculino</v>
      </c>
      <c r="C1553" s="20">
        <v>20</v>
      </c>
      <c r="D1553" s="20">
        <v>5</v>
      </c>
      <c r="E1553" s="20">
        <v>2</v>
      </c>
      <c r="F1553" s="20" t="str">
        <f>VLOOKUP(E1553,'Variáveis e códigos'!$D$2:$E$3,2,FALSE)</f>
        <v>Não</v>
      </c>
      <c r="G1553" s="20">
        <v>2</v>
      </c>
      <c r="H1553" s="20" t="str">
        <f>VLOOKUP(G1553,'Variáveis e códigos'!$D$2:$E$3,2,FALSE)</f>
        <v>Não</v>
      </c>
      <c r="I1553" s="20">
        <v>5</v>
      </c>
      <c r="J1553" s="20" t="str">
        <f>VLOOKUP(I1553,'Variáveis e códigos'!$A$18:$B$22,2,FALSE)</f>
        <v>Extremamente importante</v>
      </c>
      <c r="K1553" s="20">
        <v>2</v>
      </c>
      <c r="L1553" s="20" t="str">
        <f>VLOOKUP(K1553,'Variáveis e códigos'!$A$18:$B$22,2,FALSE)</f>
        <v>Pouco importante</v>
      </c>
      <c r="M1553" s="20">
        <v>2</v>
      </c>
      <c r="N1553" s="20" t="str">
        <f>VLOOKUP(M1553,'Variáveis e códigos'!$A$18:$B$22,2,FALSE)</f>
        <v>Pouco importante</v>
      </c>
      <c r="O1553" s="20">
        <v>4</v>
      </c>
      <c r="P1553" s="20" t="str">
        <f>VLOOKUP(O1553,'Variáveis e códigos'!$A$18:$B$22,2,FALSE)</f>
        <v>Muito importante</v>
      </c>
      <c r="Q1553" s="20">
        <v>1</v>
      </c>
      <c r="R1553" s="20" t="str">
        <f>VLOOKUP(Q1553,'Variáveis e códigos'!$A$18:$B$22,2,FALSE)</f>
        <v>Nada importante</v>
      </c>
      <c r="S1553" s="20">
        <v>2</v>
      </c>
      <c r="T1553" s="20" t="str">
        <f>VLOOKUP(S1553,'Variáveis e códigos'!$A$18:$B$22,2,FALSE)</f>
        <v>Pouco importante</v>
      </c>
      <c r="U1553" s="20">
        <v>1</v>
      </c>
      <c r="V1553" s="20" t="str">
        <f>VLOOKUP(U1553,'Variáveis e códigos'!$D$12:$E$13,2,FALSE)</f>
        <v>Sim</v>
      </c>
    </row>
    <row r="1554" spans="1:22">
      <c r="A1554" s="20">
        <v>1</v>
      </c>
      <c r="B1554" s="20" t="str">
        <f>HLOOKUP(A1554,'Variáveis e códigos'!$D$7:$E$8,2,FALSE)</f>
        <v>Masculino</v>
      </c>
      <c r="C1554" s="20">
        <v>24</v>
      </c>
      <c r="D1554" s="20">
        <v>5</v>
      </c>
      <c r="E1554" s="20">
        <v>1</v>
      </c>
      <c r="F1554" s="20" t="str">
        <f>VLOOKUP(E1554,'Variáveis e códigos'!$D$2:$E$3,2,FALSE)</f>
        <v>Sim</v>
      </c>
      <c r="G1554" s="20">
        <v>1</v>
      </c>
      <c r="H1554" s="20" t="str">
        <f>VLOOKUP(G1554,'Variáveis e códigos'!$D$2:$E$3,2,FALSE)</f>
        <v>Sim</v>
      </c>
      <c r="I1554" s="20">
        <v>2</v>
      </c>
      <c r="J1554" s="20" t="str">
        <f>VLOOKUP(I1554,'Variáveis e códigos'!$A$18:$B$22,2,FALSE)</f>
        <v>Pouco importante</v>
      </c>
      <c r="K1554" s="20">
        <v>2</v>
      </c>
      <c r="L1554" s="20" t="str">
        <f>VLOOKUP(K1554,'Variáveis e códigos'!$A$18:$B$22,2,FALSE)</f>
        <v>Pouco importante</v>
      </c>
      <c r="M1554" s="20">
        <v>2</v>
      </c>
      <c r="N1554" s="20" t="str">
        <f>VLOOKUP(M1554,'Variáveis e códigos'!$A$18:$B$22,2,FALSE)</f>
        <v>Pouco importante</v>
      </c>
      <c r="O1554" s="20">
        <v>5</v>
      </c>
      <c r="P1554" s="20" t="str">
        <f>VLOOKUP(O1554,'Variáveis e códigos'!$A$18:$B$22,2,FALSE)</f>
        <v>Extremamente importante</v>
      </c>
      <c r="Q1554" s="20">
        <v>5</v>
      </c>
      <c r="R1554" s="20" t="str">
        <f>VLOOKUP(Q1554,'Variáveis e códigos'!$A$18:$B$22,2,FALSE)</f>
        <v>Extremamente importante</v>
      </c>
      <c r="S1554" s="20">
        <v>5</v>
      </c>
      <c r="T1554" s="20" t="str">
        <f>VLOOKUP(S1554,'Variáveis e códigos'!$A$18:$B$22,2,FALSE)</f>
        <v>Extremamente importante</v>
      </c>
      <c r="U1554" s="20">
        <v>2</v>
      </c>
      <c r="V1554" s="20" t="str">
        <f>VLOOKUP(U1554,'Variáveis e códigos'!$D$12:$E$13,2,FALSE)</f>
        <v>Não</v>
      </c>
    </row>
    <row r="1555" spans="1:22">
      <c r="A1555" s="20">
        <v>1</v>
      </c>
      <c r="B1555" s="20" t="str">
        <f>HLOOKUP(A1555,'Variáveis e códigos'!$D$7:$E$8,2,FALSE)</f>
        <v>Masculino</v>
      </c>
      <c r="C1555" s="20">
        <v>22</v>
      </c>
      <c r="D1555" s="20">
        <v>5</v>
      </c>
      <c r="E1555" s="20">
        <v>1</v>
      </c>
      <c r="F1555" s="20" t="str">
        <f>VLOOKUP(E1555,'Variáveis e códigos'!$D$2:$E$3,2,FALSE)</f>
        <v>Sim</v>
      </c>
      <c r="G1555" s="20">
        <v>1</v>
      </c>
      <c r="H1555" s="20" t="str">
        <f>VLOOKUP(G1555,'Variáveis e códigos'!$D$2:$E$3,2,FALSE)</f>
        <v>Sim</v>
      </c>
      <c r="I1555" s="20">
        <v>3</v>
      </c>
      <c r="J1555" s="20" t="str">
        <f>VLOOKUP(I1555,'Variáveis e códigos'!$A$18:$B$22,2,FALSE)</f>
        <v>Importante</v>
      </c>
      <c r="K1555" s="20">
        <v>4</v>
      </c>
      <c r="L1555" s="20" t="str">
        <f>VLOOKUP(K1555,'Variáveis e códigos'!$A$18:$B$22,2,FALSE)</f>
        <v>Muito importante</v>
      </c>
      <c r="M1555" s="20">
        <v>4</v>
      </c>
      <c r="N1555" s="20" t="str">
        <f>VLOOKUP(M1555,'Variáveis e códigos'!$A$18:$B$22,2,FALSE)</f>
        <v>Muito importante</v>
      </c>
      <c r="O1555" s="20">
        <v>4</v>
      </c>
      <c r="P1555" s="20" t="str">
        <f>VLOOKUP(O1555,'Variáveis e códigos'!$A$18:$B$22,2,FALSE)</f>
        <v>Muito importante</v>
      </c>
      <c r="Q1555" s="20">
        <v>3</v>
      </c>
      <c r="R1555" s="20" t="str">
        <f>VLOOKUP(Q1555,'Variáveis e códigos'!$A$18:$B$22,2,FALSE)</f>
        <v>Importante</v>
      </c>
      <c r="S1555" s="20">
        <v>3</v>
      </c>
      <c r="T1555" s="20" t="str">
        <f>VLOOKUP(S1555,'Variáveis e códigos'!$A$18:$B$22,2,FALSE)</f>
        <v>Importante</v>
      </c>
      <c r="U1555" s="20">
        <v>1</v>
      </c>
      <c r="V1555" s="20" t="str">
        <f>VLOOKUP(U1555,'Variáveis e códigos'!$D$12:$E$13,2,FALSE)</f>
        <v>Sim</v>
      </c>
    </row>
    <row r="1556" spans="1:22">
      <c r="A1556" s="20">
        <v>2</v>
      </c>
      <c r="B1556" s="20" t="str">
        <f>HLOOKUP(A1556,'Variáveis e códigos'!$D$7:$E$8,2,FALSE)</f>
        <v>Feminino</v>
      </c>
      <c r="C1556" s="20">
        <v>22</v>
      </c>
      <c r="D1556" s="20">
        <v>5</v>
      </c>
      <c r="E1556" s="20">
        <v>1</v>
      </c>
      <c r="F1556" s="20" t="str">
        <f>VLOOKUP(E1556,'Variáveis e códigos'!$D$2:$E$3,2,FALSE)</f>
        <v>Sim</v>
      </c>
      <c r="G1556" s="20">
        <v>1</v>
      </c>
      <c r="H1556" s="20" t="str">
        <f>VLOOKUP(G1556,'Variáveis e códigos'!$D$2:$E$3,2,FALSE)</f>
        <v>Sim</v>
      </c>
      <c r="I1556" s="20">
        <v>5</v>
      </c>
      <c r="J1556" s="20" t="str">
        <f>VLOOKUP(I1556,'Variáveis e códigos'!$A$18:$B$22,2,FALSE)</f>
        <v>Extremamente importante</v>
      </c>
      <c r="K1556" s="20">
        <v>3</v>
      </c>
      <c r="L1556" s="20" t="str">
        <f>VLOOKUP(K1556,'Variáveis e códigos'!$A$18:$B$22,2,FALSE)</f>
        <v>Importante</v>
      </c>
      <c r="M1556" s="20">
        <v>1</v>
      </c>
      <c r="N1556" s="20" t="str">
        <f>VLOOKUP(M1556,'Variáveis e códigos'!$A$18:$B$22,2,FALSE)</f>
        <v>Nada importante</v>
      </c>
      <c r="O1556" s="20">
        <v>3</v>
      </c>
      <c r="P1556" s="20" t="str">
        <f>VLOOKUP(O1556,'Variáveis e códigos'!$A$18:$B$22,2,FALSE)</f>
        <v>Importante</v>
      </c>
      <c r="Q1556" s="20">
        <v>5</v>
      </c>
      <c r="R1556" s="20" t="str">
        <f>VLOOKUP(Q1556,'Variáveis e códigos'!$A$18:$B$22,2,FALSE)</f>
        <v>Extremamente importante</v>
      </c>
      <c r="S1556" s="20">
        <v>1</v>
      </c>
      <c r="T1556" s="20" t="str">
        <f>VLOOKUP(S1556,'Variáveis e códigos'!$A$18:$B$22,2,FALSE)</f>
        <v>Nada importante</v>
      </c>
      <c r="U1556" s="20">
        <v>2</v>
      </c>
      <c r="V1556" s="20" t="str">
        <f>VLOOKUP(U1556,'Variáveis e códigos'!$D$12:$E$13,2,FALSE)</f>
        <v>Não</v>
      </c>
    </row>
    <row r="1557" spans="1:22">
      <c r="A1557" s="20">
        <v>2</v>
      </c>
      <c r="B1557" s="20" t="str">
        <f>HLOOKUP(A1557,'Variáveis e códigos'!$D$7:$E$8,2,FALSE)</f>
        <v>Feminino</v>
      </c>
      <c r="C1557" s="20">
        <v>24</v>
      </c>
      <c r="D1557" s="20">
        <v>11</v>
      </c>
      <c r="E1557" s="20">
        <v>2</v>
      </c>
      <c r="F1557" s="20" t="str">
        <f>VLOOKUP(E1557,'Variáveis e códigos'!$D$2:$E$3,2,FALSE)</f>
        <v>Não</v>
      </c>
      <c r="G1557" s="20">
        <v>1</v>
      </c>
      <c r="H1557" s="20" t="str">
        <f>VLOOKUP(G1557,'Variáveis e códigos'!$D$2:$E$3,2,FALSE)</f>
        <v>Sim</v>
      </c>
      <c r="I1557" s="20">
        <v>3</v>
      </c>
      <c r="J1557" s="20" t="str">
        <f>VLOOKUP(I1557,'Variáveis e códigos'!$A$18:$B$22,2,FALSE)</f>
        <v>Importante</v>
      </c>
      <c r="K1557" s="20">
        <v>4</v>
      </c>
      <c r="L1557" s="20" t="str">
        <f>VLOOKUP(K1557,'Variáveis e códigos'!$A$18:$B$22,2,FALSE)</f>
        <v>Muito importante</v>
      </c>
      <c r="M1557" s="20">
        <v>2</v>
      </c>
      <c r="N1557" s="20" t="str">
        <f>VLOOKUP(M1557,'Variáveis e códigos'!$A$18:$B$22,2,FALSE)</f>
        <v>Pouco importante</v>
      </c>
      <c r="O1557" s="20">
        <v>3</v>
      </c>
      <c r="P1557" s="20" t="str">
        <f>VLOOKUP(O1557,'Variáveis e códigos'!$A$18:$B$22,2,FALSE)</f>
        <v>Importante</v>
      </c>
      <c r="Q1557" s="20">
        <v>3</v>
      </c>
      <c r="R1557" s="20" t="str">
        <f>VLOOKUP(Q1557,'Variáveis e códigos'!$A$18:$B$22,2,FALSE)</f>
        <v>Importante</v>
      </c>
      <c r="S1557" s="20">
        <v>2</v>
      </c>
      <c r="T1557" s="20" t="str">
        <f>VLOOKUP(S1557,'Variáveis e códigos'!$A$18:$B$22,2,FALSE)</f>
        <v>Pouco importante</v>
      </c>
      <c r="U1557" s="20">
        <v>1</v>
      </c>
      <c r="V1557" s="20" t="str">
        <f>VLOOKUP(U1557,'Variáveis e códigos'!$D$12:$E$13,2,FALSE)</f>
        <v>Sim</v>
      </c>
    </row>
    <row r="1558" spans="1:22">
      <c r="A1558" s="20">
        <v>1</v>
      </c>
      <c r="B1558" s="20" t="str">
        <f>HLOOKUP(A1558,'Variáveis e códigos'!$D$7:$E$8,2,FALSE)</f>
        <v>Masculino</v>
      </c>
      <c r="C1558" s="20">
        <v>24</v>
      </c>
      <c r="D1558" s="20">
        <v>1</v>
      </c>
      <c r="E1558" s="20">
        <v>1</v>
      </c>
      <c r="F1558" s="20" t="str">
        <f>VLOOKUP(E1558,'Variáveis e códigos'!$D$2:$E$3,2,FALSE)</f>
        <v>Sim</v>
      </c>
      <c r="G1558" s="20">
        <v>2</v>
      </c>
      <c r="H1558" s="20" t="str">
        <f>VLOOKUP(G1558,'Variáveis e códigos'!$D$2:$E$3,2,FALSE)</f>
        <v>Não</v>
      </c>
      <c r="I1558" s="20">
        <v>3</v>
      </c>
      <c r="J1558" s="20" t="str">
        <f>VLOOKUP(I1558,'Variáveis e códigos'!$A$18:$B$22,2,FALSE)</f>
        <v>Importante</v>
      </c>
      <c r="K1558" s="20">
        <v>5</v>
      </c>
      <c r="L1558" s="20" t="str">
        <f>VLOOKUP(K1558,'Variáveis e códigos'!$A$18:$B$22,2,FALSE)</f>
        <v>Extremamente importante</v>
      </c>
      <c r="M1558" s="20">
        <v>1</v>
      </c>
      <c r="N1558" s="20" t="str">
        <f>VLOOKUP(M1558,'Variáveis e códigos'!$A$18:$B$22,2,FALSE)</f>
        <v>Nada importante</v>
      </c>
      <c r="O1558" s="20">
        <v>5</v>
      </c>
      <c r="P1558" s="20" t="str">
        <f>VLOOKUP(O1558,'Variáveis e códigos'!$A$18:$B$22,2,FALSE)</f>
        <v>Extremamente importante</v>
      </c>
      <c r="Q1558" s="20">
        <v>1</v>
      </c>
      <c r="R1558" s="20" t="str">
        <f>VLOOKUP(Q1558,'Variáveis e códigos'!$A$18:$B$22,2,FALSE)</f>
        <v>Nada importante</v>
      </c>
      <c r="S1558" s="20">
        <v>1</v>
      </c>
      <c r="T1558" s="20" t="str">
        <f>VLOOKUP(S1558,'Variáveis e códigos'!$A$18:$B$22,2,FALSE)</f>
        <v>Nada importante</v>
      </c>
      <c r="U1558" s="20">
        <v>2</v>
      </c>
      <c r="V1558" s="20" t="str">
        <f>VLOOKUP(U1558,'Variáveis e códigos'!$D$12:$E$13,2,FALSE)</f>
        <v>Não</v>
      </c>
    </row>
    <row r="1559" spans="1:22">
      <c r="A1559" s="20">
        <v>2</v>
      </c>
      <c r="B1559" s="20" t="str">
        <f>HLOOKUP(A1559,'Variáveis e códigos'!$D$7:$E$8,2,FALSE)</f>
        <v>Feminino</v>
      </c>
      <c r="C1559" s="20">
        <v>24</v>
      </c>
      <c r="D1559" s="20">
        <v>5</v>
      </c>
      <c r="E1559" s="20">
        <v>1</v>
      </c>
      <c r="F1559" s="20" t="str">
        <f>VLOOKUP(E1559,'Variáveis e códigos'!$D$2:$E$3,2,FALSE)</f>
        <v>Sim</v>
      </c>
      <c r="G1559" s="20">
        <v>1</v>
      </c>
      <c r="H1559" s="20" t="str">
        <f>VLOOKUP(G1559,'Variáveis e códigos'!$D$2:$E$3,2,FALSE)</f>
        <v>Sim</v>
      </c>
      <c r="I1559" s="20">
        <v>3</v>
      </c>
      <c r="J1559" s="20" t="str">
        <f>VLOOKUP(I1559,'Variáveis e códigos'!$A$18:$B$22,2,FALSE)</f>
        <v>Importante</v>
      </c>
      <c r="K1559" s="20">
        <v>4</v>
      </c>
      <c r="L1559" s="20" t="str">
        <f>VLOOKUP(K1559,'Variáveis e códigos'!$A$18:$B$22,2,FALSE)</f>
        <v>Muito importante</v>
      </c>
      <c r="M1559" s="20">
        <v>2</v>
      </c>
      <c r="N1559" s="20" t="str">
        <f>VLOOKUP(M1559,'Variáveis e códigos'!$A$18:$B$22,2,FALSE)</f>
        <v>Pouco importante</v>
      </c>
      <c r="O1559" s="20">
        <v>5</v>
      </c>
      <c r="P1559" s="20" t="str">
        <f>VLOOKUP(O1559,'Variáveis e códigos'!$A$18:$B$22,2,FALSE)</f>
        <v>Extremamente importante</v>
      </c>
      <c r="Q1559" s="20">
        <v>3</v>
      </c>
      <c r="R1559" s="20" t="str">
        <f>VLOOKUP(Q1559,'Variáveis e códigos'!$A$18:$B$22,2,FALSE)</f>
        <v>Importante</v>
      </c>
      <c r="S1559" s="20">
        <v>2</v>
      </c>
      <c r="T1559" s="20" t="str">
        <f>VLOOKUP(S1559,'Variáveis e códigos'!$A$18:$B$22,2,FALSE)</f>
        <v>Pouco importante</v>
      </c>
      <c r="U1559" s="20">
        <v>1</v>
      </c>
      <c r="V1559" s="20" t="str">
        <f>VLOOKUP(U1559,'Variáveis e códigos'!$D$12:$E$13,2,FALSE)</f>
        <v>Sim</v>
      </c>
    </row>
    <row r="1560" spans="1:22">
      <c r="A1560" s="20">
        <v>1</v>
      </c>
      <c r="B1560" s="20" t="str">
        <f>HLOOKUP(A1560,'Variáveis e códigos'!$D$7:$E$8,2,FALSE)</f>
        <v>Masculino</v>
      </c>
      <c r="C1560" s="20">
        <v>21</v>
      </c>
      <c r="D1560" s="20">
        <v>13</v>
      </c>
      <c r="E1560" s="20">
        <v>2</v>
      </c>
      <c r="F1560" s="20" t="str">
        <f>VLOOKUP(E1560,'Variáveis e códigos'!$D$2:$E$3,2,FALSE)</f>
        <v>Não</v>
      </c>
      <c r="G1560" s="20">
        <v>1</v>
      </c>
      <c r="H1560" s="20" t="str">
        <f>VLOOKUP(G1560,'Variáveis e códigos'!$D$2:$E$3,2,FALSE)</f>
        <v>Sim</v>
      </c>
      <c r="I1560" s="20">
        <v>3</v>
      </c>
      <c r="J1560" s="20" t="str">
        <f>VLOOKUP(I1560,'Variáveis e códigos'!$A$18:$B$22,2,FALSE)</f>
        <v>Importante</v>
      </c>
      <c r="K1560" s="20">
        <v>4</v>
      </c>
      <c r="L1560" s="20" t="str">
        <f>VLOOKUP(K1560,'Variáveis e códigos'!$A$18:$B$22,2,FALSE)</f>
        <v>Muito importante</v>
      </c>
      <c r="M1560" s="20">
        <v>2</v>
      </c>
      <c r="N1560" s="20" t="str">
        <f>VLOOKUP(M1560,'Variáveis e códigos'!$A$18:$B$22,2,FALSE)</f>
        <v>Pouco importante</v>
      </c>
      <c r="O1560" s="20">
        <v>4</v>
      </c>
      <c r="P1560" s="20" t="str">
        <f>VLOOKUP(O1560,'Variáveis e códigos'!$A$18:$B$22,2,FALSE)</f>
        <v>Muito importante</v>
      </c>
      <c r="Q1560" s="20">
        <v>3</v>
      </c>
      <c r="R1560" s="20" t="str">
        <f>VLOOKUP(Q1560,'Variáveis e códigos'!$A$18:$B$22,2,FALSE)</f>
        <v>Importante</v>
      </c>
      <c r="S1560" s="20">
        <v>3</v>
      </c>
      <c r="T1560" s="20" t="str">
        <f>VLOOKUP(S1560,'Variáveis e códigos'!$A$18:$B$22,2,FALSE)</f>
        <v>Importante</v>
      </c>
      <c r="U1560" s="20">
        <v>2</v>
      </c>
      <c r="V1560" s="20" t="str">
        <f>VLOOKUP(U1560,'Variáveis e códigos'!$D$12:$E$13,2,FALSE)</f>
        <v>Não</v>
      </c>
    </row>
    <row r="1561" spans="1:22">
      <c r="A1561" s="20">
        <v>2</v>
      </c>
      <c r="B1561" s="20" t="str">
        <f>HLOOKUP(A1561,'Variáveis e códigos'!$D$7:$E$8,2,FALSE)</f>
        <v>Feminino</v>
      </c>
      <c r="C1561" s="20">
        <v>24</v>
      </c>
      <c r="D1561" s="20">
        <v>6</v>
      </c>
      <c r="E1561" s="20">
        <v>1</v>
      </c>
      <c r="F1561" s="20" t="str">
        <f>VLOOKUP(E1561,'Variáveis e códigos'!$D$2:$E$3,2,FALSE)</f>
        <v>Sim</v>
      </c>
      <c r="G1561" s="20">
        <v>2</v>
      </c>
      <c r="H1561" s="20" t="str">
        <f>VLOOKUP(G1561,'Variáveis e códigos'!$D$2:$E$3,2,FALSE)</f>
        <v>Não</v>
      </c>
      <c r="I1561" s="20">
        <v>3</v>
      </c>
      <c r="J1561" s="20" t="str">
        <f>VLOOKUP(I1561,'Variáveis e códigos'!$A$18:$B$22,2,FALSE)</f>
        <v>Importante</v>
      </c>
      <c r="K1561" s="20">
        <v>4</v>
      </c>
      <c r="L1561" s="20" t="str">
        <f>VLOOKUP(K1561,'Variáveis e códigos'!$A$18:$B$22,2,FALSE)</f>
        <v>Muito importante</v>
      </c>
      <c r="M1561" s="20">
        <v>2</v>
      </c>
      <c r="N1561" s="20" t="str">
        <f>VLOOKUP(M1561,'Variáveis e códigos'!$A$18:$B$22,2,FALSE)</f>
        <v>Pouco importante</v>
      </c>
      <c r="O1561" s="20">
        <v>4</v>
      </c>
      <c r="P1561" s="20" t="str">
        <f>VLOOKUP(O1561,'Variáveis e códigos'!$A$18:$B$22,2,FALSE)</f>
        <v>Muito importante</v>
      </c>
      <c r="Q1561" s="20">
        <v>3</v>
      </c>
      <c r="R1561" s="20" t="str">
        <f>VLOOKUP(Q1561,'Variáveis e códigos'!$A$18:$B$22,2,FALSE)</f>
        <v>Importante</v>
      </c>
      <c r="S1561" s="20">
        <v>3</v>
      </c>
      <c r="T1561" s="20" t="str">
        <f>VLOOKUP(S1561,'Variáveis e códigos'!$A$18:$B$22,2,FALSE)</f>
        <v>Importante</v>
      </c>
      <c r="U1561" s="20">
        <v>1</v>
      </c>
      <c r="V1561" s="20" t="str">
        <f>VLOOKUP(U1561,'Variáveis e códigos'!$D$12:$E$13,2,FALSE)</f>
        <v>Sim</v>
      </c>
    </row>
    <row r="1562" spans="1:22">
      <c r="A1562" s="20">
        <v>1</v>
      </c>
      <c r="B1562" s="20" t="str">
        <f>HLOOKUP(A1562,'Variáveis e códigos'!$D$7:$E$8,2,FALSE)</f>
        <v>Masculino</v>
      </c>
      <c r="C1562" s="20">
        <v>22</v>
      </c>
      <c r="D1562" s="20">
        <v>5</v>
      </c>
      <c r="E1562" s="20">
        <v>1</v>
      </c>
      <c r="F1562" s="20" t="str">
        <f>VLOOKUP(E1562,'Variáveis e códigos'!$D$2:$E$3,2,FALSE)</f>
        <v>Sim</v>
      </c>
      <c r="G1562" s="20">
        <v>1</v>
      </c>
      <c r="H1562" s="20" t="str">
        <f>VLOOKUP(G1562,'Variáveis e códigos'!$D$2:$E$3,2,FALSE)</f>
        <v>Sim</v>
      </c>
      <c r="I1562" s="20">
        <v>3</v>
      </c>
      <c r="J1562" s="20" t="str">
        <f>VLOOKUP(I1562,'Variáveis e códigos'!$A$18:$B$22,2,FALSE)</f>
        <v>Importante</v>
      </c>
      <c r="K1562" s="20">
        <v>3</v>
      </c>
      <c r="L1562" s="20" t="str">
        <f>VLOOKUP(K1562,'Variáveis e códigos'!$A$18:$B$22,2,FALSE)</f>
        <v>Importante</v>
      </c>
      <c r="M1562" s="20">
        <v>3</v>
      </c>
      <c r="N1562" s="20" t="str">
        <f>VLOOKUP(M1562,'Variáveis e códigos'!$A$18:$B$22,2,FALSE)</f>
        <v>Importante</v>
      </c>
      <c r="O1562" s="20">
        <v>4</v>
      </c>
      <c r="P1562" s="20" t="str">
        <f>VLOOKUP(O1562,'Variáveis e códigos'!$A$18:$B$22,2,FALSE)</f>
        <v>Muito importante</v>
      </c>
      <c r="Q1562" s="20">
        <v>4</v>
      </c>
      <c r="R1562" s="20" t="str">
        <f>VLOOKUP(Q1562,'Variáveis e códigos'!$A$18:$B$22,2,FALSE)</f>
        <v>Muito importante</v>
      </c>
      <c r="S1562" s="20">
        <v>4</v>
      </c>
      <c r="T1562" s="20" t="str">
        <f>VLOOKUP(S1562,'Variáveis e códigos'!$A$18:$B$22,2,FALSE)</f>
        <v>Muito importante</v>
      </c>
      <c r="U1562" s="20">
        <v>1</v>
      </c>
      <c r="V1562" s="20" t="str">
        <f>VLOOKUP(U1562,'Variáveis e códigos'!$D$12:$E$13,2,FALSE)</f>
        <v>Sim</v>
      </c>
    </row>
    <row r="1563" spans="1:22">
      <c r="A1563" s="20">
        <v>2</v>
      </c>
      <c r="B1563" s="20" t="str">
        <f>HLOOKUP(A1563,'Variáveis e códigos'!$D$7:$E$8,2,FALSE)</f>
        <v>Feminino</v>
      </c>
      <c r="C1563" s="20">
        <v>20</v>
      </c>
      <c r="D1563" s="20">
        <v>5</v>
      </c>
      <c r="E1563" s="20">
        <v>2</v>
      </c>
      <c r="F1563" s="20" t="str">
        <f>VLOOKUP(E1563,'Variáveis e códigos'!$D$2:$E$3,2,FALSE)</f>
        <v>Não</v>
      </c>
      <c r="G1563" s="20">
        <v>2</v>
      </c>
      <c r="H1563" s="20" t="str">
        <f>VLOOKUP(G1563,'Variáveis e códigos'!$D$2:$E$3,2,FALSE)</f>
        <v>Não</v>
      </c>
      <c r="I1563" s="20">
        <v>4</v>
      </c>
      <c r="J1563" s="20" t="str">
        <f>VLOOKUP(I1563,'Variáveis e códigos'!$A$18:$B$22,2,FALSE)</f>
        <v>Muito importante</v>
      </c>
      <c r="K1563" s="20">
        <v>5</v>
      </c>
      <c r="L1563" s="20" t="str">
        <f>VLOOKUP(K1563,'Variáveis e códigos'!$A$18:$B$22,2,FALSE)</f>
        <v>Extremamente importante</v>
      </c>
      <c r="M1563" s="20">
        <v>2</v>
      </c>
      <c r="N1563" s="20" t="str">
        <f>VLOOKUP(M1563,'Variáveis e códigos'!$A$18:$B$22,2,FALSE)</f>
        <v>Pouco importante</v>
      </c>
      <c r="O1563" s="20">
        <v>4</v>
      </c>
      <c r="P1563" s="20" t="str">
        <f>VLOOKUP(O1563,'Variáveis e códigos'!$A$18:$B$22,2,FALSE)</f>
        <v>Muito importante</v>
      </c>
      <c r="Q1563" s="20">
        <v>4</v>
      </c>
      <c r="R1563" s="20" t="str">
        <f>VLOOKUP(Q1563,'Variáveis e códigos'!$A$18:$B$22,2,FALSE)</f>
        <v>Muito importante</v>
      </c>
      <c r="S1563" s="20">
        <v>3</v>
      </c>
      <c r="T1563" s="20" t="str">
        <f>VLOOKUP(S1563,'Variáveis e códigos'!$A$18:$B$22,2,FALSE)</f>
        <v>Importante</v>
      </c>
      <c r="U1563" s="20">
        <v>1</v>
      </c>
      <c r="V1563" s="20" t="str">
        <f>VLOOKUP(U1563,'Variáveis e códigos'!$D$12:$E$13,2,FALSE)</f>
        <v>Sim</v>
      </c>
    </row>
    <row r="1564" spans="1:22">
      <c r="A1564" s="20">
        <v>2</v>
      </c>
      <c r="B1564" s="20" t="str">
        <f>HLOOKUP(A1564,'Variáveis e códigos'!$D$7:$E$8,2,FALSE)</f>
        <v>Feminino</v>
      </c>
      <c r="C1564" s="20">
        <v>23</v>
      </c>
      <c r="D1564" s="20">
        <v>10</v>
      </c>
      <c r="E1564" s="20">
        <v>2</v>
      </c>
      <c r="F1564" s="20" t="str">
        <f>VLOOKUP(E1564,'Variáveis e códigos'!$D$2:$E$3,2,FALSE)</f>
        <v>Não</v>
      </c>
      <c r="G1564" s="20">
        <v>1</v>
      </c>
      <c r="H1564" s="20" t="str">
        <f>VLOOKUP(G1564,'Variáveis e códigos'!$D$2:$E$3,2,FALSE)</f>
        <v>Sim</v>
      </c>
      <c r="I1564" s="20">
        <v>3</v>
      </c>
      <c r="J1564" s="20" t="str">
        <f>VLOOKUP(I1564,'Variáveis e códigos'!$A$18:$B$22,2,FALSE)</f>
        <v>Importante</v>
      </c>
      <c r="K1564" s="20">
        <v>4</v>
      </c>
      <c r="L1564" s="20" t="str">
        <f>VLOOKUP(K1564,'Variáveis e códigos'!$A$18:$B$22,2,FALSE)</f>
        <v>Muito importante</v>
      </c>
      <c r="M1564" s="20">
        <v>5</v>
      </c>
      <c r="N1564" s="20" t="str">
        <f>VLOOKUP(M1564,'Variáveis e códigos'!$A$18:$B$22,2,FALSE)</f>
        <v>Extremamente importante</v>
      </c>
      <c r="O1564" s="20">
        <v>5</v>
      </c>
      <c r="P1564" s="20" t="str">
        <f>VLOOKUP(O1564,'Variáveis e códigos'!$A$18:$B$22,2,FALSE)</f>
        <v>Extremamente importante</v>
      </c>
      <c r="Q1564" s="20">
        <v>3</v>
      </c>
      <c r="R1564" s="20" t="str">
        <f>VLOOKUP(Q1564,'Variáveis e códigos'!$A$18:$B$22,2,FALSE)</f>
        <v>Importante</v>
      </c>
      <c r="S1564" s="20">
        <v>3</v>
      </c>
      <c r="T1564" s="20" t="str">
        <f>VLOOKUP(S1564,'Variáveis e códigos'!$A$18:$B$22,2,FALSE)</f>
        <v>Importante</v>
      </c>
      <c r="U1564" s="20">
        <v>2</v>
      </c>
      <c r="V1564" s="20" t="str">
        <f>VLOOKUP(U1564,'Variáveis e códigos'!$D$12:$E$13,2,FALSE)</f>
        <v>Não</v>
      </c>
    </row>
    <row r="1565" spans="1:22">
      <c r="A1565" s="20">
        <v>2</v>
      </c>
      <c r="B1565" s="20" t="str">
        <f>HLOOKUP(A1565,'Variáveis e códigos'!$D$7:$E$8,2,FALSE)</f>
        <v>Feminino</v>
      </c>
      <c r="C1565" s="20">
        <v>19</v>
      </c>
      <c r="D1565" s="20">
        <v>5</v>
      </c>
      <c r="E1565" s="20">
        <v>1</v>
      </c>
      <c r="F1565" s="20" t="str">
        <f>VLOOKUP(E1565,'Variáveis e códigos'!$D$2:$E$3,2,FALSE)</f>
        <v>Sim</v>
      </c>
      <c r="G1565" s="20">
        <v>2</v>
      </c>
      <c r="H1565" s="20" t="str">
        <f>VLOOKUP(G1565,'Variáveis e códigos'!$D$2:$E$3,2,FALSE)</f>
        <v>Não</v>
      </c>
      <c r="I1565" s="20">
        <v>3</v>
      </c>
      <c r="J1565" s="20" t="str">
        <f>VLOOKUP(I1565,'Variáveis e códigos'!$A$18:$B$22,2,FALSE)</f>
        <v>Importante</v>
      </c>
      <c r="K1565" s="20">
        <v>2</v>
      </c>
      <c r="L1565" s="20" t="str">
        <f>VLOOKUP(K1565,'Variáveis e códigos'!$A$18:$B$22,2,FALSE)</f>
        <v>Pouco importante</v>
      </c>
      <c r="M1565" s="20">
        <v>2</v>
      </c>
      <c r="N1565" s="20" t="str">
        <f>VLOOKUP(M1565,'Variáveis e códigos'!$A$18:$B$22,2,FALSE)</f>
        <v>Pouco importante</v>
      </c>
      <c r="O1565" s="20">
        <v>5</v>
      </c>
      <c r="P1565" s="20" t="str">
        <f>VLOOKUP(O1565,'Variáveis e códigos'!$A$18:$B$22,2,FALSE)</f>
        <v>Extremamente importante</v>
      </c>
      <c r="Q1565" s="20">
        <v>5</v>
      </c>
      <c r="R1565" s="20" t="str">
        <f>VLOOKUP(Q1565,'Variáveis e códigos'!$A$18:$B$22,2,FALSE)</f>
        <v>Extremamente importante</v>
      </c>
      <c r="S1565" s="20">
        <v>5</v>
      </c>
      <c r="T1565" s="20" t="str">
        <f>VLOOKUP(S1565,'Variáveis e códigos'!$A$18:$B$22,2,FALSE)</f>
        <v>Extremamente importante</v>
      </c>
      <c r="U1565" s="20">
        <v>1</v>
      </c>
      <c r="V1565" s="20" t="str">
        <f>VLOOKUP(U1565,'Variáveis e códigos'!$D$12:$E$13,2,FALSE)</f>
        <v>Sim</v>
      </c>
    </row>
    <row r="1566" spans="1:22">
      <c r="A1566" s="20">
        <v>2</v>
      </c>
      <c r="B1566" s="20" t="str">
        <f>HLOOKUP(A1566,'Variáveis e códigos'!$D$7:$E$8,2,FALSE)</f>
        <v>Feminino</v>
      </c>
      <c r="C1566" s="20">
        <v>22</v>
      </c>
      <c r="D1566" s="20">
        <v>5</v>
      </c>
      <c r="E1566" s="20">
        <v>2</v>
      </c>
      <c r="F1566" s="20" t="str">
        <f>VLOOKUP(E1566,'Variáveis e códigos'!$D$2:$E$3,2,FALSE)</f>
        <v>Não</v>
      </c>
      <c r="G1566" s="20">
        <v>1</v>
      </c>
      <c r="H1566" s="20" t="str">
        <f>VLOOKUP(G1566,'Variáveis e códigos'!$D$2:$E$3,2,FALSE)</f>
        <v>Sim</v>
      </c>
      <c r="I1566" s="20">
        <v>3</v>
      </c>
      <c r="J1566" s="20" t="str">
        <f>VLOOKUP(I1566,'Variáveis e códigos'!$A$18:$B$22,2,FALSE)</f>
        <v>Importante</v>
      </c>
      <c r="K1566" s="20">
        <v>5</v>
      </c>
      <c r="L1566" s="20" t="str">
        <f>VLOOKUP(K1566,'Variáveis e códigos'!$A$18:$B$22,2,FALSE)</f>
        <v>Extremamente importante</v>
      </c>
      <c r="M1566" s="20">
        <v>2</v>
      </c>
      <c r="N1566" s="20" t="str">
        <f>VLOOKUP(M1566,'Variáveis e códigos'!$A$18:$B$22,2,FALSE)</f>
        <v>Pouco importante</v>
      </c>
      <c r="O1566" s="20">
        <v>5</v>
      </c>
      <c r="P1566" s="20" t="str">
        <f>VLOOKUP(O1566,'Variáveis e códigos'!$A$18:$B$22,2,FALSE)</f>
        <v>Extremamente importante</v>
      </c>
      <c r="Q1566" s="20">
        <v>5</v>
      </c>
      <c r="R1566" s="20" t="str">
        <f>VLOOKUP(Q1566,'Variáveis e códigos'!$A$18:$B$22,2,FALSE)</f>
        <v>Extremamente importante</v>
      </c>
      <c r="S1566" s="20">
        <v>2</v>
      </c>
      <c r="T1566" s="20" t="str">
        <f>VLOOKUP(S1566,'Variáveis e códigos'!$A$18:$B$22,2,FALSE)</f>
        <v>Pouco importante</v>
      </c>
      <c r="U1566" s="20">
        <v>1</v>
      </c>
      <c r="V1566" s="20" t="str">
        <f>VLOOKUP(U1566,'Variáveis e códigos'!$D$12:$E$13,2,FALSE)</f>
        <v>Sim</v>
      </c>
    </row>
    <row r="1567" spans="1:22">
      <c r="A1567" s="20">
        <v>2</v>
      </c>
      <c r="B1567" s="20" t="str">
        <f>HLOOKUP(A1567,'Variáveis e códigos'!$D$7:$E$8,2,FALSE)</f>
        <v>Feminino</v>
      </c>
      <c r="C1567" s="20">
        <v>24</v>
      </c>
      <c r="D1567" s="20">
        <v>5</v>
      </c>
      <c r="E1567" s="20">
        <v>1</v>
      </c>
      <c r="F1567" s="20" t="str">
        <f>VLOOKUP(E1567,'Variáveis e códigos'!$D$2:$E$3,2,FALSE)</f>
        <v>Sim</v>
      </c>
      <c r="G1567" s="20">
        <v>1</v>
      </c>
      <c r="H1567" s="20" t="str">
        <f>VLOOKUP(G1567,'Variáveis e códigos'!$D$2:$E$3,2,FALSE)</f>
        <v>Sim</v>
      </c>
      <c r="I1567" s="20">
        <v>2</v>
      </c>
      <c r="J1567" s="20" t="str">
        <f>VLOOKUP(I1567,'Variáveis e códigos'!$A$18:$B$22,2,FALSE)</f>
        <v>Pouco importante</v>
      </c>
      <c r="K1567" s="20">
        <v>5</v>
      </c>
      <c r="L1567" s="20" t="str">
        <f>VLOOKUP(K1567,'Variáveis e códigos'!$A$18:$B$22,2,FALSE)</f>
        <v>Extremamente importante</v>
      </c>
      <c r="M1567" s="20">
        <v>5</v>
      </c>
      <c r="N1567" s="20" t="str">
        <f>VLOOKUP(M1567,'Variáveis e códigos'!$A$18:$B$22,2,FALSE)</f>
        <v>Extremamente importante</v>
      </c>
      <c r="O1567" s="20">
        <v>5</v>
      </c>
      <c r="P1567" s="20" t="str">
        <f>VLOOKUP(O1567,'Variáveis e códigos'!$A$18:$B$22,2,FALSE)</f>
        <v>Extremamente importante</v>
      </c>
      <c r="Q1567" s="20">
        <v>4</v>
      </c>
      <c r="R1567" s="20" t="str">
        <f>VLOOKUP(Q1567,'Variáveis e códigos'!$A$18:$B$22,2,FALSE)</f>
        <v>Muito importante</v>
      </c>
      <c r="S1567" s="20">
        <v>3</v>
      </c>
      <c r="T1567" s="20" t="str">
        <f>VLOOKUP(S1567,'Variáveis e códigos'!$A$18:$B$22,2,FALSE)</f>
        <v>Importante</v>
      </c>
      <c r="U1567" s="20">
        <v>1</v>
      </c>
      <c r="V1567" s="20" t="str">
        <f>VLOOKUP(U1567,'Variáveis e códigos'!$D$12:$E$13,2,FALSE)</f>
        <v>Sim</v>
      </c>
    </row>
    <row r="1568" spans="1:22">
      <c r="A1568" s="20">
        <v>1</v>
      </c>
      <c r="B1568" s="20" t="str">
        <f>HLOOKUP(A1568,'Variáveis e códigos'!$D$7:$E$8,2,FALSE)</f>
        <v>Masculino</v>
      </c>
      <c r="C1568" s="20">
        <v>20</v>
      </c>
      <c r="D1568" s="20">
        <v>5</v>
      </c>
      <c r="E1568" s="20">
        <v>1</v>
      </c>
      <c r="F1568" s="20" t="str">
        <f>VLOOKUP(E1568,'Variáveis e códigos'!$D$2:$E$3,2,FALSE)</f>
        <v>Sim</v>
      </c>
      <c r="G1568" s="20">
        <v>2</v>
      </c>
      <c r="H1568" s="20" t="str">
        <f>VLOOKUP(G1568,'Variáveis e códigos'!$D$2:$E$3,2,FALSE)</f>
        <v>Não</v>
      </c>
      <c r="I1568" s="20">
        <v>4</v>
      </c>
      <c r="J1568" s="20" t="str">
        <f>VLOOKUP(I1568,'Variáveis e códigos'!$A$18:$B$22,2,FALSE)</f>
        <v>Muito importante</v>
      </c>
      <c r="K1568" s="20">
        <v>5</v>
      </c>
      <c r="L1568" s="20" t="str">
        <f>VLOOKUP(K1568,'Variáveis e códigos'!$A$18:$B$22,2,FALSE)</f>
        <v>Extremamente importante</v>
      </c>
      <c r="M1568" s="20">
        <v>2</v>
      </c>
      <c r="N1568" s="20" t="str">
        <f>VLOOKUP(M1568,'Variáveis e códigos'!$A$18:$B$22,2,FALSE)</f>
        <v>Pouco importante</v>
      </c>
      <c r="O1568" s="20">
        <v>5</v>
      </c>
      <c r="P1568" s="20" t="str">
        <f>VLOOKUP(O1568,'Variáveis e códigos'!$A$18:$B$22,2,FALSE)</f>
        <v>Extremamente importante</v>
      </c>
      <c r="Q1568" s="20">
        <v>3</v>
      </c>
      <c r="R1568" s="20" t="str">
        <f>VLOOKUP(Q1568,'Variáveis e códigos'!$A$18:$B$22,2,FALSE)</f>
        <v>Importante</v>
      </c>
      <c r="S1568" s="20">
        <v>3</v>
      </c>
      <c r="T1568" s="20" t="str">
        <f>VLOOKUP(S1568,'Variáveis e códigos'!$A$18:$B$22,2,FALSE)</f>
        <v>Importante</v>
      </c>
      <c r="U1568" s="20">
        <v>1</v>
      </c>
      <c r="V1568" s="20" t="str">
        <f>VLOOKUP(U1568,'Variáveis e códigos'!$D$12:$E$13,2,FALSE)</f>
        <v>Sim</v>
      </c>
    </row>
    <row r="1569" spans="1:22">
      <c r="A1569" s="20">
        <v>2</v>
      </c>
      <c r="B1569" s="20" t="str">
        <f>HLOOKUP(A1569,'Variáveis e códigos'!$D$7:$E$8,2,FALSE)</f>
        <v>Feminino</v>
      </c>
      <c r="C1569" s="20">
        <v>21</v>
      </c>
      <c r="D1569" s="20">
        <v>6</v>
      </c>
      <c r="E1569" s="20">
        <v>1</v>
      </c>
      <c r="F1569" s="20" t="str">
        <f>VLOOKUP(E1569,'Variáveis e códigos'!$D$2:$E$3,2,FALSE)</f>
        <v>Sim</v>
      </c>
      <c r="G1569" s="20">
        <v>2</v>
      </c>
      <c r="H1569" s="20" t="str">
        <f>VLOOKUP(G1569,'Variáveis e códigos'!$D$2:$E$3,2,FALSE)</f>
        <v>Não</v>
      </c>
      <c r="I1569" s="20">
        <v>3</v>
      </c>
      <c r="J1569" s="20" t="str">
        <f>VLOOKUP(I1569,'Variáveis e códigos'!$A$18:$B$22,2,FALSE)</f>
        <v>Importante</v>
      </c>
      <c r="K1569" s="20">
        <v>3</v>
      </c>
      <c r="L1569" s="20" t="str">
        <f>VLOOKUP(K1569,'Variáveis e códigos'!$A$18:$B$22,2,FALSE)</f>
        <v>Importante</v>
      </c>
      <c r="M1569" s="20">
        <v>2</v>
      </c>
      <c r="N1569" s="20" t="str">
        <f>VLOOKUP(M1569,'Variáveis e códigos'!$A$18:$B$22,2,FALSE)</f>
        <v>Pouco importante</v>
      </c>
      <c r="O1569" s="20">
        <v>4</v>
      </c>
      <c r="P1569" s="20" t="str">
        <f>VLOOKUP(O1569,'Variáveis e códigos'!$A$18:$B$22,2,FALSE)</f>
        <v>Muito importante</v>
      </c>
      <c r="Q1569" s="20">
        <v>4</v>
      </c>
      <c r="R1569" s="20" t="str">
        <f>VLOOKUP(Q1569,'Variáveis e códigos'!$A$18:$B$22,2,FALSE)</f>
        <v>Muito importante</v>
      </c>
      <c r="S1569" s="20">
        <v>4</v>
      </c>
      <c r="T1569" s="20" t="str">
        <f>VLOOKUP(S1569,'Variáveis e códigos'!$A$18:$B$22,2,FALSE)</f>
        <v>Muito importante</v>
      </c>
      <c r="U1569" s="20">
        <v>1</v>
      </c>
      <c r="V1569" s="20" t="str">
        <f>VLOOKUP(U1569,'Variáveis e códigos'!$D$12:$E$13,2,FALSE)</f>
        <v>Sim</v>
      </c>
    </row>
    <row r="1570" spans="1:22">
      <c r="A1570" s="20">
        <v>1</v>
      </c>
      <c r="B1570" s="20" t="str">
        <f>HLOOKUP(A1570,'Variáveis e códigos'!$D$7:$E$8,2,FALSE)</f>
        <v>Masculino</v>
      </c>
      <c r="C1570" s="20">
        <v>24</v>
      </c>
      <c r="D1570" s="20">
        <v>8</v>
      </c>
      <c r="E1570" s="20">
        <v>2</v>
      </c>
      <c r="F1570" s="20" t="str">
        <f>VLOOKUP(E1570,'Variáveis e códigos'!$D$2:$E$3,2,FALSE)</f>
        <v>Não</v>
      </c>
      <c r="G1570" s="20">
        <v>2</v>
      </c>
      <c r="H1570" s="20" t="str">
        <f>VLOOKUP(G1570,'Variáveis e códigos'!$D$2:$E$3,2,FALSE)</f>
        <v>Não</v>
      </c>
      <c r="I1570" s="20">
        <v>4</v>
      </c>
      <c r="J1570" s="20" t="str">
        <f>VLOOKUP(I1570,'Variáveis e códigos'!$A$18:$B$22,2,FALSE)</f>
        <v>Muito importante</v>
      </c>
      <c r="K1570" s="20">
        <v>4</v>
      </c>
      <c r="L1570" s="20" t="str">
        <f>VLOOKUP(K1570,'Variáveis e códigos'!$A$18:$B$22,2,FALSE)</f>
        <v>Muito importante</v>
      </c>
      <c r="M1570" s="20">
        <v>3</v>
      </c>
      <c r="N1570" s="20" t="str">
        <f>VLOOKUP(M1570,'Variáveis e códigos'!$A$18:$B$22,2,FALSE)</f>
        <v>Importante</v>
      </c>
      <c r="O1570" s="20">
        <v>3</v>
      </c>
      <c r="P1570" s="20" t="str">
        <f>VLOOKUP(O1570,'Variáveis e códigos'!$A$18:$B$22,2,FALSE)</f>
        <v>Importante</v>
      </c>
      <c r="Q1570" s="20">
        <v>2</v>
      </c>
      <c r="R1570" s="20" t="str">
        <f>VLOOKUP(Q1570,'Variáveis e códigos'!$A$18:$B$22,2,FALSE)</f>
        <v>Pouco importante</v>
      </c>
      <c r="S1570" s="20">
        <v>3</v>
      </c>
      <c r="T1570" s="20" t="str">
        <f>VLOOKUP(S1570,'Variáveis e códigos'!$A$18:$B$22,2,FALSE)</f>
        <v>Importante</v>
      </c>
      <c r="U1570" s="20">
        <v>1</v>
      </c>
      <c r="V1570" s="20" t="str">
        <f>VLOOKUP(U1570,'Variáveis e códigos'!$D$12:$E$13,2,FALSE)</f>
        <v>Sim</v>
      </c>
    </row>
    <row r="1571" spans="1:22">
      <c r="A1571" s="20">
        <v>1</v>
      </c>
      <c r="B1571" s="20" t="str">
        <f>HLOOKUP(A1571,'Variáveis e códigos'!$D$7:$E$8,2,FALSE)</f>
        <v>Masculino</v>
      </c>
      <c r="C1571" s="20">
        <v>23</v>
      </c>
      <c r="D1571" s="20">
        <v>5</v>
      </c>
      <c r="E1571" s="20">
        <v>2</v>
      </c>
      <c r="F1571" s="20" t="str">
        <f>VLOOKUP(E1571,'Variáveis e códigos'!$D$2:$E$3,2,FALSE)</f>
        <v>Não</v>
      </c>
      <c r="G1571" s="20">
        <v>2</v>
      </c>
      <c r="H1571" s="20" t="str">
        <f>VLOOKUP(G1571,'Variáveis e códigos'!$D$2:$E$3,2,FALSE)</f>
        <v>Não</v>
      </c>
      <c r="I1571" s="20">
        <v>1</v>
      </c>
      <c r="J1571" s="20" t="str">
        <f>VLOOKUP(I1571,'Variáveis e códigos'!$A$18:$B$22,2,FALSE)</f>
        <v>Nada importante</v>
      </c>
      <c r="K1571" s="20">
        <v>5</v>
      </c>
      <c r="L1571" s="20" t="str">
        <f>VLOOKUP(K1571,'Variáveis e códigos'!$A$18:$B$22,2,FALSE)</f>
        <v>Extremamente importante</v>
      </c>
      <c r="M1571" s="20">
        <v>1</v>
      </c>
      <c r="N1571" s="20" t="str">
        <f>VLOOKUP(M1571,'Variáveis e códigos'!$A$18:$B$22,2,FALSE)</f>
        <v>Nada importante</v>
      </c>
      <c r="O1571" s="20">
        <v>5</v>
      </c>
      <c r="P1571" s="20" t="str">
        <f>VLOOKUP(O1571,'Variáveis e códigos'!$A$18:$B$22,2,FALSE)</f>
        <v>Extremamente importante</v>
      </c>
      <c r="Q1571" s="20">
        <v>3</v>
      </c>
      <c r="R1571" s="20" t="str">
        <f>VLOOKUP(Q1571,'Variáveis e códigos'!$A$18:$B$22,2,FALSE)</f>
        <v>Importante</v>
      </c>
      <c r="S1571" s="20">
        <v>2</v>
      </c>
      <c r="T1571" s="20" t="str">
        <f>VLOOKUP(S1571,'Variáveis e códigos'!$A$18:$B$22,2,FALSE)</f>
        <v>Pouco importante</v>
      </c>
      <c r="U1571" s="20">
        <v>2</v>
      </c>
      <c r="V1571" s="20" t="str">
        <f>VLOOKUP(U1571,'Variáveis e códigos'!$D$12:$E$13,2,FALSE)</f>
        <v>Não</v>
      </c>
    </row>
    <row r="1572" spans="1:22">
      <c r="A1572" s="20">
        <v>1</v>
      </c>
      <c r="B1572" s="20" t="str">
        <f>HLOOKUP(A1572,'Variáveis e códigos'!$D$7:$E$8,2,FALSE)</f>
        <v>Masculino</v>
      </c>
      <c r="C1572" s="20">
        <v>25</v>
      </c>
      <c r="D1572" s="20">
        <v>5</v>
      </c>
      <c r="E1572" s="20">
        <v>2</v>
      </c>
      <c r="F1572" s="20" t="str">
        <f>VLOOKUP(E1572,'Variáveis e códigos'!$D$2:$E$3,2,FALSE)</f>
        <v>Não</v>
      </c>
      <c r="G1572" s="20">
        <v>1</v>
      </c>
      <c r="H1572" s="20" t="str">
        <f>VLOOKUP(G1572,'Variáveis e códigos'!$D$2:$E$3,2,FALSE)</f>
        <v>Sim</v>
      </c>
      <c r="I1572" s="20">
        <v>4</v>
      </c>
      <c r="J1572" s="20" t="str">
        <f>VLOOKUP(I1572,'Variáveis e códigos'!$A$18:$B$22,2,FALSE)</f>
        <v>Muito importante</v>
      </c>
      <c r="K1572" s="20">
        <v>4</v>
      </c>
      <c r="L1572" s="20" t="str">
        <f>VLOOKUP(K1572,'Variáveis e códigos'!$A$18:$B$22,2,FALSE)</f>
        <v>Muito importante</v>
      </c>
      <c r="M1572" s="20">
        <v>2</v>
      </c>
      <c r="N1572" s="20" t="str">
        <f>VLOOKUP(M1572,'Variáveis e códigos'!$A$18:$B$22,2,FALSE)</f>
        <v>Pouco importante</v>
      </c>
      <c r="O1572" s="20">
        <v>4</v>
      </c>
      <c r="P1572" s="20" t="str">
        <f>VLOOKUP(O1572,'Variáveis e códigos'!$A$18:$B$22,2,FALSE)</f>
        <v>Muito importante</v>
      </c>
      <c r="Q1572" s="20">
        <v>2</v>
      </c>
      <c r="R1572" s="20" t="str">
        <f>VLOOKUP(Q1572,'Variáveis e códigos'!$A$18:$B$22,2,FALSE)</f>
        <v>Pouco importante</v>
      </c>
      <c r="S1572" s="20">
        <v>2</v>
      </c>
      <c r="T1572" s="20" t="str">
        <f>VLOOKUP(S1572,'Variáveis e códigos'!$A$18:$B$22,2,FALSE)</f>
        <v>Pouco importante</v>
      </c>
      <c r="U1572" s="20">
        <v>2</v>
      </c>
      <c r="V1572" s="20" t="str">
        <f>VLOOKUP(U1572,'Variáveis e códigos'!$D$12:$E$13,2,FALSE)</f>
        <v>Não</v>
      </c>
    </row>
    <row r="1573" spans="1:22">
      <c r="A1573" s="20">
        <v>1</v>
      </c>
      <c r="B1573" s="20" t="str">
        <f>HLOOKUP(A1573,'Variáveis e códigos'!$D$7:$E$8,2,FALSE)</f>
        <v>Masculino</v>
      </c>
      <c r="C1573" s="20">
        <v>23</v>
      </c>
      <c r="D1573" s="20">
        <v>7</v>
      </c>
      <c r="E1573" s="20">
        <v>1</v>
      </c>
      <c r="F1573" s="20" t="str">
        <f>VLOOKUP(E1573,'Variáveis e códigos'!$D$2:$E$3,2,FALSE)</f>
        <v>Sim</v>
      </c>
      <c r="G1573" s="20">
        <v>2</v>
      </c>
      <c r="H1573" s="20" t="str">
        <f>VLOOKUP(G1573,'Variáveis e códigos'!$D$2:$E$3,2,FALSE)</f>
        <v>Não</v>
      </c>
      <c r="I1573" s="20">
        <v>2</v>
      </c>
      <c r="J1573" s="20" t="str">
        <f>VLOOKUP(I1573,'Variáveis e códigos'!$A$18:$B$22,2,FALSE)</f>
        <v>Pouco importante</v>
      </c>
      <c r="K1573" s="20">
        <v>4</v>
      </c>
      <c r="L1573" s="20" t="str">
        <f>VLOOKUP(K1573,'Variáveis e códigos'!$A$18:$B$22,2,FALSE)</f>
        <v>Muito importante</v>
      </c>
      <c r="M1573" s="20">
        <v>1</v>
      </c>
      <c r="N1573" s="20" t="str">
        <f>VLOOKUP(M1573,'Variáveis e códigos'!$A$18:$B$22,2,FALSE)</f>
        <v>Nada importante</v>
      </c>
      <c r="O1573" s="20">
        <v>5</v>
      </c>
      <c r="P1573" s="20" t="str">
        <f>VLOOKUP(O1573,'Variáveis e códigos'!$A$18:$B$22,2,FALSE)</f>
        <v>Extremamente importante</v>
      </c>
      <c r="Q1573" s="20">
        <v>3</v>
      </c>
      <c r="R1573" s="20" t="str">
        <f>VLOOKUP(Q1573,'Variáveis e códigos'!$A$18:$B$22,2,FALSE)</f>
        <v>Importante</v>
      </c>
      <c r="S1573" s="20">
        <v>5</v>
      </c>
      <c r="T1573" s="20" t="str">
        <f>VLOOKUP(S1573,'Variáveis e códigos'!$A$18:$B$22,2,FALSE)</f>
        <v>Extremamente importante</v>
      </c>
      <c r="U1573" s="20">
        <v>1</v>
      </c>
      <c r="V1573" s="20" t="str">
        <f>VLOOKUP(U1573,'Variáveis e códigos'!$D$12:$E$13,2,FALSE)</f>
        <v>Sim</v>
      </c>
    </row>
    <row r="1574" spans="1:22">
      <c r="A1574" s="20">
        <v>1</v>
      </c>
      <c r="B1574" s="20" t="str">
        <f>HLOOKUP(A1574,'Variáveis e códigos'!$D$7:$E$8,2,FALSE)</f>
        <v>Masculino</v>
      </c>
      <c r="C1574" s="20">
        <v>21</v>
      </c>
      <c r="D1574" s="20">
        <v>9</v>
      </c>
      <c r="E1574" s="20">
        <v>1</v>
      </c>
      <c r="F1574" s="20" t="str">
        <f>VLOOKUP(E1574,'Variáveis e códigos'!$D$2:$E$3,2,FALSE)</f>
        <v>Sim</v>
      </c>
      <c r="G1574" s="20">
        <v>2</v>
      </c>
      <c r="H1574" s="20" t="str">
        <f>VLOOKUP(G1574,'Variáveis e códigos'!$D$2:$E$3,2,FALSE)</f>
        <v>Não</v>
      </c>
      <c r="I1574" s="20">
        <v>4</v>
      </c>
      <c r="J1574" s="20" t="str">
        <f>VLOOKUP(I1574,'Variáveis e códigos'!$A$18:$B$22,2,FALSE)</f>
        <v>Muito importante</v>
      </c>
      <c r="K1574" s="20">
        <v>5</v>
      </c>
      <c r="L1574" s="20" t="str">
        <f>VLOOKUP(K1574,'Variáveis e códigos'!$A$18:$B$22,2,FALSE)</f>
        <v>Extremamente importante</v>
      </c>
      <c r="M1574" s="20">
        <v>2</v>
      </c>
      <c r="N1574" s="20" t="str">
        <f>VLOOKUP(M1574,'Variáveis e códigos'!$A$18:$B$22,2,FALSE)</f>
        <v>Pouco importante</v>
      </c>
      <c r="O1574" s="20">
        <v>5</v>
      </c>
      <c r="P1574" s="20" t="str">
        <f>VLOOKUP(O1574,'Variáveis e códigos'!$A$18:$B$22,2,FALSE)</f>
        <v>Extremamente importante</v>
      </c>
      <c r="Q1574" s="20">
        <v>4</v>
      </c>
      <c r="R1574" s="20" t="str">
        <f>VLOOKUP(Q1574,'Variáveis e códigos'!$A$18:$B$22,2,FALSE)</f>
        <v>Muito importante</v>
      </c>
      <c r="S1574" s="20">
        <v>5</v>
      </c>
      <c r="T1574" s="20" t="str">
        <f>VLOOKUP(S1574,'Variáveis e códigos'!$A$18:$B$22,2,FALSE)</f>
        <v>Extremamente importante</v>
      </c>
      <c r="U1574" s="20">
        <v>1</v>
      </c>
      <c r="V1574" s="20" t="str">
        <f>VLOOKUP(U1574,'Variáveis e códigos'!$D$12:$E$13,2,FALSE)</f>
        <v>Sim</v>
      </c>
    </row>
    <row r="1575" spans="1:22">
      <c r="A1575" s="20">
        <v>2</v>
      </c>
      <c r="B1575" s="20" t="str">
        <f>HLOOKUP(A1575,'Variáveis e códigos'!$D$7:$E$8,2,FALSE)</f>
        <v>Feminino</v>
      </c>
      <c r="C1575" s="20">
        <v>24</v>
      </c>
      <c r="D1575" s="20">
        <v>5</v>
      </c>
      <c r="E1575" s="20">
        <v>2</v>
      </c>
      <c r="F1575" s="20" t="str">
        <f>VLOOKUP(E1575,'Variáveis e códigos'!$D$2:$E$3,2,FALSE)</f>
        <v>Não</v>
      </c>
      <c r="G1575" s="20">
        <v>2</v>
      </c>
      <c r="H1575" s="20" t="str">
        <f>VLOOKUP(G1575,'Variáveis e códigos'!$D$2:$E$3,2,FALSE)</f>
        <v>Não</v>
      </c>
      <c r="I1575" s="20">
        <v>4</v>
      </c>
      <c r="J1575" s="20" t="str">
        <f>VLOOKUP(I1575,'Variáveis e códigos'!$A$18:$B$22,2,FALSE)</f>
        <v>Muito importante</v>
      </c>
      <c r="K1575" s="20">
        <v>3</v>
      </c>
      <c r="L1575" s="20" t="str">
        <f>VLOOKUP(K1575,'Variáveis e códigos'!$A$18:$B$22,2,FALSE)</f>
        <v>Importante</v>
      </c>
      <c r="M1575" s="20">
        <v>3</v>
      </c>
      <c r="N1575" s="20" t="str">
        <f>VLOOKUP(M1575,'Variáveis e códigos'!$A$18:$B$22,2,FALSE)</f>
        <v>Importante</v>
      </c>
      <c r="O1575" s="20">
        <v>4</v>
      </c>
      <c r="P1575" s="20" t="str">
        <f>VLOOKUP(O1575,'Variáveis e códigos'!$A$18:$B$22,2,FALSE)</f>
        <v>Muito importante</v>
      </c>
      <c r="Q1575" s="20">
        <v>2</v>
      </c>
      <c r="R1575" s="20" t="str">
        <f>VLOOKUP(Q1575,'Variáveis e códigos'!$A$18:$B$22,2,FALSE)</f>
        <v>Pouco importante</v>
      </c>
      <c r="S1575" s="20">
        <v>2</v>
      </c>
      <c r="T1575" s="20" t="str">
        <f>VLOOKUP(S1575,'Variáveis e códigos'!$A$18:$B$22,2,FALSE)</f>
        <v>Pouco importante</v>
      </c>
      <c r="U1575" s="20">
        <v>1</v>
      </c>
      <c r="V1575" s="20" t="str">
        <f>VLOOKUP(U1575,'Variáveis e códigos'!$D$12:$E$13,2,FALSE)</f>
        <v>Sim</v>
      </c>
    </row>
    <row r="1576" spans="1:22">
      <c r="A1576" s="20">
        <v>2</v>
      </c>
      <c r="B1576" s="20" t="str">
        <f>HLOOKUP(A1576,'Variáveis e códigos'!$D$7:$E$8,2,FALSE)</f>
        <v>Feminino</v>
      </c>
      <c r="C1576" s="20">
        <v>25</v>
      </c>
      <c r="D1576" s="20">
        <v>5</v>
      </c>
      <c r="E1576" s="20">
        <v>2</v>
      </c>
      <c r="F1576" s="20" t="str">
        <f>VLOOKUP(E1576,'Variáveis e códigos'!$D$2:$E$3,2,FALSE)</f>
        <v>Não</v>
      </c>
      <c r="G1576" s="20">
        <v>2</v>
      </c>
      <c r="H1576" s="20" t="str">
        <f>VLOOKUP(G1576,'Variáveis e códigos'!$D$2:$E$3,2,FALSE)</f>
        <v>Não</v>
      </c>
      <c r="I1576" s="20">
        <v>4</v>
      </c>
      <c r="J1576" s="20" t="str">
        <f>VLOOKUP(I1576,'Variáveis e códigos'!$A$18:$B$22,2,FALSE)</f>
        <v>Muito importante</v>
      </c>
      <c r="K1576" s="20">
        <v>5</v>
      </c>
      <c r="L1576" s="20" t="str">
        <f>VLOOKUP(K1576,'Variáveis e códigos'!$A$18:$B$22,2,FALSE)</f>
        <v>Extremamente importante</v>
      </c>
      <c r="M1576" s="20">
        <v>3</v>
      </c>
      <c r="N1576" s="20" t="str">
        <f>VLOOKUP(M1576,'Variáveis e códigos'!$A$18:$B$22,2,FALSE)</f>
        <v>Importante</v>
      </c>
      <c r="O1576" s="20">
        <v>3</v>
      </c>
      <c r="P1576" s="20" t="str">
        <f>VLOOKUP(O1576,'Variáveis e códigos'!$A$18:$B$22,2,FALSE)</f>
        <v>Importante</v>
      </c>
      <c r="Q1576" s="20">
        <v>3</v>
      </c>
      <c r="R1576" s="20" t="str">
        <f>VLOOKUP(Q1576,'Variáveis e códigos'!$A$18:$B$22,2,FALSE)</f>
        <v>Importante</v>
      </c>
      <c r="S1576" s="20">
        <v>2</v>
      </c>
      <c r="T1576" s="20" t="str">
        <f>VLOOKUP(S1576,'Variáveis e códigos'!$A$18:$B$22,2,FALSE)</f>
        <v>Pouco importante</v>
      </c>
      <c r="U1576" s="20">
        <v>1</v>
      </c>
      <c r="V1576" s="20" t="str">
        <f>VLOOKUP(U1576,'Variáveis e códigos'!$D$12:$E$13,2,FALSE)</f>
        <v>Sim</v>
      </c>
    </row>
  </sheetData>
  <dataValidations count="2">
    <dataValidation type="whole" allowBlank="1" showInputMessage="1" showErrorMessage="1" sqref="A1:A1576" xr:uid="{8C631CEF-F867-4723-AD6F-73BE2A53A044}">
      <formula1>1</formula1>
      <formula2>2</formula2>
    </dataValidation>
    <dataValidation type="list" allowBlank="1" showInputMessage="1" showErrorMessage="1" sqref="E1:E1576 G1:G1576" xr:uid="{29F5CF7E-609D-4BDA-A0F8-EDDB1C240614}">
      <formula1>"1,2,99"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4DED-C3E2-4E1B-BFE9-4C64DF214127}">
  <sheetPr>
    <tabColor rgb="FFB4C6E7"/>
  </sheetPr>
  <dimension ref="A1:V1576"/>
  <sheetViews>
    <sheetView workbookViewId="0">
      <pane ySplit="1" topLeftCell="A1551" activePane="bottomLeft" state="frozen"/>
      <selection pane="bottomLeft" activeCell="B1" sqref="B1:V1576"/>
    </sheetView>
  </sheetViews>
  <sheetFormatPr defaultRowHeight="15"/>
  <cols>
    <col min="1" max="1" width="15" style="20" hidden="1" customWidth="1"/>
    <col min="2" max="2" width="10.140625" style="20" bestFit="1" customWidth="1"/>
    <col min="3" max="3" width="8.42578125" style="20" bestFit="1" customWidth="1"/>
    <col min="4" max="4" width="11.7109375" style="20" bestFit="1" customWidth="1"/>
    <col min="5" max="5" width="29" style="20" bestFit="1" customWidth="1"/>
    <col min="6" max="6" width="21.28515625" style="20" bestFit="1" customWidth="1"/>
    <col min="7" max="7" width="26.7109375" style="20" bestFit="1" customWidth="1"/>
    <col min="8" max="8" width="19" style="20" bestFit="1" customWidth="1"/>
    <col min="9" max="9" width="16.85546875" style="20" bestFit="1" customWidth="1"/>
    <col min="10" max="10" width="25.140625" style="20" bestFit="1" customWidth="1"/>
    <col min="11" max="11" width="33.28515625" style="20" bestFit="1" customWidth="1"/>
    <col min="12" max="12" width="25.5703125" style="20" bestFit="1" customWidth="1"/>
    <col min="13" max="13" width="43" style="20" bestFit="1" customWidth="1"/>
    <col min="14" max="14" width="35.7109375" style="20" bestFit="1" customWidth="1"/>
    <col min="15" max="15" width="31.140625" style="20" bestFit="1" customWidth="1"/>
    <col min="16" max="16" width="25.140625" style="20" bestFit="1" customWidth="1"/>
    <col min="17" max="17" width="29.28515625" style="20" bestFit="1" customWidth="1"/>
    <col min="18" max="18" width="25.140625" style="20" bestFit="1" customWidth="1"/>
    <col min="19" max="19" width="27.28515625" style="20" bestFit="1" customWidth="1"/>
    <col min="20" max="20" width="25.140625" style="20" bestFit="1" customWidth="1"/>
    <col min="21" max="21" width="42.42578125" style="20" bestFit="1" customWidth="1"/>
    <col min="22" max="22" width="35" style="20" bestFit="1" customWidth="1"/>
    <col min="23" max="23" width="9.140625" style="20" customWidth="1"/>
    <col min="24" max="24" width="9.140625" style="20" bestFit="1" customWidth="1"/>
    <col min="25" max="16384" width="9.140625" style="20"/>
  </cols>
  <sheetData>
    <row r="1" spans="1:22">
      <c r="A1" s="18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54</v>
      </c>
      <c r="K1" s="18" t="s">
        <v>12</v>
      </c>
      <c r="L1" s="18" t="s">
        <v>13</v>
      </c>
      <c r="M1" s="18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55</v>
      </c>
      <c r="S1" s="18" t="s">
        <v>20</v>
      </c>
      <c r="T1" s="18" t="s">
        <v>21</v>
      </c>
      <c r="U1" s="18" t="s">
        <v>22</v>
      </c>
      <c r="V1" s="22" t="s">
        <v>56</v>
      </c>
    </row>
    <row r="2" spans="1:22">
      <c r="A2" s="20">
        <v>2</v>
      </c>
      <c r="B2" s="20" t="str">
        <f>HLOOKUP(A2,'Variáveis e códigos'!$D$7:$E$8,2,FALSE)</f>
        <v>Feminino</v>
      </c>
      <c r="C2" s="20">
        <v>19</v>
      </c>
      <c r="D2" s="20">
        <v>5</v>
      </c>
      <c r="E2" s="20">
        <v>2</v>
      </c>
      <c r="F2" s="20" t="str">
        <f>VLOOKUP(E2,'Variáveis e códigos'!$D$2:$E$3,2,FALSE)</f>
        <v>Não</v>
      </c>
      <c r="G2" s="20">
        <v>2</v>
      </c>
      <c r="H2" s="20" t="str">
        <f>VLOOKUP(G2,'Variáveis e códigos'!$D$2:$E$3,2,FALSE)</f>
        <v>Não</v>
      </c>
      <c r="I2" s="20">
        <v>5</v>
      </c>
      <c r="J2" s="20" t="str">
        <f>VLOOKUP(I2,'Variáveis e códigos'!$A$18:$B$22,2,FALSE)</f>
        <v>Extremamente importante</v>
      </c>
      <c r="K2" s="20">
        <v>3</v>
      </c>
      <c r="L2" s="20" t="str">
        <f>VLOOKUP(K2,'Variáveis e códigos'!$A$18:$B$22,2,FALSE)</f>
        <v>Importante</v>
      </c>
      <c r="M2" s="20">
        <v>99</v>
      </c>
      <c r="N2" s="20">
        <v>99</v>
      </c>
      <c r="O2" s="20">
        <v>4</v>
      </c>
      <c r="P2" s="20" t="str">
        <f>VLOOKUP(O2,'Variáveis e códigos'!$A$18:$B$22,2,FALSE)</f>
        <v>Muito importante</v>
      </c>
      <c r="Q2" s="20">
        <v>99</v>
      </c>
      <c r="R2" s="20" t="s">
        <v>57</v>
      </c>
      <c r="S2" s="20">
        <v>1</v>
      </c>
      <c r="T2" s="20" t="str">
        <f>VLOOKUP(S2,'Variáveis e códigos'!$A$18:$B$22,2,FALSE)</f>
        <v>Nada importante</v>
      </c>
      <c r="U2" s="20">
        <v>2</v>
      </c>
      <c r="V2" s="20" t="str">
        <f>VLOOKUP(U2,'Variáveis e códigos'!$D$12:$E$13,2,FALSE)</f>
        <v>Não</v>
      </c>
    </row>
    <row r="3" spans="1:22">
      <c r="A3" s="20">
        <v>1</v>
      </c>
      <c r="B3" s="20" t="str">
        <f>HLOOKUP(A3,'Variáveis e códigos'!$D$7:$E$8,2,FALSE)</f>
        <v>Masculino</v>
      </c>
      <c r="C3" s="20">
        <v>19</v>
      </c>
      <c r="D3" s="20">
        <v>12</v>
      </c>
      <c r="E3" s="20">
        <v>1</v>
      </c>
      <c r="F3" s="20" t="str">
        <f>VLOOKUP(E3,'Variáveis e códigos'!$D$2:$E$3,2,FALSE)</f>
        <v>Sim</v>
      </c>
      <c r="G3" s="20">
        <v>1</v>
      </c>
      <c r="H3" s="20" t="str">
        <f>VLOOKUP(G3,'Variáveis e códigos'!$D$2:$E$3,2,FALSE)</f>
        <v>Sim</v>
      </c>
      <c r="I3" s="20">
        <v>4</v>
      </c>
      <c r="J3" s="20" t="str">
        <f>VLOOKUP(I3,'Variáveis e códigos'!$A$18:$B$22,2,FALSE)</f>
        <v>Muito importante</v>
      </c>
      <c r="K3" s="20">
        <v>3</v>
      </c>
      <c r="L3" s="20" t="str">
        <f>VLOOKUP(K3,'Variáveis e códigos'!$A$18:$B$22,2,FALSE)</f>
        <v>Importante</v>
      </c>
      <c r="M3" s="20">
        <v>2</v>
      </c>
      <c r="N3" s="20" t="str">
        <f>VLOOKUP(M3,'Variáveis e códigos'!$A$18:$B$22,2,FALSE)</f>
        <v>Pouco importante</v>
      </c>
      <c r="O3" s="20">
        <v>5</v>
      </c>
      <c r="P3" s="20" t="str">
        <f>VLOOKUP(O3,'Variáveis e códigos'!$A$18:$B$22,2,FALSE)</f>
        <v>Extremamente importante</v>
      </c>
      <c r="Q3" s="20">
        <v>3</v>
      </c>
      <c r="R3" s="20" t="str">
        <f>VLOOKUP(Q3,'Variáveis e códigos'!$A$18:$B$22,2,FALSE)</f>
        <v>Importante</v>
      </c>
      <c r="S3" s="20">
        <v>3</v>
      </c>
      <c r="T3" s="20" t="str">
        <f>VLOOKUP(S3,'Variáveis e códigos'!$A$18:$B$22,2,FALSE)</f>
        <v>Importante</v>
      </c>
      <c r="U3" s="20">
        <v>1</v>
      </c>
      <c r="V3" s="20" t="str">
        <f>VLOOKUP(U3,'Variáveis e códigos'!$D$12:$E$13,2,FALSE)</f>
        <v>Sim</v>
      </c>
    </row>
    <row r="4" spans="1:22">
      <c r="A4" s="20">
        <v>2</v>
      </c>
      <c r="B4" s="20" t="str">
        <f>HLOOKUP(A4,'Variáveis e códigos'!$D$7:$E$8,2,FALSE)</f>
        <v>Feminino</v>
      </c>
      <c r="C4" s="20">
        <v>19</v>
      </c>
      <c r="D4" s="20">
        <v>1</v>
      </c>
      <c r="E4" s="20">
        <v>2</v>
      </c>
      <c r="F4" s="20" t="str">
        <f>VLOOKUP(E4,'Variáveis e códigos'!$D$2:$E$3,2,FALSE)</f>
        <v>Não</v>
      </c>
      <c r="G4" s="20">
        <v>1</v>
      </c>
      <c r="H4" s="20" t="str">
        <f>VLOOKUP(G4,'Variáveis e códigos'!$D$2:$E$3,2,FALSE)</f>
        <v>Sim</v>
      </c>
      <c r="I4" s="20">
        <v>5</v>
      </c>
      <c r="J4" s="20" t="str">
        <f>VLOOKUP(I4,'Variáveis e códigos'!$A$18:$B$22,2,FALSE)</f>
        <v>Extremamente importante</v>
      </c>
      <c r="K4" s="20">
        <v>5</v>
      </c>
      <c r="L4" s="20" t="str">
        <f>VLOOKUP(K4,'Variáveis e códigos'!$A$18:$B$22,2,FALSE)</f>
        <v>Extremamente importante</v>
      </c>
      <c r="M4" s="20">
        <v>3</v>
      </c>
      <c r="N4" s="20" t="str">
        <f>VLOOKUP(M4,'Variáveis e códigos'!$A$18:$B$22,2,FALSE)</f>
        <v>Importante</v>
      </c>
      <c r="O4" s="20">
        <v>5</v>
      </c>
      <c r="P4" s="20" t="str">
        <f>VLOOKUP(O4,'Variáveis e códigos'!$A$18:$B$22,2,FALSE)</f>
        <v>Extremamente importante</v>
      </c>
      <c r="Q4" s="20">
        <v>3</v>
      </c>
      <c r="R4" s="20" t="str">
        <f>VLOOKUP(Q4,'Variáveis e códigos'!$A$18:$B$22,2,FALSE)</f>
        <v>Importante</v>
      </c>
      <c r="S4" s="20">
        <v>3</v>
      </c>
      <c r="T4" s="20" t="str">
        <f>VLOOKUP(S4,'Variáveis e códigos'!$A$18:$B$22,2,FALSE)</f>
        <v>Importante</v>
      </c>
      <c r="U4" s="20">
        <v>2</v>
      </c>
      <c r="V4" s="20" t="str">
        <f>VLOOKUP(U4,'Variáveis e códigos'!$D$12:$E$13,2,FALSE)</f>
        <v>Não</v>
      </c>
    </row>
    <row r="5" spans="1:22">
      <c r="A5" s="20">
        <v>1</v>
      </c>
      <c r="B5" s="20" t="str">
        <f>HLOOKUP(A5,'Variáveis e códigos'!$D$7:$E$8,2,FALSE)</f>
        <v>Masculino</v>
      </c>
      <c r="C5" s="20">
        <v>20</v>
      </c>
      <c r="D5" s="20">
        <v>10</v>
      </c>
      <c r="E5" s="20">
        <v>1</v>
      </c>
      <c r="F5" s="20" t="str">
        <f>VLOOKUP(E5,'Variáveis e códigos'!$D$2:$E$3,2,FALSE)</f>
        <v>Sim</v>
      </c>
      <c r="G5" s="20">
        <v>2</v>
      </c>
      <c r="H5" s="20" t="str">
        <f>VLOOKUP(G5,'Variáveis e códigos'!$D$2:$E$3,2,FALSE)</f>
        <v>Não</v>
      </c>
      <c r="I5" s="20">
        <v>3</v>
      </c>
      <c r="J5" s="20" t="str">
        <f>VLOOKUP(I5,'Variáveis e códigos'!$A$18:$B$22,2,FALSE)</f>
        <v>Importante</v>
      </c>
      <c r="K5" s="20">
        <v>5</v>
      </c>
      <c r="L5" s="20" t="str">
        <f>VLOOKUP(K5,'Variáveis e códigos'!$A$18:$B$22,2,FALSE)</f>
        <v>Extremamente importante</v>
      </c>
      <c r="M5" s="20">
        <v>2</v>
      </c>
      <c r="N5" s="20" t="str">
        <f>VLOOKUP(M5,'Variáveis e códigos'!$A$18:$B$22,2,FALSE)</f>
        <v>Pouco importante</v>
      </c>
      <c r="O5" s="20">
        <v>4</v>
      </c>
      <c r="P5" s="20" t="str">
        <f>VLOOKUP(O5,'Variáveis e códigos'!$A$18:$B$22,2,FALSE)</f>
        <v>Muito importante</v>
      </c>
      <c r="Q5" s="20">
        <v>2</v>
      </c>
      <c r="R5" s="20" t="str">
        <f>VLOOKUP(Q5,'Variáveis e códigos'!$A$18:$B$22,2,FALSE)</f>
        <v>Pouco importante</v>
      </c>
      <c r="S5" s="20">
        <v>3</v>
      </c>
      <c r="T5" s="20" t="str">
        <f>VLOOKUP(S5,'Variáveis e códigos'!$A$18:$B$22,2,FALSE)</f>
        <v>Importante</v>
      </c>
      <c r="U5" s="20">
        <v>1</v>
      </c>
      <c r="V5" s="20" t="str">
        <f>VLOOKUP(U5,'Variáveis e códigos'!$D$12:$E$13,2,FALSE)</f>
        <v>Sim</v>
      </c>
    </row>
    <row r="6" spans="1:22">
      <c r="A6" s="20">
        <v>2</v>
      </c>
      <c r="B6" s="20" t="str">
        <f>HLOOKUP(A6,'Variáveis e códigos'!$D$7:$E$8,2,FALSE)</f>
        <v>Feminino</v>
      </c>
      <c r="C6" s="20">
        <v>21</v>
      </c>
      <c r="D6" s="20">
        <v>7</v>
      </c>
      <c r="E6" s="20">
        <v>2</v>
      </c>
      <c r="F6" s="20" t="str">
        <f>VLOOKUP(E6,'Variáveis e códigos'!$D$2:$E$3,2,FALSE)</f>
        <v>Não</v>
      </c>
      <c r="G6" s="20">
        <v>2</v>
      </c>
      <c r="H6" s="20" t="str">
        <f>VLOOKUP(G6,'Variáveis e códigos'!$D$2:$E$3,2,FALSE)</f>
        <v>Não</v>
      </c>
      <c r="I6" s="20">
        <v>5</v>
      </c>
      <c r="J6" s="20" t="str">
        <f>VLOOKUP(I6,'Variáveis e códigos'!$A$18:$B$22,2,FALSE)</f>
        <v>Extremamente importante</v>
      </c>
      <c r="K6" s="20">
        <v>3</v>
      </c>
      <c r="L6" s="20" t="str">
        <f>VLOOKUP(K6,'Variáveis e códigos'!$A$18:$B$22,2,FALSE)</f>
        <v>Importante</v>
      </c>
      <c r="M6" s="20">
        <v>2</v>
      </c>
      <c r="N6" s="20" t="str">
        <f>VLOOKUP(M6,'Variáveis e códigos'!$A$18:$B$22,2,FALSE)</f>
        <v>Pouco importante</v>
      </c>
      <c r="O6" s="20">
        <v>5</v>
      </c>
      <c r="P6" s="20" t="str">
        <f>VLOOKUP(O6,'Variáveis e códigos'!$A$18:$B$22,2,FALSE)</f>
        <v>Extremamente importante</v>
      </c>
      <c r="Q6" s="20">
        <v>4</v>
      </c>
      <c r="R6" s="20" t="str">
        <f>VLOOKUP(Q6,'Variáveis e códigos'!$A$18:$B$22,2,FALSE)</f>
        <v>Muito importante</v>
      </c>
      <c r="S6" s="20">
        <v>3</v>
      </c>
      <c r="T6" s="20" t="str">
        <f>VLOOKUP(S6,'Variáveis e códigos'!$A$18:$B$22,2,FALSE)</f>
        <v>Importante</v>
      </c>
      <c r="U6" s="20">
        <v>99</v>
      </c>
      <c r="V6" s="20">
        <v>99</v>
      </c>
    </row>
    <row r="7" spans="1:22">
      <c r="A7" s="20">
        <v>1</v>
      </c>
      <c r="B7" s="20" t="str">
        <f>HLOOKUP(A7,'Variáveis e códigos'!$D$7:$E$8,2,FALSE)</f>
        <v>Masculino</v>
      </c>
      <c r="C7" s="20">
        <v>19</v>
      </c>
      <c r="D7" s="20">
        <v>8</v>
      </c>
      <c r="E7" s="20">
        <v>2</v>
      </c>
      <c r="F7" s="20" t="str">
        <f>VLOOKUP(E7,'Variáveis e códigos'!$D$2:$E$3,2,FALSE)</f>
        <v>Não</v>
      </c>
      <c r="G7" s="20">
        <v>2</v>
      </c>
      <c r="H7" s="20" t="str">
        <f>VLOOKUP(G7,'Variáveis e códigos'!$D$2:$E$3,2,FALSE)</f>
        <v>Não</v>
      </c>
      <c r="I7" s="20">
        <v>3</v>
      </c>
      <c r="J7" s="20" t="str">
        <f>VLOOKUP(I7,'Variáveis e códigos'!$A$18:$B$22,2,FALSE)</f>
        <v>Importante</v>
      </c>
      <c r="K7" s="20">
        <v>4</v>
      </c>
      <c r="L7" s="20" t="str">
        <f>VLOOKUP(K7,'Variáveis e códigos'!$A$18:$B$22,2,FALSE)</f>
        <v>Muito importante</v>
      </c>
      <c r="M7" s="20">
        <v>1</v>
      </c>
      <c r="N7" s="20" t="str">
        <f>VLOOKUP(M7,'Variáveis e códigos'!$A$18:$B$22,2,FALSE)</f>
        <v>Nada importante</v>
      </c>
      <c r="O7" s="20">
        <v>3</v>
      </c>
      <c r="P7" s="20" t="str">
        <f>VLOOKUP(O7,'Variáveis e códigos'!$A$18:$B$22,2,FALSE)</f>
        <v>Importante</v>
      </c>
      <c r="Q7" s="20">
        <v>2</v>
      </c>
      <c r="R7" s="20" t="str">
        <f>VLOOKUP(Q7,'Variáveis e códigos'!$A$18:$B$22,2,FALSE)</f>
        <v>Pouco importante</v>
      </c>
      <c r="S7" s="20">
        <v>2</v>
      </c>
      <c r="T7" s="20" t="str">
        <f>VLOOKUP(S7,'Variáveis e códigos'!$A$18:$B$22,2,FALSE)</f>
        <v>Pouco importante</v>
      </c>
      <c r="U7" s="20">
        <v>1</v>
      </c>
      <c r="V7" s="20" t="str">
        <f>VLOOKUP(U7,'Variáveis e códigos'!$D$12:$E$13,2,FALSE)</f>
        <v>Sim</v>
      </c>
    </row>
    <row r="8" spans="1:22">
      <c r="A8" s="20">
        <v>2</v>
      </c>
      <c r="B8" s="20" t="str">
        <f>HLOOKUP(A8,'Variáveis e códigos'!$D$7:$E$8,2,FALSE)</f>
        <v>Feminino</v>
      </c>
      <c r="C8" s="20">
        <v>20</v>
      </c>
      <c r="D8" s="20">
        <v>4</v>
      </c>
      <c r="E8" s="20">
        <v>1</v>
      </c>
      <c r="F8" s="20" t="str">
        <f>VLOOKUP(E8,'Variáveis e códigos'!$D$2:$E$3,2,FALSE)</f>
        <v>Sim</v>
      </c>
      <c r="G8" s="20">
        <v>2</v>
      </c>
      <c r="H8" s="20" t="str">
        <f>VLOOKUP(G8,'Variáveis e códigos'!$D$2:$E$3,2,FALSE)</f>
        <v>Não</v>
      </c>
      <c r="I8" s="20">
        <v>3</v>
      </c>
      <c r="J8" s="20" t="str">
        <f>VLOOKUP(I8,'Variáveis e códigos'!$A$18:$B$22,2,FALSE)</f>
        <v>Importante</v>
      </c>
      <c r="K8" s="20">
        <v>5</v>
      </c>
      <c r="L8" s="20" t="str">
        <f>VLOOKUP(K8,'Variáveis e códigos'!$A$18:$B$22,2,FALSE)</f>
        <v>Extremamente importante</v>
      </c>
      <c r="M8" s="20">
        <v>2</v>
      </c>
      <c r="N8" s="20" t="str">
        <f>VLOOKUP(M8,'Variáveis e códigos'!$A$18:$B$22,2,FALSE)</f>
        <v>Pouco importante</v>
      </c>
      <c r="O8" s="20">
        <v>5</v>
      </c>
      <c r="P8" s="20" t="str">
        <f>VLOOKUP(O8,'Variáveis e códigos'!$A$18:$B$22,2,FALSE)</f>
        <v>Extremamente importante</v>
      </c>
      <c r="Q8" s="20">
        <v>3</v>
      </c>
      <c r="R8" s="20" t="str">
        <f>VLOOKUP(Q8,'Variáveis e códigos'!$A$18:$B$22,2,FALSE)</f>
        <v>Importante</v>
      </c>
      <c r="S8" s="20">
        <v>3</v>
      </c>
      <c r="T8" s="20" t="str">
        <f>VLOOKUP(S8,'Variáveis e códigos'!$A$18:$B$22,2,FALSE)</f>
        <v>Importante</v>
      </c>
      <c r="U8" s="20">
        <v>1</v>
      </c>
      <c r="V8" s="20" t="str">
        <f>VLOOKUP(U8,'Variáveis e códigos'!$D$12:$E$13,2,FALSE)</f>
        <v>Sim</v>
      </c>
    </row>
    <row r="9" spans="1:22">
      <c r="A9" s="20">
        <v>1</v>
      </c>
      <c r="B9" s="20" t="str">
        <f>HLOOKUP(A9,'Variáveis e códigos'!$D$7:$E$8,2,FALSE)</f>
        <v>Masculino</v>
      </c>
      <c r="C9" s="20">
        <v>21</v>
      </c>
      <c r="D9" s="20">
        <v>5</v>
      </c>
      <c r="E9" s="20">
        <v>1</v>
      </c>
      <c r="F9" s="20" t="str">
        <f>VLOOKUP(E9,'Variáveis e códigos'!$D$2:$E$3,2,FALSE)</f>
        <v>Sim</v>
      </c>
      <c r="G9" s="20">
        <v>2</v>
      </c>
      <c r="H9" s="20" t="str">
        <f>VLOOKUP(G9,'Variáveis e códigos'!$D$2:$E$3,2,FALSE)</f>
        <v>Não</v>
      </c>
      <c r="I9" s="20">
        <v>5</v>
      </c>
      <c r="J9" s="20" t="str">
        <f>VLOOKUP(I9,'Variáveis e códigos'!$A$18:$B$22,2,FALSE)</f>
        <v>Extremamente importante</v>
      </c>
      <c r="K9" s="20">
        <v>3</v>
      </c>
      <c r="L9" s="20" t="str">
        <f>VLOOKUP(K9,'Variáveis e códigos'!$A$18:$B$22,2,FALSE)</f>
        <v>Importante</v>
      </c>
      <c r="M9" s="20">
        <v>1</v>
      </c>
      <c r="N9" s="20" t="str">
        <f>VLOOKUP(M9,'Variáveis e códigos'!$A$18:$B$22,2,FALSE)</f>
        <v>Nada importante</v>
      </c>
      <c r="O9" s="20">
        <v>4</v>
      </c>
      <c r="P9" s="20" t="str">
        <f>VLOOKUP(O9,'Variáveis e códigos'!$A$18:$B$22,2,FALSE)</f>
        <v>Muito importante</v>
      </c>
      <c r="Q9" s="20">
        <v>2</v>
      </c>
      <c r="R9" s="20" t="str">
        <f>VLOOKUP(Q9,'Variáveis e códigos'!$A$18:$B$22,2,FALSE)</f>
        <v>Pouco importante</v>
      </c>
      <c r="S9" s="20">
        <v>2</v>
      </c>
      <c r="T9" s="20" t="str">
        <f>VLOOKUP(S9,'Variáveis e códigos'!$A$18:$B$22,2,FALSE)</f>
        <v>Pouco importante</v>
      </c>
      <c r="U9" s="20">
        <v>2</v>
      </c>
      <c r="V9" s="20" t="str">
        <f>VLOOKUP(U9,'Variáveis e códigos'!$D$12:$E$13,2,FALSE)</f>
        <v>Não</v>
      </c>
    </row>
    <row r="10" spans="1:22">
      <c r="A10" s="20">
        <v>1</v>
      </c>
      <c r="B10" s="20" t="str">
        <f>HLOOKUP(A10,'Variáveis e códigos'!$D$7:$E$8,2,FALSE)</f>
        <v>Masculino</v>
      </c>
      <c r="C10" s="20">
        <v>20</v>
      </c>
      <c r="D10" s="20">
        <v>99</v>
      </c>
      <c r="E10" s="20">
        <v>2</v>
      </c>
      <c r="F10" s="20" t="str">
        <f>VLOOKUP(E10,'Variáveis e códigos'!$D$2:$E$3,2,FALSE)</f>
        <v>Não</v>
      </c>
      <c r="G10" s="20">
        <v>1</v>
      </c>
      <c r="H10" s="20" t="str">
        <f>VLOOKUP(G10,'Variáveis e códigos'!$D$2:$E$3,2,FALSE)</f>
        <v>Sim</v>
      </c>
      <c r="I10" s="20">
        <v>3</v>
      </c>
      <c r="J10" s="20" t="str">
        <f>VLOOKUP(I10,'Variáveis e códigos'!$A$18:$B$22,2,FALSE)</f>
        <v>Importante</v>
      </c>
      <c r="K10" s="20">
        <v>5</v>
      </c>
      <c r="L10" s="20" t="str">
        <f>VLOOKUP(K10,'Variáveis e códigos'!$A$18:$B$22,2,FALSE)</f>
        <v>Extremamente importante</v>
      </c>
      <c r="M10" s="20">
        <v>2</v>
      </c>
      <c r="N10" s="20" t="str">
        <f>VLOOKUP(M10,'Variáveis e códigos'!$A$18:$B$22,2,FALSE)</f>
        <v>Pouco importante</v>
      </c>
      <c r="O10" s="20">
        <v>3</v>
      </c>
      <c r="P10" s="20" t="str">
        <f>VLOOKUP(O10,'Variáveis e códigos'!$A$18:$B$22,2,FALSE)</f>
        <v>Importante</v>
      </c>
      <c r="Q10" s="20">
        <v>3</v>
      </c>
      <c r="R10" s="20" t="str">
        <f>VLOOKUP(Q10,'Variáveis e códigos'!$A$18:$B$22,2,FALSE)</f>
        <v>Importante</v>
      </c>
      <c r="S10" s="20">
        <v>3</v>
      </c>
      <c r="T10" s="20" t="str">
        <f>VLOOKUP(S10,'Variáveis e códigos'!$A$18:$B$22,2,FALSE)</f>
        <v>Importante</v>
      </c>
      <c r="U10" s="20">
        <v>1</v>
      </c>
      <c r="V10" s="20" t="str">
        <f>VLOOKUP(U10,'Variáveis e códigos'!$D$12:$E$13,2,FALSE)</f>
        <v>Sim</v>
      </c>
    </row>
    <row r="11" spans="1:22">
      <c r="A11" s="20">
        <v>1</v>
      </c>
      <c r="B11" s="20" t="str">
        <f>HLOOKUP(A11,'Variáveis e códigos'!$D$7:$E$8,2,FALSE)</f>
        <v>Masculino</v>
      </c>
      <c r="C11" s="20">
        <v>22</v>
      </c>
      <c r="D11" s="20">
        <v>9</v>
      </c>
      <c r="E11" s="20">
        <v>1</v>
      </c>
      <c r="F11" s="20" t="str">
        <f>VLOOKUP(E11,'Variáveis e códigos'!$D$2:$E$3,2,FALSE)</f>
        <v>Sim</v>
      </c>
      <c r="G11" s="20">
        <v>99</v>
      </c>
      <c r="H11" s="20">
        <v>99</v>
      </c>
      <c r="I11" s="20">
        <v>3</v>
      </c>
      <c r="J11" s="20" t="str">
        <f>VLOOKUP(I11,'Variáveis e códigos'!$A$18:$B$22,2,FALSE)</f>
        <v>Importante</v>
      </c>
      <c r="K11" s="20">
        <v>3</v>
      </c>
      <c r="L11" s="20" t="str">
        <f>VLOOKUP(K11,'Variáveis e códigos'!$A$18:$B$22,2,FALSE)</f>
        <v>Importante</v>
      </c>
      <c r="M11" s="20">
        <v>2</v>
      </c>
      <c r="N11" s="20" t="str">
        <f>VLOOKUP(M11,'Variáveis e códigos'!$A$18:$B$22,2,FALSE)</f>
        <v>Pouco importante</v>
      </c>
      <c r="O11" s="20">
        <v>4</v>
      </c>
      <c r="P11" s="20" t="str">
        <f>VLOOKUP(O11,'Variáveis e códigos'!$A$18:$B$22,2,FALSE)</f>
        <v>Muito importante</v>
      </c>
      <c r="Q11" s="20">
        <v>3</v>
      </c>
      <c r="R11" s="20" t="str">
        <f>VLOOKUP(Q11,'Variáveis e códigos'!$A$18:$B$22,2,FALSE)</f>
        <v>Importante</v>
      </c>
      <c r="S11" s="20">
        <v>2</v>
      </c>
      <c r="T11" s="20" t="str">
        <f>VLOOKUP(S11,'Variáveis e códigos'!$A$18:$B$22,2,FALSE)</f>
        <v>Pouco importante</v>
      </c>
      <c r="U11" s="20">
        <v>2</v>
      </c>
      <c r="V11" s="20" t="str">
        <f>VLOOKUP(U11,'Variáveis e códigos'!$D$12:$E$13,2,FALSE)</f>
        <v>Não</v>
      </c>
    </row>
    <row r="12" spans="1:22">
      <c r="A12" s="20">
        <v>1</v>
      </c>
      <c r="B12" s="20" t="str">
        <f>HLOOKUP(A12,'Variáveis e códigos'!$D$7:$E$8,2,FALSE)</f>
        <v>Masculino</v>
      </c>
      <c r="C12" s="20">
        <v>24</v>
      </c>
      <c r="D12" s="20">
        <v>6</v>
      </c>
      <c r="E12" s="20">
        <v>1</v>
      </c>
      <c r="F12" s="20" t="str">
        <f>VLOOKUP(E12,'Variáveis e códigos'!$D$2:$E$3,2,FALSE)</f>
        <v>Sim</v>
      </c>
      <c r="G12" s="20">
        <v>2</v>
      </c>
      <c r="H12" s="20" t="str">
        <f>VLOOKUP(G12,'Variáveis e códigos'!$D$2:$E$3,2,FALSE)</f>
        <v>Não</v>
      </c>
      <c r="I12" s="20">
        <v>3</v>
      </c>
      <c r="J12" s="20" t="str">
        <f>VLOOKUP(I12,'Variáveis e códigos'!$A$18:$B$22,2,FALSE)</f>
        <v>Importante</v>
      </c>
      <c r="K12" s="20">
        <v>3</v>
      </c>
      <c r="L12" s="20" t="str">
        <f>VLOOKUP(K12,'Variáveis e códigos'!$A$18:$B$22,2,FALSE)</f>
        <v>Importante</v>
      </c>
      <c r="M12" s="20">
        <v>2</v>
      </c>
      <c r="N12" s="20" t="str">
        <f>VLOOKUP(M12,'Variáveis e códigos'!$A$18:$B$22,2,FALSE)</f>
        <v>Pouco importante</v>
      </c>
      <c r="O12" s="20">
        <v>4</v>
      </c>
      <c r="P12" s="20" t="str">
        <f>VLOOKUP(O12,'Variáveis e códigos'!$A$18:$B$22,2,FALSE)</f>
        <v>Muito importante</v>
      </c>
      <c r="Q12" s="20">
        <v>3</v>
      </c>
      <c r="R12" s="20" t="str">
        <f>VLOOKUP(Q12,'Variáveis e códigos'!$A$18:$B$22,2,FALSE)</f>
        <v>Importante</v>
      </c>
      <c r="S12" s="20">
        <v>4</v>
      </c>
      <c r="T12" s="20" t="str">
        <f>VLOOKUP(S12,'Variáveis e códigos'!$A$18:$B$22,2,FALSE)</f>
        <v>Muito importante</v>
      </c>
      <c r="U12" s="20">
        <v>1</v>
      </c>
      <c r="V12" s="20" t="str">
        <f>VLOOKUP(U12,'Variáveis e códigos'!$D$12:$E$13,2,FALSE)</f>
        <v>Sim</v>
      </c>
    </row>
    <row r="13" spans="1:22">
      <c r="A13" s="20">
        <v>2</v>
      </c>
      <c r="B13" s="20" t="str">
        <f>HLOOKUP(A13,'Variáveis e códigos'!$D$7:$E$8,2,FALSE)</f>
        <v>Feminino</v>
      </c>
      <c r="C13" s="20">
        <v>19</v>
      </c>
      <c r="D13" s="20">
        <v>7</v>
      </c>
      <c r="E13" s="20">
        <v>2</v>
      </c>
      <c r="F13" s="20" t="str">
        <f>VLOOKUP(E13,'Variáveis e códigos'!$D$2:$E$3,2,FALSE)</f>
        <v>Não</v>
      </c>
      <c r="G13" s="20">
        <v>2</v>
      </c>
      <c r="H13" s="20" t="str">
        <f>VLOOKUP(G13,'Variáveis e códigos'!$D$2:$E$3,2,FALSE)</f>
        <v>Não</v>
      </c>
      <c r="I13" s="20">
        <v>5</v>
      </c>
      <c r="J13" s="20" t="str">
        <f>VLOOKUP(I13,'Variáveis e códigos'!$A$18:$B$22,2,FALSE)</f>
        <v>Extremamente importante</v>
      </c>
      <c r="K13" s="20">
        <v>4</v>
      </c>
      <c r="L13" s="20" t="str">
        <f>VLOOKUP(K13,'Variáveis e códigos'!$A$18:$B$22,2,FALSE)</f>
        <v>Muito importante</v>
      </c>
      <c r="M13" s="20">
        <v>4</v>
      </c>
      <c r="N13" s="20" t="str">
        <f>VLOOKUP(M13,'Variáveis e códigos'!$A$18:$B$22,2,FALSE)</f>
        <v>Muito importante</v>
      </c>
      <c r="O13" s="20">
        <v>4</v>
      </c>
      <c r="P13" s="20" t="str">
        <f>VLOOKUP(O13,'Variáveis e códigos'!$A$18:$B$22,2,FALSE)</f>
        <v>Muito importante</v>
      </c>
      <c r="Q13" s="20">
        <v>1</v>
      </c>
      <c r="R13" s="20" t="str">
        <f>VLOOKUP(Q13,'Variáveis e códigos'!$A$18:$B$22,2,FALSE)</f>
        <v>Nada importante</v>
      </c>
      <c r="S13" s="20">
        <v>1</v>
      </c>
      <c r="T13" s="20" t="str">
        <f>VLOOKUP(S13,'Variáveis e códigos'!$A$18:$B$22,2,FALSE)</f>
        <v>Nada importante</v>
      </c>
      <c r="U13" s="20">
        <v>2</v>
      </c>
      <c r="V13" s="20" t="str">
        <f>VLOOKUP(U13,'Variáveis e códigos'!$D$12:$E$13,2,FALSE)</f>
        <v>Não</v>
      </c>
    </row>
    <row r="14" spans="1:22">
      <c r="A14" s="20">
        <v>1</v>
      </c>
      <c r="B14" s="20" t="str">
        <f>HLOOKUP(A14,'Variáveis e códigos'!$D$7:$E$8,2,FALSE)</f>
        <v>Masculino</v>
      </c>
      <c r="C14" s="20">
        <v>20</v>
      </c>
      <c r="D14" s="20">
        <v>12</v>
      </c>
      <c r="E14" s="20">
        <v>2</v>
      </c>
      <c r="F14" s="20" t="str">
        <f>VLOOKUP(E14,'Variáveis e códigos'!$D$2:$E$3,2,FALSE)</f>
        <v>Não</v>
      </c>
      <c r="G14" s="20">
        <v>2</v>
      </c>
      <c r="H14" s="20" t="str">
        <f>VLOOKUP(G14,'Variáveis e códigos'!$D$2:$E$3,2,FALSE)</f>
        <v>Não</v>
      </c>
      <c r="I14" s="20">
        <v>4</v>
      </c>
      <c r="J14" s="20" t="str">
        <f>VLOOKUP(I14,'Variáveis e códigos'!$A$18:$B$22,2,FALSE)</f>
        <v>Muito importante</v>
      </c>
      <c r="K14" s="20">
        <v>3</v>
      </c>
      <c r="L14" s="20" t="str">
        <f>VLOOKUP(K14,'Variáveis e códigos'!$A$18:$B$22,2,FALSE)</f>
        <v>Importante</v>
      </c>
      <c r="M14" s="20">
        <v>2</v>
      </c>
      <c r="N14" s="20" t="str">
        <f>VLOOKUP(M14,'Variáveis e códigos'!$A$18:$B$22,2,FALSE)</f>
        <v>Pouco importante</v>
      </c>
      <c r="O14" s="20">
        <v>5</v>
      </c>
      <c r="P14" s="20" t="str">
        <f>VLOOKUP(O14,'Variáveis e códigos'!$A$18:$B$22,2,FALSE)</f>
        <v>Extremamente importante</v>
      </c>
      <c r="Q14" s="20">
        <v>3</v>
      </c>
      <c r="R14" s="20" t="str">
        <f>VLOOKUP(Q14,'Variáveis e códigos'!$A$18:$B$22,2,FALSE)</f>
        <v>Importante</v>
      </c>
      <c r="S14" s="20">
        <v>4</v>
      </c>
      <c r="T14" s="20" t="str">
        <f>VLOOKUP(S14,'Variáveis e códigos'!$A$18:$B$22,2,FALSE)</f>
        <v>Muito importante</v>
      </c>
      <c r="U14" s="20">
        <v>2</v>
      </c>
      <c r="V14" s="20" t="str">
        <f>VLOOKUP(U14,'Variáveis e códigos'!$D$12:$E$13,2,FALSE)</f>
        <v>Não</v>
      </c>
    </row>
    <row r="15" spans="1:22">
      <c r="A15" s="20">
        <v>2</v>
      </c>
      <c r="B15" s="20" t="str">
        <f>HLOOKUP(A15,'Variáveis e códigos'!$D$7:$E$8,2,FALSE)</f>
        <v>Feminino</v>
      </c>
      <c r="C15" s="20">
        <v>19</v>
      </c>
      <c r="D15" s="20">
        <v>12</v>
      </c>
      <c r="E15" s="20">
        <v>2</v>
      </c>
      <c r="F15" s="20" t="str">
        <f>VLOOKUP(E15,'Variáveis e códigos'!$D$2:$E$3,2,FALSE)</f>
        <v>Não</v>
      </c>
      <c r="G15" s="20">
        <v>2</v>
      </c>
      <c r="H15" s="20" t="str">
        <f>VLOOKUP(G15,'Variáveis e códigos'!$D$2:$E$3,2,FALSE)</f>
        <v>Não</v>
      </c>
      <c r="I15" s="20">
        <v>3</v>
      </c>
      <c r="J15" s="20" t="str">
        <f>VLOOKUP(I15,'Variáveis e códigos'!$A$18:$B$22,2,FALSE)</f>
        <v>Importante</v>
      </c>
      <c r="K15" s="20">
        <v>4</v>
      </c>
      <c r="L15" s="20" t="str">
        <f>VLOOKUP(K15,'Variáveis e códigos'!$A$18:$B$22,2,FALSE)</f>
        <v>Muito importante</v>
      </c>
      <c r="M15" s="20">
        <v>3</v>
      </c>
      <c r="N15" s="20" t="str">
        <f>VLOOKUP(M15,'Variáveis e códigos'!$A$18:$B$22,2,FALSE)</f>
        <v>Importante</v>
      </c>
      <c r="O15" s="20">
        <v>5</v>
      </c>
      <c r="P15" s="20" t="str">
        <f>VLOOKUP(O15,'Variáveis e códigos'!$A$18:$B$22,2,FALSE)</f>
        <v>Extremamente importante</v>
      </c>
      <c r="Q15" s="20">
        <v>2</v>
      </c>
      <c r="R15" s="20" t="str">
        <f>VLOOKUP(Q15,'Variáveis e códigos'!$A$18:$B$22,2,FALSE)</f>
        <v>Pouco importante</v>
      </c>
      <c r="S15" s="20">
        <v>2</v>
      </c>
      <c r="T15" s="20" t="str">
        <f>VLOOKUP(S15,'Variáveis e códigos'!$A$18:$B$22,2,FALSE)</f>
        <v>Pouco importante</v>
      </c>
      <c r="U15" s="20">
        <v>1</v>
      </c>
      <c r="V15" s="20" t="str">
        <f>VLOOKUP(U15,'Variáveis e códigos'!$D$12:$E$13,2,FALSE)</f>
        <v>Sim</v>
      </c>
    </row>
    <row r="16" spans="1:22">
      <c r="A16" s="20">
        <v>2</v>
      </c>
      <c r="B16" s="20" t="str">
        <f>HLOOKUP(A16,'Variáveis e códigos'!$D$7:$E$8,2,FALSE)</f>
        <v>Feminino</v>
      </c>
      <c r="C16" s="20">
        <v>19</v>
      </c>
      <c r="D16" s="20">
        <v>11</v>
      </c>
      <c r="E16" s="20">
        <v>1</v>
      </c>
      <c r="F16" s="20" t="str">
        <f>VLOOKUP(E16,'Variáveis e códigos'!$D$2:$E$3,2,FALSE)</f>
        <v>Sim</v>
      </c>
      <c r="G16" s="20">
        <v>1</v>
      </c>
      <c r="H16" s="20" t="str">
        <f>VLOOKUP(G16,'Variáveis e códigos'!$D$2:$E$3,2,FALSE)</f>
        <v>Sim</v>
      </c>
      <c r="I16" s="20">
        <v>2</v>
      </c>
      <c r="J16" s="20" t="str">
        <f>VLOOKUP(I16,'Variáveis e códigos'!$A$18:$B$22,2,FALSE)</f>
        <v>Pouco importante</v>
      </c>
      <c r="K16" s="20">
        <v>2</v>
      </c>
      <c r="L16" s="20" t="str">
        <f>VLOOKUP(K16,'Variáveis e códigos'!$A$18:$B$22,2,FALSE)</f>
        <v>Pouco importante</v>
      </c>
      <c r="M16" s="20">
        <v>4</v>
      </c>
      <c r="N16" s="20" t="str">
        <f>VLOOKUP(M16,'Variáveis e códigos'!$A$18:$B$22,2,FALSE)</f>
        <v>Muito importante</v>
      </c>
      <c r="O16" s="20">
        <v>4</v>
      </c>
      <c r="P16" s="20" t="str">
        <f>VLOOKUP(O16,'Variáveis e códigos'!$A$18:$B$22,2,FALSE)</f>
        <v>Muito importante</v>
      </c>
      <c r="Q16" s="20">
        <v>4</v>
      </c>
      <c r="R16" s="20" t="str">
        <f>VLOOKUP(Q16,'Variáveis e códigos'!$A$18:$B$22,2,FALSE)</f>
        <v>Muito importante</v>
      </c>
      <c r="S16" s="20">
        <v>4</v>
      </c>
      <c r="T16" s="20" t="str">
        <f>VLOOKUP(S16,'Variáveis e códigos'!$A$18:$B$22,2,FALSE)</f>
        <v>Muito importante</v>
      </c>
      <c r="U16" s="20">
        <v>1</v>
      </c>
      <c r="V16" s="20" t="str">
        <f>VLOOKUP(U16,'Variáveis e códigos'!$D$12:$E$13,2,FALSE)</f>
        <v>Sim</v>
      </c>
    </row>
    <row r="17" spans="1:22">
      <c r="A17" s="20">
        <v>2</v>
      </c>
      <c r="B17" s="20" t="str">
        <f>HLOOKUP(A17,'Variáveis e códigos'!$D$7:$E$8,2,FALSE)</f>
        <v>Feminino</v>
      </c>
      <c r="C17" s="20">
        <v>20</v>
      </c>
      <c r="D17" s="20">
        <v>5</v>
      </c>
      <c r="E17" s="20">
        <v>2</v>
      </c>
      <c r="F17" s="20" t="str">
        <f>VLOOKUP(E17,'Variáveis e códigos'!$D$2:$E$3,2,FALSE)</f>
        <v>Não</v>
      </c>
      <c r="G17" s="20">
        <v>1</v>
      </c>
      <c r="H17" s="20" t="str">
        <f>VLOOKUP(G17,'Variáveis e códigos'!$D$2:$E$3,2,FALSE)</f>
        <v>Sim</v>
      </c>
      <c r="I17" s="20">
        <v>4</v>
      </c>
      <c r="J17" s="20" t="str">
        <f>VLOOKUP(I17,'Variáveis e códigos'!$A$18:$B$22,2,FALSE)</f>
        <v>Muito importante</v>
      </c>
      <c r="K17" s="20">
        <v>5</v>
      </c>
      <c r="L17" s="20" t="str">
        <f>VLOOKUP(K17,'Variáveis e códigos'!$A$18:$B$22,2,FALSE)</f>
        <v>Extremamente importante</v>
      </c>
      <c r="M17" s="20">
        <v>2</v>
      </c>
      <c r="N17" s="20" t="str">
        <f>VLOOKUP(M17,'Variáveis e códigos'!$A$18:$B$22,2,FALSE)</f>
        <v>Pouco importante</v>
      </c>
      <c r="O17" s="20">
        <v>3</v>
      </c>
      <c r="P17" s="20" t="str">
        <f>VLOOKUP(O17,'Variáveis e códigos'!$A$18:$B$22,2,FALSE)</f>
        <v>Importante</v>
      </c>
      <c r="Q17" s="20">
        <v>1</v>
      </c>
      <c r="R17" s="20" t="str">
        <f>VLOOKUP(Q17,'Variáveis e códigos'!$A$18:$B$22,2,FALSE)</f>
        <v>Nada importante</v>
      </c>
      <c r="S17" s="20">
        <v>1</v>
      </c>
      <c r="T17" s="20" t="str">
        <f>VLOOKUP(S17,'Variáveis e códigos'!$A$18:$B$22,2,FALSE)</f>
        <v>Nada importante</v>
      </c>
      <c r="U17" s="20">
        <v>1</v>
      </c>
      <c r="V17" s="20" t="str">
        <f>VLOOKUP(U17,'Variáveis e códigos'!$D$12:$E$13,2,FALSE)</f>
        <v>Sim</v>
      </c>
    </row>
    <row r="18" spans="1:22">
      <c r="A18" s="20">
        <v>2</v>
      </c>
      <c r="B18" s="20" t="str">
        <f>HLOOKUP(A18,'Variáveis e códigos'!$D$7:$E$8,2,FALSE)</f>
        <v>Feminino</v>
      </c>
      <c r="C18" s="20">
        <v>19</v>
      </c>
      <c r="D18" s="20">
        <v>9</v>
      </c>
      <c r="E18" s="20">
        <v>2</v>
      </c>
      <c r="F18" s="20" t="str">
        <f>VLOOKUP(E18,'Variáveis e códigos'!$D$2:$E$3,2,FALSE)</f>
        <v>Não</v>
      </c>
      <c r="G18" s="20">
        <v>1</v>
      </c>
      <c r="H18" s="20" t="str">
        <f>VLOOKUP(G18,'Variáveis e códigos'!$D$2:$E$3,2,FALSE)</f>
        <v>Sim</v>
      </c>
      <c r="I18" s="20">
        <v>4</v>
      </c>
      <c r="J18" s="20" t="str">
        <f>VLOOKUP(I18,'Variáveis e códigos'!$A$18:$B$22,2,FALSE)</f>
        <v>Muito importante</v>
      </c>
      <c r="K18" s="20">
        <v>4</v>
      </c>
      <c r="L18" s="20" t="str">
        <f>VLOOKUP(K18,'Variáveis e códigos'!$A$18:$B$22,2,FALSE)</f>
        <v>Muito importante</v>
      </c>
      <c r="M18" s="20">
        <v>3</v>
      </c>
      <c r="N18" s="20" t="str">
        <f>VLOOKUP(M18,'Variáveis e códigos'!$A$18:$B$22,2,FALSE)</f>
        <v>Importante</v>
      </c>
      <c r="O18" s="20">
        <v>5</v>
      </c>
      <c r="P18" s="20" t="str">
        <f>VLOOKUP(O18,'Variáveis e códigos'!$A$18:$B$22,2,FALSE)</f>
        <v>Extremamente importante</v>
      </c>
      <c r="Q18" s="20">
        <v>4</v>
      </c>
      <c r="R18" s="20" t="str">
        <f>VLOOKUP(Q18,'Variáveis e códigos'!$A$18:$B$22,2,FALSE)</f>
        <v>Muito importante</v>
      </c>
      <c r="S18" s="20">
        <v>3</v>
      </c>
      <c r="T18" s="20" t="str">
        <f>VLOOKUP(S18,'Variáveis e códigos'!$A$18:$B$22,2,FALSE)</f>
        <v>Importante</v>
      </c>
      <c r="U18" s="20">
        <v>1</v>
      </c>
      <c r="V18" s="20" t="str">
        <f>VLOOKUP(U18,'Variáveis e códigos'!$D$12:$E$13,2,FALSE)</f>
        <v>Sim</v>
      </c>
    </row>
    <row r="19" spans="1:22">
      <c r="A19" s="20">
        <v>2</v>
      </c>
      <c r="B19" s="20" t="str">
        <f>HLOOKUP(A19,'Variáveis e códigos'!$D$7:$E$8,2,FALSE)</f>
        <v>Feminino</v>
      </c>
      <c r="C19" s="20">
        <v>22</v>
      </c>
      <c r="D19" s="20">
        <v>9</v>
      </c>
      <c r="E19" s="20">
        <v>2</v>
      </c>
      <c r="F19" s="20" t="str">
        <f>VLOOKUP(E19,'Variáveis e códigos'!$D$2:$E$3,2,FALSE)</f>
        <v>Não</v>
      </c>
      <c r="G19" s="20">
        <v>1</v>
      </c>
      <c r="H19" s="20" t="str">
        <f>VLOOKUP(G19,'Variáveis e códigos'!$D$2:$E$3,2,FALSE)</f>
        <v>Sim</v>
      </c>
      <c r="I19" s="20">
        <v>3</v>
      </c>
      <c r="J19" s="20" t="str">
        <f>VLOOKUP(I19,'Variáveis e códigos'!$A$18:$B$22,2,FALSE)</f>
        <v>Importante</v>
      </c>
      <c r="K19" s="20">
        <v>4</v>
      </c>
      <c r="L19" s="20" t="str">
        <f>VLOOKUP(K19,'Variáveis e códigos'!$A$18:$B$22,2,FALSE)</f>
        <v>Muito importante</v>
      </c>
      <c r="M19" s="20">
        <v>3</v>
      </c>
      <c r="N19" s="20" t="str">
        <f>VLOOKUP(M19,'Variáveis e códigos'!$A$18:$B$22,2,FALSE)</f>
        <v>Importante</v>
      </c>
      <c r="O19" s="20">
        <v>4</v>
      </c>
      <c r="P19" s="20" t="str">
        <f>VLOOKUP(O19,'Variáveis e códigos'!$A$18:$B$22,2,FALSE)</f>
        <v>Muito importante</v>
      </c>
      <c r="Q19" s="20">
        <v>3</v>
      </c>
      <c r="R19" s="20" t="str">
        <f>VLOOKUP(Q19,'Variáveis e códigos'!$A$18:$B$22,2,FALSE)</f>
        <v>Importante</v>
      </c>
      <c r="S19" s="20">
        <v>3</v>
      </c>
      <c r="T19" s="20" t="str">
        <f>VLOOKUP(S19,'Variáveis e códigos'!$A$18:$B$22,2,FALSE)</f>
        <v>Importante</v>
      </c>
      <c r="U19" s="20">
        <v>1</v>
      </c>
      <c r="V19" s="20" t="str">
        <f>VLOOKUP(U19,'Variáveis e códigos'!$D$12:$E$13,2,FALSE)</f>
        <v>Sim</v>
      </c>
    </row>
    <row r="20" spans="1:22">
      <c r="A20" s="20">
        <v>2</v>
      </c>
      <c r="B20" s="20" t="str">
        <f>HLOOKUP(A20,'Variáveis e códigos'!$D$7:$E$8,2,FALSE)</f>
        <v>Feminino</v>
      </c>
      <c r="C20" s="20">
        <v>24</v>
      </c>
      <c r="D20" s="20">
        <v>12</v>
      </c>
      <c r="E20" s="20">
        <v>2</v>
      </c>
      <c r="F20" s="20" t="str">
        <f>VLOOKUP(E20,'Variáveis e códigos'!$D$2:$E$3,2,FALSE)</f>
        <v>Não</v>
      </c>
      <c r="G20" s="20">
        <v>2</v>
      </c>
      <c r="H20" s="20" t="str">
        <f>VLOOKUP(G20,'Variáveis e códigos'!$D$2:$E$3,2,FALSE)</f>
        <v>Não</v>
      </c>
      <c r="I20" s="20">
        <v>3</v>
      </c>
      <c r="J20" s="20" t="str">
        <f>VLOOKUP(I20,'Variáveis e códigos'!$A$18:$B$22,2,FALSE)</f>
        <v>Importante</v>
      </c>
      <c r="K20" s="20">
        <v>4</v>
      </c>
      <c r="L20" s="20" t="str">
        <f>VLOOKUP(K20,'Variáveis e códigos'!$A$18:$B$22,2,FALSE)</f>
        <v>Muito importante</v>
      </c>
      <c r="M20" s="20">
        <v>2</v>
      </c>
      <c r="N20" s="20" t="str">
        <f>VLOOKUP(M20,'Variáveis e códigos'!$A$18:$B$22,2,FALSE)</f>
        <v>Pouco importante</v>
      </c>
      <c r="O20" s="20">
        <v>4</v>
      </c>
      <c r="P20" s="20" t="str">
        <f>VLOOKUP(O20,'Variáveis e códigos'!$A$18:$B$22,2,FALSE)</f>
        <v>Muito importante</v>
      </c>
      <c r="Q20" s="20">
        <v>4</v>
      </c>
      <c r="R20" s="20" t="str">
        <f>VLOOKUP(Q20,'Variáveis e códigos'!$A$18:$B$22,2,FALSE)</f>
        <v>Muito importante</v>
      </c>
      <c r="S20" s="20">
        <v>3</v>
      </c>
      <c r="T20" s="20" t="str">
        <f>VLOOKUP(S20,'Variáveis e códigos'!$A$18:$B$22,2,FALSE)</f>
        <v>Importante</v>
      </c>
      <c r="U20" s="20">
        <v>1</v>
      </c>
      <c r="V20" s="20" t="str">
        <f>VLOOKUP(U20,'Variáveis e códigos'!$D$12:$E$13,2,FALSE)</f>
        <v>Sim</v>
      </c>
    </row>
    <row r="21" spans="1:22">
      <c r="A21" s="20">
        <v>2</v>
      </c>
      <c r="B21" s="20" t="str">
        <f>HLOOKUP(A21,'Variáveis e códigos'!$D$7:$E$8,2,FALSE)</f>
        <v>Feminino</v>
      </c>
      <c r="C21" s="20">
        <v>22</v>
      </c>
      <c r="D21" s="20">
        <v>7</v>
      </c>
      <c r="E21" s="20">
        <v>1</v>
      </c>
      <c r="F21" s="20" t="str">
        <f>VLOOKUP(E21,'Variáveis e códigos'!$D$2:$E$3,2,FALSE)</f>
        <v>Sim</v>
      </c>
      <c r="G21" s="20">
        <v>2</v>
      </c>
      <c r="H21" s="20" t="str">
        <f>VLOOKUP(G21,'Variáveis e códigos'!$D$2:$E$3,2,FALSE)</f>
        <v>Não</v>
      </c>
      <c r="I21" s="20">
        <v>4</v>
      </c>
      <c r="J21" s="20" t="str">
        <f>VLOOKUP(I21,'Variáveis e códigos'!$A$18:$B$22,2,FALSE)</f>
        <v>Muito importante</v>
      </c>
      <c r="K21" s="20">
        <v>4</v>
      </c>
      <c r="L21" s="20" t="str">
        <f>VLOOKUP(K21,'Variáveis e códigos'!$A$18:$B$22,2,FALSE)</f>
        <v>Muito importante</v>
      </c>
      <c r="M21" s="20">
        <v>1</v>
      </c>
      <c r="N21" s="20" t="str">
        <f>VLOOKUP(M21,'Variáveis e códigos'!$A$18:$B$22,2,FALSE)</f>
        <v>Nada importante</v>
      </c>
      <c r="O21" s="20">
        <v>3</v>
      </c>
      <c r="P21" s="20" t="str">
        <f>VLOOKUP(O21,'Variáveis e códigos'!$A$18:$B$22,2,FALSE)</f>
        <v>Importante</v>
      </c>
      <c r="Q21" s="20">
        <v>2</v>
      </c>
      <c r="R21" s="20" t="str">
        <f>VLOOKUP(Q21,'Variáveis e códigos'!$A$18:$B$22,2,FALSE)</f>
        <v>Pouco importante</v>
      </c>
      <c r="S21" s="20">
        <v>2</v>
      </c>
      <c r="T21" s="20" t="str">
        <f>VLOOKUP(S21,'Variáveis e códigos'!$A$18:$B$22,2,FALSE)</f>
        <v>Pouco importante</v>
      </c>
      <c r="U21" s="20">
        <v>1</v>
      </c>
      <c r="V21" s="20" t="str">
        <f>VLOOKUP(U21,'Variáveis e códigos'!$D$12:$E$13,2,FALSE)</f>
        <v>Sim</v>
      </c>
    </row>
    <row r="22" spans="1:22">
      <c r="A22" s="20">
        <v>2</v>
      </c>
      <c r="B22" s="20" t="str">
        <f>HLOOKUP(A22,'Variáveis e códigos'!$D$7:$E$8,2,FALSE)</f>
        <v>Feminino</v>
      </c>
      <c r="C22" s="20">
        <v>23</v>
      </c>
      <c r="D22" s="20">
        <v>3</v>
      </c>
      <c r="E22" s="20">
        <v>1</v>
      </c>
      <c r="F22" s="20" t="str">
        <f>VLOOKUP(E22,'Variáveis e códigos'!$D$2:$E$3,2,FALSE)</f>
        <v>Sim</v>
      </c>
      <c r="G22" s="20">
        <v>1</v>
      </c>
      <c r="H22" s="20" t="str">
        <f>VLOOKUP(G22,'Variáveis e códigos'!$D$2:$E$3,2,FALSE)</f>
        <v>Sim</v>
      </c>
      <c r="I22" s="20">
        <v>4</v>
      </c>
      <c r="J22" s="20" t="str">
        <f>VLOOKUP(I22,'Variáveis e códigos'!$A$18:$B$22,2,FALSE)</f>
        <v>Muito importante</v>
      </c>
      <c r="K22" s="20">
        <v>4</v>
      </c>
      <c r="L22" s="20" t="str">
        <f>VLOOKUP(K22,'Variáveis e códigos'!$A$18:$B$22,2,FALSE)</f>
        <v>Muito importante</v>
      </c>
      <c r="M22" s="20">
        <v>2</v>
      </c>
      <c r="N22" s="20" t="str">
        <f>VLOOKUP(M22,'Variáveis e códigos'!$A$18:$B$22,2,FALSE)</f>
        <v>Pouco importante</v>
      </c>
      <c r="O22" s="20">
        <v>4</v>
      </c>
      <c r="P22" s="20" t="str">
        <f>VLOOKUP(O22,'Variáveis e códigos'!$A$18:$B$22,2,FALSE)</f>
        <v>Muito importante</v>
      </c>
      <c r="Q22" s="20">
        <v>3</v>
      </c>
      <c r="R22" s="20" t="str">
        <f>VLOOKUP(Q22,'Variáveis e códigos'!$A$18:$B$22,2,FALSE)</f>
        <v>Importante</v>
      </c>
      <c r="S22" s="20">
        <v>3</v>
      </c>
      <c r="T22" s="20" t="str">
        <f>VLOOKUP(S22,'Variáveis e códigos'!$A$18:$B$22,2,FALSE)</f>
        <v>Importante</v>
      </c>
      <c r="U22" s="20">
        <v>1</v>
      </c>
      <c r="V22" s="20" t="str">
        <f>VLOOKUP(U22,'Variáveis e códigos'!$D$12:$E$13,2,FALSE)</f>
        <v>Sim</v>
      </c>
    </row>
    <row r="23" spans="1:22">
      <c r="A23" s="20">
        <v>2</v>
      </c>
      <c r="B23" s="20" t="str">
        <f>HLOOKUP(A23,'Variáveis e códigos'!$D$7:$E$8,2,FALSE)</f>
        <v>Feminino</v>
      </c>
      <c r="C23" s="20">
        <v>24</v>
      </c>
      <c r="D23" s="20">
        <v>9</v>
      </c>
      <c r="E23" s="20">
        <v>2</v>
      </c>
      <c r="F23" s="20" t="str">
        <f>VLOOKUP(E23,'Variáveis e códigos'!$D$2:$E$3,2,FALSE)</f>
        <v>Não</v>
      </c>
      <c r="G23" s="20">
        <v>2</v>
      </c>
      <c r="H23" s="20" t="str">
        <f>VLOOKUP(G23,'Variáveis e códigos'!$D$2:$E$3,2,FALSE)</f>
        <v>Não</v>
      </c>
      <c r="I23" s="20">
        <v>4</v>
      </c>
      <c r="J23" s="20" t="str">
        <f>VLOOKUP(I23,'Variáveis e códigos'!$A$18:$B$22,2,FALSE)</f>
        <v>Muito importante</v>
      </c>
      <c r="K23" s="20">
        <v>4</v>
      </c>
      <c r="L23" s="20" t="str">
        <f>VLOOKUP(K23,'Variáveis e códigos'!$A$18:$B$22,2,FALSE)</f>
        <v>Muito importante</v>
      </c>
      <c r="M23" s="20">
        <v>4</v>
      </c>
      <c r="N23" s="20" t="str">
        <f>VLOOKUP(M23,'Variáveis e códigos'!$A$18:$B$22,2,FALSE)</f>
        <v>Muito importante</v>
      </c>
      <c r="O23" s="20">
        <v>4</v>
      </c>
      <c r="P23" s="20" t="str">
        <f>VLOOKUP(O23,'Variáveis e códigos'!$A$18:$B$22,2,FALSE)</f>
        <v>Muito importante</v>
      </c>
      <c r="Q23" s="20">
        <v>3</v>
      </c>
      <c r="R23" s="20" t="str">
        <f>VLOOKUP(Q23,'Variáveis e códigos'!$A$18:$B$22,2,FALSE)</f>
        <v>Importante</v>
      </c>
      <c r="S23" s="20">
        <v>3</v>
      </c>
      <c r="T23" s="20" t="str">
        <f>VLOOKUP(S23,'Variáveis e códigos'!$A$18:$B$22,2,FALSE)</f>
        <v>Importante</v>
      </c>
      <c r="U23" s="20">
        <v>1</v>
      </c>
      <c r="V23" s="20" t="str">
        <f>VLOOKUP(U23,'Variáveis e códigos'!$D$12:$E$13,2,FALSE)</f>
        <v>Sim</v>
      </c>
    </row>
    <row r="24" spans="1:22">
      <c r="A24" s="20">
        <v>2</v>
      </c>
      <c r="B24" s="20" t="str">
        <f>HLOOKUP(A24,'Variáveis e códigos'!$D$7:$E$8,2,FALSE)</f>
        <v>Feminino</v>
      </c>
      <c r="C24" s="20">
        <v>24</v>
      </c>
      <c r="D24" s="20">
        <v>7</v>
      </c>
      <c r="E24" s="20">
        <v>2</v>
      </c>
      <c r="F24" s="20" t="str">
        <f>VLOOKUP(E24,'Variáveis e códigos'!$D$2:$E$3,2,FALSE)</f>
        <v>Não</v>
      </c>
      <c r="G24" s="20">
        <v>1</v>
      </c>
      <c r="H24" s="20" t="str">
        <f>VLOOKUP(G24,'Variáveis e códigos'!$D$2:$E$3,2,FALSE)</f>
        <v>Sim</v>
      </c>
      <c r="I24" s="20">
        <v>4</v>
      </c>
      <c r="J24" s="20" t="str">
        <f>VLOOKUP(I24,'Variáveis e códigos'!$A$18:$B$22,2,FALSE)</f>
        <v>Muito importante</v>
      </c>
      <c r="K24" s="20">
        <v>4</v>
      </c>
      <c r="L24" s="20" t="str">
        <f>VLOOKUP(K24,'Variáveis e códigos'!$A$18:$B$22,2,FALSE)</f>
        <v>Muito importante</v>
      </c>
      <c r="M24" s="20">
        <v>1</v>
      </c>
      <c r="N24" s="20" t="str">
        <f>VLOOKUP(M24,'Variáveis e códigos'!$A$18:$B$22,2,FALSE)</f>
        <v>Nada importante</v>
      </c>
      <c r="O24" s="20">
        <v>5</v>
      </c>
      <c r="P24" s="20" t="str">
        <f>VLOOKUP(O24,'Variáveis e códigos'!$A$18:$B$22,2,FALSE)</f>
        <v>Extremamente importante</v>
      </c>
      <c r="Q24" s="20">
        <v>4</v>
      </c>
      <c r="R24" s="20" t="str">
        <f>VLOOKUP(Q24,'Variáveis e códigos'!$A$18:$B$22,2,FALSE)</f>
        <v>Muito importante</v>
      </c>
      <c r="S24" s="20">
        <v>3</v>
      </c>
      <c r="T24" s="20" t="str">
        <f>VLOOKUP(S24,'Variáveis e códigos'!$A$18:$B$22,2,FALSE)</f>
        <v>Importante</v>
      </c>
      <c r="U24" s="20">
        <v>1</v>
      </c>
      <c r="V24" s="20" t="str">
        <f>VLOOKUP(U24,'Variáveis e códigos'!$D$12:$E$13,2,FALSE)</f>
        <v>Sim</v>
      </c>
    </row>
    <row r="25" spans="1:22">
      <c r="A25" s="20">
        <v>2</v>
      </c>
      <c r="B25" s="20" t="str">
        <f>HLOOKUP(A25,'Variáveis e códigos'!$D$7:$E$8,2,FALSE)</f>
        <v>Feminino</v>
      </c>
      <c r="C25" s="20">
        <v>20</v>
      </c>
      <c r="D25" s="20">
        <v>11</v>
      </c>
      <c r="E25" s="20">
        <v>1</v>
      </c>
      <c r="F25" s="20" t="str">
        <f>VLOOKUP(E25,'Variáveis e códigos'!$D$2:$E$3,2,FALSE)</f>
        <v>Sim</v>
      </c>
      <c r="G25" s="20">
        <v>1</v>
      </c>
      <c r="H25" s="20" t="str">
        <f>VLOOKUP(G25,'Variáveis e códigos'!$D$2:$E$3,2,FALSE)</f>
        <v>Sim</v>
      </c>
      <c r="I25" s="20">
        <v>4</v>
      </c>
      <c r="J25" s="20" t="str">
        <f>VLOOKUP(I25,'Variáveis e códigos'!$A$18:$B$22,2,FALSE)</f>
        <v>Muito importante</v>
      </c>
      <c r="K25" s="20">
        <v>4</v>
      </c>
      <c r="L25" s="20" t="str">
        <f>VLOOKUP(K25,'Variáveis e códigos'!$A$18:$B$22,2,FALSE)</f>
        <v>Muito importante</v>
      </c>
      <c r="M25" s="20">
        <v>2</v>
      </c>
      <c r="N25" s="20" t="str">
        <f>VLOOKUP(M25,'Variáveis e códigos'!$A$18:$B$22,2,FALSE)</f>
        <v>Pouco importante</v>
      </c>
      <c r="O25" s="20">
        <v>3</v>
      </c>
      <c r="P25" s="20" t="str">
        <f>VLOOKUP(O25,'Variáveis e códigos'!$A$18:$B$22,2,FALSE)</f>
        <v>Importante</v>
      </c>
      <c r="Q25" s="20">
        <v>4</v>
      </c>
      <c r="R25" s="20" t="str">
        <f>VLOOKUP(Q25,'Variáveis e códigos'!$A$18:$B$22,2,FALSE)</f>
        <v>Muito importante</v>
      </c>
      <c r="S25" s="20">
        <v>3</v>
      </c>
      <c r="T25" s="20" t="str">
        <f>VLOOKUP(S25,'Variáveis e códigos'!$A$18:$B$22,2,FALSE)</f>
        <v>Importante</v>
      </c>
      <c r="U25" s="20">
        <v>1</v>
      </c>
      <c r="V25" s="20" t="str">
        <f>VLOOKUP(U25,'Variáveis e códigos'!$D$12:$E$13,2,FALSE)</f>
        <v>Sim</v>
      </c>
    </row>
    <row r="26" spans="1:22">
      <c r="A26" s="20">
        <v>1</v>
      </c>
      <c r="B26" s="20" t="str">
        <f>HLOOKUP(A26,'Variáveis e códigos'!$D$7:$E$8,2,FALSE)</f>
        <v>Masculino</v>
      </c>
      <c r="C26" s="20">
        <v>21</v>
      </c>
      <c r="D26" s="20">
        <v>6</v>
      </c>
      <c r="E26" s="20">
        <v>1</v>
      </c>
      <c r="F26" s="20" t="str">
        <f>VLOOKUP(E26,'Variáveis e códigos'!$D$2:$E$3,2,FALSE)</f>
        <v>Sim</v>
      </c>
      <c r="G26" s="20">
        <v>1</v>
      </c>
      <c r="H26" s="20" t="str">
        <f>VLOOKUP(G26,'Variáveis e códigos'!$D$2:$E$3,2,FALSE)</f>
        <v>Sim</v>
      </c>
      <c r="I26" s="20">
        <v>3</v>
      </c>
      <c r="J26" s="20" t="str">
        <f>VLOOKUP(I26,'Variáveis e códigos'!$A$18:$B$22,2,FALSE)</f>
        <v>Importante</v>
      </c>
      <c r="K26" s="20">
        <v>4</v>
      </c>
      <c r="L26" s="20" t="str">
        <f>VLOOKUP(K26,'Variáveis e códigos'!$A$18:$B$22,2,FALSE)</f>
        <v>Muito importante</v>
      </c>
      <c r="M26" s="20">
        <v>3</v>
      </c>
      <c r="N26" s="20" t="str">
        <f>VLOOKUP(M26,'Variáveis e códigos'!$A$18:$B$22,2,FALSE)</f>
        <v>Importante</v>
      </c>
      <c r="O26" s="20">
        <v>5</v>
      </c>
      <c r="P26" s="20" t="str">
        <f>VLOOKUP(O26,'Variáveis e códigos'!$A$18:$B$22,2,FALSE)</f>
        <v>Extremamente importante</v>
      </c>
      <c r="Q26" s="20">
        <v>4</v>
      </c>
      <c r="R26" s="20" t="str">
        <f>VLOOKUP(Q26,'Variáveis e códigos'!$A$18:$B$22,2,FALSE)</f>
        <v>Muito importante</v>
      </c>
      <c r="S26" s="20">
        <v>3</v>
      </c>
      <c r="T26" s="20" t="str">
        <f>VLOOKUP(S26,'Variáveis e códigos'!$A$18:$B$22,2,FALSE)</f>
        <v>Importante</v>
      </c>
      <c r="U26" s="20">
        <v>1</v>
      </c>
      <c r="V26" s="20" t="str">
        <f>VLOOKUP(U26,'Variáveis e códigos'!$D$12:$E$13,2,FALSE)</f>
        <v>Sim</v>
      </c>
    </row>
    <row r="27" spans="1:22">
      <c r="A27" s="20">
        <v>1</v>
      </c>
      <c r="B27" s="20" t="str">
        <f>HLOOKUP(A27,'Variáveis e códigos'!$D$7:$E$8,2,FALSE)</f>
        <v>Masculino</v>
      </c>
      <c r="C27" s="20">
        <v>20</v>
      </c>
      <c r="D27" s="20">
        <v>9</v>
      </c>
      <c r="E27" s="20">
        <v>1</v>
      </c>
      <c r="F27" s="20" t="str">
        <f>VLOOKUP(E27,'Variáveis e códigos'!$D$2:$E$3,2,FALSE)</f>
        <v>Sim</v>
      </c>
      <c r="G27" s="20">
        <v>2</v>
      </c>
      <c r="H27" s="20" t="str">
        <f>VLOOKUP(G27,'Variáveis e códigos'!$D$2:$E$3,2,FALSE)</f>
        <v>Não</v>
      </c>
      <c r="I27" s="20">
        <v>4</v>
      </c>
      <c r="J27" s="20" t="str">
        <f>VLOOKUP(I27,'Variáveis e códigos'!$A$18:$B$22,2,FALSE)</f>
        <v>Muito importante</v>
      </c>
      <c r="K27" s="20">
        <v>3</v>
      </c>
      <c r="L27" s="20" t="str">
        <f>VLOOKUP(K27,'Variáveis e códigos'!$A$18:$B$22,2,FALSE)</f>
        <v>Importante</v>
      </c>
      <c r="M27" s="20">
        <v>2</v>
      </c>
      <c r="N27" s="20" t="str">
        <f>VLOOKUP(M27,'Variáveis e códigos'!$A$18:$B$22,2,FALSE)</f>
        <v>Pouco importante</v>
      </c>
      <c r="O27" s="20">
        <v>4</v>
      </c>
      <c r="P27" s="20" t="str">
        <f>VLOOKUP(O27,'Variáveis e códigos'!$A$18:$B$22,2,FALSE)</f>
        <v>Muito importante</v>
      </c>
      <c r="Q27" s="20">
        <v>4</v>
      </c>
      <c r="R27" s="20" t="str">
        <f>VLOOKUP(Q27,'Variáveis e códigos'!$A$18:$B$22,2,FALSE)</f>
        <v>Muito importante</v>
      </c>
      <c r="S27" s="20">
        <v>3</v>
      </c>
      <c r="T27" s="20" t="str">
        <f>VLOOKUP(S27,'Variáveis e códigos'!$A$18:$B$22,2,FALSE)</f>
        <v>Importante</v>
      </c>
      <c r="U27" s="20">
        <v>1</v>
      </c>
      <c r="V27" s="20" t="str">
        <f>VLOOKUP(U27,'Variáveis e códigos'!$D$12:$E$13,2,FALSE)</f>
        <v>Sim</v>
      </c>
    </row>
    <row r="28" spans="1:22">
      <c r="A28" s="20">
        <v>1</v>
      </c>
      <c r="B28" s="20" t="str">
        <f>HLOOKUP(A28,'Variáveis e códigos'!$D$7:$E$8,2,FALSE)</f>
        <v>Masculino</v>
      </c>
      <c r="C28" s="20">
        <v>20</v>
      </c>
      <c r="D28" s="20">
        <v>5</v>
      </c>
      <c r="E28" s="20">
        <v>1</v>
      </c>
      <c r="F28" s="20" t="str">
        <f>VLOOKUP(E28,'Variáveis e códigos'!$D$2:$E$3,2,FALSE)</f>
        <v>Sim</v>
      </c>
      <c r="G28" s="20">
        <v>1</v>
      </c>
      <c r="H28" s="20" t="str">
        <f>VLOOKUP(G28,'Variáveis e códigos'!$D$2:$E$3,2,FALSE)</f>
        <v>Sim</v>
      </c>
      <c r="I28" s="20">
        <v>3</v>
      </c>
      <c r="J28" s="20" t="str">
        <f>VLOOKUP(I28,'Variáveis e códigos'!$A$18:$B$22,2,FALSE)</f>
        <v>Importante</v>
      </c>
      <c r="K28" s="20">
        <v>4</v>
      </c>
      <c r="L28" s="20" t="str">
        <f>VLOOKUP(K28,'Variáveis e códigos'!$A$18:$B$22,2,FALSE)</f>
        <v>Muito importante</v>
      </c>
      <c r="M28" s="20">
        <v>3</v>
      </c>
      <c r="N28" s="20" t="str">
        <f>VLOOKUP(M28,'Variáveis e códigos'!$A$18:$B$22,2,FALSE)</f>
        <v>Importante</v>
      </c>
      <c r="O28" s="20">
        <v>5</v>
      </c>
      <c r="P28" s="20" t="str">
        <f>VLOOKUP(O28,'Variáveis e códigos'!$A$18:$B$22,2,FALSE)</f>
        <v>Extremamente importante</v>
      </c>
      <c r="Q28" s="20">
        <v>3</v>
      </c>
      <c r="R28" s="20" t="str">
        <f>VLOOKUP(Q28,'Variáveis e códigos'!$A$18:$B$22,2,FALSE)</f>
        <v>Importante</v>
      </c>
      <c r="S28" s="20">
        <v>3</v>
      </c>
      <c r="T28" s="20" t="str">
        <f>VLOOKUP(S28,'Variáveis e códigos'!$A$18:$B$22,2,FALSE)</f>
        <v>Importante</v>
      </c>
      <c r="U28" s="20">
        <v>1</v>
      </c>
      <c r="V28" s="20" t="str">
        <f>VLOOKUP(U28,'Variáveis e códigos'!$D$12:$E$13,2,FALSE)</f>
        <v>Sim</v>
      </c>
    </row>
    <row r="29" spans="1:22">
      <c r="A29" s="20">
        <v>2</v>
      </c>
      <c r="B29" s="20" t="str">
        <f>HLOOKUP(A29,'Variáveis e códigos'!$D$7:$E$8,2,FALSE)</f>
        <v>Feminino</v>
      </c>
      <c r="C29" s="20">
        <v>20</v>
      </c>
      <c r="D29" s="20">
        <v>10</v>
      </c>
      <c r="E29" s="20">
        <v>1</v>
      </c>
      <c r="F29" s="20" t="str">
        <f>VLOOKUP(E29,'Variáveis e códigos'!$D$2:$E$3,2,FALSE)</f>
        <v>Sim</v>
      </c>
      <c r="G29" s="20">
        <v>1</v>
      </c>
      <c r="H29" s="20" t="str">
        <f>VLOOKUP(G29,'Variáveis e códigos'!$D$2:$E$3,2,FALSE)</f>
        <v>Sim</v>
      </c>
      <c r="I29" s="20">
        <v>5</v>
      </c>
      <c r="J29" s="20" t="str">
        <f>VLOOKUP(I29,'Variáveis e códigos'!$A$18:$B$22,2,FALSE)</f>
        <v>Extremamente importante</v>
      </c>
      <c r="K29" s="20">
        <v>5</v>
      </c>
      <c r="L29" s="20" t="str">
        <f>VLOOKUP(K29,'Variáveis e códigos'!$A$18:$B$22,2,FALSE)</f>
        <v>Extremamente importante</v>
      </c>
      <c r="M29" s="20">
        <v>4</v>
      </c>
      <c r="N29" s="20" t="str">
        <f>VLOOKUP(M29,'Variáveis e códigos'!$A$18:$B$22,2,FALSE)</f>
        <v>Muito importante</v>
      </c>
      <c r="O29" s="20">
        <v>5</v>
      </c>
      <c r="P29" s="20" t="str">
        <f>VLOOKUP(O29,'Variáveis e códigos'!$A$18:$B$22,2,FALSE)</f>
        <v>Extremamente importante</v>
      </c>
      <c r="Q29" s="20">
        <v>5</v>
      </c>
      <c r="R29" s="20" t="str">
        <f>VLOOKUP(Q29,'Variáveis e códigos'!$A$18:$B$22,2,FALSE)</f>
        <v>Extremamente importante</v>
      </c>
      <c r="S29" s="20">
        <v>4</v>
      </c>
      <c r="T29" s="20" t="str">
        <f>VLOOKUP(S29,'Variáveis e códigos'!$A$18:$B$22,2,FALSE)</f>
        <v>Muito importante</v>
      </c>
      <c r="U29" s="20">
        <v>1</v>
      </c>
      <c r="V29" s="20" t="str">
        <f>VLOOKUP(U29,'Variáveis e códigos'!$D$12:$E$13,2,FALSE)</f>
        <v>Sim</v>
      </c>
    </row>
    <row r="30" spans="1:22">
      <c r="A30" s="20">
        <v>2</v>
      </c>
      <c r="B30" s="20" t="str">
        <f>HLOOKUP(A30,'Variáveis e códigos'!$D$7:$E$8,2,FALSE)</f>
        <v>Feminino</v>
      </c>
      <c r="C30" s="20">
        <v>24</v>
      </c>
      <c r="D30" s="20">
        <v>5</v>
      </c>
      <c r="E30" s="20">
        <v>1</v>
      </c>
      <c r="F30" s="20" t="str">
        <f>VLOOKUP(E30,'Variáveis e códigos'!$D$2:$E$3,2,FALSE)</f>
        <v>Sim</v>
      </c>
      <c r="G30" s="20">
        <v>1</v>
      </c>
      <c r="H30" s="20" t="str">
        <f>VLOOKUP(G30,'Variáveis e códigos'!$D$2:$E$3,2,FALSE)</f>
        <v>Sim</v>
      </c>
      <c r="I30" s="20">
        <v>4</v>
      </c>
      <c r="J30" s="20" t="str">
        <f>VLOOKUP(I30,'Variáveis e códigos'!$A$18:$B$22,2,FALSE)</f>
        <v>Muito importante</v>
      </c>
      <c r="K30" s="20">
        <v>5</v>
      </c>
      <c r="L30" s="20" t="str">
        <f>VLOOKUP(K30,'Variáveis e códigos'!$A$18:$B$22,2,FALSE)</f>
        <v>Extremamente importante</v>
      </c>
      <c r="M30" s="20">
        <v>2</v>
      </c>
      <c r="N30" s="20" t="str">
        <f>VLOOKUP(M30,'Variáveis e códigos'!$A$18:$B$22,2,FALSE)</f>
        <v>Pouco importante</v>
      </c>
      <c r="O30" s="20">
        <v>4</v>
      </c>
      <c r="P30" s="20" t="str">
        <f>VLOOKUP(O30,'Variáveis e códigos'!$A$18:$B$22,2,FALSE)</f>
        <v>Muito importante</v>
      </c>
      <c r="Q30" s="20">
        <v>3</v>
      </c>
      <c r="R30" s="20" t="str">
        <f>VLOOKUP(Q30,'Variáveis e códigos'!$A$18:$B$22,2,FALSE)</f>
        <v>Importante</v>
      </c>
      <c r="S30" s="20">
        <v>4</v>
      </c>
      <c r="T30" s="20" t="str">
        <f>VLOOKUP(S30,'Variáveis e códigos'!$A$18:$B$22,2,FALSE)</f>
        <v>Muito importante</v>
      </c>
      <c r="U30" s="20">
        <v>1</v>
      </c>
      <c r="V30" s="20" t="str">
        <f>VLOOKUP(U30,'Variáveis e códigos'!$D$12:$E$13,2,FALSE)</f>
        <v>Sim</v>
      </c>
    </row>
    <row r="31" spans="1:22">
      <c r="A31" s="20">
        <v>1</v>
      </c>
      <c r="B31" s="20" t="str">
        <f>HLOOKUP(A31,'Variáveis e códigos'!$D$7:$E$8,2,FALSE)</f>
        <v>Masculino</v>
      </c>
      <c r="C31" s="20">
        <v>21</v>
      </c>
      <c r="D31" s="20">
        <v>10</v>
      </c>
      <c r="E31" s="20">
        <v>1</v>
      </c>
      <c r="F31" s="20" t="str">
        <f>VLOOKUP(E31,'Variáveis e códigos'!$D$2:$E$3,2,FALSE)</f>
        <v>Sim</v>
      </c>
      <c r="G31" s="20">
        <v>1</v>
      </c>
      <c r="H31" s="20" t="str">
        <f>VLOOKUP(G31,'Variáveis e códigos'!$D$2:$E$3,2,FALSE)</f>
        <v>Sim</v>
      </c>
      <c r="I31" s="20">
        <v>4</v>
      </c>
      <c r="J31" s="20" t="str">
        <f>VLOOKUP(I31,'Variáveis e códigos'!$A$18:$B$22,2,FALSE)</f>
        <v>Muito importante</v>
      </c>
      <c r="K31" s="20">
        <v>4</v>
      </c>
      <c r="L31" s="20" t="str">
        <f>VLOOKUP(K31,'Variáveis e códigos'!$A$18:$B$22,2,FALSE)</f>
        <v>Muito importante</v>
      </c>
      <c r="M31" s="20">
        <v>2</v>
      </c>
      <c r="N31" s="20" t="str">
        <f>VLOOKUP(M31,'Variáveis e códigos'!$A$18:$B$22,2,FALSE)</f>
        <v>Pouco importante</v>
      </c>
      <c r="O31" s="20">
        <v>5</v>
      </c>
      <c r="P31" s="20" t="str">
        <f>VLOOKUP(O31,'Variáveis e códigos'!$A$18:$B$22,2,FALSE)</f>
        <v>Extremamente importante</v>
      </c>
      <c r="Q31" s="20">
        <v>2</v>
      </c>
      <c r="R31" s="20" t="str">
        <f>VLOOKUP(Q31,'Variáveis e códigos'!$A$18:$B$22,2,FALSE)</f>
        <v>Pouco importante</v>
      </c>
      <c r="S31" s="20">
        <v>3</v>
      </c>
      <c r="T31" s="20" t="str">
        <f>VLOOKUP(S31,'Variáveis e códigos'!$A$18:$B$22,2,FALSE)</f>
        <v>Importante</v>
      </c>
      <c r="U31" s="20">
        <v>1</v>
      </c>
      <c r="V31" s="20" t="str">
        <f>VLOOKUP(U31,'Variáveis e códigos'!$D$12:$E$13,2,FALSE)</f>
        <v>Sim</v>
      </c>
    </row>
    <row r="32" spans="1:22">
      <c r="A32" s="20">
        <v>2</v>
      </c>
      <c r="B32" s="20" t="str">
        <f>HLOOKUP(A32,'Variáveis e códigos'!$D$7:$E$8,2,FALSE)</f>
        <v>Feminino</v>
      </c>
      <c r="C32" s="20">
        <v>24</v>
      </c>
      <c r="D32" s="20">
        <v>1</v>
      </c>
      <c r="E32" s="20">
        <v>2</v>
      </c>
      <c r="F32" s="20" t="str">
        <f>VLOOKUP(E32,'Variáveis e códigos'!$D$2:$E$3,2,FALSE)</f>
        <v>Não</v>
      </c>
      <c r="G32" s="20">
        <v>1</v>
      </c>
      <c r="H32" s="20" t="str">
        <f>VLOOKUP(G32,'Variáveis e códigos'!$D$2:$E$3,2,FALSE)</f>
        <v>Sim</v>
      </c>
      <c r="I32" s="20">
        <v>4</v>
      </c>
      <c r="J32" s="20" t="str">
        <f>VLOOKUP(I32,'Variáveis e códigos'!$A$18:$B$22,2,FALSE)</f>
        <v>Muito importante</v>
      </c>
      <c r="K32" s="20">
        <v>5</v>
      </c>
      <c r="L32" s="20" t="str">
        <f>VLOOKUP(K32,'Variáveis e códigos'!$A$18:$B$22,2,FALSE)</f>
        <v>Extremamente importante</v>
      </c>
      <c r="M32" s="20">
        <v>4</v>
      </c>
      <c r="N32" s="20" t="str">
        <f>VLOOKUP(M32,'Variáveis e códigos'!$A$18:$B$22,2,FALSE)</f>
        <v>Muito importante</v>
      </c>
      <c r="O32" s="20">
        <v>4</v>
      </c>
      <c r="P32" s="20" t="str">
        <f>VLOOKUP(O32,'Variáveis e códigos'!$A$18:$B$22,2,FALSE)</f>
        <v>Muito importante</v>
      </c>
      <c r="Q32" s="20">
        <v>3</v>
      </c>
      <c r="R32" s="20" t="str">
        <f>VLOOKUP(Q32,'Variáveis e códigos'!$A$18:$B$22,2,FALSE)</f>
        <v>Importante</v>
      </c>
      <c r="S32" s="20">
        <v>2</v>
      </c>
      <c r="T32" s="20" t="str">
        <f>VLOOKUP(S32,'Variáveis e códigos'!$A$18:$B$22,2,FALSE)</f>
        <v>Pouco importante</v>
      </c>
      <c r="U32" s="20">
        <v>1</v>
      </c>
      <c r="V32" s="20" t="str">
        <f>VLOOKUP(U32,'Variáveis e códigos'!$D$12:$E$13,2,FALSE)</f>
        <v>Sim</v>
      </c>
    </row>
    <row r="33" spans="1:22">
      <c r="A33" s="20">
        <v>2</v>
      </c>
      <c r="B33" s="20" t="str">
        <f>HLOOKUP(A33,'Variáveis e códigos'!$D$7:$E$8,2,FALSE)</f>
        <v>Feminino</v>
      </c>
      <c r="C33" s="20">
        <v>20</v>
      </c>
      <c r="D33" s="20">
        <v>1</v>
      </c>
      <c r="E33" s="20">
        <v>1</v>
      </c>
      <c r="F33" s="20" t="str">
        <f>VLOOKUP(E33,'Variáveis e códigos'!$D$2:$E$3,2,FALSE)</f>
        <v>Sim</v>
      </c>
      <c r="G33" s="20">
        <v>2</v>
      </c>
      <c r="H33" s="20" t="str">
        <f>VLOOKUP(G33,'Variáveis e códigos'!$D$2:$E$3,2,FALSE)</f>
        <v>Não</v>
      </c>
      <c r="I33" s="20">
        <v>4</v>
      </c>
      <c r="J33" s="20" t="str">
        <f>VLOOKUP(I33,'Variáveis e códigos'!$A$18:$B$22,2,FALSE)</f>
        <v>Muito importante</v>
      </c>
      <c r="K33" s="20">
        <v>3</v>
      </c>
      <c r="L33" s="20" t="str">
        <f>VLOOKUP(K33,'Variáveis e códigos'!$A$18:$B$22,2,FALSE)</f>
        <v>Importante</v>
      </c>
      <c r="M33" s="20">
        <v>3</v>
      </c>
      <c r="N33" s="20" t="str">
        <f>VLOOKUP(M33,'Variáveis e códigos'!$A$18:$B$22,2,FALSE)</f>
        <v>Importante</v>
      </c>
      <c r="O33" s="20">
        <v>3</v>
      </c>
      <c r="P33" s="20" t="str">
        <f>VLOOKUP(O33,'Variáveis e códigos'!$A$18:$B$22,2,FALSE)</f>
        <v>Importante</v>
      </c>
      <c r="Q33" s="20">
        <v>4</v>
      </c>
      <c r="R33" s="20" t="str">
        <f>VLOOKUP(Q33,'Variáveis e códigos'!$A$18:$B$22,2,FALSE)</f>
        <v>Muito importante</v>
      </c>
      <c r="S33" s="20">
        <v>3</v>
      </c>
      <c r="T33" s="20" t="str">
        <f>VLOOKUP(S33,'Variáveis e códigos'!$A$18:$B$22,2,FALSE)</f>
        <v>Importante</v>
      </c>
      <c r="U33" s="20">
        <v>1</v>
      </c>
      <c r="V33" s="20" t="str">
        <f>VLOOKUP(U33,'Variáveis e códigos'!$D$12:$E$13,2,FALSE)</f>
        <v>Sim</v>
      </c>
    </row>
    <row r="34" spans="1:22">
      <c r="A34" s="20">
        <v>2</v>
      </c>
      <c r="B34" s="20" t="str">
        <f>HLOOKUP(A34,'Variáveis e códigos'!$D$7:$E$8,2,FALSE)</f>
        <v>Feminino</v>
      </c>
      <c r="C34" s="20">
        <v>19</v>
      </c>
      <c r="D34" s="20">
        <v>11</v>
      </c>
      <c r="E34" s="20">
        <v>1</v>
      </c>
      <c r="F34" s="20" t="str">
        <f>VLOOKUP(E34,'Variáveis e códigos'!$D$2:$E$3,2,FALSE)</f>
        <v>Sim</v>
      </c>
      <c r="G34" s="20">
        <v>1</v>
      </c>
      <c r="H34" s="20" t="str">
        <f>VLOOKUP(G34,'Variáveis e códigos'!$D$2:$E$3,2,FALSE)</f>
        <v>Sim</v>
      </c>
      <c r="I34" s="20">
        <v>3</v>
      </c>
      <c r="J34" s="20" t="str">
        <f>VLOOKUP(I34,'Variáveis e códigos'!$A$18:$B$22,2,FALSE)</f>
        <v>Importante</v>
      </c>
      <c r="K34" s="20">
        <v>3</v>
      </c>
      <c r="L34" s="20" t="str">
        <f>VLOOKUP(K34,'Variáveis e códigos'!$A$18:$B$22,2,FALSE)</f>
        <v>Importante</v>
      </c>
      <c r="M34" s="20">
        <v>1</v>
      </c>
      <c r="N34" s="20" t="str">
        <f>VLOOKUP(M34,'Variáveis e códigos'!$A$18:$B$22,2,FALSE)</f>
        <v>Nada importante</v>
      </c>
      <c r="O34" s="20">
        <v>3</v>
      </c>
      <c r="P34" s="20" t="str">
        <f>VLOOKUP(O34,'Variáveis e códigos'!$A$18:$B$22,2,FALSE)</f>
        <v>Importante</v>
      </c>
      <c r="Q34" s="20">
        <v>3</v>
      </c>
      <c r="R34" s="20" t="str">
        <f>VLOOKUP(Q34,'Variáveis e códigos'!$A$18:$B$22,2,FALSE)</f>
        <v>Importante</v>
      </c>
      <c r="S34" s="20">
        <v>2</v>
      </c>
      <c r="T34" s="20" t="str">
        <f>VLOOKUP(S34,'Variáveis e códigos'!$A$18:$B$22,2,FALSE)</f>
        <v>Pouco importante</v>
      </c>
      <c r="U34" s="20">
        <v>1</v>
      </c>
      <c r="V34" s="20" t="str">
        <f>VLOOKUP(U34,'Variáveis e códigos'!$D$12:$E$13,2,FALSE)</f>
        <v>Sim</v>
      </c>
    </row>
    <row r="35" spans="1:22">
      <c r="A35" s="20">
        <v>1</v>
      </c>
      <c r="B35" s="20" t="str">
        <f>HLOOKUP(A35,'Variáveis e códigos'!$D$7:$E$8,2,FALSE)</f>
        <v>Masculino</v>
      </c>
      <c r="C35" s="20">
        <v>19</v>
      </c>
      <c r="D35" s="20">
        <v>5</v>
      </c>
      <c r="E35" s="20">
        <v>1</v>
      </c>
      <c r="F35" s="20" t="str">
        <f>VLOOKUP(E35,'Variáveis e códigos'!$D$2:$E$3,2,FALSE)</f>
        <v>Sim</v>
      </c>
      <c r="G35" s="20">
        <v>2</v>
      </c>
      <c r="H35" s="20" t="str">
        <f>VLOOKUP(G35,'Variáveis e códigos'!$D$2:$E$3,2,FALSE)</f>
        <v>Não</v>
      </c>
      <c r="I35" s="20">
        <v>3</v>
      </c>
      <c r="J35" s="20" t="str">
        <f>VLOOKUP(I35,'Variáveis e códigos'!$A$18:$B$22,2,FALSE)</f>
        <v>Importante</v>
      </c>
      <c r="K35" s="20">
        <v>4</v>
      </c>
      <c r="L35" s="20" t="str">
        <f>VLOOKUP(K35,'Variáveis e códigos'!$A$18:$B$22,2,FALSE)</f>
        <v>Muito importante</v>
      </c>
      <c r="M35" s="20">
        <v>3</v>
      </c>
      <c r="N35" s="20" t="str">
        <f>VLOOKUP(M35,'Variáveis e códigos'!$A$18:$B$22,2,FALSE)</f>
        <v>Importante</v>
      </c>
      <c r="O35" s="20">
        <v>4</v>
      </c>
      <c r="P35" s="20" t="str">
        <f>VLOOKUP(O35,'Variáveis e códigos'!$A$18:$B$22,2,FALSE)</f>
        <v>Muito importante</v>
      </c>
      <c r="Q35" s="20">
        <v>3</v>
      </c>
      <c r="R35" s="20" t="str">
        <f>VLOOKUP(Q35,'Variáveis e códigos'!$A$18:$B$22,2,FALSE)</f>
        <v>Importante</v>
      </c>
      <c r="S35" s="20">
        <v>4</v>
      </c>
      <c r="T35" s="20" t="str">
        <f>VLOOKUP(S35,'Variáveis e códigos'!$A$18:$B$22,2,FALSE)</f>
        <v>Muito importante</v>
      </c>
      <c r="U35" s="20">
        <v>1</v>
      </c>
      <c r="V35" s="20" t="str">
        <f>VLOOKUP(U35,'Variáveis e códigos'!$D$12:$E$13,2,FALSE)</f>
        <v>Sim</v>
      </c>
    </row>
    <row r="36" spans="1:22">
      <c r="A36" s="20">
        <v>2</v>
      </c>
      <c r="B36" s="20" t="str">
        <f>HLOOKUP(A36,'Variáveis e códigos'!$D$7:$E$8,2,FALSE)</f>
        <v>Feminino</v>
      </c>
      <c r="C36" s="20">
        <v>19</v>
      </c>
      <c r="D36" s="20">
        <v>7</v>
      </c>
      <c r="E36" s="20">
        <v>2</v>
      </c>
      <c r="F36" s="20" t="str">
        <f>VLOOKUP(E36,'Variáveis e códigos'!$D$2:$E$3,2,FALSE)</f>
        <v>Não</v>
      </c>
      <c r="G36" s="20">
        <v>2</v>
      </c>
      <c r="H36" s="20" t="str">
        <f>VLOOKUP(G36,'Variáveis e códigos'!$D$2:$E$3,2,FALSE)</f>
        <v>Não</v>
      </c>
      <c r="I36" s="20">
        <v>3</v>
      </c>
      <c r="J36" s="20" t="str">
        <f>VLOOKUP(I36,'Variáveis e códigos'!$A$18:$B$22,2,FALSE)</f>
        <v>Importante</v>
      </c>
      <c r="K36" s="20">
        <v>3</v>
      </c>
      <c r="L36" s="20" t="str">
        <f>VLOOKUP(K36,'Variáveis e códigos'!$A$18:$B$22,2,FALSE)</f>
        <v>Importante</v>
      </c>
      <c r="M36" s="20">
        <v>2</v>
      </c>
      <c r="N36" s="20" t="str">
        <f>VLOOKUP(M36,'Variáveis e códigos'!$A$18:$B$22,2,FALSE)</f>
        <v>Pouco importante</v>
      </c>
      <c r="O36" s="20">
        <v>4</v>
      </c>
      <c r="P36" s="20" t="str">
        <f>VLOOKUP(O36,'Variáveis e códigos'!$A$18:$B$22,2,FALSE)</f>
        <v>Muito importante</v>
      </c>
      <c r="Q36" s="20">
        <v>3</v>
      </c>
      <c r="R36" s="20" t="str">
        <f>VLOOKUP(Q36,'Variáveis e códigos'!$A$18:$B$22,2,FALSE)</f>
        <v>Importante</v>
      </c>
      <c r="S36" s="20">
        <v>4</v>
      </c>
      <c r="T36" s="20" t="str">
        <f>VLOOKUP(S36,'Variáveis e códigos'!$A$18:$B$22,2,FALSE)</f>
        <v>Muito importante</v>
      </c>
      <c r="U36" s="20">
        <v>2</v>
      </c>
      <c r="V36" s="20" t="str">
        <f>VLOOKUP(U36,'Variáveis e códigos'!$D$12:$E$13,2,FALSE)</f>
        <v>Não</v>
      </c>
    </row>
    <row r="37" spans="1:22">
      <c r="A37" s="20">
        <v>2</v>
      </c>
      <c r="B37" s="20" t="str">
        <f>HLOOKUP(A37,'Variáveis e códigos'!$D$7:$E$8,2,FALSE)</f>
        <v>Feminino</v>
      </c>
      <c r="C37" s="20">
        <v>24</v>
      </c>
      <c r="D37" s="20">
        <v>5</v>
      </c>
      <c r="E37" s="20">
        <v>2</v>
      </c>
      <c r="F37" s="20" t="str">
        <f>VLOOKUP(E37,'Variáveis e códigos'!$D$2:$E$3,2,FALSE)</f>
        <v>Não</v>
      </c>
      <c r="G37" s="20">
        <v>2</v>
      </c>
      <c r="H37" s="20" t="str">
        <f>VLOOKUP(G37,'Variáveis e códigos'!$D$2:$E$3,2,FALSE)</f>
        <v>Não</v>
      </c>
      <c r="I37" s="20">
        <v>3</v>
      </c>
      <c r="J37" s="20" t="str">
        <f>VLOOKUP(I37,'Variáveis e códigos'!$A$18:$B$22,2,FALSE)</f>
        <v>Importante</v>
      </c>
      <c r="K37" s="20">
        <v>3</v>
      </c>
      <c r="L37" s="20" t="str">
        <f>VLOOKUP(K37,'Variáveis e códigos'!$A$18:$B$22,2,FALSE)</f>
        <v>Importante</v>
      </c>
      <c r="M37" s="20">
        <v>2</v>
      </c>
      <c r="N37" s="20" t="str">
        <f>VLOOKUP(M37,'Variáveis e códigos'!$A$18:$B$22,2,FALSE)</f>
        <v>Pouco importante</v>
      </c>
      <c r="O37" s="20">
        <v>3</v>
      </c>
      <c r="P37" s="20" t="str">
        <f>VLOOKUP(O37,'Variáveis e códigos'!$A$18:$B$22,2,FALSE)</f>
        <v>Importante</v>
      </c>
      <c r="Q37" s="20">
        <v>3</v>
      </c>
      <c r="R37" s="20" t="str">
        <f>VLOOKUP(Q37,'Variáveis e códigos'!$A$18:$B$22,2,FALSE)</f>
        <v>Importante</v>
      </c>
      <c r="S37" s="20">
        <v>2</v>
      </c>
      <c r="T37" s="20" t="str">
        <f>VLOOKUP(S37,'Variáveis e códigos'!$A$18:$B$22,2,FALSE)</f>
        <v>Pouco importante</v>
      </c>
      <c r="U37" s="20">
        <v>1</v>
      </c>
      <c r="V37" s="20" t="str">
        <f>VLOOKUP(U37,'Variáveis e códigos'!$D$12:$E$13,2,FALSE)</f>
        <v>Sim</v>
      </c>
    </row>
    <row r="38" spans="1:22">
      <c r="A38" s="20">
        <v>1</v>
      </c>
      <c r="B38" s="20" t="str">
        <f>HLOOKUP(A38,'Variáveis e códigos'!$D$7:$E$8,2,FALSE)</f>
        <v>Masculino</v>
      </c>
      <c r="C38" s="20">
        <v>21</v>
      </c>
      <c r="D38" s="20">
        <v>5</v>
      </c>
      <c r="E38" s="20">
        <v>1</v>
      </c>
      <c r="F38" s="20" t="str">
        <f>VLOOKUP(E38,'Variáveis e códigos'!$D$2:$E$3,2,FALSE)</f>
        <v>Sim</v>
      </c>
      <c r="G38" s="20">
        <v>1</v>
      </c>
      <c r="H38" s="20" t="str">
        <f>VLOOKUP(G38,'Variáveis e códigos'!$D$2:$E$3,2,FALSE)</f>
        <v>Sim</v>
      </c>
      <c r="I38" s="20">
        <v>3</v>
      </c>
      <c r="J38" s="20" t="str">
        <f>VLOOKUP(I38,'Variáveis e códigos'!$A$18:$B$22,2,FALSE)</f>
        <v>Importante</v>
      </c>
      <c r="K38" s="20">
        <v>4</v>
      </c>
      <c r="L38" s="20" t="str">
        <f>VLOOKUP(K38,'Variáveis e códigos'!$A$18:$B$22,2,FALSE)</f>
        <v>Muito importante</v>
      </c>
      <c r="M38" s="20">
        <v>4</v>
      </c>
      <c r="N38" s="20" t="str">
        <f>VLOOKUP(M38,'Variáveis e códigos'!$A$18:$B$22,2,FALSE)</f>
        <v>Muito importante</v>
      </c>
      <c r="O38" s="20">
        <v>5</v>
      </c>
      <c r="P38" s="20" t="str">
        <f>VLOOKUP(O38,'Variáveis e códigos'!$A$18:$B$22,2,FALSE)</f>
        <v>Extremamente importante</v>
      </c>
      <c r="Q38" s="20">
        <v>3</v>
      </c>
      <c r="R38" s="20" t="str">
        <f>VLOOKUP(Q38,'Variáveis e códigos'!$A$18:$B$22,2,FALSE)</f>
        <v>Importante</v>
      </c>
      <c r="S38" s="20">
        <v>3</v>
      </c>
      <c r="T38" s="20" t="str">
        <f>VLOOKUP(S38,'Variáveis e códigos'!$A$18:$B$22,2,FALSE)</f>
        <v>Importante</v>
      </c>
      <c r="U38" s="20">
        <v>1</v>
      </c>
      <c r="V38" s="20" t="str">
        <f>VLOOKUP(U38,'Variáveis e códigos'!$D$12:$E$13,2,FALSE)</f>
        <v>Sim</v>
      </c>
    </row>
    <row r="39" spans="1:22">
      <c r="A39" s="20">
        <v>1</v>
      </c>
      <c r="B39" s="20" t="str">
        <f>HLOOKUP(A39,'Variáveis e códigos'!$D$7:$E$8,2,FALSE)</f>
        <v>Masculino</v>
      </c>
      <c r="C39" s="20">
        <v>21</v>
      </c>
      <c r="D39" s="20">
        <v>12</v>
      </c>
      <c r="E39" s="20">
        <v>1</v>
      </c>
      <c r="F39" s="20" t="str">
        <f>VLOOKUP(E39,'Variáveis e códigos'!$D$2:$E$3,2,FALSE)</f>
        <v>Sim</v>
      </c>
      <c r="G39" s="20">
        <v>1</v>
      </c>
      <c r="H39" s="20" t="str">
        <f>VLOOKUP(G39,'Variáveis e códigos'!$D$2:$E$3,2,FALSE)</f>
        <v>Sim</v>
      </c>
      <c r="I39" s="20">
        <v>3</v>
      </c>
      <c r="J39" s="20" t="str">
        <f>VLOOKUP(I39,'Variáveis e códigos'!$A$18:$B$22,2,FALSE)</f>
        <v>Importante</v>
      </c>
      <c r="K39" s="20">
        <v>4</v>
      </c>
      <c r="L39" s="20" t="str">
        <f>VLOOKUP(K39,'Variáveis e códigos'!$A$18:$B$22,2,FALSE)</f>
        <v>Muito importante</v>
      </c>
      <c r="M39" s="20">
        <v>4</v>
      </c>
      <c r="N39" s="20" t="str">
        <f>VLOOKUP(M39,'Variáveis e códigos'!$A$18:$B$22,2,FALSE)</f>
        <v>Muito importante</v>
      </c>
      <c r="O39" s="20">
        <v>5</v>
      </c>
      <c r="P39" s="20" t="str">
        <f>VLOOKUP(O39,'Variáveis e códigos'!$A$18:$B$22,2,FALSE)</f>
        <v>Extremamente importante</v>
      </c>
      <c r="Q39" s="20">
        <v>4</v>
      </c>
      <c r="R39" s="20" t="str">
        <f>VLOOKUP(Q39,'Variáveis e códigos'!$A$18:$B$22,2,FALSE)</f>
        <v>Muito importante</v>
      </c>
      <c r="S39" s="20">
        <v>4</v>
      </c>
      <c r="T39" s="20" t="str">
        <f>VLOOKUP(S39,'Variáveis e códigos'!$A$18:$B$22,2,FALSE)</f>
        <v>Muito importante</v>
      </c>
      <c r="U39" s="20">
        <v>1</v>
      </c>
      <c r="V39" s="20" t="str">
        <f>VLOOKUP(U39,'Variáveis e códigos'!$D$12:$E$13,2,FALSE)</f>
        <v>Sim</v>
      </c>
    </row>
    <row r="40" spans="1:22">
      <c r="A40" s="20">
        <v>1</v>
      </c>
      <c r="B40" s="20" t="str">
        <f>HLOOKUP(A40,'Variáveis e códigos'!$D$7:$E$8,2,FALSE)</f>
        <v>Masculino</v>
      </c>
      <c r="C40" s="20">
        <v>22</v>
      </c>
      <c r="D40" s="20">
        <v>7</v>
      </c>
      <c r="E40" s="20">
        <v>2</v>
      </c>
      <c r="F40" s="20" t="str">
        <f>VLOOKUP(E40,'Variáveis e códigos'!$D$2:$E$3,2,FALSE)</f>
        <v>Não</v>
      </c>
      <c r="G40" s="20">
        <v>2</v>
      </c>
      <c r="H40" s="20" t="str">
        <f>VLOOKUP(G40,'Variáveis e códigos'!$D$2:$E$3,2,FALSE)</f>
        <v>Não</v>
      </c>
      <c r="I40" s="20">
        <v>3</v>
      </c>
      <c r="J40" s="20" t="str">
        <f>VLOOKUP(I40,'Variáveis e códigos'!$A$18:$B$22,2,FALSE)</f>
        <v>Importante</v>
      </c>
      <c r="K40" s="20">
        <v>5</v>
      </c>
      <c r="L40" s="20" t="str">
        <f>VLOOKUP(K40,'Variáveis e códigos'!$A$18:$B$22,2,FALSE)</f>
        <v>Extremamente importante</v>
      </c>
      <c r="M40" s="20">
        <v>1</v>
      </c>
      <c r="N40" s="20" t="str">
        <f>VLOOKUP(M40,'Variáveis e códigos'!$A$18:$B$22,2,FALSE)</f>
        <v>Nada importante</v>
      </c>
      <c r="O40" s="20">
        <v>5</v>
      </c>
      <c r="P40" s="20" t="str">
        <f>VLOOKUP(O40,'Variáveis e códigos'!$A$18:$B$22,2,FALSE)</f>
        <v>Extremamente importante</v>
      </c>
      <c r="Q40" s="20">
        <v>4</v>
      </c>
      <c r="R40" s="20" t="str">
        <f>VLOOKUP(Q40,'Variáveis e códigos'!$A$18:$B$22,2,FALSE)</f>
        <v>Muito importante</v>
      </c>
      <c r="S40" s="20">
        <v>4</v>
      </c>
      <c r="T40" s="20" t="str">
        <f>VLOOKUP(S40,'Variáveis e códigos'!$A$18:$B$22,2,FALSE)</f>
        <v>Muito importante</v>
      </c>
      <c r="U40" s="20">
        <v>2</v>
      </c>
      <c r="V40" s="20" t="str">
        <f>VLOOKUP(U40,'Variáveis e códigos'!$D$12:$E$13,2,FALSE)</f>
        <v>Não</v>
      </c>
    </row>
    <row r="41" spans="1:22">
      <c r="A41" s="20">
        <v>1</v>
      </c>
      <c r="B41" s="20" t="str">
        <f>HLOOKUP(A41,'Variáveis e códigos'!$D$7:$E$8,2,FALSE)</f>
        <v>Masculino</v>
      </c>
      <c r="C41" s="20">
        <v>19</v>
      </c>
      <c r="D41" s="20">
        <v>9</v>
      </c>
      <c r="E41" s="20">
        <v>2</v>
      </c>
      <c r="F41" s="20" t="str">
        <f>VLOOKUP(E41,'Variáveis e códigos'!$D$2:$E$3,2,FALSE)</f>
        <v>Não</v>
      </c>
      <c r="G41" s="20">
        <v>1</v>
      </c>
      <c r="H41" s="20" t="str">
        <f>VLOOKUP(G41,'Variáveis e códigos'!$D$2:$E$3,2,FALSE)</f>
        <v>Sim</v>
      </c>
      <c r="I41" s="20">
        <v>3</v>
      </c>
      <c r="J41" s="20" t="str">
        <f>VLOOKUP(I41,'Variáveis e códigos'!$A$18:$B$22,2,FALSE)</f>
        <v>Importante</v>
      </c>
      <c r="K41" s="20">
        <v>4</v>
      </c>
      <c r="L41" s="20" t="str">
        <f>VLOOKUP(K41,'Variáveis e códigos'!$A$18:$B$22,2,FALSE)</f>
        <v>Muito importante</v>
      </c>
      <c r="M41" s="20">
        <v>1</v>
      </c>
      <c r="N41" s="20" t="str">
        <f>VLOOKUP(M41,'Variáveis e códigos'!$A$18:$B$22,2,FALSE)</f>
        <v>Nada importante</v>
      </c>
      <c r="O41" s="20">
        <v>4</v>
      </c>
      <c r="P41" s="20" t="str">
        <f>VLOOKUP(O41,'Variáveis e códigos'!$A$18:$B$22,2,FALSE)</f>
        <v>Muito importante</v>
      </c>
      <c r="Q41" s="20">
        <v>4</v>
      </c>
      <c r="R41" s="20" t="str">
        <f>VLOOKUP(Q41,'Variáveis e códigos'!$A$18:$B$22,2,FALSE)</f>
        <v>Muito importante</v>
      </c>
      <c r="S41" s="20">
        <v>5</v>
      </c>
      <c r="T41" s="20" t="str">
        <f>VLOOKUP(S41,'Variáveis e códigos'!$A$18:$B$22,2,FALSE)</f>
        <v>Extremamente importante</v>
      </c>
      <c r="U41" s="20">
        <v>1</v>
      </c>
      <c r="V41" s="20" t="str">
        <f>VLOOKUP(U41,'Variáveis e códigos'!$D$12:$E$13,2,FALSE)</f>
        <v>Sim</v>
      </c>
    </row>
    <row r="42" spans="1:22">
      <c r="A42" s="20">
        <v>2</v>
      </c>
      <c r="B42" s="20" t="str">
        <f>HLOOKUP(A42,'Variáveis e códigos'!$D$7:$E$8,2,FALSE)</f>
        <v>Feminino</v>
      </c>
      <c r="C42" s="20">
        <v>22</v>
      </c>
      <c r="D42" s="20">
        <v>9</v>
      </c>
      <c r="E42" s="20">
        <v>2</v>
      </c>
      <c r="F42" s="20" t="str">
        <f>VLOOKUP(E42,'Variáveis e códigos'!$D$2:$E$3,2,FALSE)</f>
        <v>Não</v>
      </c>
      <c r="G42" s="20">
        <v>2</v>
      </c>
      <c r="H42" s="20" t="str">
        <f>VLOOKUP(G42,'Variáveis e códigos'!$D$2:$E$3,2,FALSE)</f>
        <v>Não</v>
      </c>
      <c r="I42" s="20">
        <v>5</v>
      </c>
      <c r="J42" s="20" t="str">
        <f>VLOOKUP(I42,'Variáveis e códigos'!$A$18:$B$22,2,FALSE)</f>
        <v>Extremamente importante</v>
      </c>
      <c r="K42" s="20">
        <v>3</v>
      </c>
      <c r="L42" s="20" t="str">
        <f>VLOOKUP(K42,'Variáveis e códigos'!$A$18:$B$22,2,FALSE)</f>
        <v>Importante</v>
      </c>
      <c r="M42" s="20">
        <v>2</v>
      </c>
      <c r="N42" s="20" t="str">
        <f>VLOOKUP(M42,'Variáveis e códigos'!$A$18:$B$22,2,FALSE)</f>
        <v>Pouco importante</v>
      </c>
      <c r="O42" s="20">
        <v>4</v>
      </c>
      <c r="P42" s="20" t="str">
        <f>VLOOKUP(O42,'Variáveis e códigos'!$A$18:$B$22,2,FALSE)</f>
        <v>Muito importante</v>
      </c>
      <c r="Q42" s="20">
        <v>3</v>
      </c>
      <c r="R42" s="20" t="str">
        <f>VLOOKUP(Q42,'Variáveis e códigos'!$A$18:$B$22,2,FALSE)</f>
        <v>Importante</v>
      </c>
      <c r="S42" s="20">
        <v>3</v>
      </c>
      <c r="T42" s="20" t="str">
        <f>VLOOKUP(S42,'Variáveis e códigos'!$A$18:$B$22,2,FALSE)</f>
        <v>Importante</v>
      </c>
      <c r="U42" s="20">
        <v>1</v>
      </c>
      <c r="V42" s="20" t="str">
        <f>VLOOKUP(U42,'Variáveis e códigos'!$D$12:$E$13,2,FALSE)</f>
        <v>Sim</v>
      </c>
    </row>
    <row r="43" spans="1:22">
      <c r="A43" s="20">
        <v>2</v>
      </c>
      <c r="B43" s="20" t="str">
        <f>HLOOKUP(A43,'Variáveis e códigos'!$D$7:$E$8,2,FALSE)</f>
        <v>Feminino</v>
      </c>
      <c r="C43" s="20">
        <v>21</v>
      </c>
      <c r="D43" s="20">
        <v>6</v>
      </c>
      <c r="E43" s="20">
        <v>1</v>
      </c>
      <c r="F43" s="20" t="str">
        <f>VLOOKUP(E43,'Variáveis e códigos'!$D$2:$E$3,2,FALSE)</f>
        <v>Sim</v>
      </c>
      <c r="G43" s="20">
        <v>1</v>
      </c>
      <c r="H43" s="20" t="str">
        <f>VLOOKUP(G43,'Variáveis e códigos'!$D$2:$E$3,2,FALSE)</f>
        <v>Sim</v>
      </c>
      <c r="I43" s="20">
        <v>3</v>
      </c>
      <c r="J43" s="20" t="str">
        <f>VLOOKUP(I43,'Variáveis e códigos'!$A$18:$B$22,2,FALSE)</f>
        <v>Importante</v>
      </c>
      <c r="K43" s="20">
        <v>3</v>
      </c>
      <c r="L43" s="20" t="str">
        <f>VLOOKUP(K43,'Variáveis e códigos'!$A$18:$B$22,2,FALSE)</f>
        <v>Importante</v>
      </c>
      <c r="M43" s="20">
        <v>4</v>
      </c>
      <c r="N43" s="20" t="str">
        <f>VLOOKUP(M43,'Variáveis e códigos'!$A$18:$B$22,2,FALSE)</f>
        <v>Muito importante</v>
      </c>
      <c r="O43" s="20">
        <v>3</v>
      </c>
      <c r="P43" s="20" t="str">
        <f>VLOOKUP(O43,'Variáveis e códigos'!$A$18:$B$22,2,FALSE)</f>
        <v>Importante</v>
      </c>
      <c r="Q43" s="20">
        <v>2</v>
      </c>
      <c r="R43" s="20" t="str">
        <f>VLOOKUP(Q43,'Variáveis e códigos'!$A$18:$B$22,2,FALSE)</f>
        <v>Pouco importante</v>
      </c>
      <c r="S43" s="20">
        <v>3</v>
      </c>
      <c r="T43" s="20" t="str">
        <f>VLOOKUP(S43,'Variáveis e códigos'!$A$18:$B$22,2,FALSE)</f>
        <v>Importante</v>
      </c>
      <c r="U43" s="20">
        <v>1</v>
      </c>
      <c r="V43" s="20" t="str">
        <f>VLOOKUP(U43,'Variáveis e códigos'!$D$12:$E$13,2,FALSE)</f>
        <v>Sim</v>
      </c>
    </row>
    <row r="44" spans="1:22">
      <c r="A44" s="20">
        <v>2</v>
      </c>
      <c r="B44" s="20" t="str">
        <f>HLOOKUP(A44,'Variáveis e códigos'!$D$7:$E$8,2,FALSE)</f>
        <v>Feminino</v>
      </c>
      <c r="C44" s="20">
        <v>19</v>
      </c>
      <c r="D44" s="20">
        <v>5</v>
      </c>
      <c r="E44" s="20">
        <v>2</v>
      </c>
      <c r="F44" s="20" t="str">
        <f>VLOOKUP(E44,'Variáveis e códigos'!$D$2:$E$3,2,FALSE)</f>
        <v>Não</v>
      </c>
      <c r="G44" s="20">
        <v>2</v>
      </c>
      <c r="H44" s="20" t="str">
        <f>VLOOKUP(G44,'Variáveis e códigos'!$D$2:$E$3,2,FALSE)</f>
        <v>Não</v>
      </c>
      <c r="I44" s="20">
        <v>5</v>
      </c>
      <c r="J44" s="20" t="str">
        <f>VLOOKUP(I44,'Variáveis e códigos'!$A$18:$B$22,2,FALSE)</f>
        <v>Extremamente importante</v>
      </c>
      <c r="K44" s="20">
        <v>5</v>
      </c>
      <c r="L44" s="20" t="str">
        <f>VLOOKUP(K44,'Variáveis e códigos'!$A$18:$B$22,2,FALSE)</f>
        <v>Extremamente importante</v>
      </c>
      <c r="M44" s="20">
        <v>2</v>
      </c>
      <c r="N44" s="20" t="str">
        <f>VLOOKUP(M44,'Variáveis e códigos'!$A$18:$B$22,2,FALSE)</f>
        <v>Pouco importante</v>
      </c>
      <c r="O44" s="20">
        <v>3</v>
      </c>
      <c r="P44" s="20" t="str">
        <f>VLOOKUP(O44,'Variáveis e códigos'!$A$18:$B$22,2,FALSE)</f>
        <v>Importante</v>
      </c>
      <c r="Q44" s="20">
        <v>1</v>
      </c>
      <c r="R44" s="20" t="str">
        <f>VLOOKUP(Q44,'Variáveis e códigos'!$A$18:$B$22,2,FALSE)</f>
        <v>Nada importante</v>
      </c>
      <c r="S44" s="20">
        <v>1</v>
      </c>
      <c r="T44" s="20" t="str">
        <f>VLOOKUP(S44,'Variáveis e códigos'!$A$18:$B$22,2,FALSE)</f>
        <v>Nada importante</v>
      </c>
      <c r="U44" s="20">
        <v>2</v>
      </c>
      <c r="V44" s="20" t="str">
        <f>VLOOKUP(U44,'Variáveis e códigos'!$D$12:$E$13,2,FALSE)</f>
        <v>Não</v>
      </c>
    </row>
    <row r="45" spans="1:22">
      <c r="A45" s="20">
        <v>2</v>
      </c>
      <c r="B45" s="20" t="str">
        <f>HLOOKUP(A45,'Variáveis e códigos'!$D$7:$E$8,2,FALSE)</f>
        <v>Feminino</v>
      </c>
      <c r="C45" s="20">
        <v>19</v>
      </c>
      <c r="D45" s="20">
        <v>5</v>
      </c>
      <c r="E45" s="20">
        <v>1</v>
      </c>
      <c r="F45" s="20" t="str">
        <f>VLOOKUP(E45,'Variáveis e códigos'!$D$2:$E$3,2,FALSE)</f>
        <v>Sim</v>
      </c>
      <c r="G45" s="20">
        <v>1</v>
      </c>
      <c r="H45" s="20" t="str">
        <f>VLOOKUP(G45,'Variáveis e códigos'!$D$2:$E$3,2,FALSE)</f>
        <v>Sim</v>
      </c>
      <c r="I45" s="20">
        <v>3</v>
      </c>
      <c r="J45" s="20" t="str">
        <f>VLOOKUP(I45,'Variáveis e códigos'!$A$18:$B$22,2,FALSE)</f>
        <v>Importante</v>
      </c>
      <c r="K45" s="20">
        <v>3</v>
      </c>
      <c r="L45" s="20" t="str">
        <f>VLOOKUP(K45,'Variáveis e códigos'!$A$18:$B$22,2,FALSE)</f>
        <v>Importante</v>
      </c>
      <c r="M45" s="20">
        <v>2</v>
      </c>
      <c r="N45" s="20" t="str">
        <f>VLOOKUP(M45,'Variáveis e códigos'!$A$18:$B$22,2,FALSE)</f>
        <v>Pouco importante</v>
      </c>
      <c r="O45" s="20">
        <v>3</v>
      </c>
      <c r="P45" s="20" t="str">
        <f>VLOOKUP(O45,'Variáveis e códigos'!$A$18:$B$22,2,FALSE)</f>
        <v>Importante</v>
      </c>
      <c r="Q45" s="20">
        <v>4</v>
      </c>
      <c r="R45" s="20" t="str">
        <f>VLOOKUP(Q45,'Variáveis e códigos'!$A$18:$B$22,2,FALSE)</f>
        <v>Muito importante</v>
      </c>
      <c r="S45" s="20">
        <v>2</v>
      </c>
      <c r="T45" s="20" t="str">
        <f>VLOOKUP(S45,'Variáveis e códigos'!$A$18:$B$22,2,FALSE)</f>
        <v>Pouco importante</v>
      </c>
      <c r="U45" s="20">
        <v>1</v>
      </c>
      <c r="V45" s="20" t="str">
        <f>VLOOKUP(U45,'Variáveis e códigos'!$D$12:$E$13,2,FALSE)</f>
        <v>Sim</v>
      </c>
    </row>
    <row r="46" spans="1:22">
      <c r="A46" s="20">
        <v>2</v>
      </c>
      <c r="B46" s="20" t="str">
        <f>HLOOKUP(A46,'Variáveis e códigos'!$D$7:$E$8,2,FALSE)</f>
        <v>Feminino</v>
      </c>
      <c r="C46" s="20">
        <v>23</v>
      </c>
      <c r="D46" s="20">
        <v>9</v>
      </c>
      <c r="E46" s="20">
        <v>2</v>
      </c>
      <c r="F46" s="20" t="str">
        <f>VLOOKUP(E46,'Variáveis e códigos'!$D$2:$E$3,2,FALSE)</f>
        <v>Não</v>
      </c>
      <c r="G46" s="20">
        <v>2</v>
      </c>
      <c r="H46" s="20" t="str">
        <f>VLOOKUP(G46,'Variáveis e códigos'!$D$2:$E$3,2,FALSE)</f>
        <v>Não</v>
      </c>
      <c r="I46" s="20">
        <v>3</v>
      </c>
      <c r="J46" s="20" t="str">
        <f>VLOOKUP(I46,'Variáveis e códigos'!$A$18:$B$22,2,FALSE)</f>
        <v>Importante</v>
      </c>
      <c r="K46" s="20">
        <v>5</v>
      </c>
      <c r="L46" s="20" t="str">
        <f>VLOOKUP(K46,'Variáveis e códigos'!$A$18:$B$22,2,FALSE)</f>
        <v>Extremamente importante</v>
      </c>
      <c r="M46" s="20">
        <v>2</v>
      </c>
      <c r="N46" s="20" t="str">
        <f>VLOOKUP(M46,'Variáveis e códigos'!$A$18:$B$22,2,FALSE)</f>
        <v>Pouco importante</v>
      </c>
      <c r="O46" s="20">
        <v>5</v>
      </c>
      <c r="P46" s="20" t="str">
        <f>VLOOKUP(O46,'Variáveis e códigos'!$A$18:$B$22,2,FALSE)</f>
        <v>Extremamente importante</v>
      </c>
      <c r="Q46" s="20">
        <v>3</v>
      </c>
      <c r="R46" s="20" t="str">
        <f>VLOOKUP(Q46,'Variáveis e códigos'!$A$18:$B$22,2,FALSE)</f>
        <v>Importante</v>
      </c>
      <c r="S46" s="20">
        <v>1</v>
      </c>
      <c r="T46" s="20" t="str">
        <f>VLOOKUP(S46,'Variáveis e códigos'!$A$18:$B$22,2,FALSE)</f>
        <v>Nada importante</v>
      </c>
      <c r="U46" s="20">
        <v>1</v>
      </c>
      <c r="V46" s="20" t="str">
        <f>VLOOKUP(U46,'Variáveis e códigos'!$D$12:$E$13,2,FALSE)</f>
        <v>Sim</v>
      </c>
    </row>
    <row r="47" spans="1:22">
      <c r="A47" s="20">
        <v>1</v>
      </c>
      <c r="B47" s="20" t="str">
        <f>HLOOKUP(A47,'Variáveis e códigos'!$D$7:$E$8,2,FALSE)</f>
        <v>Masculino</v>
      </c>
      <c r="C47" s="20">
        <v>24</v>
      </c>
      <c r="D47" s="20">
        <v>9</v>
      </c>
      <c r="E47" s="20">
        <v>1</v>
      </c>
      <c r="F47" s="20" t="str">
        <f>VLOOKUP(E47,'Variáveis e códigos'!$D$2:$E$3,2,FALSE)</f>
        <v>Sim</v>
      </c>
      <c r="G47" s="20">
        <v>2</v>
      </c>
      <c r="H47" s="20" t="str">
        <f>VLOOKUP(G47,'Variáveis e códigos'!$D$2:$E$3,2,FALSE)</f>
        <v>Não</v>
      </c>
      <c r="I47" s="20">
        <v>3</v>
      </c>
      <c r="J47" s="20" t="str">
        <f>VLOOKUP(I47,'Variáveis e códigos'!$A$18:$B$22,2,FALSE)</f>
        <v>Importante</v>
      </c>
      <c r="K47" s="20">
        <v>4</v>
      </c>
      <c r="L47" s="20" t="str">
        <f>VLOOKUP(K47,'Variáveis e códigos'!$A$18:$B$22,2,FALSE)</f>
        <v>Muito importante</v>
      </c>
      <c r="M47" s="20">
        <v>3</v>
      </c>
      <c r="N47" s="20" t="str">
        <f>VLOOKUP(M47,'Variáveis e códigos'!$A$18:$B$22,2,FALSE)</f>
        <v>Importante</v>
      </c>
      <c r="O47" s="20">
        <v>5</v>
      </c>
      <c r="P47" s="20" t="str">
        <f>VLOOKUP(O47,'Variáveis e códigos'!$A$18:$B$22,2,FALSE)</f>
        <v>Extremamente importante</v>
      </c>
      <c r="Q47" s="20">
        <v>2</v>
      </c>
      <c r="R47" s="20" t="str">
        <f>VLOOKUP(Q47,'Variáveis e códigos'!$A$18:$B$22,2,FALSE)</f>
        <v>Pouco importante</v>
      </c>
      <c r="S47" s="20">
        <v>3</v>
      </c>
      <c r="T47" s="20" t="str">
        <f>VLOOKUP(S47,'Variáveis e códigos'!$A$18:$B$22,2,FALSE)</f>
        <v>Importante</v>
      </c>
      <c r="U47" s="20">
        <v>1</v>
      </c>
      <c r="V47" s="20" t="str">
        <f>VLOOKUP(U47,'Variáveis e códigos'!$D$12:$E$13,2,FALSE)</f>
        <v>Sim</v>
      </c>
    </row>
    <row r="48" spans="1:22">
      <c r="A48" s="20">
        <v>2</v>
      </c>
      <c r="B48" s="20" t="str">
        <f>HLOOKUP(A48,'Variáveis e códigos'!$D$7:$E$8,2,FALSE)</f>
        <v>Feminino</v>
      </c>
      <c r="C48" s="20">
        <v>23</v>
      </c>
      <c r="D48" s="20">
        <v>11</v>
      </c>
      <c r="E48" s="20">
        <v>1</v>
      </c>
      <c r="F48" s="20" t="str">
        <f>VLOOKUP(E48,'Variáveis e códigos'!$D$2:$E$3,2,FALSE)</f>
        <v>Sim</v>
      </c>
      <c r="G48" s="20">
        <v>1</v>
      </c>
      <c r="H48" s="20" t="str">
        <f>VLOOKUP(G48,'Variáveis e códigos'!$D$2:$E$3,2,FALSE)</f>
        <v>Sim</v>
      </c>
      <c r="I48" s="20">
        <v>3</v>
      </c>
      <c r="J48" s="20" t="str">
        <f>VLOOKUP(I48,'Variáveis e códigos'!$A$18:$B$22,2,FALSE)</f>
        <v>Importante</v>
      </c>
      <c r="K48" s="20">
        <v>4</v>
      </c>
      <c r="L48" s="20" t="str">
        <f>VLOOKUP(K48,'Variáveis e códigos'!$A$18:$B$22,2,FALSE)</f>
        <v>Muito importante</v>
      </c>
      <c r="M48" s="20">
        <v>2</v>
      </c>
      <c r="N48" s="20" t="str">
        <f>VLOOKUP(M48,'Variáveis e códigos'!$A$18:$B$22,2,FALSE)</f>
        <v>Pouco importante</v>
      </c>
      <c r="O48" s="20">
        <v>5</v>
      </c>
      <c r="P48" s="20" t="str">
        <f>VLOOKUP(O48,'Variáveis e códigos'!$A$18:$B$22,2,FALSE)</f>
        <v>Extremamente importante</v>
      </c>
      <c r="Q48" s="20">
        <v>4</v>
      </c>
      <c r="R48" s="20" t="str">
        <f>VLOOKUP(Q48,'Variáveis e códigos'!$A$18:$B$22,2,FALSE)</f>
        <v>Muito importante</v>
      </c>
      <c r="S48" s="20">
        <v>4</v>
      </c>
      <c r="T48" s="20" t="str">
        <f>VLOOKUP(S48,'Variáveis e códigos'!$A$18:$B$22,2,FALSE)</f>
        <v>Muito importante</v>
      </c>
      <c r="U48" s="20">
        <v>1</v>
      </c>
      <c r="V48" s="20" t="str">
        <f>VLOOKUP(U48,'Variáveis e códigos'!$D$12:$E$13,2,FALSE)</f>
        <v>Sim</v>
      </c>
    </row>
    <row r="49" spans="1:22">
      <c r="A49" s="20">
        <v>1</v>
      </c>
      <c r="B49" s="20" t="str">
        <f>HLOOKUP(A49,'Variáveis e códigos'!$D$7:$E$8,2,FALSE)</f>
        <v>Masculino</v>
      </c>
      <c r="C49" s="20">
        <v>20</v>
      </c>
      <c r="D49" s="20">
        <v>5</v>
      </c>
      <c r="E49" s="20">
        <v>1</v>
      </c>
      <c r="F49" s="20" t="str">
        <f>VLOOKUP(E49,'Variáveis e códigos'!$D$2:$E$3,2,FALSE)</f>
        <v>Sim</v>
      </c>
      <c r="G49" s="20">
        <v>1</v>
      </c>
      <c r="H49" s="20" t="str">
        <f>VLOOKUP(G49,'Variáveis e códigos'!$D$2:$E$3,2,FALSE)</f>
        <v>Sim</v>
      </c>
      <c r="I49" s="20">
        <v>2</v>
      </c>
      <c r="J49" s="20" t="str">
        <f>VLOOKUP(I49,'Variáveis e códigos'!$A$18:$B$22,2,FALSE)</f>
        <v>Pouco importante</v>
      </c>
      <c r="K49" s="20">
        <v>4</v>
      </c>
      <c r="L49" s="20" t="str">
        <f>VLOOKUP(K49,'Variáveis e códigos'!$A$18:$B$22,2,FALSE)</f>
        <v>Muito importante</v>
      </c>
      <c r="M49" s="20">
        <v>3</v>
      </c>
      <c r="N49" s="20" t="str">
        <f>VLOOKUP(M49,'Variáveis e códigos'!$A$18:$B$22,2,FALSE)</f>
        <v>Importante</v>
      </c>
      <c r="O49" s="20">
        <v>5</v>
      </c>
      <c r="P49" s="20" t="str">
        <f>VLOOKUP(O49,'Variáveis e códigos'!$A$18:$B$22,2,FALSE)</f>
        <v>Extremamente importante</v>
      </c>
      <c r="Q49" s="20">
        <v>4</v>
      </c>
      <c r="R49" s="20" t="str">
        <f>VLOOKUP(Q49,'Variáveis e códigos'!$A$18:$B$22,2,FALSE)</f>
        <v>Muito importante</v>
      </c>
      <c r="S49" s="20">
        <v>4</v>
      </c>
      <c r="T49" s="20" t="str">
        <f>VLOOKUP(S49,'Variáveis e códigos'!$A$18:$B$22,2,FALSE)</f>
        <v>Muito importante</v>
      </c>
      <c r="U49" s="20">
        <v>1</v>
      </c>
      <c r="V49" s="20" t="str">
        <f>VLOOKUP(U49,'Variáveis e códigos'!$D$12:$E$13,2,FALSE)</f>
        <v>Sim</v>
      </c>
    </row>
    <row r="50" spans="1:22">
      <c r="A50" s="20">
        <v>2</v>
      </c>
      <c r="B50" s="20" t="str">
        <f>HLOOKUP(A50,'Variáveis e códigos'!$D$7:$E$8,2,FALSE)</f>
        <v>Feminino</v>
      </c>
      <c r="C50" s="20">
        <v>19</v>
      </c>
      <c r="D50" s="20">
        <v>5</v>
      </c>
      <c r="E50" s="20">
        <v>2</v>
      </c>
      <c r="F50" s="20" t="str">
        <f>VLOOKUP(E50,'Variáveis e códigos'!$D$2:$E$3,2,FALSE)</f>
        <v>Não</v>
      </c>
      <c r="G50" s="20">
        <v>1</v>
      </c>
      <c r="H50" s="20" t="str">
        <f>VLOOKUP(G50,'Variáveis e códigos'!$D$2:$E$3,2,FALSE)</f>
        <v>Sim</v>
      </c>
      <c r="I50" s="20">
        <v>4</v>
      </c>
      <c r="J50" s="20" t="str">
        <f>VLOOKUP(I50,'Variáveis e códigos'!$A$18:$B$22,2,FALSE)</f>
        <v>Muito importante</v>
      </c>
      <c r="K50" s="20">
        <v>2</v>
      </c>
      <c r="L50" s="20" t="str">
        <f>VLOOKUP(K50,'Variáveis e códigos'!$A$18:$B$22,2,FALSE)</f>
        <v>Pouco importante</v>
      </c>
      <c r="M50" s="20">
        <v>3</v>
      </c>
      <c r="N50" s="20" t="str">
        <f>VLOOKUP(M50,'Variáveis e códigos'!$A$18:$B$22,2,FALSE)</f>
        <v>Importante</v>
      </c>
      <c r="O50" s="20">
        <v>3</v>
      </c>
      <c r="P50" s="20" t="str">
        <f>VLOOKUP(O50,'Variáveis e códigos'!$A$18:$B$22,2,FALSE)</f>
        <v>Importante</v>
      </c>
      <c r="Q50" s="20">
        <v>3</v>
      </c>
      <c r="R50" s="20" t="str">
        <f>VLOOKUP(Q50,'Variáveis e códigos'!$A$18:$B$22,2,FALSE)</f>
        <v>Importante</v>
      </c>
      <c r="S50" s="20">
        <v>2</v>
      </c>
      <c r="T50" s="20" t="str">
        <f>VLOOKUP(S50,'Variáveis e códigos'!$A$18:$B$22,2,FALSE)</f>
        <v>Pouco importante</v>
      </c>
      <c r="U50" s="20">
        <v>1</v>
      </c>
      <c r="V50" s="20" t="str">
        <f>VLOOKUP(U50,'Variáveis e códigos'!$D$12:$E$13,2,FALSE)</f>
        <v>Sim</v>
      </c>
    </row>
    <row r="51" spans="1:22">
      <c r="A51" s="20">
        <v>2</v>
      </c>
      <c r="B51" s="20" t="str">
        <f>HLOOKUP(A51,'Variáveis e códigos'!$D$7:$E$8,2,FALSE)</f>
        <v>Feminino</v>
      </c>
      <c r="C51" s="20">
        <v>20</v>
      </c>
      <c r="D51" s="20">
        <v>6</v>
      </c>
      <c r="E51" s="20">
        <v>2</v>
      </c>
      <c r="F51" s="20" t="str">
        <f>VLOOKUP(E51,'Variáveis e códigos'!$D$2:$E$3,2,FALSE)</f>
        <v>Não</v>
      </c>
      <c r="G51" s="20">
        <v>1</v>
      </c>
      <c r="H51" s="20" t="str">
        <f>VLOOKUP(G51,'Variáveis e códigos'!$D$2:$E$3,2,FALSE)</f>
        <v>Sim</v>
      </c>
      <c r="I51" s="20">
        <v>3</v>
      </c>
      <c r="J51" s="20" t="str">
        <f>VLOOKUP(I51,'Variáveis e códigos'!$A$18:$B$22,2,FALSE)</f>
        <v>Importante</v>
      </c>
      <c r="K51" s="20">
        <v>5</v>
      </c>
      <c r="L51" s="20" t="str">
        <f>VLOOKUP(K51,'Variáveis e códigos'!$A$18:$B$22,2,FALSE)</f>
        <v>Extremamente importante</v>
      </c>
      <c r="M51" s="20">
        <v>4</v>
      </c>
      <c r="N51" s="20" t="str">
        <f>VLOOKUP(M51,'Variáveis e códigos'!$A$18:$B$22,2,FALSE)</f>
        <v>Muito importante</v>
      </c>
      <c r="O51" s="20">
        <v>3</v>
      </c>
      <c r="P51" s="20" t="str">
        <f>VLOOKUP(O51,'Variáveis e códigos'!$A$18:$B$22,2,FALSE)</f>
        <v>Importante</v>
      </c>
      <c r="Q51" s="20">
        <v>4</v>
      </c>
      <c r="R51" s="20" t="str">
        <f>VLOOKUP(Q51,'Variáveis e códigos'!$A$18:$B$22,2,FALSE)</f>
        <v>Muito importante</v>
      </c>
      <c r="S51" s="20">
        <v>3</v>
      </c>
      <c r="T51" s="20" t="str">
        <f>VLOOKUP(S51,'Variáveis e códigos'!$A$18:$B$22,2,FALSE)</f>
        <v>Importante</v>
      </c>
      <c r="U51" s="20">
        <v>1</v>
      </c>
      <c r="V51" s="20" t="str">
        <f>VLOOKUP(U51,'Variáveis e códigos'!$D$12:$E$13,2,FALSE)</f>
        <v>Sim</v>
      </c>
    </row>
    <row r="52" spans="1:22">
      <c r="A52" s="20">
        <v>2</v>
      </c>
      <c r="B52" s="20" t="str">
        <f>HLOOKUP(A52,'Variáveis e códigos'!$D$7:$E$8,2,FALSE)</f>
        <v>Feminino</v>
      </c>
      <c r="C52" s="20">
        <v>19</v>
      </c>
      <c r="D52" s="20">
        <v>5</v>
      </c>
      <c r="E52" s="20">
        <v>2</v>
      </c>
      <c r="F52" s="20" t="str">
        <f>VLOOKUP(E52,'Variáveis e códigos'!$D$2:$E$3,2,FALSE)</f>
        <v>Não</v>
      </c>
      <c r="G52" s="20">
        <v>1</v>
      </c>
      <c r="H52" s="20" t="str">
        <f>VLOOKUP(G52,'Variáveis e códigos'!$D$2:$E$3,2,FALSE)</f>
        <v>Sim</v>
      </c>
      <c r="I52" s="20">
        <v>4</v>
      </c>
      <c r="J52" s="20" t="str">
        <f>VLOOKUP(I52,'Variáveis e códigos'!$A$18:$B$22,2,FALSE)</f>
        <v>Muito importante</v>
      </c>
      <c r="K52" s="20">
        <v>4</v>
      </c>
      <c r="L52" s="20" t="str">
        <f>VLOOKUP(K52,'Variáveis e códigos'!$A$18:$B$22,2,FALSE)</f>
        <v>Muito importante</v>
      </c>
      <c r="M52" s="20">
        <v>2</v>
      </c>
      <c r="N52" s="20" t="str">
        <f>VLOOKUP(M52,'Variáveis e códigos'!$A$18:$B$22,2,FALSE)</f>
        <v>Pouco importante</v>
      </c>
      <c r="O52" s="20">
        <v>4</v>
      </c>
      <c r="P52" s="20" t="str">
        <f>VLOOKUP(O52,'Variáveis e códigos'!$A$18:$B$22,2,FALSE)</f>
        <v>Muito importante</v>
      </c>
      <c r="Q52" s="20">
        <v>2</v>
      </c>
      <c r="R52" s="20" t="str">
        <f>VLOOKUP(Q52,'Variáveis e códigos'!$A$18:$B$22,2,FALSE)</f>
        <v>Pouco importante</v>
      </c>
      <c r="S52" s="20">
        <v>3</v>
      </c>
      <c r="T52" s="20" t="str">
        <f>VLOOKUP(S52,'Variáveis e códigos'!$A$18:$B$22,2,FALSE)</f>
        <v>Importante</v>
      </c>
      <c r="U52" s="20">
        <v>1</v>
      </c>
      <c r="V52" s="20" t="str">
        <f>VLOOKUP(U52,'Variáveis e códigos'!$D$12:$E$13,2,FALSE)</f>
        <v>Sim</v>
      </c>
    </row>
    <row r="53" spans="1:22">
      <c r="A53" s="20">
        <v>2</v>
      </c>
      <c r="B53" s="20" t="str">
        <f>HLOOKUP(A53,'Variáveis e códigos'!$D$7:$E$8,2,FALSE)</f>
        <v>Feminino</v>
      </c>
      <c r="C53" s="20">
        <v>22</v>
      </c>
      <c r="D53" s="20">
        <v>9</v>
      </c>
      <c r="E53" s="20">
        <v>2</v>
      </c>
      <c r="F53" s="20" t="str">
        <f>VLOOKUP(E53,'Variáveis e códigos'!$D$2:$E$3,2,FALSE)</f>
        <v>Não</v>
      </c>
      <c r="G53" s="20">
        <v>2</v>
      </c>
      <c r="H53" s="20" t="str">
        <f>VLOOKUP(G53,'Variáveis e códigos'!$D$2:$E$3,2,FALSE)</f>
        <v>Não</v>
      </c>
      <c r="I53" s="20">
        <v>4</v>
      </c>
      <c r="J53" s="20" t="str">
        <f>VLOOKUP(I53,'Variáveis e códigos'!$A$18:$B$22,2,FALSE)</f>
        <v>Muito importante</v>
      </c>
      <c r="K53" s="20">
        <v>5</v>
      </c>
      <c r="L53" s="20" t="str">
        <f>VLOOKUP(K53,'Variáveis e códigos'!$A$18:$B$22,2,FALSE)</f>
        <v>Extremamente importante</v>
      </c>
      <c r="M53" s="20">
        <v>2</v>
      </c>
      <c r="N53" s="20" t="str">
        <f>VLOOKUP(M53,'Variáveis e códigos'!$A$18:$B$22,2,FALSE)</f>
        <v>Pouco importante</v>
      </c>
      <c r="O53" s="20">
        <v>5</v>
      </c>
      <c r="P53" s="20" t="str">
        <f>VLOOKUP(O53,'Variáveis e códigos'!$A$18:$B$22,2,FALSE)</f>
        <v>Extremamente importante</v>
      </c>
      <c r="Q53" s="20">
        <v>3</v>
      </c>
      <c r="R53" s="20" t="str">
        <f>VLOOKUP(Q53,'Variáveis e códigos'!$A$18:$B$22,2,FALSE)</f>
        <v>Importante</v>
      </c>
      <c r="S53" s="20">
        <v>3</v>
      </c>
      <c r="T53" s="20" t="str">
        <f>VLOOKUP(S53,'Variáveis e códigos'!$A$18:$B$22,2,FALSE)</f>
        <v>Importante</v>
      </c>
      <c r="U53" s="20">
        <v>1</v>
      </c>
      <c r="V53" s="20" t="str">
        <f>VLOOKUP(U53,'Variáveis e códigos'!$D$12:$E$13,2,FALSE)</f>
        <v>Sim</v>
      </c>
    </row>
    <row r="54" spans="1:22">
      <c r="A54" s="20">
        <v>2</v>
      </c>
      <c r="B54" s="20" t="str">
        <f>HLOOKUP(A54,'Variáveis e códigos'!$D$7:$E$8,2,FALSE)</f>
        <v>Feminino</v>
      </c>
      <c r="C54" s="20">
        <v>20</v>
      </c>
      <c r="D54" s="20">
        <v>7</v>
      </c>
      <c r="E54" s="20">
        <v>2</v>
      </c>
      <c r="F54" s="20" t="str">
        <f>VLOOKUP(E54,'Variáveis e códigos'!$D$2:$E$3,2,FALSE)</f>
        <v>Não</v>
      </c>
      <c r="G54" s="20">
        <v>2</v>
      </c>
      <c r="H54" s="20" t="str">
        <f>VLOOKUP(G54,'Variáveis e códigos'!$D$2:$E$3,2,FALSE)</f>
        <v>Não</v>
      </c>
      <c r="I54" s="20">
        <v>4</v>
      </c>
      <c r="J54" s="20" t="str">
        <f>VLOOKUP(I54,'Variáveis e códigos'!$A$18:$B$22,2,FALSE)</f>
        <v>Muito importante</v>
      </c>
      <c r="K54" s="20">
        <v>2</v>
      </c>
      <c r="L54" s="20" t="str">
        <f>VLOOKUP(K54,'Variáveis e códigos'!$A$18:$B$22,2,FALSE)</f>
        <v>Pouco importante</v>
      </c>
      <c r="M54" s="20">
        <v>3</v>
      </c>
      <c r="N54" s="20" t="str">
        <f>VLOOKUP(M54,'Variáveis e códigos'!$A$18:$B$22,2,FALSE)</f>
        <v>Importante</v>
      </c>
      <c r="O54" s="20">
        <v>4</v>
      </c>
      <c r="P54" s="20" t="str">
        <f>VLOOKUP(O54,'Variáveis e códigos'!$A$18:$B$22,2,FALSE)</f>
        <v>Muito importante</v>
      </c>
      <c r="Q54" s="20">
        <v>3</v>
      </c>
      <c r="R54" s="20" t="str">
        <f>VLOOKUP(Q54,'Variáveis e códigos'!$A$18:$B$22,2,FALSE)</f>
        <v>Importante</v>
      </c>
      <c r="S54" s="20">
        <v>2</v>
      </c>
      <c r="T54" s="20" t="str">
        <f>VLOOKUP(S54,'Variáveis e códigos'!$A$18:$B$22,2,FALSE)</f>
        <v>Pouco importante</v>
      </c>
      <c r="U54" s="20">
        <v>1</v>
      </c>
      <c r="V54" s="20" t="str">
        <f>VLOOKUP(U54,'Variáveis e códigos'!$D$12:$E$13,2,FALSE)</f>
        <v>Sim</v>
      </c>
    </row>
    <row r="55" spans="1:22">
      <c r="A55" s="20">
        <v>1</v>
      </c>
      <c r="B55" s="20" t="str">
        <f>HLOOKUP(A55,'Variáveis e códigos'!$D$7:$E$8,2,FALSE)</f>
        <v>Masculino</v>
      </c>
      <c r="C55" s="20">
        <v>19</v>
      </c>
      <c r="D55" s="20">
        <v>7</v>
      </c>
      <c r="E55" s="20">
        <v>1</v>
      </c>
      <c r="F55" s="20" t="str">
        <f>VLOOKUP(E55,'Variáveis e códigos'!$D$2:$E$3,2,FALSE)</f>
        <v>Sim</v>
      </c>
      <c r="G55" s="20">
        <v>2</v>
      </c>
      <c r="H55" s="20" t="str">
        <f>VLOOKUP(G55,'Variáveis e códigos'!$D$2:$E$3,2,FALSE)</f>
        <v>Não</v>
      </c>
      <c r="I55" s="20">
        <v>4</v>
      </c>
      <c r="J55" s="20" t="str">
        <f>VLOOKUP(I55,'Variáveis e códigos'!$A$18:$B$22,2,FALSE)</f>
        <v>Muito importante</v>
      </c>
      <c r="K55" s="20">
        <v>3</v>
      </c>
      <c r="L55" s="20" t="str">
        <f>VLOOKUP(K55,'Variáveis e códigos'!$A$18:$B$22,2,FALSE)</f>
        <v>Importante</v>
      </c>
      <c r="M55" s="20">
        <v>2</v>
      </c>
      <c r="N55" s="20" t="str">
        <f>VLOOKUP(M55,'Variáveis e códigos'!$A$18:$B$22,2,FALSE)</f>
        <v>Pouco importante</v>
      </c>
      <c r="O55" s="20">
        <v>4</v>
      </c>
      <c r="P55" s="20" t="str">
        <f>VLOOKUP(O55,'Variáveis e códigos'!$A$18:$B$22,2,FALSE)</f>
        <v>Muito importante</v>
      </c>
      <c r="Q55" s="20">
        <v>3</v>
      </c>
      <c r="R55" s="20" t="str">
        <f>VLOOKUP(Q55,'Variáveis e códigos'!$A$18:$B$22,2,FALSE)</f>
        <v>Importante</v>
      </c>
      <c r="S55" s="20">
        <v>3</v>
      </c>
      <c r="T55" s="20" t="str">
        <f>VLOOKUP(S55,'Variáveis e códigos'!$A$18:$B$22,2,FALSE)</f>
        <v>Importante</v>
      </c>
      <c r="U55" s="20">
        <v>1</v>
      </c>
      <c r="V55" s="20" t="str">
        <f>VLOOKUP(U55,'Variáveis e códigos'!$D$12:$E$13,2,FALSE)</f>
        <v>Sim</v>
      </c>
    </row>
    <row r="56" spans="1:22">
      <c r="A56" s="20">
        <v>2</v>
      </c>
      <c r="B56" s="20" t="str">
        <f>HLOOKUP(A56,'Variáveis e códigos'!$D$7:$E$8,2,FALSE)</f>
        <v>Feminino</v>
      </c>
      <c r="C56" s="20">
        <v>21</v>
      </c>
      <c r="D56" s="20">
        <v>6</v>
      </c>
      <c r="E56" s="20">
        <v>2</v>
      </c>
      <c r="F56" s="20" t="str">
        <f>VLOOKUP(E56,'Variáveis e códigos'!$D$2:$E$3,2,FALSE)</f>
        <v>Não</v>
      </c>
      <c r="G56" s="20">
        <v>1</v>
      </c>
      <c r="H56" s="20" t="str">
        <f>VLOOKUP(G56,'Variáveis e códigos'!$D$2:$E$3,2,FALSE)</f>
        <v>Sim</v>
      </c>
      <c r="I56" s="20">
        <v>4</v>
      </c>
      <c r="J56" s="20" t="str">
        <f>VLOOKUP(I56,'Variáveis e códigos'!$A$18:$B$22,2,FALSE)</f>
        <v>Muito importante</v>
      </c>
      <c r="K56" s="20">
        <v>3</v>
      </c>
      <c r="L56" s="20" t="str">
        <f>VLOOKUP(K56,'Variáveis e códigos'!$A$18:$B$22,2,FALSE)</f>
        <v>Importante</v>
      </c>
      <c r="M56" s="20">
        <v>3</v>
      </c>
      <c r="N56" s="20" t="str">
        <f>VLOOKUP(M56,'Variáveis e códigos'!$A$18:$B$22,2,FALSE)</f>
        <v>Importante</v>
      </c>
      <c r="O56" s="20">
        <v>3</v>
      </c>
      <c r="P56" s="20" t="str">
        <f>VLOOKUP(O56,'Variáveis e códigos'!$A$18:$B$22,2,FALSE)</f>
        <v>Importante</v>
      </c>
      <c r="Q56" s="20">
        <v>4</v>
      </c>
      <c r="R56" s="20" t="str">
        <f>VLOOKUP(Q56,'Variáveis e códigos'!$A$18:$B$22,2,FALSE)</f>
        <v>Muito importante</v>
      </c>
      <c r="S56" s="20">
        <v>3</v>
      </c>
      <c r="T56" s="20" t="str">
        <f>VLOOKUP(S56,'Variáveis e códigos'!$A$18:$B$22,2,FALSE)</f>
        <v>Importante</v>
      </c>
      <c r="U56" s="20">
        <v>1</v>
      </c>
      <c r="V56" s="20" t="str">
        <f>VLOOKUP(U56,'Variáveis e códigos'!$D$12:$E$13,2,FALSE)</f>
        <v>Sim</v>
      </c>
    </row>
    <row r="57" spans="1:22">
      <c r="A57" s="20">
        <v>2</v>
      </c>
      <c r="B57" s="20" t="str">
        <f>HLOOKUP(A57,'Variáveis e códigos'!$D$7:$E$8,2,FALSE)</f>
        <v>Feminino</v>
      </c>
      <c r="C57" s="20">
        <v>19</v>
      </c>
      <c r="D57" s="20">
        <v>9</v>
      </c>
      <c r="E57" s="20">
        <v>2</v>
      </c>
      <c r="F57" s="20" t="str">
        <f>VLOOKUP(E57,'Variáveis e códigos'!$D$2:$E$3,2,FALSE)</f>
        <v>Não</v>
      </c>
      <c r="G57" s="20">
        <v>1</v>
      </c>
      <c r="H57" s="20" t="str">
        <f>VLOOKUP(G57,'Variáveis e códigos'!$D$2:$E$3,2,FALSE)</f>
        <v>Sim</v>
      </c>
      <c r="I57" s="20">
        <v>4</v>
      </c>
      <c r="J57" s="20" t="str">
        <f>VLOOKUP(I57,'Variáveis e códigos'!$A$18:$B$22,2,FALSE)</f>
        <v>Muito importante</v>
      </c>
      <c r="K57" s="20">
        <v>5</v>
      </c>
      <c r="L57" s="20" t="str">
        <f>VLOOKUP(K57,'Variáveis e códigos'!$A$18:$B$22,2,FALSE)</f>
        <v>Extremamente importante</v>
      </c>
      <c r="M57" s="20">
        <v>3</v>
      </c>
      <c r="N57" s="20" t="str">
        <f>VLOOKUP(M57,'Variáveis e códigos'!$A$18:$B$22,2,FALSE)</f>
        <v>Importante</v>
      </c>
      <c r="O57" s="20">
        <v>4</v>
      </c>
      <c r="P57" s="20" t="str">
        <f>VLOOKUP(O57,'Variáveis e códigos'!$A$18:$B$22,2,FALSE)</f>
        <v>Muito importante</v>
      </c>
      <c r="Q57" s="20">
        <v>3</v>
      </c>
      <c r="R57" s="20" t="str">
        <f>VLOOKUP(Q57,'Variáveis e códigos'!$A$18:$B$22,2,FALSE)</f>
        <v>Importante</v>
      </c>
      <c r="S57" s="20">
        <v>3</v>
      </c>
      <c r="T57" s="20" t="str">
        <f>VLOOKUP(S57,'Variáveis e códigos'!$A$18:$B$22,2,FALSE)</f>
        <v>Importante</v>
      </c>
      <c r="U57" s="20">
        <v>1</v>
      </c>
      <c r="V57" s="20" t="str">
        <f>VLOOKUP(U57,'Variáveis e códigos'!$D$12:$E$13,2,FALSE)</f>
        <v>Sim</v>
      </c>
    </row>
    <row r="58" spans="1:22">
      <c r="A58" s="20">
        <v>2</v>
      </c>
      <c r="B58" s="20" t="str">
        <f>HLOOKUP(A58,'Variáveis e códigos'!$D$7:$E$8,2,FALSE)</f>
        <v>Feminino</v>
      </c>
      <c r="C58" s="20">
        <v>24</v>
      </c>
      <c r="D58" s="20">
        <v>11</v>
      </c>
      <c r="E58" s="20">
        <v>1</v>
      </c>
      <c r="F58" s="20" t="str">
        <f>VLOOKUP(E58,'Variáveis e códigos'!$D$2:$E$3,2,FALSE)</f>
        <v>Sim</v>
      </c>
      <c r="G58" s="20">
        <v>1</v>
      </c>
      <c r="H58" s="20" t="str">
        <f>VLOOKUP(G58,'Variáveis e códigos'!$D$2:$E$3,2,FALSE)</f>
        <v>Sim</v>
      </c>
      <c r="I58" s="20">
        <v>3</v>
      </c>
      <c r="J58" s="20" t="str">
        <f>VLOOKUP(I58,'Variáveis e códigos'!$A$18:$B$22,2,FALSE)</f>
        <v>Importante</v>
      </c>
      <c r="K58" s="20">
        <v>4</v>
      </c>
      <c r="L58" s="20" t="str">
        <f>VLOOKUP(K58,'Variáveis e códigos'!$A$18:$B$22,2,FALSE)</f>
        <v>Muito importante</v>
      </c>
      <c r="M58" s="20">
        <v>2</v>
      </c>
      <c r="N58" s="20" t="str">
        <f>VLOOKUP(M58,'Variáveis e códigos'!$A$18:$B$22,2,FALSE)</f>
        <v>Pouco importante</v>
      </c>
      <c r="O58" s="20">
        <v>5</v>
      </c>
      <c r="P58" s="20" t="str">
        <f>VLOOKUP(O58,'Variáveis e códigos'!$A$18:$B$22,2,FALSE)</f>
        <v>Extremamente importante</v>
      </c>
      <c r="Q58" s="20">
        <v>3</v>
      </c>
      <c r="R58" s="20" t="str">
        <f>VLOOKUP(Q58,'Variáveis e códigos'!$A$18:$B$22,2,FALSE)</f>
        <v>Importante</v>
      </c>
      <c r="S58" s="20">
        <v>3</v>
      </c>
      <c r="T58" s="20" t="str">
        <f>VLOOKUP(S58,'Variáveis e códigos'!$A$18:$B$22,2,FALSE)</f>
        <v>Importante</v>
      </c>
      <c r="U58" s="20">
        <v>1</v>
      </c>
      <c r="V58" s="20" t="str">
        <f>VLOOKUP(U58,'Variáveis e códigos'!$D$12:$E$13,2,FALSE)</f>
        <v>Sim</v>
      </c>
    </row>
    <row r="59" spans="1:22">
      <c r="A59" s="20">
        <v>2</v>
      </c>
      <c r="B59" s="20" t="str">
        <f>HLOOKUP(A59,'Variáveis e códigos'!$D$7:$E$8,2,FALSE)</f>
        <v>Feminino</v>
      </c>
      <c r="C59" s="20">
        <v>19</v>
      </c>
      <c r="D59" s="20">
        <v>9</v>
      </c>
      <c r="E59" s="20">
        <v>2</v>
      </c>
      <c r="F59" s="20" t="str">
        <f>VLOOKUP(E59,'Variáveis e códigos'!$D$2:$E$3,2,FALSE)</f>
        <v>Não</v>
      </c>
      <c r="G59" s="20">
        <v>1</v>
      </c>
      <c r="H59" s="20" t="str">
        <f>VLOOKUP(G59,'Variáveis e códigos'!$D$2:$E$3,2,FALSE)</f>
        <v>Sim</v>
      </c>
      <c r="I59" s="20">
        <v>3</v>
      </c>
      <c r="J59" s="20" t="str">
        <f>VLOOKUP(I59,'Variáveis e códigos'!$A$18:$B$22,2,FALSE)</f>
        <v>Importante</v>
      </c>
      <c r="K59" s="20">
        <v>5</v>
      </c>
      <c r="L59" s="20" t="str">
        <f>VLOOKUP(K59,'Variáveis e códigos'!$A$18:$B$22,2,FALSE)</f>
        <v>Extremamente importante</v>
      </c>
      <c r="M59" s="20">
        <v>3</v>
      </c>
      <c r="N59" s="20" t="str">
        <f>VLOOKUP(M59,'Variáveis e códigos'!$A$18:$B$22,2,FALSE)</f>
        <v>Importante</v>
      </c>
      <c r="O59" s="20">
        <v>5</v>
      </c>
      <c r="P59" s="20" t="str">
        <f>VLOOKUP(O59,'Variáveis e códigos'!$A$18:$B$22,2,FALSE)</f>
        <v>Extremamente importante</v>
      </c>
      <c r="Q59" s="20">
        <v>3</v>
      </c>
      <c r="R59" s="20" t="str">
        <f>VLOOKUP(Q59,'Variáveis e códigos'!$A$18:$B$22,2,FALSE)</f>
        <v>Importante</v>
      </c>
      <c r="S59" s="20">
        <v>3</v>
      </c>
      <c r="T59" s="20" t="str">
        <f>VLOOKUP(S59,'Variáveis e códigos'!$A$18:$B$22,2,FALSE)</f>
        <v>Importante</v>
      </c>
      <c r="U59" s="20">
        <v>1</v>
      </c>
      <c r="V59" s="20" t="str">
        <f>VLOOKUP(U59,'Variáveis e códigos'!$D$12:$E$13,2,FALSE)</f>
        <v>Sim</v>
      </c>
    </row>
    <row r="60" spans="1:22">
      <c r="A60" s="20">
        <v>2</v>
      </c>
      <c r="B60" s="20" t="str">
        <f>HLOOKUP(A60,'Variáveis e códigos'!$D$7:$E$8,2,FALSE)</f>
        <v>Feminino</v>
      </c>
      <c r="C60" s="20">
        <v>20</v>
      </c>
      <c r="D60" s="20">
        <v>11</v>
      </c>
      <c r="E60" s="20">
        <v>1</v>
      </c>
      <c r="F60" s="20" t="str">
        <f>VLOOKUP(E60,'Variáveis e códigos'!$D$2:$E$3,2,FALSE)</f>
        <v>Sim</v>
      </c>
      <c r="G60" s="20">
        <v>2</v>
      </c>
      <c r="H60" s="20" t="str">
        <f>VLOOKUP(G60,'Variáveis e códigos'!$D$2:$E$3,2,FALSE)</f>
        <v>Não</v>
      </c>
      <c r="I60" s="20">
        <v>3</v>
      </c>
      <c r="J60" s="20" t="str">
        <f>VLOOKUP(I60,'Variáveis e códigos'!$A$18:$B$22,2,FALSE)</f>
        <v>Importante</v>
      </c>
      <c r="K60" s="20">
        <v>5</v>
      </c>
      <c r="L60" s="20" t="str">
        <f>VLOOKUP(K60,'Variáveis e códigos'!$A$18:$B$22,2,FALSE)</f>
        <v>Extremamente importante</v>
      </c>
      <c r="M60" s="20">
        <v>3</v>
      </c>
      <c r="N60" s="20" t="str">
        <f>VLOOKUP(M60,'Variáveis e códigos'!$A$18:$B$22,2,FALSE)</f>
        <v>Importante</v>
      </c>
      <c r="O60" s="20">
        <v>4</v>
      </c>
      <c r="P60" s="20" t="str">
        <f>VLOOKUP(O60,'Variáveis e códigos'!$A$18:$B$22,2,FALSE)</f>
        <v>Muito importante</v>
      </c>
      <c r="Q60" s="20">
        <v>2</v>
      </c>
      <c r="R60" s="20" t="str">
        <f>VLOOKUP(Q60,'Variáveis e códigos'!$A$18:$B$22,2,FALSE)</f>
        <v>Pouco importante</v>
      </c>
      <c r="S60" s="20">
        <v>1</v>
      </c>
      <c r="T60" s="20" t="str">
        <f>VLOOKUP(S60,'Variáveis e códigos'!$A$18:$B$22,2,FALSE)</f>
        <v>Nada importante</v>
      </c>
      <c r="U60" s="20">
        <v>1</v>
      </c>
      <c r="V60" s="20" t="str">
        <f>VLOOKUP(U60,'Variáveis e códigos'!$D$12:$E$13,2,FALSE)</f>
        <v>Sim</v>
      </c>
    </row>
    <row r="61" spans="1:22">
      <c r="A61" s="20">
        <v>1</v>
      </c>
      <c r="B61" s="20" t="str">
        <f>HLOOKUP(A61,'Variáveis e códigos'!$D$7:$E$8,2,FALSE)</f>
        <v>Masculino</v>
      </c>
      <c r="C61" s="20">
        <v>21</v>
      </c>
      <c r="D61" s="20">
        <v>7</v>
      </c>
      <c r="E61" s="20">
        <v>1</v>
      </c>
      <c r="F61" s="20" t="str">
        <f>VLOOKUP(E61,'Variáveis e códigos'!$D$2:$E$3,2,FALSE)</f>
        <v>Sim</v>
      </c>
      <c r="G61" s="20">
        <v>1</v>
      </c>
      <c r="H61" s="20" t="str">
        <f>VLOOKUP(G61,'Variáveis e códigos'!$D$2:$E$3,2,FALSE)</f>
        <v>Sim</v>
      </c>
      <c r="I61" s="20">
        <v>3</v>
      </c>
      <c r="J61" s="20" t="str">
        <f>VLOOKUP(I61,'Variáveis e códigos'!$A$18:$B$22,2,FALSE)</f>
        <v>Importante</v>
      </c>
      <c r="K61" s="20">
        <v>3</v>
      </c>
      <c r="L61" s="20" t="str">
        <f>VLOOKUP(K61,'Variáveis e códigos'!$A$18:$B$22,2,FALSE)</f>
        <v>Importante</v>
      </c>
      <c r="M61" s="20">
        <v>1</v>
      </c>
      <c r="N61" s="20" t="str">
        <f>VLOOKUP(M61,'Variáveis e códigos'!$A$18:$B$22,2,FALSE)</f>
        <v>Nada importante</v>
      </c>
      <c r="O61" s="20">
        <v>4</v>
      </c>
      <c r="P61" s="20" t="str">
        <f>VLOOKUP(O61,'Variáveis e códigos'!$A$18:$B$22,2,FALSE)</f>
        <v>Muito importante</v>
      </c>
      <c r="Q61" s="20">
        <v>2</v>
      </c>
      <c r="R61" s="20" t="str">
        <f>VLOOKUP(Q61,'Variáveis e códigos'!$A$18:$B$22,2,FALSE)</f>
        <v>Pouco importante</v>
      </c>
      <c r="S61" s="20">
        <v>2</v>
      </c>
      <c r="T61" s="20" t="str">
        <f>VLOOKUP(S61,'Variáveis e códigos'!$A$18:$B$22,2,FALSE)</f>
        <v>Pouco importante</v>
      </c>
      <c r="U61" s="20">
        <v>1</v>
      </c>
      <c r="V61" s="20" t="str">
        <f>VLOOKUP(U61,'Variáveis e códigos'!$D$12:$E$13,2,FALSE)</f>
        <v>Sim</v>
      </c>
    </row>
    <row r="62" spans="1:22">
      <c r="A62" s="20">
        <v>2</v>
      </c>
      <c r="B62" s="20" t="str">
        <f>HLOOKUP(A62,'Variáveis e códigos'!$D$7:$E$8,2,FALSE)</f>
        <v>Feminino</v>
      </c>
      <c r="C62" s="20">
        <v>22</v>
      </c>
      <c r="D62" s="20">
        <v>9</v>
      </c>
      <c r="E62" s="20">
        <v>2</v>
      </c>
      <c r="F62" s="20" t="str">
        <f>VLOOKUP(E62,'Variáveis e códigos'!$D$2:$E$3,2,FALSE)</f>
        <v>Não</v>
      </c>
      <c r="G62" s="20">
        <v>2</v>
      </c>
      <c r="H62" s="20" t="str">
        <f>VLOOKUP(G62,'Variáveis e códigos'!$D$2:$E$3,2,FALSE)</f>
        <v>Não</v>
      </c>
      <c r="I62" s="20">
        <v>3</v>
      </c>
      <c r="J62" s="20" t="str">
        <f>VLOOKUP(I62,'Variáveis e códigos'!$A$18:$B$22,2,FALSE)</f>
        <v>Importante</v>
      </c>
      <c r="K62" s="20">
        <v>4</v>
      </c>
      <c r="L62" s="20" t="str">
        <f>VLOOKUP(K62,'Variáveis e códigos'!$A$18:$B$22,2,FALSE)</f>
        <v>Muito importante</v>
      </c>
      <c r="M62" s="20">
        <v>3</v>
      </c>
      <c r="N62" s="20" t="str">
        <f>VLOOKUP(M62,'Variáveis e códigos'!$A$18:$B$22,2,FALSE)</f>
        <v>Importante</v>
      </c>
      <c r="O62" s="20">
        <v>5</v>
      </c>
      <c r="P62" s="20" t="str">
        <f>VLOOKUP(O62,'Variáveis e códigos'!$A$18:$B$22,2,FALSE)</f>
        <v>Extremamente importante</v>
      </c>
      <c r="Q62" s="20">
        <v>4</v>
      </c>
      <c r="R62" s="20" t="str">
        <f>VLOOKUP(Q62,'Variáveis e códigos'!$A$18:$B$22,2,FALSE)</f>
        <v>Muito importante</v>
      </c>
      <c r="S62" s="20">
        <v>4</v>
      </c>
      <c r="T62" s="20" t="str">
        <f>VLOOKUP(S62,'Variáveis e códigos'!$A$18:$B$22,2,FALSE)</f>
        <v>Muito importante</v>
      </c>
      <c r="U62" s="20">
        <v>1</v>
      </c>
      <c r="V62" s="20" t="str">
        <f>VLOOKUP(U62,'Variáveis e códigos'!$D$12:$E$13,2,FALSE)</f>
        <v>Sim</v>
      </c>
    </row>
    <row r="63" spans="1:22">
      <c r="A63" s="20">
        <v>2</v>
      </c>
      <c r="B63" s="20" t="str">
        <f>HLOOKUP(A63,'Variáveis e códigos'!$D$7:$E$8,2,FALSE)</f>
        <v>Feminino</v>
      </c>
      <c r="C63" s="20">
        <v>20</v>
      </c>
      <c r="D63" s="20">
        <v>10</v>
      </c>
      <c r="E63" s="20">
        <v>1</v>
      </c>
      <c r="F63" s="20" t="str">
        <f>VLOOKUP(E63,'Variáveis e códigos'!$D$2:$E$3,2,FALSE)</f>
        <v>Sim</v>
      </c>
      <c r="G63" s="20">
        <v>2</v>
      </c>
      <c r="H63" s="20" t="str">
        <f>VLOOKUP(G63,'Variáveis e códigos'!$D$2:$E$3,2,FALSE)</f>
        <v>Não</v>
      </c>
      <c r="I63" s="20">
        <v>4</v>
      </c>
      <c r="J63" s="20" t="str">
        <f>VLOOKUP(I63,'Variáveis e códigos'!$A$18:$B$22,2,FALSE)</f>
        <v>Muito importante</v>
      </c>
      <c r="K63" s="20">
        <v>3</v>
      </c>
      <c r="L63" s="20" t="str">
        <f>VLOOKUP(K63,'Variáveis e códigos'!$A$18:$B$22,2,FALSE)</f>
        <v>Importante</v>
      </c>
      <c r="M63" s="20">
        <v>2</v>
      </c>
      <c r="N63" s="20" t="str">
        <f>VLOOKUP(M63,'Variáveis e códigos'!$A$18:$B$22,2,FALSE)</f>
        <v>Pouco importante</v>
      </c>
      <c r="O63" s="20">
        <v>5</v>
      </c>
      <c r="P63" s="20" t="str">
        <f>VLOOKUP(O63,'Variáveis e códigos'!$A$18:$B$22,2,FALSE)</f>
        <v>Extremamente importante</v>
      </c>
      <c r="Q63" s="20">
        <v>3</v>
      </c>
      <c r="R63" s="20" t="str">
        <f>VLOOKUP(Q63,'Variáveis e códigos'!$A$18:$B$22,2,FALSE)</f>
        <v>Importante</v>
      </c>
      <c r="S63" s="20">
        <v>3</v>
      </c>
      <c r="T63" s="20" t="str">
        <f>VLOOKUP(S63,'Variáveis e códigos'!$A$18:$B$22,2,FALSE)</f>
        <v>Importante</v>
      </c>
      <c r="U63" s="20">
        <v>1</v>
      </c>
      <c r="V63" s="20" t="str">
        <f>VLOOKUP(U63,'Variáveis e códigos'!$D$12:$E$13,2,FALSE)</f>
        <v>Sim</v>
      </c>
    </row>
    <row r="64" spans="1:22">
      <c r="A64" s="20">
        <v>1</v>
      </c>
      <c r="B64" s="20" t="str">
        <f>HLOOKUP(A64,'Variáveis e códigos'!$D$7:$E$8,2,FALSE)</f>
        <v>Masculino</v>
      </c>
      <c r="C64" s="20">
        <v>23</v>
      </c>
      <c r="D64" s="20">
        <v>6</v>
      </c>
      <c r="E64" s="20">
        <v>1</v>
      </c>
      <c r="F64" s="20" t="str">
        <f>VLOOKUP(E64,'Variáveis e códigos'!$D$2:$E$3,2,FALSE)</f>
        <v>Sim</v>
      </c>
      <c r="G64" s="20">
        <v>1</v>
      </c>
      <c r="H64" s="20" t="str">
        <f>VLOOKUP(G64,'Variáveis e códigos'!$D$2:$E$3,2,FALSE)</f>
        <v>Sim</v>
      </c>
      <c r="I64" s="20">
        <v>2</v>
      </c>
      <c r="J64" s="20" t="str">
        <f>VLOOKUP(I64,'Variáveis e códigos'!$A$18:$B$22,2,FALSE)</f>
        <v>Pouco importante</v>
      </c>
      <c r="K64" s="20">
        <v>3</v>
      </c>
      <c r="L64" s="20" t="str">
        <f>VLOOKUP(K64,'Variáveis e códigos'!$A$18:$B$22,2,FALSE)</f>
        <v>Importante</v>
      </c>
      <c r="M64" s="20">
        <v>1</v>
      </c>
      <c r="N64" s="20" t="str">
        <f>VLOOKUP(M64,'Variáveis e códigos'!$A$18:$B$22,2,FALSE)</f>
        <v>Nada importante</v>
      </c>
      <c r="O64" s="20">
        <v>4</v>
      </c>
      <c r="P64" s="20" t="str">
        <f>VLOOKUP(O64,'Variáveis e códigos'!$A$18:$B$22,2,FALSE)</f>
        <v>Muito importante</v>
      </c>
      <c r="Q64" s="20">
        <v>3</v>
      </c>
      <c r="R64" s="20" t="str">
        <f>VLOOKUP(Q64,'Variáveis e códigos'!$A$18:$B$22,2,FALSE)</f>
        <v>Importante</v>
      </c>
      <c r="S64" s="20">
        <v>2</v>
      </c>
      <c r="T64" s="20" t="str">
        <f>VLOOKUP(S64,'Variáveis e códigos'!$A$18:$B$22,2,FALSE)</f>
        <v>Pouco importante</v>
      </c>
      <c r="U64" s="20">
        <v>1</v>
      </c>
      <c r="V64" s="20" t="str">
        <f>VLOOKUP(U64,'Variáveis e códigos'!$D$12:$E$13,2,FALSE)</f>
        <v>Sim</v>
      </c>
    </row>
    <row r="65" spans="1:22">
      <c r="A65" s="20">
        <v>1</v>
      </c>
      <c r="B65" s="20" t="str">
        <f>HLOOKUP(A65,'Variáveis e códigos'!$D$7:$E$8,2,FALSE)</f>
        <v>Masculino</v>
      </c>
      <c r="C65" s="20">
        <v>21</v>
      </c>
      <c r="D65" s="20">
        <v>6</v>
      </c>
      <c r="E65" s="20">
        <v>1</v>
      </c>
      <c r="F65" s="20" t="str">
        <f>VLOOKUP(E65,'Variáveis e códigos'!$D$2:$E$3,2,FALSE)</f>
        <v>Sim</v>
      </c>
      <c r="G65" s="20">
        <v>2</v>
      </c>
      <c r="H65" s="20" t="str">
        <f>VLOOKUP(G65,'Variáveis e códigos'!$D$2:$E$3,2,FALSE)</f>
        <v>Não</v>
      </c>
      <c r="I65" s="20">
        <v>3</v>
      </c>
      <c r="J65" s="20" t="str">
        <f>VLOOKUP(I65,'Variáveis e códigos'!$A$18:$B$22,2,FALSE)</f>
        <v>Importante</v>
      </c>
      <c r="K65" s="20">
        <v>4</v>
      </c>
      <c r="L65" s="20" t="str">
        <f>VLOOKUP(K65,'Variáveis e códigos'!$A$18:$B$22,2,FALSE)</f>
        <v>Muito importante</v>
      </c>
      <c r="M65" s="20">
        <v>3</v>
      </c>
      <c r="N65" s="20" t="str">
        <f>VLOOKUP(M65,'Variáveis e códigos'!$A$18:$B$22,2,FALSE)</f>
        <v>Importante</v>
      </c>
      <c r="O65" s="20">
        <v>4</v>
      </c>
      <c r="P65" s="20" t="str">
        <f>VLOOKUP(O65,'Variáveis e códigos'!$A$18:$B$22,2,FALSE)</f>
        <v>Muito importante</v>
      </c>
      <c r="Q65" s="20">
        <v>4</v>
      </c>
      <c r="R65" s="20" t="str">
        <f>VLOOKUP(Q65,'Variáveis e códigos'!$A$18:$B$22,2,FALSE)</f>
        <v>Muito importante</v>
      </c>
      <c r="S65" s="20">
        <v>4</v>
      </c>
      <c r="T65" s="20" t="str">
        <f>VLOOKUP(S65,'Variáveis e códigos'!$A$18:$B$22,2,FALSE)</f>
        <v>Muito importante</v>
      </c>
      <c r="U65" s="20">
        <v>1</v>
      </c>
      <c r="V65" s="20" t="str">
        <f>VLOOKUP(U65,'Variáveis e códigos'!$D$12:$E$13,2,FALSE)</f>
        <v>Sim</v>
      </c>
    </row>
    <row r="66" spans="1:22">
      <c r="A66" s="20">
        <v>2</v>
      </c>
      <c r="B66" s="20" t="str">
        <f>HLOOKUP(A66,'Variáveis e códigos'!$D$7:$E$8,2,FALSE)</f>
        <v>Feminino</v>
      </c>
      <c r="C66" s="20">
        <v>20</v>
      </c>
      <c r="D66" s="20">
        <v>1</v>
      </c>
      <c r="E66" s="20">
        <v>99</v>
      </c>
      <c r="F66" s="20">
        <v>99</v>
      </c>
      <c r="G66" s="20">
        <v>1</v>
      </c>
      <c r="H66" s="20" t="str">
        <f>VLOOKUP(G66,'Variáveis e códigos'!$D$2:$E$3,2,FALSE)</f>
        <v>Sim</v>
      </c>
      <c r="I66" s="20">
        <v>5</v>
      </c>
      <c r="J66" s="20" t="str">
        <f>VLOOKUP(I66,'Variáveis e códigos'!$A$18:$B$22,2,FALSE)</f>
        <v>Extremamente importante</v>
      </c>
      <c r="K66" s="20">
        <v>3</v>
      </c>
      <c r="L66" s="20" t="str">
        <f>VLOOKUP(K66,'Variáveis e códigos'!$A$18:$B$22,2,FALSE)</f>
        <v>Importante</v>
      </c>
      <c r="M66" s="20">
        <v>3</v>
      </c>
      <c r="N66" s="20" t="str">
        <f>VLOOKUP(M66,'Variáveis e códigos'!$A$18:$B$22,2,FALSE)</f>
        <v>Importante</v>
      </c>
      <c r="O66" s="20">
        <v>3</v>
      </c>
      <c r="P66" s="20" t="str">
        <f>VLOOKUP(O66,'Variáveis e códigos'!$A$18:$B$22,2,FALSE)</f>
        <v>Importante</v>
      </c>
      <c r="Q66" s="20">
        <v>2</v>
      </c>
      <c r="R66" s="20" t="str">
        <f>VLOOKUP(Q66,'Variáveis e códigos'!$A$18:$B$22,2,FALSE)</f>
        <v>Pouco importante</v>
      </c>
      <c r="S66" s="20">
        <v>2</v>
      </c>
      <c r="T66" s="20" t="str">
        <f>VLOOKUP(S66,'Variáveis e códigos'!$A$18:$B$22,2,FALSE)</f>
        <v>Pouco importante</v>
      </c>
      <c r="U66" s="20">
        <v>1</v>
      </c>
      <c r="V66" s="20" t="str">
        <f>VLOOKUP(U66,'Variáveis e códigos'!$D$12:$E$13,2,FALSE)</f>
        <v>Sim</v>
      </c>
    </row>
    <row r="67" spans="1:22">
      <c r="A67" s="20">
        <v>1</v>
      </c>
      <c r="B67" s="20" t="str">
        <f>HLOOKUP(A67,'Variáveis e códigos'!$D$7:$E$8,2,FALSE)</f>
        <v>Masculino</v>
      </c>
      <c r="C67" s="20">
        <v>23</v>
      </c>
      <c r="D67" s="20">
        <v>5</v>
      </c>
      <c r="E67" s="20">
        <v>99</v>
      </c>
      <c r="F67" s="20">
        <v>99</v>
      </c>
      <c r="G67" s="20">
        <v>1</v>
      </c>
      <c r="H67" s="20" t="str">
        <f>VLOOKUP(G67,'Variáveis e códigos'!$D$2:$E$3,2,FALSE)</f>
        <v>Sim</v>
      </c>
      <c r="I67" s="20">
        <v>4</v>
      </c>
      <c r="J67" s="20" t="str">
        <f>VLOOKUP(I67,'Variáveis e códigos'!$A$18:$B$22,2,FALSE)</f>
        <v>Muito importante</v>
      </c>
      <c r="K67" s="20">
        <v>5</v>
      </c>
      <c r="L67" s="20" t="str">
        <f>VLOOKUP(K67,'Variáveis e códigos'!$A$18:$B$22,2,FALSE)</f>
        <v>Extremamente importante</v>
      </c>
      <c r="M67" s="20">
        <v>2</v>
      </c>
      <c r="N67" s="20" t="str">
        <f>VLOOKUP(M67,'Variáveis e códigos'!$A$18:$B$22,2,FALSE)</f>
        <v>Pouco importante</v>
      </c>
      <c r="O67" s="20">
        <v>4</v>
      </c>
      <c r="P67" s="20" t="str">
        <f>VLOOKUP(O67,'Variáveis e códigos'!$A$18:$B$22,2,FALSE)</f>
        <v>Muito importante</v>
      </c>
      <c r="Q67" s="20">
        <v>3</v>
      </c>
      <c r="R67" s="20" t="str">
        <f>VLOOKUP(Q67,'Variáveis e códigos'!$A$18:$B$22,2,FALSE)</f>
        <v>Importante</v>
      </c>
      <c r="S67" s="20">
        <v>2</v>
      </c>
      <c r="T67" s="20" t="str">
        <f>VLOOKUP(S67,'Variáveis e códigos'!$A$18:$B$22,2,FALSE)</f>
        <v>Pouco importante</v>
      </c>
      <c r="U67" s="20">
        <v>1</v>
      </c>
      <c r="V67" s="20" t="str">
        <f>VLOOKUP(U67,'Variáveis e códigos'!$D$12:$E$13,2,FALSE)</f>
        <v>Sim</v>
      </c>
    </row>
    <row r="68" spans="1:22">
      <c r="A68" s="20">
        <v>1</v>
      </c>
      <c r="B68" s="20" t="str">
        <f>HLOOKUP(A68,'Variáveis e códigos'!$D$7:$E$8,2,FALSE)</f>
        <v>Masculino</v>
      </c>
      <c r="C68" s="20">
        <v>23</v>
      </c>
      <c r="D68" s="20">
        <v>5</v>
      </c>
      <c r="E68" s="20">
        <v>1</v>
      </c>
      <c r="F68" s="20" t="str">
        <f>VLOOKUP(E68,'Variáveis e códigos'!$D$2:$E$3,2,FALSE)</f>
        <v>Sim</v>
      </c>
      <c r="G68" s="20">
        <v>2</v>
      </c>
      <c r="H68" s="20" t="str">
        <f>VLOOKUP(G68,'Variáveis e códigos'!$D$2:$E$3,2,FALSE)</f>
        <v>Não</v>
      </c>
      <c r="I68" s="20">
        <v>5</v>
      </c>
      <c r="J68" s="20" t="str">
        <f>VLOOKUP(I68,'Variáveis e códigos'!$A$18:$B$22,2,FALSE)</f>
        <v>Extremamente importante</v>
      </c>
      <c r="K68" s="20">
        <v>5</v>
      </c>
      <c r="L68" s="20" t="str">
        <f>VLOOKUP(K68,'Variáveis e códigos'!$A$18:$B$22,2,FALSE)</f>
        <v>Extremamente importante</v>
      </c>
      <c r="M68" s="20">
        <v>4</v>
      </c>
      <c r="N68" s="20" t="str">
        <f>VLOOKUP(M68,'Variáveis e códigos'!$A$18:$B$22,2,FALSE)</f>
        <v>Muito importante</v>
      </c>
      <c r="O68" s="20">
        <v>5</v>
      </c>
      <c r="P68" s="20" t="str">
        <f>VLOOKUP(O68,'Variáveis e códigos'!$A$18:$B$22,2,FALSE)</f>
        <v>Extremamente importante</v>
      </c>
      <c r="Q68" s="20">
        <v>3</v>
      </c>
      <c r="R68" s="20" t="str">
        <f>VLOOKUP(Q68,'Variáveis e códigos'!$A$18:$B$22,2,FALSE)</f>
        <v>Importante</v>
      </c>
      <c r="S68" s="20">
        <v>3</v>
      </c>
      <c r="T68" s="20" t="str">
        <f>VLOOKUP(S68,'Variáveis e códigos'!$A$18:$B$22,2,FALSE)</f>
        <v>Importante</v>
      </c>
      <c r="U68" s="20">
        <v>2</v>
      </c>
      <c r="V68" s="20" t="str">
        <f>VLOOKUP(U68,'Variáveis e códigos'!$D$12:$E$13,2,FALSE)</f>
        <v>Não</v>
      </c>
    </row>
    <row r="69" spans="1:22">
      <c r="A69" s="20">
        <v>2</v>
      </c>
      <c r="B69" s="20" t="str">
        <f>HLOOKUP(A69,'Variáveis e códigos'!$D$7:$E$8,2,FALSE)</f>
        <v>Feminino</v>
      </c>
      <c r="C69" s="20">
        <v>20</v>
      </c>
      <c r="D69" s="20">
        <v>5</v>
      </c>
      <c r="E69" s="20">
        <v>2</v>
      </c>
      <c r="F69" s="20" t="str">
        <f>VLOOKUP(E69,'Variáveis e códigos'!$D$2:$E$3,2,FALSE)</f>
        <v>Não</v>
      </c>
      <c r="G69" s="20">
        <v>1</v>
      </c>
      <c r="H69" s="20" t="str">
        <f>VLOOKUP(G69,'Variáveis e códigos'!$D$2:$E$3,2,FALSE)</f>
        <v>Sim</v>
      </c>
      <c r="I69" s="20">
        <v>3</v>
      </c>
      <c r="J69" s="20" t="str">
        <f>VLOOKUP(I69,'Variáveis e códigos'!$A$18:$B$22,2,FALSE)</f>
        <v>Importante</v>
      </c>
      <c r="K69" s="20">
        <v>4</v>
      </c>
      <c r="L69" s="20" t="str">
        <f>VLOOKUP(K69,'Variáveis e códigos'!$A$18:$B$22,2,FALSE)</f>
        <v>Muito importante</v>
      </c>
      <c r="M69" s="20">
        <v>3</v>
      </c>
      <c r="N69" s="20" t="str">
        <f>VLOOKUP(M69,'Variáveis e códigos'!$A$18:$B$22,2,FALSE)</f>
        <v>Importante</v>
      </c>
      <c r="O69" s="20">
        <v>4</v>
      </c>
      <c r="P69" s="20" t="str">
        <f>VLOOKUP(O69,'Variáveis e códigos'!$A$18:$B$22,2,FALSE)</f>
        <v>Muito importante</v>
      </c>
      <c r="Q69" s="20">
        <v>4</v>
      </c>
      <c r="R69" s="20" t="str">
        <f>VLOOKUP(Q69,'Variáveis e códigos'!$A$18:$B$22,2,FALSE)</f>
        <v>Muito importante</v>
      </c>
      <c r="S69" s="20">
        <v>2</v>
      </c>
      <c r="T69" s="20" t="str">
        <f>VLOOKUP(S69,'Variáveis e códigos'!$A$18:$B$22,2,FALSE)</f>
        <v>Pouco importante</v>
      </c>
      <c r="U69" s="20">
        <v>1</v>
      </c>
      <c r="V69" s="20" t="str">
        <f>VLOOKUP(U69,'Variáveis e códigos'!$D$12:$E$13,2,FALSE)</f>
        <v>Sim</v>
      </c>
    </row>
    <row r="70" spans="1:22">
      <c r="A70" s="20">
        <v>2</v>
      </c>
      <c r="B70" s="20" t="str">
        <f>HLOOKUP(A70,'Variáveis e códigos'!$D$7:$E$8,2,FALSE)</f>
        <v>Feminino</v>
      </c>
      <c r="C70" s="20">
        <v>20</v>
      </c>
      <c r="D70" s="20">
        <v>7</v>
      </c>
      <c r="E70" s="20">
        <v>1</v>
      </c>
      <c r="F70" s="20" t="str">
        <f>VLOOKUP(E70,'Variáveis e códigos'!$D$2:$E$3,2,FALSE)</f>
        <v>Sim</v>
      </c>
      <c r="G70" s="20">
        <v>1</v>
      </c>
      <c r="H70" s="20" t="str">
        <f>VLOOKUP(G70,'Variáveis e códigos'!$D$2:$E$3,2,FALSE)</f>
        <v>Sim</v>
      </c>
      <c r="I70" s="20">
        <v>2</v>
      </c>
      <c r="J70" s="20" t="str">
        <f>VLOOKUP(I70,'Variáveis e códigos'!$A$18:$B$22,2,FALSE)</f>
        <v>Pouco importante</v>
      </c>
      <c r="K70" s="20">
        <v>3</v>
      </c>
      <c r="L70" s="20" t="str">
        <f>VLOOKUP(K70,'Variáveis e códigos'!$A$18:$B$22,2,FALSE)</f>
        <v>Importante</v>
      </c>
      <c r="M70" s="20">
        <v>2</v>
      </c>
      <c r="N70" s="20" t="str">
        <f>VLOOKUP(M70,'Variáveis e códigos'!$A$18:$B$22,2,FALSE)</f>
        <v>Pouco importante</v>
      </c>
      <c r="O70" s="20">
        <v>5</v>
      </c>
      <c r="P70" s="20" t="str">
        <f>VLOOKUP(O70,'Variáveis e códigos'!$A$18:$B$22,2,FALSE)</f>
        <v>Extremamente importante</v>
      </c>
      <c r="Q70" s="20">
        <v>5</v>
      </c>
      <c r="R70" s="20" t="str">
        <f>VLOOKUP(Q70,'Variáveis e códigos'!$A$18:$B$22,2,FALSE)</f>
        <v>Extremamente importante</v>
      </c>
      <c r="S70" s="20">
        <v>5</v>
      </c>
      <c r="T70" s="20" t="str">
        <f>VLOOKUP(S70,'Variáveis e códigos'!$A$18:$B$22,2,FALSE)</f>
        <v>Extremamente importante</v>
      </c>
      <c r="U70" s="20">
        <v>1</v>
      </c>
      <c r="V70" s="20" t="str">
        <f>VLOOKUP(U70,'Variáveis e códigos'!$D$12:$E$13,2,FALSE)</f>
        <v>Sim</v>
      </c>
    </row>
    <row r="71" spans="1:22">
      <c r="A71" s="20">
        <v>1</v>
      </c>
      <c r="B71" s="20" t="str">
        <f>HLOOKUP(A71,'Variáveis e códigos'!$D$7:$E$8,2,FALSE)</f>
        <v>Masculino</v>
      </c>
      <c r="C71" s="20">
        <v>20</v>
      </c>
      <c r="D71" s="20">
        <v>1</v>
      </c>
      <c r="E71" s="20">
        <v>2</v>
      </c>
      <c r="F71" s="20" t="str">
        <f>VLOOKUP(E71,'Variáveis e códigos'!$D$2:$E$3,2,FALSE)</f>
        <v>Não</v>
      </c>
      <c r="G71" s="20">
        <v>1</v>
      </c>
      <c r="H71" s="20" t="str">
        <f>VLOOKUP(G71,'Variáveis e códigos'!$D$2:$E$3,2,FALSE)</f>
        <v>Sim</v>
      </c>
      <c r="I71" s="20">
        <v>1</v>
      </c>
      <c r="J71" s="20" t="str">
        <f>VLOOKUP(I71,'Variáveis e códigos'!$A$18:$B$22,2,FALSE)</f>
        <v>Nada importante</v>
      </c>
      <c r="K71" s="20">
        <v>4</v>
      </c>
      <c r="L71" s="20" t="str">
        <f>VLOOKUP(K71,'Variáveis e códigos'!$A$18:$B$22,2,FALSE)</f>
        <v>Muito importante</v>
      </c>
      <c r="M71" s="20">
        <v>2</v>
      </c>
      <c r="N71" s="20" t="str">
        <f>VLOOKUP(M71,'Variáveis e códigos'!$A$18:$B$22,2,FALSE)</f>
        <v>Pouco importante</v>
      </c>
      <c r="O71" s="20">
        <v>5</v>
      </c>
      <c r="P71" s="20" t="str">
        <f>VLOOKUP(O71,'Variáveis e códigos'!$A$18:$B$22,2,FALSE)</f>
        <v>Extremamente importante</v>
      </c>
      <c r="Q71" s="20">
        <v>3</v>
      </c>
      <c r="R71" s="20" t="str">
        <f>VLOOKUP(Q71,'Variáveis e códigos'!$A$18:$B$22,2,FALSE)</f>
        <v>Importante</v>
      </c>
      <c r="S71" s="20">
        <v>2</v>
      </c>
      <c r="T71" s="20" t="str">
        <f>VLOOKUP(S71,'Variáveis e códigos'!$A$18:$B$22,2,FALSE)</f>
        <v>Pouco importante</v>
      </c>
      <c r="U71" s="20">
        <v>2</v>
      </c>
      <c r="V71" s="20" t="str">
        <f>VLOOKUP(U71,'Variáveis e códigos'!$D$12:$E$13,2,FALSE)</f>
        <v>Não</v>
      </c>
    </row>
    <row r="72" spans="1:22">
      <c r="A72" s="20">
        <v>2</v>
      </c>
      <c r="B72" s="20" t="str">
        <f>HLOOKUP(A72,'Variáveis e códigos'!$D$7:$E$8,2,FALSE)</f>
        <v>Feminino</v>
      </c>
      <c r="C72" s="20">
        <v>24</v>
      </c>
      <c r="D72" s="20">
        <v>6</v>
      </c>
      <c r="E72" s="20">
        <v>2</v>
      </c>
      <c r="F72" s="20" t="str">
        <f>VLOOKUP(E72,'Variáveis e códigos'!$D$2:$E$3,2,FALSE)</f>
        <v>Não</v>
      </c>
      <c r="G72" s="20">
        <v>1</v>
      </c>
      <c r="H72" s="20" t="str">
        <f>VLOOKUP(G72,'Variáveis e códigos'!$D$2:$E$3,2,FALSE)</f>
        <v>Sim</v>
      </c>
      <c r="I72" s="20">
        <v>5</v>
      </c>
      <c r="J72" s="20" t="str">
        <f>VLOOKUP(I72,'Variáveis e códigos'!$A$18:$B$22,2,FALSE)</f>
        <v>Extremamente importante</v>
      </c>
      <c r="K72" s="20">
        <v>5</v>
      </c>
      <c r="L72" s="20" t="str">
        <f>VLOOKUP(K72,'Variáveis e códigos'!$A$18:$B$22,2,FALSE)</f>
        <v>Extremamente importante</v>
      </c>
      <c r="M72" s="20">
        <v>4</v>
      </c>
      <c r="N72" s="20" t="str">
        <f>VLOOKUP(M72,'Variáveis e códigos'!$A$18:$B$22,2,FALSE)</f>
        <v>Muito importante</v>
      </c>
      <c r="O72" s="20">
        <v>5</v>
      </c>
      <c r="P72" s="20" t="str">
        <f>VLOOKUP(O72,'Variáveis e códigos'!$A$18:$B$22,2,FALSE)</f>
        <v>Extremamente importante</v>
      </c>
      <c r="Q72" s="20">
        <v>3</v>
      </c>
      <c r="R72" s="20" t="str">
        <f>VLOOKUP(Q72,'Variáveis e códigos'!$A$18:$B$22,2,FALSE)</f>
        <v>Importante</v>
      </c>
      <c r="S72" s="20">
        <v>2</v>
      </c>
      <c r="T72" s="20" t="str">
        <f>VLOOKUP(S72,'Variáveis e códigos'!$A$18:$B$22,2,FALSE)</f>
        <v>Pouco importante</v>
      </c>
      <c r="U72" s="20">
        <v>2</v>
      </c>
      <c r="V72" s="20" t="str">
        <f>VLOOKUP(U72,'Variáveis e códigos'!$D$12:$E$13,2,FALSE)</f>
        <v>Não</v>
      </c>
    </row>
    <row r="73" spans="1:22">
      <c r="A73" s="20">
        <v>1</v>
      </c>
      <c r="B73" s="20" t="str">
        <f>HLOOKUP(A73,'Variáveis e códigos'!$D$7:$E$8,2,FALSE)</f>
        <v>Masculino</v>
      </c>
      <c r="C73" s="20">
        <v>22</v>
      </c>
      <c r="D73" s="20">
        <v>5</v>
      </c>
      <c r="E73" s="20">
        <v>2</v>
      </c>
      <c r="F73" s="20" t="str">
        <f>VLOOKUP(E73,'Variáveis e códigos'!$D$2:$E$3,2,FALSE)</f>
        <v>Não</v>
      </c>
      <c r="G73" s="20">
        <v>1</v>
      </c>
      <c r="H73" s="20" t="str">
        <f>VLOOKUP(G73,'Variáveis e códigos'!$D$2:$E$3,2,FALSE)</f>
        <v>Sim</v>
      </c>
      <c r="I73" s="20">
        <v>4</v>
      </c>
      <c r="J73" s="20" t="str">
        <f>VLOOKUP(I73,'Variáveis e códigos'!$A$18:$B$22,2,FALSE)</f>
        <v>Muito importante</v>
      </c>
      <c r="K73" s="20">
        <v>2</v>
      </c>
      <c r="L73" s="20" t="str">
        <f>VLOOKUP(K73,'Variáveis e códigos'!$A$18:$B$22,2,FALSE)</f>
        <v>Pouco importante</v>
      </c>
      <c r="M73" s="20">
        <v>2</v>
      </c>
      <c r="N73" s="20" t="str">
        <f>VLOOKUP(M73,'Variáveis e códigos'!$A$18:$B$22,2,FALSE)</f>
        <v>Pouco importante</v>
      </c>
      <c r="O73" s="20">
        <v>4</v>
      </c>
      <c r="P73" s="20" t="str">
        <f>VLOOKUP(O73,'Variáveis e códigos'!$A$18:$B$22,2,FALSE)</f>
        <v>Muito importante</v>
      </c>
      <c r="Q73" s="20">
        <v>1</v>
      </c>
      <c r="R73" s="20" t="str">
        <f>VLOOKUP(Q73,'Variáveis e códigos'!$A$18:$B$22,2,FALSE)</f>
        <v>Nada importante</v>
      </c>
      <c r="S73" s="20">
        <v>2</v>
      </c>
      <c r="T73" s="20" t="str">
        <f>VLOOKUP(S73,'Variáveis e códigos'!$A$18:$B$22,2,FALSE)</f>
        <v>Pouco importante</v>
      </c>
      <c r="U73" s="20">
        <v>2</v>
      </c>
      <c r="V73" s="20" t="str">
        <f>VLOOKUP(U73,'Variáveis e códigos'!$D$12:$E$13,2,FALSE)</f>
        <v>Não</v>
      </c>
    </row>
    <row r="74" spans="1:22">
      <c r="A74" s="20">
        <v>2</v>
      </c>
      <c r="B74" s="20" t="str">
        <f>HLOOKUP(A74,'Variáveis e códigos'!$D$7:$E$8,2,FALSE)</f>
        <v>Feminino</v>
      </c>
      <c r="C74" s="20">
        <v>21</v>
      </c>
      <c r="D74" s="20">
        <v>6</v>
      </c>
      <c r="E74" s="20">
        <v>2</v>
      </c>
      <c r="F74" s="20" t="str">
        <f>VLOOKUP(E74,'Variáveis e códigos'!$D$2:$E$3,2,FALSE)</f>
        <v>Não</v>
      </c>
      <c r="G74" s="20">
        <v>2</v>
      </c>
      <c r="H74" s="20" t="str">
        <f>VLOOKUP(G74,'Variáveis e códigos'!$D$2:$E$3,2,FALSE)</f>
        <v>Não</v>
      </c>
      <c r="I74" s="20">
        <v>3</v>
      </c>
      <c r="J74" s="20" t="str">
        <f>VLOOKUP(I74,'Variáveis e códigos'!$A$18:$B$22,2,FALSE)</f>
        <v>Importante</v>
      </c>
      <c r="K74" s="20">
        <v>4</v>
      </c>
      <c r="L74" s="20" t="str">
        <f>VLOOKUP(K74,'Variáveis e códigos'!$A$18:$B$22,2,FALSE)</f>
        <v>Muito importante</v>
      </c>
      <c r="M74" s="20">
        <v>3</v>
      </c>
      <c r="N74" s="20" t="str">
        <f>VLOOKUP(M74,'Variáveis e códigos'!$A$18:$B$22,2,FALSE)</f>
        <v>Importante</v>
      </c>
      <c r="O74" s="20">
        <v>4</v>
      </c>
      <c r="P74" s="20" t="str">
        <f>VLOOKUP(O74,'Variáveis e códigos'!$A$18:$B$22,2,FALSE)</f>
        <v>Muito importante</v>
      </c>
      <c r="Q74" s="20">
        <v>3</v>
      </c>
      <c r="R74" s="20" t="str">
        <f>VLOOKUP(Q74,'Variáveis e códigos'!$A$18:$B$22,2,FALSE)</f>
        <v>Importante</v>
      </c>
      <c r="S74" s="20">
        <v>2</v>
      </c>
      <c r="T74" s="20" t="str">
        <f>VLOOKUP(S74,'Variáveis e códigos'!$A$18:$B$22,2,FALSE)</f>
        <v>Pouco importante</v>
      </c>
      <c r="U74" s="20">
        <v>1</v>
      </c>
      <c r="V74" s="20" t="str">
        <f>VLOOKUP(U74,'Variáveis e códigos'!$D$12:$E$13,2,FALSE)</f>
        <v>Sim</v>
      </c>
    </row>
    <row r="75" spans="1:22">
      <c r="A75" s="20">
        <v>2</v>
      </c>
      <c r="B75" s="20" t="str">
        <f>HLOOKUP(A75,'Variáveis e códigos'!$D$7:$E$8,2,FALSE)</f>
        <v>Feminino</v>
      </c>
      <c r="C75" s="20">
        <v>19</v>
      </c>
      <c r="D75" s="20">
        <v>6</v>
      </c>
      <c r="E75" s="20">
        <v>2</v>
      </c>
      <c r="F75" s="20" t="str">
        <f>VLOOKUP(E75,'Variáveis e códigos'!$D$2:$E$3,2,FALSE)</f>
        <v>Não</v>
      </c>
      <c r="G75" s="20">
        <v>2</v>
      </c>
      <c r="H75" s="20" t="str">
        <f>VLOOKUP(G75,'Variáveis e códigos'!$D$2:$E$3,2,FALSE)</f>
        <v>Não</v>
      </c>
      <c r="I75" s="20">
        <v>5</v>
      </c>
      <c r="J75" s="20" t="str">
        <f>VLOOKUP(I75,'Variáveis e códigos'!$A$18:$B$22,2,FALSE)</f>
        <v>Extremamente importante</v>
      </c>
      <c r="K75" s="20">
        <v>3</v>
      </c>
      <c r="L75" s="20" t="str">
        <f>VLOOKUP(K75,'Variáveis e códigos'!$A$18:$B$22,2,FALSE)</f>
        <v>Importante</v>
      </c>
      <c r="M75" s="20">
        <v>2</v>
      </c>
      <c r="N75" s="20" t="str">
        <f>VLOOKUP(M75,'Variáveis e códigos'!$A$18:$B$22,2,FALSE)</f>
        <v>Pouco importante</v>
      </c>
      <c r="O75" s="20">
        <v>3</v>
      </c>
      <c r="P75" s="20" t="str">
        <f>VLOOKUP(O75,'Variáveis e códigos'!$A$18:$B$22,2,FALSE)</f>
        <v>Importante</v>
      </c>
      <c r="Q75" s="20">
        <v>3</v>
      </c>
      <c r="R75" s="20" t="str">
        <f>VLOOKUP(Q75,'Variáveis e códigos'!$A$18:$B$22,2,FALSE)</f>
        <v>Importante</v>
      </c>
      <c r="S75" s="20">
        <v>3</v>
      </c>
      <c r="T75" s="20" t="str">
        <f>VLOOKUP(S75,'Variáveis e códigos'!$A$18:$B$22,2,FALSE)</f>
        <v>Importante</v>
      </c>
      <c r="U75" s="20">
        <v>1</v>
      </c>
      <c r="V75" s="20" t="str">
        <f>VLOOKUP(U75,'Variáveis e códigos'!$D$12:$E$13,2,FALSE)</f>
        <v>Sim</v>
      </c>
    </row>
    <row r="76" spans="1:22">
      <c r="A76" s="20">
        <v>2</v>
      </c>
      <c r="B76" s="20" t="str">
        <f>HLOOKUP(A76,'Variáveis e códigos'!$D$7:$E$8,2,FALSE)</f>
        <v>Feminino</v>
      </c>
      <c r="C76" s="20">
        <v>20</v>
      </c>
      <c r="D76" s="20">
        <v>7</v>
      </c>
      <c r="E76" s="20">
        <v>1</v>
      </c>
      <c r="F76" s="20" t="str">
        <f>VLOOKUP(E76,'Variáveis e códigos'!$D$2:$E$3,2,FALSE)</f>
        <v>Sim</v>
      </c>
      <c r="G76" s="20">
        <v>1</v>
      </c>
      <c r="H76" s="20" t="str">
        <f>VLOOKUP(G76,'Variáveis e códigos'!$D$2:$E$3,2,FALSE)</f>
        <v>Sim</v>
      </c>
      <c r="I76" s="20">
        <v>4</v>
      </c>
      <c r="J76" s="20" t="str">
        <f>VLOOKUP(I76,'Variáveis e códigos'!$A$18:$B$22,2,FALSE)</f>
        <v>Muito importante</v>
      </c>
      <c r="K76" s="20">
        <v>4</v>
      </c>
      <c r="L76" s="20" t="str">
        <f>VLOOKUP(K76,'Variáveis e códigos'!$A$18:$B$22,2,FALSE)</f>
        <v>Muito importante</v>
      </c>
      <c r="M76" s="20">
        <v>3</v>
      </c>
      <c r="N76" s="20" t="str">
        <f>VLOOKUP(M76,'Variáveis e códigos'!$A$18:$B$22,2,FALSE)</f>
        <v>Importante</v>
      </c>
      <c r="O76" s="20">
        <v>4</v>
      </c>
      <c r="P76" s="20" t="str">
        <f>VLOOKUP(O76,'Variáveis e códigos'!$A$18:$B$22,2,FALSE)</f>
        <v>Muito importante</v>
      </c>
      <c r="Q76" s="20">
        <v>2</v>
      </c>
      <c r="R76" s="20" t="str">
        <f>VLOOKUP(Q76,'Variáveis e códigos'!$A$18:$B$22,2,FALSE)</f>
        <v>Pouco importante</v>
      </c>
      <c r="S76" s="20">
        <v>3</v>
      </c>
      <c r="T76" s="20" t="str">
        <f>VLOOKUP(S76,'Variáveis e códigos'!$A$18:$B$22,2,FALSE)</f>
        <v>Importante</v>
      </c>
      <c r="U76" s="20">
        <v>1</v>
      </c>
      <c r="V76" s="20" t="str">
        <f>VLOOKUP(U76,'Variáveis e códigos'!$D$12:$E$13,2,FALSE)</f>
        <v>Sim</v>
      </c>
    </row>
    <row r="77" spans="1:22">
      <c r="A77" s="20">
        <v>1</v>
      </c>
      <c r="B77" s="20" t="str">
        <f>HLOOKUP(A77,'Variáveis e códigos'!$D$7:$E$8,2,FALSE)</f>
        <v>Masculino</v>
      </c>
      <c r="C77" s="20">
        <v>21</v>
      </c>
      <c r="D77" s="20">
        <v>7</v>
      </c>
      <c r="E77" s="20">
        <v>1</v>
      </c>
      <c r="F77" s="20" t="str">
        <f>VLOOKUP(E77,'Variáveis e códigos'!$D$2:$E$3,2,FALSE)</f>
        <v>Sim</v>
      </c>
      <c r="G77" s="20">
        <v>99</v>
      </c>
      <c r="H77" s="20">
        <v>99</v>
      </c>
      <c r="I77" s="20">
        <v>3</v>
      </c>
      <c r="J77" s="20" t="str">
        <f>VLOOKUP(I77,'Variáveis e códigos'!$A$18:$B$22,2,FALSE)</f>
        <v>Importante</v>
      </c>
      <c r="K77" s="20">
        <v>4</v>
      </c>
      <c r="L77" s="20" t="str">
        <f>VLOOKUP(K77,'Variáveis e códigos'!$A$18:$B$22,2,FALSE)</f>
        <v>Muito importante</v>
      </c>
      <c r="M77" s="20">
        <v>5</v>
      </c>
      <c r="N77" s="20" t="str">
        <f>VLOOKUP(M77,'Variáveis e códigos'!$A$18:$B$22,2,FALSE)</f>
        <v>Extremamente importante</v>
      </c>
      <c r="O77" s="20">
        <v>5</v>
      </c>
      <c r="P77" s="20" t="str">
        <f>VLOOKUP(O77,'Variáveis e códigos'!$A$18:$B$22,2,FALSE)</f>
        <v>Extremamente importante</v>
      </c>
      <c r="Q77" s="20">
        <v>3</v>
      </c>
      <c r="R77" s="20" t="str">
        <f>VLOOKUP(Q77,'Variáveis e códigos'!$A$18:$B$22,2,FALSE)</f>
        <v>Importante</v>
      </c>
      <c r="S77" s="20">
        <v>3</v>
      </c>
      <c r="T77" s="20" t="str">
        <f>VLOOKUP(S77,'Variáveis e códigos'!$A$18:$B$22,2,FALSE)</f>
        <v>Importante</v>
      </c>
      <c r="U77" s="20">
        <v>1</v>
      </c>
      <c r="V77" s="20" t="str">
        <f>VLOOKUP(U77,'Variáveis e códigos'!$D$12:$E$13,2,FALSE)</f>
        <v>Sim</v>
      </c>
    </row>
    <row r="78" spans="1:22">
      <c r="A78" s="20">
        <v>2</v>
      </c>
      <c r="B78" s="20" t="str">
        <f>HLOOKUP(A78,'Variáveis e códigos'!$D$7:$E$8,2,FALSE)</f>
        <v>Feminino</v>
      </c>
      <c r="C78" s="20">
        <v>20</v>
      </c>
      <c r="D78" s="20">
        <v>5</v>
      </c>
      <c r="E78" s="20">
        <v>1</v>
      </c>
      <c r="F78" s="20" t="str">
        <f>VLOOKUP(E78,'Variáveis e códigos'!$D$2:$E$3,2,FALSE)</f>
        <v>Sim</v>
      </c>
      <c r="G78" s="20">
        <v>1</v>
      </c>
      <c r="H78" s="20" t="str">
        <f>VLOOKUP(G78,'Variáveis e códigos'!$D$2:$E$3,2,FALSE)</f>
        <v>Sim</v>
      </c>
      <c r="I78" s="20">
        <v>3</v>
      </c>
      <c r="J78" s="20" t="str">
        <f>VLOOKUP(I78,'Variáveis e códigos'!$A$18:$B$22,2,FALSE)</f>
        <v>Importante</v>
      </c>
      <c r="K78" s="20">
        <v>4</v>
      </c>
      <c r="L78" s="20" t="str">
        <f>VLOOKUP(K78,'Variáveis e códigos'!$A$18:$B$22,2,FALSE)</f>
        <v>Muito importante</v>
      </c>
      <c r="M78" s="20">
        <v>3</v>
      </c>
      <c r="N78" s="20" t="str">
        <f>VLOOKUP(M78,'Variáveis e códigos'!$A$18:$B$22,2,FALSE)</f>
        <v>Importante</v>
      </c>
      <c r="O78" s="20">
        <v>4</v>
      </c>
      <c r="P78" s="20" t="str">
        <f>VLOOKUP(O78,'Variáveis e códigos'!$A$18:$B$22,2,FALSE)</f>
        <v>Muito importante</v>
      </c>
      <c r="Q78" s="20">
        <v>3</v>
      </c>
      <c r="R78" s="20" t="str">
        <f>VLOOKUP(Q78,'Variáveis e códigos'!$A$18:$B$22,2,FALSE)</f>
        <v>Importante</v>
      </c>
      <c r="S78" s="20">
        <v>3</v>
      </c>
      <c r="T78" s="20" t="str">
        <f>VLOOKUP(S78,'Variáveis e códigos'!$A$18:$B$22,2,FALSE)</f>
        <v>Importante</v>
      </c>
      <c r="U78" s="20">
        <v>1</v>
      </c>
      <c r="V78" s="20" t="str">
        <f>VLOOKUP(U78,'Variáveis e códigos'!$D$12:$E$13,2,FALSE)</f>
        <v>Sim</v>
      </c>
    </row>
    <row r="79" spans="1:22">
      <c r="A79" s="20">
        <v>2</v>
      </c>
      <c r="B79" s="20" t="str">
        <f>HLOOKUP(A79,'Variáveis e códigos'!$D$7:$E$8,2,FALSE)</f>
        <v>Feminino</v>
      </c>
      <c r="C79" s="20">
        <v>20</v>
      </c>
      <c r="D79" s="20">
        <v>6</v>
      </c>
      <c r="E79" s="20">
        <v>99</v>
      </c>
      <c r="F79" s="20">
        <v>99</v>
      </c>
      <c r="G79" s="20">
        <v>1</v>
      </c>
      <c r="H79" s="20" t="str">
        <f>VLOOKUP(G79,'Variáveis e códigos'!$D$2:$E$3,2,FALSE)</f>
        <v>Sim</v>
      </c>
      <c r="I79" s="20">
        <v>3</v>
      </c>
      <c r="J79" s="20" t="str">
        <f>VLOOKUP(I79,'Variáveis e códigos'!$A$18:$B$22,2,FALSE)</f>
        <v>Importante</v>
      </c>
      <c r="K79" s="20">
        <v>2</v>
      </c>
      <c r="L79" s="20" t="str">
        <f>VLOOKUP(K79,'Variáveis e códigos'!$A$18:$B$22,2,FALSE)</f>
        <v>Pouco importante</v>
      </c>
      <c r="M79" s="20">
        <v>2</v>
      </c>
      <c r="N79" s="20" t="str">
        <f>VLOOKUP(M79,'Variáveis e códigos'!$A$18:$B$22,2,FALSE)</f>
        <v>Pouco importante</v>
      </c>
      <c r="O79" s="20">
        <v>3</v>
      </c>
      <c r="P79" s="20" t="str">
        <f>VLOOKUP(O79,'Variáveis e códigos'!$A$18:$B$22,2,FALSE)</f>
        <v>Importante</v>
      </c>
      <c r="Q79" s="20">
        <v>2</v>
      </c>
      <c r="R79" s="20" t="str">
        <f>VLOOKUP(Q79,'Variáveis e códigos'!$A$18:$B$22,2,FALSE)</f>
        <v>Pouco importante</v>
      </c>
      <c r="S79" s="20">
        <v>2</v>
      </c>
      <c r="T79" s="20" t="str">
        <f>VLOOKUP(S79,'Variáveis e códigos'!$A$18:$B$22,2,FALSE)</f>
        <v>Pouco importante</v>
      </c>
      <c r="U79" s="20">
        <v>1</v>
      </c>
      <c r="V79" s="20" t="str">
        <f>VLOOKUP(U79,'Variáveis e códigos'!$D$12:$E$13,2,FALSE)</f>
        <v>Sim</v>
      </c>
    </row>
    <row r="80" spans="1:22">
      <c r="A80" s="20">
        <v>1</v>
      </c>
      <c r="B80" s="20" t="str">
        <f>HLOOKUP(A80,'Variáveis e códigos'!$D$7:$E$8,2,FALSE)</f>
        <v>Masculino</v>
      </c>
      <c r="C80" s="20">
        <v>21</v>
      </c>
      <c r="D80" s="20">
        <v>1</v>
      </c>
      <c r="E80" s="20">
        <v>1</v>
      </c>
      <c r="F80" s="20" t="str">
        <f>VLOOKUP(E80,'Variáveis e códigos'!$D$2:$E$3,2,FALSE)</f>
        <v>Sim</v>
      </c>
      <c r="G80" s="20">
        <v>1</v>
      </c>
      <c r="H80" s="20" t="str">
        <f>VLOOKUP(G80,'Variáveis e códigos'!$D$2:$E$3,2,FALSE)</f>
        <v>Sim</v>
      </c>
      <c r="I80" s="20">
        <v>4</v>
      </c>
      <c r="J80" s="20" t="str">
        <f>VLOOKUP(I80,'Variáveis e códigos'!$A$18:$B$22,2,FALSE)</f>
        <v>Muito importante</v>
      </c>
      <c r="K80" s="20">
        <v>3</v>
      </c>
      <c r="L80" s="20" t="str">
        <f>VLOOKUP(K80,'Variáveis e códigos'!$A$18:$B$22,2,FALSE)</f>
        <v>Importante</v>
      </c>
      <c r="M80" s="20">
        <v>3</v>
      </c>
      <c r="N80" s="20" t="str">
        <f>VLOOKUP(M80,'Variáveis e códigos'!$A$18:$B$22,2,FALSE)</f>
        <v>Importante</v>
      </c>
      <c r="O80" s="20">
        <v>5</v>
      </c>
      <c r="P80" s="20" t="str">
        <f>VLOOKUP(O80,'Variáveis e códigos'!$A$18:$B$22,2,FALSE)</f>
        <v>Extremamente importante</v>
      </c>
      <c r="Q80" s="20">
        <v>2</v>
      </c>
      <c r="R80" s="20" t="str">
        <f>VLOOKUP(Q80,'Variáveis e códigos'!$A$18:$B$22,2,FALSE)</f>
        <v>Pouco importante</v>
      </c>
      <c r="S80" s="20">
        <v>3</v>
      </c>
      <c r="T80" s="20" t="str">
        <f>VLOOKUP(S80,'Variáveis e códigos'!$A$18:$B$22,2,FALSE)</f>
        <v>Importante</v>
      </c>
      <c r="U80" s="20">
        <v>1</v>
      </c>
      <c r="V80" s="20" t="str">
        <f>VLOOKUP(U80,'Variáveis e códigos'!$D$12:$E$13,2,FALSE)</f>
        <v>Sim</v>
      </c>
    </row>
    <row r="81" spans="1:22">
      <c r="A81" s="20">
        <v>2</v>
      </c>
      <c r="B81" s="20" t="str">
        <f>HLOOKUP(A81,'Variáveis e códigos'!$D$7:$E$8,2,FALSE)</f>
        <v>Feminino</v>
      </c>
      <c r="C81" s="20">
        <v>19</v>
      </c>
      <c r="D81" s="20">
        <v>5</v>
      </c>
      <c r="E81" s="20">
        <v>2</v>
      </c>
      <c r="F81" s="20" t="str">
        <f>VLOOKUP(E81,'Variáveis e códigos'!$D$2:$E$3,2,FALSE)</f>
        <v>Não</v>
      </c>
      <c r="G81" s="20">
        <v>2</v>
      </c>
      <c r="H81" s="20" t="str">
        <f>VLOOKUP(G81,'Variáveis e códigos'!$D$2:$E$3,2,FALSE)</f>
        <v>Não</v>
      </c>
      <c r="I81" s="20">
        <v>3</v>
      </c>
      <c r="J81" s="20" t="str">
        <f>VLOOKUP(I81,'Variáveis e códigos'!$A$18:$B$22,2,FALSE)</f>
        <v>Importante</v>
      </c>
      <c r="K81" s="20">
        <v>5</v>
      </c>
      <c r="L81" s="20" t="str">
        <f>VLOOKUP(K81,'Variáveis e códigos'!$A$18:$B$22,2,FALSE)</f>
        <v>Extremamente importante</v>
      </c>
      <c r="M81" s="20">
        <v>3</v>
      </c>
      <c r="N81" s="20" t="str">
        <f>VLOOKUP(M81,'Variáveis e códigos'!$A$18:$B$22,2,FALSE)</f>
        <v>Importante</v>
      </c>
      <c r="O81" s="20">
        <v>4</v>
      </c>
      <c r="P81" s="20" t="str">
        <f>VLOOKUP(O81,'Variáveis e códigos'!$A$18:$B$22,2,FALSE)</f>
        <v>Muito importante</v>
      </c>
      <c r="Q81" s="20">
        <v>3</v>
      </c>
      <c r="R81" s="20" t="str">
        <f>VLOOKUP(Q81,'Variáveis e códigos'!$A$18:$B$22,2,FALSE)</f>
        <v>Importante</v>
      </c>
      <c r="S81" s="20">
        <v>3</v>
      </c>
      <c r="T81" s="20" t="str">
        <f>VLOOKUP(S81,'Variáveis e códigos'!$A$18:$B$22,2,FALSE)</f>
        <v>Importante</v>
      </c>
      <c r="U81" s="20">
        <v>1</v>
      </c>
      <c r="V81" s="20" t="str">
        <f>VLOOKUP(U81,'Variáveis e códigos'!$D$12:$E$13,2,FALSE)</f>
        <v>Sim</v>
      </c>
    </row>
    <row r="82" spans="1:22">
      <c r="A82" s="20">
        <v>2</v>
      </c>
      <c r="B82" s="20" t="str">
        <f>HLOOKUP(A82,'Variáveis e códigos'!$D$7:$E$8,2,FALSE)</f>
        <v>Feminino</v>
      </c>
      <c r="C82" s="20">
        <v>23</v>
      </c>
      <c r="D82" s="20">
        <v>10</v>
      </c>
      <c r="E82" s="20">
        <v>1</v>
      </c>
      <c r="F82" s="20" t="str">
        <f>VLOOKUP(E82,'Variáveis e códigos'!$D$2:$E$3,2,FALSE)</f>
        <v>Sim</v>
      </c>
      <c r="G82" s="20">
        <v>2</v>
      </c>
      <c r="H82" s="20" t="str">
        <f>VLOOKUP(G82,'Variáveis e códigos'!$D$2:$E$3,2,FALSE)</f>
        <v>Não</v>
      </c>
      <c r="I82" s="20">
        <v>4</v>
      </c>
      <c r="J82" s="20" t="str">
        <f>VLOOKUP(I82,'Variáveis e códigos'!$A$18:$B$22,2,FALSE)</f>
        <v>Muito importante</v>
      </c>
      <c r="K82" s="20">
        <v>4</v>
      </c>
      <c r="L82" s="20" t="str">
        <f>VLOOKUP(K82,'Variáveis e códigos'!$A$18:$B$22,2,FALSE)</f>
        <v>Muito importante</v>
      </c>
      <c r="M82" s="20">
        <v>2</v>
      </c>
      <c r="N82" s="20" t="str">
        <f>VLOOKUP(M82,'Variáveis e códigos'!$A$18:$B$22,2,FALSE)</f>
        <v>Pouco importante</v>
      </c>
      <c r="O82" s="20">
        <v>5</v>
      </c>
      <c r="P82" s="20" t="str">
        <f>VLOOKUP(O82,'Variáveis e códigos'!$A$18:$B$22,2,FALSE)</f>
        <v>Extremamente importante</v>
      </c>
      <c r="Q82" s="20">
        <v>2</v>
      </c>
      <c r="R82" s="20" t="str">
        <f>VLOOKUP(Q82,'Variáveis e códigos'!$A$18:$B$22,2,FALSE)</f>
        <v>Pouco importante</v>
      </c>
      <c r="S82" s="20">
        <v>2</v>
      </c>
      <c r="T82" s="20" t="str">
        <f>VLOOKUP(S82,'Variáveis e códigos'!$A$18:$B$22,2,FALSE)</f>
        <v>Pouco importante</v>
      </c>
      <c r="U82" s="20">
        <v>1</v>
      </c>
      <c r="V82" s="20" t="str">
        <f>VLOOKUP(U82,'Variáveis e códigos'!$D$12:$E$13,2,FALSE)</f>
        <v>Sim</v>
      </c>
    </row>
    <row r="83" spans="1:22">
      <c r="A83" s="20">
        <v>2</v>
      </c>
      <c r="B83" s="20" t="str">
        <f>HLOOKUP(A83,'Variáveis e códigos'!$D$7:$E$8,2,FALSE)</f>
        <v>Feminino</v>
      </c>
      <c r="C83" s="20">
        <v>20</v>
      </c>
      <c r="D83" s="20">
        <v>5</v>
      </c>
      <c r="E83" s="20">
        <v>2</v>
      </c>
      <c r="F83" s="20" t="str">
        <f>VLOOKUP(E83,'Variáveis e códigos'!$D$2:$E$3,2,FALSE)</f>
        <v>Não</v>
      </c>
      <c r="G83" s="20">
        <v>2</v>
      </c>
      <c r="H83" s="20" t="str">
        <f>VLOOKUP(G83,'Variáveis e códigos'!$D$2:$E$3,2,FALSE)</f>
        <v>Não</v>
      </c>
      <c r="I83" s="20">
        <v>3</v>
      </c>
      <c r="J83" s="20" t="str">
        <f>VLOOKUP(I83,'Variáveis e códigos'!$A$18:$B$22,2,FALSE)</f>
        <v>Importante</v>
      </c>
      <c r="K83" s="20">
        <v>4</v>
      </c>
      <c r="L83" s="20" t="str">
        <f>VLOOKUP(K83,'Variáveis e códigos'!$A$18:$B$22,2,FALSE)</f>
        <v>Muito importante</v>
      </c>
      <c r="M83" s="20">
        <v>2</v>
      </c>
      <c r="N83" s="20" t="str">
        <f>VLOOKUP(M83,'Variáveis e códigos'!$A$18:$B$22,2,FALSE)</f>
        <v>Pouco importante</v>
      </c>
      <c r="O83" s="20">
        <v>3</v>
      </c>
      <c r="P83" s="20" t="str">
        <f>VLOOKUP(O83,'Variáveis e códigos'!$A$18:$B$22,2,FALSE)</f>
        <v>Importante</v>
      </c>
      <c r="Q83" s="20">
        <v>3</v>
      </c>
      <c r="R83" s="20" t="str">
        <f>VLOOKUP(Q83,'Variáveis e códigos'!$A$18:$B$22,2,FALSE)</f>
        <v>Importante</v>
      </c>
      <c r="S83" s="20">
        <v>3</v>
      </c>
      <c r="T83" s="20" t="str">
        <f>VLOOKUP(S83,'Variáveis e códigos'!$A$18:$B$22,2,FALSE)</f>
        <v>Importante</v>
      </c>
      <c r="U83" s="20">
        <v>1</v>
      </c>
      <c r="V83" s="20" t="str">
        <f>VLOOKUP(U83,'Variáveis e códigos'!$D$12:$E$13,2,FALSE)</f>
        <v>Sim</v>
      </c>
    </row>
    <row r="84" spans="1:22">
      <c r="A84" s="20">
        <v>1</v>
      </c>
      <c r="B84" s="20" t="str">
        <f>HLOOKUP(A84,'Variáveis e códigos'!$D$7:$E$8,2,FALSE)</f>
        <v>Masculino</v>
      </c>
      <c r="C84" s="20">
        <v>20</v>
      </c>
      <c r="D84" s="20">
        <v>5</v>
      </c>
      <c r="E84" s="20">
        <v>1</v>
      </c>
      <c r="F84" s="20" t="str">
        <f>VLOOKUP(E84,'Variáveis e códigos'!$D$2:$E$3,2,FALSE)</f>
        <v>Sim</v>
      </c>
      <c r="G84" s="20">
        <v>1</v>
      </c>
      <c r="H84" s="20" t="str">
        <f>VLOOKUP(G84,'Variáveis e códigos'!$D$2:$E$3,2,FALSE)</f>
        <v>Sim</v>
      </c>
      <c r="I84" s="20">
        <v>4</v>
      </c>
      <c r="J84" s="20" t="str">
        <f>VLOOKUP(I84,'Variáveis e códigos'!$A$18:$B$22,2,FALSE)</f>
        <v>Muito importante</v>
      </c>
      <c r="K84" s="20">
        <v>4</v>
      </c>
      <c r="L84" s="20" t="str">
        <f>VLOOKUP(K84,'Variáveis e códigos'!$A$18:$B$22,2,FALSE)</f>
        <v>Muito importante</v>
      </c>
      <c r="M84" s="20">
        <v>2</v>
      </c>
      <c r="N84" s="20" t="str">
        <f>VLOOKUP(M84,'Variáveis e códigos'!$A$18:$B$22,2,FALSE)</f>
        <v>Pouco importante</v>
      </c>
      <c r="O84" s="20">
        <v>4</v>
      </c>
      <c r="P84" s="20" t="str">
        <f>VLOOKUP(O84,'Variáveis e códigos'!$A$18:$B$22,2,FALSE)</f>
        <v>Muito importante</v>
      </c>
      <c r="Q84" s="20">
        <v>2</v>
      </c>
      <c r="R84" s="20" t="str">
        <f>VLOOKUP(Q84,'Variáveis e códigos'!$A$18:$B$22,2,FALSE)</f>
        <v>Pouco importante</v>
      </c>
      <c r="S84" s="20">
        <v>2</v>
      </c>
      <c r="T84" s="20" t="str">
        <f>VLOOKUP(S84,'Variáveis e códigos'!$A$18:$B$22,2,FALSE)</f>
        <v>Pouco importante</v>
      </c>
      <c r="U84" s="20">
        <v>1</v>
      </c>
      <c r="V84" s="20" t="str">
        <f>VLOOKUP(U84,'Variáveis e códigos'!$D$12:$E$13,2,FALSE)</f>
        <v>Sim</v>
      </c>
    </row>
    <row r="85" spans="1:22">
      <c r="A85" s="20">
        <v>1</v>
      </c>
      <c r="B85" s="20" t="str">
        <f>HLOOKUP(A85,'Variáveis e códigos'!$D$7:$E$8,2,FALSE)</f>
        <v>Masculino</v>
      </c>
      <c r="C85" s="20">
        <v>21</v>
      </c>
      <c r="D85" s="20">
        <v>7</v>
      </c>
      <c r="E85" s="20">
        <v>2</v>
      </c>
      <c r="F85" s="20" t="str">
        <f>VLOOKUP(E85,'Variáveis e códigos'!$D$2:$E$3,2,FALSE)</f>
        <v>Não</v>
      </c>
      <c r="G85" s="20">
        <v>2</v>
      </c>
      <c r="H85" s="20" t="str">
        <f>VLOOKUP(G85,'Variáveis e códigos'!$D$2:$E$3,2,FALSE)</f>
        <v>Não</v>
      </c>
      <c r="I85" s="20">
        <v>5</v>
      </c>
      <c r="J85" s="20" t="str">
        <f>VLOOKUP(I85,'Variáveis e códigos'!$A$18:$B$22,2,FALSE)</f>
        <v>Extremamente importante</v>
      </c>
      <c r="K85" s="20">
        <v>3</v>
      </c>
      <c r="L85" s="20" t="str">
        <f>VLOOKUP(K85,'Variáveis e códigos'!$A$18:$B$22,2,FALSE)</f>
        <v>Importante</v>
      </c>
      <c r="M85" s="20">
        <v>3</v>
      </c>
      <c r="N85" s="20" t="str">
        <f>VLOOKUP(M85,'Variáveis e códigos'!$A$18:$B$22,2,FALSE)</f>
        <v>Importante</v>
      </c>
      <c r="O85" s="20">
        <v>4</v>
      </c>
      <c r="P85" s="20" t="str">
        <f>VLOOKUP(O85,'Variáveis e códigos'!$A$18:$B$22,2,FALSE)</f>
        <v>Muito importante</v>
      </c>
      <c r="Q85" s="20">
        <v>4</v>
      </c>
      <c r="R85" s="20" t="str">
        <f>VLOOKUP(Q85,'Variáveis e códigos'!$A$18:$B$22,2,FALSE)</f>
        <v>Muito importante</v>
      </c>
      <c r="S85" s="20">
        <v>2</v>
      </c>
      <c r="T85" s="20" t="str">
        <f>VLOOKUP(S85,'Variáveis e códigos'!$A$18:$B$22,2,FALSE)</f>
        <v>Pouco importante</v>
      </c>
      <c r="U85" s="20">
        <v>1</v>
      </c>
      <c r="V85" s="20" t="str">
        <f>VLOOKUP(U85,'Variáveis e códigos'!$D$12:$E$13,2,FALSE)</f>
        <v>Sim</v>
      </c>
    </row>
    <row r="86" spans="1:22">
      <c r="A86" s="20">
        <v>2</v>
      </c>
      <c r="B86" s="20" t="str">
        <f>HLOOKUP(A86,'Variáveis e códigos'!$D$7:$E$8,2,FALSE)</f>
        <v>Feminino</v>
      </c>
      <c r="C86" s="20">
        <v>19</v>
      </c>
      <c r="D86" s="20">
        <v>6</v>
      </c>
      <c r="E86" s="20">
        <v>1</v>
      </c>
      <c r="F86" s="20" t="str">
        <f>VLOOKUP(E86,'Variáveis e códigos'!$D$2:$E$3,2,FALSE)</f>
        <v>Sim</v>
      </c>
      <c r="G86" s="20">
        <v>1</v>
      </c>
      <c r="H86" s="20" t="str">
        <f>VLOOKUP(G86,'Variáveis e códigos'!$D$2:$E$3,2,FALSE)</f>
        <v>Sim</v>
      </c>
      <c r="I86" s="20">
        <v>3</v>
      </c>
      <c r="J86" s="20" t="str">
        <f>VLOOKUP(I86,'Variáveis e códigos'!$A$18:$B$22,2,FALSE)</f>
        <v>Importante</v>
      </c>
      <c r="K86" s="20">
        <v>2</v>
      </c>
      <c r="L86" s="20" t="str">
        <f>VLOOKUP(K86,'Variáveis e códigos'!$A$18:$B$22,2,FALSE)</f>
        <v>Pouco importante</v>
      </c>
      <c r="M86" s="20">
        <v>3</v>
      </c>
      <c r="N86" s="20" t="str">
        <f>VLOOKUP(M86,'Variáveis e códigos'!$A$18:$B$22,2,FALSE)</f>
        <v>Importante</v>
      </c>
      <c r="O86" s="20">
        <v>3</v>
      </c>
      <c r="P86" s="20" t="str">
        <f>VLOOKUP(O86,'Variáveis e códigos'!$A$18:$B$22,2,FALSE)</f>
        <v>Importante</v>
      </c>
      <c r="Q86" s="20">
        <v>3</v>
      </c>
      <c r="R86" s="20" t="str">
        <f>VLOOKUP(Q86,'Variáveis e códigos'!$A$18:$B$22,2,FALSE)</f>
        <v>Importante</v>
      </c>
      <c r="S86" s="20">
        <v>2</v>
      </c>
      <c r="T86" s="20" t="str">
        <f>VLOOKUP(S86,'Variáveis e códigos'!$A$18:$B$22,2,FALSE)</f>
        <v>Pouco importante</v>
      </c>
      <c r="U86" s="20">
        <v>1</v>
      </c>
      <c r="V86" s="20" t="str">
        <f>VLOOKUP(U86,'Variáveis e códigos'!$D$12:$E$13,2,FALSE)</f>
        <v>Sim</v>
      </c>
    </row>
    <row r="87" spans="1:22">
      <c r="A87" s="20">
        <v>2</v>
      </c>
      <c r="B87" s="20" t="str">
        <f>HLOOKUP(A87,'Variáveis e códigos'!$D$7:$E$8,2,FALSE)</f>
        <v>Feminino</v>
      </c>
      <c r="C87" s="20">
        <v>21</v>
      </c>
      <c r="D87" s="20">
        <v>5</v>
      </c>
      <c r="E87" s="20">
        <v>2</v>
      </c>
      <c r="F87" s="20" t="str">
        <f>VLOOKUP(E87,'Variáveis e códigos'!$D$2:$E$3,2,FALSE)</f>
        <v>Não</v>
      </c>
      <c r="G87" s="20">
        <v>1</v>
      </c>
      <c r="H87" s="20" t="str">
        <f>VLOOKUP(G87,'Variáveis e códigos'!$D$2:$E$3,2,FALSE)</f>
        <v>Sim</v>
      </c>
      <c r="I87" s="20">
        <v>3</v>
      </c>
      <c r="J87" s="20" t="str">
        <f>VLOOKUP(I87,'Variáveis e códigos'!$A$18:$B$22,2,FALSE)</f>
        <v>Importante</v>
      </c>
      <c r="K87" s="20">
        <v>5</v>
      </c>
      <c r="L87" s="20" t="str">
        <f>VLOOKUP(K87,'Variáveis e códigos'!$A$18:$B$22,2,FALSE)</f>
        <v>Extremamente importante</v>
      </c>
      <c r="M87" s="20">
        <v>3</v>
      </c>
      <c r="N87" s="20" t="str">
        <f>VLOOKUP(M87,'Variáveis e códigos'!$A$18:$B$22,2,FALSE)</f>
        <v>Importante</v>
      </c>
      <c r="O87" s="20">
        <v>4</v>
      </c>
      <c r="P87" s="20" t="str">
        <f>VLOOKUP(O87,'Variáveis e códigos'!$A$18:$B$22,2,FALSE)</f>
        <v>Muito importante</v>
      </c>
      <c r="Q87" s="20">
        <v>2</v>
      </c>
      <c r="R87" s="20" t="str">
        <f>VLOOKUP(Q87,'Variáveis e códigos'!$A$18:$B$22,2,FALSE)</f>
        <v>Pouco importante</v>
      </c>
      <c r="S87" s="20">
        <v>2</v>
      </c>
      <c r="T87" s="20" t="str">
        <f>VLOOKUP(S87,'Variáveis e códigos'!$A$18:$B$22,2,FALSE)</f>
        <v>Pouco importante</v>
      </c>
      <c r="U87" s="20">
        <v>1</v>
      </c>
      <c r="V87" s="20" t="str">
        <f>VLOOKUP(U87,'Variáveis e códigos'!$D$12:$E$13,2,FALSE)</f>
        <v>Sim</v>
      </c>
    </row>
    <row r="88" spans="1:22">
      <c r="A88" s="20">
        <v>2</v>
      </c>
      <c r="B88" s="20" t="str">
        <f>HLOOKUP(A88,'Variáveis e códigos'!$D$7:$E$8,2,FALSE)</f>
        <v>Feminino</v>
      </c>
      <c r="C88" s="20">
        <v>19</v>
      </c>
      <c r="D88" s="20">
        <v>7</v>
      </c>
      <c r="E88" s="20">
        <v>1</v>
      </c>
      <c r="F88" s="20" t="str">
        <f>VLOOKUP(E88,'Variáveis e códigos'!$D$2:$E$3,2,FALSE)</f>
        <v>Sim</v>
      </c>
      <c r="G88" s="20">
        <v>1</v>
      </c>
      <c r="H88" s="20" t="str">
        <f>VLOOKUP(G88,'Variáveis e códigos'!$D$2:$E$3,2,FALSE)</f>
        <v>Sim</v>
      </c>
      <c r="I88" s="20">
        <v>3</v>
      </c>
      <c r="J88" s="20" t="str">
        <f>VLOOKUP(I88,'Variáveis e códigos'!$A$18:$B$22,2,FALSE)</f>
        <v>Importante</v>
      </c>
      <c r="K88" s="20">
        <v>5</v>
      </c>
      <c r="L88" s="20" t="str">
        <f>VLOOKUP(K88,'Variáveis e códigos'!$A$18:$B$22,2,FALSE)</f>
        <v>Extremamente importante</v>
      </c>
      <c r="M88" s="20">
        <v>1</v>
      </c>
      <c r="N88" s="20" t="str">
        <f>VLOOKUP(M88,'Variáveis e códigos'!$A$18:$B$22,2,FALSE)</f>
        <v>Nada importante</v>
      </c>
      <c r="O88" s="20">
        <v>5</v>
      </c>
      <c r="P88" s="20" t="str">
        <f>VLOOKUP(O88,'Variáveis e códigos'!$A$18:$B$22,2,FALSE)</f>
        <v>Extremamente importante</v>
      </c>
      <c r="Q88" s="20">
        <v>4</v>
      </c>
      <c r="R88" s="20" t="str">
        <f>VLOOKUP(Q88,'Variáveis e códigos'!$A$18:$B$22,2,FALSE)</f>
        <v>Muito importante</v>
      </c>
      <c r="S88" s="20">
        <v>4</v>
      </c>
      <c r="T88" s="20" t="str">
        <f>VLOOKUP(S88,'Variáveis e códigos'!$A$18:$B$22,2,FALSE)</f>
        <v>Muito importante</v>
      </c>
      <c r="U88" s="20">
        <v>1</v>
      </c>
      <c r="V88" s="20" t="str">
        <f>VLOOKUP(U88,'Variáveis e códigos'!$D$12:$E$13,2,FALSE)</f>
        <v>Sim</v>
      </c>
    </row>
    <row r="89" spans="1:22">
      <c r="A89" s="20">
        <v>2</v>
      </c>
      <c r="B89" s="20" t="str">
        <f>HLOOKUP(A89,'Variáveis e códigos'!$D$7:$E$8,2,FALSE)</f>
        <v>Feminino</v>
      </c>
      <c r="C89" s="20">
        <v>20</v>
      </c>
      <c r="D89" s="20">
        <v>6</v>
      </c>
      <c r="E89" s="20">
        <v>2</v>
      </c>
      <c r="F89" s="20" t="str">
        <f>VLOOKUP(E89,'Variáveis e códigos'!$D$2:$E$3,2,FALSE)</f>
        <v>Não</v>
      </c>
      <c r="G89" s="20">
        <v>2</v>
      </c>
      <c r="H89" s="20" t="str">
        <f>VLOOKUP(G89,'Variáveis e códigos'!$D$2:$E$3,2,FALSE)</f>
        <v>Não</v>
      </c>
      <c r="I89" s="20">
        <v>4</v>
      </c>
      <c r="J89" s="20" t="str">
        <f>VLOOKUP(I89,'Variáveis e códigos'!$A$18:$B$22,2,FALSE)</f>
        <v>Muito importante</v>
      </c>
      <c r="K89" s="20">
        <v>5</v>
      </c>
      <c r="L89" s="20" t="str">
        <f>VLOOKUP(K89,'Variáveis e códigos'!$A$18:$B$22,2,FALSE)</f>
        <v>Extremamente importante</v>
      </c>
      <c r="M89" s="20">
        <v>3</v>
      </c>
      <c r="N89" s="20" t="str">
        <f>VLOOKUP(M89,'Variáveis e códigos'!$A$18:$B$22,2,FALSE)</f>
        <v>Importante</v>
      </c>
      <c r="O89" s="20">
        <v>4</v>
      </c>
      <c r="P89" s="20" t="str">
        <f>VLOOKUP(O89,'Variáveis e códigos'!$A$18:$B$22,2,FALSE)</f>
        <v>Muito importante</v>
      </c>
      <c r="Q89" s="20">
        <v>3</v>
      </c>
      <c r="R89" s="20" t="str">
        <f>VLOOKUP(Q89,'Variáveis e códigos'!$A$18:$B$22,2,FALSE)</f>
        <v>Importante</v>
      </c>
      <c r="S89" s="20">
        <v>3</v>
      </c>
      <c r="T89" s="20" t="str">
        <f>VLOOKUP(S89,'Variáveis e códigos'!$A$18:$B$22,2,FALSE)</f>
        <v>Importante</v>
      </c>
      <c r="U89" s="20">
        <v>2</v>
      </c>
      <c r="V89" s="20" t="str">
        <f>VLOOKUP(U89,'Variáveis e códigos'!$D$12:$E$13,2,FALSE)</f>
        <v>Não</v>
      </c>
    </row>
    <row r="90" spans="1:22">
      <c r="A90" s="20">
        <v>2</v>
      </c>
      <c r="B90" s="20" t="str">
        <f>HLOOKUP(A90,'Variáveis e códigos'!$D$7:$E$8,2,FALSE)</f>
        <v>Feminino</v>
      </c>
      <c r="C90" s="20">
        <v>23</v>
      </c>
      <c r="D90" s="20">
        <v>11</v>
      </c>
      <c r="E90" s="20">
        <v>1</v>
      </c>
      <c r="F90" s="20" t="str">
        <f>VLOOKUP(E90,'Variáveis e códigos'!$D$2:$E$3,2,FALSE)</f>
        <v>Sim</v>
      </c>
      <c r="G90" s="20">
        <v>1</v>
      </c>
      <c r="H90" s="20" t="str">
        <f>VLOOKUP(G90,'Variáveis e códigos'!$D$2:$E$3,2,FALSE)</f>
        <v>Sim</v>
      </c>
      <c r="I90" s="20">
        <v>3</v>
      </c>
      <c r="J90" s="20" t="str">
        <f>VLOOKUP(I90,'Variáveis e códigos'!$A$18:$B$22,2,FALSE)</f>
        <v>Importante</v>
      </c>
      <c r="K90" s="20">
        <v>4</v>
      </c>
      <c r="L90" s="20" t="str">
        <f>VLOOKUP(K90,'Variáveis e códigos'!$A$18:$B$22,2,FALSE)</f>
        <v>Muito importante</v>
      </c>
      <c r="M90" s="20">
        <v>4</v>
      </c>
      <c r="N90" s="20" t="str">
        <f>VLOOKUP(M90,'Variáveis e códigos'!$A$18:$B$22,2,FALSE)</f>
        <v>Muito importante</v>
      </c>
      <c r="O90" s="20">
        <v>3</v>
      </c>
      <c r="P90" s="20" t="str">
        <f>VLOOKUP(O90,'Variáveis e códigos'!$A$18:$B$22,2,FALSE)</f>
        <v>Importante</v>
      </c>
      <c r="Q90" s="20">
        <v>3</v>
      </c>
      <c r="R90" s="20" t="str">
        <f>VLOOKUP(Q90,'Variáveis e códigos'!$A$18:$B$22,2,FALSE)</f>
        <v>Importante</v>
      </c>
      <c r="S90" s="20">
        <v>4</v>
      </c>
      <c r="T90" s="20" t="str">
        <f>VLOOKUP(S90,'Variáveis e códigos'!$A$18:$B$22,2,FALSE)</f>
        <v>Muito importante</v>
      </c>
      <c r="U90" s="20">
        <v>1</v>
      </c>
      <c r="V90" s="20" t="str">
        <f>VLOOKUP(U90,'Variáveis e códigos'!$D$12:$E$13,2,FALSE)</f>
        <v>Sim</v>
      </c>
    </row>
    <row r="91" spans="1:22">
      <c r="A91" s="20">
        <v>2</v>
      </c>
      <c r="B91" s="20" t="str">
        <f>HLOOKUP(A91,'Variáveis e códigos'!$D$7:$E$8,2,FALSE)</f>
        <v>Feminino</v>
      </c>
      <c r="C91" s="20">
        <v>20</v>
      </c>
      <c r="D91" s="20">
        <v>9</v>
      </c>
      <c r="E91" s="20">
        <v>2</v>
      </c>
      <c r="F91" s="20" t="str">
        <f>VLOOKUP(E91,'Variáveis e códigos'!$D$2:$E$3,2,FALSE)</f>
        <v>Não</v>
      </c>
      <c r="G91" s="20">
        <v>2</v>
      </c>
      <c r="H91" s="20" t="str">
        <f>VLOOKUP(G91,'Variáveis e códigos'!$D$2:$E$3,2,FALSE)</f>
        <v>Não</v>
      </c>
      <c r="I91" s="20">
        <v>3</v>
      </c>
      <c r="J91" s="20" t="str">
        <f>VLOOKUP(I91,'Variáveis e códigos'!$A$18:$B$22,2,FALSE)</f>
        <v>Importante</v>
      </c>
      <c r="K91" s="20">
        <v>4</v>
      </c>
      <c r="L91" s="20" t="str">
        <f>VLOOKUP(K91,'Variáveis e códigos'!$A$18:$B$22,2,FALSE)</f>
        <v>Muito importante</v>
      </c>
      <c r="M91" s="20">
        <v>4</v>
      </c>
      <c r="N91" s="20" t="str">
        <f>VLOOKUP(M91,'Variáveis e códigos'!$A$18:$B$22,2,FALSE)</f>
        <v>Muito importante</v>
      </c>
      <c r="O91" s="20">
        <v>5</v>
      </c>
      <c r="P91" s="20" t="str">
        <f>VLOOKUP(O91,'Variáveis e códigos'!$A$18:$B$22,2,FALSE)</f>
        <v>Extremamente importante</v>
      </c>
      <c r="Q91" s="20">
        <v>3</v>
      </c>
      <c r="R91" s="20" t="str">
        <f>VLOOKUP(Q91,'Variáveis e códigos'!$A$18:$B$22,2,FALSE)</f>
        <v>Importante</v>
      </c>
      <c r="S91" s="20">
        <v>4</v>
      </c>
      <c r="T91" s="20" t="str">
        <f>VLOOKUP(S91,'Variáveis e códigos'!$A$18:$B$22,2,FALSE)</f>
        <v>Muito importante</v>
      </c>
      <c r="U91" s="20">
        <v>1</v>
      </c>
      <c r="V91" s="20" t="str">
        <f>VLOOKUP(U91,'Variáveis e códigos'!$D$12:$E$13,2,FALSE)</f>
        <v>Sim</v>
      </c>
    </row>
    <row r="92" spans="1:22">
      <c r="A92" s="20">
        <v>1</v>
      </c>
      <c r="B92" s="20" t="str">
        <f>HLOOKUP(A92,'Variáveis e códigos'!$D$7:$E$8,2,FALSE)</f>
        <v>Masculino</v>
      </c>
      <c r="C92" s="20">
        <v>25</v>
      </c>
      <c r="D92" s="20">
        <v>7</v>
      </c>
      <c r="E92" s="20">
        <v>1</v>
      </c>
      <c r="F92" s="20" t="str">
        <f>VLOOKUP(E92,'Variáveis e códigos'!$D$2:$E$3,2,FALSE)</f>
        <v>Sim</v>
      </c>
      <c r="G92" s="20">
        <v>2</v>
      </c>
      <c r="H92" s="20" t="str">
        <f>VLOOKUP(G92,'Variáveis e códigos'!$D$2:$E$3,2,FALSE)</f>
        <v>Não</v>
      </c>
      <c r="I92" s="20">
        <v>99</v>
      </c>
      <c r="J92" s="20" t="s">
        <v>57</v>
      </c>
      <c r="K92" s="20">
        <v>99</v>
      </c>
      <c r="L92" s="20">
        <v>99</v>
      </c>
      <c r="M92" s="20">
        <v>99</v>
      </c>
      <c r="N92" s="20">
        <v>99</v>
      </c>
      <c r="O92" s="20">
        <v>99</v>
      </c>
      <c r="P92" s="20">
        <v>99</v>
      </c>
      <c r="Q92" s="20">
        <v>99</v>
      </c>
      <c r="R92" s="20" t="s">
        <v>57</v>
      </c>
      <c r="S92" s="20">
        <v>99</v>
      </c>
      <c r="T92" s="20">
        <v>99</v>
      </c>
      <c r="U92" s="20">
        <v>99</v>
      </c>
      <c r="V92" s="20">
        <v>99</v>
      </c>
    </row>
    <row r="93" spans="1:22">
      <c r="A93" s="20">
        <v>1</v>
      </c>
      <c r="B93" s="20" t="str">
        <f>HLOOKUP(A93,'Variáveis e códigos'!$D$7:$E$8,2,FALSE)</f>
        <v>Masculino</v>
      </c>
      <c r="C93" s="20">
        <v>20</v>
      </c>
      <c r="D93" s="20">
        <v>7</v>
      </c>
      <c r="E93" s="20">
        <v>2</v>
      </c>
      <c r="F93" s="20" t="str">
        <f>VLOOKUP(E93,'Variáveis e códigos'!$D$2:$E$3,2,FALSE)</f>
        <v>Não</v>
      </c>
      <c r="G93" s="20">
        <v>2</v>
      </c>
      <c r="H93" s="20" t="str">
        <f>VLOOKUP(G93,'Variáveis e códigos'!$D$2:$E$3,2,FALSE)</f>
        <v>Não</v>
      </c>
      <c r="I93" s="20">
        <v>5</v>
      </c>
      <c r="J93" s="20" t="str">
        <f>VLOOKUP(I93,'Variáveis e códigos'!$A$18:$B$22,2,FALSE)</f>
        <v>Extremamente importante</v>
      </c>
      <c r="K93" s="20">
        <v>3</v>
      </c>
      <c r="L93" s="20" t="str">
        <f>VLOOKUP(K93,'Variáveis e códigos'!$A$18:$B$22,2,FALSE)</f>
        <v>Importante</v>
      </c>
      <c r="M93" s="20">
        <v>2</v>
      </c>
      <c r="N93" s="20" t="str">
        <f>VLOOKUP(M93,'Variáveis e códigos'!$A$18:$B$22,2,FALSE)</f>
        <v>Pouco importante</v>
      </c>
      <c r="O93" s="20">
        <v>4</v>
      </c>
      <c r="P93" s="20" t="str">
        <f>VLOOKUP(O93,'Variáveis e códigos'!$A$18:$B$22,2,FALSE)</f>
        <v>Muito importante</v>
      </c>
      <c r="Q93" s="20">
        <v>2</v>
      </c>
      <c r="R93" s="20" t="str">
        <f>VLOOKUP(Q93,'Variáveis e códigos'!$A$18:$B$22,2,FALSE)</f>
        <v>Pouco importante</v>
      </c>
      <c r="S93" s="20">
        <v>2</v>
      </c>
      <c r="T93" s="20" t="str">
        <f>VLOOKUP(S93,'Variáveis e códigos'!$A$18:$B$22,2,FALSE)</f>
        <v>Pouco importante</v>
      </c>
      <c r="U93" s="20">
        <v>1</v>
      </c>
      <c r="V93" s="20" t="str">
        <f>VLOOKUP(U93,'Variáveis e códigos'!$D$12:$E$13,2,FALSE)</f>
        <v>Sim</v>
      </c>
    </row>
    <row r="94" spans="1:22">
      <c r="A94" s="20">
        <v>2</v>
      </c>
      <c r="B94" s="20" t="str">
        <f>HLOOKUP(A94,'Variáveis e códigos'!$D$7:$E$8,2,FALSE)</f>
        <v>Feminino</v>
      </c>
      <c r="C94" s="20">
        <v>21</v>
      </c>
      <c r="D94" s="20">
        <v>10</v>
      </c>
      <c r="E94" s="20">
        <v>2</v>
      </c>
      <c r="F94" s="20" t="str">
        <f>VLOOKUP(E94,'Variáveis e códigos'!$D$2:$E$3,2,FALSE)</f>
        <v>Não</v>
      </c>
      <c r="G94" s="20">
        <v>2</v>
      </c>
      <c r="H94" s="20" t="str">
        <f>VLOOKUP(G94,'Variáveis e códigos'!$D$2:$E$3,2,FALSE)</f>
        <v>Não</v>
      </c>
      <c r="I94" s="20">
        <v>3</v>
      </c>
      <c r="J94" s="20" t="str">
        <f>VLOOKUP(I94,'Variáveis e códigos'!$A$18:$B$22,2,FALSE)</f>
        <v>Importante</v>
      </c>
      <c r="K94" s="20">
        <v>5</v>
      </c>
      <c r="L94" s="20" t="str">
        <f>VLOOKUP(K94,'Variáveis e códigos'!$A$18:$B$22,2,FALSE)</f>
        <v>Extremamente importante</v>
      </c>
      <c r="M94" s="20">
        <v>2</v>
      </c>
      <c r="N94" s="20" t="str">
        <f>VLOOKUP(M94,'Variáveis e códigos'!$A$18:$B$22,2,FALSE)</f>
        <v>Pouco importante</v>
      </c>
      <c r="O94" s="20">
        <v>4</v>
      </c>
      <c r="P94" s="20" t="str">
        <f>VLOOKUP(O94,'Variáveis e códigos'!$A$18:$B$22,2,FALSE)</f>
        <v>Muito importante</v>
      </c>
      <c r="Q94" s="20">
        <v>3</v>
      </c>
      <c r="R94" s="20" t="str">
        <f>VLOOKUP(Q94,'Variáveis e códigos'!$A$18:$B$22,2,FALSE)</f>
        <v>Importante</v>
      </c>
      <c r="S94" s="20">
        <v>2</v>
      </c>
      <c r="T94" s="20" t="str">
        <f>VLOOKUP(S94,'Variáveis e códigos'!$A$18:$B$22,2,FALSE)</f>
        <v>Pouco importante</v>
      </c>
      <c r="U94" s="20">
        <v>1</v>
      </c>
      <c r="V94" s="20" t="str">
        <f>VLOOKUP(U94,'Variáveis e códigos'!$D$12:$E$13,2,FALSE)</f>
        <v>Sim</v>
      </c>
    </row>
    <row r="95" spans="1:22">
      <c r="A95" s="20">
        <v>2</v>
      </c>
      <c r="B95" s="20" t="str">
        <f>HLOOKUP(A95,'Variáveis e códigos'!$D$7:$E$8,2,FALSE)</f>
        <v>Feminino</v>
      </c>
      <c r="C95" s="20">
        <v>19</v>
      </c>
      <c r="D95" s="20">
        <v>10</v>
      </c>
      <c r="E95" s="20">
        <v>1</v>
      </c>
      <c r="F95" s="20" t="str">
        <f>VLOOKUP(E95,'Variáveis e códigos'!$D$2:$E$3,2,FALSE)</f>
        <v>Sim</v>
      </c>
      <c r="G95" s="20">
        <v>1</v>
      </c>
      <c r="H95" s="20" t="str">
        <f>VLOOKUP(G95,'Variáveis e códigos'!$D$2:$E$3,2,FALSE)</f>
        <v>Sim</v>
      </c>
      <c r="I95" s="20">
        <v>4</v>
      </c>
      <c r="J95" s="20" t="str">
        <f>VLOOKUP(I95,'Variáveis e códigos'!$A$18:$B$22,2,FALSE)</f>
        <v>Muito importante</v>
      </c>
      <c r="K95" s="20">
        <v>4</v>
      </c>
      <c r="L95" s="20" t="str">
        <f>VLOOKUP(K95,'Variáveis e códigos'!$A$18:$B$22,2,FALSE)</f>
        <v>Muito importante</v>
      </c>
      <c r="M95" s="20">
        <v>3</v>
      </c>
      <c r="N95" s="20" t="str">
        <f>VLOOKUP(M95,'Variáveis e códigos'!$A$18:$B$22,2,FALSE)</f>
        <v>Importante</v>
      </c>
      <c r="O95" s="20">
        <v>4</v>
      </c>
      <c r="P95" s="20" t="str">
        <f>VLOOKUP(O95,'Variáveis e códigos'!$A$18:$B$22,2,FALSE)</f>
        <v>Muito importante</v>
      </c>
      <c r="Q95" s="20">
        <v>2</v>
      </c>
      <c r="R95" s="20" t="str">
        <f>VLOOKUP(Q95,'Variáveis e códigos'!$A$18:$B$22,2,FALSE)</f>
        <v>Pouco importante</v>
      </c>
      <c r="S95" s="20">
        <v>3</v>
      </c>
      <c r="T95" s="20" t="str">
        <f>VLOOKUP(S95,'Variáveis e códigos'!$A$18:$B$22,2,FALSE)</f>
        <v>Importante</v>
      </c>
      <c r="U95" s="20">
        <v>1</v>
      </c>
      <c r="V95" s="20" t="str">
        <f>VLOOKUP(U95,'Variáveis e códigos'!$D$12:$E$13,2,FALSE)</f>
        <v>Sim</v>
      </c>
    </row>
    <row r="96" spans="1:22">
      <c r="A96" s="20">
        <v>2</v>
      </c>
      <c r="B96" s="20" t="str">
        <f>HLOOKUP(A96,'Variáveis e códigos'!$D$7:$E$8,2,FALSE)</f>
        <v>Feminino</v>
      </c>
      <c r="C96" s="20">
        <v>21</v>
      </c>
      <c r="D96" s="20">
        <v>7</v>
      </c>
      <c r="E96" s="20">
        <v>1</v>
      </c>
      <c r="F96" s="20" t="str">
        <f>VLOOKUP(E96,'Variáveis e códigos'!$D$2:$E$3,2,FALSE)</f>
        <v>Sim</v>
      </c>
      <c r="G96" s="20">
        <v>1</v>
      </c>
      <c r="H96" s="20" t="str">
        <f>VLOOKUP(G96,'Variáveis e códigos'!$D$2:$E$3,2,FALSE)</f>
        <v>Sim</v>
      </c>
      <c r="I96" s="20">
        <v>4</v>
      </c>
      <c r="J96" s="20" t="str">
        <f>VLOOKUP(I96,'Variáveis e códigos'!$A$18:$B$22,2,FALSE)</f>
        <v>Muito importante</v>
      </c>
      <c r="K96" s="20">
        <v>2</v>
      </c>
      <c r="L96" s="20" t="str">
        <f>VLOOKUP(K96,'Variáveis e códigos'!$A$18:$B$22,2,FALSE)</f>
        <v>Pouco importante</v>
      </c>
      <c r="M96" s="20">
        <v>3</v>
      </c>
      <c r="N96" s="20" t="str">
        <f>VLOOKUP(M96,'Variáveis e códigos'!$A$18:$B$22,2,FALSE)</f>
        <v>Importante</v>
      </c>
      <c r="O96" s="20">
        <v>4</v>
      </c>
      <c r="P96" s="20" t="str">
        <f>VLOOKUP(O96,'Variáveis e códigos'!$A$18:$B$22,2,FALSE)</f>
        <v>Muito importante</v>
      </c>
      <c r="Q96" s="20">
        <v>2</v>
      </c>
      <c r="R96" s="20" t="str">
        <f>VLOOKUP(Q96,'Variáveis e códigos'!$A$18:$B$22,2,FALSE)</f>
        <v>Pouco importante</v>
      </c>
      <c r="S96" s="20">
        <v>3</v>
      </c>
      <c r="T96" s="20" t="str">
        <f>VLOOKUP(S96,'Variáveis e códigos'!$A$18:$B$22,2,FALSE)</f>
        <v>Importante</v>
      </c>
      <c r="U96" s="20">
        <v>1</v>
      </c>
      <c r="V96" s="20" t="str">
        <f>VLOOKUP(U96,'Variáveis e códigos'!$D$12:$E$13,2,FALSE)</f>
        <v>Sim</v>
      </c>
    </row>
    <row r="97" spans="1:22">
      <c r="A97" s="20">
        <v>2</v>
      </c>
      <c r="B97" s="20" t="str">
        <f>HLOOKUP(A97,'Variáveis e códigos'!$D$7:$E$8,2,FALSE)</f>
        <v>Feminino</v>
      </c>
      <c r="C97" s="20">
        <v>23</v>
      </c>
      <c r="D97" s="20">
        <v>9</v>
      </c>
      <c r="E97" s="20">
        <v>1</v>
      </c>
      <c r="F97" s="20" t="str">
        <f>VLOOKUP(E97,'Variáveis e códigos'!$D$2:$E$3,2,FALSE)</f>
        <v>Sim</v>
      </c>
      <c r="G97" s="20">
        <v>2</v>
      </c>
      <c r="H97" s="20" t="str">
        <f>VLOOKUP(G97,'Variáveis e códigos'!$D$2:$E$3,2,FALSE)</f>
        <v>Não</v>
      </c>
      <c r="I97" s="20">
        <v>4</v>
      </c>
      <c r="J97" s="20" t="str">
        <f>VLOOKUP(I97,'Variáveis e códigos'!$A$18:$B$22,2,FALSE)</f>
        <v>Muito importante</v>
      </c>
      <c r="K97" s="20">
        <v>3</v>
      </c>
      <c r="L97" s="20" t="str">
        <f>VLOOKUP(K97,'Variáveis e códigos'!$A$18:$B$22,2,FALSE)</f>
        <v>Importante</v>
      </c>
      <c r="M97" s="20">
        <v>2</v>
      </c>
      <c r="N97" s="20" t="str">
        <f>VLOOKUP(M97,'Variáveis e códigos'!$A$18:$B$22,2,FALSE)</f>
        <v>Pouco importante</v>
      </c>
      <c r="O97" s="20">
        <v>5</v>
      </c>
      <c r="P97" s="20" t="str">
        <f>VLOOKUP(O97,'Variáveis e códigos'!$A$18:$B$22,2,FALSE)</f>
        <v>Extremamente importante</v>
      </c>
      <c r="Q97" s="20">
        <v>4</v>
      </c>
      <c r="R97" s="20" t="str">
        <f>VLOOKUP(Q97,'Variáveis e códigos'!$A$18:$B$22,2,FALSE)</f>
        <v>Muito importante</v>
      </c>
      <c r="S97" s="20">
        <v>2</v>
      </c>
      <c r="T97" s="20" t="str">
        <f>VLOOKUP(S97,'Variáveis e códigos'!$A$18:$B$22,2,FALSE)</f>
        <v>Pouco importante</v>
      </c>
      <c r="U97" s="20">
        <v>1</v>
      </c>
      <c r="V97" s="20" t="str">
        <f>VLOOKUP(U97,'Variáveis e códigos'!$D$12:$E$13,2,FALSE)</f>
        <v>Sim</v>
      </c>
    </row>
    <row r="98" spans="1:22">
      <c r="A98" s="20">
        <v>1</v>
      </c>
      <c r="B98" s="20" t="str">
        <f>HLOOKUP(A98,'Variáveis e códigos'!$D$7:$E$8,2,FALSE)</f>
        <v>Masculino</v>
      </c>
      <c r="C98" s="20">
        <v>21</v>
      </c>
      <c r="D98" s="20">
        <v>1</v>
      </c>
      <c r="E98" s="20">
        <v>1</v>
      </c>
      <c r="F98" s="20" t="str">
        <f>VLOOKUP(E98,'Variáveis e códigos'!$D$2:$E$3,2,FALSE)</f>
        <v>Sim</v>
      </c>
      <c r="G98" s="20">
        <v>1</v>
      </c>
      <c r="H98" s="20" t="str">
        <f>VLOOKUP(G98,'Variáveis e códigos'!$D$2:$E$3,2,FALSE)</f>
        <v>Sim</v>
      </c>
      <c r="I98" s="20">
        <v>4</v>
      </c>
      <c r="J98" s="20" t="str">
        <f>VLOOKUP(I98,'Variáveis e códigos'!$A$18:$B$22,2,FALSE)</f>
        <v>Muito importante</v>
      </c>
      <c r="K98" s="20">
        <v>4</v>
      </c>
      <c r="L98" s="20" t="str">
        <f>VLOOKUP(K98,'Variáveis e códigos'!$A$18:$B$22,2,FALSE)</f>
        <v>Muito importante</v>
      </c>
      <c r="M98" s="20">
        <v>3</v>
      </c>
      <c r="N98" s="20" t="str">
        <f>VLOOKUP(M98,'Variáveis e códigos'!$A$18:$B$22,2,FALSE)</f>
        <v>Importante</v>
      </c>
      <c r="O98" s="20">
        <v>4</v>
      </c>
      <c r="P98" s="20" t="str">
        <f>VLOOKUP(O98,'Variáveis e códigos'!$A$18:$B$22,2,FALSE)</f>
        <v>Muito importante</v>
      </c>
      <c r="Q98" s="20">
        <v>3</v>
      </c>
      <c r="R98" s="20" t="str">
        <f>VLOOKUP(Q98,'Variáveis e códigos'!$A$18:$B$22,2,FALSE)</f>
        <v>Importante</v>
      </c>
      <c r="S98" s="20">
        <v>2</v>
      </c>
      <c r="T98" s="20" t="str">
        <f>VLOOKUP(S98,'Variáveis e códigos'!$A$18:$B$22,2,FALSE)</f>
        <v>Pouco importante</v>
      </c>
      <c r="U98" s="20">
        <v>1</v>
      </c>
      <c r="V98" s="20" t="str">
        <f>VLOOKUP(U98,'Variáveis e códigos'!$D$12:$E$13,2,FALSE)</f>
        <v>Sim</v>
      </c>
    </row>
    <row r="99" spans="1:22">
      <c r="A99" s="20">
        <v>2</v>
      </c>
      <c r="B99" s="20" t="str">
        <f>HLOOKUP(A99,'Variáveis e códigos'!$D$7:$E$8,2,FALSE)</f>
        <v>Feminino</v>
      </c>
      <c r="C99" s="20">
        <v>21</v>
      </c>
      <c r="D99" s="20">
        <v>5</v>
      </c>
      <c r="E99" s="20">
        <v>99</v>
      </c>
      <c r="F99" s="20">
        <v>99</v>
      </c>
      <c r="G99" s="20">
        <v>1</v>
      </c>
      <c r="H99" s="20" t="str">
        <f>VLOOKUP(G99,'Variáveis e códigos'!$D$2:$E$3,2,FALSE)</f>
        <v>Sim</v>
      </c>
      <c r="I99" s="20">
        <v>4</v>
      </c>
      <c r="J99" s="20" t="str">
        <f>VLOOKUP(I99,'Variáveis e códigos'!$A$18:$B$22,2,FALSE)</f>
        <v>Muito importante</v>
      </c>
      <c r="K99" s="20">
        <v>3</v>
      </c>
      <c r="L99" s="20" t="str">
        <f>VLOOKUP(K99,'Variáveis e códigos'!$A$18:$B$22,2,FALSE)</f>
        <v>Importante</v>
      </c>
      <c r="M99" s="20">
        <v>2</v>
      </c>
      <c r="N99" s="20" t="str">
        <f>VLOOKUP(M99,'Variáveis e códigos'!$A$18:$B$22,2,FALSE)</f>
        <v>Pouco importante</v>
      </c>
      <c r="O99" s="20">
        <v>3</v>
      </c>
      <c r="P99" s="20" t="str">
        <f>VLOOKUP(O99,'Variáveis e códigos'!$A$18:$B$22,2,FALSE)</f>
        <v>Importante</v>
      </c>
      <c r="Q99" s="20">
        <v>3</v>
      </c>
      <c r="R99" s="20" t="str">
        <f>VLOOKUP(Q99,'Variáveis e códigos'!$A$18:$B$22,2,FALSE)</f>
        <v>Importante</v>
      </c>
      <c r="S99" s="20">
        <v>2</v>
      </c>
      <c r="T99" s="20" t="str">
        <f>VLOOKUP(S99,'Variáveis e códigos'!$A$18:$B$22,2,FALSE)</f>
        <v>Pouco importante</v>
      </c>
      <c r="U99" s="20">
        <v>1</v>
      </c>
      <c r="V99" s="20" t="str">
        <f>VLOOKUP(U99,'Variáveis e códigos'!$D$12:$E$13,2,FALSE)</f>
        <v>Sim</v>
      </c>
    </row>
    <row r="100" spans="1:22">
      <c r="A100" s="20">
        <v>2</v>
      </c>
      <c r="B100" s="20" t="str">
        <f>HLOOKUP(A100,'Variáveis e códigos'!$D$7:$E$8,2,FALSE)</f>
        <v>Feminino</v>
      </c>
      <c r="C100" s="20">
        <v>20</v>
      </c>
      <c r="D100" s="20">
        <v>1</v>
      </c>
      <c r="E100" s="20">
        <v>1</v>
      </c>
      <c r="F100" s="20" t="str">
        <f>VLOOKUP(E100,'Variáveis e códigos'!$D$2:$E$3,2,FALSE)</f>
        <v>Sim</v>
      </c>
      <c r="G100" s="20">
        <v>1</v>
      </c>
      <c r="H100" s="20" t="str">
        <f>VLOOKUP(G100,'Variáveis e códigos'!$D$2:$E$3,2,FALSE)</f>
        <v>Sim</v>
      </c>
      <c r="I100" s="20">
        <v>4</v>
      </c>
      <c r="J100" s="20" t="str">
        <f>VLOOKUP(I100,'Variáveis e códigos'!$A$18:$B$22,2,FALSE)</f>
        <v>Muito importante</v>
      </c>
      <c r="K100" s="20">
        <v>3</v>
      </c>
      <c r="L100" s="20" t="str">
        <f>VLOOKUP(K100,'Variáveis e códigos'!$A$18:$B$22,2,FALSE)</f>
        <v>Importante</v>
      </c>
      <c r="M100" s="20">
        <v>2</v>
      </c>
      <c r="N100" s="20" t="str">
        <f>VLOOKUP(M100,'Variáveis e códigos'!$A$18:$B$22,2,FALSE)</f>
        <v>Pouco importante</v>
      </c>
      <c r="O100" s="20">
        <v>4</v>
      </c>
      <c r="P100" s="20" t="str">
        <f>VLOOKUP(O100,'Variáveis e códigos'!$A$18:$B$22,2,FALSE)</f>
        <v>Muito importante</v>
      </c>
      <c r="Q100" s="20">
        <v>3</v>
      </c>
      <c r="R100" s="20" t="str">
        <f>VLOOKUP(Q100,'Variáveis e códigos'!$A$18:$B$22,2,FALSE)</f>
        <v>Importante</v>
      </c>
      <c r="S100" s="20">
        <v>3</v>
      </c>
      <c r="T100" s="20" t="str">
        <f>VLOOKUP(S100,'Variáveis e códigos'!$A$18:$B$22,2,FALSE)</f>
        <v>Importante</v>
      </c>
      <c r="U100" s="20">
        <v>1</v>
      </c>
      <c r="V100" s="20" t="str">
        <f>VLOOKUP(U100,'Variáveis e códigos'!$D$12:$E$13,2,FALSE)</f>
        <v>Sim</v>
      </c>
    </row>
    <row r="101" spans="1:22">
      <c r="A101" s="20">
        <v>2</v>
      </c>
      <c r="B101" s="20" t="str">
        <f>HLOOKUP(A101,'Variáveis e códigos'!$D$7:$E$8,2,FALSE)</f>
        <v>Feminino</v>
      </c>
      <c r="C101" s="20">
        <v>22</v>
      </c>
      <c r="D101" s="20">
        <v>6</v>
      </c>
      <c r="E101" s="20">
        <v>1</v>
      </c>
      <c r="F101" s="20" t="str">
        <f>VLOOKUP(E101,'Variáveis e códigos'!$D$2:$E$3,2,FALSE)</f>
        <v>Sim</v>
      </c>
      <c r="G101" s="20">
        <v>99</v>
      </c>
      <c r="H101" s="20">
        <v>99</v>
      </c>
      <c r="I101" s="20">
        <v>3</v>
      </c>
      <c r="J101" s="20" t="str">
        <f>VLOOKUP(I101,'Variáveis e códigos'!$A$18:$B$22,2,FALSE)</f>
        <v>Importante</v>
      </c>
      <c r="K101" s="20">
        <v>4</v>
      </c>
      <c r="L101" s="20" t="str">
        <f>VLOOKUP(K101,'Variáveis e códigos'!$A$18:$B$22,2,FALSE)</f>
        <v>Muito importante</v>
      </c>
      <c r="M101" s="20">
        <v>5</v>
      </c>
      <c r="N101" s="20" t="str">
        <f>VLOOKUP(M101,'Variáveis e códigos'!$A$18:$B$22,2,FALSE)</f>
        <v>Extremamente importante</v>
      </c>
      <c r="O101" s="20">
        <v>4</v>
      </c>
      <c r="P101" s="20" t="str">
        <f>VLOOKUP(O101,'Variáveis e códigos'!$A$18:$B$22,2,FALSE)</f>
        <v>Muito importante</v>
      </c>
      <c r="Q101" s="20">
        <v>3</v>
      </c>
      <c r="R101" s="20" t="str">
        <f>VLOOKUP(Q101,'Variáveis e códigos'!$A$18:$B$22,2,FALSE)</f>
        <v>Importante</v>
      </c>
      <c r="S101" s="20">
        <v>4</v>
      </c>
      <c r="T101" s="20" t="str">
        <f>VLOOKUP(S101,'Variáveis e códigos'!$A$18:$B$22,2,FALSE)</f>
        <v>Muito importante</v>
      </c>
      <c r="U101" s="20">
        <v>1</v>
      </c>
      <c r="V101" s="20" t="str">
        <f>VLOOKUP(U101,'Variáveis e códigos'!$D$12:$E$13,2,FALSE)</f>
        <v>Sim</v>
      </c>
    </row>
    <row r="102" spans="1:22">
      <c r="A102" s="20">
        <v>1</v>
      </c>
      <c r="B102" s="20" t="str">
        <f>HLOOKUP(A102,'Variáveis e códigos'!$D$7:$E$8,2,FALSE)</f>
        <v>Masculino</v>
      </c>
      <c r="C102" s="20">
        <v>24</v>
      </c>
      <c r="D102" s="20">
        <v>9</v>
      </c>
      <c r="E102" s="20">
        <v>1</v>
      </c>
      <c r="F102" s="20" t="str">
        <f>VLOOKUP(E102,'Variáveis e códigos'!$D$2:$E$3,2,FALSE)</f>
        <v>Sim</v>
      </c>
      <c r="G102" s="20">
        <v>1</v>
      </c>
      <c r="H102" s="20" t="str">
        <f>VLOOKUP(G102,'Variáveis e códigos'!$D$2:$E$3,2,FALSE)</f>
        <v>Sim</v>
      </c>
      <c r="I102" s="20">
        <v>5</v>
      </c>
      <c r="J102" s="20" t="str">
        <f>VLOOKUP(I102,'Variáveis e códigos'!$A$18:$B$22,2,FALSE)</f>
        <v>Extremamente importante</v>
      </c>
      <c r="K102" s="20">
        <v>5</v>
      </c>
      <c r="L102" s="20" t="str">
        <f>VLOOKUP(K102,'Variáveis e códigos'!$A$18:$B$22,2,FALSE)</f>
        <v>Extremamente importante</v>
      </c>
      <c r="M102" s="20">
        <v>2</v>
      </c>
      <c r="N102" s="20" t="str">
        <f>VLOOKUP(M102,'Variáveis e códigos'!$A$18:$B$22,2,FALSE)</f>
        <v>Pouco importante</v>
      </c>
      <c r="O102" s="20">
        <v>5</v>
      </c>
      <c r="P102" s="20" t="str">
        <f>VLOOKUP(O102,'Variáveis e códigos'!$A$18:$B$22,2,FALSE)</f>
        <v>Extremamente importante</v>
      </c>
      <c r="Q102" s="20">
        <v>5</v>
      </c>
      <c r="R102" s="20" t="str">
        <f>VLOOKUP(Q102,'Variáveis e códigos'!$A$18:$B$22,2,FALSE)</f>
        <v>Extremamente importante</v>
      </c>
      <c r="S102" s="20">
        <v>4</v>
      </c>
      <c r="T102" s="20" t="str">
        <f>VLOOKUP(S102,'Variáveis e códigos'!$A$18:$B$22,2,FALSE)</f>
        <v>Muito importante</v>
      </c>
      <c r="U102" s="20">
        <v>1</v>
      </c>
      <c r="V102" s="20" t="str">
        <f>VLOOKUP(U102,'Variáveis e códigos'!$D$12:$E$13,2,FALSE)</f>
        <v>Sim</v>
      </c>
    </row>
    <row r="103" spans="1:22">
      <c r="A103" s="20">
        <v>1</v>
      </c>
      <c r="B103" s="20" t="str">
        <f>HLOOKUP(A103,'Variáveis e códigos'!$D$7:$E$8,2,FALSE)</f>
        <v>Masculino</v>
      </c>
      <c r="C103" s="20">
        <v>21</v>
      </c>
      <c r="D103" s="20">
        <v>1</v>
      </c>
      <c r="E103" s="20">
        <v>1</v>
      </c>
      <c r="F103" s="20" t="str">
        <f>VLOOKUP(E103,'Variáveis e códigos'!$D$2:$E$3,2,FALSE)</f>
        <v>Sim</v>
      </c>
      <c r="G103" s="20">
        <v>99</v>
      </c>
      <c r="H103" s="20">
        <v>99</v>
      </c>
      <c r="I103" s="20">
        <v>99</v>
      </c>
      <c r="J103" s="20" t="s">
        <v>57</v>
      </c>
      <c r="K103" s="20">
        <v>5</v>
      </c>
      <c r="L103" s="20" t="str">
        <f>VLOOKUP(K103,'Variáveis e códigos'!$A$18:$B$22,2,FALSE)</f>
        <v>Extremamente importante</v>
      </c>
      <c r="M103" s="20">
        <v>99</v>
      </c>
      <c r="N103" s="20">
        <v>99</v>
      </c>
      <c r="O103" s="20">
        <v>4</v>
      </c>
      <c r="P103" s="20" t="str">
        <f>VLOOKUP(O103,'Variáveis e códigos'!$A$18:$B$22,2,FALSE)</f>
        <v>Muito importante</v>
      </c>
      <c r="Q103" s="20">
        <v>99</v>
      </c>
      <c r="R103" s="20" t="s">
        <v>57</v>
      </c>
      <c r="S103" s="20">
        <v>2</v>
      </c>
      <c r="T103" s="20" t="str">
        <f>VLOOKUP(S103,'Variáveis e códigos'!$A$18:$B$22,2,FALSE)</f>
        <v>Pouco importante</v>
      </c>
      <c r="U103" s="20">
        <v>1</v>
      </c>
      <c r="V103" s="20" t="str">
        <f>VLOOKUP(U103,'Variáveis e códigos'!$D$12:$E$13,2,FALSE)</f>
        <v>Sim</v>
      </c>
    </row>
    <row r="104" spans="1:22">
      <c r="A104" s="20">
        <v>1</v>
      </c>
      <c r="B104" s="20" t="str">
        <f>HLOOKUP(A104,'Variáveis e códigos'!$D$7:$E$8,2,FALSE)</f>
        <v>Masculino</v>
      </c>
      <c r="C104" s="20">
        <v>22</v>
      </c>
      <c r="D104" s="20">
        <v>9</v>
      </c>
      <c r="E104" s="20">
        <v>1</v>
      </c>
      <c r="F104" s="20" t="str">
        <f>VLOOKUP(E104,'Variáveis e códigos'!$D$2:$E$3,2,FALSE)</f>
        <v>Sim</v>
      </c>
      <c r="G104" s="20">
        <v>1</v>
      </c>
      <c r="H104" s="20" t="str">
        <f>VLOOKUP(G104,'Variáveis e códigos'!$D$2:$E$3,2,FALSE)</f>
        <v>Sim</v>
      </c>
      <c r="I104" s="20">
        <v>3</v>
      </c>
      <c r="J104" s="20" t="str">
        <f>VLOOKUP(I104,'Variáveis e códigos'!$A$18:$B$22,2,FALSE)</f>
        <v>Importante</v>
      </c>
      <c r="K104" s="20">
        <v>5</v>
      </c>
      <c r="L104" s="20" t="str">
        <f>VLOOKUP(K104,'Variáveis e códigos'!$A$18:$B$22,2,FALSE)</f>
        <v>Extremamente importante</v>
      </c>
      <c r="M104" s="20">
        <v>3</v>
      </c>
      <c r="N104" s="20" t="str">
        <f>VLOOKUP(M104,'Variáveis e códigos'!$A$18:$B$22,2,FALSE)</f>
        <v>Importante</v>
      </c>
      <c r="O104" s="20">
        <v>3</v>
      </c>
      <c r="P104" s="20" t="str">
        <f>VLOOKUP(O104,'Variáveis e códigos'!$A$18:$B$22,2,FALSE)</f>
        <v>Importante</v>
      </c>
      <c r="Q104" s="20">
        <v>4</v>
      </c>
      <c r="R104" s="20" t="str">
        <f>VLOOKUP(Q104,'Variáveis e códigos'!$A$18:$B$22,2,FALSE)</f>
        <v>Muito importante</v>
      </c>
      <c r="S104" s="20">
        <v>4</v>
      </c>
      <c r="T104" s="20" t="str">
        <f>VLOOKUP(S104,'Variáveis e códigos'!$A$18:$B$22,2,FALSE)</f>
        <v>Muito importante</v>
      </c>
      <c r="U104" s="20">
        <v>2</v>
      </c>
      <c r="V104" s="20" t="str">
        <f>VLOOKUP(U104,'Variáveis e códigos'!$D$12:$E$13,2,FALSE)</f>
        <v>Não</v>
      </c>
    </row>
    <row r="105" spans="1:22">
      <c r="A105" s="20">
        <v>2</v>
      </c>
      <c r="B105" s="20" t="str">
        <f>HLOOKUP(A105,'Variáveis e códigos'!$D$7:$E$8,2,FALSE)</f>
        <v>Feminino</v>
      </c>
      <c r="C105" s="20">
        <v>24</v>
      </c>
      <c r="D105" s="20">
        <v>13</v>
      </c>
      <c r="E105" s="20">
        <v>1</v>
      </c>
      <c r="F105" s="20" t="str">
        <f>VLOOKUP(E105,'Variáveis e códigos'!$D$2:$E$3,2,FALSE)</f>
        <v>Sim</v>
      </c>
      <c r="G105" s="20">
        <v>1</v>
      </c>
      <c r="H105" s="20" t="str">
        <f>VLOOKUP(G105,'Variáveis e códigos'!$D$2:$E$3,2,FALSE)</f>
        <v>Sim</v>
      </c>
      <c r="I105" s="20">
        <v>3</v>
      </c>
      <c r="J105" s="20" t="str">
        <f>VLOOKUP(I105,'Variáveis e códigos'!$A$18:$B$22,2,FALSE)</f>
        <v>Importante</v>
      </c>
      <c r="K105" s="20">
        <v>4</v>
      </c>
      <c r="L105" s="20" t="str">
        <f>VLOOKUP(K105,'Variáveis e códigos'!$A$18:$B$22,2,FALSE)</f>
        <v>Muito importante</v>
      </c>
      <c r="M105" s="20">
        <v>2</v>
      </c>
      <c r="N105" s="20" t="str">
        <f>VLOOKUP(M105,'Variáveis e códigos'!$A$18:$B$22,2,FALSE)</f>
        <v>Pouco importante</v>
      </c>
      <c r="O105" s="20">
        <v>5</v>
      </c>
      <c r="P105" s="20" t="str">
        <f>VLOOKUP(O105,'Variáveis e códigos'!$A$18:$B$22,2,FALSE)</f>
        <v>Extremamente importante</v>
      </c>
      <c r="Q105" s="20">
        <v>4</v>
      </c>
      <c r="R105" s="20" t="str">
        <f>VLOOKUP(Q105,'Variáveis e códigos'!$A$18:$B$22,2,FALSE)</f>
        <v>Muito importante</v>
      </c>
      <c r="S105" s="20">
        <v>3</v>
      </c>
      <c r="T105" s="20" t="str">
        <f>VLOOKUP(S105,'Variáveis e códigos'!$A$18:$B$22,2,FALSE)</f>
        <v>Importante</v>
      </c>
      <c r="U105" s="20">
        <v>1</v>
      </c>
      <c r="V105" s="20" t="str">
        <f>VLOOKUP(U105,'Variáveis e códigos'!$D$12:$E$13,2,FALSE)</f>
        <v>Sim</v>
      </c>
    </row>
    <row r="106" spans="1:22">
      <c r="A106" s="20">
        <v>2</v>
      </c>
      <c r="B106" s="20" t="str">
        <f>HLOOKUP(A106,'Variáveis e códigos'!$D$7:$E$8,2,FALSE)</f>
        <v>Feminino</v>
      </c>
      <c r="C106" s="20">
        <v>21</v>
      </c>
      <c r="D106" s="20">
        <v>7</v>
      </c>
      <c r="E106" s="20">
        <v>2</v>
      </c>
      <c r="F106" s="20" t="str">
        <f>VLOOKUP(E106,'Variáveis e códigos'!$D$2:$E$3,2,FALSE)</f>
        <v>Não</v>
      </c>
      <c r="G106" s="20">
        <v>2</v>
      </c>
      <c r="H106" s="20" t="str">
        <f>VLOOKUP(G106,'Variáveis e códigos'!$D$2:$E$3,2,FALSE)</f>
        <v>Não</v>
      </c>
      <c r="I106" s="20">
        <v>3</v>
      </c>
      <c r="J106" s="20" t="str">
        <f>VLOOKUP(I106,'Variáveis e códigos'!$A$18:$B$22,2,FALSE)</f>
        <v>Importante</v>
      </c>
      <c r="K106" s="20">
        <v>4</v>
      </c>
      <c r="L106" s="20" t="str">
        <f>VLOOKUP(K106,'Variáveis e códigos'!$A$18:$B$22,2,FALSE)</f>
        <v>Muito importante</v>
      </c>
      <c r="M106" s="20">
        <v>2</v>
      </c>
      <c r="N106" s="20" t="str">
        <f>VLOOKUP(M106,'Variáveis e códigos'!$A$18:$B$22,2,FALSE)</f>
        <v>Pouco importante</v>
      </c>
      <c r="O106" s="20">
        <v>4</v>
      </c>
      <c r="P106" s="20" t="str">
        <f>VLOOKUP(O106,'Variáveis e códigos'!$A$18:$B$22,2,FALSE)</f>
        <v>Muito importante</v>
      </c>
      <c r="Q106" s="20">
        <v>3</v>
      </c>
      <c r="R106" s="20" t="str">
        <f>VLOOKUP(Q106,'Variáveis e códigos'!$A$18:$B$22,2,FALSE)</f>
        <v>Importante</v>
      </c>
      <c r="S106" s="20">
        <v>3</v>
      </c>
      <c r="T106" s="20" t="str">
        <f>VLOOKUP(S106,'Variáveis e códigos'!$A$18:$B$22,2,FALSE)</f>
        <v>Importante</v>
      </c>
      <c r="U106" s="20">
        <v>1</v>
      </c>
      <c r="V106" s="20" t="str">
        <f>VLOOKUP(U106,'Variáveis e códigos'!$D$12:$E$13,2,FALSE)</f>
        <v>Sim</v>
      </c>
    </row>
    <row r="107" spans="1:22">
      <c r="A107" s="20">
        <v>1</v>
      </c>
      <c r="B107" s="20" t="str">
        <f>HLOOKUP(A107,'Variáveis e códigos'!$D$7:$E$8,2,FALSE)</f>
        <v>Masculino</v>
      </c>
      <c r="C107" s="20">
        <v>21</v>
      </c>
      <c r="D107" s="20">
        <v>11</v>
      </c>
      <c r="E107" s="20">
        <v>1</v>
      </c>
      <c r="F107" s="20" t="str">
        <f>VLOOKUP(E107,'Variáveis e códigos'!$D$2:$E$3,2,FALSE)</f>
        <v>Sim</v>
      </c>
      <c r="G107" s="20">
        <v>99</v>
      </c>
      <c r="H107" s="20">
        <v>99</v>
      </c>
      <c r="I107" s="20">
        <v>4</v>
      </c>
      <c r="J107" s="20" t="str">
        <f>VLOOKUP(I107,'Variáveis e códigos'!$A$18:$B$22,2,FALSE)</f>
        <v>Muito importante</v>
      </c>
      <c r="K107" s="20">
        <v>5</v>
      </c>
      <c r="L107" s="20" t="str">
        <f>VLOOKUP(K107,'Variáveis e códigos'!$A$18:$B$22,2,FALSE)</f>
        <v>Extremamente importante</v>
      </c>
      <c r="M107" s="20">
        <v>2</v>
      </c>
      <c r="N107" s="20" t="str">
        <f>VLOOKUP(M107,'Variáveis e códigos'!$A$18:$B$22,2,FALSE)</f>
        <v>Pouco importante</v>
      </c>
      <c r="O107" s="20">
        <v>4</v>
      </c>
      <c r="P107" s="20" t="str">
        <f>VLOOKUP(O107,'Variáveis e códigos'!$A$18:$B$22,2,FALSE)</f>
        <v>Muito importante</v>
      </c>
      <c r="Q107" s="20">
        <v>3</v>
      </c>
      <c r="R107" s="20" t="str">
        <f>VLOOKUP(Q107,'Variáveis e códigos'!$A$18:$B$22,2,FALSE)</f>
        <v>Importante</v>
      </c>
      <c r="S107" s="20">
        <v>4</v>
      </c>
      <c r="T107" s="20" t="str">
        <f>VLOOKUP(S107,'Variáveis e códigos'!$A$18:$B$22,2,FALSE)</f>
        <v>Muito importante</v>
      </c>
      <c r="U107" s="20">
        <v>1</v>
      </c>
      <c r="V107" s="20" t="str">
        <f>VLOOKUP(U107,'Variáveis e códigos'!$D$12:$E$13,2,FALSE)</f>
        <v>Sim</v>
      </c>
    </row>
    <row r="108" spans="1:22">
      <c r="A108" s="20">
        <v>2</v>
      </c>
      <c r="B108" s="20" t="str">
        <f>HLOOKUP(A108,'Variáveis e códigos'!$D$7:$E$8,2,FALSE)</f>
        <v>Feminino</v>
      </c>
      <c r="C108" s="20">
        <v>21</v>
      </c>
      <c r="D108" s="20">
        <v>1</v>
      </c>
      <c r="E108" s="20">
        <v>1</v>
      </c>
      <c r="F108" s="20" t="str">
        <f>VLOOKUP(E108,'Variáveis e códigos'!$D$2:$E$3,2,FALSE)</f>
        <v>Sim</v>
      </c>
      <c r="G108" s="20">
        <v>1</v>
      </c>
      <c r="H108" s="20" t="str">
        <f>VLOOKUP(G108,'Variáveis e códigos'!$D$2:$E$3,2,FALSE)</f>
        <v>Sim</v>
      </c>
      <c r="I108" s="20">
        <v>3</v>
      </c>
      <c r="J108" s="20" t="str">
        <f>VLOOKUP(I108,'Variáveis e códigos'!$A$18:$B$22,2,FALSE)</f>
        <v>Importante</v>
      </c>
      <c r="K108" s="20">
        <v>5</v>
      </c>
      <c r="L108" s="20" t="str">
        <f>VLOOKUP(K108,'Variáveis e códigos'!$A$18:$B$22,2,FALSE)</f>
        <v>Extremamente importante</v>
      </c>
      <c r="M108" s="20">
        <v>1</v>
      </c>
      <c r="N108" s="20" t="str">
        <f>VLOOKUP(M108,'Variáveis e códigos'!$A$18:$B$22,2,FALSE)</f>
        <v>Nada importante</v>
      </c>
      <c r="O108" s="20">
        <v>4</v>
      </c>
      <c r="P108" s="20" t="str">
        <f>VLOOKUP(O108,'Variáveis e códigos'!$A$18:$B$22,2,FALSE)</f>
        <v>Muito importante</v>
      </c>
      <c r="Q108" s="20">
        <v>2</v>
      </c>
      <c r="R108" s="20" t="str">
        <f>VLOOKUP(Q108,'Variáveis e códigos'!$A$18:$B$22,2,FALSE)</f>
        <v>Pouco importante</v>
      </c>
      <c r="S108" s="20">
        <v>2</v>
      </c>
      <c r="T108" s="20" t="str">
        <f>VLOOKUP(S108,'Variáveis e códigos'!$A$18:$B$22,2,FALSE)</f>
        <v>Pouco importante</v>
      </c>
      <c r="U108" s="20">
        <v>2</v>
      </c>
      <c r="V108" s="20" t="str">
        <f>VLOOKUP(U108,'Variáveis e códigos'!$D$12:$E$13,2,FALSE)</f>
        <v>Não</v>
      </c>
    </row>
    <row r="109" spans="1:22">
      <c r="A109" s="20">
        <v>1</v>
      </c>
      <c r="B109" s="20" t="str">
        <f>HLOOKUP(A109,'Variáveis e códigos'!$D$7:$E$8,2,FALSE)</f>
        <v>Masculino</v>
      </c>
      <c r="C109" s="20">
        <v>18</v>
      </c>
      <c r="D109" s="20">
        <v>6</v>
      </c>
      <c r="E109" s="20">
        <v>1</v>
      </c>
      <c r="F109" s="20" t="str">
        <f>VLOOKUP(E109,'Variáveis e códigos'!$D$2:$E$3,2,FALSE)</f>
        <v>Sim</v>
      </c>
      <c r="G109" s="20">
        <v>1</v>
      </c>
      <c r="H109" s="20" t="str">
        <f>VLOOKUP(G109,'Variáveis e códigos'!$D$2:$E$3,2,FALSE)</f>
        <v>Sim</v>
      </c>
      <c r="I109" s="20">
        <v>3</v>
      </c>
      <c r="J109" s="20" t="str">
        <f>VLOOKUP(I109,'Variáveis e códigos'!$A$18:$B$22,2,FALSE)</f>
        <v>Importante</v>
      </c>
      <c r="K109" s="20">
        <v>5</v>
      </c>
      <c r="L109" s="20" t="str">
        <f>VLOOKUP(K109,'Variáveis e códigos'!$A$18:$B$22,2,FALSE)</f>
        <v>Extremamente importante</v>
      </c>
      <c r="M109" s="20">
        <v>2</v>
      </c>
      <c r="N109" s="20" t="str">
        <f>VLOOKUP(M109,'Variáveis e códigos'!$A$18:$B$22,2,FALSE)</f>
        <v>Pouco importante</v>
      </c>
      <c r="O109" s="20">
        <v>4</v>
      </c>
      <c r="P109" s="20" t="str">
        <f>VLOOKUP(O109,'Variáveis e códigos'!$A$18:$B$22,2,FALSE)</f>
        <v>Muito importante</v>
      </c>
      <c r="Q109" s="20">
        <v>4</v>
      </c>
      <c r="R109" s="20" t="str">
        <f>VLOOKUP(Q109,'Variáveis e códigos'!$A$18:$B$22,2,FALSE)</f>
        <v>Muito importante</v>
      </c>
      <c r="S109" s="20">
        <v>4</v>
      </c>
      <c r="T109" s="20" t="str">
        <f>VLOOKUP(S109,'Variáveis e códigos'!$A$18:$B$22,2,FALSE)</f>
        <v>Muito importante</v>
      </c>
      <c r="U109" s="20">
        <v>1</v>
      </c>
      <c r="V109" s="20" t="str">
        <f>VLOOKUP(U109,'Variáveis e códigos'!$D$12:$E$13,2,FALSE)</f>
        <v>Sim</v>
      </c>
    </row>
    <row r="110" spans="1:22">
      <c r="A110" s="20">
        <v>2</v>
      </c>
      <c r="B110" s="20" t="str">
        <f>HLOOKUP(A110,'Variáveis e códigos'!$D$7:$E$8,2,FALSE)</f>
        <v>Feminino</v>
      </c>
      <c r="C110" s="20">
        <v>19</v>
      </c>
      <c r="D110" s="20">
        <v>14</v>
      </c>
      <c r="E110" s="20">
        <v>2</v>
      </c>
      <c r="F110" s="20" t="str">
        <f>VLOOKUP(E110,'Variáveis e códigos'!$D$2:$E$3,2,FALSE)</f>
        <v>Não</v>
      </c>
      <c r="G110" s="20">
        <v>2</v>
      </c>
      <c r="H110" s="20" t="str">
        <f>VLOOKUP(G110,'Variáveis e códigos'!$D$2:$E$3,2,FALSE)</f>
        <v>Não</v>
      </c>
      <c r="I110" s="20">
        <v>4</v>
      </c>
      <c r="J110" s="20" t="str">
        <f>VLOOKUP(I110,'Variáveis e códigos'!$A$18:$B$22,2,FALSE)</f>
        <v>Muito importante</v>
      </c>
      <c r="K110" s="20">
        <v>4</v>
      </c>
      <c r="L110" s="20" t="str">
        <f>VLOOKUP(K110,'Variáveis e códigos'!$A$18:$B$22,2,FALSE)</f>
        <v>Muito importante</v>
      </c>
      <c r="M110" s="20">
        <v>3</v>
      </c>
      <c r="N110" s="20" t="str">
        <f>VLOOKUP(M110,'Variáveis e códigos'!$A$18:$B$22,2,FALSE)</f>
        <v>Importante</v>
      </c>
      <c r="O110" s="20">
        <v>4</v>
      </c>
      <c r="P110" s="20" t="str">
        <f>VLOOKUP(O110,'Variáveis e códigos'!$A$18:$B$22,2,FALSE)</f>
        <v>Muito importante</v>
      </c>
      <c r="Q110" s="20">
        <v>2</v>
      </c>
      <c r="R110" s="20" t="str">
        <f>VLOOKUP(Q110,'Variáveis e códigos'!$A$18:$B$22,2,FALSE)</f>
        <v>Pouco importante</v>
      </c>
      <c r="S110" s="20">
        <v>2</v>
      </c>
      <c r="T110" s="20" t="str">
        <f>VLOOKUP(S110,'Variáveis e códigos'!$A$18:$B$22,2,FALSE)</f>
        <v>Pouco importante</v>
      </c>
      <c r="U110" s="20">
        <v>1</v>
      </c>
      <c r="V110" s="20" t="str">
        <f>VLOOKUP(U110,'Variáveis e códigos'!$D$12:$E$13,2,FALSE)</f>
        <v>Sim</v>
      </c>
    </row>
    <row r="111" spans="1:22">
      <c r="A111" s="20">
        <v>1</v>
      </c>
      <c r="B111" s="20" t="str">
        <f>HLOOKUP(A111,'Variáveis e códigos'!$D$7:$E$8,2,FALSE)</f>
        <v>Masculino</v>
      </c>
      <c r="C111" s="20">
        <v>19</v>
      </c>
      <c r="D111" s="20">
        <v>7</v>
      </c>
      <c r="E111" s="20">
        <v>1</v>
      </c>
      <c r="F111" s="20" t="str">
        <f>VLOOKUP(E111,'Variáveis e códigos'!$D$2:$E$3,2,FALSE)</f>
        <v>Sim</v>
      </c>
      <c r="G111" s="20">
        <v>2</v>
      </c>
      <c r="H111" s="20" t="str">
        <f>VLOOKUP(G111,'Variáveis e códigos'!$D$2:$E$3,2,FALSE)</f>
        <v>Não</v>
      </c>
      <c r="I111" s="20">
        <v>2</v>
      </c>
      <c r="J111" s="20" t="str">
        <f>VLOOKUP(I111,'Variáveis e códigos'!$A$18:$B$22,2,FALSE)</f>
        <v>Pouco importante</v>
      </c>
      <c r="K111" s="20">
        <v>4</v>
      </c>
      <c r="L111" s="20" t="str">
        <f>VLOOKUP(K111,'Variáveis e códigos'!$A$18:$B$22,2,FALSE)</f>
        <v>Muito importante</v>
      </c>
      <c r="M111" s="20">
        <v>3</v>
      </c>
      <c r="N111" s="20" t="str">
        <f>VLOOKUP(M111,'Variáveis e códigos'!$A$18:$B$22,2,FALSE)</f>
        <v>Importante</v>
      </c>
      <c r="O111" s="20">
        <v>4</v>
      </c>
      <c r="P111" s="20" t="str">
        <f>VLOOKUP(O111,'Variáveis e códigos'!$A$18:$B$22,2,FALSE)</f>
        <v>Muito importante</v>
      </c>
      <c r="Q111" s="20">
        <v>3</v>
      </c>
      <c r="R111" s="20" t="str">
        <f>VLOOKUP(Q111,'Variáveis e códigos'!$A$18:$B$22,2,FALSE)</f>
        <v>Importante</v>
      </c>
      <c r="S111" s="20">
        <v>3</v>
      </c>
      <c r="T111" s="20" t="str">
        <f>VLOOKUP(S111,'Variáveis e códigos'!$A$18:$B$22,2,FALSE)</f>
        <v>Importante</v>
      </c>
      <c r="U111" s="20">
        <v>1</v>
      </c>
      <c r="V111" s="20" t="str">
        <f>VLOOKUP(U111,'Variáveis e códigos'!$D$12:$E$13,2,FALSE)</f>
        <v>Sim</v>
      </c>
    </row>
    <row r="112" spans="1:22">
      <c r="A112" s="20">
        <v>2</v>
      </c>
      <c r="B112" s="20" t="str">
        <f>HLOOKUP(A112,'Variáveis e códigos'!$D$7:$E$8,2,FALSE)</f>
        <v>Feminino</v>
      </c>
      <c r="C112" s="20">
        <v>19</v>
      </c>
      <c r="D112" s="20">
        <v>5</v>
      </c>
      <c r="E112" s="20">
        <v>2</v>
      </c>
      <c r="F112" s="20" t="str">
        <f>VLOOKUP(E112,'Variáveis e códigos'!$D$2:$E$3,2,FALSE)</f>
        <v>Não</v>
      </c>
      <c r="G112" s="20">
        <v>2</v>
      </c>
      <c r="H112" s="20" t="str">
        <f>VLOOKUP(G112,'Variáveis e códigos'!$D$2:$E$3,2,FALSE)</f>
        <v>Não</v>
      </c>
      <c r="I112" s="20">
        <v>5</v>
      </c>
      <c r="J112" s="20" t="str">
        <f>VLOOKUP(I112,'Variáveis e códigos'!$A$18:$B$22,2,FALSE)</f>
        <v>Extremamente importante</v>
      </c>
      <c r="K112" s="20">
        <v>3</v>
      </c>
      <c r="L112" s="20" t="str">
        <f>VLOOKUP(K112,'Variáveis e códigos'!$A$18:$B$22,2,FALSE)</f>
        <v>Importante</v>
      </c>
      <c r="M112" s="20">
        <v>2</v>
      </c>
      <c r="N112" s="20" t="str">
        <f>VLOOKUP(M112,'Variáveis e códigos'!$A$18:$B$22,2,FALSE)</f>
        <v>Pouco importante</v>
      </c>
      <c r="O112" s="20">
        <v>3</v>
      </c>
      <c r="P112" s="20" t="str">
        <f>VLOOKUP(O112,'Variáveis e códigos'!$A$18:$B$22,2,FALSE)</f>
        <v>Importante</v>
      </c>
      <c r="Q112" s="20">
        <v>3</v>
      </c>
      <c r="R112" s="20" t="str">
        <f>VLOOKUP(Q112,'Variáveis e códigos'!$A$18:$B$22,2,FALSE)</f>
        <v>Importante</v>
      </c>
      <c r="S112" s="20">
        <v>2</v>
      </c>
      <c r="T112" s="20" t="str">
        <f>VLOOKUP(S112,'Variáveis e códigos'!$A$18:$B$22,2,FALSE)</f>
        <v>Pouco importante</v>
      </c>
      <c r="U112" s="20">
        <v>2</v>
      </c>
      <c r="V112" s="20" t="str">
        <f>VLOOKUP(U112,'Variáveis e códigos'!$D$12:$E$13,2,FALSE)</f>
        <v>Não</v>
      </c>
    </row>
    <row r="113" spans="1:22">
      <c r="A113" s="20">
        <v>1</v>
      </c>
      <c r="B113" s="20" t="str">
        <f>HLOOKUP(A113,'Variáveis e códigos'!$D$7:$E$8,2,FALSE)</f>
        <v>Masculino</v>
      </c>
      <c r="C113" s="20">
        <v>18</v>
      </c>
      <c r="D113" s="20">
        <v>11</v>
      </c>
      <c r="E113" s="20">
        <v>1</v>
      </c>
      <c r="F113" s="20" t="str">
        <f>VLOOKUP(E113,'Variáveis e códigos'!$D$2:$E$3,2,FALSE)</f>
        <v>Sim</v>
      </c>
      <c r="G113" s="20">
        <v>2</v>
      </c>
      <c r="H113" s="20" t="str">
        <f>VLOOKUP(G113,'Variáveis e códigos'!$D$2:$E$3,2,FALSE)</f>
        <v>Não</v>
      </c>
      <c r="I113" s="20">
        <v>3</v>
      </c>
      <c r="J113" s="20" t="str">
        <f>VLOOKUP(I113,'Variáveis e códigos'!$A$18:$B$22,2,FALSE)</f>
        <v>Importante</v>
      </c>
      <c r="K113" s="20">
        <v>2</v>
      </c>
      <c r="L113" s="20" t="str">
        <f>VLOOKUP(K113,'Variáveis e códigos'!$A$18:$B$22,2,FALSE)</f>
        <v>Pouco importante</v>
      </c>
      <c r="M113" s="20">
        <v>2</v>
      </c>
      <c r="N113" s="20" t="str">
        <f>VLOOKUP(M113,'Variáveis e códigos'!$A$18:$B$22,2,FALSE)</f>
        <v>Pouco importante</v>
      </c>
      <c r="O113" s="20">
        <v>4</v>
      </c>
      <c r="P113" s="20" t="str">
        <f>VLOOKUP(O113,'Variáveis e códigos'!$A$18:$B$22,2,FALSE)</f>
        <v>Muito importante</v>
      </c>
      <c r="Q113" s="20">
        <v>4</v>
      </c>
      <c r="R113" s="20" t="str">
        <f>VLOOKUP(Q113,'Variáveis e códigos'!$A$18:$B$22,2,FALSE)</f>
        <v>Muito importante</v>
      </c>
      <c r="S113" s="20">
        <v>3</v>
      </c>
      <c r="T113" s="20" t="str">
        <f>VLOOKUP(S113,'Variáveis e códigos'!$A$18:$B$22,2,FALSE)</f>
        <v>Importante</v>
      </c>
      <c r="U113" s="20">
        <v>1</v>
      </c>
      <c r="V113" s="20" t="str">
        <f>VLOOKUP(U113,'Variáveis e códigos'!$D$12:$E$13,2,FALSE)</f>
        <v>Sim</v>
      </c>
    </row>
    <row r="114" spans="1:22">
      <c r="A114" s="20">
        <v>2</v>
      </c>
      <c r="B114" s="20" t="str">
        <f>HLOOKUP(A114,'Variáveis e códigos'!$D$7:$E$8,2,FALSE)</f>
        <v>Feminino</v>
      </c>
      <c r="C114" s="20">
        <v>21</v>
      </c>
      <c r="D114" s="20">
        <v>12</v>
      </c>
      <c r="E114" s="20">
        <v>1</v>
      </c>
      <c r="F114" s="20" t="str">
        <f>VLOOKUP(E114,'Variáveis e códigos'!$D$2:$E$3,2,FALSE)</f>
        <v>Sim</v>
      </c>
      <c r="G114" s="20">
        <v>1</v>
      </c>
      <c r="H114" s="20" t="str">
        <f>VLOOKUP(G114,'Variáveis e códigos'!$D$2:$E$3,2,FALSE)</f>
        <v>Sim</v>
      </c>
      <c r="I114" s="20">
        <v>2</v>
      </c>
      <c r="J114" s="20" t="str">
        <f>VLOOKUP(I114,'Variáveis e códigos'!$A$18:$B$22,2,FALSE)</f>
        <v>Pouco importante</v>
      </c>
      <c r="K114" s="20">
        <v>2</v>
      </c>
      <c r="L114" s="20" t="str">
        <f>VLOOKUP(K114,'Variáveis e códigos'!$A$18:$B$22,2,FALSE)</f>
        <v>Pouco importante</v>
      </c>
      <c r="M114" s="20">
        <v>2</v>
      </c>
      <c r="N114" s="20" t="str">
        <f>VLOOKUP(M114,'Variáveis e códigos'!$A$18:$B$22,2,FALSE)</f>
        <v>Pouco importante</v>
      </c>
      <c r="O114" s="20">
        <v>4</v>
      </c>
      <c r="P114" s="20" t="str">
        <f>VLOOKUP(O114,'Variáveis e códigos'!$A$18:$B$22,2,FALSE)</f>
        <v>Muito importante</v>
      </c>
      <c r="Q114" s="20">
        <v>4</v>
      </c>
      <c r="R114" s="20" t="str">
        <f>VLOOKUP(Q114,'Variáveis e códigos'!$A$18:$B$22,2,FALSE)</f>
        <v>Muito importante</v>
      </c>
      <c r="S114" s="20">
        <v>3</v>
      </c>
      <c r="T114" s="20" t="str">
        <f>VLOOKUP(S114,'Variáveis e códigos'!$A$18:$B$22,2,FALSE)</f>
        <v>Importante</v>
      </c>
      <c r="U114" s="20">
        <v>2</v>
      </c>
      <c r="V114" s="20" t="str">
        <f>VLOOKUP(U114,'Variáveis e códigos'!$D$12:$E$13,2,FALSE)</f>
        <v>Não</v>
      </c>
    </row>
    <row r="115" spans="1:22">
      <c r="A115" s="20">
        <v>2</v>
      </c>
      <c r="B115" s="20" t="str">
        <f>HLOOKUP(A115,'Variáveis e códigos'!$D$7:$E$8,2,FALSE)</f>
        <v>Feminino</v>
      </c>
      <c r="C115" s="20">
        <v>20</v>
      </c>
      <c r="D115" s="20">
        <v>6</v>
      </c>
      <c r="E115" s="20">
        <v>1</v>
      </c>
      <c r="F115" s="20" t="str">
        <f>VLOOKUP(E115,'Variáveis e códigos'!$D$2:$E$3,2,FALSE)</f>
        <v>Sim</v>
      </c>
      <c r="G115" s="20">
        <v>2</v>
      </c>
      <c r="H115" s="20" t="str">
        <f>VLOOKUP(G115,'Variáveis e códigos'!$D$2:$E$3,2,FALSE)</f>
        <v>Não</v>
      </c>
      <c r="I115" s="20">
        <v>4</v>
      </c>
      <c r="J115" s="20" t="str">
        <f>VLOOKUP(I115,'Variáveis e códigos'!$A$18:$B$22,2,FALSE)</f>
        <v>Muito importante</v>
      </c>
      <c r="K115" s="20">
        <v>5</v>
      </c>
      <c r="L115" s="20" t="str">
        <f>VLOOKUP(K115,'Variáveis e códigos'!$A$18:$B$22,2,FALSE)</f>
        <v>Extremamente importante</v>
      </c>
      <c r="M115" s="20">
        <v>2</v>
      </c>
      <c r="N115" s="20" t="str">
        <f>VLOOKUP(M115,'Variáveis e códigos'!$A$18:$B$22,2,FALSE)</f>
        <v>Pouco importante</v>
      </c>
      <c r="O115" s="20">
        <v>4</v>
      </c>
      <c r="P115" s="20" t="str">
        <f>VLOOKUP(O115,'Variáveis e códigos'!$A$18:$B$22,2,FALSE)</f>
        <v>Muito importante</v>
      </c>
      <c r="Q115" s="20">
        <v>3</v>
      </c>
      <c r="R115" s="20" t="str">
        <f>VLOOKUP(Q115,'Variáveis e códigos'!$A$18:$B$22,2,FALSE)</f>
        <v>Importante</v>
      </c>
      <c r="S115" s="20">
        <v>3</v>
      </c>
      <c r="T115" s="20" t="str">
        <f>VLOOKUP(S115,'Variáveis e códigos'!$A$18:$B$22,2,FALSE)</f>
        <v>Importante</v>
      </c>
      <c r="U115" s="20">
        <v>1</v>
      </c>
      <c r="V115" s="20" t="str">
        <f>VLOOKUP(U115,'Variáveis e códigos'!$D$12:$E$13,2,FALSE)</f>
        <v>Sim</v>
      </c>
    </row>
    <row r="116" spans="1:22">
      <c r="A116" s="20">
        <v>1</v>
      </c>
      <c r="B116" s="20" t="str">
        <f>HLOOKUP(A116,'Variáveis e códigos'!$D$7:$E$8,2,FALSE)</f>
        <v>Masculino</v>
      </c>
      <c r="C116" s="20">
        <v>19</v>
      </c>
      <c r="D116" s="20">
        <v>9</v>
      </c>
      <c r="E116" s="20">
        <v>1</v>
      </c>
      <c r="F116" s="20" t="str">
        <f>VLOOKUP(E116,'Variáveis e códigos'!$D$2:$E$3,2,FALSE)</f>
        <v>Sim</v>
      </c>
      <c r="G116" s="20">
        <v>1</v>
      </c>
      <c r="H116" s="20" t="str">
        <f>VLOOKUP(G116,'Variáveis e códigos'!$D$2:$E$3,2,FALSE)</f>
        <v>Sim</v>
      </c>
      <c r="I116" s="20">
        <v>3</v>
      </c>
      <c r="J116" s="20" t="str">
        <f>VLOOKUP(I116,'Variáveis e códigos'!$A$18:$B$22,2,FALSE)</f>
        <v>Importante</v>
      </c>
      <c r="K116" s="20">
        <v>3</v>
      </c>
      <c r="L116" s="20" t="str">
        <f>VLOOKUP(K116,'Variáveis e códigos'!$A$18:$B$22,2,FALSE)</f>
        <v>Importante</v>
      </c>
      <c r="M116" s="20">
        <v>2</v>
      </c>
      <c r="N116" s="20" t="str">
        <f>VLOOKUP(M116,'Variáveis e códigos'!$A$18:$B$22,2,FALSE)</f>
        <v>Pouco importante</v>
      </c>
      <c r="O116" s="20">
        <v>5</v>
      </c>
      <c r="P116" s="20" t="str">
        <f>VLOOKUP(O116,'Variáveis e códigos'!$A$18:$B$22,2,FALSE)</f>
        <v>Extremamente importante</v>
      </c>
      <c r="Q116" s="20">
        <v>4</v>
      </c>
      <c r="R116" s="20" t="str">
        <f>VLOOKUP(Q116,'Variáveis e códigos'!$A$18:$B$22,2,FALSE)</f>
        <v>Muito importante</v>
      </c>
      <c r="S116" s="20">
        <v>4</v>
      </c>
      <c r="T116" s="20" t="str">
        <f>VLOOKUP(S116,'Variáveis e códigos'!$A$18:$B$22,2,FALSE)</f>
        <v>Muito importante</v>
      </c>
      <c r="U116" s="20">
        <v>1</v>
      </c>
      <c r="V116" s="20" t="str">
        <f>VLOOKUP(U116,'Variáveis e códigos'!$D$12:$E$13,2,FALSE)</f>
        <v>Sim</v>
      </c>
    </row>
    <row r="117" spans="1:22">
      <c r="A117" s="20">
        <v>2</v>
      </c>
      <c r="B117" s="20" t="str">
        <f>HLOOKUP(A117,'Variáveis e códigos'!$D$7:$E$8,2,FALSE)</f>
        <v>Feminino</v>
      </c>
      <c r="C117" s="20">
        <v>18</v>
      </c>
      <c r="D117" s="20">
        <v>6</v>
      </c>
      <c r="E117" s="20">
        <v>2</v>
      </c>
      <c r="F117" s="20" t="str">
        <f>VLOOKUP(E117,'Variáveis e códigos'!$D$2:$E$3,2,FALSE)</f>
        <v>Não</v>
      </c>
      <c r="G117" s="20">
        <v>2</v>
      </c>
      <c r="H117" s="20" t="str">
        <f>VLOOKUP(G117,'Variáveis e códigos'!$D$2:$E$3,2,FALSE)</f>
        <v>Não</v>
      </c>
      <c r="I117" s="20">
        <v>3</v>
      </c>
      <c r="J117" s="20" t="str">
        <f>VLOOKUP(I117,'Variáveis e códigos'!$A$18:$B$22,2,FALSE)</f>
        <v>Importante</v>
      </c>
      <c r="K117" s="20">
        <v>4</v>
      </c>
      <c r="L117" s="20" t="str">
        <f>VLOOKUP(K117,'Variáveis e códigos'!$A$18:$B$22,2,FALSE)</f>
        <v>Muito importante</v>
      </c>
      <c r="M117" s="20">
        <v>1</v>
      </c>
      <c r="N117" s="20" t="str">
        <f>VLOOKUP(M117,'Variáveis e códigos'!$A$18:$B$22,2,FALSE)</f>
        <v>Nada importante</v>
      </c>
      <c r="O117" s="20">
        <v>3</v>
      </c>
      <c r="P117" s="20" t="str">
        <f>VLOOKUP(O117,'Variáveis e códigos'!$A$18:$B$22,2,FALSE)</f>
        <v>Importante</v>
      </c>
      <c r="Q117" s="20">
        <v>3</v>
      </c>
      <c r="R117" s="20" t="str">
        <f>VLOOKUP(Q117,'Variáveis e códigos'!$A$18:$B$22,2,FALSE)</f>
        <v>Importante</v>
      </c>
      <c r="S117" s="20">
        <v>2</v>
      </c>
      <c r="T117" s="20" t="str">
        <f>VLOOKUP(S117,'Variáveis e códigos'!$A$18:$B$22,2,FALSE)</f>
        <v>Pouco importante</v>
      </c>
      <c r="U117" s="20">
        <v>1</v>
      </c>
      <c r="V117" s="20" t="str">
        <f>VLOOKUP(U117,'Variáveis e códigos'!$D$12:$E$13,2,FALSE)</f>
        <v>Sim</v>
      </c>
    </row>
    <row r="118" spans="1:22">
      <c r="A118" s="20">
        <v>2</v>
      </c>
      <c r="B118" s="20" t="str">
        <f>HLOOKUP(A118,'Variáveis e códigos'!$D$7:$E$8,2,FALSE)</f>
        <v>Feminino</v>
      </c>
      <c r="C118" s="20">
        <v>19</v>
      </c>
      <c r="D118" s="20">
        <v>4</v>
      </c>
      <c r="E118" s="20">
        <v>2</v>
      </c>
      <c r="F118" s="20" t="str">
        <f>VLOOKUP(E118,'Variáveis e códigos'!$D$2:$E$3,2,FALSE)</f>
        <v>Não</v>
      </c>
      <c r="G118" s="20">
        <v>1</v>
      </c>
      <c r="H118" s="20" t="str">
        <f>VLOOKUP(G118,'Variáveis e códigos'!$D$2:$E$3,2,FALSE)</f>
        <v>Sim</v>
      </c>
      <c r="I118" s="20">
        <v>3</v>
      </c>
      <c r="J118" s="20" t="str">
        <f>VLOOKUP(I118,'Variáveis e códigos'!$A$18:$B$22,2,FALSE)</f>
        <v>Importante</v>
      </c>
      <c r="K118" s="20">
        <v>4</v>
      </c>
      <c r="L118" s="20" t="str">
        <f>VLOOKUP(K118,'Variáveis e códigos'!$A$18:$B$22,2,FALSE)</f>
        <v>Muito importante</v>
      </c>
      <c r="M118" s="20">
        <v>3</v>
      </c>
      <c r="N118" s="20" t="str">
        <f>VLOOKUP(M118,'Variáveis e códigos'!$A$18:$B$22,2,FALSE)</f>
        <v>Importante</v>
      </c>
      <c r="O118" s="20">
        <v>5</v>
      </c>
      <c r="P118" s="20" t="str">
        <f>VLOOKUP(O118,'Variáveis e códigos'!$A$18:$B$22,2,FALSE)</f>
        <v>Extremamente importante</v>
      </c>
      <c r="Q118" s="20">
        <v>2</v>
      </c>
      <c r="R118" s="20" t="str">
        <f>VLOOKUP(Q118,'Variáveis e códigos'!$A$18:$B$22,2,FALSE)</f>
        <v>Pouco importante</v>
      </c>
      <c r="S118" s="20">
        <v>1</v>
      </c>
      <c r="T118" s="20" t="str">
        <f>VLOOKUP(S118,'Variáveis e códigos'!$A$18:$B$22,2,FALSE)</f>
        <v>Nada importante</v>
      </c>
      <c r="U118" s="20">
        <v>1</v>
      </c>
      <c r="V118" s="20" t="str">
        <f>VLOOKUP(U118,'Variáveis e códigos'!$D$12:$E$13,2,FALSE)</f>
        <v>Sim</v>
      </c>
    </row>
    <row r="119" spans="1:22">
      <c r="A119" s="20">
        <v>2</v>
      </c>
      <c r="B119" s="20" t="str">
        <f>HLOOKUP(A119,'Variáveis e códigos'!$D$7:$E$8,2,FALSE)</f>
        <v>Feminino</v>
      </c>
      <c r="C119" s="20">
        <v>18</v>
      </c>
      <c r="D119" s="20">
        <v>7</v>
      </c>
      <c r="E119" s="20">
        <v>2</v>
      </c>
      <c r="F119" s="20" t="str">
        <f>VLOOKUP(E119,'Variáveis e códigos'!$D$2:$E$3,2,FALSE)</f>
        <v>Não</v>
      </c>
      <c r="G119" s="20">
        <v>2</v>
      </c>
      <c r="H119" s="20" t="str">
        <f>VLOOKUP(G119,'Variáveis e códigos'!$D$2:$E$3,2,FALSE)</f>
        <v>Não</v>
      </c>
      <c r="I119" s="20">
        <v>5</v>
      </c>
      <c r="J119" s="20" t="str">
        <f>VLOOKUP(I119,'Variáveis e códigos'!$A$18:$B$22,2,FALSE)</f>
        <v>Extremamente importante</v>
      </c>
      <c r="K119" s="20">
        <v>5</v>
      </c>
      <c r="L119" s="20" t="str">
        <f>VLOOKUP(K119,'Variáveis e códigos'!$A$18:$B$22,2,FALSE)</f>
        <v>Extremamente importante</v>
      </c>
      <c r="M119" s="20">
        <v>3</v>
      </c>
      <c r="N119" s="20" t="str">
        <f>VLOOKUP(M119,'Variáveis e códigos'!$A$18:$B$22,2,FALSE)</f>
        <v>Importante</v>
      </c>
      <c r="O119" s="20">
        <v>4</v>
      </c>
      <c r="P119" s="20" t="str">
        <f>VLOOKUP(O119,'Variáveis e códigos'!$A$18:$B$22,2,FALSE)</f>
        <v>Muito importante</v>
      </c>
      <c r="Q119" s="20">
        <v>2</v>
      </c>
      <c r="R119" s="20" t="str">
        <f>VLOOKUP(Q119,'Variáveis e códigos'!$A$18:$B$22,2,FALSE)</f>
        <v>Pouco importante</v>
      </c>
      <c r="S119" s="20">
        <v>2</v>
      </c>
      <c r="T119" s="20" t="str">
        <f>VLOOKUP(S119,'Variáveis e códigos'!$A$18:$B$22,2,FALSE)</f>
        <v>Pouco importante</v>
      </c>
      <c r="U119" s="20">
        <v>1</v>
      </c>
      <c r="V119" s="20" t="str">
        <f>VLOOKUP(U119,'Variáveis e códigos'!$D$12:$E$13,2,FALSE)</f>
        <v>Sim</v>
      </c>
    </row>
    <row r="120" spans="1:22">
      <c r="A120" s="20">
        <v>2</v>
      </c>
      <c r="B120" s="20" t="str">
        <f>HLOOKUP(A120,'Variáveis e códigos'!$D$7:$E$8,2,FALSE)</f>
        <v>Feminino</v>
      </c>
      <c r="C120" s="20">
        <v>20</v>
      </c>
      <c r="D120" s="20">
        <v>9</v>
      </c>
      <c r="E120" s="20">
        <v>2</v>
      </c>
      <c r="F120" s="20" t="str">
        <f>VLOOKUP(E120,'Variáveis e códigos'!$D$2:$E$3,2,FALSE)</f>
        <v>Não</v>
      </c>
      <c r="G120" s="20">
        <v>2</v>
      </c>
      <c r="H120" s="20" t="str">
        <f>VLOOKUP(G120,'Variáveis e códigos'!$D$2:$E$3,2,FALSE)</f>
        <v>Não</v>
      </c>
      <c r="I120" s="20">
        <v>3</v>
      </c>
      <c r="J120" s="20" t="str">
        <f>VLOOKUP(I120,'Variáveis e códigos'!$A$18:$B$22,2,FALSE)</f>
        <v>Importante</v>
      </c>
      <c r="K120" s="20">
        <v>5</v>
      </c>
      <c r="L120" s="20" t="str">
        <f>VLOOKUP(K120,'Variáveis e códigos'!$A$18:$B$22,2,FALSE)</f>
        <v>Extremamente importante</v>
      </c>
      <c r="M120" s="20">
        <v>2</v>
      </c>
      <c r="N120" s="20" t="str">
        <f>VLOOKUP(M120,'Variáveis e códigos'!$A$18:$B$22,2,FALSE)</f>
        <v>Pouco importante</v>
      </c>
      <c r="O120" s="20">
        <v>5</v>
      </c>
      <c r="P120" s="20" t="str">
        <f>VLOOKUP(O120,'Variáveis e códigos'!$A$18:$B$22,2,FALSE)</f>
        <v>Extremamente importante</v>
      </c>
      <c r="Q120" s="20">
        <v>3</v>
      </c>
      <c r="R120" s="20" t="str">
        <f>VLOOKUP(Q120,'Variáveis e códigos'!$A$18:$B$22,2,FALSE)</f>
        <v>Importante</v>
      </c>
      <c r="S120" s="20">
        <v>2</v>
      </c>
      <c r="T120" s="20" t="str">
        <f>VLOOKUP(S120,'Variáveis e códigos'!$A$18:$B$22,2,FALSE)</f>
        <v>Pouco importante</v>
      </c>
      <c r="U120" s="20">
        <v>1</v>
      </c>
      <c r="V120" s="20" t="str">
        <f>VLOOKUP(U120,'Variáveis e códigos'!$D$12:$E$13,2,FALSE)</f>
        <v>Sim</v>
      </c>
    </row>
    <row r="121" spans="1:22">
      <c r="A121" s="20">
        <v>1</v>
      </c>
      <c r="B121" s="20" t="str">
        <f>HLOOKUP(A121,'Variáveis e códigos'!$D$7:$E$8,2,FALSE)</f>
        <v>Masculino</v>
      </c>
      <c r="C121" s="20">
        <v>21</v>
      </c>
      <c r="D121" s="20">
        <v>12</v>
      </c>
      <c r="E121" s="20">
        <v>1</v>
      </c>
      <c r="F121" s="20" t="str">
        <f>VLOOKUP(E121,'Variáveis e códigos'!$D$2:$E$3,2,FALSE)</f>
        <v>Sim</v>
      </c>
      <c r="G121" s="20">
        <v>2</v>
      </c>
      <c r="H121" s="20" t="str">
        <f>VLOOKUP(G121,'Variáveis e códigos'!$D$2:$E$3,2,FALSE)</f>
        <v>Não</v>
      </c>
      <c r="I121" s="20">
        <v>5</v>
      </c>
      <c r="J121" s="20" t="str">
        <f>VLOOKUP(I121,'Variáveis e códigos'!$A$18:$B$22,2,FALSE)</f>
        <v>Extremamente importante</v>
      </c>
      <c r="K121" s="20">
        <v>5</v>
      </c>
      <c r="L121" s="20" t="str">
        <f>VLOOKUP(K121,'Variáveis e códigos'!$A$18:$B$22,2,FALSE)</f>
        <v>Extremamente importante</v>
      </c>
      <c r="M121" s="20">
        <v>5</v>
      </c>
      <c r="N121" s="20" t="str">
        <f>VLOOKUP(M121,'Variáveis e códigos'!$A$18:$B$22,2,FALSE)</f>
        <v>Extremamente importante</v>
      </c>
      <c r="O121" s="20">
        <v>5</v>
      </c>
      <c r="P121" s="20" t="str">
        <f>VLOOKUP(O121,'Variáveis e códigos'!$A$18:$B$22,2,FALSE)</f>
        <v>Extremamente importante</v>
      </c>
      <c r="Q121" s="20">
        <v>4</v>
      </c>
      <c r="R121" s="20" t="str">
        <f>VLOOKUP(Q121,'Variáveis e códigos'!$A$18:$B$22,2,FALSE)</f>
        <v>Muito importante</v>
      </c>
      <c r="S121" s="20">
        <v>5</v>
      </c>
      <c r="T121" s="20" t="str">
        <f>VLOOKUP(S121,'Variáveis e códigos'!$A$18:$B$22,2,FALSE)</f>
        <v>Extremamente importante</v>
      </c>
      <c r="U121" s="20">
        <v>2</v>
      </c>
      <c r="V121" s="20" t="str">
        <f>VLOOKUP(U121,'Variáveis e códigos'!$D$12:$E$13,2,FALSE)</f>
        <v>Não</v>
      </c>
    </row>
    <row r="122" spans="1:22">
      <c r="A122" s="20">
        <v>1</v>
      </c>
      <c r="B122" s="20" t="str">
        <f>HLOOKUP(A122,'Variáveis e códigos'!$D$7:$E$8,2,FALSE)</f>
        <v>Masculino</v>
      </c>
      <c r="C122" s="20">
        <v>21</v>
      </c>
      <c r="D122" s="20">
        <v>5</v>
      </c>
      <c r="E122" s="20">
        <v>1</v>
      </c>
      <c r="F122" s="20" t="str">
        <f>VLOOKUP(E122,'Variáveis e códigos'!$D$2:$E$3,2,FALSE)</f>
        <v>Sim</v>
      </c>
      <c r="G122" s="20">
        <v>1</v>
      </c>
      <c r="H122" s="20" t="str">
        <f>VLOOKUP(G122,'Variáveis e códigos'!$D$2:$E$3,2,FALSE)</f>
        <v>Sim</v>
      </c>
      <c r="I122" s="20">
        <v>4</v>
      </c>
      <c r="J122" s="20" t="str">
        <f>VLOOKUP(I122,'Variáveis e códigos'!$A$18:$B$22,2,FALSE)</f>
        <v>Muito importante</v>
      </c>
      <c r="K122" s="20">
        <v>5</v>
      </c>
      <c r="L122" s="20" t="str">
        <f>VLOOKUP(K122,'Variáveis e códigos'!$A$18:$B$22,2,FALSE)</f>
        <v>Extremamente importante</v>
      </c>
      <c r="M122" s="20">
        <v>4</v>
      </c>
      <c r="N122" s="20" t="str">
        <f>VLOOKUP(M122,'Variáveis e códigos'!$A$18:$B$22,2,FALSE)</f>
        <v>Muito importante</v>
      </c>
      <c r="O122" s="20">
        <v>4</v>
      </c>
      <c r="P122" s="20" t="str">
        <f>VLOOKUP(O122,'Variáveis e códigos'!$A$18:$B$22,2,FALSE)</f>
        <v>Muito importante</v>
      </c>
      <c r="Q122" s="20">
        <v>3</v>
      </c>
      <c r="R122" s="20" t="str">
        <f>VLOOKUP(Q122,'Variáveis e códigos'!$A$18:$B$22,2,FALSE)</f>
        <v>Importante</v>
      </c>
      <c r="S122" s="20">
        <v>3</v>
      </c>
      <c r="T122" s="20" t="str">
        <f>VLOOKUP(S122,'Variáveis e códigos'!$A$18:$B$22,2,FALSE)</f>
        <v>Importante</v>
      </c>
      <c r="U122" s="20">
        <v>99</v>
      </c>
      <c r="V122" s="20">
        <v>99</v>
      </c>
    </row>
    <row r="123" spans="1:22">
      <c r="A123" s="20">
        <v>2</v>
      </c>
      <c r="B123" s="20" t="str">
        <f>HLOOKUP(A123,'Variáveis e códigos'!$D$7:$E$8,2,FALSE)</f>
        <v>Feminino</v>
      </c>
      <c r="C123" s="20">
        <v>18</v>
      </c>
      <c r="D123" s="20">
        <v>5</v>
      </c>
      <c r="E123" s="20">
        <v>2</v>
      </c>
      <c r="F123" s="20" t="str">
        <f>VLOOKUP(E123,'Variáveis e códigos'!$D$2:$E$3,2,FALSE)</f>
        <v>Não</v>
      </c>
      <c r="G123" s="20">
        <v>2</v>
      </c>
      <c r="H123" s="20" t="str">
        <f>VLOOKUP(G123,'Variáveis e códigos'!$D$2:$E$3,2,FALSE)</f>
        <v>Não</v>
      </c>
      <c r="I123" s="20">
        <v>2</v>
      </c>
      <c r="J123" s="20" t="str">
        <f>VLOOKUP(I123,'Variáveis e códigos'!$A$18:$B$22,2,FALSE)</f>
        <v>Pouco importante</v>
      </c>
      <c r="K123" s="20">
        <v>3</v>
      </c>
      <c r="L123" s="20" t="str">
        <f>VLOOKUP(K123,'Variáveis e códigos'!$A$18:$B$22,2,FALSE)</f>
        <v>Importante</v>
      </c>
      <c r="M123" s="20">
        <v>3</v>
      </c>
      <c r="N123" s="20" t="str">
        <f>VLOOKUP(M123,'Variáveis e códigos'!$A$18:$B$22,2,FALSE)</f>
        <v>Importante</v>
      </c>
      <c r="O123" s="20">
        <v>4</v>
      </c>
      <c r="P123" s="20" t="str">
        <f>VLOOKUP(O123,'Variáveis e códigos'!$A$18:$B$22,2,FALSE)</f>
        <v>Muito importante</v>
      </c>
      <c r="Q123" s="20">
        <v>3</v>
      </c>
      <c r="R123" s="20" t="str">
        <f>VLOOKUP(Q123,'Variáveis e códigos'!$A$18:$B$22,2,FALSE)</f>
        <v>Importante</v>
      </c>
      <c r="S123" s="20">
        <v>3</v>
      </c>
      <c r="T123" s="20" t="str">
        <f>VLOOKUP(S123,'Variáveis e códigos'!$A$18:$B$22,2,FALSE)</f>
        <v>Importante</v>
      </c>
      <c r="U123" s="20">
        <v>1</v>
      </c>
      <c r="V123" s="20" t="str">
        <f>VLOOKUP(U123,'Variáveis e códigos'!$D$12:$E$13,2,FALSE)</f>
        <v>Sim</v>
      </c>
    </row>
    <row r="124" spans="1:22">
      <c r="A124" s="20">
        <v>2</v>
      </c>
      <c r="B124" s="20" t="str">
        <f>HLOOKUP(A124,'Variáveis e códigos'!$D$7:$E$8,2,FALSE)</f>
        <v>Feminino</v>
      </c>
      <c r="C124" s="20">
        <v>18</v>
      </c>
      <c r="D124" s="20">
        <v>5</v>
      </c>
      <c r="E124" s="20">
        <v>1</v>
      </c>
      <c r="F124" s="20" t="str">
        <f>VLOOKUP(E124,'Variáveis e códigos'!$D$2:$E$3,2,FALSE)</f>
        <v>Sim</v>
      </c>
      <c r="G124" s="20">
        <v>1</v>
      </c>
      <c r="H124" s="20" t="str">
        <f>VLOOKUP(G124,'Variáveis e códigos'!$D$2:$E$3,2,FALSE)</f>
        <v>Sim</v>
      </c>
      <c r="I124" s="20">
        <v>4</v>
      </c>
      <c r="J124" s="20" t="str">
        <f>VLOOKUP(I124,'Variáveis e códigos'!$A$18:$B$22,2,FALSE)</f>
        <v>Muito importante</v>
      </c>
      <c r="K124" s="20">
        <v>2</v>
      </c>
      <c r="L124" s="20" t="str">
        <f>VLOOKUP(K124,'Variáveis e códigos'!$A$18:$B$22,2,FALSE)</f>
        <v>Pouco importante</v>
      </c>
      <c r="M124" s="20">
        <v>3</v>
      </c>
      <c r="N124" s="20" t="str">
        <f>VLOOKUP(M124,'Variáveis e códigos'!$A$18:$B$22,2,FALSE)</f>
        <v>Importante</v>
      </c>
      <c r="O124" s="20">
        <v>3</v>
      </c>
      <c r="P124" s="20" t="str">
        <f>VLOOKUP(O124,'Variáveis e códigos'!$A$18:$B$22,2,FALSE)</f>
        <v>Importante</v>
      </c>
      <c r="Q124" s="20">
        <v>3</v>
      </c>
      <c r="R124" s="20" t="str">
        <f>VLOOKUP(Q124,'Variáveis e códigos'!$A$18:$B$22,2,FALSE)</f>
        <v>Importante</v>
      </c>
      <c r="S124" s="20">
        <v>2</v>
      </c>
      <c r="T124" s="20" t="str">
        <f>VLOOKUP(S124,'Variáveis e códigos'!$A$18:$B$22,2,FALSE)</f>
        <v>Pouco importante</v>
      </c>
      <c r="U124" s="20">
        <v>1</v>
      </c>
      <c r="V124" s="20" t="str">
        <f>VLOOKUP(U124,'Variáveis e códigos'!$D$12:$E$13,2,FALSE)</f>
        <v>Sim</v>
      </c>
    </row>
    <row r="125" spans="1:22">
      <c r="A125" s="20">
        <v>2</v>
      </c>
      <c r="B125" s="20" t="str">
        <f>HLOOKUP(A125,'Variáveis e códigos'!$D$7:$E$8,2,FALSE)</f>
        <v>Feminino</v>
      </c>
      <c r="C125" s="20">
        <v>21</v>
      </c>
      <c r="D125" s="20">
        <v>13</v>
      </c>
      <c r="E125" s="20">
        <v>1</v>
      </c>
      <c r="F125" s="20" t="str">
        <f>VLOOKUP(E125,'Variáveis e códigos'!$D$2:$E$3,2,FALSE)</f>
        <v>Sim</v>
      </c>
      <c r="G125" s="20">
        <v>1</v>
      </c>
      <c r="H125" s="20" t="str">
        <f>VLOOKUP(G125,'Variáveis e códigos'!$D$2:$E$3,2,FALSE)</f>
        <v>Sim</v>
      </c>
      <c r="I125" s="20">
        <v>3</v>
      </c>
      <c r="J125" s="20" t="str">
        <f>VLOOKUP(I125,'Variáveis e códigos'!$A$18:$B$22,2,FALSE)</f>
        <v>Importante</v>
      </c>
      <c r="K125" s="20">
        <v>4</v>
      </c>
      <c r="L125" s="20" t="str">
        <f>VLOOKUP(K125,'Variáveis e códigos'!$A$18:$B$22,2,FALSE)</f>
        <v>Muito importante</v>
      </c>
      <c r="M125" s="20">
        <v>2</v>
      </c>
      <c r="N125" s="20" t="str">
        <f>VLOOKUP(M125,'Variáveis e códigos'!$A$18:$B$22,2,FALSE)</f>
        <v>Pouco importante</v>
      </c>
      <c r="O125" s="20">
        <v>5</v>
      </c>
      <c r="P125" s="20" t="str">
        <f>VLOOKUP(O125,'Variáveis e códigos'!$A$18:$B$22,2,FALSE)</f>
        <v>Extremamente importante</v>
      </c>
      <c r="Q125" s="20">
        <v>3</v>
      </c>
      <c r="R125" s="20" t="str">
        <f>VLOOKUP(Q125,'Variáveis e códigos'!$A$18:$B$22,2,FALSE)</f>
        <v>Importante</v>
      </c>
      <c r="S125" s="20">
        <v>3</v>
      </c>
      <c r="T125" s="20" t="str">
        <f>VLOOKUP(S125,'Variáveis e códigos'!$A$18:$B$22,2,FALSE)</f>
        <v>Importante</v>
      </c>
      <c r="U125" s="20">
        <v>1</v>
      </c>
      <c r="V125" s="20" t="str">
        <f>VLOOKUP(U125,'Variáveis e códigos'!$D$12:$E$13,2,FALSE)</f>
        <v>Sim</v>
      </c>
    </row>
    <row r="126" spans="1:22">
      <c r="A126" s="20">
        <v>2</v>
      </c>
      <c r="B126" s="20" t="str">
        <f>HLOOKUP(A126,'Variáveis e códigos'!$D$7:$E$8,2,FALSE)</f>
        <v>Feminino</v>
      </c>
      <c r="C126" s="20">
        <v>19</v>
      </c>
      <c r="D126" s="20">
        <v>5</v>
      </c>
      <c r="E126" s="20">
        <v>1</v>
      </c>
      <c r="F126" s="20" t="str">
        <f>VLOOKUP(E126,'Variáveis e códigos'!$D$2:$E$3,2,FALSE)</f>
        <v>Sim</v>
      </c>
      <c r="G126" s="20">
        <v>1</v>
      </c>
      <c r="H126" s="20" t="str">
        <f>VLOOKUP(G126,'Variáveis e códigos'!$D$2:$E$3,2,FALSE)</f>
        <v>Sim</v>
      </c>
      <c r="I126" s="20">
        <v>3</v>
      </c>
      <c r="J126" s="20" t="str">
        <f>VLOOKUP(I126,'Variáveis e códigos'!$A$18:$B$22,2,FALSE)</f>
        <v>Importante</v>
      </c>
      <c r="K126" s="20">
        <v>3</v>
      </c>
      <c r="L126" s="20" t="str">
        <f>VLOOKUP(K126,'Variáveis e códigos'!$A$18:$B$22,2,FALSE)</f>
        <v>Importante</v>
      </c>
      <c r="M126" s="20">
        <v>2</v>
      </c>
      <c r="N126" s="20" t="str">
        <f>VLOOKUP(M126,'Variáveis e códigos'!$A$18:$B$22,2,FALSE)</f>
        <v>Pouco importante</v>
      </c>
      <c r="O126" s="20">
        <v>5</v>
      </c>
      <c r="P126" s="20" t="str">
        <f>VLOOKUP(O126,'Variáveis e códigos'!$A$18:$B$22,2,FALSE)</f>
        <v>Extremamente importante</v>
      </c>
      <c r="Q126" s="20">
        <v>3</v>
      </c>
      <c r="R126" s="20" t="str">
        <f>VLOOKUP(Q126,'Variáveis e códigos'!$A$18:$B$22,2,FALSE)</f>
        <v>Importante</v>
      </c>
      <c r="S126" s="20">
        <v>3</v>
      </c>
      <c r="T126" s="20" t="str">
        <f>VLOOKUP(S126,'Variáveis e códigos'!$A$18:$B$22,2,FALSE)</f>
        <v>Importante</v>
      </c>
      <c r="U126" s="20">
        <v>1</v>
      </c>
      <c r="V126" s="20" t="str">
        <f>VLOOKUP(U126,'Variáveis e códigos'!$D$12:$E$13,2,FALSE)</f>
        <v>Sim</v>
      </c>
    </row>
    <row r="127" spans="1:22">
      <c r="A127" s="20">
        <v>2</v>
      </c>
      <c r="B127" s="20" t="str">
        <f>HLOOKUP(A127,'Variáveis e códigos'!$D$7:$E$8,2,FALSE)</f>
        <v>Feminino</v>
      </c>
      <c r="C127" s="20">
        <v>18</v>
      </c>
      <c r="D127" s="20">
        <v>5</v>
      </c>
      <c r="E127" s="20">
        <v>2</v>
      </c>
      <c r="F127" s="20" t="str">
        <f>VLOOKUP(E127,'Variáveis e códigos'!$D$2:$E$3,2,FALSE)</f>
        <v>Não</v>
      </c>
      <c r="G127" s="20">
        <v>2</v>
      </c>
      <c r="H127" s="20" t="str">
        <f>VLOOKUP(G127,'Variáveis e códigos'!$D$2:$E$3,2,FALSE)</f>
        <v>Não</v>
      </c>
      <c r="I127" s="20">
        <v>4</v>
      </c>
      <c r="J127" s="20" t="str">
        <f>VLOOKUP(I127,'Variáveis e códigos'!$A$18:$B$22,2,FALSE)</f>
        <v>Muito importante</v>
      </c>
      <c r="K127" s="20">
        <v>4</v>
      </c>
      <c r="L127" s="20" t="str">
        <f>VLOOKUP(K127,'Variáveis e códigos'!$A$18:$B$22,2,FALSE)</f>
        <v>Muito importante</v>
      </c>
      <c r="M127" s="20">
        <v>2</v>
      </c>
      <c r="N127" s="20" t="str">
        <f>VLOOKUP(M127,'Variáveis e códigos'!$A$18:$B$22,2,FALSE)</f>
        <v>Pouco importante</v>
      </c>
      <c r="O127" s="20">
        <v>4</v>
      </c>
      <c r="P127" s="20" t="str">
        <f>VLOOKUP(O127,'Variáveis e códigos'!$A$18:$B$22,2,FALSE)</f>
        <v>Muito importante</v>
      </c>
      <c r="Q127" s="20">
        <v>3</v>
      </c>
      <c r="R127" s="20" t="str">
        <f>VLOOKUP(Q127,'Variáveis e códigos'!$A$18:$B$22,2,FALSE)</f>
        <v>Importante</v>
      </c>
      <c r="S127" s="20">
        <v>3</v>
      </c>
      <c r="T127" s="20" t="str">
        <f>VLOOKUP(S127,'Variáveis e códigos'!$A$18:$B$22,2,FALSE)</f>
        <v>Importante</v>
      </c>
      <c r="U127" s="20">
        <v>1</v>
      </c>
      <c r="V127" s="20" t="str">
        <f>VLOOKUP(U127,'Variáveis e códigos'!$D$12:$E$13,2,FALSE)</f>
        <v>Sim</v>
      </c>
    </row>
    <row r="128" spans="1:22">
      <c r="A128" s="20">
        <v>1</v>
      </c>
      <c r="B128" s="20" t="str">
        <f>HLOOKUP(A128,'Variáveis e códigos'!$D$7:$E$8,2,FALSE)</f>
        <v>Masculino</v>
      </c>
      <c r="C128" s="20">
        <v>20</v>
      </c>
      <c r="D128" s="20">
        <v>5</v>
      </c>
      <c r="E128" s="20">
        <v>1</v>
      </c>
      <c r="F128" s="20" t="str">
        <f>VLOOKUP(E128,'Variáveis e códigos'!$D$2:$E$3,2,FALSE)</f>
        <v>Sim</v>
      </c>
      <c r="G128" s="20">
        <v>1</v>
      </c>
      <c r="H128" s="20" t="str">
        <f>VLOOKUP(G128,'Variáveis e códigos'!$D$2:$E$3,2,FALSE)</f>
        <v>Sim</v>
      </c>
      <c r="I128" s="20">
        <v>5</v>
      </c>
      <c r="J128" s="20" t="str">
        <f>VLOOKUP(I128,'Variáveis e códigos'!$A$18:$B$22,2,FALSE)</f>
        <v>Extremamente importante</v>
      </c>
      <c r="K128" s="20">
        <v>4</v>
      </c>
      <c r="L128" s="20" t="str">
        <f>VLOOKUP(K128,'Variáveis e códigos'!$A$18:$B$22,2,FALSE)</f>
        <v>Muito importante</v>
      </c>
      <c r="M128" s="20">
        <v>99</v>
      </c>
      <c r="N128" s="20">
        <v>99</v>
      </c>
      <c r="O128" s="20">
        <v>2</v>
      </c>
      <c r="P128" s="20" t="str">
        <f>VLOOKUP(O128,'Variáveis e códigos'!$A$18:$B$22,2,FALSE)</f>
        <v>Pouco importante</v>
      </c>
      <c r="Q128" s="20">
        <v>99</v>
      </c>
      <c r="R128" s="20" t="s">
        <v>57</v>
      </c>
      <c r="S128" s="20">
        <v>3</v>
      </c>
      <c r="T128" s="20" t="str">
        <f>VLOOKUP(S128,'Variáveis e códigos'!$A$18:$B$22,2,FALSE)</f>
        <v>Importante</v>
      </c>
      <c r="U128" s="20">
        <v>1</v>
      </c>
      <c r="V128" s="20" t="str">
        <f>VLOOKUP(U128,'Variáveis e códigos'!$D$12:$E$13,2,FALSE)</f>
        <v>Sim</v>
      </c>
    </row>
    <row r="129" spans="1:22">
      <c r="A129" s="20">
        <v>1</v>
      </c>
      <c r="B129" s="20" t="str">
        <f>HLOOKUP(A129,'Variáveis e códigos'!$D$7:$E$8,2,FALSE)</f>
        <v>Masculino</v>
      </c>
      <c r="C129" s="20">
        <v>22</v>
      </c>
      <c r="D129" s="20">
        <v>1</v>
      </c>
      <c r="E129" s="20">
        <v>1</v>
      </c>
      <c r="F129" s="20" t="str">
        <f>VLOOKUP(E129,'Variáveis e códigos'!$D$2:$E$3,2,FALSE)</f>
        <v>Sim</v>
      </c>
      <c r="G129" s="20">
        <v>1</v>
      </c>
      <c r="H129" s="20" t="str">
        <f>VLOOKUP(G129,'Variáveis e códigos'!$D$2:$E$3,2,FALSE)</f>
        <v>Sim</v>
      </c>
      <c r="I129" s="20">
        <v>3</v>
      </c>
      <c r="J129" s="20" t="str">
        <f>VLOOKUP(I129,'Variáveis e códigos'!$A$18:$B$22,2,FALSE)</f>
        <v>Importante</v>
      </c>
      <c r="K129" s="20">
        <v>5</v>
      </c>
      <c r="L129" s="20" t="str">
        <f>VLOOKUP(K129,'Variáveis e códigos'!$A$18:$B$22,2,FALSE)</f>
        <v>Extremamente importante</v>
      </c>
      <c r="M129" s="20">
        <v>4</v>
      </c>
      <c r="N129" s="20" t="str">
        <f>VLOOKUP(M129,'Variáveis e códigos'!$A$18:$B$22,2,FALSE)</f>
        <v>Muito importante</v>
      </c>
      <c r="O129" s="20">
        <v>5</v>
      </c>
      <c r="P129" s="20" t="str">
        <f>VLOOKUP(O129,'Variáveis e códigos'!$A$18:$B$22,2,FALSE)</f>
        <v>Extremamente importante</v>
      </c>
      <c r="Q129" s="20">
        <v>3</v>
      </c>
      <c r="R129" s="20" t="str">
        <f>VLOOKUP(Q129,'Variáveis e códigos'!$A$18:$B$22,2,FALSE)</f>
        <v>Importante</v>
      </c>
      <c r="S129" s="20">
        <v>3</v>
      </c>
      <c r="T129" s="20" t="str">
        <f>VLOOKUP(S129,'Variáveis e códigos'!$A$18:$B$22,2,FALSE)</f>
        <v>Importante</v>
      </c>
      <c r="U129" s="20">
        <v>99</v>
      </c>
      <c r="V129" s="20">
        <v>99</v>
      </c>
    </row>
    <row r="130" spans="1:22">
      <c r="A130" s="20">
        <v>2</v>
      </c>
      <c r="B130" s="20" t="str">
        <f>HLOOKUP(A130,'Variáveis e códigos'!$D$7:$E$8,2,FALSE)</f>
        <v>Feminino</v>
      </c>
      <c r="C130" s="20">
        <v>19</v>
      </c>
      <c r="D130" s="20">
        <v>8</v>
      </c>
      <c r="E130" s="20">
        <v>1</v>
      </c>
      <c r="F130" s="20" t="str">
        <f>VLOOKUP(E130,'Variáveis e códigos'!$D$2:$E$3,2,FALSE)</f>
        <v>Sim</v>
      </c>
      <c r="G130" s="20">
        <v>1</v>
      </c>
      <c r="H130" s="20" t="str">
        <f>VLOOKUP(G130,'Variáveis e códigos'!$D$2:$E$3,2,FALSE)</f>
        <v>Sim</v>
      </c>
      <c r="I130" s="20">
        <v>4</v>
      </c>
      <c r="J130" s="20" t="str">
        <f>VLOOKUP(I130,'Variáveis e códigos'!$A$18:$B$22,2,FALSE)</f>
        <v>Muito importante</v>
      </c>
      <c r="K130" s="20">
        <v>4</v>
      </c>
      <c r="L130" s="20" t="str">
        <f>VLOOKUP(K130,'Variáveis e códigos'!$A$18:$B$22,2,FALSE)</f>
        <v>Muito importante</v>
      </c>
      <c r="M130" s="20">
        <v>2</v>
      </c>
      <c r="N130" s="20" t="str">
        <f>VLOOKUP(M130,'Variáveis e códigos'!$A$18:$B$22,2,FALSE)</f>
        <v>Pouco importante</v>
      </c>
      <c r="O130" s="20">
        <v>5</v>
      </c>
      <c r="P130" s="20" t="str">
        <f>VLOOKUP(O130,'Variáveis e códigos'!$A$18:$B$22,2,FALSE)</f>
        <v>Extremamente importante</v>
      </c>
      <c r="Q130" s="20">
        <v>3</v>
      </c>
      <c r="R130" s="20" t="str">
        <f>VLOOKUP(Q130,'Variáveis e códigos'!$A$18:$B$22,2,FALSE)</f>
        <v>Importante</v>
      </c>
      <c r="S130" s="20">
        <v>3</v>
      </c>
      <c r="T130" s="20" t="str">
        <f>VLOOKUP(S130,'Variáveis e códigos'!$A$18:$B$22,2,FALSE)</f>
        <v>Importante</v>
      </c>
      <c r="U130" s="20">
        <v>1</v>
      </c>
      <c r="V130" s="20" t="str">
        <f>VLOOKUP(U130,'Variáveis e códigos'!$D$12:$E$13,2,FALSE)</f>
        <v>Sim</v>
      </c>
    </row>
    <row r="131" spans="1:22">
      <c r="A131" s="20">
        <v>2</v>
      </c>
      <c r="B131" s="20" t="str">
        <f>HLOOKUP(A131,'Variáveis e códigos'!$D$7:$E$8,2,FALSE)</f>
        <v>Feminino</v>
      </c>
      <c r="C131" s="20">
        <v>18</v>
      </c>
      <c r="D131" s="20">
        <v>9</v>
      </c>
      <c r="E131" s="20">
        <v>2</v>
      </c>
      <c r="F131" s="20" t="str">
        <f>VLOOKUP(E131,'Variáveis e códigos'!$D$2:$E$3,2,FALSE)</f>
        <v>Não</v>
      </c>
      <c r="G131" s="20">
        <v>1</v>
      </c>
      <c r="H131" s="20" t="str">
        <f>VLOOKUP(G131,'Variáveis e códigos'!$D$2:$E$3,2,FALSE)</f>
        <v>Sim</v>
      </c>
      <c r="I131" s="20">
        <v>4</v>
      </c>
      <c r="J131" s="20" t="str">
        <f>VLOOKUP(I131,'Variáveis e códigos'!$A$18:$B$22,2,FALSE)</f>
        <v>Muito importante</v>
      </c>
      <c r="K131" s="20">
        <v>4</v>
      </c>
      <c r="L131" s="20" t="str">
        <f>VLOOKUP(K131,'Variáveis e códigos'!$A$18:$B$22,2,FALSE)</f>
        <v>Muito importante</v>
      </c>
      <c r="M131" s="20">
        <v>3</v>
      </c>
      <c r="N131" s="20" t="str">
        <f>VLOOKUP(M131,'Variáveis e códigos'!$A$18:$B$22,2,FALSE)</f>
        <v>Importante</v>
      </c>
      <c r="O131" s="20">
        <v>3</v>
      </c>
      <c r="P131" s="20" t="str">
        <f>VLOOKUP(O131,'Variáveis e códigos'!$A$18:$B$22,2,FALSE)</f>
        <v>Importante</v>
      </c>
      <c r="Q131" s="20">
        <v>2</v>
      </c>
      <c r="R131" s="20" t="str">
        <f>VLOOKUP(Q131,'Variáveis e códigos'!$A$18:$B$22,2,FALSE)</f>
        <v>Pouco importante</v>
      </c>
      <c r="S131" s="20">
        <v>2</v>
      </c>
      <c r="T131" s="20" t="str">
        <f>VLOOKUP(S131,'Variáveis e códigos'!$A$18:$B$22,2,FALSE)</f>
        <v>Pouco importante</v>
      </c>
      <c r="U131" s="20">
        <v>1</v>
      </c>
      <c r="V131" s="20" t="str">
        <f>VLOOKUP(U131,'Variáveis e códigos'!$D$12:$E$13,2,FALSE)</f>
        <v>Sim</v>
      </c>
    </row>
    <row r="132" spans="1:22">
      <c r="A132" s="20">
        <v>1</v>
      </c>
      <c r="B132" s="20" t="str">
        <f>HLOOKUP(A132,'Variáveis e códigos'!$D$7:$E$8,2,FALSE)</f>
        <v>Masculino</v>
      </c>
      <c r="C132" s="20">
        <v>18</v>
      </c>
      <c r="D132" s="20">
        <v>10</v>
      </c>
      <c r="E132" s="20">
        <v>2</v>
      </c>
      <c r="F132" s="20" t="str">
        <f>VLOOKUP(E132,'Variáveis e códigos'!$D$2:$E$3,2,FALSE)</f>
        <v>Não</v>
      </c>
      <c r="G132" s="20">
        <v>2</v>
      </c>
      <c r="H132" s="20" t="str">
        <f>VLOOKUP(G132,'Variáveis e códigos'!$D$2:$E$3,2,FALSE)</f>
        <v>Não</v>
      </c>
      <c r="I132" s="20">
        <v>4</v>
      </c>
      <c r="J132" s="20" t="str">
        <f>VLOOKUP(I132,'Variáveis e códigos'!$A$18:$B$22,2,FALSE)</f>
        <v>Muito importante</v>
      </c>
      <c r="K132" s="20">
        <v>4</v>
      </c>
      <c r="L132" s="20" t="str">
        <f>VLOOKUP(K132,'Variáveis e códigos'!$A$18:$B$22,2,FALSE)</f>
        <v>Muito importante</v>
      </c>
      <c r="M132" s="20">
        <v>2</v>
      </c>
      <c r="N132" s="20" t="str">
        <f>VLOOKUP(M132,'Variáveis e códigos'!$A$18:$B$22,2,FALSE)</f>
        <v>Pouco importante</v>
      </c>
      <c r="O132" s="20">
        <v>5</v>
      </c>
      <c r="P132" s="20" t="str">
        <f>VLOOKUP(O132,'Variáveis e códigos'!$A$18:$B$22,2,FALSE)</f>
        <v>Extremamente importante</v>
      </c>
      <c r="Q132" s="20">
        <v>2</v>
      </c>
      <c r="R132" s="20" t="str">
        <f>VLOOKUP(Q132,'Variáveis e códigos'!$A$18:$B$22,2,FALSE)</f>
        <v>Pouco importante</v>
      </c>
      <c r="S132" s="20">
        <v>2</v>
      </c>
      <c r="T132" s="20" t="str">
        <f>VLOOKUP(S132,'Variáveis e códigos'!$A$18:$B$22,2,FALSE)</f>
        <v>Pouco importante</v>
      </c>
      <c r="U132" s="20">
        <v>1</v>
      </c>
      <c r="V132" s="20" t="str">
        <f>VLOOKUP(U132,'Variáveis e códigos'!$D$12:$E$13,2,FALSE)</f>
        <v>Sim</v>
      </c>
    </row>
    <row r="133" spans="1:22">
      <c r="A133" s="20">
        <v>2</v>
      </c>
      <c r="B133" s="20" t="str">
        <f>HLOOKUP(A133,'Variáveis e códigos'!$D$7:$E$8,2,FALSE)</f>
        <v>Feminino</v>
      </c>
      <c r="C133" s="20">
        <v>19</v>
      </c>
      <c r="D133" s="20">
        <v>9</v>
      </c>
      <c r="E133" s="20">
        <v>1</v>
      </c>
      <c r="F133" s="20" t="str">
        <f>VLOOKUP(E133,'Variáveis e códigos'!$D$2:$E$3,2,FALSE)</f>
        <v>Sim</v>
      </c>
      <c r="G133" s="20">
        <v>2</v>
      </c>
      <c r="H133" s="20" t="str">
        <f>VLOOKUP(G133,'Variáveis e códigos'!$D$2:$E$3,2,FALSE)</f>
        <v>Não</v>
      </c>
      <c r="I133" s="20">
        <v>2</v>
      </c>
      <c r="J133" s="20" t="str">
        <f>VLOOKUP(I133,'Variáveis e códigos'!$A$18:$B$22,2,FALSE)</f>
        <v>Pouco importante</v>
      </c>
      <c r="K133" s="20">
        <v>4</v>
      </c>
      <c r="L133" s="20" t="str">
        <f>VLOOKUP(K133,'Variáveis e códigos'!$A$18:$B$22,2,FALSE)</f>
        <v>Muito importante</v>
      </c>
      <c r="M133" s="20">
        <v>3</v>
      </c>
      <c r="N133" s="20" t="str">
        <f>VLOOKUP(M133,'Variáveis e códigos'!$A$18:$B$22,2,FALSE)</f>
        <v>Importante</v>
      </c>
      <c r="O133" s="20">
        <v>4</v>
      </c>
      <c r="P133" s="20" t="str">
        <f>VLOOKUP(O133,'Variáveis e códigos'!$A$18:$B$22,2,FALSE)</f>
        <v>Muito importante</v>
      </c>
      <c r="Q133" s="20">
        <v>3</v>
      </c>
      <c r="R133" s="20" t="str">
        <f>VLOOKUP(Q133,'Variáveis e códigos'!$A$18:$B$22,2,FALSE)</f>
        <v>Importante</v>
      </c>
      <c r="S133" s="20">
        <v>3</v>
      </c>
      <c r="T133" s="20" t="str">
        <f>VLOOKUP(S133,'Variáveis e códigos'!$A$18:$B$22,2,FALSE)</f>
        <v>Importante</v>
      </c>
      <c r="U133" s="20">
        <v>1</v>
      </c>
      <c r="V133" s="20" t="str">
        <f>VLOOKUP(U133,'Variáveis e códigos'!$D$12:$E$13,2,FALSE)</f>
        <v>Sim</v>
      </c>
    </row>
    <row r="134" spans="1:22">
      <c r="A134" s="20">
        <v>1</v>
      </c>
      <c r="B134" s="20" t="str">
        <f>HLOOKUP(A134,'Variáveis e códigos'!$D$7:$E$8,2,FALSE)</f>
        <v>Masculino</v>
      </c>
      <c r="C134" s="20">
        <v>19</v>
      </c>
      <c r="D134" s="20">
        <v>5</v>
      </c>
      <c r="E134" s="20">
        <v>2</v>
      </c>
      <c r="F134" s="20" t="str">
        <f>VLOOKUP(E134,'Variáveis e códigos'!$D$2:$E$3,2,FALSE)</f>
        <v>Não</v>
      </c>
      <c r="G134" s="20">
        <v>2</v>
      </c>
      <c r="H134" s="20" t="str">
        <f>VLOOKUP(G134,'Variáveis e códigos'!$D$2:$E$3,2,FALSE)</f>
        <v>Não</v>
      </c>
      <c r="I134" s="20">
        <v>3</v>
      </c>
      <c r="J134" s="20" t="str">
        <f>VLOOKUP(I134,'Variáveis e códigos'!$A$18:$B$22,2,FALSE)</f>
        <v>Importante</v>
      </c>
      <c r="K134" s="20">
        <v>3</v>
      </c>
      <c r="L134" s="20" t="str">
        <f>VLOOKUP(K134,'Variáveis e códigos'!$A$18:$B$22,2,FALSE)</f>
        <v>Importante</v>
      </c>
      <c r="M134" s="20">
        <v>2</v>
      </c>
      <c r="N134" s="20" t="str">
        <f>VLOOKUP(M134,'Variáveis e códigos'!$A$18:$B$22,2,FALSE)</f>
        <v>Pouco importante</v>
      </c>
      <c r="O134" s="20">
        <v>4</v>
      </c>
      <c r="P134" s="20" t="str">
        <f>VLOOKUP(O134,'Variáveis e códigos'!$A$18:$B$22,2,FALSE)</f>
        <v>Muito importante</v>
      </c>
      <c r="Q134" s="20">
        <v>2</v>
      </c>
      <c r="R134" s="20" t="str">
        <f>VLOOKUP(Q134,'Variáveis e códigos'!$A$18:$B$22,2,FALSE)</f>
        <v>Pouco importante</v>
      </c>
      <c r="S134" s="20">
        <v>3</v>
      </c>
      <c r="T134" s="20" t="str">
        <f>VLOOKUP(S134,'Variáveis e códigos'!$A$18:$B$22,2,FALSE)</f>
        <v>Importante</v>
      </c>
      <c r="U134" s="20">
        <v>1</v>
      </c>
      <c r="V134" s="20" t="str">
        <f>VLOOKUP(U134,'Variáveis e códigos'!$D$12:$E$13,2,FALSE)</f>
        <v>Sim</v>
      </c>
    </row>
    <row r="135" spans="1:22">
      <c r="A135" s="20">
        <v>2</v>
      </c>
      <c r="B135" s="20" t="str">
        <f>HLOOKUP(A135,'Variáveis e códigos'!$D$7:$E$8,2,FALSE)</f>
        <v>Feminino</v>
      </c>
      <c r="C135" s="20">
        <v>19</v>
      </c>
      <c r="D135" s="20">
        <v>1</v>
      </c>
      <c r="E135" s="20">
        <v>1</v>
      </c>
      <c r="F135" s="20" t="str">
        <f>VLOOKUP(E135,'Variáveis e códigos'!$D$2:$E$3,2,FALSE)</f>
        <v>Sim</v>
      </c>
      <c r="G135" s="20">
        <v>99</v>
      </c>
      <c r="H135" s="20">
        <v>99</v>
      </c>
      <c r="I135" s="20">
        <v>2</v>
      </c>
      <c r="J135" s="20" t="str">
        <f>VLOOKUP(I135,'Variáveis e códigos'!$A$18:$B$22,2,FALSE)</f>
        <v>Pouco importante</v>
      </c>
      <c r="K135" s="20">
        <v>4</v>
      </c>
      <c r="L135" s="20" t="str">
        <f>VLOOKUP(K135,'Variáveis e códigos'!$A$18:$B$22,2,FALSE)</f>
        <v>Muito importante</v>
      </c>
      <c r="M135" s="20">
        <v>4</v>
      </c>
      <c r="N135" s="20" t="str">
        <f>VLOOKUP(M135,'Variáveis e códigos'!$A$18:$B$22,2,FALSE)</f>
        <v>Muito importante</v>
      </c>
      <c r="O135" s="20">
        <v>5</v>
      </c>
      <c r="P135" s="20" t="str">
        <f>VLOOKUP(O135,'Variáveis e códigos'!$A$18:$B$22,2,FALSE)</f>
        <v>Extremamente importante</v>
      </c>
      <c r="Q135" s="20">
        <v>2</v>
      </c>
      <c r="R135" s="20" t="str">
        <f>VLOOKUP(Q135,'Variáveis e códigos'!$A$18:$B$22,2,FALSE)</f>
        <v>Pouco importante</v>
      </c>
      <c r="S135" s="20">
        <v>3</v>
      </c>
      <c r="T135" s="20" t="str">
        <f>VLOOKUP(S135,'Variáveis e códigos'!$A$18:$B$22,2,FALSE)</f>
        <v>Importante</v>
      </c>
      <c r="U135" s="20">
        <v>1</v>
      </c>
      <c r="V135" s="20" t="str">
        <f>VLOOKUP(U135,'Variáveis e códigos'!$D$12:$E$13,2,FALSE)</f>
        <v>Sim</v>
      </c>
    </row>
    <row r="136" spans="1:22">
      <c r="A136" s="20">
        <v>2</v>
      </c>
      <c r="B136" s="20" t="str">
        <f>HLOOKUP(A136,'Variáveis e códigos'!$D$7:$E$8,2,FALSE)</f>
        <v>Feminino</v>
      </c>
      <c r="C136" s="20">
        <v>18</v>
      </c>
      <c r="D136" s="20">
        <v>1</v>
      </c>
      <c r="E136" s="20">
        <v>2</v>
      </c>
      <c r="F136" s="20" t="str">
        <f>VLOOKUP(E136,'Variáveis e códigos'!$D$2:$E$3,2,FALSE)</f>
        <v>Não</v>
      </c>
      <c r="G136" s="20">
        <v>1</v>
      </c>
      <c r="H136" s="20" t="str">
        <f>VLOOKUP(G136,'Variáveis e códigos'!$D$2:$E$3,2,FALSE)</f>
        <v>Sim</v>
      </c>
      <c r="I136" s="20">
        <v>3</v>
      </c>
      <c r="J136" s="20" t="str">
        <f>VLOOKUP(I136,'Variáveis e códigos'!$A$18:$B$22,2,FALSE)</f>
        <v>Importante</v>
      </c>
      <c r="K136" s="20">
        <v>4</v>
      </c>
      <c r="L136" s="20" t="str">
        <f>VLOOKUP(K136,'Variáveis e códigos'!$A$18:$B$22,2,FALSE)</f>
        <v>Muito importante</v>
      </c>
      <c r="M136" s="20">
        <v>1</v>
      </c>
      <c r="N136" s="20" t="str">
        <f>VLOOKUP(M136,'Variáveis e códigos'!$A$18:$B$22,2,FALSE)</f>
        <v>Nada importante</v>
      </c>
      <c r="O136" s="20">
        <v>4</v>
      </c>
      <c r="P136" s="20" t="str">
        <f>VLOOKUP(O136,'Variáveis e códigos'!$A$18:$B$22,2,FALSE)</f>
        <v>Muito importante</v>
      </c>
      <c r="Q136" s="20">
        <v>2</v>
      </c>
      <c r="R136" s="20" t="str">
        <f>VLOOKUP(Q136,'Variáveis e códigos'!$A$18:$B$22,2,FALSE)</f>
        <v>Pouco importante</v>
      </c>
      <c r="S136" s="20">
        <v>2</v>
      </c>
      <c r="T136" s="20" t="str">
        <f>VLOOKUP(S136,'Variáveis e códigos'!$A$18:$B$22,2,FALSE)</f>
        <v>Pouco importante</v>
      </c>
      <c r="U136" s="20">
        <v>1</v>
      </c>
      <c r="V136" s="20" t="str">
        <f>VLOOKUP(U136,'Variáveis e códigos'!$D$12:$E$13,2,FALSE)</f>
        <v>Sim</v>
      </c>
    </row>
    <row r="137" spans="1:22">
      <c r="A137" s="20">
        <v>2</v>
      </c>
      <c r="B137" s="20" t="str">
        <f>HLOOKUP(A137,'Variáveis e códigos'!$D$7:$E$8,2,FALSE)</f>
        <v>Feminino</v>
      </c>
      <c r="C137" s="20">
        <v>21</v>
      </c>
      <c r="D137" s="20">
        <v>7</v>
      </c>
      <c r="E137" s="20">
        <v>1</v>
      </c>
      <c r="F137" s="20" t="str">
        <f>VLOOKUP(E137,'Variáveis e códigos'!$D$2:$E$3,2,FALSE)</f>
        <v>Sim</v>
      </c>
      <c r="G137" s="20">
        <v>2</v>
      </c>
      <c r="H137" s="20" t="str">
        <f>VLOOKUP(G137,'Variáveis e códigos'!$D$2:$E$3,2,FALSE)</f>
        <v>Não</v>
      </c>
      <c r="I137" s="20">
        <v>4</v>
      </c>
      <c r="J137" s="20" t="str">
        <f>VLOOKUP(I137,'Variáveis e códigos'!$A$18:$B$22,2,FALSE)</f>
        <v>Muito importante</v>
      </c>
      <c r="K137" s="20">
        <v>5</v>
      </c>
      <c r="L137" s="20" t="str">
        <f>VLOOKUP(K137,'Variáveis e códigos'!$A$18:$B$22,2,FALSE)</f>
        <v>Extremamente importante</v>
      </c>
      <c r="M137" s="20">
        <v>1</v>
      </c>
      <c r="N137" s="20" t="str">
        <f>VLOOKUP(M137,'Variáveis e códigos'!$A$18:$B$22,2,FALSE)</f>
        <v>Nada importante</v>
      </c>
      <c r="O137" s="20">
        <v>5</v>
      </c>
      <c r="P137" s="20" t="str">
        <f>VLOOKUP(O137,'Variáveis e códigos'!$A$18:$B$22,2,FALSE)</f>
        <v>Extremamente importante</v>
      </c>
      <c r="Q137" s="20">
        <v>4</v>
      </c>
      <c r="R137" s="20" t="str">
        <f>VLOOKUP(Q137,'Variáveis e códigos'!$A$18:$B$22,2,FALSE)</f>
        <v>Muito importante</v>
      </c>
      <c r="S137" s="20">
        <v>2</v>
      </c>
      <c r="T137" s="20" t="str">
        <f>VLOOKUP(S137,'Variáveis e códigos'!$A$18:$B$22,2,FALSE)</f>
        <v>Pouco importante</v>
      </c>
      <c r="U137" s="20">
        <v>2</v>
      </c>
      <c r="V137" s="20" t="str">
        <f>VLOOKUP(U137,'Variáveis e códigos'!$D$12:$E$13,2,FALSE)</f>
        <v>Não</v>
      </c>
    </row>
    <row r="138" spans="1:22">
      <c r="A138" s="20">
        <v>2</v>
      </c>
      <c r="B138" s="20" t="str">
        <f>HLOOKUP(A138,'Variáveis e códigos'!$D$7:$E$8,2,FALSE)</f>
        <v>Feminino</v>
      </c>
      <c r="C138" s="20">
        <v>18</v>
      </c>
      <c r="D138" s="20">
        <v>5</v>
      </c>
      <c r="E138" s="20">
        <v>1</v>
      </c>
      <c r="F138" s="20" t="str">
        <f>VLOOKUP(E138,'Variáveis e códigos'!$D$2:$E$3,2,FALSE)</f>
        <v>Sim</v>
      </c>
      <c r="G138" s="20">
        <v>2</v>
      </c>
      <c r="H138" s="20" t="str">
        <f>VLOOKUP(G138,'Variáveis e códigos'!$D$2:$E$3,2,FALSE)</f>
        <v>Não</v>
      </c>
      <c r="I138" s="20">
        <v>4</v>
      </c>
      <c r="J138" s="20" t="str">
        <f>VLOOKUP(I138,'Variáveis e códigos'!$A$18:$B$22,2,FALSE)</f>
        <v>Muito importante</v>
      </c>
      <c r="K138" s="20">
        <v>4</v>
      </c>
      <c r="L138" s="20" t="str">
        <f>VLOOKUP(K138,'Variáveis e códigos'!$A$18:$B$22,2,FALSE)</f>
        <v>Muito importante</v>
      </c>
      <c r="M138" s="20">
        <v>2</v>
      </c>
      <c r="N138" s="20" t="str">
        <f>VLOOKUP(M138,'Variáveis e códigos'!$A$18:$B$22,2,FALSE)</f>
        <v>Pouco importante</v>
      </c>
      <c r="O138" s="20">
        <v>4</v>
      </c>
      <c r="P138" s="20" t="str">
        <f>VLOOKUP(O138,'Variáveis e códigos'!$A$18:$B$22,2,FALSE)</f>
        <v>Muito importante</v>
      </c>
      <c r="Q138" s="20">
        <v>2</v>
      </c>
      <c r="R138" s="20" t="str">
        <f>VLOOKUP(Q138,'Variáveis e códigos'!$A$18:$B$22,2,FALSE)</f>
        <v>Pouco importante</v>
      </c>
      <c r="S138" s="20">
        <v>2</v>
      </c>
      <c r="T138" s="20" t="str">
        <f>VLOOKUP(S138,'Variáveis e códigos'!$A$18:$B$22,2,FALSE)</f>
        <v>Pouco importante</v>
      </c>
      <c r="U138" s="20">
        <v>1</v>
      </c>
      <c r="V138" s="20" t="str">
        <f>VLOOKUP(U138,'Variáveis e códigos'!$D$12:$E$13,2,FALSE)</f>
        <v>Sim</v>
      </c>
    </row>
    <row r="139" spans="1:22">
      <c r="A139" s="20">
        <v>2</v>
      </c>
      <c r="B139" s="20" t="str">
        <f>HLOOKUP(A139,'Variáveis e códigos'!$D$7:$E$8,2,FALSE)</f>
        <v>Feminino</v>
      </c>
      <c r="C139" s="20">
        <v>18</v>
      </c>
      <c r="D139" s="20">
        <v>5</v>
      </c>
      <c r="E139" s="20">
        <v>1</v>
      </c>
      <c r="F139" s="20" t="str">
        <f>VLOOKUP(E139,'Variáveis e códigos'!$D$2:$E$3,2,FALSE)</f>
        <v>Sim</v>
      </c>
      <c r="G139" s="20">
        <v>2</v>
      </c>
      <c r="H139" s="20" t="str">
        <f>VLOOKUP(G139,'Variáveis e códigos'!$D$2:$E$3,2,FALSE)</f>
        <v>Não</v>
      </c>
      <c r="I139" s="20">
        <v>2</v>
      </c>
      <c r="J139" s="20" t="str">
        <f>VLOOKUP(I139,'Variáveis e códigos'!$A$18:$B$22,2,FALSE)</f>
        <v>Pouco importante</v>
      </c>
      <c r="K139" s="20">
        <v>5</v>
      </c>
      <c r="L139" s="20" t="str">
        <f>VLOOKUP(K139,'Variáveis e códigos'!$A$18:$B$22,2,FALSE)</f>
        <v>Extremamente importante</v>
      </c>
      <c r="M139" s="20">
        <v>5</v>
      </c>
      <c r="N139" s="20" t="str">
        <f>VLOOKUP(M139,'Variáveis e códigos'!$A$18:$B$22,2,FALSE)</f>
        <v>Extremamente importante</v>
      </c>
      <c r="O139" s="20">
        <v>4</v>
      </c>
      <c r="P139" s="20" t="str">
        <f>VLOOKUP(O139,'Variáveis e códigos'!$A$18:$B$22,2,FALSE)</f>
        <v>Muito importante</v>
      </c>
      <c r="Q139" s="20">
        <v>3</v>
      </c>
      <c r="R139" s="20" t="str">
        <f>VLOOKUP(Q139,'Variáveis e códigos'!$A$18:$B$22,2,FALSE)</f>
        <v>Importante</v>
      </c>
      <c r="S139" s="20">
        <v>3</v>
      </c>
      <c r="T139" s="20" t="str">
        <f>VLOOKUP(S139,'Variáveis e códigos'!$A$18:$B$22,2,FALSE)</f>
        <v>Importante</v>
      </c>
      <c r="U139" s="20">
        <v>1</v>
      </c>
      <c r="V139" s="20" t="str">
        <f>VLOOKUP(U139,'Variáveis e códigos'!$D$12:$E$13,2,FALSE)</f>
        <v>Sim</v>
      </c>
    </row>
    <row r="140" spans="1:22">
      <c r="A140" s="20">
        <v>2</v>
      </c>
      <c r="B140" s="20" t="str">
        <f>HLOOKUP(A140,'Variáveis e códigos'!$D$7:$E$8,2,FALSE)</f>
        <v>Feminino</v>
      </c>
      <c r="C140" s="20">
        <v>20</v>
      </c>
      <c r="D140" s="20">
        <v>11</v>
      </c>
      <c r="E140" s="20">
        <v>2</v>
      </c>
      <c r="F140" s="20" t="str">
        <f>VLOOKUP(E140,'Variáveis e códigos'!$D$2:$E$3,2,FALSE)</f>
        <v>Não</v>
      </c>
      <c r="G140" s="20">
        <v>1</v>
      </c>
      <c r="H140" s="20" t="str">
        <f>VLOOKUP(G140,'Variáveis e códigos'!$D$2:$E$3,2,FALSE)</f>
        <v>Sim</v>
      </c>
      <c r="I140" s="20">
        <v>4</v>
      </c>
      <c r="J140" s="20" t="str">
        <f>VLOOKUP(I140,'Variáveis e códigos'!$A$18:$B$22,2,FALSE)</f>
        <v>Muito importante</v>
      </c>
      <c r="K140" s="20">
        <v>5</v>
      </c>
      <c r="L140" s="20" t="str">
        <f>VLOOKUP(K140,'Variáveis e códigos'!$A$18:$B$22,2,FALSE)</f>
        <v>Extremamente importante</v>
      </c>
      <c r="M140" s="20">
        <v>2</v>
      </c>
      <c r="N140" s="20" t="str">
        <f>VLOOKUP(M140,'Variáveis e códigos'!$A$18:$B$22,2,FALSE)</f>
        <v>Pouco importante</v>
      </c>
      <c r="O140" s="20">
        <v>4</v>
      </c>
      <c r="P140" s="20" t="str">
        <f>VLOOKUP(O140,'Variáveis e códigos'!$A$18:$B$22,2,FALSE)</f>
        <v>Muito importante</v>
      </c>
      <c r="Q140" s="20">
        <v>2</v>
      </c>
      <c r="R140" s="20" t="str">
        <f>VLOOKUP(Q140,'Variáveis e códigos'!$A$18:$B$22,2,FALSE)</f>
        <v>Pouco importante</v>
      </c>
      <c r="S140" s="20">
        <v>1</v>
      </c>
      <c r="T140" s="20" t="str">
        <f>VLOOKUP(S140,'Variáveis e códigos'!$A$18:$B$22,2,FALSE)</f>
        <v>Nada importante</v>
      </c>
      <c r="U140" s="20">
        <v>1</v>
      </c>
      <c r="V140" s="20" t="str">
        <f>VLOOKUP(U140,'Variáveis e códigos'!$D$12:$E$13,2,FALSE)</f>
        <v>Sim</v>
      </c>
    </row>
    <row r="141" spans="1:22">
      <c r="A141" s="20">
        <v>1</v>
      </c>
      <c r="B141" s="20" t="str">
        <f>HLOOKUP(A141,'Variáveis e códigos'!$D$7:$E$8,2,FALSE)</f>
        <v>Masculino</v>
      </c>
      <c r="C141" s="20">
        <v>21</v>
      </c>
      <c r="D141" s="20">
        <v>6</v>
      </c>
      <c r="E141" s="20">
        <v>99</v>
      </c>
      <c r="F141" s="20">
        <v>99</v>
      </c>
      <c r="G141" s="20">
        <v>1</v>
      </c>
      <c r="H141" s="20" t="str">
        <f>VLOOKUP(G141,'Variáveis e códigos'!$D$2:$E$3,2,FALSE)</f>
        <v>Sim</v>
      </c>
      <c r="I141" s="20">
        <v>3</v>
      </c>
      <c r="J141" s="20" t="str">
        <f>VLOOKUP(I141,'Variáveis e códigos'!$A$18:$B$22,2,FALSE)</f>
        <v>Importante</v>
      </c>
      <c r="K141" s="20">
        <v>3</v>
      </c>
      <c r="L141" s="20" t="str">
        <f>VLOOKUP(K141,'Variáveis e códigos'!$A$18:$B$22,2,FALSE)</f>
        <v>Importante</v>
      </c>
      <c r="M141" s="20">
        <v>2</v>
      </c>
      <c r="N141" s="20" t="str">
        <f>VLOOKUP(M141,'Variáveis e códigos'!$A$18:$B$22,2,FALSE)</f>
        <v>Pouco importante</v>
      </c>
      <c r="O141" s="20">
        <v>4</v>
      </c>
      <c r="P141" s="20" t="str">
        <f>VLOOKUP(O141,'Variáveis e códigos'!$A$18:$B$22,2,FALSE)</f>
        <v>Muito importante</v>
      </c>
      <c r="Q141" s="20">
        <v>4</v>
      </c>
      <c r="R141" s="20" t="str">
        <f>VLOOKUP(Q141,'Variáveis e códigos'!$A$18:$B$22,2,FALSE)</f>
        <v>Muito importante</v>
      </c>
      <c r="S141" s="20">
        <v>2</v>
      </c>
      <c r="T141" s="20" t="str">
        <f>VLOOKUP(S141,'Variáveis e códigos'!$A$18:$B$22,2,FALSE)</f>
        <v>Pouco importante</v>
      </c>
      <c r="U141" s="20">
        <v>1</v>
      </c>
      <c r="V141" s="20" t="str">
        <f>VLOOKUP(U141,'Variáveis e códigos'!$D$12:$E$13,2,FALSE)</f>
        <v>Sim</v>
      </c>
    </row>
    <row r="142" spans="1:22">
      <c r="A142" s="20">
        <v>2</v>
      </c>
      <c r="B142" s="20" t="str">
        <f>HLOOKUP(A142,'Variáveis e códigos'!$D$7:$E$8,2,FALSE)</f>
        <v>Feminino</v>
      </c>
      <c r="C142" s="20">
        <v>21</v>
      </c>
      <c r="D142" s="20">
        <v>9</v>
      </c>
      <c r="E142" s="20">
        <v>1</v>
      </c>
      <c r="F142" s="20" t="str">
        <f>VLOOKUP(E142,'Variáveis e códigos'!$D$2:$E$3,2,FALSE)</f>
        <v>Sim</v>
      </c>
      <c r="G142" s="20">
        <v>1</v>
      </c>
      <c r="H142" s="20" t="str">
        <f>VLOOKUP(G142,'Variáveis e códigos'!$D$2:$E$3,2,FALSE)</f>
        <v>Sim</v>
      </c>
      <c r="I142" s="20">
        <v>3</v>
      </c>
      <c r="J142" s="20" t="str">
        <f>VLOOKUP(I142,'Variáveis e códigos'!$A$18:$B$22,2,FALSE)</f>
        <v>Importante</v>
      </c>
      <c r="K142" s="20">
        <v>3</v>
      </c>
      <c r="L142" s="20" t="str">
        <f>VLOOKUP(K142,'Variáveis e códigos'!$A$18:$B$22,2,FALSE)</f>
        <v>Importante</v>
      </c>
      <c r="M142" s="20">
        <v>3</v>
      </c>
      <c r="N142" s="20" t="str">
        <f>VLOOKUP(M142,'Variáveis e códigos'!$A$18:$B$22,2,FALSE)</f>
        <v>Importante</v>
      </c>
      <c r="O142" s="20">
        <v>4</v>
      </c>
      <c r="P142" s="20" t="str">
        <f>VLOOKUP(O142,'Variáveis e códigos'!$A$18:$B$22,2,FALSE)</f>
        <v>Muito importante</v>
      </c>
      <c r="Q142" s="20">
        <v>3</v>
      </c>
      <c r="R142" s="20" t="str">
        <f>VLOOKUP(Q142,'Variáveis e códigos'!$A$18:$B$22,2,FALSE)</f>
        <v>Importante</v>
      </c>
      <c r="S142" s="20">
        <v>3</v>
      </c>
      <c r="T142" s="20" t="str">
        <f>VLOOKUP(S142,'Variáveis e códigos'!$A$18:$B$22,2,FALSE)</f>
        <v>Importante</v>
      </c>
      <c r="U142" s="20">
        <v>1</v>
      </c>
      <c r="V142" s="20" t="str">
        <f>VLOOKUP(U142,'Variáveis e códigos'!$D$12:$E$13,2,FALSE)</f>
        <v>Sim</v>
      </c>
    </row>
    <row r="143" spans="1:22">
      <c r="A143" s="20">
        <v>2</v>
      </c>
      <c r="B143" s="20" t="str">
        <f>HLOOKUP(A143,'Variáveis e códigos'!$D$7:$E$8,2,FALSE)</f>
        <v>Feminino</v>
      </c>
      <c r="C143" s="20">
        <v>19</v>
      </c>
      <c r="D143" s="20">
        <v>5</v>
      </c>
      <c r="E143" s="20">
        <v>2</v>
      </c>
      <c r="F143" s="20" t="str">
        <f>VLOOKUP(E143,'Variáveis e códigos'!$D$2:$E$3,2,FALSE)</f>
        <v>Não</v>
      </c>
      <c r="G143" s="20">
        <v>2</v>
      </c>
      <c r="H143" s="20" t="str">
        <f>VLOOKUP(G143,'Variáveis e códigos'!$D$2:$E$3,2,FALSE)</f>
        <v>Não</v>
      </c>
      <c r="I143" s="20">
        <v>3</v>
      </c>
      <c r="J143" s="20" t="str">
        <f>VLOOKUP(I143,'Variáveis e códigos'!$A$18:$B$22,2,FALSE)</f>
        <v>Importante</v>
      </c>
      <c r="K143" s="20">
        <v>4</v>
      </c>
      <c r="L143" s="20" t="str">
        <f>VLOOKUP(K143,'Variáveis e códigos'!$A$18:$B$22,2,FALSE)</f>
        <v>Muito importante</v>
      </c>
      <c r="M143" s="20">
        <v>2</v>
      </c>
      <c r="N143" s="20" t="str">
        <f>VLOOKUP(M143,'Variáveis e códigos'!$A$18:$B$22,2,FALSE)</f>
        <v>Pouco importante</v>
      </c>
      <c r="O143" s="20">
        <v>3</v>
      </c>
      <c r="P143" s="20" t="str">
        <f>VLOOKUP(O143,'Variáveis e códigos'!$A$18:$B$22,2,FALSE)</f>
        <v>Importante</v>
      </c>
      <c r="Q143" s="20">
        <v>3</v>
      </c>
      <c r="R143" s="20" t="str">
        <f>VLOOKUP(Q143,'Variáveis e códigos'!$A$18:$B$22,2,FALSE)</f>
        <v>Importante</v>
      </c>
      <c r="S143" s="20">
        <v>2</v>
      </c>
      <c r="T143" s="20" t="str">
        <f>VLOOKUP(S143,'Variáveis e códigos'!$A$18:$B$22,2,FALSE)</f>
        <v>Pouco importante</v>
      </c>
      <c r="U143" s="20">
        <v>1</v>
      </c>
      <c r="V143" s="20" t="str">
        <f>VLOOKUP(U143,'Variáveis e códigos'!$D$12:$E$13,2,FALSE)</f>
        <v>Sim</v>
      </c>
    </row>
    <row r="144" spans="1:22">
      <c r="A144" s="20">
        <v>2</v>
      </c>
      <c r="B144" s="20" t="str">
        <f>HLOOKUP(A144,'Variáveis e códigos'!$D$7:$E$8,2,FALSE)</f>
        <v>Feminino</v>
      </c>
      <c r="C144" s="20">
        <v>18</v>
      </c>
      <c r="D144" s="20">
        <v>9</v>
      </c>
      <c r="E144" s="20">
        <v>1</v>
      </c>
      <c r="F144" s="20" t="str">
        <f>VLOOKUP(E144,'Variáveis e códigos'!$D$2:$E$3,2,FALSE)</f>
        <v>Sim</v>
      </c>
      <c r="G144" s="20">
        <v>2</v>
      </c>
      <c r="H144" s="20" t="str">
        <f>VLOOKUP(G144,'Variáveis e códigos'!$D$2:$E$3,2,FALSE)</f>
        <v>Não</v>
      </c>
      <c r="I144" s="20">
        <v>4</v>
      </c>
      <c r="J144" s="20" t="str">
        <f>VLOOKUP(I144,'Variáveis e códigos'!$A$18:$B$22,2,FALSE)</f>
        <v>Muito importante</v>
      </c>
      <c r="K144" s="20">
        <v>5</v>
      </c>
      <c r="L144" s="20" t="str">
        <f>VLOOKUP(K144,'Variáveis e códigos'!$A$18:$B$22,2,FALSE)</f>
        <v>Extremamente importante</v>
      </c>
      <c r="M144" s="20">
        <v>3</v>
      </c>
      <c r="N144" s="20" t="str">
        <f>VLOOKUP(M144,'Variáveis e códigos'!$A$18:$B$22,2,FALSE)</f>
        <v>Importante</v>
      </c>
      <c r="O144" s="20">
        <v>4</v>
      </c>
      <c r="P144" s="20" t="str">
        <f>VLOOKUP(O144,'Variáveis e códigos'!$A$18:$B$22,2,FALSE)</f>
        <v>Muito importante</v>
      </c>
      <c r="Q144" s="20">
        <v>4</v>
      </c>
      <c r="R144" s="20" t="str">
        <f>VLOOKUP(Q144,'Variáveis e códigos'!$A$18:$B$22,2,FALSE)</f>
        <v>Muito importante</v>
      </c>
      <c r="S144" s="20">
        <v>3</v>
      </c>
      <c r="T144" s="20" t="str">
        <f>VLOOKUP(S144,'Variáveis e códigos'!$A$18:$B$22,2,FALSE)</f>
        <v>Importante</v>
      </c>
      <c r="U144" s="20">
        <v>1</v>
      </c>
      <c r="V144" s="20" t="str">
        <f>VLOOKUP(U144,'Variáveis e códigos'!$D$12:$E$13,2,FALSE)</f>
        <v>Sim</v>
      </c>
    </row>
    <row r="145" spans="1:22">
      <c r="A145" s="20">
        <v>2</v>
      </c>
      <c r="B145" s="20" t="str">
        <f>HLOOKUP(A145,'Variáveis e códigos'!$D$7:$E$8,2,FALSE)</f>
        <v>Feminino</v>
      </c>
      <c r="C145" s="20">
        <v>18</v>
      </c>
      <c r="D145" s="20">
        <v>10</v>
      </c>
      <c r="E145" s="20">
        <v>1</v>
      </c>
      <c r="F145" s="20" t="str">
        <f>VLOOKUP(E145,'Variáveis e códigos'!$D$2:$E$3,2,FALSE)</f>
        <v>Sim</v>
      </c>
      <c r="G145" s="20">
        <v>1</v>
      </c>
      <c r="H145" s="20" t="str">
        <f>VLOOKUP(G145,'Variáveis e códigos'!$D$2:$E$3,2,FALSE)</f>
        <v>Sim</v>
      </c>
      <c r="I145" s="20">
        <v>4</v>
      </c>
      <c r="J145" s="20" t="str">
        <f>VLOOKUP(I145,'Variáveis e códigos'!$A$18:$B$22,2,FALSE)</f>
        <v>Muito importante</v>
      </c>
      <c r="K145" s="20">
        <v>3</v>
      </c>
      <c r="L145" s="20" t="str">
        <f>VLOOKUP(K145,'Variáveis e códigos'!$A$18:$B$22,2,FALSE)</f>
        <v>Importante</v>
      </c>
      <c r="M145" s="20">
        <v>3</v>
      </c>
      <c r="N145" s="20" t="str">
        <f>VLOOKUP(M145,'Variáveis e códigos'!$A$18:$B$22,2,FALSE)</f>
        <v>Importante</v>
      </c>
      <c r="O145" s="20">
        <v>5</v>
      </c>
      <c r="P145" s="20" t="str">
        <f>VLOOKUP(O145,'Variáveis e códigos'!$A$18:$B$22,2,FALSE)</f>
        <v>Extremamente importante</v>
      </c>
      <c r="Q145" s="20">
        <v>2</v>
      </c>
      <c r="R145" s="20" t="str">
        <f>VLOOKUP(Q145,'Variáveis e códigos'!$A$18:$B$22,2,FALSE)</f>
        <v>Pouco importante</v>
      </c>
      <c r="S145" s="20">
        <v>3</v>
      </c>
      <c r="T145" s="20" t="str">
        <f>VLOOKUP(S145,'Variáveis e códigos'!$A$18:$B$22,2,FALSE)</f>
        <v>Importante</v>
      </c>
      <c r="U145" s="20">
        <v>1</v>
      </c>
      <c r="V145" s="20" t="str">
        <f>VLOOKUP(U145,'Variáveis e códigos'!$D$12:$E$13,2,FALSE)</f>
        <v>Sim</v>
      </c>
    </row>
    <row r="146" spans="1:22">
      <c r="A146" s="20">
        <v>2</v>
      </c>
      <c r="B146" s="20" t="str">
        <f>HLOOKUP(A146,'Variáveis e códigos'!$D$7:$E$8,2,FALSE)</f>
        <v>Feminino</v>
      </c>
      <c r="C146" s="20">
        <v>19</v>
      </c>
      <c r="D146" s="20">
        <v>5</v>
      </c>
      <c r="E146" s="20">
        <v>1</v>
      </c>
      <c r="F146" s="20" t="str">
        <f>VLOOKUP(E146,'Variáveis e códigos'!$D$2:$E$3,2,FALSE)</f>
        <v>Sim</v>
      </c>
      <c r="G146" s="20">
        <v>1</v>
      </c>
      <c r="H146" s="20" t="str">
        <f>VLOOKUP(G146,'Variáveis e códigos'!$D$2:$E$3,2,FALSE)</f>
        <v>Sim</v>
      </c>
      <c r="I146" s="20">
        <v>3</v>
      </c>
      <c r="J146" s="20" t="str">
        <f>VLOOKUP(I146,'Variáveis e códigos'!$A$18:$B$22,2,FALSE)</f>
        <v>Importante</v>
      </c>
      <c r="K146" s="20">
        <v>5</v>
      </c>
      <c r="L146" s="20" t="str">
        <f>VLOOKUP(K146,'Variáveis e códigos'!$A$18:$B$22,2,FALSE)</f>
        <v>Extremamente importante</v>
      </c>
      <c r="M146" s="20">
        <v>3</v>
      </c>
      <c r="N146" s="20" t="str">
        <f>VLOOKUP(M146,'Variáveis e códigos'!$A$18:$B$22,2,FALSE)</f>
        <v>Importante</v>
      </c>
      <c r="O146" s="20">
        <v>4</v>
      </c>
      <c r="P146" s="20" t="str">
        <f>VLOOKUP(O146,'Variáveis e códigos'!$A$18:$B$22,2,FALSE)</f>
        <v>Muito importante</v>
      </c>
      <c r="Q146" s="20">
        <v>3</v>
      </c>
      <c r="R146" s="20" t="str">
        <f>VLOOKUP(Q146,'Variáveis e códigos'!$A$18:$B$22,2,FALSE)</f>
        <v>Importante</v>
      </c>
      <c r="S146" s="20">
        <v>2</v>
      </c>
      <c r="T146" s="20" t="str">
        <f>VLOOKUP(S146,'Variáveis e códigos'!$A$18:$B$22,2,FALSE)</f>
        <v>Pouco importante</v>
      </c>
      <c r="U146" s="20">
        <v>1</v>
      </c>
      <c r="V146" s="20" t="str">
        <f>VLOOKUP(U146,'Variáveis e códigos'!$D$12:$E$13,2,FALSE)</f>
        <v>Sim</v>
      </c>
    </row>
    <row r="147" spans="1:22">
      <c r="A147" s="20">
        <v>2</v>
      </c>
      <c r="B147" s="20" t="str">
        <f>HLOOKUP(A147,'Variáveis e códigos'!$D$7:$E$8,2,FALSE)</f>
        <v>Feminino</v>
      </c>
      <c r="C147" s="20">
        <v>18</v>
      </c>
      <c r="D147" s="20">
        <v>9</v>
      </c>
      <c r="E147" s="20">
        <v>1</v>
      </c>
      <c r="F147" s="20" t="str">
        <f>VLOOKUP(E147,'Variáveis e códigos'!$D$2:$E$3,2,FALSE)</f>
        <v>Sim</v>
      </c>
      <c r="G147" s="20">
        <v>2</v>
      </c>
      <c r="H147" s="20" t="str">
        <f>VLOOKUP(G147,'Variáveis e códigos'!$D$2:$E$3,2,FALSE)</f>
        <v>Não</v>
      </c>
      <c r="I147" s="20">
        <v>4</v>
      </c>
      <c r="J147" s="20" t="str">
        <f>VLOOKUP(I147,'Variáveis e códigos'!$A$18:$B$22,2,FALSE)</f>
        <v>Muito importante</v>
      </c>
      <c r="K147" s="20">
        <v>5</v>
      </c>
      <c r="L147" s="20" t="str">
        <f>VLOOKUP(K147,'Variáveis e códigos'!$A$18:$B$22,2,FALSE)</f>
        <v>Extremamente importante</v>
      </c>
      <c r="M147" s="20">
        <v>2</v>
      </c>
      <c r="N147" s="20" t="str">
        <f>VLOOKUP(M147,'Variáveis e códigos'!$A$18:$B$22,2,FALSE)</f>
        <v>Pouco importante</v>
      </c>
      <c r="O147" s="20">
        <v>5</v>
      </c>
      <c r="P147" s="20" t="str">
        <f>VLOOKUP(O147,'Variáveis e códigos'!$A$18:$B$22,2,FALSE)</f>
        <v>Extremamente importante</v>
      </c>
      <c r="Q147" s="20">
        <v>4</v>
      </c>
      <c r="R147" s="20" t="str">
        <f>VLOOKUP(Q147,'Variáveis e códigos'!$A$18:$B$22,2,FALSE)</f>
        <v>Muito importante</v>
      </c>
      <c r="S147" s="20">
        <v>3</v>
      </c>
      <c r="T147" s="20" t="str">
        <f>VLOOKUP(S147,'Variáveis e códigos'!$A$18:$B$22,2,FALSE)</f>
        <v>Importante</v>
      </c>
      <c r="U147" s="20">
        <v>1</v>
      </c>
      <c r="V147" s="20" t="str">
        <f>VLOOKUP(U147,'Variáveis e códigos'!$D$12:$E$13,2,FALSE)</f>
        <v>Sim</v>
      </c>
    </row>
    <row r="148" spans="1:22">
      <c r="A148" s="20">
        <v>2</v>
      </c>
      <c r="B148" s="20" t="str">
        <f>HLOOKUP(A148,'Variáveis e códigos'!$D$7:$E$8,2,FALSE)</f>
        <v>Feminino</v>
      </c>
      <c r="C148" s="20">
        <v>19</v>
      </c>
      <c r="D148" s="20">
        <v>6</v>
      </c>
      <c r="E148" s="20">
        <v>2</v>
      </c>
      <c r="F148" s="20" t="str">
        <f>VLOOKUP(E148,'Variáveis e códigos'!$D$2:$E$3,2,FALSE)</f>
        <v>Não</v>
      </c>
      <c r="G148" s="20">
        <v>2</v>
      </c>
      <c r="H148" s="20" t="str">
        <f>VLOOKUP(G148,'Variáveis e códigos'!$D$2:$E$3,2,FALSE)</f>
        <v>Não</v>
      </c>
      <c r="I148" s="20">
        <v>3</v>
      </c>
      <c r="J148" s="20" t="str">
        <f>VLOOKUP(I148,'Variáveis e códigos'!$A$18:$B$22,2,FALSE)</f>
        <v>Importante</v>
      </c>
      <c r="K148" s="20">
        <v>5</v>
      </c>
      <c r="L148" s="20" t="str">
        <f>VLOOKUP(K148,'Variáveis e códigos'!$A$18:$B$22,2,FALSE)</f>
        <v>Extremamente importante</v>
      </c>
      <c r="M148" s="20">
        <v>2</v>
      </c>
      <c r="N148" s="20" t="str">
        <f>VLOOKUP(M148,'Variáveis e códigos'!$A$18:$B$22,2,FALSE)</f>
        <v>Pouco importante</v>
      </c>
      <c r="O148" s="20">
        <v>4</v>
      </c>
      <c r="P148" s="20" t="str">
        <f>VLOOKUP(O148,'Variáveis e códigos'!$A$18:$B$22,2,FALSE)</f>
        <v>Muito importante</v>
      </c>
      <c r="Q148" s="20">
        <v>2</v>
      </c>
      <c r="R148" s="20" t="str">
        <f>VLOOKUP(Q148,'Variáveis e códigos'!$A$18:$B$22,2,FALSE)</f>
        <v>Pouco importante</v>
      </c>
      <c r="S148" s="20">
        <v>3</v>
      </c>
      <c r="T148" s="20" t="str">
        <f>VLOOKUP(S148,'Variáveis e códigos'!$A$18:$B$22,2,FALSE)</f>
        <v>Importante</v>
      </c>
      <c r="U148" s="20">
        <v>1</v>
      </c>
      <c r="V148" s="20" t="str">
        <f>VLOOKUP(U148,'Variáveis e códigos'!$D$12:$E$13,2,FALSE)</f>
        <v>Sim</v>
      </c>
    </row>
    <row r="149" spans="1:22">
      <c r="A149" s="20">
        <v>2</v>
      </c>
      <c r="B149" s="20" t="str">
        <f>HLOOKUP(A149,'Variáveis e códigos'!$D$7:$E$8,2,FALSE)</f>
        <v>Feminino</v>
      </c>
      <c r="C149" s="20">
        <v>18</v>
      </c>
      <c r="D149" s="20">
        <v>7</v>
      </c>
      <c r="E149" s="20">
        <v>1</v>
      </c>
      <c r="F149" s="20" t="str">
        <f>VLOOKUP(E149,'Variáveis e códigos'!$D$2:$E$3,2,FALSE)</f>
        <v>Sim</v>
      </c>
      <c r="G149" s="20">
        <v>1</v>
      </c>
      <c r="H149" s="20" t="str">
        <f>VLOOKUP(G149,'Variáveis e códigos'!$D$2:$E$3,2,FALSE)</f>
        <v>Sim</v>
      </c>
      <c r="I149" s="20">
        <v>2</v>
      </c>
      <c r="J149" s="20" t="str">
        <f>VLOOKUP(I149,'Variáveis e códigos'!$A$18:$B$22,2,FALSE)</f>
        <v>Pouco importante</v>
      </c>
      <c r="K149" s="20">
        <v>3</v>
      </c>
      <c r="L149" s="20" t="str">
        <f>VLOOKUP(K149,'Variáveis e códigos'!$A$18:$B$22,2,FALSE)</f>
        <v>Importante</v>
      </c>
      <c r="M149" s="20">
        <v>3</v>
      </c>
      <c r="N149" s="20" t="str">
        <f>VLOOKUP(M149,'Variáveis e códigos'!$A$18:$B$22,2,FALSE)</f>
        <v>Importante</v>
      </c>
      <c r="O149" s="20">
        <v>4</v>
      </c>
      <c r="P149" s="20" t="str">
        <f>VLOOKUP(O149,'Variáveis e códigos'!$A$18:$B$22,2,FALSE)</f>
        <v>Muito importante</v>
      </c>
      <c r="Q149" s="20">
        <v>4</v>
      </c>
      <c r="R149" s="20" t="str">
        <f>VLOOKUP(Q149,'Variáveis e códigos'!$A$18:$B$22,2,FALSE)</f>
        <v>Muito importante</v>
      </c>
      <c r="S149" s="20">
        <v>2</v>
      </c>
      <c r="T149" s="20" t="str">
        <f>VLOOKUP(S149,'Variáveis e códigos'!$A$18:$B$22,2,FALSE)</f>
        <v>Pouco importante</v>
      </c>
      <c r="U149" s="20">
        <v>1</v>
      </c>
      <c r="V149" s="20" t="str">
        <f>VLOOKUP(U149,'Variáveis e códigos'!$D$12:$E$13,2,FALSE)</f>
        <v>Sim</v>
      </c>
    </row>
    <row r="150" spans="1:22">
      <c r="A150" s="20">
        <v>2</v>
      </c>
      <c r="B150" s="20" t="str">
        <f>HLOOKUP(A150,'Variáveis e códigos'!$D$7:$E$8,2,FALSE)</f>
        <v>Feminino</v>
      </c>
      <c r="C150" s="20">
        <v>19</v>
      </c>
      <c r="D150" s="20">
        <v>10</v>
      </c>
      <c r="E150" s="20">
        <v>2</v>
      </c>
      <c r="F150" s="20" t="str">
        <f>VLOOKUP(E150,'Variáveis e códigos'!$D$2:$E$3,2,FALSE)</f>
        <v>Não</v>
      </c>
      <c r="G150" s="20">
        <v>2</v>
      </c>
      <c r="H150" s="20" t="str">
        <f>VLOOKUP(G150,'Variáveis e códigos'!$D$2:$E$3,2,FALSE)</f>
        <v>Não</v>
      </c>
      <c r="I150" s="20">
        <v>4</v>
      </c>
      <c r="J150" s="20" t="str">
        <f>VLOOKUP(I150,'Variáveis e códigos'!$A$18:$B$22,2,FALSE)</f>
        <v>Muito importante</v>
      </c>
      <c r="K150" s="20">
        <v>5</v>
      </c>
      <c r="L150" s="20" t="str">
        <f>VLOOKUP(K150,'Variáveis e códigos'!$A$18:$B$22,2,FALSE)</f>
        <v>Extremamente importante</v>
      </c>
      <c r="M150" s="20">
        <v>3</v>
      </c>
      <c r="N150" s="20" t="str">
        <f>VLOOKUP(M150,'Variáveis e códigos'!$A$18:$B$22,2,FALSE)</f>
        <v>Importante</v>
      </c>
      <c r="O150" s="20">
        <v>4</v>
      </c>
      <c r="P150" s="20" t="str">
        <f>VLOOKUP(O150,'Variáveis e códigos'!$A$18:$B$22,2,FALSE)</f>
        <v>Muito importante</v>
      </c>
      <c r="Q150" s="20">
        <v>3</v>
      </c>
      <c r="R150" s="20" t="str">
        <f>VLOOKUP(Q150,'Variáveis e códigos'!$A$18:$B$22,2,FALSE)</f>
        <v>Importante</v>
      </c>
      <c r="S150" s="20">
        <v>3</v>
      </c>
      <c r="T150" s="20" t="str">
        <f>VLOOKUP(S150,'Variáveis e códigos'!$A$18:$B$22,2,FALSE)</f>
        <v>Importante</v>
      </c>
      <c r="U150" s="20">
        <v>1</v>
      </c>
      <c r="V150" s="20" t="str">
        <f>VLOOKUP(U150,'Variáveis e códigos'!$D$12:$E$13,2,FALSE)</f>
        <v>Sim</v>
      </c>
    </row>
    <row r="151" spans="1:22">
      <c r="A151" s="20">
        <v>2</v>
      </c>
      <c r="B151" s="20" t="str">
        <f>HLOOKUP(A151,'Variáveis e códigos'!$D$7:$E$8,2,FALSE)</f>
        <v>Feminino</v>
      </c>
      <c r="C151" s="20">
        <v>20</v>
      </c>
      <c r="D151" s="20">
        <v>1</v>
      </c>
      <c r="E151" s="20">
        <v>2</v>
      </c>
      <c r="F151" s="20" t="str">
        <f>VLOOKUP(E151,'Variáveis e códigos'!$D$2:$E$3,2,FALSE)</f>
        <v>Não</v>
      </c>
      <c r="G151" s="20">
        <v>2</v>
      </c>
      <c r="H151" s="20" t="str">
        <f>VLOOKUP(G151,'Variáveis e códigos'!$D$2:$E$3,2,FALSE)</f>
        <v>Não</v>
      </c>
      <c r="I151" s="20">
        <v>4</v>
      </c>
      <c r="J151" s="20" t="str">
        <f>VLOOKUP(I151,'Variáveis e códigos'!$A$18:$B$22,2,FALSE)</f>
        <v>Muito importante</v>
      </c>
      <c r="K151" s="20">
        <v>5</v>
      </c>
      <c r="L151" s="20" t="str">
        <f>VLOOKUP(K151,'Variáveis e códigos'!$A$18:$B$22,2,FALSE)</f>
        <v>Extremamente importante</v>
      </c>
      <c r="M151" s="20">
        <v>3</v>
      </c>
      <c r="N151" s="20" t="str">
        <f>VLOOKUP(M151,'Variáveis e códigos'!$A$18:$B$22,2,FALSE)</f>
        <v>Importante</v>
      </c>
      <c r="O151" s="20">
        <v>5</v>
      </c>
      <c r="P151" s="20" t="str">
        <f>VLOOKUP(O151,'Variáveis e códigos'!$A$18:$B$22,2,FALSE)</f>
        <v>Extremamente importante</v>
      </c>
      <c r="Q151" s="20">
        <v>4</v>
      </c>
      <c r="R151" s="20" t="str">
        <f>VLOOKUP(Q151,'Variáveis e códigos'!$A$18:$B$22,2,FALSE)</f>
        <v>Muito importante</v>
      </c>
      <c r="S151" s="20">
        <v>2</v>
      </c>
      <c r="T151" s="20" t="str">
        <f>VLOOKUP(S151,'Variáveis e códigos'!$A$18:$B$22,2,FALSE)</f>
        <v>Pouco importante</v>
      </c>
      <c r="U151" s="20">
        <v>2</v>
      </c>
      <c r="V151" s="20" t="str">
        <f>VLOOKUP(U151,'Variáveis e códigos'!$D$12:$E$13,2,FALSE)</f>
        <v>Não</v>
      </c>
    </row>
    <row r="152" spans="1:22">
      <c r="A152" s="20">
        <v>2</v>
      </c>
      <c r="B152" s="20" t="str">
        <f>HLOOKUP(A152,'Variáveis e códigos'!$D$7:$E$8,2,FALSE)</f>
        <v>Feminino</v>
      </c>
      <c r="C152" s="20">
        <v>18</v>
      </c>
      <c r="D152" s="20">
        <v>11</v>
      </c>
      <c r="E152" s="20">
        <v>99</v>
      </c>
      <c r="F152" s="20">
        <v>99</v>
      </c>
      <c r="G152" s="20">
        <v>1</v>
      </c>
      <c r="H152" s="20" t="str">
        <f>VLOOKUP(G152,'Variáveis e códigos'!$D$2:$E$3,2,FALSE)</f>
        <v>Sim</v>
      </c>
      <c r="I152" s="20">
        <v>2</v>
      </c>
      <c r="J152" s="20" t="str">
        <f>VLOOKUP(I152,'Variáveis e códigos'!$A$18:$B$22,2,FALSE)</f>
        <v>Pouco importante</v>
      </c>
      <c r="K152" s="20">
        <v>5</v>
      </c>
      <c r="L152" s="20" t="str">
        <f>VLOOKUP(K152,'Variáveis e códigos'!$A$18:$B$22,2,FALSE)</f>
        <v>Extremamente importante</v>
      </c>
      <c r="M152" s="20">
        <v>4</v>
      </c>
      <c r="N152" s="20" t="str">
        <f>VLOOKUP(M152,'Variáveis e códigos'!$A$18:$B$22,2,FALSE)</f>
        <v>Muito importante</v>
      </c>
      <c r="O152" s="20">
        <v>4</v>
      </c>
      <c r="P152" s="20" t="str">
        <f>VLOOKUP(O152,'Variáveis e códigos'!$A$18:$B$22,2,FALSE)</f>
        <v>Muito importante</v>
      </c>
      <c r="Q152" s="20">
        <v>1</v>
      </c>
      <c r="R152" s="20" t="str">
        <f>VLOOKUP(Q152,'Variáveis e códigos'!$A$18:$B$22,2,FALSE)</f>
        <v>Nada importante</v>
      </c>
      <c r="S152" s="20">
        <v>1</v>
      </c>
      <c r="T152" s="20" t="str">
        <f>VLOOKUP(S152,'Variáveis e códigos'!$A$18:$B$22,2,FALSE)</f>
        <v>Nada importante</v>
      </c>
      <c r="U152" s="20">
        <v>1</v>
      </c>
      <c r="V152" s="20" t="str">
        <f>VLOOKUP(U152,'Variáveis e códigos'!$D$12:$E$13,2,FALSE)</f>
        <v>Sim</v>
      </c>
    </row>
    <row r="153" spans="1:22">
      <c r="A153" s="20">
        <v>2</v>
      </c>
      <c r="B153" s="20" t="str">
        <f>HLOOKUP(A153,'Variáveis e códigos'!$D$7:$E$8,2,FALSE)</f>
        <v>Feminino</v>
      </c>
      <c r="C153" s="20">
        <v>19</v>
      </c>
      <c r="D153" s="20">
        <v>7</v>
      </c>
      <c r="E153" s="20">
        <v>2</v>
      </c>
      <c r="F153" s="20" t="str">
        <f>VLOOKUP(E153,'Variáveis e códigos'!$D$2:$E$3,2,FALSE)</f>
        <v>Não</v>
      </c>
      <c r="G153" s="20">
        <v>2</v>
      </c>
      <c r="H153" s="20" t="str">
        <f>VLOOKUP(G153,'Variáveis e códigos'!$D$2:$E$3,2,FALSE)</f>
        <v>Não</v>
      </c>
      <c r="I153" s="20">
        <v>3</v>
      </c>
      <c r="J153" s="20" t="str">
        <f>VLOOKUP(I153,'Variáveis e códigos'!$A$18:$B$22,2,FALSE)</f>
        <v>Importante</v>
      </c>
      <c r="K153" s="20">
        <v>4</v>
      </c>
      <c r="L153" s="20" t="str">
        <f>VLOOKUP(K153,'Variáveis e códigos'!$A$18:$B$22,2,FALSE)</f>
        <v>Muito importante</v>
      </c>
      <c r="M153" s="20">
        <v>3</v>
      </c>
      <c r="N153" s="20" t="str">
        <f>VLOOKUP(M153,'Variáveis e códigos'!$A$18:$B$22,2,FALSE)</f>
        <v>Importante</v>
      </c>
      <c r="O153" s="20">
        <v>3</v>
      </c>
      <c r="P153" s="20" t="str">
        <f>VLOOKUP(O153,'Variáveis e códigos'!$A$18:$B$22,2,FALSE)</f>
        <v>Importante</v>
      </c>
      <c r="Q153" s="20">
        <v>3</v>
      </c>
      <c r="R153" s="20" t="str">
        <f>VLOOKUP(Q153,'Variáveis e códigos'!$A$18:$B$22,2,FALSE)</f>
        <v>Importante</v>
      </c>
      <c r="S153" s="20">
        <v>3</v>
      </c>
      <c r="T153" s="20" t="str">
        <f>VLOOKUP(S153,'Variáveis e códigos'!$A$18:$B$22,2,FALSE)</f>
        <v>Importante</v>
      </c>
      <c r="U153" s="20">
        <v>1</v>
      </c>
      <c r="V153" s="20" t="str">
        <f>VLOOKUP(U153,'Variáveis e códigos'!$D$12:$E$13,2,FALSE)</f>
        <v>Sim</v>
      </c>
    </row>
    <row r="154" spans="1:22">
      <c r="A154" s="20">
        <v>1</v>
      </c>
      <c r="B154" s="20" t="str">
        <f>HLOOKUP(A154,'Variáveis e códigos'!$D$7:$E$8,2,FALSE)</f>
        <v>Masculino</v>
      </c>
      <c r="C154" s="20">
        <v>18</v>
      </c>
      <c r="D154" s="20">
        <v>11</v>
      </c>
      <c r="E154" s="20">
        <v>1</v>
      </c>
      <c r="F154" s="20" t="str">
        <f>VLOOKUP(E154,'Variáveis e códigos'!$D$2:$E$3,2,FALSE)</f>
        <v>Sim</v>
      </c>
      <c r="G154" s="20">
        <v>2</v>
      </c>
      <c r="H154" s="20" t="str">
        <f>VLOOKUP(G154,'Variáveis e códigos'!$D$2:$E$3,2,FALSE)</f>
        <v>Não</v>
      </c>
      <c r="I154" s="20">
        <v>4</v>
      </c>
      <c r="J154" s="20" t="str">
        <f>VLOOKUP(I154,'Variáveis e códigos'!$A$18:$B$22,2,FALSE)</f>
        <v>Muito importante</v>
      </c>
      <c r="K154" s="20">
        <v>3</v>
      </c>
      <c r="L154" s="20" t="str">
        <f>VLOOKUP(K154,'Variáveis e códigos'!$A$18:$B$22,2,FALSE)</f>
        <v>Importante</v>
      </c>
      <c r="M154" s="20">
        <v>3</v>
      </c>
      <c r="N154" s="20" t="str">
        <f>VLOOKUP(M154,'Variáveis e códigos'!$A$18:$B$22,2,FALSE)</f>
        <v>Importante</v>
      </c>
      <c r="O154" s="20">
        <v>4</v>
      </c>
      <c r="P154" s="20" t="str">
        <f>VLOOKUP(O154,'Variáveis e códigos'!$A$18:$B$22,2,FALSE)</f>
        <v>Muito importante</v>
      </c>
      <c r="Q154" s="20">
        <v>3</v>
      </c>
      <c r="R154" s="20" t="str">
        <f>VLOOKUP(Q154,'Variáveis e códigos'!$A$18:$B$22,2,FALSE)</f>
        <v>Importante</v>
      </c>
      <c r="S154" s="20">
        <v>3</v>
      </c>
      <c r="T154" s="20" t="str">
        <f>VLOOKUP(S154,'Variáveis e códigos'!$A$18:$B$22,2,FALSE)</f>
        <v>Importante</v>
      </c>
      <c r="U154" s="20">
        <v>1</v>
      </c>
      <c r="V154" s="20" t="str">
        <f>VLOOKUP(U154,'Variáveis e códigos'!$D$12:$E$13,2,FALSE)</f>
        <v>Sim</v>
      </c>
    </row>
    <row r="155" spans="1:22">
      <c r="A155" s="20">
        <v>2</v>
      </c>
      <c r="B155" s="20" t="str">
        <f>HLOOKUP(A155,'Variáveis e códigos'!$D$7:$E$8,2,FALSE)</f>
        <v>Feminino</v>
      </c>
      <c r="C155" s="20">
        <v>19</v>
      </c>
      <c r="D155" s="20">
        <v>7</v>
      </c>
      <c r="E155" s="20">
        <v>2</v>
      </c>
      <c r="F155" s="20" t="str">
        <f>VLOOKUP(E155,'Variáveis e códigos'!$D$2:$E$3,2,FALSE)</f>
        <v>Não</v>
      </c>
      <c r="G155" s="20">
        <v>2</v>
      </c>
      <c r="H155" s="20" t="str">
        <f>VLOOKUP(G155,'Variáveis e códigos'!$D$2:$E$3,2,FALSE)</f>
        <v>Não</v>
      </c>
      <c r="I155" s="20">
        <v>3</v>
      </c>
      <c r="J155" s="20" t="str">
        <f>VLOOKUP(I155,'Variáveis e códigos'!$A$18:$B$22,2,FALSE)</f>
        <v>Importante</v>
      </c>
      <c r="K155" s="20">
        <v>4</v>
      </c>
      <c r="L155" s="20" t="str">
        <f>VLOOKUP(K155,'Variáveis e códigos'!$A$18:$B$22,2,FALSE)</f>
        <v>Muito importante</v>
      </c>
      <c r="M155" s="20">
        <v>4</v>
      </c>
      <c r="N155" s="20" t="str">
        <f>VLOOKUP(M155,'Variáveis e códigos'!$A$18:$B$22,2,FALSE)</f>
        <v>Muito importante</v>
      </c>
      <c r="O155" s="20">
        <v>4</v>
      </c>
      <c r="P155" s="20" t="str">
        <f>VLOOKUP(O155,'Variáveis e códigos'!$A$18:$B$22,2,FALSE)</f>
        <v>Muito importante</v>
      </c>
      <c r="Q155" s="20">
        <v>3</v>
      </c>
      <c r="R155" s="20" t="str">
        <f>VLOOKUP(Q155,'Variáveis e códigos'!$A$18:$B$22,2,FALSE)</f>
        <v>Importante</v>
      </c>
      <c r="S155" s="20">
        <v>3</v>
      </c>
      <c r="T155" s="20" t="str">
        <f>VLOOKUP(S155,'Variáveis e códigos'!$A$18:$B$22,2,FALSE)</f>
        <v>Importante</v>
      </c>
      <c r="U155" s="20">
        <v>1</v>
      </c>
      <c r="V155" s="20" t="str">
        <f>VLOOKUP(U155,'Variáveis e códigos'!$D$12:$E$13,2,FALSE)</f>
        <v>Sim</v>
      </c>
    </row>
    <row r="156" spans="1:22">
      <c r="A156" s="20">
        <v>2</v>
      </c>
      <c r="B156" s="20" t="str">
        <f>HLOOKUP(A156,'Variáveis e códigos'!$D$7:$E$8,2,FALSE)</f>
        <v>Feminino</v>
      </c>
      <c r="C156" s="20">
        <v>18</v>
      </c>
      <c r="D156" s="20">
        <v>13</v>
      </c>
      <c r="E156" s="20">
        <v>2</v>
      </c>
      <c r="F156" s="20" t="str">
        <f>VLOOKUP(E156,'Variáveis e códigos'!$D$2:$E$3,2,FALSE)</f>
        <v>Não</v>
      </c>
      <c r="G156" s="20">
        <v>2</v>
      </c>
      <c r="H156" s="20" t="str">
        <f>VLOOKUP(G156,'Variáveis e códigos'!$D$2:$E$3,2,FALSE)</f>
        <v>Não</v>
      </c>
      <c r="I156" s="20">
        <v>3</v>
      </c>
      <c r="J156" s="20" t="str">
        <f>VLOOKUP(I156,'Variáveis e códigos'!$A$18:$B$22,2,FALSE)</f>
        <v>Importante</v>
      </c>
      <c r="K156" s="20">
        <v>5</v>
      </c>
      <c r="L156" s="20" t="str">
        <f>VLOOKUP(K156,'Variáveis e códigos'!$A$18:$B$22,2,FALSE)</f>
        <v>Extremamente importante</v>
      </c>
      <c r="M156" s="20">
        <v>1</v>
      </c>
      <c r="N156" s="20" t="str">
        <f>VLOOKUP(M156,'Variáveis e códigos'!$A$18:$B$22,2,FALSE)</f>
        <v>Nada importante</v>
      </c>
      <c r="O156" s="20">
        <v>4</v>
      </c>
      <c r="P156" s="20" t="str">
        <f>VLOOKUP(O156,'Variáveis e códigos'!$A$18:$B$22,2,FALSE)</f>
        <v>Muito importante</v>
      </c>
      <c r="Q156" s="20">
        <v>3</v>
      </c>
      <c r="R156" s="20" t="str">
        <f>VLOOKUP(Q156,'Variáveis e códigos'!$A$18:$B$22,2,FALSE)</f>
        <v>Importante</v>
      </c>
      <c r="S156" s="20">
        <v>3</v>
      </c>
      <c r="T156" s="20" t="str">
        <f>VLOOKUP(S156,'Variáveis e códigos'!$A$18:$B$22,2,FALSE)</f>
        <v>Importante</v>
      </c>
      <c r="U156" s="20">
        <v>2</v>
      </c>
      <c r="V156" s="20" t="str">
        <f>VLOOKUP(U156,'Variáveis e códigos'!$D$12:$E$13,2,FALSE)</f>
        <v>Não</v>
      </c>
    </row>
    <row r="157" spans="1:22">
      <c r="A157" s="20">
        <v>1</v>
      </c>
      <c r="B157" s="20" t="str">
        <f>HLOOKUP(A157,'Variáveis e códigos'!$D$7:$E$8,2,FALSE)</f>
        <v>Masculino</v>
      </c>
      <c r="C157" s="20">
        <v>18</v>
      </c>
      <c r="D157" s="20">
        <v>12</v>
      </c>
      <c r="E157" s="20">
        <v>2</v>
      </c>
      <c r="F157" s="20" t="str">
        <f>VLOOKUP(E157,'Variáveis e códigos'!$D$2:$E$3,2,FALSE)</f>
        <v>Não</v>
      </c>
      <c r="G157" s="20">
        <v>2</v>
      </c>
      <c r="H157" s="20" t="str">
        <f>VLOOKUP(G157,'Variáveis e códigos'!$D$2:$E$3,2,FALSE)</f>
        <v>Não</v>
      </c>
      <c r="I157" s="20">
        <v>3</v>
      </c>
      <c r="J157" s="20" t="str">
        <f>VLOOKUP(I157,'Variáveis e códigos'!$A$18:$B$22,2,FALSE)</f>
        <v>Importante</v>
      </c>
      <c r="K157" s="20">
        <v>5</v>
      </c>
      <c r="L157" s="20" t="str">
        <f>VLOOKUP(K157,'Variáveis e códigos'!$A$18:$B$22,2,FALSE)</f>
        <v>Extremamente importante</v>
      </c>
      <c r="M157" s="20">
        <v>3</v>
      </c>
      <c r="N157" s="20" t="str">
        <f>VLOOKUP(M157,'Variáveis e códigos'!$A$18:$B$22,2,FALSE)</f>
        <v>Importante</v>
      </c>
      <c r="O157" s="20">
        <v>4</v>
      </c>
      <c r="P157" s="20" t="str">
        <f>VLOOKUP(O157,'Variáveis e códigos'!$A$18:$B$22,2,FALSE)</f>
        <v>Muito importante</v>
      </c>
      <c r="Q157" s="20">
        <v>2</v>
      </c>
      <c r="R157" s="20" t="str">
        <f>VLOOKUP(Q157,'Variáveis e códigos'!$A$18:$B$22,2,FALSE)</f>
        <v>Pouco importante</v>
      </c>
      <c r="S157" s="20">
        <v>3</v>
      </c>
      <c r="T157" s="20" t="str">
        <f>VLOOKUP(S157,'Variáveis e códigos'!$A$18:$B$22,2,FALSE)</f>
        <v>Importante</v>
      </c>
      <c r="U157" s="20">
        <v>1</v>
      </c>
      <c r="V157" s="20" t="str">
        <f>VLOOKUP(U157,'Variáveis e códigos'!$D$12:$E$13,2,FALSE)</f>
        <v>Sim</v>
      </c>
    </row>
    <row r="158" spans="1:22">
      <c r="A158" s="20">
        <v>2</v>
      </c>
      <c r="B158" s="20" t="str">
        <f>HLOOKUP(A158,'Variáveis e códigos'!$D$7:$E$8,2,FALSE)</f>
        <v>Feminino</v>
      </c>
      <c r="C158" s="20">
        <v>18</v>
      </c>
      <c r="D158" s="20">
        <v>9</v>
      </c>
      <c r="E158" s="20">
        <v>2</v>
      </c>
      <c r="F158" s="20" t="str">
        <f>VLOOKUP(E158,'Variáveis e códigos'!$D$2:$E$3,2,FALSE)</f>
        <v>Não</v>
      </c>
      <c r="G158" s="20">
        <v>1</v>
      </c>
      <c r="H158" s="20" t="str">
        <f>VLOOKUP(G158,'Variáveis e códigos'!$D$2:$E$3,2,FALSE)</f>
        <v>Sim</v>
      </c>
      <c r="I158" s="20">
        <v>3</v>
      </c>
      <c r="J158" s="20" t="str">
        <f>VLOOKUP(I158,'Variáveis e códigos'!$A$18:$B$22,2,FALSE)</f>
        <v>Importante</v>
      </c>
      <c r="K158" s="20">
        <v>5</v>
      </c>
      <c r="L158" s="20" t="str">
        <f>VLOOKUP(K158,'Variáveis e códigos'!$A$18:$B$22,2,FALSE)</f>
        <v>Extremamente importante</v>
      </c>
      <c r="M158" s="20">
        <v>3</v>
      </c>
      <c r="N158" s="20" t="str">
        <f>VLOOKUP(M158,'Variáveis e códigos'!$A$18:$B$22,2,FALSE)</f>
        <v>Importante</v>
      </c>
      <c r="O158" s="20">
        <v>2</v>
      </c>
      <c r="P158" s="20" t="str">
        <f>VLOOKUP(O158,'Variáveis e códigos'!$A$18:$B$22,2,FALSE)</f>
        <v>Pouco importante</v>
      </c>
      <c r="Q158" s="20">
        <v>1</v>
      </c>
      <c r="R158" s="20" t="str">
        <f>VLOOKUP(Q158,'Variáveis e códigos'!$A$18:$B$22,2,FALSE)</f>
        <v>Nada importante</v>
      </c>
      <c r="S158" s="20">
        <v>2</v>
      </c>
      <c r="T158" s="20" t="str">
        <f>VLOOKUP(S158,'Variáveis e códigos'!$A$18:$B$22,2,FALSE)</f>
        <v>Pouco importante</v>
      </c>
      <c r="U158" s="20">
        <v>2</v>
      </c>
      <c r="V158" s="20" t="str">
        <f>VLOOKUP(U158,'Variáveis e códigos'!$D$12:$E$13,2,FALSE)</f>
        <v>Não</v>
      </c>
    </row>
    <row r="159" spans="1:22">
      <c r="A159" s="20">
        <v>2</v>
      </c>
      <c r="B159" s="20" t="str">
        <f>HLOOKUP(A159,'Variáveis e códigos'!$D$7:$E$8,2,FALSE)</f>
        <v>Feminino</v>
      </c>
      <c r="C159" s="20">
        <v>18</v>
      </c>
      <c r="D159" s="20">
        <v>7</v>
      </c>
      <c r="E159" s="20">
        <v>1</v>
      </c>
      <c r="F159" s="20" t="str">
        <f>VLOOKUP(E159,'Variáveis e códigos'!$D$2:$E$3,2,FALSE)</f>
        <v>Sim</v>
      </c>
      <c r="G159" s="20">
        <v>1</v>
      </c>
      <c r="H159" s="20" t="str">
        <f>VLOOKUP(G159,'Variáveis e códigos'!$D$2:$E$3,2,FALSE)</f>
        <v>Sim</v>
      </c>
      <c r="I159" s="20">
        <v>4</v>
      </c>
      <c r="J159" s="20" t="str">
        <f>VLOOKUP(I159,'Variáveis e códigos'!$A$18:$B$22,2,FALSE)</f>
        <v>Muito importante</v>
      </c>
      <c r="K159" s="20">
        <v>3</v>
      </c>
      <c r="L159" s="20" t="str">
        <f>VLOOKUP(K159,'Variáveis e códigos'!$A$18:$B$22,2,FALSE)</f>
        <v>Importante</v>
      </c>
      <c r="M159" s="20">
        <v>2</v>
      </c>
      <c r="N159" s="20" t="str">
        <f>VLOOKUP(M159,'Variáveis e códigos'!$A$18:$B$22,2,FALSE)</f>
        <v>Pouco importante</v>
      </c>
      <c r="O159" s="20">
        <v>4</v>
      </c>
      <c r="P159" s="20" t="str">
        <f>VLOOKUP(O159,'Variáveis e códigos'!$A$18:$B$22,2,FALSE)</f>
        <v>Muito importante</v>
      </c>
      <c r="Q159" s="20">
        <v>2</v>
      </c>
      <c r="R159" s="20" t="str">
        <f>VLOOKUP(Q159,'Variáveis e códigos'!$A$18:$B$22,2,FALSE)</f>
        <v>Pouco importante</v>
      </c>
      <c r="S159" s="20">
        <v>2</v>
      </c>
      <c r="T159" s="20" t="str">
        <f>VLOOKUP(S159,'Variáveis e códigos'!$A$18:$B$22,2,FALSE)</f>
        <v>Pouco importante</v>
      </c>
      <c r="U159" s="20">
        <v>1</v>
      </c>
      <c r="V159" s="20" t="str">
        <f>VLOOKUP(U159,'Variáveis e códigos'!$D$12:$E$13,2,FALSE)</f>
        <v>Sim</v>
      </c>
    </row>
    <row r="160" spans="1:22">
      <c r="A160" s="20">
        <v>2</v>
      </c>
      <c r="B160" s="20" t="str">
        <f>HLOOKUP(A160,'Variáveis e códigos'!$D$7:$E$8,2,FALSE)</f>
        <v>Feminino</v>
      </c>
      <c r="C160" s="20">
        <v>22</v>
      </c>
      <c r="D160" s="20">
        <v>6</v>
      </c>
      <c r="E160" s="20">
        <v>2</v>
      </c>
      <c r="F160" s="20" t="str">
        <f>VLOOKUP(E160,'Variáveis e códigos'!$D$2:$E$3,2,FALSE)</f>
        <v>Não</v>
      </c>
      <c r="G160" s="20">
        <v>1</v>
      </c>
      <c r="H160" s="20" t="str">
        <f>VLOOKUP(G160,'Variáveis e códigos'!$D$2:$E$3,2,FALSE)</f>
        <v>Sim</v>
      </c>
      <c r="I160" s="20">
        <v>3</v>
      </c>
      <c r="J160" s="20" t="str">
        <f>VLOOKUP(I160,'Variáveis e códigos'!$A$18:$B$22,2,FALSE)</f>
        <v>Importante</v>
      </c>
      <c r="K160" s="20">
        <v>3</v>
      </c>
      <c r="L160" s="20" t="str">
        <f>VLOOKUP(K160,'Variáveis e códigos'!$A$18:$B$22,2,FALSE)</f>
        <v>Importante</v>
      </c>
      <c r="M160" s="20">
        <v>3</v>
      </c>
      <c r="N160" s="20" t="str">
        <f>VLOOKUP(M160,'Variáveis e códigos'!$A$18:$B$22,2,FALSE)</f>
        <v>Importante</v>
      </c>
      <c r="O160" s="20">
        <v>4</v>
      </c>
      <c r="P160" s="20" t="str">
        <f>VLOOKUP(O160,'Variáveis e códigos'!$A$18:$B$22,2,FALSE)</f>
        <v>Muito importante</v>
      </c>
      <c r="Q160" s="20">
        <v>3</v>
      </c>
      <c r="R160" s="20" t="str">
        <f>VLOOKUP(Q160,'Variáveis e códigos'!$A$18:$B$22,2,FALSE)</f>
        <v>Importante</v>
      </c>
      <c r="S160" s="20">
        <v>3</v>
      </c>
      <c r="T160" s="20" t="str">
        <f>VLOOKUP(S160,'Variáveis e códigos'!$A$18:$B$22,2,FALSE)</f>
        <v>Importante</v>
      </c>
      <c r="U160" s="20">
        <v>1</v>
      </c>
      <c r="V160" s="20" t="str">
        <f>VLOOKUP(U160,'Variáveis e códigos'!$D$12:$E$13,2,FALSE)</f>
        <v>Sim</v>
      </c>
    </row>
    <row r="161" spans="1:22">
      <c r="A161" s="20">
        <v>2</v>
      </c>
      <c r="B161" s="20" t="str">
        <f>HLOOKUP(A161,'Variáveis e códigos'!$D$7:$E$8,2,FALSE)</f>
        <v>Feminino</v>
      </c>
      <c r="C161" s="20">
        <v>22</v>
      </c>
      <c r="D161" s="20">
        <v>5</v>
      </c>
      <c r="E161" s="20">
        <v>1</v>
      </c>
      <c r="F161" s="20" t="str">
        <f>VLOOKUP(E161,'Variáveis e códigos'!$D$2:$E$3,2,FALSE)</f>
        <v>Sim</v>
      </c>
      <c r="G161" s="20">
        <v>99</v>
      </c>
      <c r="H161" s="20">
        <v>99</v>
      </c>
      <c r="I161" s="20">
        <v>3</v>
      </c>
      <c r="J161" s="20" t="str">
        <f>VLOOKUP(I161,'Variáveis e códigos'!$A$18:$B$22,2,FALSE)</f>
        <v>Importante</v>
      </c>
      <c r="K161" s="20">
        <v>4</v>
      </c>
      <c r="L161" s="20" t="str">
        <f>VLOOKUP(K161,'Variáveis e códigos'!$A$18:$B$22,2,FALSE)</f>
        <v>Muito importante</v>
      </c>
      <c r="M161" s="20">
        <v>1</v>
      </c>
      <c r="N161" s="20" t="str">
        <f>VLOOKUP(M161,'Variáveis e códigos'!$A$18:$B$22,2,FALSE)</f>
        <v>Nada importante</v>
      </c>
      <c r="O161" s="20">
        <v>3</v>
      </c>
      <c r="P161" s="20" t="str">
        <f>VLOOKUP(O161,'Variáveis e códigos'!$A$18:$B$22,2,FALSE)</f>
        <v>Importante</v>
      </c>
      <c r="Q161" s="20">
        <v>3</v>
      </c>
      <c r="R161" s="20" t="str">
        <f>VLOOKUP(Q161,'Variáveis e códigos'!$A$18:$B$22,2,FALSE)</f>
        <v>Importante</v>
      </c>
      <c r="S161" s="20">
        <v>3</v>
      </c>
      <c r="T161" s="20" t="str">
        <f>VLOOKUP(S161,'Variáveis e códigos'!$A$18:$B$22,2,FALSE)</f>
        <v>Importante</v>
      </c>
      <c r="U161" s="20">
        <v>1</v>
      </c>
      <c r="V161" s="20" t="str">
        <f>VLOOKUP(U161,'Variáveis e códigos'!$D$12:$E$13,2,FALSE)</f>
        <v>Sim</v>
      </c>
    </row>
    <row r="162" spans="1:22">
      <c r="A162" s="20">
        <v>2</v>
      </c>
      <c r="B162" s="20" t="str">
        <f>HLOOKUP(A162,'Variáveis e códigos'!$D$7:$E$8,2,FALSE)</f>
        <v>Feminino</v>
      </c>
      <c r="C162" s="20">
        <v>18</v>
      </c>
      <c r="D162" s="20">
        <v>10</v>
      </c>
      <c r="E162" s="20">
        <v>1</v>
      </c>
      <c r="F162" s="20" t="str">
        <f>VLOOKUP(E162,'Variáveis e códigos'!$D$2:$E$3,2,FALSE)</f>
        <v>Sim</v>
      </c>
      <c r="G162" s="20">
        <v>2</v>
      </c>
      <c r="H162" s="20" t="str">
        <f>VLOOKUP(G162,'Variáveis e códigos'!$D$2:$E$3,2,FALSE)</f>
        <v>Não</v>
      </c>
      <c r="I162" s="20">
        <v>4</v>
      </c>
      <c r="J162" s="20" t="str">
        <f>VLOOKUP(I162,'Variáveis e códigos'!$A$18:$B$22,2,FALSE)</f>
        <v>Muito importante</v>
      </c>
      <c r="K162" s="20">
        <v>3</v>
      </c>
      <c r="L162" s="20" t="str">
        <f>VLOOKUP(K162,'Variáveis e códigos'!$A$18:$B$22,2,FALSE)</f>
        <v>Importante</v>
      </c>
      <c r="M162" s="20">
        <v>1</v>
      </c>
      <c r="N162" s="20" t="str">
        <f>VLOOKUP(M162,'Variáveis e códigos'!$A$18:$B$22,2,FALSE)</f>
        <v>Nada importante</v>
      </c>
      <c r="O162" s="20">
        <v>4</v>
      </c>
      <c r="P162" s="20" t="str">
        <f>VLOOKUP(O162,'Variáveis e códigos'!$A$18:$B$22,2,FALSE)</f>
        <v>Muito importante</v>
      </c>
      <c r="Q162" s="20">
        <v>3</v>
      </c>
      <c r="R162" s="20" t="str">
        <f>VLOOKUP(Q162,'Variáveis e códigos'!$A$18:$B$22,2,FALSE)</f>
        <v>Importante</v>
      </c>
      <c r="S162" s="20">
        <v>4</v>
      </c>
      <c r="T162" s="20" t="str">
        <f>VLOOKUP(S162,'Variáveis e códigos'!$A$18:$B$22,2,FALSE)</f>
        <v>Muito importante</v>
      </c>
      <c r="U162" s="20">
        <v>1</v>
      </c>
      <c r="V162" s="20" t="str">
        <f>VLOOKUP(U162,'Variáveis e códigos'!$D$12:$E$13,2,FALSE)</f>
        <v>Sim</v>
      </c>
    </row>
    <row r="163" spans="1:22">
      <c r="A163" s="20">
        <v>1</v>
      </c>
      <c r="B163" s="20" t="str">
        <f>HLOOKUP(A163,'Variáveis e códigos'!$D$7:$E$8,2,FALSE)</f>
        <v>Masculino</v>
      </c>
      <c r="C163" s="20">
        <v>19</v>
      </c>
      <c r="D163" s="20">
        <v>5</v>
      </c>
      <c r="E163" s="20">
        <v>1</v>
      </c>
      <c r="F163" s="20" t="str">
        <f>VLOOKUP(E163,'Variáveis e códigos'!$D$2:$E$3,2,FALSE)</f>
        <v>Sim</v>
      </c>
      <c r="G163" s="20">
        <v>1</v>
      </c>
      <c r="H163" s="20" t="str">
        <f>VLOOKUP(G163,'Variáveis e códigos'!$D$2:$E$3,2,FALSE)</f>
        <v>Sim</v>
      </c>
      <c r="I163" s="20">
        <v>3</v>
      </c>
      <c r="J163" s="20" t="str">
        <f>VLOOKUP(I163,'Variáveis e códigos'!$A$18:$B$22,2,FALSE)</f>
        <v>Importante</v>
      </c>
      <c r="K163" s="20">
        <v>4</v>
      </c>
      <c r="L163" s="20" t="str">
        <f>VLOOKUP(K163,'Variáveis e códigos'!$A$18:$B$22,2,FALSE)</f>
        <v>Muito importante</v>
      </c>
      <c r="M163" s="20">
        <v>3</v>
      </c>
      <c r="N163" s="20" t="str">
        <f>VLOOKUP(M163,'Variáveis e códigos'!$A$18:$B$22,2,FALSE)</f>
        <v>Importante</v>
      </c>
      <c r="O163" s="20">
        <v>4</v>
      </c>
      <c r="P163" s="20" t="str">
        <f>VLOOKUP(O163,'Variáveis e códigos'!$A$18:$B$22,2,FALSE)</f>
        <v>Muito importante</v>
      </c>
      <c r="Q163" s="20">
        <v>2</v>
      </c>
      <c r="R163" s="20" t="str">
        <f>VLOOKUP(Q163,'Variáveis e códigos'!$A$18:$B$22,2,FALSE)</f>
        <v>Pouco importante</v>
      </c>
      <c r="S163" s="20">
        <v>2</v>
      </c>
      <c r="T163" s="20" t="str">
        <f>VLOOKUP(S163,'Variáveis e códigos'!$A$18:$B$22,2,FALSE)</f>
        <v>Pouco importante</v>
      </c>
      <c r="U163" s="20">
        <v>2</v>
      </c>
      <c r="V163" s="20" t="str">
        <f>VLOOKUP(U163,'Variáveis e códigos'!$D$12:$E$13,2,FALSE)</f>
        <v>Não</v>
      </c>
    </row>
    <row r="164" spans="1:22">
      <c r="A164" s="20">
        <v>2</v>
      </c>
      <c r="B164" s="20" t="str">
        <f>HLOOKUP(A164,'Variáveis e códigos'!$D$7:$E$8,2,FALSE)</f>
        <v>Feminino</v>
      </c>
      <c r="C164" s="20">
        <v>20</v>
      </c>
      <c r="D164" s="20">
        <v>5</v>
      </c>
      <c r="E164" s="20">
        <v>2</v>
      </c>
      <c r="F164" s="20" t="str">
        <f>VLOOKUP(E164,'Variáveis e códigos'!$D$2:$E$3,2,FALSE)</f>
        <v>Não</v>
      </c>
      <c r="G164" s="20">
        <v>1</v>
      </c>
      <c r="H164" s="20" t="str">
        <f>VLOOKUP(G164,'Variáveis e códigos'!$D$2:$E$3,2,FALSE)</f>
        <v>Sim</v>
      </c>
      <c r="I164" s="20">
        <v>3</v>
      </c>
      <c r="J164" s="20" t="str">
        <f>VLOOKUP(I164,'Variáveis e códigos'!$A$18:$B$22,2,FALSE)</f>
        <v>Importante</v>
      </c>
      <c r="K164" s="20">
        <v>4</v>
      </c>
      <c r="L164" s="20" t="str">
        <f>VLOOKUP(K164,'Variáveis e códigos'!$A$18:$B$22,2,FALSE)</f>
        <v>Muito importante</v>
      </c>
      <c r="M164" s="20">
        <v>2</v>
      </c>
      <c r="N164" s="20" t="str">
        <f>VLOOKUP(M164,'Variáveis e códigos'!$A$18:$B$22,2,FALSE)</f>
        <v>Pouco importante</v>
      </c>
      <c r="O164" s="20">
        <v>5</v>
      </c>
      <c r="P164" s="20" t="str">
        <f>VLOOKUP(O164,'Variáveis e códigos'!$A$18:$B$22,2,FALSE)</f>
        <v>Extremamente importante</v>
      </c>
      <c r="Q164" s="20">
        <v>3</v>
      </c>
      <c r="R164" s="20" t="str">
        <f>VLOOKUP(Q164,'Variáveis e códigos'!$A$18:$B$22,2,FALSE)</f>
        <v>Importante</v>
      </c>
      <c r="S164" s="20">
        <v>3</v>
      </c>
      <c r="T164" s="20" t="str">
        <f>VLOOKUP(S164,'Variáveis e códigos'!$A$18:$B$22,2,FALSE)</f>
        <v>Importante</v>
      </c>
      <c r="U164" s="20">
        <v>1</v>
      </c>
      <c r="V164" s="20" t="str">
        <f>VLOOKUP(U164,'Variáveis e códigos'!$D$12:$E$13,2,FALSE)</f>
        <v>Sim</v>
      </c>
    </row>
    <row r="165" spans="1:22">
      <c r="A165" s="20">
        <v>1</v>
      </c>
      <c r="B165" s="20" t="str">
        <f>HLOOKUP(A165,'Variáveis e códigos'!$D$7:$E$8,2,FALSE)</f>
        <v>Masculino</v>
      </c>
      <c r="C165" s="20">
        <v>19</v>
      </c>
      <c r="D165" s="20">
        <v>10</v>
      </c>
      <c r="E165" s="20">
        <v>2</v>
      </c>
      <c r="F165" s="20" t="str">
        <f>VLOOKUP(E165,'Variáveis e códigos'!$D$2:$E$3,2,FALSE)</f>
        <v>Não</v>
      </c>
      <c r="G165" s="20">
        <v>2</v>
      </c>
      <c r="H165" s="20" t="str">
        <f>VLOOKUP(G165,'Variáveis e códigos'!$D$2:$E$3,2,FALSE)</f>
        <v>Não</v>
      </c>
      <c r="I165" s="20">
        <v>4</v>
      </c>
      <c r="J165" s="20" t="str">
        <f>VLOOKUP(I165,'Variáveis e códigos'!$A$18:$B$22,2,FALSE)</f>
        <v>Muito importante</v>
      </c>
      <c r="K165" s="20">
        <v>4</v>
      </c>
      <c r="L165" s="20" t="str">
        <f>VLOOKUP(K165,'Variáveis e códigos'!$A$18:$B$22,2,FALSE)</f>
        <v>Muito importante</v>
      </c>
      <c r="M165" s="20">
        <v>2</v>
      </c>
      <c r="N165" s="20" t="str">
        <f>VLOOKUP(M165,'Variáveis e códigos'!$A$18:$B$22,2,FALSE)</f>
        <v>Pouco importante</v>
      </c>
      <c r="O165" s="20">
        <v>5</v>
      </c>
      <c r="P165" s="20" t="str">
        <f>VLOOKUP(O165,'Variáveis e códigos'!$A$18:$B$22,2,FALSE)</f>
        <v>Extremamente importante</v>
      </c>
      <c r="Q165" s="20">
        <v>3</v>
      </c>
      <c r="R165" s="20" t="str">
        <f>VLOOKUP(Q165,'Variáveis e códigos'!$A$18:$B$22,2,FALSE)</f>
        <v>Importante</v>
      </c>
      <c r="S165" s="20">
        <v>2</v>
      </c>
      <c r="T165" s="20" t="str">
        <f>VLOOKUP(S165,'Variáveis e códigos'!$A$18:$B$22,2,FALSE)</f>
        <v>Pouco importante</v>
      </c>
      <c r="U165" s="20">
        <v>1</v>
      </c>
      <c r="V165" s="20" t="str">
        <f>VLOOKUP(U165,'Variáveis e códigos'!$D$12:$E$13,2,FALSE)</f>
        <v>Sim</v>
      </c>
    </row>
    <row r="166" spans="1:22">
      <c r="A166" s="20">
        <v>1</v>
      </c>
      <c r="B166" s="20" t="str">
        <f>HLOOKUP(A166,'Variáveis e códigos'!$D$7:$E$8,2,FALSE)</f>
        <v>Masculino</v>
      </c>
      <c r="C166" s="20">
        <v>25</v>
      </c>
      <c r="D166" s="20">
        <v>1</v>
      </c>
      <c r="E166" s="20">
        <v>2</v>
      </c>
      <c r="F166" s="20" t="str">
        <f>VLOOKUP(E166,'Variáveis e códigos'!$D$2:$E$3,2,FALSE)</f>
        <v>Não</v>
      </c>
      <c r="G166" s="20">
        <v>2</v>
      </c>
      <c r="H166" s="20" t="str">
        <f>VLOOKUP(G166,'Variáveis e códigos'!$D$2:$E$3,2,FALSE)</f>
        <v>Não</v>
      </c>
      <c r="I166" s="20">
        <v>5</v>
      </c>
      <c r="J166" s="20" t="str">
        <f>VLOOKUP(I166,'Variáveis e códigos'!$A$18:$B$22,2,FALSE)</f>
        <v>Extremamente importante</v>
      </c>
      <c r="K166" s="20">
        <v>5</v>
      </c>
      <c r="L166" s="20" t="str">
        <f>VLOOKUP(K166,'Variáveis e códigos'!$A$18:$B$22,2,FALSE)</f>
        <v>Extremamente importante</v>
      </c>
      <c r="M166" s="20">
        <v>3</v>
      </c>
      <c r="N166" s="20" t="str">
        <f>VLOOKUP(M166,'Variáveis e códigos'!$A$18:$B$22,2,FALSE)</f>
        <v>Importante</v>
      </c>
      <c r="O166" s="20">
        <v>4</v>
      </c>
      <c r="P166" s="20" t="str">
        <f>VLOOKUP(O166,'Variáveis e códigos'!$A$18:$B$22,2,FALSE)</f>
        <v>Muito importante</v>
      </c>
      <c r="Q166" s="20">
        <v>3</v>
      </c>
      <c r="R166" s="20" t="str">
        <f>VLOOKUP(Q166,'Variáveis e códigos'!$A$18:$B$22,2,FALSE)</f>
        <v>Importante</v>
      </c>
      <c r="S166" s="20">
        <v>4</v>
      </c>
      <c r="T166" s="20" t="str">
        <f>VLOOKUP(S166,'Variáveis e códigos'!$A$18:$B$22,2,FALSE)</f>
        <v>Muito importante</v>
      </c>
      <c r="U166" s="20">
        <v>2</v>
      </c>
      <c r="V166" s="20" t="str">
        <f>VLOOKUP(U166,'Variáveis e códigos'!$D$12:$E$13,2,FALSE)</f>
        <v>Não</v>
      </c>
    </row>
    <row r="167" spans="1:22">
      <c r="A167" s="20">
        <v>1</v>
      </c>
      <c r="B167" s="20" t="str">
        <f>HLOOKUP(A167,'Variáveis e códigos'!$D$7:$E$8,2,FALSE)</f>
        <v>Masculino</v>
      </c>
      <c r="C167" s="20">
        <v>20</v>
      </c>
      <c r="D167" s="20">
        <v>9</v>
      </c>
      <c r="E167" s="20">
        <v>1</v>
      </c>
      <c r="F167" s="20" t="str">
        <f>VLOOKUP(E167,'Variáveis e códigos'!$D$2:$E$3,2,FALSE)</f>
        <v>Sim</v>
      </c>
      <c r="G167" s="20">
        <v>2</v>
      </c>
      <c r="H167" s="20" t="str">
        <f>VLOOKUP(G167,'Variáveis e códigos'!$D$2:$E$3,2,FALSE)</f>
        <v>Não</v>
      </c>
      <c r="I167" s="20">
        <v>3</v>
      </c>
      <c r="J167" s="20" t="str">
        <f>VLOOKUP(I167,'Variáveis e códigos'!$A$18:$B$22,2,FALSE)</f>
        <v>Importante</v>
      </c>
      <c r="K167" s="20">
        <v>3</v>
      </c>
      <c r="L167" s="20" t="str">
        <f>VLOOKUP(K167,'Variáveis e códigos'!$A$18:$B$22,2,FALSE)</f>
        <v>Importante</v>
      </c>
      <c r="M167" s="20">
        <v>3</v>
      </c>
      <c r="N167" s="20" t="str">
        <f>VLOOKUP(M167,'Variáveis e códigos'!$A$18:$B$22,2,FALSE)</f>
        <v>Importante</v>
      </c>
      <c r="O167" s="20">
        <v>4</v>
      </c>
      <c r="P167" s="20" t="str">
        <f>VLOOKUP(O167,'Variáveis e códigos'!$A$18:$B$22,2,FALSE)</f>
        <v>Muito importante</v>
      </c>
      <c r="Q167" s="20">
        <v>2</v>
      </c>
      <c r="R167" s="20" t="str">
        <f>VLOOKUP(Q167,'Variáveis e códigos'!$A$18:$B$22,2,FALSE)</f>
        <v>Pouco importante</v>
      </c>
      <c r="S167" s="20">
        <v>4</v>
      </c>
      <c r="T167" s="20" t="str">
        <f>VLOOKUP(S167,'Variáveis e códigos'!$A$18:$B$22,2,FALSE)</f>
        <v>Muito importante</v>
      </c>
      <c r="U167" s="20">
        <v>1</v>
      </c>
      <c r="V167" s="20" t="str">
        <f>VLOOKUP(U167,'Variáveis e códigos'!$D$12:$E$13,2,FALSE)</f>
        <v>Sim</v>
      </c>
    </row>
    <row r="168" spans="1:22">
      <c r="A168" s="20">
        <v>2</v>
      </c>
      <c r="B168" s="20" t="str">
        <f>HLOOKUP(A168,'Variáveis e códigos'!$D$7:$E$8,2,FALSE)</f>
        <v>Feminino</v>
      </c>
      <c r="C168" s="20">
        <v>22</v>
      </c>
      <c r="D168" s="20">
        <v>11</v>
      </c>
      <c r="E168" s="20">
        <v>1</v>
      </c>
      <c r="F168" s="20" t="str">
        <f>VLOOKUP(E168,'Variáveis e códigos'!$D$2:$E$3,2,FALSE)</f>
        <v>Sim</v>
      </c>
      <c r="G168" s="20">
        <v>1</v>
      </c>
      <c r="H168" s="20" t="str">
        <f>VLOOKUP(G168,'Variáveis e códigos'!$D$2:$E$3,2,FALSE)</f>
        <v>Sim</v>
      </c>
      <c r="I168" s="20">
        <v>5</v>
      </c>
      <c r="J168" s="20" t="str">
        <f>VLOOKUP(I168,'Variáveis e códigos'!$A$18:$B$22,2,FALSE)</f>
        <v>Extremamente importante</v>
      </c>
      <c r="K168" s="20">
        <v>4</v>
      </c>
      <c r="L168" s="20" t="str">
        <f>VLOOKUP(K168,'Variáveis e códigos'!$A$18:$B$22,2,FALSE)</f>
        <v>Muito importante</v>
      </c>
      <c r="M168" s="20">
        <v>3</v>
      </c>
      <c r="N168" s="20" t="str">
        <f>VLOOKUP(M168,'Variáveis e códigos'!$A$18:$B$22,2,FALSE)</f>
        <v>Importante</v>
      </c>
      <c r="O168" s="20">
        <v>4</v>
      </c>
      <c r="P168" s="20" t="str">
        <f>VLOOKUP(O168,'Variáveis e códigos'!$A$18:$B$22,2,FALSE)</f>
        <v>Muito importante</v>
      </c>
      <c r="Q168" s="20">
        <v>2</v>
      </c>
      <c r="R168" s="20" t="str">
        <f>VLOOKUP(Q168,'Variáveis e códigos'!$A$18:$B$22,2,FALSE)</f>
        <v>Pouco importante</v>
      </c>
      <c r="S168" s="20">
        <v>3</v>
      </c>
      <c r="T168" s="20" t="str">
        <f>VLOOKUP(S168,'Variáveis e códigos'!$A$18:$B$22,2,FALSE)</f>
        <v>Importante</v>
      </c>
      <c r="U168" s="20">
        <v>1</v>
      </c>
      <c r="V168" s="20" t="str">
        <f>VLOOKUP(U168,'Variáveis e códigos'!$D$12:$E$13,2,FALSE)</f>
        <v>Sim</v>
      </c>
    </row>
    <row r="169" spans="1:22">
      <c r="A169" s="20">
        <v>1</v>
      </c>
      <c r="B169" s="20" t="str">
        <f>HLOOKUP(A169,'Variáveis e códigos'!$D$7:$E$8,2,FALSE)</f>
        <v>Masculino</v>
      </c>
      <c r="C169" s="20">
        <v>25</v>
      </c>
      <c r="D169" s="20">
        <v>7</v>
      </c>
      <c r="E169" s="20">
        <v>2</v>
      </c>
      <c r="F169" s="20" t="str">
        <f>VLOOKUP(E169,'Variáveis e códigos'!$D$2:$E$3,2,FALSE)</f>
        <v>Não</v>
      </c>
      <c r="G169" s="20">
        <v>2</v>
      </c>
      <c r="H169" s="20" t="str">
        <f>VLOOKUP(G169,'Variáveis e códigos'!$D$2:$E$3,2,FALSE)</f>
        <v>Não</v>
      </c>
      <c r="I169" s="20">
        <v>3</v>
      </c>
      <c r="J169" s="20" t="str">
        <f>VLOOKUP(I169,'Variáveis e códigos'!$A$18:$B$22,2,FALSE)</f>
        <v>Importante</v>
      </c>
      <c r="K169" s="20">
        <v>4</v>
      </c>
      <c r="L169" s="20" t="str">
        <f>VLOOKUP(K169,'Variáveis e códigos'!$A$18:$B$22,2,FALSE)</f>
        <v>Muito importante</v>
      </c>
      <c r="M169" s="20">
        <v>1</v>
      </c>
      <c r="N169" s="20" t="str">
        <f>VLOOKUP(M169,'Variáveis e códigos'!$A$18:$B$22,2,FALSE)</f>
        <v>Nada importante</v>
      </c>
      <c r="O169" s="20">
        <v>5</v>
      </c>
      <c r="P169" s="20" t="str">
        <f>VLOOKUP(O169,'Variáveis e códigos'!$A$18:$B$22,2,FALSE)</f>
        <v>Extremamente importante</v>
      </c>
      <c r="Q169" s="20">
        <v>4</v>
      </c>
      <c r="R169" s="20" t="str">
        <f>VLOOKUP(Q169,'Variáveis e códigos'!$A$18:$B$22,2,FALSE)</f>
        <v>Muito importante</v>
      </c>
      <c r="S169" s="20">
        <v>4</v>
      </c>
      <c r="T169" s="20" t="str">
        <f>VLOOKUP(S169,'Variáveis e códigos'!$A$18:$B$22,2,FALSE)</f>
        <v>Muito importante</v>
      </c>
      <c r="U169" s="20">
        <v>2</v>
      </c>
      <c r="V169" s="20" t="str">
        <f>VLOOKUP(U169,'Variáveis e códigos'!$D$12:$E$13,2,FALSE)</f>
        <v>Não</v>
      </c>
    </row>
    <row r="170" spans="1:22">
      <c r="A170" s="20">
        <v>1</v>
      </c>
      <c r="B170" s="20" t="str">
        <f>HLOOKUP(A170,'Variáveis e códigos'!$D$7:$E$8,2,FALSE)</f>
        <v>Masculino</v>
      </c>
      <c r="C170" s="20">
        <v>21</v>
      </c>
      <c r="D170" s="20">
        <v>6</v>
      </c>
      <c r="E170" s="20">
        <v>2</v>
      </c>
      <c r="F170" s="20" t="str">
        <f>VLOOKUP(E170,'Variáveis e códigos'!$D$2:$E$3,2,FALSE)</f>
        <v>Não</v>
      </c>
      <c r="G170" s="20">
        <v>2</v>
      </c>
      <c r="H170" s="20" t="str">
        <f>VLOOKUP(G170,'Variáveis e códigos'!$D$2:$E$3,2,FALSE)</f>
        <v>Não</v>
      </c>
      <c r="I170" s="20">
        <v>4</v>
      </c>
      <c r="J170" s="20" t="str">
        <f>VLOOKUP(I170,'Variáveis e códigos'!$A$18:$B$22,2,FALSE)</f>
        <v>Muito importante</v>
      </c>
      <c r="K170" s="20">
        <v>5</v>
      </c>
      <c r="L170" s="20" t="str">
        <f>VLOOKUP(K170,'Variáveis e códigos'!$A$18:$B$22,2,FALSE)</f>
        <v>Extremamente importante</v>
      </c>
      <c r="M170" s="20">
        <v>3</v>
      </c>
      <c r="N170" s="20" t="str">
        <f>VLOOKUP(M170,'Variáveis e códigos'!$A$18:$B$22,2,FALSE)</f>
        <v>Importante</v>
      </c>
      <c r="O170" s="20">
        <v>3</v>
      </c>
      <c r="P170" s="20" t="str">
        <f>VLOOKUP(O170,'Variáveis e códigos'!$A$18:$B$22,2,FALSE)</f>
        <v>Importante</v>
      </c>
      <c r="Q170" s="20">
        <v>2</v>
      </c>
      <c r="R170" s="20" t="str">
        <f>VLOOKUP(Q170,'Variáveis e códigos'!$A$18:$B$22,2,FALSE)</f>
        <v>Pouco importante</v>
      </c>
      <c r="S170" s="20">
        <v>2</v>
      </c>
      <c r="T170" s="20" t="str">
        <f>VLOOKUP(S170,'Variáveis e códigos'!$A$18:$B$22,2,FALSE)</f>
        <v>Pouco importante</v>
      </c>
      <c r="U170" s="20">
        <v>2</v>
      </c>
      <c r="V170" s="20" t="str">
        <f>VLOOKUP(U170,'Variáveis e códigos'!$D$12:$E$13,2,FALSE)</f>
        <v>Não</v>
      </c>
    </row>
    <row r="171" spans="1:22">
      <c r="A171" s="20">
        <v>2</v>
      </c>
      <c r="B171" s="20" t="str">
        <f>HLOOKUP(A171,'Variáveis e códigos'!$D$7:$E$8,2,FALSE)</f>
        <v>Feminino</v>
      </c>
      <c r="C171" s="20">
        <v>21</v>
      </c>
      <c r="D171" s="20">
        <v>11</v>
      </c>
      <c r="E171" s="20">
        <v>2</v>
      </c>
      <c r="F171" s="20" t="str">
        <f>VLOOKUP(E171,'Variáveis e códigos'!$D$2:$E$3,2,FALSE)</f>
        <v>Não</v>
      </c>
      <c r="G171" s="20">
        <v>1</v>
      </c>
      <c r="H171" s="20" t="str">
        <f>VLOOKUP(G171,'Variáveis e códigos'!$D$2:$E$3,2,FALSE)</f>
        <v>Sim</v>
      </c>
      <c r="I171" s="20">
        <v>3</v>
      </c>
      <c r="J171" s="20" t="str">
        <f>VLOOKUP(I171,'Variáveis e códigos'!$A$18:$B$22,2,FALSE)</f>
        <v>Importante</v>
      </c>
      <c r="K171" s="20">
        <v>2</v>
      </c>
      <c r="L171" s="20" t="str">
        <f>VLOOKUP(K171,'Variáveis e códigos'!$A$18:$B$22,2,FALSE)</f>
        <v>Pouco importante</v>
      </c>
      <c r="M171" s="20">
        <v>1</v>
      </c>
      <c r="N171" s="20" t="str">
        <f>VLOOKUP(M171,'Variáveis e códigos'!$A$18:$B$22,2,FALSE)</f>
        <v>Nada importante</v>
      </c>
      <c r="O171" s="20">
        <v>3</v>
      </c>
      <c r="P171" s="20" t="str">
        <f>VLOOKUP(O171,'Variáveis e códigos'!$A$18:$B$22,2,FALSE)</f>
        <v>Importante</v>
      </c>
      <c r="Q171" s="20">
        <v>4</v>
      </c>
      <c r="R171" s="20" t="str">
        <f>VLOOKUP(Q171,'Variáveis e códigos'!$A$18:$B$22,2,FALSE)</f>
        <v>Muito importante</v>
      </c>
      <c r="S171" s="20">
        <v>3</v>
      </c>
      <c r="T171" s="20" t="str">
        <f>VLOOKUP(S171,'Variáveis e códigos'!$A$18:$B$22,2,FALSE)</f>
        <v>Importante</v>
      </c>
      <c r="U171" s="20">
        <v>1</v>
      </c>
      <c r="V171" s="20" t="str">
        <f>VLOOKUP(U171,'Variáveis e códigos'!$D$12:$E$13,2,FALSE)</f>
        <v>Sim</v>
      </c>
    </row>
    <row r="172" spans="1:22">
      <c r="A172" s="20">
        <v>2</v>
      </c>
      <c r="B172" s="20" t="str">
        <f>HLOOKUP(A172,'Variáveis e códigos'!$D$7:$E$8,2,FALSE)</f>
        <v>Feminino</v>
      </c>
      <c r="C172" s="20">
        <v>25</v>
      </c>
      <c r="D172" s="20">
        <v>7</v>
      </c>
      <c r="E172" s="20">
        <v>2</v>
      </c>
      <c r="F172" s="20" t="str">
        <f>VLOOKUP(E172,'Variáveis e códigos'!$D$2:$E$3,2,FALSE)</f>
        <v>Não</v>
      </c>
      <c r="G172" s="20">
        <v>2</v>
      </c>
      <c r="H172" s="20" t="str">
        <f>VLOOKUP(G172,'Variáveis e códigos'!$D$2:$E$3,2,FALSE)</f>
        <v>Não</v>
      </c>
      <c r="I172" s="20">
        <v>2</v>
      </c>
      <c r="J172" s="20" t="str">
        <f>VLOOKUP(I172,'Variáveis e códigos'!$A$18:$B$22,2,FALSE)</f>
        <v>Pouco importante</v>
      </c>
      <c r="K172" s="20">
        <v>99</v>
      </c>
      <c r="L172" s="20">
        <v>99</v>
      </c>
      <c r="M172" s="20">
        <v>3</v>
      </c>
      <c r="N172" s="20" t="str">
        <f>VLOOKUP(M172,'Variáveis e códigos'!$A$18:$B$22,2,FALSE)</f>
        <v>Importante</v>
      </c>
      <c r="O172" s="20">
        <v>5</v>
      </c>
      <c r="P172" s="20" t="str">
        <f>VLOOKUP(O172,'Variáveis e códigos'!$A$18:$B$22,2,FALSE)</f>
        <v>Extremamente importante</v>
      </c>
      <c r="Q172" s="20">
        <v>3</v>
      </c>
      <c r="R172" s="20" t="str">
        <f>VLOOKUP(Q172,'Variáveis e códigos'!$A$18:$B$22,2,FALSE)</f>
        <v>Importante</v>
      </c>
      <c r="S172" s="20">
        <v>2</v>
      </c>
      <c r="T172" s="20" t="str">
        <f>VLOOKUP(S172,'Variáveis e códigos'!$A$18:$B$22,2,FALSE)</f>
        <v>Pouco importante</v>
      </c>
      <c r="U172" s="20">
        <v>1</v>
      </c>
      <c r="V172" s="20" t="str">
        <f>VLOOKUP(U172,'Variáveis e códigos'!$D$12:$E$13,2,FALSE)</f>
        <v>Sim</v>
      </c>
    </row>
    <row r="173" spans="1:22">
      <c r="A173" s="20">
        <v>2</v>
      </c>
      <c r="B173" s="20" t="str">
        <f>HLOOKUP(A173,'Variáveis e códigos'!$D$7:$E$8,2,FALSE)</f>
        <v>Feminino</v>
      </c>
      <c r="C173" s="20">
        <v>20</v>
      </c>
      <c r="D173" s="20">
        <v>2</v>
      </c>
      <c r="E173" s="20">
        <v>1</v>
      </c>
      <c r="F173" s="20" t="str">
        <f>VLOOKUP(E173,'Variáveis e códigos'!$D$2:$E$3,2,FALSE)</f>
        <v>Sim</v>
      </c>
      <c r="G173" s="20">
        <v>1</v>
      </c>
      <c r="H173" s="20" t="str">
        <f>VLOOKUP(G173,'Variáveis e códigos'!$D$2:$E$3,2,FALSE)</f>
        <v>Sim</v>
      </c>
      <c r="I173" s="20">
        <v>3</v>
      </c>
      <c r="J173" s="20" t="str">
        <f>VLOOKUP(I173,'Variáveis e códigos'!$A$18:$B$22,2,FALSE)</f>
        <v>Importante</v>
      </c>
      <c r="K173" s="20">
        <v>4</v>
      </c>
      <c r="L173" s="20" t="str">
        <f>VLOOKUP(K173,'Variáveis e códigos'!$A$18:$B$22,2,FALSE)</f>
        <v>Muito importante</v>
      </c>
      <c r="M173" s="20">
        <v>3</v>
      </c>
      <c r="N173" s="20" t="str">
        <f>VLOOKUP(M173,'Variáveis e códigos'!$A$18:$B$22,2,FALSE)</f>
        <v>Importante</v>
      </c>
      <c r="O173" s="20">
        <v>4</v>
      </c>
      <c r="P173" s="20" t="str">
        <f>VLOOKUP(O173,'Variáveis e códigos'!$A$18:$B$22,2,FALSE)</f>
        <v>Muito importante</v>
      </c>
      <c r="Q173" s="20">
        <v>4</v>
      </c>
      <c r="R173" s="20" t="str">
        <f>VLOOKUP(Q173,'Variáveis e códigos'!$A$18:$B$22,2,FALSE)</f>
        <v>Muito importante</v>
      </c>
      <c r="S173" s="20">
        <v>4</v>
      </c>
      <c r="T173" s="20" t="str">
        <f>VLOOKUP(S173,'Variáveis e códigos'!$A$18:$B$22,2,FALSE)</f>
        <v>Muito importante</v>
      </c>
      <c r="U173" s="20">
        <v>1</v>
      </c>
      <c r="V173" s="20" t="str">
        <f>VLOOKUP(U173,'Variáveis e códigos'!$D$12:$E$13,2,FALSE)</f>
        <v>Sim</v>
      </c>
    </row>
    <row r="174" spans="1:22">
      <c r="A174" s="20">
        <v>2</v>
      </c>
      <c r="B174" s="20" t="str">
        <f>HLOOKUP(A174,'Variáveis e códigos'!$D$7:$E$8,2,FALSE)</f>
        <v>Feminino</v>
      </c>
      <c r="C174" s="20">
        <v>22</v>
      </c>
      <c r="D174" s="20">
        <v>5</v>
      </c>
      <c r="E174" s="20">
        <v>1</v>
      </c>
      <c r="F174" s="20" t="str">
        <f>VLOOKUP(E174,'Variáveis e códigos'!$D$2:$E$3,2,FALSE)</f>
        <v>Sim</v>
      </c>
      <c r="G174" s="20">
        <v>1</v>
      </c>
      <c r="H174" s="20" t="str">
        <f>VLOOKUP(G174,'Variáveis e códigos'!$D$2:$E$3,2,FALSE)</f>
        <v>Sim</v>
      </c>
      <c r="I174" s="20">
        <v>5</v>
      </c>
      <c r="J174" s="20" t="str">
        <f>VLOOKUP(I174,'Variáveis e códigos'!$A$18:$B$22,2,FALSE)</f>
        <v>Extremamente importante</v>
      </c>
      <c r="K174" s="20">
        <v>3</v>
      </c>
      <c r="L174" s="20" t="str">
        <f>VLOOKUP(K174,'Variáveis e códigos'!$A$18:$B$22,2,FALSE)</f>
        <v>Importante</v>
      </c>
      <c r="M174" s="20">
        <v>4</v>
      </c>
      <c r="N174" s="20" t="str">
        <f>VLOOKUP(M174,'Variáveis e códigos'!$A$18:$B$22,2,FALSE)</f>
        <v>Muito importante</v>
      </c>
      <c r="O174" s="20">
        <v>5</v>
      </c>
      <c r="P174" s="20" t="str">
        <f>VLOOKUP(O174,'Variáveis e códigos'!$A$18:$B$22,2,FALSE)</f>
        <v>Extremamente importante</v>
      </c>
      <c r="Q174" s="20">
        <v>4</v>
      </c>
      <c r="R174" s="20" t="str">
        <f>VLOOKUP(Q174,'Variáveis e códigos'!$A$18:$B$22,2,FALSE)</f>
        <v>Muito importante</v>
      </c>
      <c r="S174" s="20">
        <v>4</v>
      </c>
      <c r="T174" s="20" t="str">
        <f>VLOOKUP(S174,'Variáveis e códigos'!$A$18:$B$22,2,FALSE)</f>
        <v>Muito importante</v>
      </c>
      <c r="U174" s="20">
        <v>1</v>
      </c>
      <c r="V174" s="20" t="str">
        <f>VLOOKUP(U174,'Variáveis e códigos'!$D$12:$E$13,2,FALSE)</f>
        <v>Sim</v>
      </c>
    </row>
    <row r="175" spans="1:22">
      <c r="A175" s="20">
        <v>2</v>
      </c>
      <c r="B175" s="20" t="str">
        <f>HLOOKUP(A175,'Variáveis e códigos'!$D$7:$E$8,2,FALSE)</f>
        <v>Feminino</v>
      </c>
      <c r="C175" s="20">
        <v>23</v>
      </c>
      <c r="D175" s="20">
        <v>11</v>
      </c>
      <c r="E175" s="20">
        <v>1</v>
      </c>
      <c r="F175" s="20" t="str">
        <f>VLOOKUP(E175,'Variáveis e códigos'!$D$2:$E$3,2,FALSE)</f>
        <v>Sim</v>
      </c>
      <c r="G175" s="20">
        <v>1</v>
      </c>
      <c r="H175" s="20" t="str">
        <f>VLOOKUP(G175,'Variáveis e códigos'!$D$2:$E$3,2,FALSE)</f>
        <v>Sim</v>
      </c>
      <c r="I175" s="20">
        <v>3</v>
      </c>
      <c r="J175" s="20" t="str">
        <f>VLOOKUP(I175,'Variáveis e códigos'!$A$18:$B$22,2,FALSE)</f>
        <v>Importante</v>
      </c>
      <c r="K175" s="20">
        <v>2</v>
      </c>
      <c r="L175" s="20" t="str">
        <f>VLOOKUP(K175,'Variáveis e códigos'!$A$18:$B$22,2,FALSE)</f>
        <v>Pouco importante</v>
      </c>
      <c r="M175" s="20">
        <v>4</v>
      </c>
      <c r="N175" s="20" t="str">
        <f>VLOOKUP(M175,'Variáveis e códigos'!$A$18:$B$22,2,FALSE)</f>
        <v>Muito importante</v>
      </c>
      <c r="O175" s="20">
        <v>3</v>
      </c>
      <c r="P175" s="20" t="str">
        <f>VLOOKUP(O175,'Variáveis e códigos'!$A$18:$B$22,2,FALSE)</f>
        <v>Importante</v>
      </c>
      <c r="Q175" s="20">
        <v>5</v>
      </c>
      <c r="R175" s="20" t="str">
        <f>VLOOKUP(Q175,'Variáveis e códigos'!$A$18:$B$22,2,FALSE)</f>
        <v>Extremamente importante</v>
      </c>
      <c r="S175" s="20">
        <v>5</v>
      </c>
      <c r="T175" s="20" t="str">
        <f>VLOOKUP(S175,'Variáveis e códigos'!$A$18:$B$22,2,FALSE)</f>
        <v>Extremamente importante</v>
      </c>
      <c r="U175" s="20">
        <v>1</v>
      </c>
      <c r="V175" s="20" t="str">
        <f>VLOOKUP(U175,'Variáveis e códigos'!$D$12:$E$13,2,FALSE)</f>
        <v>Sim</v>
      </c>
    </row>
    <row r="176" spans="1:22">
      <c r="A176" s="20">
        <v>1</v>
      </c>
      <c r="B176" s="20" t="str">
        <f>HLOOKUP(A176,'Variáveis e códigos'!$D$7:$E$8,2,FALSE)</f>
        <v>Masculino</v>
      </c>
      <c r="C176" s="20">
        <v>22</v>
      </c>
      <c r="D176" s="20">
        <v>4</v>
      </c>
      <c r="E176" s="20">
        <v>1</v>
      </c>
      <c r="F176" s="20" t="str">
        <f>VLOOKUP(E176,'Variáveis e códigos'!$D$2:$E$3,2,FALSE)</f>
        <v>Sim</v>
      </c>
      <c r="G176" s="20">
        <v>2</v>
      </c>
      <c r="H176" s="20" t="str">
        <f>VLOOKUP(G176,'Variáveis e códigos'!$D$2:$E$3,2,FALSE)</f>
        <v>Não</v>
      </c>
      <c r="I176" s="20">
        <v>3</v>
      </c>
      <c r="J176" s="20" t="str">
        <f>VLOOKUP(I176,'Variáveis e códigos'!$A$18:$B$22,2,FALSE)</f>
        <v>Importante</v>
      </c>
      <c r="K176" s="20">
        <v>3</v>
      </c>
      <c r="L176" s="20" t="str">
        <f>VLOOKUP(K176,'Variáveis e códigos'!$A$18:$B$22,2,FALSE)</f>
        <v>Importante</v>
      </c>
      <c r="M176" s="20">
        <v>3</v>
      </c>
      <c r="N176" s="20" t="str">
        <f>VLOOKUP(M176,'Variáveis e códigos'!$A$18:$B$22,2,FALSE)</f>
        <v>Importante</v>
      </c>
      <c r="O176" s="20">
        <v>4</v>
      </c>
      <c r="P176" s="20" t="str">
        <f>VLOOKUP(O176,'Variáveis e códigos'!$A$18:$B$22,2,FALSE)</f>
        <v>Muito importante</v>
      </c>
      <c r="Q176" s="20">
        <v>3</v>
      </c>
      <c r="R176" s="20" t="str">
        <f>VLOOKUP(Q176,'Variáveis e códigos'!$A$18:$B$22,2,FALSE)</f>
        <v>Importante</v>
      </c>
      <c r="S176" s="20">
        <v>4</v>
      </c>
      <c r="T176" s="20" t="str">
        <f>VLOOKUP(S176,'Variáveis e códigos'!$A$18:$B$22,2,FALSE)</f>
        <v>Muito importante</v>
      </c>
      <c r="U176" s="20">
        <v>1</v>
      </c>
      <c r="V176" s="20" t="str">
        <f>VLOOKUP(U176,'Variáveis e códigos'!$D$12:$E$13,2,FALSE)</f>
        <v>Sim</v>
      </c>
    </row>
    <row r="177" spans="1:22">
      <c r="A177" s="20">
        <v>1</v>
      </c>
      <c r="B177" s="20" t="str">
        <f>HLOOKUP(A177,'Variáveis e códigos'!$D$7:$E$8,2,FALSE)</f>
        <v>Masculino</v>
      </c>
      <c r="C177" s="20">
        <v>23</v>
      </c>
      <c r="D177" s="20">
        <v>1</v>
      </c>
      <c r="E177" s="20">
        <v>2</v>
      </c>
      <c r="F177" s="20" t="str">
        <f>VLOOKUP(E177,'Variáveis e códigos'!$D$2:$E$3,2,FALSE)</f>
        <v>Não</v>
      </c>
      <c r="G177" s="20">
        <v>2</v>
      </c>
      <c r="H177" s="20" t="str">
        <f>VLOOKUP(G177,'Variáveis e códigos'!$D$2:$E$3,2,FALSE)</f>
        <v>Não</v>
      </c>
      <c r="I177" s="20">
        <v>4</v>
      </c>
      <c r="J177" s="20" t="str">
        <f>VLOOKUP(I177,'Variáveis e códigos'!$A$18:$B$22,2,FALSE)</f>
        <v>Muito importante</v>
      </c>
      <c r="K177" s="20">
        <v>5</v>
      </c>
      <c r="L177" s="20" t="str">
        <f>VLOOKUP(K177,'Variáveis e códigos'!$A$18:$B$22,2,FALSE)</f>
        <v>Extremamente importante</v>
      </c>
      <c r="M177" s="20">
        <v>3</v>
      </c>
      <c r="N177" s="20" t="str">
        <f>VLOOKUP(M177,'Variáveis e códigos'!$A$18:$B$22,2,FALSE)</f>
        <v>Importante</v>
      </c>
      <c r="O177" s="20">
        <v>5</v>
      </c>
      <c r="P177" s="20" t="str">
        <f>VLOOKUP(O177,'Variáveis e códigos'!$A$18:$B$22,2,FALSE)</f>
        <v>Extremamente importante</v>
      </c>
      <c r="Q177" s="20">
        <v>4</v>
      </c>
      <c r="R177" s="20" t="str">
        <f>VLOOKUP(Q177,'Variáveis e códigos'!$A$18:$B$22,2,FALSE)</f>
        <v>Muito importante</v>
      </c>
      <c r="S177" s="20">
        <v>3</v>
      </c>
      <c r="T177" s="20" t="str">
        <f>VLOOKUP(S177,'Variáveis e códigos'!$A$18:$B$22,2,FALSE)</f>
        <v>Importante</v>
      </c>
      <c r="U177" s="20">
        <v>1</v>
      </c>
      <c r="V177" s="20" t="str">
        <f>VLOOKUP(U177,'Variáveis e códigos'!$D$12:$E$13,2,FALSE)</f>
        <v>Sim</v>
      </c>
    </row>
    <row r="178" spans="1:22">
      <c r="A178" s="20">
        <v>1</v>
      </c>
      <c r="B178" s="20" t="str">
        <f>HLOOKUP(A178,'Variáveis e códigos'!$D$7:$E$8,2,FALSE)</f>
        <v>Masculino</v>
      </c>
      <c r="C178" s="20">
        <v>21</v>
      </c>
      <c r="D178" s="20">
        <v>13</v>
      </c>
      <c r="E178" s="20">
        <v>1</v>
      </c>
      <c r="F178" s="20" t="str">
        <f>VLOOKUP(E178,'Variáveis e códigos'!$D$2:$E$3,2,FALSE)</f>
        <v>Sim</v>
      </c>
      <c r="G178" s="20">
        <v>1</v>
      </c>
      <c r="H178" s="20" t="str">
        <f>VLOOKUP(G178,'Variáveis e códigos'!$D$2:$E$3,2,FALSE)</f>
        <v>Sim</v>
      </c>
      <c r="I178" s="20">
        <v>3</v>
      </c>
      <c r="J178" s="20" t="str">
        <f>VLOOKUP(I178,'Variáveis e códigos'!$A$18:$B$22,2,FALSE)</f>
        <v>Importante</v>
      </c>
      <c r="K178" s="20">
        <v>5</v>
      </c>
      <c r="L178" s="20" t="str">
        <f>VLOOKUP(K178,'Variáveis e códigos'!$A$18:$B$22,2,FALSE)</f>
        <v>Extremamente importante</v>
      </c>
      <c r="M178" s="20">
        <v>1</v>
      </c>
      <c r="N178" s="20" t="str">
        <f>VLOOKUP(M178,'Variáveis e códigos'!$A$18:$B$22,2,FALSE)</f>
        <v>Nada importante</v>
      </c>
      <c r="O178" s="20">
        <v>4</v>
      </c>
      <c r="P178" s="20" t="str">
        <f>VLOOKUP(O178,'Variáveis e códigos'!$A$18:$B$22,2,FALSE)</f>
        <v>Muito importante</v>
      </c>
      <c r="Q178" s="20">
        <v>4</v>
      </c>
      <c r="R178" s="20" t="str">
        <f>VLOOKUP(Q178,'Variáveis e códigos'!$A$18:$B$22,2,FALSE)</f>
        <v>Muito importante</v>
      </c>
      <c r="S178" s="20">
        <v>4</v>
      </c>
      <c r="T178" s="20" t="str">
        <f>VLOOKUP(S178,'Variáveis e códigos'!$A$18:$B$22,2,FALSE)</f>
        <v>Muito importante</v>
      </c>
      <c r="U178" s="20">
        <v>1</v>
      </c>
      <c r="V178" s="20" t="str">
        <f>VLOOKUP(U178,'Variáveis e códigos'!$D$12:$E$13,2,FALSE)</f>
        <v>Sim</v>
      </c>
    </row>
    <row r="179" spans="1:22">
      <c r="A179" s="20">
        <v>2</v>
      </c>
      <c r="B179" s="20" t="str">
        <f>HLOOKUP(A179,'Variáveis e códigos'!$D$7:$E$8,2,FALSE)</f>
        <v>Feminino</v>
      </c>
      <c r="C179" s="20">
        <v>20</v>
      </c>
      <c r="D179" s="20">
        <v>9</v>
      </c>
      <c r="E179" s="20">
        <v>2</v>
      </c>
      <c r="F179" s="20" t="str">
        <f>VLOOKUP(E179,'Variáveis e códigos'!$D$2:$E$3,2,FALSE)</f>
        <v>Não</v>
      </c>
      <c r="G179" s="20">
        <v>2</v>
      </c>
      <c r="H179" s="20" t="str">
        <f>VLOOKUP(G179,'Variáveis e códigos'!$D$2:$E$3,2,FALSE)</f>
        <v>Não</v>
      </c>
      <c r="I179" s="20">
        <v>4</v>
      </c>
      <c r="J179" s="20" t="str">
        <f>VLOOKUP(I179,'Variáveis e códigos'!$A$18:$B$22,2,FALSE)</f>
        <v>Muito importante</v>
      </c>
      <c r="K179" s="20">
        <v>3</v>
      </c>
      <c r="L179" s="20" t="str">
        <f>VLOOKUP(K179,'Variáveis e códigos'!$A$18:$B$22,2,FALSE)</f>
        <v>Importante</v>
      </c>
      <c r="M179" s="20">
        <v>1</v>
      </c>
      <c r="N179" s="20" t="str">
        <f>VLOOKUP(M179,'Variáveis e códigos'!$A$18:$B$22,2,FALSE)</f>
        <v>Nada importante</v>
      </c>
      <c r="O179" s="20">
        <v>4</v>
      </c>
      <c r="P179" s="20" t="str">
        <f>VLOOKUP(O179,'Variáveis e códigos'!$A$18:$B$22,2,FALSE)</f>
        <v>Muito importante</v>
      </c>
      <c r="Q179" s="20">
        <v>1</v>
      </c>
      <c r="R179" s="20" t="str">
        <f>VLOOKUP(Q179,'Variáveis e códigos'!$A$18:$B$22,2,FALSE)</f>
        <v>Nada importante</v>
      </c>
      <c r="S179" s="20">
        <v>2</v>
      </c>
      <c r="T179" s="20" t="str">
        <f>VLOOKUP(S179,'Variáveis e códigos'!$A$18:$B$22,2,FALSE)</f>
        <v>Pouco importante</v>
      </c>
      <c r="U179" s="20">
        <v>1</v>
      </c>
      <c r="V179" s="20" t="str">
        <f>VLOOKUP(U179,'Variáveis e códigos'!$D$12:$E$13,2,FALSE)</f>
        <v>Sim</v>
      </c>
    </row>
    <row r="180" spans="1:22">
      <c r="A180" s="20">
        <v>2</v>
      </c>
      <c r="B180" s="20" t="str">
        <f>HLOOKUP(A180,'Variáveis e códigos'!$D$7:$E$8,2,FALSE)</f>
        <v>Feminino</v>
      </c>
      <c r="C180" s="20">
        <v>20</v>
      </c>
      <c r="D180" s="20">
        <v>5</v>
      </c>
      <c r="E180" s="20">
        <v>1</v>
      </c>
      <c r="F180" s="20" t="str">
        <f>VLOOKUP(E180,'Variáveis e códigos'!$D$2:$E$3,2,FALSE)</f>
        <v>Sim</v>
      </c>
      <c r="G180" s="20">
        <v>1</v>
      </c>
      <c r="H180" s="20" t="str">
        <f>VLOOKUP(G180,'Variáveis e códigos'!$D$2:$E$3,2,FALSE)</f>
        <v>Sim</v>
      </c>
      <c r="I180" s="20">
        <v>3</v>
      </c>
      <c r="J180" s="20" t="str">
        <f>VLOOKUP(I180,'Variáveis e códigos'!$A$18:$B$22,2,FALSE)</f>
        <v>Importante</v>
      </c>
      <c r="K180" s="20">
        <v>4</v>
      </c>
      <c r="L180" s="20" t="str">
        <f>VLOOKUP(K180,'Variáveis e códigos'!$A$18:$B$22,2,FALSE)</f>
        <v>Muito importante</v>
      </c>
      <c r="M180" s="20">
        <v>2</v>
      </c>
      <c r="N180" s="20" t="str">
        <f>VLOOKUP(M180,'Variáveis e códigos'!$A$18:$B$22,2,FALSE)</f>
        <v>Pouco importante</v>
      </c>
      <c r="O180" s="20">
        <v>4</v>
      </c>
      <c r="P180" s="20" t="str">
        <f>VLOOKUP(O180,'Variáveis e códigos'!$A$18:$B$22,2,FALSE)</f>
        <v>Muito importante</v>
      </c>
      <c r="Q180" s="20">
        <v>3</v>
      </c>
      <c r="R180" s="20" t="str">
        <f>VLOOKUP(Q180,'Variáveis e códigos'!$A$18:$B$22,2,FALSE)</f>
        <v>Importante</v>
      </c>
      <c r="S180" s="20">
        <v>3</v>
      </c>
      <c r="T180" s="20" t="str">
        <f>VLOOKUP(S180,'Variáveis e códigos'!$A$18:$B$22,2,FALSE)</f>
        <v>Importante</v>
      </c>
      <c r="U180" s="20">
        <v>1</v>
      </c>
      <c r="V180" s="20" t="str">
        <f>VLOOKUP(U180,'Variáveis e códigos'!$D$12:$E$13,2,FALSE)</f>
        <v>Sim</v>
      </c>
    </row>
    <row r="181" spans="1:22">
      <c r="A181" s="20">
        <v>2</v>
      </c>
      <c r="B181" s="20" t="str">
        <f>HLOOKUP(A181,'Variáveis e códigos'!$D$7:$E$8,2,FALSE)</f>
        <v>Feminino</v>
      </c>
      <c r="C181" s="20">
        <v>21</v>
      </c>
      <c r="D181" s="20">
        <v>1</v>
      </c>
      <c r="E181" s="20">
        <v>1</v>
      </c>
      <c r="F181" s="20" t="str">
        <f>VLOOKUP(E181,'Variáveis e códigos'!$D$2:$E$3,2,FALSE)</f>
        <v>Sim</v>
      </c>
      <c r="G181" s="20">
        <v>1</v>
      </c>
      <c r="H181" s="20" t="str">
        <f>VLOOKUP(G181,'Variáveis e códigos'!$D$2:$E$3,2,FALSE)</f>
        <v>Sim</v>
      </c>
      <c r="I181" s="20">
        <v>4</v>
      </c>
      <c r="J181" s="20" t="str">
        <f>VLOOKUP(I181,'Variáveis e códigos'!$A$18:$B$22,2,FALSE)</f>
        <v>Muito importante</v>
      </c>
      <c r="K181" s="20">
        <v>3</v>
      </c>
      <c r="L181" s="20" t="str">
        <f>VLOOKUP(K181,'Variáveis e códigos'!$A$18:$B$22,2,FALSE)</f>
        <v>Importante</v>
      </c>
      <c r="M181" s="20">
        <v>2</v>
      </c>
      <c r="N181" s="20" t="str">
        <f>VLOOKUP(M181,'Variáveis e códigos'!$A$18:$B$22,2,FALSE)</f>
        <v>Pouco importante</v>
      </c>
      <c r="O181" s="20">
        <v>5</v>
      </c>
      <c r="P181" s="20" t="str">
        <f>VLOOKUP(O181,'Variáveis e códigos'!$A$18:$B$22,2,FALSE)</f>
        <v>Extremamente importante</v>
      </c>
      <c r="Q181" s="20">
        <v>4</v>
      </c>
      <c r="R181" s="20" t="str">
        <f>VLOOKUP(Q181,'Variáveis e códigos'!$A$18:$B$22,2,FALSE)</f>
        <v>Muito importante</v>
      </c>
      <c r="S181" s="20">
        <v>4</v>
      </c>
      <c r="T181" s="20" t="str">
        <f>VLOOKUP(S181,'Variáveis e códigos'!$A$18:$B$22,2,FALSE)</f>
        <v>Muito importante</v>
      </c>
      <c r="U181" s="20">
        <v>1</v>
      </c>
      <c r="V181" s="20" t="str">
        <f>VLOOKUP(U181,'Variáveis e códigos'!$D$12:$E$13,2,FALSE)</f>
        <v>Sim</v>
      </c>
    </row>
    <row r="182" spans="1:22">
      <c r="A182" s="20">
        <v>1</v>
      </c>
      <c r="B182" s="20" t="str">
        <f>HLOOKUP(A182,'Variáveis e códigos'!$D$7:$E$8,2,FALSE)</f>
        <v>Masculino</v>
      </c>
      <c r="C182" s="20">
        <v>21</v>
      </c>
      <c r="D182" s="20">
        <v>1</v>
      </c>
      <c r="E182" s="20">
        <v>2</v>
      </c>
      <c r="F182" s="20" t="str">
        <f>VLOOKUP(E182,'Variáveis e códigos'!$D$2:$E$3,2,FALSE)</f>
        <v>Não</v>
      </c>
      <c r="G182" s="20">
        <v>2</v>
      </c>
      <c r="H182" s="20" t="str">
        <f>VLOOKUP(G182,'Variáveis e códigos'!$D$2:$E$3,2,FALSE)</f>
        <v>Não</v>
      </c>
      <c r="I182" s="20">
        <v>3</v>
      </c>
      <c r="J182" s="20" t="str">
        <f>VLOOKUP(I182,'Variáveis e códigos'!$A$18:$B$22,2,FALSE)</f>
        <v>Importante</v>
      </c>
      <c r="K182" s="20">
        <v>5</v>
      </c>
      <c r="L182" s="20" t="str">
        <f>VLOOKUP(K182,'Variáveis e códigos'!$A$18:$B$22,2,FALSE)</f>
        <v>Extremamente importante</v>
      </c>
      <c r="M182" s="20">
        <v>3</v>
      </c>
      <c r="N182" s="20" t="str">
        <f>VLOOKUP(M182,'Variáveis e códigos'!$A$18:$B$22,2,FALSE)</f>
        <v>Importante</v>
      </c>
      <c r="O182" s="20">
        <v>5</v>
      </c>
      <c r="P182" s="20" t="str">
        <f>VLOOKUP(O182,'Variáveis e códigos'!$A$18:$B$22,2,FALSE)</f>
        <v>Extremamente importante</v>
      </c>
      <c r="Q182" s="20">
        <v>3</v>
      </c>
      <c r="R182" s="20" t="str">
        <f>VLOOKUP(Q182,'Variáveis e códigos'!$A$18:$B$22,2,FALSE)</f>
        <v>Importante</v>
      </c>
      <c r="S182" s="20">
        <v>3</v>
      </c>
      <c r="T182" s="20" t="str">
        <f>VLOOKUP(S182,'Variáveis e códigos'!$A$18:$B$22,2,FALSE)</f>
        <v>Importante</v>
      </c>
      <c r="U182" s="20">
        <v>2</v>
      </c>
      <c r="V182" s="20" t="str">
        <f>VLOOKUP(U182,'Variáveis e códigos'!$D$12:$E$13,2,FALSE)</f>
        <v>Não</v>
      </c>
    </row>
    <row r="183" spans="1:22">
      <c r="A183" s="20">
        <v>2</v>
      </c>
      <c r="B183" s="20" t="str">
        <f>HLOOKUP(A183,'Variáveis e códigos'!$D$7:$E$8,2,FALSE)</f>
        <v>Feminino</v>
      </c>
      <c r="C183" s="20">
        <v>22</v>
      </c>
      <c r="D183" s="20">
        <v>5</v>
      </c>
      <c r="E183" s="20">
        <v>2</v>
      </c>
      <c r="F183" s="20" t="str">
        <f>VLOOKUP(E183,'Variáveis e códigos'!$D$2:$E$3,2,FALSE)</f>
        <v>Não</v>
      </c>
      <c r="G183" s="20">
        <v>2</v>
      </c>
      <c r="H183" s="20" t="str">
        <f>VLOOKUP(G183,'Variáveis e códigos'!$D$2:$E$3,2,FALSE)</f>
        <v>Não</v>
      </c>
      <c r="I183" s="20">
        <v>5</v>
      </c>
      <c r="J183" s="20" t="str">
        <f>VLOOKUP(I183,'Variáveis e códigos'!$A$18:$B$22,2,FALSE)</f>
        <v>Extremamente importante</v>
      </c>
      <c r="K183" s="20">
        <v>4</v>
      </c>
      <c r="L183" s="20" t="str">
        <f>VLOOKUP(K183,'Variáveis e códigos'!$A$18:$B$22,2,FALSE)</f>
        <v>Muito importante</v>
      </c>
      <c r="M183" s="20">
        <v>3</v>
      </c>
      <c r="N183" s="20" t="str">
        <f>VLOOKUP(M183,'Variáveis e códigos'!$A$18:$B$22,2,FALSE)</f>
        <v>Importante</v>
      </c>
      <c r="O183" s="20">
        <v>3</v>
      </c>
      <c r="P183" s="20" t="str">
        <f>VLOOKUP(O183,'Variáveis e códigos'!$A$18:$B$22,2,FALSE)</f>
        <v>Importante</v>
      </c>
      <c r="Q183" s="20">
        <v>2</v>
      </c>
      <c r="R183" s="20" t="str">
        <f>VLOOKUP(Q183,'Variáveis e códigos'!$A$18:$B$22,2,FALSE)</f>
        <v>Pouco importante</v>
      </c>
      <c r="S183" s="20">
        <v>3</v>
      </c>
      <c r="T183" s="20" t="str">
        <f>VLOOKUP(S183,'Variáveis e códigos'!$A$18:$B$22,2,FALSE)</f>
        <v>Importante</v>
      </c>
      <c r="U183" s="20">
        <v>2</v>
      </c>
      <c r="V183" s="20" t="str">
        <f>VLOOKUP(U183,'Variáveis e códigos'!$D$12:$E$13,2,FALSE)</f>
        <v>Não</v>
      </c>
    </row>
    <row r="184" spans="1:22">
      <c r="A184" s="20">
        <v>2</v>
      </c>
      <c r="B184" s="20" t="str">
        <f>HLOOKUP(A184,'Variáveis e códigos'!$D$7:$E$8,2,FALSE)</f>
        <v>Feminino</v>
      </c>
      <c r="C184" s="20">
        <v>20</v>
      </c>
      <c r="D184" s="20">
        <v>6</v>
      </c>
      <c r="E184" s="20">
        <v>2</v>
      </c>
      <c r="F184" s="20" t="str">
        <f>VLOOKUP(E184,'Variáveis e códigos'!$D$2:$E$3,2,FALSE)</f>
        <v>Não</v>
      </c>
      <c r="G184" s="20">
        <v>2</v>
      </c>
      <c r="H184" s="20" t="str">
        <f>VLOOKUP(G184,'Variáveis e códigos'!$D$2:$E$3,2,FALSE)</f>
        <v>Não</v>
      </c>
      <c r="I184" s="20">
        <v>3</v>
      </c>
      <c r="J184" s="20" t="str">
        <f>VLOOKUP(I184,'Variáveis e códigos'!$A$18:$B$22,2,FALSE)</f>
        <v>Importante</v>
      </c>
      <c r="K184" s="20">
        <v>3</v>
      </c>
      <c r="L184" s="20" t="str">
        <f>VLOOKUP(K184,'Variáveis e códigos'!$A$18:$B$22,2,FALSE)</f>
        <v>Importante</v>
      </c>
      <c r="M184" s="20">
        <v>2</v>
      </c>
      <c r="N184" s="20" t="str">
        <f>VLOOKUP(M184,'Variáveis e códigos'!$A$18:$B$22,2,FALSE)</f>
        <v>Pouco importante</v>
      </c>
      <c r="O184" s="20">
        <v>4</v>
      </c>
      <c r="P184" s="20" t="str">
        <f>VLOOKUP(O184,'Variáveis e códigos'!$A$18:$B$22,2,FALSE)</f>
        <v>Muito importante</v>
      </c>
      <c r="Q184" s="20">
        <v>4</v>
      </c>
      <c r="R184" s="20" t="str">
        <f>VLOOKUP(Q184,'Variáveis e códigos'!$A$18:$B$22,2,FALSE)</f>
        <v>Muito importante</v>
      </c>
      <c r="S184" s="20">
        <v>3</v>
      </c>
      <c r="T184" s="20" t="str">
        <f>VLOOKUP(S184,'Variáveis e códigos'!$A$18:$B$22,2,FALSE)</f>
        <v>Importante</v>
      </c>
      <c r="U184" s="20">
        <v>1</v>
      </c>
      <c r="V184" s="20" t="str">
        <f>VLOOKUP(U184,'Variáveis e códigos'!$D$12:$E$13,2,FALSE)</f>
        <v>Sim</v>
      </c>
    </row>
    <row r="185" spans="1:22">
      <c r="A185" s="20">
        <v>2</v>
      </c>
      <c r="B185" s="20" t="str">
        <f>HLOOKUP(A185,'Variáveis e códigos'!$D$7:$E$8,2,FALSE)</f>
        <v>Feminino</v>
      </c>
      <c r="C185" s="20">
        <v>23</v>
      </c>
      <c r="D185" s="20">
        <v>10</v>
      </c>
      <c r="E185" s="20">
        <v>1</v>
      </c>
      <c r="F185" s="20" t="str">
        <f>VLOOKUP(E185,'Variáveis e códigos'!$D$2:$E$3,2,FALSE)</f>
        <v>Sim</v>
      </c>
      <c r="G185" s="20">
        <v>1</v>
      </c>
      <c r="H185" s="20" t="str">
        <f>VLOOKUP(G185,'Variáveis e códigos'!$D$2:$E$3,2,FALSE)</f>
        <v>Sim</v>
      </c>
      <c r="I185" s="20">
        <v>3</v>
      </c>
      <c r="J185" s="20" t="str">
        <f>VLOOKUP(I185,'Variáveis e códigos'!$A$18:$B$22,2,FALSE)</f>
        <v>Importante</v>
      </c>
      <c r="K185" s="20">
        <v>5</v>
      </c>
      <c r="L185" s="20" t="str">
        <f>VLOOKUP(K185,'Variáveis e códigos'!$A$18:$B$22,2,FALSE)</f>
        <v>Extremamente importante</v>
      </c>
      <c r="M185" s="20">
        <v>3</v>
      </c>
      <c r="N185" s="20" t="str">
        <f>VLOOKUP(M185,'Variáveis e códigos'!$A$18:$B$22,2,FALSE)</f>
        <v>Importante</v>
      </c>
      <c r="O185" s="20">
        <v>5</v>
      </c>
      <c r="P185" s="20" t="str">
        <f>VLOOKUP(O185,'Variáveis e códigos'!$A$18:$B$22,2,FALSE)</f>
        <v>Extremamente importante</v>
      </c>
      <c r="Q185" s="20">
        <v>4</v>
      </c>
      <c r="R185" s="20" t="str">
        <f>VLOOKUP(Q185,'Variáveis e códigos'!$A$18:$B$22,2,FALSE)</f>
        <v>Muito importante</v>
      </c>
      <c r="S185" s="20">
        <v>3</v>
      </c>
      <c r="T185" s="20" t="str">
        <f>VLOOKUP(S185,'Variáveis e códigos'!$A$18:$B$22,2,FALSE)</f>
        <v>Importante</v>
      </c>
      <c r="U185" s="20">
        <v>1</v>
      </c>
      <c r="V185" s="20" t="str">
        <f>VLOOKUP(U185,'Variáveis e códigos'!$D$12:$E$13,2,FALSE)</f>
        <v>Sim</v>
      </c>
    </row>
    <row r="186" spans="1:22">
      <c r="A186" s="20">
        <v>2</v>
      </c>
      <c r="B186" s="20" t="str">
        <f>HLOOKUP(A186,'Variáveis e códigos'!$D$7:$E$8,2,FALSE)</f>
        <v>Feminino</v>
      </c>
      <c r="C186" s="20">
        <v>21</v>
      </c>
      <c r="D186" s="20">
        <v>9</v>
      </c>
      <c r="E186" s="20">
        <v>1</v>
      </c>
      <c r="F186" s="20" t="str">
        <f>VLOOKUP(E186,'Variáveis e códigos'!$D$2:$E$3,2,FALSE)</f>
        <v>Sim</v>
      </c>
      <c r="G186" s="20">
        <v>1</v>
      </c>
      <c r="H186" s="20" t="str">
        <f>VLOOKUP(G186,'Variáveis e códigos'!$D$2:$E$3,2,FALSE)</f>
        <v>Sim</v>
      </c>
      <c r="I186" s="20">
        <v>3</v>
      </c>
      <c r="J186" s="20" t="str">
        <f>VLOOKUP(I186,'Variáveis e códigos'!$A$18:$B$22,2,FALSE)</f>
        <v>Importante</v>
      </c>
      <c r="K186" s="20">
        <v>4</v>
      </c>
      <c r="L186" s="20" t="str">
        <f>VLOOKUP(K186,'Variáveis e códigos'!$A$18:$B$22,2,FALSE)</f>
        <v>Muito importante</v>
      </c>
      <c r="M186" s="20">
        <v>2</v>
      </c>
      <c r="N186" s="20" t="str">
        <f>VLOOKUP(M186,'Variáveis e códigos'!$A$18:$B$22,2,FALSE)</f>
        <v>Pouco importante</v>
      </c>
      <c r="O186" s="20">
        <v>4</v>
      </c>
      <c r="P186" s="20" t="str">
        <f>VLOOKUP(O186,'Variáveis e códigos'!$A$18:$B$22,2,FALSE)</f>
        <v>Muito importante</v>
      </c>
      <c r="Q186" s="20">
        <v>3</v>
      </c>
      <c r="R186" s="20" t="str">
        <f>VLOOKUP(Q186,'Variáveis e códigos'!$A$18:$B$22,2,FALSE)</f>
        <v>Importante</v>
      </c>
      <c r="S186" s="20">
        <v>3</v>
      </c>
      <c r="T186" s="20" t="str">
        <f>VLOOKUP(S186,'Variáveis e códigos'!$A$18:$B$22,2,FALSE)</f>
        <v>Importante</v>
      </c>
      <c r="U186" s="20">
        <v>1</v>
      </c>
      <c r="V186" s="20" t="str">
        <f>VLOOKUP(U186,'Variáveis e códigos'!$D$12:$E$13,2,FALSE)</f>
        <v>Sim</v>
      </c>
    </row>
    <row r="187" spans="1:22">
      <c r="A187" s="20">
        <v>1</v>
      </c>
      <c r="B187" s="20" t="str">
        <f>HLOOKUP(A187,'Variáveis e códigos'!$D$7:$E$8,2,FALSE)</f>
        <v>Masculino</v>
      </c>
      <c r="C187" s="20">
        <v>19</v>
      </c>
      <c r="D187" s="20">
        <v>10</v>
      </c>
      <c r="E187" s="20">
        <v>2</v>
      </c>
      <c r="F187" s="20" t="str">
        <f>VLOOKUP(E187,'Variáveis e códigos'!$D$2:$E$3,2,FALSE)</f>
        <v>Não</v>
      </c>
      <c r="G187" s="20">
        <v>99</v>
      </c>
      <c r="H187" s="20">
        <v>99</v>
      </c>
      <c r="I187" s="20">
        <v>4</v>
      </c>
      <c r="J187" s="20" t="str">
        <f>VLOOKUP(I187,'Variáveis e códigos'!$A$18:$B$22,2,FALSE)</f>
        <v>Muito importante</v>
      </c>
      <c r="K187" s="20">
        <v>4</v>
      </c>
      <c r="L187" s="20" t="str">
        <f>VLOOKUP(K187,'Variáveis e códigos'!$A$18:$B$22,2,FALSE)</f>
        <v>Muito importante</v>
      </c>
      <c r="M187" s="20">
        <v>3</v>
      </c>
      <c r="N187" s="20" t="str">
        <f>VLOOKUP(M187,'Variáveis e códigos'!$A$18:$B$22,2,FALSE)</f>
        <v>Importante</v>
      </c>
      <c r="O187" s="20">
        <v>4</v>
      </c>
      <c r="P187" s="20" t="str">
        <f>VLOOKUP(O187,'Variáveis e códigos'!$A$18:$B$22,2,FALSE)</f>
        <v>Muito importante</v>
      </c>
      <c r="Q187" s="20">
        <v>3</v>
      </c>
      <c r="R187" s="20" t="str">
        <f>VLOOKUP(Q187,'Variáveis e códigos'!$A$18:$B$22,2,FALSE)</f>
        <v>Importante</v>
      </c>
      <c r="S187" s="20">
        <v>3</v>
      </c>
      <c r="T187" s="20" t="str">
        <f>VLOOKUP(S187,'Variáveis e códigos'!$A$18:$B$22,2,FALSE)</f>
        <v>Importante</v>
      </c>
      <c r="U187" s="20">
        <v>1</v>
      </c>
      <c r="V187" s="20" t="str">
        <f>VLOOKUP(U187,'Variáveis e códigos'!$D$12:$E$13,2,FALSE)</f>
        <v>Sim</v>
      </c>
    </row>
    <row r="188" spans="1:22">
      <c r="A188" s="20">
        <v>1</v>
      </c>
      <c r="B188" s="20" t="str">
        <f>HLOOKUP(A188,'Variáveis e códigos'!$D$7:$E$8,2,FALSE)</f>
        <v>Masculino</v>
      </c>
      <c r="C188" s="20">
        <v>20</v>
      </c>
      <c r="D188" s="20">
        <v>12</v>
      </c>
      <c r="E188" s="20">
        <v>1</v>
      </c>
      <c r="F188" s="20" t="str">
        <f>VLOOKUP(E188,'Variáveis e códigos'!$D$2:$E$3,2,FALSE)</f>
        <v>Sim</v>
      </c>
      <c r="G188" s="20">
        <v>1</v>
      </c>
      <c r="H188" s="20" t="str">
        <f>VLOOKUP(G188,'Variáveis e códigos'!$D$2:$E$3,2,FALSE)</f>
        <v>Sim</v>
      </c>
      <c r="I188" s="20">
        <v>3</v>
      </c>
      <c r="J188" s="20" t="str">
        <f>VLOOKUP(I188,'Variáveis e códigos'!$A$18:$B$22,2,FALSE)</f>
        <v>Importante</v>
      </c>
      <c r="K188" s="20">
        <v>4</v>
      </c>
      <c r="L188" s="20" t="str">
        <f>VLOOKUP(K188,'Variáveis e códigos'!$A$18:$B$22,2,FALSE)</f>
        <v>Muito importante</v>
      </c>
      <c r="M188" s="20">
        <v>2</v>
      </c>
      <c r="N188" s="20" t="str">
        <f>VLOOKUP(M188,'Variáveis e códigos'!$A$18:$B$22,2,FALSE)</f>
        <v>Pouco importante</v>
      </c>
      <c r="O188" s="20">
        <v>5</v>
      </c>
      <c r="P188" s="20" t="str">
        <f>VLOOKUP(O188,'Variáveis e códigos'!$A$18:$B$22,2,FALSE)</f>
        <v>Extremamente importante</v>
      </c>
      <c r="Q188" s="20">
        <v>2</v>
      </c>
      <c r="R188" s="20" t="str">
        <f>VLOOKUP(Q188,'Variáveis e códigos'!$A$18:$B$22,2,FALSE)</f>
        <v>Pouco importante</v>
      </c>
      <c r="S188" s="20">
        <v>3</v>
      </c>
      <c r="T188" s="20" t="str">
        <f>VLOOKUP(S188,'Variáveis e códigos'!$A$18:$B$22,2,FALSE)</f>
        <v>Importante</v>
      </c>
      <c r="U188" s="20">
        <v>1</v>
      </c>
      <c r="V188" s="20" t="str">
        <f>VLOOKUP(U188,'Variáveis e códigos'!$D$12:$E$13,2,FALSE)</f>
        <v>Sim</v>
      </c>
    </row>
    <row r="189" spans="1:22">
      <c r="A189" s="20">
        <v>2</v>
      </c>
      <c r="B189" s="20" t="str">
        <f>HLOOKUP(A189,'Variáveis e códigos'!$D$7:$E$8,2,FALSE)</f>
        <v>Feminino</v>
      </c>
      <c r="C189" s="20">
        <v>19</v>
      </c>
      <c r="D189" s="20">
        <v>1</v>
      </c>
      <c r="E189" s="20">
        <v>1</v>
      </c>
      <c r="F189" s="20" t="str">
        <f>VLOOKUP(E189,'Variáveis e códigos'!$D$2:$E$3,2,FALSE)</f>
        <v>Sim</v>
      </c>
      <c r="G189" s="20">
        <v>1</v>
      </c>
      <c r="H189" s="20" t="str">
        <f>VLOOKUP(G189,'Variáveis e códigos'!$D$2:$E$3,2,FALSE)</f>
        <v>Sim</v>
      </c>
      <c r="I189" s="20">
        <v>3</v>
      </c>
      <c r="J189" s="20" t="str">
        <f>VLOOKUP(I189,'Variáveis e códigos'!$A$18:$B$22,2,FALSE)</f>
        <v>Importante</v>
      </c>
      <c r="K189" s="20">
        <v>5</v>
      </c>
      <c r="L189" s="20" t="str">
        <f>VLOOKUP(K189,'Variáveis e códigos'!$A$18:$B$22,2,FALSE)</f>
        <v>Extremamente importante</v>
      </c>
      <c r="M189" s="20">
        <v>5</v>
      </c>
      <c r="N189" s="20" t="str">
        <f>VLOOKUP(M189,'Variáveis e códigos'!$A$18:$B$22,2,FALSE)</f>
        <v>Extremamente importante</v>
      </c>
      <c r="O189" s="20">
        <v>5</v>
      </c>
      <c r="P189" s="20" t="str">
        <f>VLOOKUP(O189,'Variáveis e códigos'!$A$18:$B$22,2,FALSE)</f>
        <v>Extremamente importante</v>
      </c>
      <c r="Q189" s="20">
        <v>3</v>
      </c>
      <c r="R189" s="20" t="str">
        <f>VLOOKUP(Q189,'Variáveis e códigos'!$A$18:$B$22,2,FALSE)</f>
        <v>Importante</v>
      </c>
      <c r="S189" s="20">
        <v>2</v>
      </c>
      <c r="T189" s="20" t="str">
        <f>VLOOKUP(S189,'Variáveis e códigos'!$A$18:$B$22,2,FALSE)</f>
        <v>Pouco importante</v>
      </c>
      <c r="U189" s="20">
        <v>1</v>
      </c>
      <c r="V189" s="20" t="str">
        <f>VLOOKUP(U189,'Variáveis e códigos'!$D$12:$E$13,2,FALSE)</f>
        <v>Sim</v>
      </c>
    </row>
    <row r="190" spans="1:22">
      <c r="A190" s="20">
        <v>1</v>
      </c>
      <c r="B190" s="20" t="str">
        <f>HLOOKUP(A190,'Variáveis e códigos'!$D$7:$E$8,2,FALSE)</f>
        <v>Masculino</v>
      </c>
      <c r="C190" s="20">
        <v>19</v>
      </c>
      <c r="D190" s="20">
        <v>5</v>
      </c>
      <c r="E190" s="20">
        <v>1</v>
      </c>
      <c r="F190" s="20" t="str">
        <f>VLOOKUP(E190,'Variáveis e códigos'!$D$2:$E$3,2,FALSE)</f>
        <v>Sim</v>
      </c>
      <c r="G190" s="20">
        <v>2</v>
      </c>
      <c r="H190" s="20" t="str">
        <f>VLOOKUP(G190,'Variáveis e códigos'!$D$2:$E$3,2,FALSE)</f>
        <v>Não</v>
      </c>
      <c r="I190" s="20">
        <v>3</v>
      </c>
      <c r="J190" s="20" t="str">
        <f>VLOOKUP(I190,'Variáveis e códigos'!$A$18:$B$22,2,FALSE)</f>
        <v>Importante</v>
      </c>
      <c r="K190" s="20">
        <v>4</v>
      </c>
      <c r="L190" s="20" t="str">
        <f>VLOOKUP(K190,'Variáveis e códigos'!$A$18:$B$22,2,FALSE)</f>
        <v>Muito importante</v>
      </c>
      <c r="M190" s="20">
        <v>1</v>
      </c>
      <c r="N190" s="20" t="str">
        <f>VLOOKUP(M190,'Variáveis e códigos'!$A$18:$B$22,2,FALSE)</f>
        <v>Nada importante</v>
      </c>
      <c r="O190" s="20">
        <v>5</v>
      </c>
      <c r="P190" s="20" t="str">
        <f>VLOOKUP(O190,'Variáveis e códigos'!$A$18:$B$22,2,FALSE)</f>
        <v>Extremamente importante</v>
      </c>
      <c r="Q190" s="20">
        <v>3</v>
      </c>
      <c r="R190" s="20" t="str">
        <f>VLOOKUP(Q190,'Variáveis e códigos'!$A$18:$B$22,2,FALSE)</f>
        <v>Importante</v>
      </c>
      <c r="S190" s="20">
        <v>3</v>
      </c>
      <c r="T190" s="20" t="str">
        <f>VLOOKUP(S190,'Variáveis e códigos'!$A$18:$B$22,2,FALSE)</f>
        <v>Importante</v>
      </c>
      <c r="U190" s="20">
        <v>1</v>
      </c>
      <c r="V190" s="20" t="str">
        <f>VLOOKUP(U190,'Variáveis e códigos'!$D$12:$E$13,2,FALSE)</f>
        <v>Sim</v>
      </c>
    </row>
    <row r="191" spans="1:22">
      <c r="A191" s="20">
        <v>2</v>
      </c>
      <c r="B191" s="20" t="str">
        <f>HLOOKUP(A191,'Variáveis e códigos'!$D$7:$E$8,2,FALSE)</f>
        <v>Feminino</v>
      </c>
      <c r="C191" s="20">
        <v>22</v>
      </c>
      <c r="D191" s="20">
        <v>1</v>
      </c>
      <c r="E191" s="20">
        <v>2</v>
      </c>
      <c r="F191" s="20" t="str">
        <f>VLOOKUP(E191,'Variáveis e códigos'!$D$2:$E$3,2,FALSE)</f>
        <v>Não</v>
      </c>
      <c r="G191" s="20">
        <v>2</v>
      </c>
      <c r="H191" s="20" t="str">
        <f>VLOOKUP(G191,'Variáveis e códigos'!$D$2:$E$3,2,FALSE)</f>
        <v>Não</v>
      </c>
      <c r="I191" s="20">
        <v>3</v>
      </c>
      <c r="J191" s="20" t="str">
        <f>VLOOKUP(I191,'Variáveis e códigos'!$A$18:$B$22,2,FALSE)</f>
        <v>Importante</v>
      </c>
      <c r="K191" s="20">
        <v>5</v>
      </c>
      <c r="L191" s="20" t="str">
        <f>VLOOKUP(K191,'Variáveis e códigos'!$A$18:$B$22,2,FALSE)</f>
        <v>Extremamente importante</v>
      </c>
      <c r="M191" s="20">
        <v>5</v>
      </c>
      <c r="N191" s="20" t="str">
        <f>VLOOKUP(M191,'Variáveis e códigos'!$A$18:$B$22,2,FALSE)</f>
        <v>Extremamente importante</v>
      </c>
      <c r="O191" s="20">
        <v>5</v>
      </c>
      <c r="P191" s="20" t="str">
        <f>VLOOKUP(O191,'Variáveis e códigos'!$A$18:$B$22,2,FALSE)</f>
        <v>Extremamente importante</v>
      </c>
      <c r="Q191" s="20">
        <v>3</v>
      </c>
      <c r="R191" s="20" t="str">
        <f>VLOOKUP(Q191,'Variáveis e códigos'!$A$18:$B$22,2,FALSE)</f>
        <v>Importante</v>
      </c>
      <c r="S191" s="20">
        <v>3</v>
      </c>
      <c r="T191" s="20" t="str">
        <f>VLOOKUP(S191,'Variáveis e códigos'!$A$18:$B$22,2,FALSE)</f>
        <v>Importante</v>
      </c>
      <c r="U191" s="20">
        <v>1</v>
      </c>
      <c r="V191" s="20" t="str">
        <f>VLOOKUP(U191,'Variáveis e códigos'!$D$12:$E$13,2,FALSE)</f>
        <v>Sim</v>
      </c>
    </row>
    <row r="192" spans="1:22">
      <c r="A192" s="20">
        <v>2</v>
      </c>
      <c r="B192" s="20" t="str">
        <f>HLOOKUP(A192,'Variáveis e códigos'!$D$7:$E$8,2,FALSE)</f>
        <v>Feminino</v>
      </c>
      <c r="C192" s="20">
        <v>21</v>
      </c>
      <c r="D192" s="20">
        <v>5</v>
      </c>
      <c r="E192" s="20">
        <v>1</v>
      </c>
      <c r="F192" s="20" t="str">
        <f>VLOOKUP(E192,'Variáveis e códigos'!$D$2:$E$3,2,FALSE)</f>
        <v>Sim</v>
      </c>
      <c r="G192" s="20">
        <v>1</v>
      </c>
      <c r="H192" s="20" t="str">
        <f>VLOOKUP(G192,'Variáveis e códigos'!$D$2:$E$3,2,FALSE)</f>
        <v>Sim</v>
      </c>
      <c r="I192" s="20">
        <v>3</v>
      </c>
      <c r="J192" s="20" t="str">
        <f>VLOOKUP(I192,'Variáveis e códigos'!$A$18:$B$22,2,FALSE)</f>
        <v>Importante</v>
      </c>
      <c r="K192" s="20">
        <v>5</v>
      </c>
      <c r="L192" s="20" t="str">
        <f>VLOOKUP(K192,'Variáveis e códigos'!$A$18:$B$22,2,FALSE)</f>
        <v>Extremamente importante</v>
      </c>
      <c r="M192" s="20">
        <v>2</v>
      </c>
      <c r="N192" s="20" t="str">
        <f>VLOOKUP(M192,'Variáveis e códigos'!$A$18:$B$22,2,FALSE)</f>
        <v>Pouco importante</v>
      </c>
      <c r="O192" s="20">
        <v>4</v>
      </c>
      <c r="P192" s="20" t="str">
        <f>VLOOKUP(O192,'Variáveis e códigos'!$A$18:$B$22,2,FALSE)</f>
        <v>Muito importante</v>
      </c>
      <c r="Q192" s="20">
        <v>3</v>
      </c>
      <c r="R192" s="20" t="str">
        <f>VLOOKUP(Q192,'Variáveis e códigos'!$A$18:$B$22,2,FALSE)</f>
        <v>Importante</v>
      </c>
      <c r="S192" s="20">
        <v>3</v>
      </c>
      <c r="T192" s="20" t="str">
        <f>VLOOKUP(S192,'Variáveis e códigos'!$A$18:$B$22,2,FALSE)</f>
        <v>Importante</v>
      </c>
      <c r="U192" s="20">
        <v>1</v>
      </c>
      <c r="V192" s="20" t="str">
        <f>VLOOKUP(U192,'Variáveis e códigos'!$D$12:$E$13,2,FALSE)</f>
        <v>Sim</v>
      </c>
    </row>
    <row r="193" spans="1:22">
      <c r="A193" s="20">
        <v>1</v>
      </c>
      <c r="B193" s="20" t="str">
        <f>HLOOKUP(A193,'Variáveis e códigos'!$D$7:$E$8,2,FALSE)</f>
        <v>Masculino</v>
      </c>
      <c r="C193" s="20">
        <v>24</v>
      </c>
      <c r="D193" s="20">
        <v>6</v>
      </c>
      <c r="E193" s="20">
        <v>1</v>
      </c>
      <c r="F193" s="20" t="str">
        <f>VLOOKUP(E193,'Variáveis e códigos'!$D$2:$E$3,2,FALSE)</f>
        <v>Sim</v>
      </c>
      <c r="G193" s="20">
        <v>1</v>
      </c>
      <c r="H193" s="20" t="str">
        <f>VLOOKUP(G193,'Variáveis e códigos'!$D$2:$E$3,2,FALSE)</f>
        <v>Sim</v>
      </c>
      <c r="I193" s="20">
        <v>3</v>
      </c>
      <c r="J193" s="20" t="str">
        <f>VLOOKUP(I193,'Variáveis e códigos'!$A$18:$B$22,2,FALSE)</f>
        <v>Importante</v>
      </c>
      <c r="K193" s="20">
        <v>3</v>
      </c>
      <c r="L193" s="20" t="str">
        <f>VLOOKUP(K193,'Variáveis e códigos'!$A$18:$B$22,2,FALSE)</f>
        <v>Importante</v>
      </c>
      <c r="M193" s="20">
        <v>2</v>
      </c>
      <c r="N193" s="20" t="str">
        <f>VLOOKUP(M193,'Variáveis e códigos'!$A$18:$B$22,2,FALSE)</f>
        <v>Pouco importante</v>
      </c>
      <c r="O193" s="20">
        <v>4</v>
      </c>
      <c r="P193" s="20" t="str">
        <f>VLOOKUP(O193,'Variáveis e códigos'!$A$18:$B$22,2,FALSE)</f>
        <v>Muito importante</v>
      </c>
      <c r="Q193" s="20">
        <v>3</v>
      </c>
      <c r="R193" s="20" t="str">
        <f>VLOOKUP(Q193,'Variáveis e códigos'!$A$18:$B$22,2,FALSE)</f>
        <v>Importante</v>
      </c>
      <c r="S193" s="20">
        <v>3</v>
      </c>
      <c r="T193" s="20" t="str">
        <f>VLOOKUP(S193,'Variáveis e códigos'!$A$18:$B$22,2,FALSE)</f>
        <v>Importante</v>
      </c>
      <c r="U193" s="20">
        <v>1</v>
      </c>
      <c r="V193" s="20" t="str">
        <f>VLOOKUP(U193,'Variáveis e códigos'!$D$12:$E$13,2,FALSE)</f>
        <v>Sim</v>
      </c>
    </row>
    <row r="194" spans="1:22">
      <c r="A194" s="20">
        <v>2</v>
      </c>
      <c r="B194" s="20" t="str">
        <f>HLOOKUP(A194,'Variáveis e códigos'!$D$7:$E$8,2,FALSE)</f>
        <v>Feminino</v>
      </c>
      <c r="C194" s="20">
        <v>20</v>
      </c>
      <c r="D194" s="20">
        <v>1</v>
      </c>
      <c r="E194" s="20">
        <v>2</v>
      </c>
      <c r="F194" s="20" t="str">
        <f>VLOOKUP(E194,'Variáveis e códigos'!$D$2:$E$3,2,FALSE)</f>
        <v>Não</v>
      </c>
      <c r="G194" s="20">
        <v>2</v>
      </c>
      <c r="H194" s="20" t="str">
        <f>VLOOKUP(G194,'Variáveis e códigos'!$D$2:$E$3,2,FALSE)</f>
        <v>Não</v>
      </c>
      <c r="I194" s="20">
        <v>5</v>
      </c>
      <c r="J194" s="20" t="str">
        <f>VLOOKUP(I194,'Variáveis e códigos'!$A$18:$B$22,2,FALSE)</f>
        <v>Extremamente importante</v>
      </c>
      <c r="K194" s="20">
        <v>3</v>
      </c>
      <c r="L194" s="20" t="str">
        <f>VLOOKUP(K194,'Variáveis e códigos'!$A$18:$B$22,2,FALSE)</f>
        <v>Importante</v>
      </c>
      <c r="M194" s="20">
        <v>2</v>
      </c>
      <c r="N194" s="20" t="str">
        <f>VLOOKUP(M194,'Variáveis e códigos'!$A$18:$B$22,2,FALSE)</f>
        <v>Pouco importante</v>
      </c>
      <c r="O194" s="20">
        <v>5</v>
      </c>
      <c r="P194" s="20" t="str">
        <f>VLOOKUP(O194,'Variáveis e códigos'!$A$18:$B$22,2,FALSE)</f>
        <v>Extremamente importante</v>
      </c>
      <c r="Q194" s="20">
        <v>3</v>
      </c>
      <c r="R194" s="20" t="str">
        <f>VLOOKUP(Q194,'Variáveis e códigos'!$A$18:$B$22,2,FALSE)</f>
        <v>Importante</v>
      </c>
      <c r="S194" s="20">
        <v>3</v>
      </c>
      <c r="T194" s="20" t="str">
        <f>VLOOKUP(S194,'Variáveis e códigos'!$A$18:$B$22,2,FALSE)</f>
        <v>Importante</v>
      </c>
      <c r="U194" s="20">
        <v>1</v>
      </c>
      <c r="V194" s="20" t="str">
        <f>VLOOKUP(U194,'Variáveis e códigos'!$D$12:$E$13,2,FALSE)</f>
        <v>Sim</v>
      </c>
    </row>
    <row r="195" spans="1:22">
      <c r="A195" s="20">
        <v>2</v>
      </c>
      <c r="B195" s="20" t="str">
        <f>HLOOKUP(A195,'Variáveis e códigos'!$D$7:$E$8,2,FALSE)</f>
        <v>Feminino</v>
      </c>
      <c r="C195" s="20">
        <v>23</v>
      </c>
      <c r="D195" s="20">
        <v>9</v>
      </c>
      <c r="E195" s="20">
        <v>2</v>
      </c>
      <c r="F195" s="20" t="str">
        <f>VLOOKUP(E195,'Variáveis e códigos'!$D$2:$E$3,2,FALSE)</f>
        <v>Não</v>
      </c>
      <c r="G195" s="20">
        <v>1</v>
      </c>
      <c r="H195" s="20" t="str">
        <f>VLOOKUP(G195,'Variáveis e códigos'!$D$2:$E$3,2,FALSE)</f>
        <v>Sim</v>
      </c>
      <c r="I195" s="20">
        <v>4</v>
      </c>
      <c r="J195" s="20" t="str">
        <f>VLOOKUP(I195,'Variáveis e códigos'!$A$18:$B$22,2,FALSE)</f>
        <v>Muito importante</v>
      </c>
      <c r="K195" s="20">
        <v>2</v>
      </c>
      <c r="L195" s="20" t="str">
        <f>VLOOKUP(K195,'Variáveis e códigos'!$A$18:$B$22,2,FALSE)</f>
        <v>Pouco importante</v>
      </c>
      <c r="M195" s="20">
        <v>3</v>
      </c>
      <c r="N195" s="20" t="str">
        <f>VLOOKUP(M195,'Variáveis e códigos'!$A$18:$B$22,2,FALSE)</f>
        <v>Importante</v>
      </c>
      <c r="O195" s="20">
        <v>4</v>
      </c>
      <c r="P195" s="20" t="str">
        <f>VLOOKUP(O195,'Variáveis e códigos'!$A$18:$B$22,2,FALSE)</f>
        <v>Muito importante</v>
      </c>
      <c r="Q195" s="20">
        <v>3</v>
      </c>
      <c r="R195" s="20" t="str">
        <f>VLOOKUP(Q195,'Variáveis e códigos'!$A$18:$B$22,2,FALSE)</f>
        <v>Importante</v>
      </c>
      <c r="S195" s="20">
        <v>3</v>
      </c>
      <c r="T195" s="20" t="str">
        <f>VLOOKUP(S195,'Variáveis e códigos'!$A$18:$B$22,2,FALSE)</f>
        <v>Importante</v>
      </c>
      <c r="U195" s="20">
        <v>1</v>
      </c>
      <c r="V195" s="20" t="str">
        <f>VLOOKUP(U195,'Variáveis e códigos'!$D$12:$E$13,2,FALSE)</f>
        <v>Sim</v>
      </c>
    </row>
    <row r="196" spans="1:22">
      <c r="A196" s="20">
        <v>2</v>
      </c>
      <c r="B196" s="20" t="str">
        <f>HLOOKUP(A196,'Variáveis e códigos'!$D$7:$E$8,2,FALSE)</f>
        <v>Feminino</v>
      </c>
      <c r="C196" s="20">
        <v>21</v>
      </c>
      <c r="D196" s="20">
        <v>5</v>
      </c>
      <c r="E196" s="20">
        <v>2</v>
      </c>
      <c r="F196" s="20" t="str">
        <f>VLOOKUP(E196,'Variáveis e códigos'!$D$2:$E$3,2,FALSE)</f>
        <v>Não</v>
      </c>
      <c r="G196" s="20">
        <v>1</v>
      </c>
      <c r="H196" s="20" t="str">
        <f>VLOOKUP(G196,'Variáveis e códigos'!$D$2:$E$3,2,FALSE)</f>
        <v>Sim</v>
      </c>
      <c r="I196" s="20">
        <v>4</v>
      </c>
      <c r="J196" s="20" t="str">
        <f>VLOOKUP(I196,'Variáveis e códigos'!$A$18:$B$22,2,FALSE)</f>
        <v>Muito importante</v>
      </c>
      <c r="K196" s="20">
        <v>4</v>
      </c>
      <c r="L196" s="20" t="str">
        <f>VLOOKUP(K196,'Variáveis e códigos'!$A$18:$B$22,2,FALSE)</f>
        <v>Muito importante</v>
      </c>
      <c r="M196" s="20">
        <v>3</v>
      </c>
      <c r="N196" s="20" t="str">
        <f>VLOOKUP(M196,'Variáveis e códigos'!$A$18:$B$22,2,FALSE)</f>
        <v>Importante</v>
      </c>
      <c r="O196" s="20">
        <v>5</v>
      </c>
      <c r="P196" s="20" t="str">
        <f>VLOOKUP(O196,'Variáveis e códigos'!$A$18:$B$22,2,FALSE)</f>
        <v>Extremamente importante</v>
      </c>
      <c r="Q196" s="20">
        <v>4</v>
      </c>
      <c r="R196" s="20" t="str">
        <f>VLOOKUP(Q196,'Variáveis e códigos'!$A$18:$B$22,2,FALSE)</f>
        <v>Muito importante</v>
      </c>
      <c r="S196" s="20">
        <v>4</v>
      </c>
      <c r="T196" s="20" t="str">
        <f>VLOOKUP(S196,'Variáveis e códigos'!$A$18:$B$22,2,FALSE)</f>
        <v>Muito importante</v>
      </c>
      <c r="U196" s="20">
        <v>1</v>
      </c>
      <c r="V196" s="20" t="str">
        <f>VLOOKUP(U196,'Variáveis e códigos'!$D$12:$E$13,2,FALSE)</f>
        <v>Sim</v>
      </c>
    </row>
    <row r="197" spans="1:22">
      <c r="A197" s="20">
        <v>2</v>
      </c>
      <c r="B197" s="20" t="str">
        <f>HLOOKUP(A197,'Variáveis e códigos'!$D$7:$E$8,2,FALSE)</f>
        <v>Feminino</v>
      </c>
      <c r="C197" s="20">
        <v>20</v>
      </c>
      <c r="D197" s="20">
        <v>1</v>
      </c>
      <c r="E197" s="20">
        <v>1</v>
      </c>
      <c r="F197" s="20" t="str">
        <f>VLOOKUP(E197,'Variáveis e códigos'!$D$2:$E$3,2,FALSE)</f>
        <v>Sim</v>
      </c>
      <c r="G197" s="20">
        <v>1</v>
      </c>
      <c r="H197" s="20" t="str">
        <f>VLOOKUP(G197,'Variáveis e códigos'!$D$2:$E$3,2,FALSE)</f>
        <v>Sim</v>
      </c>
      <c r="I197" s="20">
        <v>3</v>
      </c>
      <c r="J197" s="20" t="str">
        <f>VLOOKUP(I197,'Variáveis e códigos'!$A$18:$B$22,2,FALSE)</f>
        <v>Importante</v>
      </c>
      <c r="K197" s="20">
        <v>5</v>
      </c>
      <c r="L197" s="20" t="str">
        <f>VLOOKUP(K197,'Variáveis e códigos'!$A$18:$B$22,2,FALSE)</f>
        <v>Extremamente importante</v>
      </c>
      <c r="M197" s="20">
        <v>2</v>
      </c>
      <c r="N197" s="20" t="str">
        <f>VLOOKUP(M197,'Variáveis e códigos'!$A$18:$B$22,2,FALSE)</f>
        <v>Pouco importante</v>
      </c>
      <c r="O197" s="20">
        <v>5</v>
      </c>
      <c r="P197" s="20" t="str">
        <f>VLOOKUP(O197,'Variáveis e códigos'!$A$18:$B$22,2,FALSE)</f>
        <v>Extremamente importante</v>
      </c>
      <c r="Q197" s="20">
        <v>4</v>
      </c>
      <c r="R197" s="20" t="str">
        <f>VLOOKUP(Q197,'Variáveis e códigos'!$A$18:$B$22,2,FALSE)</f>
        <v>Muito importante</v>
      </c>
      <c r="S197" s="20">
        <v>4</v>
      </c>
      <c r="T197" s="20" t="str">
        <f>VLOOKUP(S197,'Variáveis e códigos'!$A$18:$B$22,2,FALSE)</f>
        <v>Muito importante</v>
      </c>
      <c r="U197" s="20">
        <v>2</v>
      </c>
      <c r="V197" s="20" t="str">
        <f>VLOOKUP(U197,'Variáveis e códigos'!$D$12:$E$13,2,FALSE)</f>
        <v>Não</v>
      </c>
    </row>
    <row r="198" spans="1:22">
      <c r="A198" s="20">
        <v>2</v>
      </c>
      <c r="B198" s="20" t="str">
        <f>HLOOKUP(A198,'Variáveis e códigos'!$D$7:$E$8,2,FALSE)</f>
        <v>Feminino</v>
      </c>
      <c r="C198" s="20">
        <v>24</v>
      </c>
      <c r="D198" s="20">
        <v>5</v>
      </c>
      <c r="E198" s="20">
        <v>1</v>
      </c>
      <c r="F198" s="20" t="str">
        <f>VLOOKUP(E198,'Variáveis e códigos'!$D$2:$E$3,2,FALSE)</f>
        <v>Sim</v>
      </c>
      <c r="G198" s="20">
        <v>1</v>
      </c>
      <c r="H198" s="20" t="str">
        <f>VLOOKUP(G198,'Variáveis e códigos'!$D$2:$E$3,2,FALSE)</f>
        <v>Sim</v>
      </c>
      <c r="I198" s="20">
        <v>4</v>
      </c>
      <c r="J198" s="20" t="str">
        <f>VLOOKUP(I198,'Variáveis e códigos'!$A$18:$B$22,2,FALSE)</f>
        <v>Muito importante</v>
      </c>
      <c r="K198" s="20">
        <v>2</v>
      </c>
      <c r="L198" s="20" t="str">
        <f>VLOOKUP(K198,'Variáveis e códigos'!$A$18:$B$22,2,FALSE)</f>
        <v>Pouco importante</v>
      </c>
      <c r="M198" s="20">
        <v>2</v>
      </c>
      <c r="N198" s="20" t="str">
        <f>VLOOKUP(M198,'Variáveis e códigos'!$A$18:$B$22,2,FALSE)</f>
        <v>Pouco importante</v>
      </c>
      <c r="O198" s="20">
        <v>4</v>
      </c>
      <c r="P198" s="20" t="str">
        <f>VLOOKUP(O198,'Variáveis e códigos'!$A$18:$B$22,2,FALSE)</f>
        <v>Muito importante</v>
      </c>
      <c r="Q198" s="20">
        <v>5</v>
      </c>
      <c r="R198" s="20" t="str">
        <f>VLOOKUP(Q198,'Variáveis e códigos'!$A$18:$B$22,2,FALSE)</f>
        <v>Extremamente importante</v>
      </c>
      <c r="S198" s="20">
        <v>5</v>
      </c>
      <c r="T198" s="20" t="str">
        <f>VLOOKUP(S198,'Variáveis e códigos'!$A$18:$B$22,2,FALSE)</f>
        <v>Extremamente importante</v>
      </c>
      <c r="U198" s="20">
        <v>1</v>
      </c>
      <c r="V198" s="20" t="str">
        <f>VLOOKUP(U198,'Variáveis e códigos'!$D$12:$E$13,2,FALSE)</f>
        <v>Sim</v>
      </c>
    </row>
    <row r="199" spans="1:22">
      <c r="A199" s="20">
        <v>2</v>
      </c>
      <c r="B199" s="20" t="str">
        <f>HLOOKUP(A199,'Variáveis e códigos'!$D$7:$E$8,2,FALSE)</f>
        <v>Feminino</v>
      </c>
      <c r="C199" s="20">
        <v>21</v>
      </c>
      <c r="D199" s="20">
        <v>1</v>
      </c>
      <c r="E199" s="20">
        <v>1</v>
      </c>
      <c r="F199" s="20" t="str">
        <f>VLOOKUP(E199,'Variáveis e códigos'!$D$2:$E$3,2,FALSE)</f>
        <v>Sim</v>
      </c>
      <c r="G199" s="20">
        <v>99</v>
      </c>
      <c r="H199" s="20">
        <v>99</v>
      </c>
      <c r="I199" s="20">
        <v>4</v>
      </c>
      <c r="J199" s="20" t="str">
        <f>VLOOKUP(I199,'Variáveis e códigos'!$A$18:$B$22,2,FALSE)</f>
        <v>Muito importante</v>
      </c>
      <c r="K199" s="20">
        <v>3</v>
      </c>
      <c r="L199" s="20" t="str">
        <f>VLOOKUP(K199,'Variáveis e códigos'!$A$18:$B$22,2,FALSE)</f>
        <v>Importante</v>
      </c>
      <c r="M199" s="20">
        <v>2</v>
      </c>
      <c r="N199" s="20" t="str">
        <f>VLOOKUP(M199,'Variáveis e códigos'!$A$18:$B$22,2,FALSE)</f>
        <v>Pouco importante</v>
      </c>
      <c r="O199" s="20">
        <v>4</v>
      </c>
      <c r="P199" s="20" t="str">
        <f>VLOOKUP(O199,'Variáveis e códigos'!$A$18:$B$22,2,FALSE)</f>
        <v>Muito importante</v>
      </c>
      <c r="Q199" s="20">
        <v>4</v>
      </c>
      <c r="R199" s="20" t="str">
        <f>VLOOKUP(Q199,'Variáveis e códigos'!$A$18:$B$22,2,FALSE)</f>
        <v>Muito importante</v>
      </c>
      <c r="S199" s="20">
        <v>3</v>
      </c>
      <c r="T199" s="20" t="str">
        <f>VLOOKUP(S199,'Variáveis e códigos'!$A$18:$B$22,2,FALSE)</f>
        <v>Importante</v>
      </c>
      <c r="U199" s="20">
        <v>1</v>
      </c>
      <c r="V199" s="20" t="str">
        <f>VLOOKUP(U199,'Variáveis e códigos'!$D$12:$E$13,2,FALSE)</f>
        <v>Sim</v>
      </c>
    </row>
    <row r="200" spans="1:22">
      <c r="A200" s="20">
        <v>2</v>
      </c>
      <c r="B200" s="20" t="str">
        <f>HLOOKUP(A200,'Variáveis e códigos'!$D$7:$E$8,2,FALSE)</f>
        <v>Feminino</v>
      </c>
      <c r="C200" s="20">
        <v>22</v>
      </c>
      <c r="D200" s="20">
        <v>9</v>
      </c>
      <c r="E200" s="20">
        <v>2</v>
      </c>
      <c r="F200" s="20" t="str">
        <f>VLOOKUP(E200,'Variáveis e códigos'!$D$2:$E$3,2,FALSE)</f>
        <v>Não</v>
      </c>
      <c r="G200" s="20">
        <v>1</v>
      </c>
      <c r="H200" s="20" t="str">
        <f>VLOOKUP(G200,'Variáveis e códigos'!$D$2:$E$3,2,FALSE)</f>
        <v>Sim</v>
      </c>
      <c r="I200" s="20">
        <v>5</v>
      </c>
      <c r="J200" s="20" t="str">
        <f>VLOOKUP(I200,'Variáveis e códigos'!$A$18:$B$22,2,FALSE)</f>
        <v>Extremamente importante</v>
      </c>
      <c r="K200" s="20">
        <v>3</v>
      </c>
      <c r="L200" s="20" t="str">
        <f>VLOOKUP(K200,'Variáveis e códigos'!$A$18:$B$22,2,FALSE)</f>
        <v>Importante</v>
      </c>
      <c r="M200" s="20">
        <v>4</v>
      </c>
      <c r="N200" s="20" t="str">
        <f>VLOOKUP(M200,'Variáveis e códigos'!$A$18:$B$22,2,FALSE)</f>
        <v>Muito importante</v>
      </c>
      <c r="O200" s="20">
        <v>5</v>
      </c>
      <c r="P200" s="20" t="str">
        <f>VLOOKUP(O200,'Variáveis e códigos'!$A$18:$B$22,2,FALSE)</f>
        <v>Extremamente importante</v>
      </c>
      <c r="Q200" s="20">
        <v>5</v>
      </c>
      <c r="R200" s="20" t="str">
        <f>VLOOKUP(Q200,'Variáveis e códigos'!$A$18:$B$22,2,FALSE)</f>
        <v>Extremamente importante</v>
      </c>
      <c r="S200" s="20">
        <v>2</v>
      </c>
      <c r="T200" s="20" t="str">
        <f>VLOOKUP(S200,'Variáveis e códigos'!$A$18:$B$22,2,FALSE)</f>
        <v>Pouco importante</v>
      </c>
      <c r="U200" s="20">
        <v>1</v>
      </c>
      <c r="V200" s="20" t="str">
        <f>VLOOKUP(U200,'Variáveis e códigos'!$D$12:$E$13,2,FALSE)</f>
        <v>Sim</v>
      </c>
    </row>
    <row r="201" spans="1:22">
      <c r="A201" s="20">
        <v>2</v>
      </c>
      <c r="B201" s="20" t="str">
        <f>HLOOKUP(A201,'Variáveis e códigos'!$D$7:$E$8,2,FALSE)</f>
        <v>Feminino</v>
      </c>
      <c r="C201" s="20">
        <v>21</v>
      </c>
      <c r="D201" s="20">
        <v>7</v>
      </c>
      <c r="E201" s="20">
        <v>1</v>
      </c>
      <c r="F201" s="20" t="str">
        <f>VLOOKUP(E201,'Variáveis e códigos'!$D$2:$E$3,2,FALSE)</f>
        <v>Sim</v>
      </c>
      <c r="G201" s="20">
        <v>2</v>
      </c>
      <c r="H201" s="20" t="str">
        <f>VLOOKUP(G201,'Variáveis e códigos'!$D$2:$E$3,2,FALSE)</f>
        <v>Não</v>
      </c>
      <c r="I201" s="20">
        <v>4</v>
      </c>
      <c r="J201" s="20" t="str">
        <f>VLOOKUP(I201,'Variáveis e códigos'!$A$18:$B$22,2,FALSE)</f>
        <v>Muito importante</v>
      </c>
      <c r="K201" s="20">
        <v>4</v>
      </c>
      <c r="L201" s="20" t="str">
        <f>VLOOKUP(K201,'Variáveis e códigos'!$A$18:$B$22,2,FALSE)</f>
        <v>Muito importante</v>
      </c>
      <c r="M201" s="20">
        <v>4</v>
      </c>
      <c r="N201" s="20" t="str">
        <f>VLOOKUP(M201,'Variáveis e códigos'!$A$18:$B$22,2,FALSE)</f>
        <v>Muito importante</v>
      </c>
      <c r="O201" s="20">
        <v>3</v>
      </c>
      <c r="P201" s="20" t="str">
        <f>VLOOKUP(O201,'Variáveis e códigos'!$A$18:$B$22,2,FALSE)</f>
        <v>Importante</v>
      </c>
      <c r="Q201" s="20">
        <v>2</v>
      </c>
      <c r="R201" s="20" t="str">
        <f>VLOOKUP(Q201,'Variáveis e códigos'!$A$18:$B$22,2,FALSE)</f>
        <v>Pouco importante</v>
      </c>
      <c r="S201" s="20">
        <v>2</v>
      </c>
      <c r="T201" s="20" t="str">
        <f>VLOOKUP(S201,'Variáveis e códigos'!$A$18:$B$22,2,FALSE)</f>
        <v>Pouco importante</v>
      </c>
      <c r="U201" s="20">
        <v>2</v>
      </c>
      <c r="V201" s="20" t="str">
        <f>VLOOKUP(U201,'Variáveis e códigos'!$D$12:$E$13,2,FALSE)</f>
        <v>Não</v>
      </c>
    </row>
    <row r="202" spans="1:22">
      <c r="A202" s="20">
        <v>1</v>
      </c>
      <c r="B202" s="20" t="str">
        <f>HLOOKUP(A202,'Variáveis e códigos'!$D$7:$E$8,2,FALSE)</f>
        <v>Masculino</v>
      </c>
      <c r="C202" s="20">
        <v>22</v>
      </c>
      <c r="D202" s="20">
        <v>9</v>
      </c>
      <c r="E202" s="20">
        <v>1</v>
      </c>
      <c r="F202" s="20" t="str">
        <f>VLOOKUP(E202,'Variáveis e códigos'!$D$2:$E$3,2,FALSE)</f>
        <v>Sim</v>
      </c>
      <c r="G202" s="20">
        <v>1</v>
      </c>
      <c r="H202" s="20" t="str">
        <f>VLOOKUP(G202,'Variáveis e códigos'!$D$2:$E$3,2,FALSE)</f>
        <v>Sim</v>
      </c>
      <c r="I202" s="20">
        <v>3</v>
      </c>
      <c r="J202" s="20" t="str">
        <f>VLOOKUP(I202,'Variáveis e códigos'!$A$18:$B$22,2,FALSE)</f>
        <v>Importante</v>
      </c>
      <c r="K202" s="20">
        <v>4</v>
      </c>
      <c r="L202" s="20" t="str">
        <f>VLOOKUP(K202,'Variáveis e códigos'!$A$18:$B$22,2,FALSE)</f>
        <v>Muito importante</v>
      </c>
      <c r="M202" s="20">
        <v>3</v>
      </c>
      <c r="N202" s="20" t="str">
        <f>VLOOKUP(M202,'Variáveis e códigos'!$A$18:$B$22,2,FALSE)</f>
        <v>Importante</v>
      </c>
      <c r="O202" s="20">
        <v>4</v>
      </c>
      <c r="P202" s="20" t="str">
        <f>VLOOKUP(O202,'Variáveis e códigos'!$A$18:$B$22,2,FALSE)</f>
        <v>Muito importante</v>
      </c>
      <c r="Q202" s="20">
        <v>3</v>
      </c>
      <c r="R202" s="20" t="str">
        <f>VLOOKUP(Q202,'Variáveis e códigos'!$A$18:$B$22,2,FALSE)</f>
        <v>Importante</v>
      </c>
      <c r="S202" s="20">
        <v>3</v>
      </c>
      <c r="T202" s="20" t="str">
        <f>VLOOKUP(S202,'Variáveis e códigos'!$A$18:$B$22,2,FALSE)</f>
        <v>Importante</v>
      </c>
      <c r="U202" s="20">
        <v>1</v>
      </c>
      <c r="V202" s="20" t="str">
        <f>VLOOKUP(U202,'Variáveis e códigos'!$D$12:$E$13,2,FALSE)</f>
        <v>Sim</v>
      </c>
    </row>
    <row r="203" spans="1:22">
      <c r="A203" s="20">
        <v>2</v>
      </c>
      <c r="B203" s="20" t="str">
        <f>HLOOKUP(A203,'Variáveis e códigos'!$D$7:$E$8,2,FALSE)</f>
        <v>Feminino</v>
      </c>
      <c r="C203" s="20">
        <v>20</v>
      </c>
      <c r="D203" s="20">
        <v>5</v>
      </c>
      <c r="E203" s="20">
        <v>2</v>
      </c>
      <c r="F203" s="20" t="str">
        <f>VLOOKUP(E203,'Variáveis e códigos'!$D$2:$E$3,2,FALSE)</f>
        <v>Não</v>
      </c>
      <c r="G203" s="20">
        <v>1</v>
      </c>
      <c r="H203" s="20" t="str">
        <f>VLOOKUP(G203,'Variáveis e códigos'!$D$2:$E$3,2,FALSE)</f>
        <v>Sim</v>
      </c>
      <c r="I203" s="20">
        <v>3</v>
      </c>
      <c r="J203" s="20" t="str">
        <f>VLOOKUP(I203,'Variáveis e códigos'!$A$18:$B$22,2,FALSE)</f>
        <v>Importante</v>
      </c>
      <c r="K203" s="20">
        <v>5</v>
      </c>
      <c r="L203" s="20" t="str">
        <f>VLOOKUP(K203,'Variáveis e códigos'!$A$18:$B$22,2,FALSE)</f>
        <v>Extremamente importante</v>
      </c>
      <c r="M203" s="20">
        <v>3</v>
      </c>
      <c r="N203" s="20" t="str">
        <f>VLOOKUP(M203,'Variáveis e códigos'!$A$18:$B$22,2,FALSE)</f>
        <v>Importante</v>
      </c>
      <c r="O203" s="20">
        <v>4</v>
      </c>
      <c r="P203" s="20" t="str">
        <f>VLOOKUP(O203,'Variáveis e códigos'!$A$18:$B$22,2,FALSE)</f>
        <v>Muito importante</v>
      </c>
      <c r="Q203" s="20">
        <v>4</v>
      </c>
      <c r="R203" s="20" t="str">
        <f>VLOOKUP(Q203,'Variáveis e códigos'!$A$18:$B$22,2,FALSE)</f>
        <v>Muito importante</v>
      </c>
      <c r="S203" s="20">
        <v>1</v>
      </c>
      <c r="T203" s="20" t="str">
        <f>VLOOKUP(S203,'Variáveis e códigos'!$A$18:$B$22,2,FALSE)</f>
        <v>Nada importante</v>
      </c>
      <c r="U203" s="20">
        <v>1</v>
      </c>
      <c r="V203" s="20" t="str">
        <f>VLOOKUP(U203,'Variáveis e códigos'!$D$12:$E$13,2,FALSE)</f>
        <v>Sim</v>
      </c>
    </row>
    <row r="204" spans="1:22">
      <c r="A204" s="20">
        <v>2</v>
      </c>
      <c r="B204" s="20" t="str">
        <f>HLOOKUP(A204,'Variáveis e códigos'!$D$7:$E$8,2,FALSE)</f>
        <v>Feminino</v>
      </c>
      <c r="C204" s="20">
        <v>21</v>
      </c>
      <c r="D204" s="20">
        <v>7</v>
      </c>
      <c r="E204" s="20">
        <v>2</v>
      </c>
      <c r="F204" s="20" t="str">
        <f>VLOOKUP(E204,'Variáveis e códigos'!$D$2:$E$3,2,FALSE)</f>
        <v>Não</v>
      </c>
      <c r="G204" s="20">
        <v>2</v>
      </c>
      <c r="H204" s="20" t="str">
        <f>VLOOKUP(G204,'Variáveis e códigos'!$D$2:$E$3,2,FALSE)</f>
        <v>Não</v>
      </c>
      <c r="I204" s="20">
        <v>3</v>
      </c>
      <c r="J204" s="20" t="str">
        <f>VLOOKUP(I204,'Variáveis e códigos'!$A$18:$B$22,2,FALSE)</f>
        <v>Importante</v>
      </c>
      <c r="K204" s="20">
        <v>4</v>
      </c>
      <c r="L204" s="20" t="str">
        <f>VLOOKUP(K204,'Variáveis e códigos'!$A$18:$B$22,2,FALSE)</f>
        <v>Muito importante</v>
      </c>
      <c r="M204" s="20">
        <v>2</v>
      </c>
      <c r="N204" s="20" t="str">
        <f>VLOOKUP(M204,'Variáveis e códigos'!$A$18:$B$22,2,FALSE)</f>
        <v>Pouco importante</v>
      </c>
      <c r="O204" s="20">
        <v>5</v>
      </c>
      <c r="P204" s="20" t="str">
        <f>VLOOKUP(O204,'Variáveis e códigos'!$A$18:$B$22,2,FALSE)</f>
        <v>Extremamente importante</v>
      </c>
      <c r="Q204" s="20">
        <v>3</v>
      </c>
      <c r="R204" s="20" t="str">
        <f>VLOOKUP(Q204,'Variáveis e códigos'!$A$18:$B$22,2,FALSE)</f>
        <v>Importante</v>
      </c>
      <c r="S204" s="20">
        <v>3</v>
      </c>
      <c r="T204" s="20" t="str">
        <f>VLOOKUP(S204,'Variáveis e códigos'!$A$18:$B$22,2,FALSE)</f>
        <v>Importante</v>
      </c>
      <c r="U204" s="20">
        <v>1</v>
      </c>
      <c r="V204" s="20" t="str">
        <f>VLOOKUP(U204,'Variáveis e códigos'!$D$12:$E$13,2,FALSE)</f>
        <v>Sim</v>
      </c>
    </row>
    <row r="205" spans="1:22">
      <c r="A205" s="20">
        <v>2</v>
      </c>
      <c r="B205" s="20" t="str">
        <f>HLOOKUP(A205,'Variáveis e códigos'!$D$7:$E$8,2,FALSE)</f>
        <v>Feminino</v>
      </c>
      <c r="C205" s="20">
        <v>20</v>
      </c>
      <c r="D205" s="20">
        <v>9</v>
      </c>
      <c r="E205" s="20">
        <v>2</v>
      </c>
      <c r="F205" s="20" t="str">
        <f>VLOOKUP(E205,'Variáveis e códigos'!$D$2:$E$3,2,FALSE)</f>
        <v>Não</v>
      </c>
      <c r="G205" s="20">
        <v>2</v>
      </c>
      <c r="H205" s="20" t="str">
        <f>VLOOKUP(G205,'Variáveis e códigos'!$D$2:$E$3,2,FALSE)</f>
        <v>Não</v>
      </c>
      <c r="I205" s="20">
        <v>4</v>
      </c>
      <c r="J205" s="20" t="str">
        <f>VLOOKUP(I205,'Variáveis e códigos'!$A$18:$B$22,2,FALSE)</f>
        <v>Muito importante</v>
      </c>
      <c r="K205" s="20">
        <v>4</v>
      </c>
      <c r="L205" s="20" t="str">
        <f>VLOOKUP(K205,'Variáveis e códigos'!$A$18:$B$22,2,FALSE)</f>
        <v>Muito importante</v>
      </c>
      <c r="M205" s="20">
        <v>5</v>
      </c>
      <c r="N205" s="20" t="str">
        <f>VLOOKUP(M205,'Variáveis e códigos'!$A$18:$B$22,2,FALSE)</f>
        <v>Extremamente importante</v>
      </c>
      <c r="O205" s="20">
        <v>5</v>
      </c>
      <c r="P205" s="20" t="str">
        <f>VLOOKUP(O205,'Variáveis e códigos'!$A$18:$B$22,2,FALSE)</f>
        <v>Extremamente importante</v>
      </c>
      <c r="Q205" s="20">
        <v>5</v>
      </c>
      <c r="R205" s="20" t="str">
        <f>VLOOKUP(Q205,'Variáveis e códigos'!$A$18:$B$22,2,FALSE)</f>
        <v>Extremamente importante</v>
      </c>
      <c r="S205" s="20">
        <v>3</v>
      </c>
      <c r="T205" s="20" t="str">
        <f>VLOOKUP(S205,'Variáveis e códigos'!$A$18:$B$22,2,FALSE)</f>
        <v>Importante</v>
      </c>
      <c r="U205" s="20">
        <v>1</v>
      </c>
      <c r="V205" s="20" t="str">
        <f>VLOOKUP(U205,'Variáveis e códigos'!$D$12:$E$13,2,FALSE)</f>
        <v>Sim</v>
      </c>
    </row>
    <row r="206" spans="1:22">
      <c r="A206" s="20">
        <v>2</v>
      </c>
      <c r="B206" s="20" t="str">
        <f>HLOOKUP(A206,'Variáveis e códigos'!$D$7:$E$8,2,FALSE)</f>
        <v>Feminino</v>
      </c>
      <c r="C206" s="20">
        <v>20</v>
      </c>
      <c r="D206" s="20">
        <v>5</v>
      </c>
      <c r="E206" s="20">
        <v>2</v>
      </c>
      <c r="F206" s="20" t="str">
        <f>VLOOKUP(E206,'Variáveis e códigos'!$D$2:$E$3,2,FALSE)</f>
        <v>Não</v>
      </c>
      <c r="G206" s="20">
        <v>2</v>
      </c>
      <c r="H206" s="20" t="str">
        <f>VLOOKUP(G206,'Variáveis e códigos'!$D$2:$E$3,2,FALSE)</f>
        <v>Não</v>
      </c>
      <c r="I206" s="20">
        <v>3</v>
      </c>
      <c r="J206" s="20" t="str">
        <f>VLOOKUP(I206,'Variáveis e códigos'!$A$18:$B$22,2,FALSE)</f>
        <v>Importante</v>
      </c>
      <c r="K206" s="20">
        <v>4</v>
      </c>
      <c r="L206" s="20" t="str">
        <f>VLOOKUP(K206,'Variáveis e códigos'!$A$18:$B$22,2,FALSE)</f>
        <v>Muito importante</v>
      </c>
      <c r="M206" s="20">
        <v>4</v>
      </c>
      <c r="N206" s="20" t="str">
        <f>VLOOKUP(M206,'Variáveis e códigos'!$A$18:$B$22,2,FALSE)</f>
        <v>Muito importante</v>
      </c>
      <c r="O206" s="20">
        <v>4</v>
      </c>
      <c r="P206" s="20" t="str">
        <f>VLOOKUP(O206,'Variáveis e códigos'!$A$18:$B$22,2,FALSE)</f>
        <v>Muito importante</v>
      </c>
      <c r="Q206" s="20">
        <v>5</v>
      </c>
      <c r="R206" s="20" t="str">
        <f>VLOOKUP(Q206,'Variáveis e códigos'!$A$18:$B$22,2,FALSE)</f>
        <v>Extremamente importante</v>
      </c>
      <c r="S206" s="20">
        <v>2</v>
      </c>
      <c r="T206" s="20" t="str">
        <f>VLOOKUP(S206,'Variáveis e códigos'!$A$18:$B$22,2,FALSE)</f>
        <v>Pouco importante</v>
      </c>
      <c r="U206" s="20">
        <v>1</v>
      </c>
      <c r="V206" s="20" t="str">
        <f>VLOOKUP(U206,'Variáveis e códigos'!$D$12:$E$13,2,FALSE)</f>
        <v>Sim</v>
      </c>
    </row>
    <row r="207" spans="1:22">
      <c r="A207" s="20">
        <v>2</v>
      </c>
      <c r="B207" s="20" t="str">
        <f>HLOOKUP(A207,'Variáveis e códigos'!$D$7:$E$8,2,FALSE)</f>
        <v>Feminino</v>
      </c>
      <c r="C207" s="20">
        <v>22</v>
      </c>
      <c r="D207" s="20">
        <v>11</v>
      </c>
      <c r="E207" s="20">
        <v>1</v>
      </c>
      <c r="F207" s="20" t="str">
        <f>VLOOKUP(E207,'Variáveis e códigos'!$D$2:$E$3,2,FALSE)</f>
        <v>Sim</v>
      </c>
      <c r="G207" s="20">
        <v>2</v>
      </c>
      <c r="H207" s="20" t="str">
        <f>VLOOKUP(G207,'Variáveis e códigos'!$D$2:$E$3,2,FALSE)</f>
        <v>Não</v>
      </c>
      <c r="I207" s="20">
        <v>2</v>
      </c>
      <c r="J207" s="20" t="str">
        <f>VLOOKUP(I207,'Variáveis e códigos'!$A$18:$B$22,2,FALSE)</f>
        <v>Pouco importante</v>
      </c>
      <c r="K207" s="20">
        <v>3</v>
      </c>
      <c r="L207" s="20" t="str">
        <f>VLOOKUP(K207,'Variáveis e códigos'!$A$18:$B$22,2,FALSE)</f>
        <v>Importante</v>
      </c>
      <c r="M207" s="20">
        <v>3</v>
      </c>
      <c r="N207" s="20" t="str">
        <f>VLOOKUP(M207,'Variáveis e códigos'!$A$18:$B$22,2,FALSE)</f>
        <v>Importante</v>
      </c>
      <c r="O207" s="20">
        <v>5</v>
      </c>
      <c r="P207" s="20" t="str">
        <f>VLOOKUP(O207,'Variáveis e códigos'!$A$18:$B$22,2,FALSE)</f>
        <v>Extremamente importante</v>
      </c>
      <c r="Q207" s="20">
        <v>3</v>
      </c>
      <c r="R207" s="20" t="str">
        <f>VLOOKUP(Q207,'Variáveis e códigos'!$A$18:$B$22,2,FALSE)</f>
        <v>Importante</v>
      </c>
      <c r="S207" s="20">
        <v>2</v>
      </c>
      <c r="T207" s="20" t="str">
        <f>VLOOKUP(S207,'Variáveis e códigos'!$A$18:$B$22,2,FALSE)</f>
        <v>Pouco importante</v>
      </c>
      <c r="U207" s="20">
        <v>2</v>
      </c>
      <c r="V207" s="20" t="str">
        <f>VLOOKUP(U207,'Variáveis e códigos'!$D$12:$E$13,2,FALSE)</f>
        <v>Não</v>
      </c>
    </row>
    <row r="208" spans="1:22">
      <c r="A208" s="20">
        <v>2</v>
      </c>
      <c r="B208" s="20" t="str">
        <f>HLOOKUP(A208,'Variáveis e códigos'!$D$7:$E$8,2,FALSE)</f>
        <v>Feminino</v>
      </c>
      <c r="C208" s="20">
        <v>20</v>
      </c>
      <c r="D208" s="20">
        <v>9</v>
      </c>
      <c r="E208" s="20">
        <v>2</v>
      </c>
      <c r="F208" s="20" t="str">
        <f>VLOOKUP(E208,'Variáveis e códigos'!$D$2:$E$3,2,FALSE)</f>
        <v>Não</v>
      </c>
      <c r="G208" s="20">
        <v>2</v>
      </c>
      <c r="H208" s="20" t="str">
        <f>VLOOKUP(G208,'Variáveis e códigos'!$D$2:$E$3,2,FALSE)</f>
        <v>Não</v>
      </c>
      <c r="I208" s="20">
        <v>3</v>
      </c>
      <c r="J208" s="20" t="str">
        <f>VLOOKUP(I208,'Variáveis e códigos'!$A$18:$B$22,2,FALSE)</f>
        <v>Importante</v>
      </c>
      <c r="K208" s="20">
        <v>5</v>
      </c>
      <c r="L208" s="20" t="str">
        <f>VLOOKUP(K208,'Variáveis e códigos'!$A$18:$B$22,2,FALSE)</f>
        <v>Extremamente importante</v>
      </c>
      <c r="M208" s="20">
        <v>3</v>
      </c>
      <c r="N208" s="20" t="str">
        <f>VLOOKUP(M208,'Variáveis e códigos'!$A$18:$B$22,2,FALSE)</f>
        <v>Importante</v>
      </c>
      <c r="O208" s="20">
        <v>4</v>
      </c>
      <c r="P208" s="20" t="str">
        <f>VLOOKUP(O208,'Variáveis e códigos'!$A$18:$B$22,2,FALSE)</f>
        <v>Muito importante</v>
      </c>
      <c r="Q208" s="20">
        <v>3</v>
      </c>
      <c r="R208" s="20" t="str">
        <f>VLOOKUP(Q208,'Variáveis e códigos'!$A$18:$B$22,2,FALSE)</f>
        <v>Importante</v>
      </c>
      <c r="S208" s="20">
        <v>3</v>
      </c>
      <c r="T208" s="20" t="str">
        <f>VLOOKUP(S208,'Variáveis e códigos'!$A$18:$B$22,2,FALSE)</f>
        <v>Importante</v>
      </c>
      <c r="U208" s="20">
        <v>1</v>
      </c>
      <c r="V208" s="20" t="str">
        <f>VLOOKUP(U208,'Variáveis e códigos'!$D$12:$E$13,2,FALSE)</f>
        <v>Sim</v>
      </c>
    </row>
    <row r="209" spans="1:22">
      <c r="A209" s="20">
        <v>1</v>
      </c>
      <c r="B209" s="20" t="str">
        <f>HLOOKUP(A209,'Variáveis e códigos'!$D$7:$E$8,2,FALSE)</f>
        <v>Masculino</v>
      </c>
      <c r="C209" s="20">
        <v>20</v>
      </c>
      <c r="D209" s="20">
        <v>5</v>
      </c>
      <c r="E209" s="20">
        <v>2</v>
      </c>
      <c r="F209" s="20" t="str">
        <f>VLOOKUP(E209,'Variáveis e códigos'!$D$2:$E$3,2,FALSE)</f>
        <v>Não</v>
      </c>
      <c r="G209" s="20">
        <v>2</v>
      </c>
      <c r="H209" s="20" t="str">
        <f>VLOOKUP(G209,'Variáveis e códigos'!$D$2:$E$3,2,FALSE)</f>
        <v>Não</v>
      </c>
      <c r="I209" s="20">
        <v>3</v>
      </c>
      <c r="J209" s="20" t="str">
        <f>VLOOKUP(I209,'Variáveis e códigos'!$A$18:$B$22,2,FALSE)</f>
        <v>Importante</v>
      </c>
      <c r="K209" s="20">
        <v>3</v>
      </c>
      <c r="L209" s="20" t="str">
        <f>VLOOKUP(K209,'Variáveis e códigos'!$A$18:$B$22,2,FALSE)</f>
        <v>Importante</v>
      </c>
      <c r="M209" s="20">
        <v>2</v>
      </c>
      <c r="N209" s="20" t="str">
        <f>VLOOKUP(M209,'Variáveis e códigos'!$A$18:$B$22,2,FALSE)</f>
        <v>Pouco importante</v>
      </c>
      <c r="O209" s="20">
        <v>3</v>
      </c>
      <c r="P209" s="20" t="str">
        <f>VLOOKUP(O209,'Variáveis e códigos'!$A$18:$B$22,2,FALSE)</f>
        <v>Importante</v>
      </c>
      <c r="Q209" s="20">
        <v>3</v>
      </c>
      <c r="R209" s="20" t="str">
        <f>VLOOKUP(Q209,'Variáveis e códigos'!$A$18:$B$22,2,FALSE)</f>
        <v>Importante</v>
      </c>
      <c r="S209" s="20">
        <v>3</v>
      </c>
      <c r="T209" s="20" t="str">
        <f>VLOOKUP(S209,'Variáveis e códigos'!$A$18:$B$22,2,FALSE)</f>
        <v>Importante</v>
      </c>
      <c r="U209" s="20">
        <v>1</v>
      </c>
      <c r="V209" s="20" t="str">
        <f>VLOOKUP(U209,'Variáveis e códigos'!$D$12:$E$13,2,FALSE)</f>
        <v>Sim</v>
      </c>
    </row>
    <row r="210" spans="1:22">
      <c r="A210" s="20">
        <v>2</v>
      </c>
      <c r="B210" s="20" t="str">
        <f>HLOOKUP(A210,'Variáveis e códigos'!$D$7:$E$8,2,FALSE)</f>
        <v>Feminino</v>
      </c>
      <c r="C210" s="20">
        <v>20</v>
      </c>
      <c r="D210" s="20">
        <v>1</v>
      </c>
      <c r="E210" s="20">
        <v>2</v>
      </c>
      <c r="F210" s="20" t="str">
        <f>VLOOKUP(E210,'Variáveis e códigos'!$D$2:$E$3,2,FALSE)</f>
        <v>Não</v>
      </c>
      <c r="G210" s="20">
        <v>2</v>
      </c>
      <c r="H210" s="20" t="str">
        <f>VLOOKUP(G210,'Variáveis e códigos'!$D$2:$E$3,2,FALSE)</f>
        <v>Não</v>
      </c>
      <c r="I210" s="20">
        <v>3</v>
      </c>
      <c r="J210" s="20" t="str">
        <f>VLOOKUP(I210,'Variáveis e códigos'!$A$18:$B$22,2,FALSE)</f>
        <v>Importante</v>
      </c>
      <c r="K210" s="20">
        <v>4</v>
      </c>
      <c r="L210" s="20" t="str">
        <f>VLOOKUP(K210,'Variáveis e códigos'!$A$18:$B$22,2,FALSE)</f>
        <v>Muito importante</v>
      </c>
      <c r="M210" s="20">
        <v>99</v>
      </c>
      <c r="N210" s="20">
        <v>99</v>
      </c>
      <c r="O210" s="20">
        <v>4</v>
      </c>
      <c r="P210" s="20" t="str">
        <f>VLOOKUP(O210,'Variáveis e códigos'!$A$18:$B$22,2,FALSE)</f>
        <v>Muito importante</v>
      </c>
      <c r="Q210" s="20">
        <v>2</v>
      </c>
      <c r="R210" s="20" t="str">
        <f>VLOOKUP(Q210,'Variáveis e códigos'!$A$18:$B$22,2,FALSE)</f>
        <v>Pouco importante</v>
      </c>
      <c r="S210" s="20">
        <v>2</v>
      </c>
      <c r="T210" s="20" t="str">
        <f>VLOOKUP(S210,'Variáveis e códigos'!$A$18:$B$22,2,FALSE)</f>
        <v>Pouco importante</v>
      </c>
      <c r="U210" s="20">
        <v>1</v>
      </c>
      <c r="V210" s="20" t="str">
        <f>VLOOKUP(U210,'Variáveis e códigos'!$D$12:$E$13,2,FALSE)</f>
        <v>Sim</v>
      </c>
    </row>
    <row r="211" spans="1:22">
      <c r="A211" s="20">
        <v>1</v>
      </c>
      <c r="B211" s="20" t="str">
        <f>HLOOKUP(A211,'Variáveis e códigos'!$D$7:$E$8,2,FALSE)</f>
        <v>Masculino</v>
      </c>
      <c r="C211" s="20">
        <v>23</v>
      </c>
      <c r="D211" s="20">
        <v>9</v>
      </c>
      <c r="E211" s="20">
        <v>2</v>
      </c>
      <c r="F211" s="20" t="str">
        <f>VLOOKUP(E211,'Variáveis e códigos'!$D$2:$E$3,2,FALSE)</f>
        <v>Não</v>
      </c>
      <c r="G211" s="20">
        <v>2</v>
      </c>
      <c r="H211" s="20" t="str">
        <f>VLOOKUP(G211,'Variáveis e códigos'!$D$2:$E$3,2,FALSE)</f>
        <v>Não</v>
      </c>
      <c r="I211" s="20">
        <v>3</v>
      </c>
      <c r="J211" s="20" t="str">
        <f>VLOOKUP(I211,'Variáveis e códigos'!$A$18:$B$22,2,FALSE)</f>
        <v>Importante</v>
      </c>
      <c r="K211" s="20">
        <v>5</v>
      </c>
      <c r="L211" s="20" t="str">
        <f>VLOOKUP(K211,'Variáveis e códigos'!$A$18:$B$22,2,FALSE)</f>
        <v>Extremamente importante</v>
      </c>
      <c r="M211" s="20">
        <v>3</v>
      </c>
      <c r="N211" s="20" t="str">
        <f>VLOOKUP(M211,'Variáveis e códigos'!$A$18:$B$22,2,FALSE)</f>
        <v>Importante</v>
      </c>
      <c r="O211" s="20">
        <v>5</v>
      </c>
      <c r="P211" s="20" t="str">
        <f>VLOOKUP(O211,'Variáveis e códigos'!$A$18:$B$22,2,FALSE)</f>
        <v>Extremamente importante</v>
      </c>
      <c r="Q211" s="20">
        <v>5</v>
      </c>
      <c r="R211" s="20" t="str">
        <f>VLOOKUP(Q211,'Variáveis e códigos'!$A$18:$B$22,2,FALSE)</f>
        <v>Extremamente importante</v>
      </c>
      <c r="S211" s="20">
        <v>2</v>
      </c>
      <c r="T211" s="20" t="str">
        <f>VLOOKUP(S211,'Variáveis e códigos'!$A$18:$B$22,2,FALSE)</f>
        <v>Pouco importante</v>
      </c>
      <c r="U211" s="20">
        <v>2</v>
      </c>
      <c r="V211" s="20" t="str">
        <f>VLOOKUP(U211,'Variáveis e códigos'!$D$12:$E$13,2,FALSE)</f>
        <v>Não</v>
      </c>
    </row>
    <row r="212" spans="1:22">
      <c r="A212" s="20">
        <v>1</v>
      </c>
      <c r="B212" s="20" t="str">
        <f>HLOOKUP(A212,'Variáveis e códigos'!$D$7:$E$8,2,FALSE)</f>
        <v>Masculino</v>
      </c>
      <c r="C212" s="20">
        <v>21</v>
      </c>
      <c r="D212" s="20">
        <v>8</v>
      </c>
      <c r="E212" s="20">
        <v>2</v>
      </c>
      <c r="F212" s="20" t="str">
        <f>VLOOKUP(E212,'Variáveis e códigos'!$D$2:$E$3,2,FALSE)</f>
        <v>Não</v>
      </c>
      <c r="G212" s="20">
        <v>2</v>
      </c>
      <c r="H212" s="20" t="str">
        <f>VLOOKUP(G212,'Variáveis e códigos'!$D$2:$E$3,2,FALSE)</f>
        <v>Não</v>
      </c>
      <c r="I212" s="20">
        <v>3</v>
      </c>
      <c r="J212" s="20" t="str">
        <f>VLOOKUP(I212,'Variáveis e códigos'!$A$18:$B$22,2,FALSE)</f>
        <v>Importante</v>
      </c>
      <c r="K212" s="20">
        <v>4</v>
      </c>
      <c r="L212" s="20" t="str">
        <f>VLOOKUP(K212,'Variáveis e códigos'!$A$18:$B$22,2,FALSE)</f>
        <v>Muito importante</v>
      </c>
      <c r="M212" s="20">
        <v>3</v>
      </c>
      <c r="N212" s="20" t="str">
        <f>VLOOKUP(M212,'Variáveis e códigos'!$A$18:$B$22,2,FALSE)</f>
        <v>Importante</v>
      </c>
      <c r="O212" s="20">
        <v>4</v>
      </c>
      <c r="P212" s="20" t="str">
        <f>VLOOKUP(O212,'Variáveis e códigos'!$A$18:$B$22,2,FALSE)</f>
        <v>Muito importante</v>
      </c>
      <c r="Q212" s="20">
        <v>5</v>
      </c>
      <c r="R212" s="20" t="str">
        <f>VLOOKUP(Q212,'Variáveis e códigos'!$A$18:$B$22,2,FALSE)</f>
        <v>Extremamente importante</v>
      </c>
      <c r="S212" s="20">
        <v>4</v>
      </c>
      <c r="T212" s="20" t="str">
        <f>VLOOKUP(S212,'Variáveis e códigos'!$A$18:$B$22,2,FALSE)</f>
        <v>Muito importante</v>
      </c>
      <c r="U212" s="20">
        <v>1</v>
      </c>
      <c r="V212" s="20" t="str">
        <f>VLOOKUP(U212,'Variáveis e códigos'!$D$12:$E$13,2,FALSE)</f>
        <v>Sim</v>
      </c>
    </row>
    <row r="213" spans="1:22">
      <c r="A213" s="20">
        <v>1</v>
      </c>
      <c r="B213" s="20" t="str">
        <f>HLOOKUP(A213,'Variáveis e códigos'!$D$7:$E$8,2,FALSE)</f>
        <v>Masculino</v>
      </c>
      <c r="C213" s="20">
        <v>20</v>
      </c>
      <c r="D213" s="20">
        <v>9</v>
      </c>
      <c r="E213" s="20">
        <v>1</v>
      </c>
      <c r="F213" s="20" t="str">
        <f>VLOOKUP(E213,'Variáveis e códigos'!$D$2:$E$3,2,FALSE)</f>
        <v>Sim</v>
      </c>
      <c r="G213" s="20">
        <v>99</v>
      </c>
      <c r="H213" s="20">
        <v>99</v>
      </c>
      <c r="I213" s="20">
        <v>1</v>
      </c>
      <c r="J213" s="20" t="str">
        <f>VLOOKUP(I213,'Variáveis e códigos'!$A$18:$B$22,2,FALSE)</f>
        <v>Nada importante</v>
      </c>
      <c r="K213" s="20">
        <v>4</v>
      </c>
      <c r="L213" s="20" t="str">
        <f>VLOOKUP(K213,'Variáveis e códigos'!$A$18:$B$22,2,FALSE)</f>
        <v>Muito importante</v>
      </c>
      <c r="M213" s="20">
        <v>1</v>
      </c>
      <c r="N213" s="20" t="str">
        <f>VLOOKUP(M213,'Variáveis e códigos'!$A$18:$B$22,2,FALSE)</f>
        <v>Nada importante</v>
      </c>
      <c r="O213" s="20">
        <v>5</v>
      </c>
      <c r="P213" s="20" t="str">
        <f>VLOOKUP(O213,'Variáveis e códigos'!$A$18:$B$22,2,FALSE)</f>
        <v>Extremamente importante</v>
      </c>
      <c r="Q213" s="20">
        <v>5</v>
      </c>
      <c r="R213" s="20" t="str">
        <f>VLOOKUP(Q213,'Variáveis e códigos'!$A$18:$B$22,2,FALSE)</f>
        <v>Extremamente importante</v>
      </c>
      <c r="S213" s="20">
        <v>5</v>
      </c>
      <c r="T213" s="20" t="str">
        <f>VLOOKUP(S213,'Variáveis e códigos'!$A$18:$B$22,2,FALSE)</f>
        <v>Extremamente importante</v>
      </c>
      <c r="U213" s="20">
        <v>1</v>
      </c>
      <c r="V213" s="20" t="str">
        <f>VLOOKUP(U213,'Variáveis e códigos'!$D$12:$E$13,2,FALSE)</f>
        <v>Sim</v>
      </c>
    </row>
    <row r="214" spans="1:22">
      <c r="A214" s="20">
        <v>2</v>
      </c>
      <c r="B214" s="20" t="str">
        <f>HLOOKUP(A214,'Variáveis e códigos'!$D$7:$E$8,2,FALSE)</f>
        <v>Feminino</v>
      </c>
      <c r="C214" s="20">
        <v>21</v>
      </c>
      <c r="D214" s="20">
        <v>1</v>
      </c>
      <c r="E214" s="20">
        <v>2</v>
      </c>
      <c r="F214" s="20" t="str">
        <f>VLOOKUP(E214,'Variáveis e códigos'!$D$2:$E$3,2,FALSE)</f>
        <v>Não</v>
      </c>
      <c r="G214" s="20">
        <v>2</v>
      </c>
      <c r="H214" s="20" t="str">
        <f>VLOOKUP(G214,'Variáveis e códigos'!$D$2:$E$3,2,FALSE)</f>
        <v>Não</v>
      </c>
      <c r="I214" s="20">
        <v>4</v>
      </c>
      <c r="J214" s="20" t="str">
        <f>VLOOKUP(I214,'Variáveis e códigos'!$A$18:$B$22,2,FALSE)</f>
        <v>Muito importante</v>
      </c>
      <c r="K214" s="20">
        <v>5</v>
      </c>
      <c r="L214" s="20" t="str">
        <f>VLOOKUP(K214,'Variáveis e códigos'!$A$18:$B$22,2,FALSE)</f>
        <v>Extremamente importante</v>
      </c>
      <c r="M214" s="20">
        <v>4</v>
      </c>
      <c r="N214" s="20" t="str">
        <f>VLOOKUP(M214,'Variáveis e códigos'!$A$18:$B$22,2,FALSE)</f>
        <v>Muito importante</v>
      </c>
      <c r="O214" s="20">
        <v>4</v>
      </c>
      <c r="P214" s="20" t="str">
        <f>VLOOKUP(O214,'Variáveis e códigos'!$A$18:$B$22,2,FALSE)</f>
        <v>Muito importante</v>
      </c>
      <c r="Q214" s="20">
        <v>4</v>
      </c>
      <c r="R214" s="20" t="str">
        <f>VLOOKUP(Q214,'Variáveis e códigos'!$A$18:$B$22,2,FALSE)</f>
        <v>Muito importante</v>
      </c>
      <c r="S214" s="20">
        <v>3</v>
      </c>
      <c r="T214" s="20" t="str">
        <f>VLOOKUP(S214,'Variáveis e códigos'!$A$18:$B$22,2,FALSE)</f>
        <v>Importante</v>
      </c>
      <c r="U214" s="20">
        <v>1</v>
      </c>
      <c r="V214" s="20" t="str">
        <f>VLOOKUP(U214,'Variáveis e códigos'!$D$12:$E$13,2,FALSE)</f>
        <v>Sim</v>
      </c>
    </row>
    <row r="215" spans="1:22">
      <c r="A215" s="20">
        <v>1</v>
      </c>
      <c r="B215" s="20" t="str">
        <f>HLOOKUP(A215,'Variáveis e códigos'!$D$7:$E$8,2,FALSE)</f>
        <v>Masculino</v>
      </c>
      <c r="C215" s="20">
        <v>21</v>
      </c>
      <c r="D215" s="20">
        <v>5</v>
      </c>
      <c r="E215" s="20">
        <v>2</v>
      </c>
      <c r="F215" s="20" t="str">
        <f>VLOOKUP(E215,'Variáveis e códigos'!$D$2:$E$3,2,FALSE)</f>
        <v>Não</v>
      </c>
      <c r="G215" s="20">
        <v>1</v>
      </c>
      <c r="H215" s="20" t="str">
        <f>VLOOKUP(G215,'Variáveis e códigos'!$D$2:$E$3,2,FALSE)</f>
        <v>Sim</v>
      </c>
      <c r="I215" s="20">
        <v>4</v>
      </c>
      <c r="J215" s="20" t="str">
        <f>VLOOKUP(I215,'Variáveis e códigos'!$A$18:$B$22,2,FALSE)</f>
        <v>Muito importante</v>
      </c>
      <c r="K215" s="20">
        <v>5</v>
      </c>
      <c r="L215" s="20" t="str">
        <f>VLOOKUP(K215,'Variáveis e códigos'!$A$18:$B$22,2,FALSE)</f>
        <v>Extremamente importante</v>
      </c>
      <c r="M215" s="20">
        <v>3</v>
      </c>
      <c r="N215" s="20" t="str">
        <f>VLOOKUP(M215,'Variáveis e códigos'!$A$18:$B$22,2,FALSE)</f>
        <v>Importante</v>
      </c>
      <c r="O215" s="20">
        <v>4</v>
      </c>
      <c r="P215" s="20" t="str">
        <f>VLOOKUP(O215,'Variáveis e códigos'!$A$18:$B$22,2,FALSE)</f>
        <v>Muito importante</v>
      </c>
      <c r="Q215" s="20">
        <v>4</v>
      </c>
      <c r="R215" s="20" t="str">
        <f>VLOOKUP(Q215,'Variáveis e códigos'!$A$18:$B$22,2,FALSE)</f>
        <v>Muito importante</v>
      </c>
      <c r="S215" s="20">
        <v>2</v>
      </c>
      <c r="T215" s="20" t="str">
        <f>VLOOKUP(S215,'Variáveis e códigos'!$A$18:$B$22,2,FALSE)</f>
        <v>Pouco importante</v>
      </c>
      <c r="U215" s="20">
        <v>1</v>
      </c>
      <c r="V215" s="20" t="str">
        <f>VLOOKUP(U215,'Variáveis e códigos'!$D$12:$E$13,2,FALSE)</f>
        <v>Sim</v>
      </c>
    </row>
    <row r="216" spans="1:22">
      <c r="A216" s="20">
        <v>1</v>
      </c>
      <c r="B216" s="20" t="str">
        <f>HLOOKUP(A216,'Variáveis e códigos'!$D$7:$E$8,2,FALSE)</f>
        <v>Masculino</v>
      </c>
      <c r="C216" s="20">
        <v>24</v>
      </c>
      <c r="D216" s="20">
        <v>7</v>
      </c>
      <c r="E216" s="20">
        <v>2</v>
      </c>
      <c r="F216" s="20" t="str">
        <f>VLOOKUP(E216,'Variáveis e códigos'!$D$2:$E$3,2,FALSE)</f>
        <v>Não</v>
      </c>
      <c r="G216" s="20">
        <v>2</v>
      </c>
      <c r="H216" s="20" t="str">
        <f>VLOOKUP(G216,'Variáveis e códigos'!$D$2:$E$3,2,FALSE)</f>
        <v>Não</v>
      </c>
      <c r="I216" s="20">
        <v>4</v>
      </c>
      <c r="J216" s="20" t="str">
        <f>VLOOKUP(I216,'Variáveis e códigos'!$A$18:$B$22,2,FALSE)</f>
        <v>Muito importante</v>
      </c>
      <c r="K216" s="20">
        <v>5</v>
      </c>
      <c r="L216" s="20" t="str">
        <f>VLOOKUP(K216,'Variáveis e códigos'!$A$18:$B$22,2,FALSE)</f>
        <v>Extremamente importante</v>
      </c>
      <c r="M216" s="20">
        <v>1</v>
      </c>
      <c r="N216" s="20" t="str">
        <f>VLOOKUP(M216,'Variáveis e códigos'!$A$18:$B$22,2,FALSE)</f>
        <v>Nada importante</v>
      </c>
      <c r="O216" s="20">
        <v>4</v>
      </c>
      <c r="P216" s="20" t="str">
        <f>VLOOKUP(O216,'Variáveis e códigos'!$A$18:$B$22,2,FALSE)</f>
        <v>Muito importante</v>
      </c>
      <c r="Q216" s="20">
        <v>4</v>
      </c>
      <c r="R216" s="20" t="str">
        <f>VLOOKUP(Q216,'Variáveis e códigos'!$A$18:$B$22,2,FALSE)</f>
        <v>Muito importante</v>
      </c>
      <c r="S216" s="20">
        <v>3</v>
      </c>
      <c r="T216" s="20" t="str">
        <f>VLOOKUP(S216,'Variáveis e códigos'!$A$18:$B$22,2,FALSE)</f>
        <v>Importante</v>
      </c>
      <c r="U216" s="20">
        <v>1</v>
      </c>
      <c r="V216" s="20" t="str">
        <f>VLOOKUP(U216,'Variáveis e códigos'!$D$12:$E$13,2,FALSE)</f>
        <v>Sim</v>
      </c>
    </row>
    <row r="217" spans="1:22">
      <c r="A217" s="20">
        <v>1</v>
      </c>
      <c r="B217" s="20" t="str">
        <f>HLOOKUP(A217,'Variáveis e códigos'!$D$7:$E$8,2,FALSE)</f>
        <v>Masculino</v>
      </c>
      <c r="C217" s="20">
        <v>21</v>
      </c>
      <c r="D217" s="20">
        <v>9</v>
      </c>
      <c r="E217" s="20">
        <v>1</v>
      </c>
      <c r="F217" s="20" t="str">
        <f>VLOOKUP(E217,'Variáveis e códigos'!$D$2:$E$3,2,FALSE)</f>
        <v>Sim</v>
      </c>
      <c r="G217" s="20">
        <v>1</v>
      </c>
      <c r="H217" s="20" t="str">
        <f>VLOOKUP(G217,'Variáveis e códigos'!$D$2:$E$3,2,FALSE)</f>
        <v>Sim</v>
      </c>
      <c r="I217" s="20">
        <v>3</v>
      </c>
      <c r="J217" s="20" t="str">
        <f>VLOOKUP(I217,'Variáveis e códigos'!$A$18:$B$22,2,FALSE)</f>
        <v>Importante</v>
      </c>
      <c r="K217" s="20">
        <v>5</v>
      </c>
      <c r="L217" s="20" t="str">
        <f>VLOOKUP(K217,'Variáveis e códigos'!$A$18:$B$22,2,FALSE)</f>
        <v>Extremamente importante</v>
      </c>
      <c r="M217" s="20">
        <v>4</v>
      </c>
      <c r="N217" s="20" t="str">
        <f>VLOOKUP(M217,'Variáveis e códigos'!$A$18:$B$22,2,FALSE)</f>
        <v>Muito importante</v>
      </c>
      <c r="O217" s="20">
        <v>5</v>
      </c>
      <c r="P217" s="20" t="str">
        <f>VLOOKUP(O217,'Variáveis e códigos'!$A$18:$B$22,2,FALSE)</f>
        <v>Extremamente importante</v>
      </c>
      <c r="Q217" s="20">
        <v>3</v>
      </c>
      <c r="R217" s="20" t="str">
        <f>VLOOKUP(Q217,'Variáveis e códigos'!$A$18:$B$22,2,FALSE)</f>
        <v>Importante</v>
      </c>
      <c r="S217" s="20">
        <v>4</v>
      </c>
      <c r="T217" s="20" t="str">
        <f>VLOOKUP(S217,'Variáveis e códigos'!$A$18:$B$22,2,FALSE)</f>
        <v>Muito importante</v>
      </c>
      <c r="U217" s="20">
        <v>1</v>
      </c>
      <c r="V217" s="20" t="str">
        <f>VLOOKUP(U217,'Variáveis e códigos'!$D$12:$E$13,2,FALSE)</f>
        <v>Sim</v>
      </c>
    </row>
    <row r="218" spans="1:22">
      <c r="A218" s="20">
        <v>2</v>
      </c>
      <c r="B218" s="20" t="str">
        <f>HLOOKUP(A218,'Variáveis e códigos'!$D$7:$E$8,2,FALSE)</f>
        <v>Feminino</v>
      </c>
      <c r="C218" s="20">
        <v>21</v>
      </c>
      <c r="D218" s="20">
        <v>9</v>
      </c>
      <c r="E218" s="20">
        <v>2</v>
      </c>
      <c r="F218" s="20" t="str">
        <f>VLOOKUP(E218,'Variáveis e códigos'!$D$2:$E$3,2,FALSE)</f>
        <v>Não</v>
      </c>
      <c r="G218" s="20">
        <v>1</v>
      </c>
      <c r="H218" s="20" t="str">
        <f>VLOOKUP(G218,'Variáveis e códigos'!$D$2:$E$3,2,FALSE)</f>
        <v>Sim</v>
      </c>
      <c r="I218" s="20">
        <v>3</v>
      </c>
      <c r="J218" s="20" t="str">
        <f>VLOOKUP(I218,'Variáveis e códigos'!$A$18:$B$22,2,FALSE)</f>
        <v>Importante</v>
      </c>
      <c r="K218" s="20">
        <v>3</v>
      </c>
      <c r="L218" s="20" t="str">
        <f>VLOOKUP(K218,'Variáveis e códigos'!$A$18:$B$22,2,FALSE)</f>
        <v>Importante</v>
      </c>
      <c r="M218" s="20">
        <v>3</v>
      </c>
      <c r="N218" s="20" t="str">
        <f>VLOOKUP(M218,'Variáveis e códigos'!$A$18:$B$22,2,FALSE)</f>
        <v>Importante</v>
      </c>
      <c r="O218" s="20">
        <v>3</v>
      </c>
      <c r="P218" s="20" t="str">
        <f>VLOOKUP(O218,'Variáveis e códigos'!$A$18:$B$22,2,FALSE)</f>
        <v>Importante</v>
      </c>
      <c r="Q218" s="20">
        <v>3</v>
      </c>
      <c r="R218" s="20" t="str">
        <f>VLOOKUP(Q218,'Variáveis e códigos'!$A$18:$B$22,2,FALSE)</f>
        <v>Importante</v>
      </c>
      <c r="S218" s="20">
        <v>2</v>
      </c>
      <c r="T218" s="20" t="str">
        <f>VLOOKUP(S218,'Variáveis e códigos'!$A$18:$B$22,2,FALSE)</f>
        <v>Pouco importante</v>
      </c>
      <c r="U218" s="20">
        <v>1</v>
      </c>
      <c r="V218" s="20" t="str">
        <f>VLOOKUP(U218,'Variáveis e códigos'!$D$12:$E$13,2,FALSE)</f>
        <v>Sim</v>
      </c>
    </row>
    <row r="219" spans="1:22">
      <c r="A219" s="20">
        <v>1</v>
      </c>
      <c r="B219" s="20" t="str">
        <f>HLOOKUP(A219,'Variáveis e códigos'!$D$7:$E$8,2,FALSE)</f>
        <v>Masculino</v>
      </c>
      <c r="C219" s="20">
        <v>22</v>
      </c>
      <c r="D219" s="20">
        <v>9</v>
      </c>
      <c r="E219" s="20">
        <v>2</v>
      </c>
      <c r="F219" s="20" t="str">
        <f>VLOOKUP(E219,'Variáveis e códigos'!$D$2:$E$3,2,FALSE)</f>
        <v>Não</v>
      </c>
      <c r="G219" s="20">
        <v>99</v>
      </c>
      <c r="H219" s="20">
        <v>99</v>
      </c>
      <c r="I219" s="20">
        <v>4</v>
      </c>
      <c r="J219" s="20" t="str">
        <f>VLOOKUP(I219,'Variáveis e códigos'!$A$18:$B$22,2,FALSE)</f>
        <v>Muito importante</v>
      </c>
      <c r="K219" s="20">
        <v>4</v>
      </c>
      <c r="L219" s="20" t="str">
        <f>VLOOKUP(K219,'Variáveis e códigos'!$A$18:$B$22,2,FALSE)</f>
        <v>Muito importante</v>
      </c>
      <c r="M219" s="20">
        <v>4</v>
      </c>
      <c r="N219" s="20" t="str">
        <f>VLOOKUP(M219,'Variáveis e códigos'!$A$18:$B$22,2,FALSE)</f>
        <v>Muito importante</v>
      </c>
      <c r="O219" s="20">
        <v>3</v>
      </c>
      <c r="P219" s="20" t="str">
        <f>VLOOKUP(O219,'Variáveis e códigos'!$A$18:$B$22,2,FALSE)</f>
        <v>Importante</v>
      </c>
      <c r="Q219" s="20">
        <v>2</v>
      </c>
      <c r="R219" s="20" t="str">
        <f>VLOOKUP(Q219,'Variáveis e códigos'!$A$18:$B$22,2,FALSE)</f>
        <v>Pouco importante</v>
      </c>
      <c r="S219" s="20">
        <v>2</v>
      </c>
      <c r="T219" s="20" t="str">
        <f>VLOOKUP(S219,'Variáveis e códigos'!$A$18:$B$22,2,FALSE)</f>
        <v>Pouco importante</v>
      </c>
      <c r="U219" s="20">
        <v>2</v>
      </c>
      <c r="V219" s="20" t="str">
        <f>VLOOKUP(U219,'Variáveis e códigos'!$D$12:$E$13,2,FALSE)</f>
        <v>Não</v>
      </c>
    </row>
    <row r="220" spans="1:22">
      <c r="A220" s="20">
        <v>1</v>
      </c>
      <c r="B220" s="20" t="str">
        <f>HLOOKUP(A220,'Variáveis e códigos'!$D$7:$E$8,2,FALSE)</f>
        <v>Masculino</v>
      </c>
      <c r="C220" s="20">
        <v>21</v>
      </c>
      <c r="D220" s="20">
        <v>7</v>
      </c>
      <c r="E220" s="20">
        <v>1</v>
      </c>
      <c r="F220" s="20" t="str">
        <f>VLOOKUP(E220,'Variáveis e códigos'!$D$2:$E$3,2,FALSE)</f>
        <v>Sim</v>
      </c>
      <c r="G220" s="20">
        <v>1</v>
      </c>
      <c r="H220" s="20" t="str">
        <f>VLOOKUP(G220,'Variáveis e códigos'!$D$2:$E$3,2,FALSE)</f>
        <v>Sim</v>
      </c>
      <c r="I220" s="20">
        <v>3</v>
      </c>
      <c r="J220" s="20" t="str">
        <f>VLOOKUP(I220,'Variáveis e códigos'!$A$18:$B$22,2,FALSE)</f>
        <v>Importante</v>
      </c>
      <c r="K220" s="20">
        <v>4</v>
      </c>
      <c r="L220" s="20" t="str">
        <f>VLOOKUP(K220,'Variáveis e códigos'!$A$18:$B$22,2,FALSE)</f>
        <v>Muito importante</v>
      </c>
      <c r="M220" s="20">
        <v>2</v>
      </c>
      <c r="N220" s="20" t="str">
        <f>VLOOKUP(M220,'Variáveis e códigos'!$A$18:$B$22,2,FALSE)</f>
        <v>Pouco importante</v>
      </c>
      <c r="O220" s="20">
        <v>3</v>
      </c>
      <c r="P220" s="20" t="str">
        <f>VLOOKUP(O220,'Variáveis e códigos'!$A$18:$B$22,2,FALSE)</f>
        <v>Importante</v>
      </c>
      <c r="Q220" s="20">
        <v>3</v>
      </c>
      <c r="R220" s="20" t="str">
        <f>VLOOKUP(Q220,'Variáveis e códigos'!$A$18:$B$22,2,FALSE)</f>
        <v>Importante</v>
      </c>
      <c r="S220" s="20">
        <v>3</v>
      </c>
      <c r="T220" s="20" t="str">
        <f>VLOOKUP(S220,'Variáveis e códigos'!$A$18:$B$22,2,FALSE)</f>
        <v>Importante</v>
      </c>
      <c r="U220" s="20">
        <v>1</v>
      </c>
      <c r="V220" s="20" t="str">
        <f>VLOOKUP(U220,'Variáveis e códigos'!$D$12:$E$13,2,FALSE)</f>
        <v>Sim</v>
      </c>
    </row>
    <row r="221" spans="1:22">
      <c r="A221" s="20">
        <v>1</v>
      </c>
      <c r="B221" s="20" t="str">
        <f>HLOOKUP(A221,'Variáveis e códigos'!$D$7:$E$8,2,FALSE)</f>
        <v>Masculino</v>
      </c>
      <c r="C221" s="20">
        <v>21</v>
      </c>
      <c r="D221" s="20">
        <v>13</v>
      </c>
      <c r="E221" s="20">
        <v>1</v>
      </c>
      <c r="F221" s="20" t="str">
        <f>VLOOKUP(E221,'Variáveis e códigos'!$D$2:$E$3,2,FALSE)</f>
        <v>Sim</v>
      </c>
      <c r="G221" s="20">
        <v>2</v>
      </c>
      <c r="H221" s="20" t="str">
        <f>VLOOKUP(G221,'Variáveis e códigos'!$D$2:$E$3,2,FALSE)</f>
        <v>Não</v>
      </c>
      <c r="I221" s="20">
        <v>4</v>
      </c>
      <c r="J221" s="20" t="str">
        <f>VLOOKUP(I221,'Variáveis e códigos'!$A$18:$B$22,2,FALSE)</f>
        <v>Muito importante</v>
      </c>
      <c r="K221" s="20">
        <v>4</v>
      </c>
      <c r="L221" s="20" t="str">
        <f>VLOOKUP(K221,'Variáveis e códigos'!$A$18:$B$22,2,FALSE)</f>
        <v>Muito importante</v>
      </c>
      <c r="M221" s="20">
        <v>2</v>
      </c>
      <c r="N221" s="20" t="str">
        <f>VLOOKUP(M221,'Variáveis e códigos'!$A$18:$B$22,2,FALSE)</f>
        <v>Pouco importante</v>
      </c>
      <c r="O221" s="20">
        <v>4</v>
      </c>
      <c r="P221" s="20" t="str">
        <f>VLOOKUP(O221,'Variáveis e códigos'!$A$18:$B$22,2,FALSE)</f>
        <v>Muito importante</v>
      </c>
      <c r="Q221" s="20">
        <v>3</v>
      </c>
      <c r="R221" s="20" t="str">
        <f>VLOOKUP(Q221,'Variáveis e códigos'!$A$18:$B$22,2,FALSE)</f>
        <v>Importante</v>
      </c>
      <c r="S221" s="20">
        <v>3</v>
      </c>
      <c r="T221" s="20" t="str">
        <f>VLOOKUP(S221,'Variáveis e códigos'!$A$18:$B$22,2,FALSE)</f>
        <v>Importante</v>
      </c>
      <c r="U221" s="20">
        <v>1</v>
      </c>
      <c r="V221" s="20" t="str">
        <f>VLOOKUP(U221,'Variáveis e códigos'!$D$12:$E$13,2,FALSE)</f>
        <v>Sim</v>
      </c>
    </row>
    <row r="222" spans="1:22">
      <c r="A222" s="20">
        <v>2</v>
      </c>
      <c r="B222" s="20" t="str">
        <f>HLOOKUP(A222,'Variáveis e códigos'!$D$7:$E$8,2,FALSE)</f>
        <v>Feminino</v>
      </c>
      <c r="C222" s="20">
        <v>22</v>
      </c>
      <c r="D222" s="20">
        <v>9</v>
      </c>
      <c r="E222" s="20">
        <v>1</v>
      </c>
      <c r="F222" s="20" t="str">
        <f>VLOOKUP(E222,'Variáveis e códigos'!$D$2:$E$3,2,FALSE)</f>
        <v>Sim</v>
      </c>
      <c r="G222" s="20">
        <v>2</v>
      </c>
      <c r="H222" s="20" t="str">
        <f>VLOOKUP(G222,'Variáveis e códigos'!$D$2:$E$3,2,FALSE)</f>
        <v>Não</v>
      </c>
      <c r="I222" s="20">
        <v>3</v>
      </c>
      <c r="J222" s="20" t="str">
        <f>VLOOKUP(I222,'Variáveis e códigos'!$A$18:$B$22,2,FALSE)</f>
        <v>Importante</v>
      </c>
      <c r="K222" s="20">
        <v>5</v>
      </c>
      <c r="L222" s="20" t="str">
        <f>VLOOKUP(K222,'Variáveis e códigos'!$A$18:$B$22,2,FALSE)</f>
        <v>Extremamente importante</v>
      </c>
      <c r="M222" s="20">
        <v>2</v>
      </c>
      <c r="N222" s="20" t="str">
        <f>VLOOKUP(M222,'Variáveis e códigos'!$A$18:$B$22,2,FALSE)</f>
        <v>Pouco importante</v>
      </c>
      <c r="O222" s="20">
        <v>4</v>
      </c>
      <c r="P222" s="20" t="str">
        <f>VLOOKUP(O222,'Variáveis e códigos'!$A$18:$B$22,2,FALSE)</f>
        <v>Muito importante</v>
      </c>
      <c r="Q222" s="20">
        <v>2</v>
      </c>
      <c r="R222" s="20" t="str">
        <f>VLOOKUP(Q222,'Variáveis e códigos'!$A$18:$B$22,2,FALSE)</f>
        <v>Pouco importante</v>
      </c>
      <c r="S222" s="20">
        <v>3</v>
      </c>
      <c r="T222" s="20" t="str">
        <f>VLOOKUP(S222,'Variáveis e códigos'!$A$18:$B$22,2,FALSE)</f>
        <v>Importante</v>
      </c>
      <c r="U222" s="20">
        <v>1</v>
      </c>
      <c r="V222" s="20" t="str">
        <f>VLOOKUP(U222,'Variáveis e códigos'!$D$12:$E$13,2,FALSE)</f>
        <v>Sim</v>
      </c>
    </row>
    <row r="223" spans="1:22">
      <c r="A223" s="20">
        <v>1</v>
      </c>
      <c r="B223" s="20" t="str">
        <f>HLOOKUP(A223,'Variáveis e códigos'!$D$7:$E$8,2,FALSE)</f>
        <v>Masculino</v>
      </c>
      <c r="C223" s="20">
        <v>20</v>
      </c>
      <c r="D223" s="20">
        <v>1</v>
      </c>
      <c r="E223" s="20">
        <v>2</v>
      </c>
      <c r="F223" s="20" t="str">
        <f>VLOOKUP(E223,'Variáveis e códigos'!$D$2:$E$3,2,FALSE)</f>
        <v>Não</v>
      </c>
      <c r="G223" s="20">
        <v>2</v>
      </c>
      <c r="H223" s="20" t="str">
        <f>VLOOKUP(G223,'Variáveis e códigos'!$D$2:$E$3,2,FALSE)</f>
        <v>Não</v>
      </c>
      <c r="I223" s="20">
        <v>4</v>
      </c>
      <c r="J223" s="20" t="str">
        <f>VLOOKUP(I223,'Variáveis e códigos'!$A$18:$B$22,2,FALSE)</f>
        <v>Muito importante</v>
      </c>
      <c r="K223" s="20">
        <v>4</v>
      </c>
      <c r="L223" s="20" t="str">
        <f>VLOOKUP(K223,'Variáveis e códigos'!$A$18:$B$22,2,FALSE)</f>
        <v>Muito importante</v>
      </c>
      <c r="M223" s="20">
        <v>2</v>
      </c>
      <c r="N223" s="20" t="str">
        <f>VLOOKUP(M223,'Variáveis e códigos'!$A$18:$B$22,2,FALSE)</f>
        <v>Pouco importante</v>
      </c>
      <c r="O223" s="20">
        <v>4</v>
      </c>
      <c r="P223" s="20" t="str">
        <f>VLOOKUP(O223,'Variáveis e códigos'!$A$18:$B$22,2,FALSE)</f>
        <v>Muito importante</v>
      </c>
      <c r="Q223" s="20">
        <v>3</v>
      </c>
      <c r="R223" s="20" t="str">
        <f>VLOOKUP(Q223,'Variáveis e códigos'!$A$18:$B$22,2,FALSE)</f>
        <v>Importante</v>
      </c>
      <c r="S223" s="20">
        <v>3</v>
      </c>
      <c r="T223" s="20" t="str">
        <f>VLOOKUP(S223,'Variáveis e códigos'!$A$18:$B$22,2,FALSE)</f>
        <v>Importante</v>
      </c>
      <c r="U223" s="20">
        <v>1</v>
      </c>
      <c r="V223" s="20" t="str">
        <f>VLOOKUP(U223,'Variáveis e códigos'!$D$12:$E$13,2,FALSE)</f>
        <v>Sim</v>
      </c>
    </row>
    <row r="224" spans="1:22">
      <c r="A224" s="20">
        <v>1</v>
      </c>
      <c r="B224" s="20" t="str">
        <f>HLOOKUP(A224,'Variáveis e códigos'!$D$7:$E$8,2,FALSE)</f>
        <v>Masculino</v>
      </c>
      <c r="C224" s="20">
        <v>20</v>
      </c>
      <c r="D224" s="20">
        <v>5</v>
      </c>
      <c r="E224" s="20">
        <v>2</v>
      </c>
      <c r="F224" s="20" t="str">
        <f>VLOOKUP(E224,'Variáveis e códigos'!$D$2:$E$3,2,FALSE)</f>
        <v>Não</v>
      </c>
      <c r="G224" s="20">
        <v>1</v>
      </c>
      <c r="H224" s="20" t="str">
        <f>VLOOKUP(G224,'Variáveis e códigos'!$D$2:$E$3,2,FALSE)</f>
        <v>Sim</v>
      </c>
      <c r="I224" s="20">
        <v>5</v>
      </c>
      <c r="J224" s="20" t="str">
        <f>VLOOKUP(I224,'Variáveis e códigos'!$A$18:$B$22,2,FALSE)</f>
        <v>Extremamente importante</v>
      </c>
      <c r="K224" s="20">
        <v>5</v>
      </c>
      <c r="L224" s="20" t="str">
        <f>VLOOKUP(K224,'Variáveis e códigos'!$A$18:$B$22,2,FALSE)</f>
        <v>Extremamente importante</v>
      </c>
      <c r="M224" s="20">
        <v>4</v>
      </c>
      <c r="N224" s="20" t="str">
        <f>VLOOKUP(M224,'Variáveis e códigos'!$A$18:$B$22,2,FALSE)</f>
        <v>Muito importante</v>
      </c>
      <c r="O224" s="20">
        <v>4</v>
      </c>
      <c r="P224" s="20" t="str">
        <f>VLOOKUP(O224,'Variáveis e códigos'!$A$18:$B$22,2,FALSE)</f>
        <v>Muito importante</v>
      </c>
      <c r="Q224" s="20">
        <v>2</v>
      </c>
      <c r="R224" s="20" t="str">
        <f>VLOOKUP(Q224,'Variáveis e códigos'!$A$18:$B$22,2,FALSE)</f>
        <v>Pouco importante</v>
      </c>
      <c r="S224" s="20">
        <v>3</v>
      </c>
      <c r="T224" s="20" t="str">
        <f>VLOOKUP(S224,'Variáveis e códigos'!$A$18:$B$22,2,FALSE)</f>
        <v>Importante</v>
      </c>
      <c r="U224" s="20">
        <v>1</v>
      </c>
      <c r="V224" s="20" t="str">
        <f>VLOOKUP(U224,'Variáveis e códigos'!$D$12:$E$13,2,FALSE)</f>
        <v>Sim</v>
      </c>
    </row>
    <row r="225" spans="1:22">
      <c r="A225" s="20">
        <v>1</v>
      </c>
      <c r="B225" s="20" t="str">
        <f>HLOOKUP(A225,'Variáveis e códigos'!$D$7:$E$8,2,FALSE)</f>
        <v>Masculino</v>
      </c>
      <c r="C225" s="20">
        <v>21</v>
      </c>
      <c r="D225" s="20">
        <v>9</v>
      </c>
      <c r="E225" s="20">
        <v>2</v>
      </c>
      <c r="F225" s="20" t="str">
        <f>VLOOKUP(E225,'Variáveis e códigos'!$D$2:$E$3,2,FALSE)</f>
        <v>Não</v>
      </c>
      <c r="G225" s="20">
        <v>2</v>
      </c>
      <c r="H225" s="20" t="str">
        <f>VLOOKUP(G225,'Variáveis e códigos'!$D$2:$E$3,2,FALSE)</f>
        <v>Não</v>
      </c>
      <c r="I225" s="20">
        <v>5</v>
      </c>
      <c r="J225" s="20" t="str">
        <f>VLOOKUP(I225,'Variáveis e códigos'!$A$18:$B$22,2,FALSE)</f>
        <v>Extremamente importante</v>
      </c>
      <c r="K225" s="20">
        <v>5</v>
      </c>
      <c r="L225" s="20" t="str">
        <f>VLOOKUP(K225,'Variáveis e códigos'!$A$18:$B$22,2,FALSE)</f>
        <v>Extremamente importante</v>
      </c>
      <c r="M225" s="20">
        <v>3</v>
      </c>
      <c r="N225" s="20" t="str">
        <f>VLOOKUP(M225,'Variáveis e códigos'!$A$18:$B$22,2,FALSE)</f>
        <v>Importante</v>
      </c>
      <c r="O225" s="20">
        <v>4</v>
      </c>
      <c r="P225" s="20" t="str">
        <f>VLOOKUP(O225,'Variáveis e códigos'!$A$18:$B$22,2,FALSE)</f>
        <v>Muito importante</v>
      </c>
      <c r="Q225" s="20">
        <v>4</v>
      </c>
      <c r="R225" s="20" t="str">
        <f>VLOOKUP(Q225,'Variáveis e códigos'!$A$18:$B$22,2,FALSE)</f>
        <v>Muito importante</v>
      </c>
      <c r="S225" s="20">
        <v>3</v>
      </c>
      <c r="T225" s="20" t="str">
        <f>VLOOKUP(S225,'Variáveis e códigos'!$A$18:$B$22,2,FALSE)</f>
        <v>Importante</v>
      </c>
      <c r="U225" s="20">
        <v>1</v>
      </c>
      <c r="V225" s="20" t="str">
        <f>VLOOKUP(U225,'Variáveis e códigos'!$D$12:$E$13,2,FALSE)</f>
        <v>Sim</v>
      </c>
    </row>
    <row r="226" spans="1:22">
      <c r="A226" s="20">
        <v>1</v>
      </c>
      <c r="B226" s="20" t="str">
        <f>HLOOKUP(A226,'Variáveis e códigos'!$D$7:$E$8,2,FALSE)</f>
        <v>Masculino</v>
      </c>
      <c r="C226" s="20">
        <v>20</v>
      </c>
      <c r="D226" s="20">
        <v>5</v>
      </c>
      <c r="E226" s="20">
        <v>2</v>
      </c>
      <c r="F226" s="20" t="str">
        <f>VLOOKUP(E226,'Variáveis e códigos'!$D$2:$E$3,2,FALSE)</f>
        <v>Não</v>
      </c>
      <c r="G226" s="20">
        <v>2</v>
      </c>
      <c r="H226" s="20" t="str">
        <f>VLOOKUP(G226,'Variáveis e códigos'!$D$2:$E$3,2,FALSE)</f>
        <v>Não</v>
      </c>
      <c r="I226" s="20">
        <v>4</v>
      </c>
      <c r="J226" s="20" t="str">
        <f>VLOOKUP(I226,'Variáveis e códigos'!$A$18:$B$22,2,FALSE)</f>
        <v>Muito importante</v>
      </c>
      <c r="K226" s="20">
        <v>5</v>
      </c>
      <c r="L226" s="20" t="str">
        <f>VLOOKUP(K226,'Variáveis e códigos'!$A$18:$B$22,2,FALSE)</f>
        <v>Extremamente importante</v>
      </c>
      <c r="M226" s="20">
        <v>3</v>
      </c>
      <c r="N226" s="20" t="str">
        <f>VLOOKUP(M226,'Variáveis e códigos'!$A$18:$B$22,2,FALSE)</f>
        <v>Importante</v>
      </c>
      <c r="O226" s="20">
        <v>5</v>
      </c>
      <c r="P226" s="20" t="str">
        <f>VLOOKUP(O226,'Variáveis e códigos'!$A$18:$B$22,2,FALSE)</f>
        <v>Extremamente importante</v>
      </c>
      <c r="Q226" s="20">
        <v>4</v>
      </c>
      <c r="R226" s="20" t="str">
        <f>VLOOKUP(Q226,'Variáveis e códigos'!$A$18:$B$22,2,FALSE)</f>
        <v>Muito importante</v>
      </c>
      <c r="S226" s="20">
        <v>3</v>
      </c>
      <c r="T226" s="20" t="str">
        <f>VLOOKUP(S226,'Variáveis e códigos'!$A$18:$B$22,2,FALSE)</f>
        <v>Importante</v>
      </c>
      <c r="U226" s="20">
        <v>1</v>
      </c>
      <c r="V226" s="20" t="str">
        <f>VLOOKUP(U226,'Variáveis e códigos'!$D$12:$E$13,2,FALSE)</f>
        <v>Sim</v>
      </c>
    </row>
    <row r="227" spans="1:22">
      <c r="A227" s="20">
        <v>2</v>
      </c>
      <c r="B227" s="20" t="str">
        <f>HLOOKUP(A227,'Variáveis e códigos'!$D$7:$E$8,2,FALSE)</f>
        <v>Feminino</v>
      </c>
      <c r="C227" s="20">
        <v>20</v>
      </c>
      <c r="D227" s="20">
        <v>5</v>
      </c>
      <c r="E227" s="20">
        <v>1</v>
      </c>
      <c r="F227" s="20" t="str">
        <f>VLOOKUP(E227,'Variáveis e códigos'!$D$2:$E$3,2,FALSE)</f>
        <v>Sim</v>
      </c>
      <c r="G227" s="20">
        <v>2</v>
      </c>
      <c r="H227" s="20" t="str">
        <f>VLOOKUP(G227,'Variáveis e códigos'!$D$2:$E$3,2,FALSE)</f>
        <v>Não</v>
      </c>
      <c r="I227" s="20">
        <v>5</v>
      </c>
      <c r="J227" s="20" t="str">
        <f>VLOOKUP(I227,'Variáveis e códigos'!$A$18:$B$22,2,FALSE)</f>
        <v>Extremamente importante</v>
      </c>
      <c r="K227" s="20">
        <v>3</v>
      </c>
      <c r="L227" s="20" t="str">
        <f>VLOOKUP(K227,'Variáveis e códigos'!$A$18:$B$22,2,FALSE)</f>
        <v>Importante</v>
      </c>
      <c r="M227" s="20">
        <v>3</v>
      </c>
      <c r="N227" s="20" t="str">
        <f>VLOOKUP(M227,'Variáveis e códigos'!$A$18:$B$22,2,FALSE)</f>
        <v>Importante</v>
      </c>
      <c r="O227" s="20">
        <v>5</v>
      </c>
      <c r="P227" s="20" t="str">
        <f>VLOOKUP(O227,'Variáveis e códigos'!$A$18:$B$22,2,FALSE)</f>
        <v>Extremamente importante</v>
      </c>
      <c r="Q227" s="20">
        <v>4</v>
      </c>
      <c r="R227" s="20" t="str">
        <f>VLOOKUP(Q227,'Variáveis e códigos'!$A$18:$B$22,2,FALSE)</f>
        <v>Muito importante</v>
      </c>
      <c r="S227" s="20">
        <v>3</v>
      </c>
      <c r="T227" s="20" t="str">
        <f>VLOOKUP(S227,'Variáveis e códigos'!$A$18:$B$22,2,FALSE)</f>
        <v>Importante</v>
      </c>
      <c r="U227" s="20">
        <v>1</v>
      </c>
      <c r="V227" s="20" t="str">
        <f>VLOOKUP(U227,'Variáveis e códigos'!$D$12:$E$13,2,FALSE)</f>
        <v>Sim</v>
      </c>
    </row>
    <row r="228" spans="1:22">
      <c r="A228" s="20">
        <v>2</v>
      </c>
      <c r="B228" s="20" t="str">
        <f>HLOOKUP(A228,'Variáveis e códigos'!$D$7:$E$8,2,FALSE)</f>
        <v>Feminino</v>
      </c>
      <c r="C228" s="20">
        <v>20</v>
      </c>
      <c r="D228" s="20">
        <v>11</v>
      </c>
      <c r="E228" s="20">
        <v>1</v>
      </c>
      <c r="F228" s="20" t="str">
        <f>VLOOKUP(E228,'Variáveis e códigos'!$D$2:$E$3,2,FALSE)</f>
        <v>Sim</v>
      </c>
      <c r="G228" s="20">
        <v>1</v>
      </c>
      <c r="H228" s="20" t="str">
        <f>VLOOKUP(G228,'Variáveis e códigos'!$D$2:$E$3,2,FALSE)</f>
        <v>Sim</v>
      </c>
      <c r="I228" s="20">
        <v>3</v>
      </c>
      <c r="J228" s="20" t="str">
        <f>VLOOKUP(I228,'Variáveis e códigos'!$A$18:$B$22,2,FALSE)</f>
        <v>Importante</v>
      </c>
      <c r="K228" s="20">
        <v>5</v>
      </c>
      <c r="L228" s="20" t="str">
        <f>VLOOKUP(K228,'Variáveis e códigos'!$A$18:$B$22,2,FALSE)</f>
        <v>Extremamente importante</v>
      </c>
      <c r="M228" s="20">
        <v>2</v>
      </c>
      <c r="N228" s="20" t="str">
        <f>VLOOKUP(M228,'Variáveis e códigos'!$A$18:$B$22,2,FALSE)</f>
        <v>Pouco importante</v>
      </c>
      <c r="O228" s="20">
        <v>3</v>
      </c>
      <c r="P228" s="20" t="str">
        <f>VLOOKUP(O228,'Variáveis e códigos'!$A$18:$B$22,2,FALSE)</f>
        <v>Importante</v>
      </c>
      <c r="Q228" s="20">
        <v>1</v>
      </c>
      <c r="R228" s="20" t="str">
        <f>VLOOKUP(Q228,'Variáveis e códigos'!$A$18:$B$22,2,FALSE)</f>
        <v>Nada importante</v>
      </c>
      <c r="S228" s="20">
        <v>2</v>
      </c>
      <c r="T228" s="20" t="str">
        <f>VLOOKUP(S228,'Variáveis e códigos'!$A$18:$B$22,2,FALSE)</f>
        <v>Pouco importante</v>
      </c>
      <c r="U228" s="20">
        <v>2</v>
      </c>
      <c r="V228" s="20" t="str">
        <f>VLOOKUP(U228,'Variáveis e códigos'!$D$12:$E$13,2,FALSE)</f>
        <v>Não</v>
      </c>
    </row>
    <row r="229" spans="1:22">
      <c r="A229" s="20">
        <v>2</v>
      </c>
      <c r="B229" s="20" t="str">
        <f>HLOOKUP(A229,'Variáveis e códigos'!$D$7:$E$8,2,FALSE)</f>
        <v>Feminino</v>
      </c>
      <c r="C229" s="20">
        <v>24</v>
      </c>
      <c r="D229" s="20">
        <v>9</v>
      </c>
      <c r="E229" s="20">
        <v>2</v>
      </c>
      <c r="F229" s="20" t="str">
        <f>VLOOKUP(E229,'Variáveis e códigos'!$D$2:$E$3,2,FALSE)</f>
        <v>Não</v>
      </c>
      <c r="G229" s="20">
        <v>1</v>
      </c>
      <c r="H229" s="20" t="str">
        <f>VLOOKUP(G229,'Variáveis e códigos'!$D$2:$E$3,2,FALSE)</f>
        <v>Sim</v>
      </c>
      <c r="I229" s="20">
        <v>4</v>
      </c>
      <c r="J229" s="20" t="str">
        <f>VLOOKUP(I229,'Variáveis e códigos'!$A$18:$B$22,2,FALSE)</f>
        <v>Muito importante</v>
      </c>
      <c r="K229" s="20">
        <v>5</v>
      </c>
      <c r="L229" s="20" t="str">
        <f>VLOOKUP(K229,'Variáveis e códigos'!$A$18:$B$22,2,FALSE)</f>
        <v>Extremamente importante</v>
      </c>
      <c r="M229" s="20">
        <v>3</v>
      </c>
      <c r="N229" s="20" t="str">
        <f>VLOOKUP(M229,'Variáveis e códigos'!$A$18:$B$22,2,FALSE)</f>
        <v>Importante</v>
      </c>
      <c r="O229" s="20">
        <v>5</v>
      </c>
      <c r="P229" s="20" t="str">
        <f>VLOOKUP(O229,'Variáveis e códigos'!$A$18:$B$22,2,FALSE)</f>
        <v>Extremamente importante</v>
      </c>
      <c r="Q229" s="20">
        <v>4</v>
      </c>
      <c r="R229" s="20" t="str">
        <f>VLOOKUP(Q229,'Variáveis e códigos'!$A$18:$B$22,2,FALSE)</f>
        <v>Muito importante</v>
      </c>
      <c r="S229" s="20">
        <v>2</v>
      </c>
      <c r="T229" s="20" t="str">
        <f>VLOOKUP(S229,'Variáveis e códigos'!$A$18:$B$22,2,FALSE)</f>
        <v>Pouco importante</v>
      </c>
      <c r="U229" s="20">
        <v>1</v>
      </c>
      <c r="V229" s="20" t="str">
        <f>VLOOKUP(U229,'Variáveis e códigos'!$D$12:$E$13,2,FALSE)</f>
        <v>Sim</v>
      </c>
    </row>
    <row r="230" spans="1:22">
      <c r="A230" s="20">
        <v>1</v>
      </c>
      <c r="B230" s="20" t="str">
        <f>HLOOKUP(A230,'Variáveis e códigos'!$D$7:$E$8,2,FALSE)</f>
        <v>Masculino</v>
      </c>
      <c r="C230" s="20">
        <v>21</v>
      </c>
      <c r="D230" s="20">
        <v>9</v>
      </c>
      <c r="E230" s="20">
        <v>2</v>
      </c>
      <c r="F230" s="20" t="str">
        <f>VLOOKUP(E230,'Variáveis e códigos'!$D$2:$E$3,2,FALSE)</f>
        <v>Não</v>
      </c>
      <c r="G230" s="20">
        <v>2</v>
      </c>
      <c r="H230" s="20" t="str">
        <f>VLOOKUP(G230,'Variáveis e códigos'!$D$2:$E$3,2,FALSE)</f>
        <v>Não</v>
      </c>
      <c r="I230" s="20">
        <v>4</v>
      </c>
      <c r="J230" s="20" t="str">
        <f>VLOOKUP(I230,'Variáveis e códigos'!$A$18:$B$22,2,FALSE)</f>
        <v>Muito importante</v>
      </c>
      <c r="K230" s="20">
        <v>3</v>
      </c>
      <c r="L230" s="20" t="str">
        <f>VLOOKUP(K230,'Variáveis e códigos'!$A$18:$B$22,2,FALSE)</f>
        <v>Importante</v>
      </c>
      <c r="M230" s="20">
        <v>2</v>
      </c>
      <c r="N230" s="20" t="str">
        <f>VLOOKUP(M230,'Variáveis e códigos'!$A$18:$B$22,2,FALSE)</f>
        <v>Pouco importante</v>
      </c>
      <c r="O230" s="20">
        <v>4</v>
      </c>
      <c r="P230" s="20" t="str">
        <f>VLOOKUP(O230,'Variáveis e códigos'!$A$18:$B$22,2,FALSE)</f>
        <v>Muito importante</v>
      </c>
      <c r="Q230" s="20">
        <v>3</v>
      </c>
      <c r="R230" s="20" t="str">
        <f>VLOOKUP(Q230,'Variáveis e códigos'!$A$18:$B$22,2,FALSE)</f>
        <v>Importante</v>
      </c>
      <c r="S230" s="20">
        <v>2</v>
      </c>
      <c r="T230" s="20" t="str">
        <f>VLOOKUP(S230,'Variáveis e códigos'!$A$18:$B$22,2,FALSE)</f>
        <v>Pouco importante</v>
      </c>
      <c r="U230" s="20">
        <v>1</v>
      </c>
      <c r="V230" s="20" t="str">
        <f>VLOOKUP(U230,'Variáveis e códigos'!$D$12:$E$13,2,FALSE)</f>
        <v>Sim</v>
      </c>
    </row>
    <row r="231" spans="1:22">
      <c r="A231" s="20">
        <v>2</v>
      </c>
      <c r="B231" s="20" t="str">
        <f>HLOOKUP(A231,'Variáveis e códigos'!$D$7:$E$8,2,FALSE)</f>
        <v>Feminino</v>
      </c>
      <c r="C231" s="20">
        <v>21</v>
      </c>
      <c r="D231" s="20">
        <v>3</v>
      </c>
      <c r="E231" s="20">
        <v>2</v>
      </c>
      <c r="F231" s="20" t="str">
        <f>VLOOKUP(E231,'Variáveis e códigos'!$D$2:$E$3,2,FALSE)</f>
        <v>Não</v>
      </c>
      <c r="G231" s="20">
        <v>2</v>
      </c>
      <c r="H231" s="20" t="str">
        <f>VLOOKUP(G231,'Variáveis e códigos'!$D$2:$E$3,2,FALSE)</f>
        <v>Não</v>
      </c>
      <c r="I231" s="20">
        <v>5</v>
      </c>
      <c r="J231" s="20" t="str">
        <f>VLOOKUP(I231,'Variáveis e códigos'!$A$18:$B$22,2,FALSE)</f>
        <v>Extremamente importante</v>
      </c>
      <c r="K231" s="20">
        <v>4</v>
      </c>
      <c r="L231" s="20" t="str">
        <f>VLOOKUP(K231,'Variáveis e códigos'!$A$18:$B$22,2,FALSE)</f>
        <v>Muito importante</v>
      </c>
      <c r="M231" s="20">
        <v>3</v>
      </c>
      <c r="N231" s="20" t="str">
        <f>VLOOKUP(M231,'Variáveis e códigos'!$A$18:$B$22,2,FALSE)</f>
        <v>Importante</v>
      </c>
      <c r="O231" s="20">
        <v>5</v>
      </c>
      <c r="P231" s="20" t="str">
        <f>VLOOKUP(O231,'Variáveis e códigos'!$A$18:$B$22,2,FALSE)</f>
        <v>Extremamente importante</v>
      </c>
      <c r="Q231" s="20">
        <v>4</v>
      </c>
      <c r="R231" s="20" t="str">
        <f>VLOOKUP(Q231,'Variáveis e códigos'!$A$18:$B$22,2,FALSE)</f>
        <v>Muito importante</v>
      </c>
      <c r="S231" s="20">
        <v>3</v>
      </c>
      <c r="T231" s="20" t="str">
        <f>VLOOKUP(S231,'Variáveis e códigos'!$A$18:$B$22,2,FALSE)</f>
        <v>Importante</v>
      </c>
      <c r="U231" s="20">
        <v>1</v>
      </c>
      <c r="V231" s="20" t="str">
        <f>VLOOKUP(U231,'Variáveis e códigos'!$D$12:$E$13,2,FALSE)</f>
        <v>Sim</v>
      </c>
    </row>
    <row r="232" spans="1:22">
      <c r="A232" s="20">
        <v>2</v>
      </c>
      <c r="B232" s="20" t="str">
        <f>HLOOKUP(A232,'Variáveis e códigos'!$D$7:$E$8,2,FALSE)</f>
        <v>Feminino</v>
      </c>
      <c r="C232" s="20">
        <v>20</v>
      </c>
      <c r="D232" s="20">
        <v>9</v>
      </c>
      <c r="E232" s="20">
        <v>2</v>
      </c>
      <c r="F232" s="20" t="str">
        <f>VLOOKUP(E232,'Variáveis e códigos'!$D$2:$E$3,2,FALSE)</f>
        <v>Não</v>
      </c>
      <c r="G232" s="20">
        <v>2</v>
      </c>
      <c r="H232" s="20" t="str">
        <f>VLOOKUP(G232,'Variáveis e códigos'!$D$2:$E$3,2,FALSE)</f>
        <v>Não</v>
      </c>
      <c r="I232" s="20">
        <v>5</v>
      </c>
      <c r="J232" s="20" t="str">
        <f>VLOOKUP(I232,'Variáveis e códigos'!$A$18:$B$22,2,FALSE)</f>
        <v>Extremamente importante</v>
      </c>
      <c r="K232" s="20">
        <v>3</v>
      </c>
      <c r="L232" s="20" t="str">
        <f>VLOOKUP(K232,'Variáveis e códigos'!$A$18:$B$22,2,FALSE)</f>
        <v>Importante</v>
      </c>
      <c r="M232" s="20">
        <v>2</v>
      </c>
      <c r="N232" s="20" t="str">
        <f>VLOOKUP(M232,'Variáveis e códigos'!$A$18:$B$22,2,FALSE)</f>
        <v>Pouco importante</v>
      </c>
      <c r="O232" s="20">
        <v>5</v>
      </c>
      <c r="P232" s="20" t="str">
        <f>VLOOKUP(O232,'Variáveis e códigos'!$A$18:$B$22,2,FALSE)</f>
        <v>Extremamente importante</v>
      </c>
      <c r="Q232" s="20">
        <v>2</v>
      </c>
      <c r="R232" s="20" t="str">
        <f>VLOOKUP(Q232,'Variáveis e códigos'!$A$18:$B$22,2,FALSE)</f>
        <v>Pouco importante</v>
      </c>
      <c r="S232" s="20">
        <v>2</v>
      </c>
      <c r="T232" s="20" t="str">
        <f>VLOOKUP(S232,'Variáveis e códigos'!$A$18:$B$22,2,FALSE)</f>
        <v>Pouco importante</v>
      </c>
      <c r="U232" s="20">
        <v>2</v>
      </c>
      <c r="V232" s="20" t="str">
        <f>VLOOKUP(U232,'Variáveis e códigos'!$D$12:$E$13,2,FALSE)</f>
        <v>Não</v>
      </c>
    </row>
    <row r="233" spans="1:22">
      <c r="A233" s="20">
        <v>2</v>
      </c>
      <c r="B233" s="20" t="str">
        <f>HLOOKUP(A233,'Variáveis e códigos'!$D$7:$E$8,2,FALSE)</f>
        <v>Feminino</v>
      </c>
      <c r="C233" s="20">
        <v>21</v>
      </c>
      <c r="D233" s="20">
        <v>1</v>
      </c>
      <c r="E233" s="20">
        <v>2</v>
      </c>
      <c r="F233" s="20" t="str">
        <f>VLOOKUP(E233,'Variáveis e códigos'!$D$2:$E$3,2,FALSE)</f>
        <v>Não</v>
      </c>
      <c r="G233" s="20">
        <v>1</v>
      </c>
      <c r="H233" s="20" t="str">
        <f>VLOOKUP(G233,'Variáveis e códigos'!$D$2:$E$3,2,FALSE)</f>
        <v>Sim</v>
      </c>
      <c r="I233" s="20">
        <v>4</v>
      </c>
      <c r="J233" s="20" t="str">
        <f>VLOOKUP(I233,'Variáveis e códigos'!$A$18:$B$22,2,FALSE)</f>
        <v>Muito importante</v>
      </c>
      <c r="K233" s="20">
        <v>4</v>
      </c>
      <c r="L233" s="20" t="str">
        <f>VLOOKUP(K233,'Variáveis e códigos'!$A$18:$B$22,2,FALSE)</f>
        <v>Muito importante</v>
      </c>
      <c r="M233" s="20">
        <v>3</v>
      </c>
      <c r="N233" s="20" t="str">
        <f>VLOOKUP(M233,'Variáveis e códigos'!$A$18:$B$22,2,FALSE)</f>
        <v>Importante</v>
      </c>
      <c r="O233" s="20">
        <v>3</v>
      </c>
      <c r="P233" s="20" t="str">
        <f>VLOOKUP(O233,'Variáveis e códigos'!$A$18:$B$22,2,FALSE)</f>
        <v>Importante</v>
      </c>
      <c r="Q233" s="20">
        <v>3</v>
      </c>
      <c r="R233" s="20" t="str">
        <f>VLOOKUP(Q233,'Variáveis e códigos'!$A$18:$B$22,2,FALSE)</f>
        <v>Importante</v>
      </c>
      <c r="S233" s="20">
        <v>2</v>
      </c>
      <c r="T233" s="20" t="str">
        <f>VLOOKUP(S233,'Variáveis e códigos'!$A$18:$B$22,2,FALSE)</f>
        <v>Pouco importante</v>
      </c>
      <c r="U233" s="20">
        <v>2</v>
      </c>
      <c r="V233" s="20" t="str">
        <f>VLOOKUP(U233,'Variáveis e códigos'!$D$12:$E$13,2,FALSE)</f>
        <v>Não</v>
      </c>
    </row>
    <row r="234" spans="1:22">
      <c r="A234" s="20">
        <v>2</v>
      </c>
      <c r="B234" s="20" t="str">
        <f>HLOOKUP(A234,'Variáveis e códigos'!$D$7:$E$8,2,FALSE)</f>
        <v>Feminino</v>
      </c>
      <c r="C234" s="20">
        <v>21</v>
      </c>
      <c r="D234" s="20">
        <v>13</v>
      </c>
      <c r="E234" s="20">
        <v>1</v>
      </c>
      <c r="F234" s="20" t="str">
        <f>VLOOKUP(E234,'Variáveis e códigos'!$D$2:$E$3,2,FALSE)</f>
        <v>Sim</v>
      </c>
      <c r="G234" s="20">
        <v>1</v>
      </c>
      <c r="H234" s="20" t="str">
        <f>VLOOKUP(G234,'Variáveis e códigos'!$D$2:$E$3,2,FALSE)</f>
        <v>Sim</v>
      </c>
      <c r="I234" s="20">
        <v>4</v>
      </c>
      <c r="J234" s="20" t="str">
        <f>VLOOKUP(I234,'Variáveis e códigos'!$A$18:$B$22,2,FALSE)</f>
        <v>Muito importante</v>
      </c>
      <c r="K234" s="20">
        <v>5</v>
      </c>
      <c r="L234" s="20" t="str">
        <f>VLOOKUP(K234,'Variáveis e códigos'!$A$18:$B$22,2,FALSE)</f>
        <v>Extremamente importante</v>
      </c>
      <c r="M234" s="20">
        <v>1</v>
      </c>
      <c r="N234" s="20" t="str">
        <f>VLOOKUP(M234,'Variáveis e códigos'!$A$18:$B$22,2,FALSE)</f>
        <v>Nada importante</v>
      </c>
      <c r="O234" s="20">
        <v>5</v>
      </c>
      <c r="P234" s="20" t="str">
        <f>VLOOKUP(O234,'Variáveis e códigos'!$A$18:$B$22,2,FALSE)</f>
        <v>Extremamente importante</v>
      </c>
      <c r="Q234" s="20">
        <v>3</v>
      </c>
      <c r="R234" s="20" t="str">
        <f>VLOOKUP(Q234,'Variáveis e códigos'!$A$18:$B$22,2,FALSE)</f>
        <v>Importante</v>
      </c>
      <c r="S234" s="20">
        <v>3</v>
      </c>
      <c r="T234" s="20" t="str">
        <f>VLOOKUP(S234,'Variáveis e códigos'!$A$18:$B$22,2,FALSE)</f>
        <v>Importante</v>
      </c>
      <c r="U234" s="20">
        <v>1</v>
      </c>
      <c r="V234" s="20" t="str">
        <f>VLOOKUP(U234,'Variáveis e códigos'!$D$12:$E$13,2,FALSE)</f>
        <v>Sim</v>
      </c>
    </row>
    <row r="235" spans="1:22">
      <c r="A235" s="20">
        <v>1</v>
      </c>
      <c r="B235" s="20" t="str">
        <f>HLOOKUP(A235,'Variáveis e códigos'!$D$7:$E$8,2,FALSE)</f>
        <v>Masculino</v>
      </c>
      <c r="C235" s="20">
        <v>21</v>
      </c>
      <c r="D235" s="20">
        <v>5</v>
      </c>
      <c r="E235" s="20">
        <v>2</v>
      </c>
      <c r="F235" s="20" t="str">
        <f>VLOOKUP(E235,'Variáveis e códigos'!$D$2:$E$3,2,FALSE)</f>
        <v>Não</v>
      </c>
      <c r="G235" s="20">
        <v>2</v>
      </c>
      <c r="H235" s="20" t="str">
        <f>VLOOKUP(G235,'Variáveis e códigos'!$D$2:$E$3,2,FALSE)</f>
        <v>Não</v>
      </c>
      <c r="I235" s="20">
        <v>4</v>
      </c>
      <c r="J235" s="20" t="str">
        <f>VLOOKUP(I235,'Variáveis e códigos'!$A$18:$B$22,2,FALSE)</f>
        <v>Muito importante</v>
      </c>
      <c r="K235" s="20">
        <v>4</v>
      </c>
      <c r="L235" s="20" t="str">
        <f>VLOOKUP(K235,'Variáveis e códigos'!$A$18:$B$22,2,FALSE)</f>
        <v>Muito importante</v>
      </c>
      <c r="M235" s="20">
        <v>3</v>
      </c>
      <c r="N235" s="20" t="str">
        <f>VLOOKUP(M235,'Variáveis e códigos'!$A$18:$B$22,2,FALSE)</f>
        <v>Importante</v>
      </c>
      <c r="O235" s="20">
        <v>4</v>
      </c>
      <c r="P235" s="20" t="str">
        <f>VLOOKUP(O235,'Variáveis e códigos'!$A$18:$B$22,2,FALSE)</f>
        <v>Muito importante</v>
      </c>
      <c r="Q235" s="20">
        <v>3</v>
      </c>
      <c r="R235" s="20" t="str">
        <f>VLOOKUP(Q235,'Variáveis e códigos'!$A$18:$B$22,2,FALSE)</f>
        <v>Importante</v>
      </c>
      <c r="S235" s="20">
        <v>3</v>
      </c>
      <c r="T235" s="20" t="str">
        <f>VLOOKUP(S235,'Variáveis e códigos'!$A$18:$B$22,2,FALSE)</f>
        <v>Importante</v>
      </c>
      <c r="U235" s="20">
        <v>2</v>
      </c>
      <c r="V235" s="20" t="str">
        <f>VLOOKUP(U235,'Variáveis e códigos'!$D$12:$E$13,2,FALSE)</f>
        <v>Não</v>
      </c>
    </row>
    <row r="236" spans="1:22">
      <c r="A236" s="20">
        <v>1</v>
      </c>
      <c r="B236" s="20" t="str">
        <f>HLOOKUP(A236,'Variáveis e códigos'!$D$7:$E$8,2,FALSE)</f>
        <v>Masculino</v>
      </c>
      <c r="C236" s="20">
        <v>20</v>
      </c>
      <c r="D236" s="20">
        <v>11</v>
      </c>
      <c r="E236" s="20">
        <v>2</v>
      </c>
      <c r="F236" s="20" t="str">
        <f>VLOOKUP(E236,'Variáveis e códigos'!$D$2:$E$3,2,FALSE)</f>
        <v>Não</v>
      </c>
      <c r="G236" s="20">
        <v>2</v>
      </c>
      <c r="H236" s="20" t="str">
        <f>VLOOKUP(G236,'Variáveis e códigos'!$D$2:$E$3,2,FALSE)</f>
        <v>Não</v>
      </c>
      <c r="I236" s="20">
        <v>4</v>
      </c>
      <c r="J236" s="20" t="str">
        <f>VLOOKUP(I236,'Variáveis e códigos'!$A$18:$B$22,2,FALSE)</f>
        <v>Muito importante</v>
      </c>
      <c r="K236" s="20">
        <v>3</v>
      </c>
      <c r="L236" s="20" t="str">
        <f>VLOOKUP(K236,'Variáveis e códigos'!$A$18:$B$22,2,FALSE)</f>
        <v>Importante</v>
      </c>
      <c r="M236" s="20">
        <v>2</v>
      </c>
      <c r="N236" s="20" t="str">
        <f>VLOOKUP(M236,'Variáveis e códigos'!$A$18:$B$22,2,FALSE)</f>
        <v>Pouco importante</v>
      </c>
      <c r="O236" s="20">
        <v>3</v>
      </c>
      <c r="P236" s="20" t="str">
        <f>VLOOKUP(O236,'Variáveis e códigos'!$A$18:$B$22,2,FALSE)</f>
        <v>Importante</v>
      </c>
      <c r="Q236" s="20">
        <v>4</v>
      </c>
      <c r="R236" s="20" t="str">
        <f>VLOOKUP(Q236,'Variáveis e códigos'!$A$18:$B$22,2,FALSE)</f>
        <v>Muito importante</v>
      </c>
      <c r="S236" s="20">
        <v>2</v>
      </c>
      <c r="T236" s="20" t="str">
        <f>VLOOKUP(S236,'Variáveis e códigos'!$A$18:$B$22,2,FALSE)</f>
        <v>Pouco importante</v>
      </c>
      <c r="U236" s="20">
        <v>1</v>
      </c>
      <c r="V236" s="20" t="str">
        <f>VLOOKUP(U236,'Variáveis e códigos'!$D$12:$E$13,2,FALSE)</f>
        <v>Sim</v>
      </c>
    </row>
    <row r="237" spans="1:22">
      <c r="A237" s="20">
        <v>2</v>
      </c>
      <c r="B237" s="20" t="str">
        <f>HLOOKUP(A237,'Variáveis e códigos'!$D$7:$E$8,2,FALSE)</f>
        <v>Feminino</v>
      </c>
      <c r="C237" s="20">
        <v>21</v>
      </c>
      <c r="D237" s="20">
        <v>5</v>
      </c>
      <c r="E237" s="20">
        <v>2</v>
      </c>
      <c r="F237" s="20" t="str">
        <f>VLOOKUP(E237,'Variáveis e códigos'!$D$2:$E$3,2,FALSE)</f>
        <v>Não</v>
      </c>
      <c r="G237" s="20">
        <v>1</v>
      </c>
      <c r="H237" s="20" t="str">
        <f>VLOOKUP(G237,'Variáveis e códigos'!$D$2:$E$3,2,FALSE)</f>
        <v>Sim</v>
      </c>
      <c r="I237" s="20">
        <v>3</v>
      </c>
      <c r="J237" s="20" t="str">
        <f>VLOOKUP(I237,'Variáveis e códigos'!$A$18:$B$22,2,FALSE)</f>
        <v>Importante</v>
      </c>
      <c r="K237" s="20">
        <v>4</v>
      </c>
      <c r="L237" s="20" t="str">
        <f>VLOOKUP(K237,'Variáveis e códigos'!$A$18:$B$22,2,FALSE)</f>
        <v>Muito importante</v>
      </c>
      <c r="M237" s="20">
        <v>4</v>
      </c>
      <c r="N237" s="20" t="str">
        <f>VLOOKUP(M237,'Variáveis e códigos'!$A$18:$B$22,2,FALSE)</f>
        <v>Muito importante</v>
      </c>
      <c r="O237" s="20">
        <v>4</v>
      </c>
      <c r="P237" s="20" t="str">
        <f>VLOOKUP(O237,'Variáveis e códigos'!$A$18:$B$22,2,FALSE)</f>
        <v>Muito importante</v>
      </c>
      <c r="Q237" s="20">
        <v>3</v>
      </c>
      <c r="R237" s="20" t="str">
        <f>VLOOKUP(Q237,'Variáveis e códigos'!$A$18:$B$22,2,FALSE)</f>
        <v>Importante</v>
      </c>
      <c r="S237" s="20">
        <v>3</v>
      </c>
      <c r="T237" s="20" t="str">
        <f>VLOOKUP(S237,'Variáveis e códigos'!$A$18:$B$22,2,FALSE)</f>
        <v>Importante</v>
      </c>
      <c r="U237" s="20">
        <v>1</v>
      </c>
      <c r="V237" s="20" t="str">
        <f>VLOOKUP(U237,'Variáveis e códigos'!$D$12:$E$13,2,FALSE)</f>
        <v>Sim</v>
      </c>
    </row>
    <row r="238" spans="1:22">
      <c r="A238" s="20">
        <v>2</v>
      </c>
      <c r="B238" s="20" t="str">
        <f>HLOOKUP(A238,'Variáveis e códigos'!$D$7:$E$8,2,FALSE)</f>
        <v>Feminino</v>
      </c>
      <c r="C238" s="20">
        <v>20</v>
      </c>
      <c r="D238" s="20">
        <v>9</v>
      </c>
      <c r="E238" s="20">
        <v>1</v>
      </c>
      <c r="F238" s="20" t="str">
        <f>VLOOKUP(E238,'Variáveis e códigos'!$D$2:$E$3,2,FALSE)</f>
        <v>Sim</v>
      </c>
      <c r="G238" s="20">
        <v>1</v>
      </c>
      <c r="H238" s="20" t="str">
        <f>VLOOKUP(G238,'Variáveis e códigos'!$D$2:$E$3,2,FALSE)</f>
        <v>Sim</v>
      </c>
      <c r="I238" s="20">
        <v>5</v>
      </c>
      <c r="J238" s="20" t="str">
        <f>VLOOKUP(I238,'Variáveis e códigos'!$A$18:$B$22,2,FALSE)</f>
        <v>Extremamente importante</v>
      </c>
      <c r="K238" s="20">
        <v>3</v>
      </c>
      <c r="L238" s="20" t="str">
        <f>VLOOKUP(K238,'Variáveis e códigos'!$A$18:$B$22,2,FALSE)</f>
        <v>Importante</v>
      </c>
      <c r="M238" s="20">
        <v>3</v>
      </c>
      <c r="N238" s="20" t="str">
        <f>VLOOKUP(M238,'Variáveis e códigos'!$A$18:$B$22,2,FALSE)</f>
        <v>Importante</v>
      </c>
      <c r="O238" s="20">
        <v>4</v>
      </c>
      <c r="P238" s="20" t="str">
        <f>VLOOKUP(O238,'Variáveis e códigos'!$A$18:$B$22,2,FALSE)</f>
        <v>Muito importante</v>
      </c>
      <c r="Q238" s="20">
        <v>4</v>
      </c>
      <c r="R238" s="20" t="str">
        <f>VLOOKUP(Q238,'Variáveis e códigos'!$A$18:$B$22,2,FALSE)</f>
        <v>Muito importante</v>
      </c>
      <c r="S238" s="20">
        <v>3</v>
      </c>
      <c r="T238" s="20" t="str">
        <f>VLOOKUP(S238,'Variáveis e códigos'!$A$18:$B$22,2,FALSE)</f>
        <v>Importante</v>
      </c>
      <c r="U238" s="20">
        <v>1</v>
      </c>
      <c r="V238" s="20" t="str">
        <f>VLOOKUP(U238,'Variáveis e códigos'!$D$12:$E$13,2,FALSE)</f>
        <v>Sim</v>
      </c>
    </row>
    <row r="239" spans="1:22">
      <c r="A239" s="20">
        <v>2</v>
      </c>
      <c r="B239" s="20" t="str">
        <f>HLOOKUP(A239,'Variáveis e códigos'!$D$7:$E$8,2,FALSE)</f>
        <v>Feminino</v>
      </c>
      <c r="C239" s="20">
        <v>21</v>
      </c>
      <c r="D239" s="20">
        <v>13</v>
      </c>
      <c r="E239" s="20">
        <v>2</v>
      </c>
      <c r="F239" s="20" t="str">
        <f>VLOOKUP(E239,'Variáveis e códigos'!$D$2:$E$3,2,FALSE)</f>
        <v>Não</v>
      </c>
      <c r="G239" s="20">
        <v>1</v>
      </c>
      <c r="H239" s="20" t="str">
        <f>VLOOKUP(G239,'Variáveis e códigos'!$D$2:$E$3,2,FALSE)</f>
        <v>Sim</v>
      </c>
      <c r="I239" s="20">
        <v>4</v>
      </c>
      <c r="J239" s="20" t="str">
        <f>VLOOKUP(I239,'Variáveis e códigos'!$A$18:$B$22,2,FALSE)</f>
        <v>Muito importante</v>
      </c>
      <c r="K239" s="20">
        <v>3</v>
      </c>
      <c r="L239" s="20" t="str">
        <f>VLOOKUP(K239,'Variáveis e códigos'!$A$18:$B$22,2,FALSE)</f>
        <v>Importante</v>
      </c>
      <c r="M239" s="20">
        <v>4</v>
      </c>
      <c r="N239" s="20" t="str">
        <f>VLOOKUP(M239,'Variáveis e códigos'!$A$18:$B$22,2,FALSE)</f>
        <v>Muito importante</v>
      </c>
      <c r="O239" s="20">
        <v>5</v>
      </c>
      <c r="P239" s="20" t="str">
        <f>VLOOKUP(O239,'Variáveis e códigos'!$A$18:$B$22,2,FALSE)</f>
        <v>Extremamente importante</v>
      </c>
      <c r="Q239" s="20">
        <v>3</v>
      </c>
      <c r="R239" s="20" t="str">
        <f>VLOOKUP(Q239,'Variáveis e códigos'!$A$18:$B$22,2,FALSE)</f>
        <v>Importante</v>
      </c>
      <c r="S239" s="20">
        <v>5</v>
      </c>
      <c r="T239" s="20" t="str">
        <f>VLOOKUP(S239,'Variáveis e códigos'!$A$18:$B$22,2,FALSE)</f>
        <v>Extremamente importante</v>
      </c>
      <c r="U239" s="20">
        <v>1</v>
      </c>
      <c r="V239" s="20" t="str">
        <f>VLOOKUP(U239,'Variáveis e códigos'!$D$12:$E$13,2,FALSE)</f>
        <v>Sim</v>
      </c>
    </row>
    <row r="240" spans="1:22">
      <c r="A240" s="20">
        <v>2</v>
      </c>
      <c r="B240" s="20" t="str">
        <f>HLOOKUP(A240,'Variáveis e códigos'!$D$7:$E$8,2,FALSE)</f>
        <v>Feminino</v>
      </c>
      <c r="C240" s="20">
        <v>20</v>
      </c>
      <c r="D240" s="20">
        <v>11</v>
      </c>
      <c r="E240" s="20">
        <v>1</v>
      </c>
      <c r="F240" s="20" t="str">
        <f>VLOOKUP(E240,'Variáveis e códigos'!$D$2:$E$3,2,FALSE)</f>
        <v>Sim</v>
      </c>
      <c r="G240" s="20">
        <v>1</v>
      </c>
      <c r="H240" s="20" t="str">
        <f>VLOOKUP(G240,'Variáveis e códigos'!$D$2:$E$3,2,FALSE)</f>
        <v>Sim</v>
      </c>
      <c r="I240" s="20">
        <v>4</v>
      </c>
      <c r="J240" s="20" t="str">
        <f>VLOOKUP(I240,'Variáveis e códigos'!$A$18:$B$22,2,FALSE)</f>
        <v>Muito importante</v>
      </c>
      <c r="K240" s="20">
        <v>4</v>
      </c>
      <c r="L240" s="20" t="str">
        <f>VLOOKUP(K240,'Variáveis e códigos'!$A$18:$B$22,2,FALSE)</f>
        <v>Muito importante</v>
      </c>
      <c r="M240" s="20">
        <v>2</v>
      </c>
      <c r="N240" s="20" t="str">
        <f>VLOOKUP(M240,'Variáveis e códigos'!$A$18:$B$22,2,FALSE)</f>
        <v>Pouco importante</v>
      </c>
      <c r="O240" s="20">
        <v>4</v>
      </c>
      <c r="P240" s="20" t="str">
        <f>VLOOKUP(O240,'Variáveis e códigos'!$A$18:$B$22,2,FALSE)</f>
        <v>Muito importante</v>
      </c>
      <c r="Q240" s="20">
        <v>3</v>
      </c>
      <c r="R240" s="20" t="str">
        <f>VLOOKUP(Q240,'Variáveis e códigos'!$A$18:$B$22,2,FALSE)</f>
        <v>Importante</v>
      </c>
      <c r="S240" s="20">
        <v>4</v>
      </c>
      <c r="T240" s="20" t="str">
        <f>VLOOKUP(S240,'Variáveis e códigos'!$A$18:$B$22,2,FALSE)</f>
        <v>Muito importante</v>
      </c>
      <c r="U240" s="20">
        <v>1</v>
      </c>
      <c r="V240" s="20" t="str">
        <f>VLOOKUP(U240,'Variáveis e códigos'!$D$12:$E$13,2,FALSE)</f>
        <v>Sim</v>
      </c>
    </row>
    <row r="241" spans="1:22">
      <c r="A241" s="20">
        <v>1</v>
      </c>
      <c r="B241" s="20" t="str">
        <f>HLOOKUP(A241,'Variáveis e códigos'!$D$7:$E$8,2,FALSE)</f>
        <v>Masculino</v>
      </c>
      <c r="C241" s="20">
        <v>21</v>
      </c>
      <c r="D241" s="20">
        <v>11</v>
      </c>
      <c r="E241" s="20">
        <v>1</v>
      </c>
      <c r="F241" s="20" t="str">
        <f>VLOOKUP(E241,'Variáveis e códigos'!$D$2:$E$3,2,FALSE)</f>
        <v>Sim</v>
      </c>
      <c r="G241" s="20">
        <v>2</v>
      </c>
      <c r="H241" s="20" t="str">
        <f>VLOOKUP(G241,'Variáveis e códigos'!$D$2:$E$3,2,FALSE)</f>
        <v>Não</v>
      </c>
      <c r="I241" s="20">
        <v>4</v>
      </c>
      <c r="J241" s="20" t="str">
        <f>VLOOKUP(I241,'Variáveis e códigos'!$A$18:$B$22,2,FALSE)</f>
        <v>Muito importante</v>
      </c>
      <c r="K241" s="20">
        <v>5</v>
      </c>
      <c r="L241" s="20" t="str">
        <f>VLOOKUP(K241,'Variáveis e códigos'!$A$18:$B$22,2,FALSE)</f>
        <v>Extremamente importante</v>
      </c>
      <c r="M241" s="20">
        <v>4</v>
      </c>
      <c r="N241" s="20" t="str">
        <f>VLOOKUP(M241,'Variáveis e códigos'!$A$18:$B$22,2,FALSE)</f>
        <v>Muito importante</v>
      </c>
      <c r="O241" s="20">
        <v>4</v>
      </c>
      <c r="P241" s="20" t="str">
        <f>VLOOKUP(O241,'Variáveis e códigos'!$A$18:$B$22,2,FALSE)</f>
        <v>Muito importante</v>
      </c>
      <c r="Q241" s="20">
        <v>4</v>
      </c>
      <c r="R241" s="20" t="str">
        <f>VLOOKUP(Q241,'Variáveis e códigos'!$A$18:$B$22,2,FALSE)</f>
        <v>Muito importante</v>
      </c>
      <c r="S241" s="20">
        <v>4</v>
      </c>
      <c r="T241" s="20" t="str">
        <f>VLOOKUP(S241,'Variáveis e códigos'!$A$18:$B$22,2,FALSE)</f>
        <v>Muito importante</v>
      </c>
      <c r="U241" s="20">
        <v>2</v>
      </c>
      <c r="V241" s="20" t="str">
        <f>VLOOKUP(U241,'Variáveis e códigos'!$D$12:$E$13,2,FALSE)</f>
        <v>Não</v>
      </c>
    </row>
    <row r="242" spans="1:22">
      <c r="A242" s="20">
        <v>2</v>
      </c>
      <c r="B242" s="20" t="str">
        <f>HLOOKUP(A242,'Variáveis e códigos'!$D$7:$E$8,2,FALSE)</f>
        <v>Feminino</v>
      </c>
      <c r="C242" s="20">
        <v>20</v>
      </c>
      <c r="D242" s="20">
        <v>5</v>
      </c>
      <c r="E242" s="20">
        <v>2</v>
      </c>
      <c r="F242" s="20" t="str">
        <f>VLOOKUP(E242,'Variáveis e códigos'!$D$2:$E$3,2,FALSE)</f>
        <v>Não</v>
      </c>
      <c r="G242" s="20">
        <v>2</v>
      </c>
      <c r="H242" s="20" t="str">
        <f>VLOOKUP(G242,'Variáveis e códigos'!$D$2:$E$3,2,FALSE)</f>
        <v>Não</v>
      </c>
      <c r="I242" s="20">
        <v>3</v>
      </c>
      <c r="J242" s="20" t="str">
        <f>VLOOKUP(I242,'Variáveis e códigos'!$A$18:$B$22,2,FALSE)</f>
        <v>Importante</v>
      </c>
      <c r="K242" s="20">
        <v>3</v>
      </c>
      <c r="L242" s="20" t="str">
        <f>VLOOKUP(K242,'Variáveis e códigos'!$A$18:$B$22,2,FALSE)</f>
        <v>Importante</v>
      </c>
      <c r="M242" s="20">
        <v>2</v>
      </c>
      <c r="N242" s="20" t="str">
        <f>VLOOKUP(M242,'Variáveis e códigos'!$A$18:$B$22,2,FALSE)</f>
        <v>Pouco importante</v>
      </c>
      <c r="O242" s="20">
        <v>4</v>
      </c>
      <c r="P242" s="20" t="str">
        <f>VLOOKUP(O242,'Variáveis e códigos'!$A$18:$B$22,2,FALSE)</f>
        <v>Muito importante</v>
      </c>
      <c r="Q242" s="20">
        <v>3</v>
      </c>
      <c r="R242" s="20" t="str">
        <f>VLOOKUP(Q242,'Variáveis e códigos'!$A$18:$B$22,2,FALSE)</f>
        <v>Importante</v>
      </c>
      <c r="S242" s="20">
        <v>99</v>
      </c>
      <c r="T242" s="20">
        <v>99</v>
      </c>
      <c r="U242" s="20">
        <v>1</v>
      </c>
      <c r="V242" s="20" t="str">
        <f>VLOOKUP(U242,'Variáveis e códigos'!$D$12:$E$13,2,FALSE)</f>
        <v>Sim</v>
      </c>
    </row>
    <row r="243" spans="1:22">
      <c r="A243" s="20">
        <v>2</v>
      </c>
      <c r="B243" s="20" t="str">
        <f>HLOOKUP(A243,'Variáveis e códigos'!$D$7:$E$8,2,FALSE)</f>
        <v>Feminino</v>
      </c>
      <c r="C243" s="20">
        <v>20</v>
      </c>
      <c r="D243" s="20">
        <v>10</v>
      </c>
      <c r="E243" s="20">
        <v>1</v>
      </c>
      <c r="F243" s="20" t="str">
        <f>VLOOKUP(E243,'Variáveis e códigos'!$D$2:$E$3,2,FALSE)</f>
        <v>Sim</v>
      </c>
      <c r="G243" s="20">
        <v>1</v>
      </c>
      <c r="H243" s="20" t="str">
        <f>VLOOKUP(G243,'Variáveis e códigos'!$D$2:$E$3,2,FALSE)</f>
        <v>Sim</v>
      </c>
      <c r="I243" s="20">
        <v>4</v>
      </c>
      <c r="J243" s="20" t="str">
        <f>VLOOKUP(I243,'Variáveis e códigos'!$A$18:$B$22,2,FALSE)</f>
        <v>Muito importante</v>
      </c>
      <c r="K243" s="20">
        <v>4</v>
      </c>
      <c r="L243" s="20" t="str">
        <f>VLOOKUP(K243,'Variáveis e códigos'!$A$18:$B$22,2,FALSE)</f>
        <v>Muito importante</v>
      </c>
      <c r="M243" s="20">
        <v>3</v>
      </c>
      <c r="N243" s="20" t="str">
        <f>VLOOKUP(M243,'Variáveis e códigos'!$A$18:$B$22,2,FALSE)</f>
        <v>Importante</v>
      </c>
      <c r="O243" s="20">
        <v>4</v>
      </c>
      <c r="P243" s="20" t="str">
        <f>VLOOKUP(O243,'Variáveis e códigos'!$A$18:$B$22,2,FALSE)</f>
        <v>Muito importante</v>
      </c>
      <c r="Q243" s="20">
        <v>3</v>
      </c>
      <c r="R243" s="20" t="str">
        <f>VLOOKUP(Q243,'Variáveis e códigos'!$A$18:$B$22,2,FALSE)</f>
        <v>Importante</v>
      </c>
      <c r="S243" s="20">
        <v>3</v>
      </c>
      <c r="T243" s="20" t="str">
        <f>VLOOKUP(S243,'Variáveis e códigos'!$A$18:$B$22,2,FALSE)</f>
        <v>Importante</v>
      </c>
      <c r="U243" s="20">
        <v>1</v>
      </c>
      <c r="V243" s="20" t="str">
        <f>VLOOKUP(U243,'Variáveis e códigos'!$D$12:$E$13,2,FALSE)</f>
        <v>Sim</v>
      </c>
    </row>
    <row r="244" spans="1:22">
      <c r="A244" s="20">
        <v>2</v>
      </c>
      <c r="B244" s="20" t="str">
        <f>HLOOKUP(A244,'Variáveis e códigos'!$D$7:$E$8,2,FALSE)</f>
        <v>Feminino</v>
      </c>
      <c r="C244" s="20">
        <v>22</v>
      </c>
      <c r="D244" s="20">
        <v>5</v>
      </c>
      <c r="E244" s="20">
        <v>2</v>
      </c>
      <c r="F244" s="20" t="str">
        <f>VLOOKUP(E244,'Variáveis e códigos'!$D$2:$E$3,2,FALSE)</f>
        <v>Não</v>
      </c>
      <c r="G244" s="20">
        <v>2</v>
      </c>
      <c r="H244" s="20" t="str">
        <f>VLOOKUP(G244,'Variáveis e códigos'!$D$2:$E$3,2,FALSE)</f>
        <v>Não</v>
      </c>
      <c r="I244" s="20">
        <v>4</v>
      </c>
      <c r="J244" s="20" t="str">
        <f>VLOOKUP(I244,'Variáveis e códigos'!$A$18:$B$22,2,FALSE)</f>
        <v>Muito importante</v>
      </c>
      <c r="K244" s="20">
        <v>5</v>
      </c>
      <c r="L244" s="20" t="str">
        <f>VLOOKUP(K244,'Variáveis e códigos'!$A$18:$B$22,2,FALSE)</f>
        <v>Extremamente importante</v>
      </c>
      <c r="M244" s="20">
        <v>4</v>
      </c>
      <c r="N244" s="20" t="str">
        <f>VLOOKUP(M244,'Variáveis e códigos'!$A$18:$B$22,2,FALSE)</f>
        <v>Muito importante</v>
      </c>
      <c r="O244" s="20">
        <v>4</v>
      </c>
      <c r="P244" s="20" t="str">
        <f>VLOOKUP(O244,'Variáveis e códigos'!$A$18:$B$22,2,FALSE)</f>
        <v>Muito importante</v>
      </c>
      <c r="Q244" s="20">
        <v>3</v>
      </c>
      <c r="R244" s="20" t="str">
        <f>VLOOKUP(Q244,'Variáveis e códigos'!$A$18:$B$22,2,FALSE)</f>
        <v>Importante</v>
      </c>
      <c r="S244" s="20">
        <v>2</v>
      </c>
      <c r="T244" s="20" t="str">
        <f>VLOOKUP(S244,'Variáveis e códigos'!$A$18:$B$22,2,FALSE)</f>
        <v>Pouco importante</v>
      </c>
      <c r="U244" s="20">
        <v>2</v>
      </c>
      <c r="V244" s="20" t="str">
        <f>VLOOKUP(U244,'Variáveis e códigos'!$D$12:$E$13,2,FALSE)</f>
        <v>Não</v>
      </c>
    </row>
    <row r="245" spans="1:22">
      <c r="A245" s="20">
        <v>2</v>
      </c>
      <c r="B245" s="20" t="str">
        <f>HLOOKUP(A245,'Variáveis e códigos'!$D$7:$E$8,2,FALSE)</f>
        <v>Feminino</v>
      </c>
      <c r="C245" s="20">
        <v>20</v>
      </c>
      <c r="D245" s="20">
        <v>9</v>
      </c>
      <c r="E245" s="20">
        <v>2</v>
      </c>
      <c r="F245" s="20" t="str">
        <f>VLOOKUP(E245,'Variáveis e códigos'!$D$2:$E$3,2,FALSE)</f>
        <v>Não</v>
      </c>
      <c r="G245" s="20">
        <v>1</v>
      </c>
      <c r="H245" s="20" t="str">
        <f>VLOOKUP(G245,'Variáveis e códigos'!$D$2:$E$3,2,FALSE)</f>
        <v>Sim</v>
      </c>
      <c r="I245" s="20">
        <v>5</v>
      </c>
      <c r="J245" s="20" t="str">
        <f>VLOOKUP(I245,'Variáveis e códigos'!$A$18:$B$22,2,FALSE)</f>
        <v>Extremamente importante</v>
      </c>
      <c r="K245" s="20">
        <v>3</v>
      </c>
      <c r="L245" s="20" t="str">
        <f>VLOOKUP(K245,'Variáveis e códigos'!$A$18:$B$22,2,FALSE)</f>
        <v>Importante</v>
      </c>
      <c r="M245" s="20">
        <v>2</v>
      </c>
      <c r="N245" s="20" t="str">
        <f>VLOOKUP(M245,'Variáveis e códigos'!$A$18:$B$22,2,FALSE)</f>
        <v>Pouco importante</v>
      </c>
      <c r="O245" s="20">
        <v>4</v>
      </c>
      <c r="P245" s="20" t="str">
        <f>VLOOKUP(O245,'Variáveis e códigos'!$A$18:$B$22,2,FALSE)</f>
        <v>Muito importante</v>
      </c>
      <c r="Q245" s="20">
        <v>4</v>
      </c>
      <c r="R245" s="20" t="str">
        <f>VLOOKUP(Q245,'Variáveis e códigos'!$A$18:$B$22,2,FALSE)</f>
        <v>Muito importante</v>
      </c>
      <c r="S245" s="20">
        <v>4</v>
      </c>
      <c r="T245" s="20" t="str">
        <f>VLOOKUP(S245,'Variáveis e códigos'!$A$18:$B$22,2,FALSE)</f>
        <v>Muito importante</v>
      </c>
      <c r="U245" s="20">
        <v>1</v>
      </c>
      <c r="V245" s="20" t="str">
        <f>VLOOKUP(U245,'Variáveis e códigos'!$D$12:$E$13,2,FALSE)</f>
        <v>Sim</v>
      </c>
    </row>
    <row r="246" spans="1:22">
      <c r="A246" s="20">
        <v>1</v>
      </c>
      <c r="B246" s="20" t="str">
        <f>HLOOKUP(A246,'Variáveis e códigos'!$D$7:$E$8,2,FALSE)</f>
        <v>Masculino</v>
      </c>
      <c r="C246" s="20">
        <v>20</v>
      </c>
      <c r="D246" s="20">
        <v>7</v>
      </c>
      <c r="E246" s="20">
        <v>2</v>
      </c>
      <c r="F246" s="20" t="str">
        <f>VLOOKUP(E246,'Variáveis e códigos'!$D$2:$E$3,2,FALSE)</f>
        <v>Não</v>
      </c>
      <c r="G246" s="20">
        <v>1</v>
      </c>
      <c r="H246" s="20" t="str">
        <f>VLOOKUP(G246,'Variáveis e códigos'!$D$2:$E$3,2,FALSE)</f>
        <v>Sim</v>
      </c>
      <c r="I246" s="20">
        <v>4</v>
      </c>
      <c r="J246" s="20" t="str">
        <f>VLOOKUP(I246,'Variáveis e códigos'!$A$18:$B$22,2,FALSE)</f>
        <v>Muito importante</v>
      </c>
      <c r="K246" s="20">
        <v>5</v>
      </c>
      <c r="L246" s="20" t="str">
        <f>VLOOKUP(K246,'Variáveis e códigos'!$A$18:$B$22,2,FALSE)</f>
        <v>Extremamente importante</v>
      </c>
      <c r="M246" s="20">
        <v>3</v>
      </c>
      <c r="N246" s="20" t="str">
        <f>VLOOKUP(M246,'Variáveis e códigos'!$A$18:$B$22,2,FALSE)</f>
        <v>Importante</v>
      </c>
      <c r="O246" s="20">
        <v>5</v>
      </c>
      <c r="P246" s="20" t="str">
        <f>VLOOKUP(O246,'Variáveis e códigos'!$A$18:$B$22,2,FALSE)</f>
        <v>Extremamente importante</v>
      </c>
      <c r="Q246" s="20">
        <v>4</v>
      </c>
      <c r="R246" s="20" t="str">
        <f>VLOOKUP(Q246,'Variáveis e códigos'!$A$18:$B$22,2,FALSE)</f>
        <v>Muito importante</v>
      </c>
      <c r="S246" s="20">
        <v>3</v>
      </c>
      <c r="T246" s="20" t="str">
        <f>VLOOKUP(S246,'Variáveis e códigos'!$A$18:$B$22,2,FALSE)</f>
        <v>Importante</v>
      </c>
      <c r="U246" s="20">
        <v>1</v>
      </c>
      <c r="V246" s="20" t="str">
        <f>VLOOKUP(U246,'Variáveis e códigos'!$D$12:$E$13,2,FALSE)</f>
        <v>Sim</v>
      </c>
    </row>
    <row r="247" spans="1:22">
      <c r="A247" s="20">
        <v>1</v>
      </c>
      <c r="B247" s="20" t="str">
        <f>HLOOKUP(A247,'Variáveis e códigos'!$D$7:$E$8,2,FALSE)</f>
        <v>Masculino</v>
      </c>
      <c r="C247" s="20">
        <v>21</v>
      </c>
      <c r="D247" s="20">
        <v>7</v>
      </c>
      <c r="E247" s="20">
        <v>2</v>
      </c>
      <c r="F247" s="20" t="str">
        <f>VLOOKUP(E247,'Variáveis e códigos'!$D$2:$E$3,2,FALSE)</f>
        <v>Não</v>
      </c>
      <c r="G247" s="20">
        <v>1</v>
      </c>
      <c r="H247" s="20" t="str">
        <f>VLOOKUP(G247,'Variáveis e códigos'!$D$2:$E$3,2,FALSE)</f>
        <v>Sim</v>
      </c>
      <c r="I247" s="20">
        <v>4</v>
      </c>
      <c r="J247" s="20" t="str">
        <f>VLOOKUP(I247,'Variáveis e códigos'!$A$18:$B$22,2,FALSE)</f>
        <v>Muito importante</v>
      </c>
      <c r="K247" s="20">
        <v>5</v>
      </c>
      <c r="L247" s="20" t="str">
        <f>VLOOKUP(K247,'Variáveis e códigos'!$A$18:$B$22,2,FALSE)</f>
        <v>Extremamente importante</v>
      </c>
      <c r="M247" s="20">
        <v>3</v>
      </c>
      <c r="N247" s="20" t="str">
        <f>VLOOKUP(M247,'Variáveis e códigos'!$A$18:$B$22,2,FALSE)</f>
        <v>Importante</v>
      </c>
      <c r="O247" s="20">
        <v>4</v>
      </c>
      <c r="P247" s="20" t="str">
        <f>VLOOKUP(O247,'Variáveis e códigos'!$A$18:$B$22,2,FALSE)</f>
        <v>Muito importante</v>
      </c>
      <c r="Q247" s="20">
        <v>4</v>
      </c>
      <c r="R247" s="20" t="str">
        <f>VLOOKUP(Q247,'Variáveis e códigos'!$A$18:$B$22,2,FALSE)</f>
        <v>Muito importante</v>
      </c>
      <c r="S247" s="20">
        <v>3</v>
      </c>
      <c r="T247" s="20" t="str">
        <f>VLOOKUP(S247,'Variáveis e códigos'!$A$18:$B$22,2,FALSE)</f>
        <v>Importante</v>
      </c>
      <c r="U247" s="20">
        <v>1</v>
      </c>
      <c r="V247" s="20" t="str">
        <f>VLOOKUP(U247,'Variáveis e códigos'!$D$12:$E$13,2,FALSE)</f>
        <v>Sim</v>
      </c>
    </row>
    <row r="248" spans="1:22">
      <c r="A248" s="20">
        <v>1</v>
      </c>
      <c r="B248" s="20" t="str">
        <f>HLOOKUP(A248,'Variáveis e códigos'!$D$7:$E$8,2,FALSE)</f>
        <v>Masculino</v>
      </c>
      <c r="C248" s="20">
        <v>20</v>
      </c>
      <c r="D248" s="20">
        <v>14</v>
      </c>
      <c r="E248" s="20">
        <v>1</v>
      </c>
      <c r="F248" s="20" t="str">
        <f>VLOOKUP(E248,'Variáveis e códigos'!$D$2:$E$3,2,FALSE)</f>
        <v>Sim</v>
      </c>
      <c r="G248" s="20">
        <v>1</v>
      </c>
      <c r="H248" s="20" t="str">
        <f>VLOOKUP(G248,'Variáveis e códigos'!$D$2:$E$3,2,FALSE)</f>
        <v>Sim</v>
      </c>
      <c r="I248" s="20">
        <v>3</v>
      </c>
      <c r="J248" s="20" t="str">
        <f>VLOOKUP(I248,'Variáveis e códigos'!$A$18:$B$22,2,FALSE)</f>
        <v>Importante</v>
      </c>
      <c r="K248" s="20">
        <v>4</v>
      </c>
      <c r="L248" s="20" t="str">
        <f>VLOOKUP(K248,'Variáveis e códigos'!$A$18:$B$22,2,FALSE)</f>
        <v>Muito importante</v>
      </c>
      <c r="M248" s="20">
        <v>2</v>
      </c>
      <c r="N248" s="20" t="str">
        <f>VLOOKUP(M248,'Variáveis e códigos'!$A$18:$B$22,2,FALSE)</f>
        <v>Pouco importante</v>
      </c>
      <c r="O248" s="20">
        <v>4</v>
      </c>
      <c r="P248" s="20" t="str">
        <f>VLOOKUP(O248,'Variáveis e códigos'!$A$18:$B$22,2,FALSE)</f>
        <v>Muito importante</v>
      </c>
      <c r="Q248" s="20">
        <v>3</v>
      </c>
      <c r="R248" s="20" t="str">
        <f>VLOOKUP(Q248,'Variáveis e códigos'!$A$18:$B$22,2,FALSE)</f>
        <v>Importante</v>
      </c>
      <c r="S248" s="20">
        <v>3</v>
      </c>
      <c r="T248" s="20" t="str">
        <f>VLOOKUP(S248,'Variáveis e códigos'!$A$18:$B$22,2,FALSE)</f>
        <v>Importante</v>
      </c>
      <c r="U248" s="20">
        <v>1</v>
      </c>
      <c r="V248" s="20" t="str">
        <f>VLOOKUP(U248,'Variáveis e códigos'!$D$12:$E$13,2,FALSE)</f>
        <v>Sim</v>
      </c>
    </row>
    <row r="249" spans="1:22">
      <c r="A249" s="20">
        <v>1</v>
      </c>
      <c r="B249" s="20" t="str">
        <f>HLOOKUP(A249,'Variáveis e códigos'!$D$7:$E$8,2,FALSE)</f>
        <v>Masculino</v>
      </c>
      <c r="C249" s="20">
        <v>19</v>
      </c>
      <c r="D249" s="20">
        <v>9</v>
      </c>
      <c r="E249" s="20">
        <v>1</v>
      </c>
      <c r="F249" s="20" t="str">
        <f>VLOOKUP(E249,'Variáveis e códigos'!$D$2:$E$3,2,FALSE)</f>
        <v>Sim</v>
      </c>
      <c r="G249" s="20">
        <v>1</v>
      </c>
      <c r="H249" s="20" t="str">
        <f>VLOOKUP(G249,'Variáveis e códigos'!$D$2:$E$3,2,FALSE)</f>
        <v>Sim</v>
      </c>
      <c r="I249" s="20">
        <v>3</v>
      </c>
      <c r="J249" s="20" t="str">
        <f>VLOOKUP(I249,'Variáveis e códigos'!$A$18:$B$22,2,FALSE)</f>
        <v>Importante</v>
      </c>
      <c r="K249" s="20">
        <v>4</v>
      </c>
      <c r="L249" s="20" t="str">
        <f>VLOOKUP(K249,'Variáveis e códigos'!$A$18:$B$22,2,FALSE)</f>
        <v>Muito importante</v>
      </c>
      <c r="M249" s="20">
        <v>2</v>
      </c>
      <c r="N249" s="20" t="str">
        <f>VLOOKUP(M249,'Variáveis e códigos'!$A$18:$B$22,2,FALSE)</f>
        <v>Pouco importante</v>
      </c>
      <c r="O249" s="20">
        <v>5</v>
      </c>
      <c r="P249" s="20" t="str">
        <f>VLOOKUP(O249,'Variáveis e códigos'!$A$18:$B$22,2,FALSE)</f>
        <v>Extremamente importante</v>
      </c>
      <c r="Q249" s="20">
        <v>4</v>
      </c>
      <c r="R249" s="20" t="str">
        <f>VLOOKUP(Q249,'Variáveis e códigos'!$A$18:$B$22,2,FALSE)</f>
        <v>Muito importante</v>
      </c>
      <c r="S249" s="20">
        <v>4</v>
      </c>
      <c r="T249" s="20" t="str">
        <f>VLOOKUP(S249,'Variáveis e códigos'!$A$18:$B$22,2,FALSE)</f>
        <v>Muito importante</v>
      </c>
      <c r="U249" s="20">
        <v>1</v>
      </c>
      <c r="V249" s="20" t="str">
        <f>VLOOKUP(U249,'Variáveis e códigos'!$D$12:$E$13,2,FALSE)</f>
        <v>Sim</v>
      </c>
    </row>
    <row r="250" spans="1:22">
      <c r="A250" s="20">
        <v>2</v>
      </c>
      <c r="B250" s="20" t="str">
        <f>HLOOKUP(A250,'Variáveis e códigos'!$D$7:$E$8,2,FALSE)</f>
        <v>Feminino</v>
      </c>
      <c r="C250" s="20">
        <v>21</v>
      </c>
      <c r="D250" s="20">
        <v>1</v>
      </c>
      <c r="E250" s="20">
        <v>2</v>
      </c>
      <c r="F250" s="20" t="str">
        <f>VLOOKUP(E250,'Variáveis e códigos'!$D$2:$E$3,2,FALSE)</f>
        <v>Não</v>
      </c>
      <c r="G250" s="20">
        <v>1</v>
      </c>
      <c r="H250" s="20" t="str">
        <f>VLOOKUP(G250,'Variáveis e códigos'!$D$2:$E$3,2,FALSE)</f>
        <v>Sim</v>
      </c>
      <c r="I250" s="20">
        <v>3</v>
      </c>
      <c r="J250" s="20" t="str">
        <f>VLOOKUP(I250,'Variáveis e códigos'!$A$18:$B$22,2,FALSE)</f>
        <v>Importante</v>
      </c>
      <c r="K250" s="20">
        <v>3</v>
      </c>
      <c r="L250" s="20" t="str">
        <f>VLOOKUP(K250,'Variáveis e códigos'!$A$18:$B$22,2,FALSE)</f>
        <v>Importante</v>
      </c>
      <c r="M250" s="20">
        <v>2</v>
      </c>
      <c r="N250" s="20" t="str">
        <f>VLOOKUP(M250,'Variáveis e códigos'!$A$18:$B$22,2,FALSE)</f>
        <v>Pouco importante</v>
      </c>
      <c r="O250" s="20">
        <v>4</v>
      </c>
      <c r="P250" s="20" t="str">
        <f>VLOOKUP(O250,'Variáveis e códigos'!$A$18:$B$22,2,FALSE)</f>
        <v>Muito importante</v>
      </c>
      <c r="Q250" s="20">
        <v>4</v>
      </c>
      <c r="R250" s="20" t="str">
        <f>VLOOKUP(Q250,'Variáveis e códigos'!$A$18:$B$22,2,FALSE)</f>
        <v>Muito importante</v>
      </c>
      <c r="S250" s="20">
        <v>1</v>
      </c>
      <c r="T250" s="20" t="str">
        <f>VLOOKUP(S250,'Variáveis e códigos'!$A$18:$B$22,2,FALSE)</f>
        <v>Nada importante</v>
      </c>
      <c r="U250" s="20">
        <v>1</v>
      </c>
      <c r="V250" s="20" t="str">
        <f>VLOOKUP(U250,'Variáveis e códigos'!$D$12:$E$13,2,FALSE)</f>
        <v>Sim</v>
      </c>
    </row>
    <row r="251" spans="1:22">
      <c r="A251" s="20">
        <v>1</v>
      </c>
      <c r="B251" s="20" t="str">
        <f>HLOOKUP(A251,'Variáveis e códigos'!$D$7:$E$8,2,FALSE)</f>
        <v>Masculino</v>
      </c>
      <c r="C251" s="20">
        <v>21</v>
      </c>
      <c r="D251" s="20">
        <v>10</v>
      </c>
      <c r="E251" s="20">
        <v>1</v>
      </c>
      <c r="F251" s="20" t="str">
        <f>VLOOKUP(E251,'Variáveis e códigos'!$D$2:$E$3,2,FALSE)</f>
        <v>Sim</v>
      </c>
      <c r="G251" s="20">
        <v>1</v>
      </c>
      <c r="H251" s="20" t="str">
        <f>VLOOKUP(G251,'Variáveis e códigos'!$D$2:$E$3,2,FALSE)</f>
        <v>Sim</v>
      </c>
      <c r="I251" s="20">
        <v>4</v>
      </c>
      <c r="J251" s="20" t="str">
        <f>VLOOKUP(I251,'Variáveis e códigos'!$A$18:$B$22,2,FALSE)</f>
        <v>Muito importante</v>
      </c>
      <c r="K251" s="20">
        <v>3</v>
      </c>
      <c r="L251" s="20" t="str">
        <f>VLOOKUP(K251,'Variáveis e códigos'!$A$18:$B$22,2,FALSE)</f>
        <v>Importante</v>
      </c>
      <c r="M251" s="20">
        <v>2</v>
      </c>
      <c r="N251" s="20" t="str">
        <f>VLOOKUP(M251,'Variáveis e códigos'!$A$18:$B$22,2,FALSE)</f>
        <v>Pouco importante</v>
      </c>
      <c r="O251" s="20">
        <v>4</v>
      </c>
      <c r="P251" s="20" t="str">
        <f>VLOOKUP(O251,'Variáveis e códigos'!$A$18:$B$22,2,FALSE)</f>
        <v>Muito importante</v>
      </c>
      <c r="Q251" s="20">
        <v>3</v>
      </c>
      <c r="R251" s="20" t="str">
        <f>VLOOKUP(Q251,'Variáveis e códigos'!$A$18:$B$22,2,FALSE)</f>
        <v>Importante</v>
      </c>
      <c r="S251" s="20">
        <v>3</v>
      </c>
      <c r="T251" s="20" t="str">
        <f>VLOOKUP(S251,'Variáveis e códigos'!$A$18:$B$22,2,FALSE)</f>
        <v>Importante</v>
      </c>
      <c r="U251" s="20">
        <v>1</v>
      </c>
      <c r="V251" s="20" t="str">
        <f>VLOOKUP(U251,'Variáveis e códigos'!$D$12:$E$13,2,FALSE)</f>
        <v>Sim</v>
      </c>
    </row>
    <row r="252" spans="1:22">
      <c r="A252" s="20">
        <v>2</v>
      </c>
      <c r="B252" s="20" t="str">
        <f>HLOOKUP(A252,'Variáveis e códigos'!$D$7:$E$8,2,FALSE)</f>
        <v>Feminino</v>
      </c>
      <c r="C252" s="20">
        <v>19</v>
      </c>
      <c r="D252" s="20">
        <v>3</v>
      </c>
      <c r="E252" s="20">
        <v>99</v>
      </c>
      <c r="F252" s="20">
        <v>99</v>
      </c>
      <c r="G252" s="20">
        <v>99</v>
      </c>
      <c r="H252" s="20">
        <v>99</v>
      </c>
      <c r="I252" s="20">
        <v>4</v>
      </c>
      <c r="J252" s="20" t="str">
        <f>VLOOKUP(I252,'Variáveis e códigos'!$A$18:$B$22,2,FALSE)</f>
        <v>Muito importante</v>
      </c>
      <c r="K252" s="20">
        <v>5</v>
      </c>
      <c r="L252" s="20" t="str">
        <f>VLOOKUP(K252,'Variáveis e códigos'!$A$18:$B$22,2,FALSE)</f>
        <v>Extremamente importante</v>
      </c>
      <c r="M252" s="20">
        <v>3</v>
      </c>
      <c r="N252" s="20" t="str">
        <f>VLOOKUP(M252,'Variáveis e códigos'!$A$18:$B$22,2,FALSE)</f>
        <v>Importante</v>
      </c>
      <c r="O252" s="20">
        <v>5</v>
      </c>
      <c r="P252" s="20" t="str">
        <f>VLOOKUP(O252,'Variáveis e códigos'!$A$18:$B$22,2,FALSE)</f>
        <v>Extremamente importante</v>
      </c>
      <c r="Q252" s="20">
        <v>3</v>
      </c>
      <c r="R252" s="20" t="str">
        <f>VLOOKUP(Q252,'Variáveis e códigos'!$A$18:$B$22,2,FALSE)</f>
        <v>Importante</v>
      </c>
      <c r="S252" s="20">
        <v>3</v>
      </c>
      <c r="T252" s="20" t="str">
        <f>VLOOKUP(S252,'Variáveis e códigos'!$A$18:$B$22,2,FALSE)</f>
        <v>Importante</v>
      </c>
      <c r="U252" s="20">
        <v>1</v>
      </c>
      <c r="V252" s="20" t="str">
        <f>VLOOKUP(U252,'Variáveis e códigos'!$D$12:$E$13,2,FALSE)</f>
        <v>Sim</v>
      </c>
    </row>
    <row r="253" spans="1:22">
      <c r="A253" s="20">
        <v>2</v>
      </c>
      <c r="B253" s="20" t="str">
        <f>HLOOKUP(A253,'Variáveis e códigos'!$D$7:$E$8,2,FALSE)</f>
        <v>Feminino</v>
      </c>
      <c r="C253" s="20">
        <v>21</v>
      </c>
      <c r="D253" s="20">
        <v>5</v>
      </c>
      <c r="E253" s="20">
        <v>1</v>
      </c>
      <c r="F253" s="20" t="str">
        <f>VLOOKUP(E253,'Variáveis e códigos'!$D$2:$E$3,2,FALSE)</f>
        <v>Sim</v>
      </c>
      <c r="G253" s="20">
        <v>1</v>
      </c>
      <c r="H253" s="20" t="str">
        <f>VLOOKUP(G253,'Variáveis e códigos'!$D$2:$E$3,2,FALSE)</f>
        <v>Sim</v>
      </c>
      <c r="I253" s="20">
        <v>4</v>
      </c>
      <c r="J253" s="20" t="str">
        <f>VLOOKUP(I253,'Variáveis e códigos'!$A$18:$B$22,2,FALSE)</f>
        <v>Muito importante</v>
      </c>
      <c r="K253" s="20">
        <v>3</v>
      </c>
      <c r="L253" s="20" t="str">
        <f>VLOOKUP(K253,'Variáveis e códigos'!$A$18:$B$22,2,FALSE)</f>
        <v>Importante</v>
      </c>
      <c r="M253" s="20">
        <v>3</v>
      </c>
      <c r="N253" s="20" t="str">
        <f>VLOOKUP(M253,'Variáveis e códigos'!$A$18:$B$22,2,FALSE)</f>
        <v>Importante</v>
      </c>
      <c r="O253" s="20">
        <v>4</v>
      </c>
      <c r="P253" s="20" t="str">
        <f>VLOOKUP(O253,'Variáveis e códigos'!$A$18:$B$22,2,FALSE)</f>
        <v>Muito importante</v>
      </c>
      <c r="Q253" s="20">
        <v>3</v>
      </c>
      <c r="R253" s="20" t="str">
        <f>VLOOKUP(Q253,'Variáveis e códigos'!$A$18:$B$22,2,FALSE)</f>
        <v>Importante</v>
      </c>
      <c r="S253" s="20">
        <v>4</v>
      </c>
      <c r="T253" s="20" t="str">
        <f>VLOOKUP(S253,'Variáveis e códigos'!$A$18:$B$22,2,FALSE)</f>
        <v>Muito importante</v>
      </c>
      <c r="U253" s="20">
        <v>1</v>
      </c>
      <c r="V253" s="20" t="str">
        <f>VLOOKUP(U253,'Variáveis e códigos'!$D$12:$E$13,2,FALSE)</f>
        <v>Sim</v>
      </c>
    </row>
    <row r="254" spans="1:22">
      <c r="A254" s="20">
        <v>2</v>
      </c>
      <c r="B254" s="20" t="str">
        <f>HLOOKUP(A254,'Variáveis e códigos'!$D$7:$E$8,2,FALSE)</f>
        <v>Feminino</v>
      </c>
      <c r="C254" s="20">
        <v>21</v>
      </c>
      <c r="D254" s="20">
        <v>9</v>
      </c>
      <c r="E254" s="20">
        <v>2</v>
      </c>
      <c r="F254" s="20" t="str">
        <f>VLOOKUP(E254,'Variáveis e códigos'!$D$2:$E$3,2,FALSE)</f>
        <v>Não</v>
      </c>
      <c r="G254" s="20">
        <v>2</v>
      </c>
      <c r="H254" s="20" t="str">
        <f>VLOOKUP(G254,'Variáveis e códigos'!$D$2:$E$3,2,FALSE)</f>
        <v>Não</v>
      </c>
      <c r="I254" s="20">
        <v>4</v>
      </c>
      <c r="J254" s="20" t="str">
        <f>VLOOKUP(I254,'Variáveis e códigos'!$A$18:$B$22,2,FALSE)</f>
        <v>Muito importante</v>
      </c>
      <c r="K254" s="20">
        <v>3</v>
      </c>
      <c r="L254" s="20" t="str">
        <f>VLOOKUP(K254,'Variáveis e códigos'!$A$18:$B$22,2,FALSE)</f>
        <v>Importante</v>
      </c>
      <c r="M254" s="20">
        <v>3</v>
      </c>
      <c r="N254" s="20" t="str">
        <f>VLOOKUP(M254,'Variáveis e códigos'!$A$18:$B$22,2,FALSE)</f>
        <v>Importante</v>
      </c>
      <c r="O254" s="20">
        <v>4</v>
      </c>
      <c r="P254" s="20" t="str">
        <f>VLOOKUP(O254,'Variáveis e códigos'!$A$18:$B$22,2,FALSE)</f>
        <v>Muito importante</v>
      </c>
      <c r="Q254" s="20">
        <v>3</v>
      </c>
      <c r="R254" s="20" t="str">
        <f>VLOOKUP(Q254,'Variáveis e códigos'!$A$18:$B$22,2,FALSE)</f>
        <v>Importante</v>
      </c>
      <c r="S254" s="20">
        <v>3</v>
      </c>
      <c r="T254" s="20" t="str">
        <f>VLOOKUP(S254,'Variáveis e códigos'!$A$18:$B$22,2,FALSE)</f>
        <v>Importante</v>
      </c>
      <c r="U254" s="20">
        <v>1</v>
      </c>
      <c r="V254" s="20" t="str">
        <f>VLOOKUP(U254,'Variáveis e códigos'!$D$12:$E$13,2,FALSE)</f>
        <v>Sim</v>
      </c>
    </row>
    <row r="255" spans="1:22">
      <c r="A255" s="20">
        <v>2</v>
      </c>
      <c r="B255" s="20" t="str">
        <f>HLOOKUP(A255,'Variáveis e códigos'!$D$7:$E$8,2,FALSE)</f>
        <v>Feminino</v>
      </c>
      <c r="C255" s="20">
        <v>20</v>
      </c>
      <c r="D255" s="20">
        <v>10</v>
      </c>
      <c r="E255" s="20">
        <v>1</v>
      </c>
      <c r="F255" s="20" t="str">
        <f>VLOOKUP(E255,'Variáveis e códigos'!$D$2:$E$3,2,FALSE)</f>
        <v>Sim</v>
      </c>
      <c r="G255" s="20">
        <v>1</v>
      </c>
      <c r="H255" s="20" t="str">
        <f>VLOOKUP(G255,'Variáveis e códigos'!$D$2:$E$3,2,FALSE)</f>
        <v>Sim</v>
      </c>
      <c r="I255" s="20">
        <v>3</v>
      </c>
      <c r="J255" s="20" t="str">
        <f>VLOOKUP(I255,'Variáveis e códigos'!$A$18:$B$22,2,FALSE)</f>
        <v>Importante</v>
      </c>
      <c r="K255" s="20">
        <v>5</v>
      </c>
      <c r="L255" s="20" t="str">
        <f>VLOOKUP(K255,'Variáveis e códigos'!$A$18:$B$22,2,FALSE)</f>
        <v>Extremamente importante</v>
      </c>
      <c r="M255" s="20">
        <v>2</v>
      </c>
      <c r="N255" s="20" t="str">
        <f>VLOOKUP(M255,'Variáveis e códigos'!$A$18:$B$22,2,FALSE)</f>
        <v>Pouco importante</v>
      </c>
      <c r="O255" s="20">
        <v>5</v>
      </c>
      <c r="P255" s="20" t="str">
        <f>VLOOKUP(O255,'Variáveis e códigos'!$A$18:$B$22,2,FALSE)</f>
        <v>Extremamente importante</v>
      </c>
      <c r="Q255" s="20">
        <v>4</v>
      </c>
      <c r="R255" s="20" t="str">
        <f>VLOOKUP(Q255,'Variáveis e códigos'!$A$18:$B$22,2,FALSE)</f>
        <v>Muito importante</v>
      </c>
      <c r="S255" s="20">
        <v>3</v>
      </c>
      <c r="T255" s="20" t="str">
        <f>VLOOKUP(S255,'Variáveis e códigos'!$A$18:$B$22,2,FALSE)</f>
        <v>Importante</v>
      </c>
      <c r="U255" s="20">
        <v>1</v>
      </c>
      <c r="V255" s="20" t="str">
        <f>VLOOKUP(U255,'Variáveis e códigos'!$D$12:$E$13,2,FALSE)</f>
        <v>Sim</v>
      </c>
    </row>
    <row r="256" spans="1:22">
      <c r="A256" s="20">
        <v>2</v>
      </c>
      <c r="B256" s="20" t="str">
        <f>HLOOKUP(A256,'Variáveis e códigos'!$D$7:$E$8,2,FALSE)</f>
        <v>Feminino</v>
      </c>
      <c r="C256" s="20">
        <v>24</v>
      </c>
      <c r="D256" s="20">
        <v>7</v>
      </c>
      <c r="E256" s="20">
        <v>1</v>
      </c>
      <c r="F256" s="20" t="str">
        <f>VLOOKUP(E256,'Variáveis e códigos'!$D$2:$E$3,2,FALSE)</f>
        <v>Sim</v>
      </c>
      <c r="G256" s="20">
        <v>2</v>
      </c>
      <c r="H256" s="20" t="str">
        <f>VLOOKUP(G256,'Variáveis e códigos'!$D$2:$E$3,2,FALSE)</f>
        <v>Não</v>
      </c>
      <c r="I256" s="20">
        <v>3</v>
      </c>
      <c r="J256" s="20" t="str">
        <f>VLOOKUP(I256,'Variáveis e códigos'!$A$18:$B$22,2,FALSE)</f>
        <v>Importante</v>
      </c>
      <c r="K256" s="20">
        <v>4</v>
      </c>
      <c r="L256" s="20" t="str">
        <f>VLOOKUP(K256,'Variáveis e códigos'!$A$18:$B$22,2,FALSE)</f>
        <v>Muito importante</v>
      </c>
      <c r="M256" s="20">
        <v>2</v>
      </c>
      <c r="N256" s="20" t="str">
        <f>VLOOKUP(M256,'Variáveis e códigos'!$A$18:$B$22,2,FALSE)</f>
        <v>Pouco importante</v>
      </c>
      <c r="O256" s="20">
        <v>4</v>
      </c>
      <c r="P256" s="20" t="str">
        <f>VLOOKUP(O256,'Variáveis e códigos'!$A$18:$B$22,2,FALSE)</f>
        <v>Muito importante</v>
      </c>
      <c r="Q256" s="20">
        <v>3</v>
      </c>
      <c r="R256" s="20" t="str">
        <f>VLOOKUP(Q256,'Variáveis e códigos'!$A$18:$B$22,2,FALSE)</f>
        <v>Importante</v>
      </c>
      <c r="S256" s="20">
        <v>3</v>
      </c>
      <c r="T256" s="20" t="str">
        <f>VLOOKUP(S256,'Variáveis e códigos'!$A$18:$B$22,2,FALSE)</f>
        <v>Importante</v>
      </c>
      <c r="U256" s="20">
        <v>1</v>
      </c>
      <c r="V256" s="20" t="str">
        <f>VLOOKUP(U256,'Variáveis e códigos'!$D$12:$E$13,2,FALSE)</f>
        <v>Sim</v>
      </c>
    </row>
    <row r="257" spans="1:22">
      <c r="A257" s="20">
        <v>1</v>
      </c>
      <c r="B257" s="20" t="str">
        <f>HLOOKUP(A257,'Variáveis e códigos'!$D$7:$E$8,2,FALSE)</f>
        <v>Masculino</v>
      </c>
      <c r="C257" s="20">
        <v>21</v>
      </c>
      <c r="D257" s="20">
        <v>6</v>
      </c>
      <c r="E257" s="20">
        <v>1</v>
      </c>
      <c r="F257" s="20" t="str">
        <f>VLOOKUP(E257,'Variáveis e códigos'!$D$2:$E$3,2,FALSE)</f>
        <v>Sim</v>
      </c>
      <c r="G257" s="20">
        <v>1</v>
      </c>
      <c r="H257" s="20" t="str">
        <f>VLOOKUP(G257,'Variáveis e códigos'!$D$2:$E$3,2,FALSE)</f>
        <v>Sim</v>
      </c>
      <c r="I257" s="20">
        <v>3</v>
      </c>
      <c r="J257" s="20" t="str">
        <f>VLOOKUP(I257,'Variáveis e códigos'!$A$18:$B$22,2,FALSE)</f>
        <v>Importante</v>
      </c>
      <c r="K257" s="20">
        <v>4</v>
      </c>
      <c r="L257" s="20" t="str">
        <f>VLOOKUP(K257,'Variáveis e códigos'!$A$18:$B$22,2,FALSE)</f>
        <v>Muito importante</v>
      </c>
      <c r="M257" s="20">
        <v>2</v>
      </c>
      <c r="N257" s="20" t="str">
        <f>VLOOKUP(M257,'Variáveis e códigos'!$A$18:$B$22,2,FALSE)</f>
        <v>Pouco importante</v>
      </c>
      <c r="O257" s="20">
        <v>5</v>
      </c>
      <c r="P257" s="20" t="str">
        <f>VLOOKUP(O257,'Variáveis e códigos'!$A$18:$B$22,2,FALSE)</f>
        <v>Extremamente importante</v>
      </c>
      <c r="Q257" s="20">
        <v>4</v>
      </c>
      <c r="R257" s="20" t="str">
        <f>VLOOKUP(Q257,'Variáveis e códigos'!$A$18:$B$22,2,FALSE)</f>
        <v>Muito importante</v>
      </c>
      <c r="S257" s="20">
        <v>4</v>
      </c>
      <c r="T257" s="20" t="str">
        <f>VLOOKUP(S257,'Variáveis e códigos'!$A$18:$B$22,2,FALSE)</f>
        <v>Muito importante</v>
      </c>
      <c r="U257" s="20">
        <v>1</v>
      </c>
      <c r="V257" s="20" t="str">
        <f>VLOOKUP(U257,'Variáveis e códigos'!$D$12:$E$13,2,FALSE)</f>
        <v>Sim</v>
      </c>
    </row>
    <row r="258" spans="1:22">
      <c r="A258" s="20">
        <v>1</v>
      </c>
      <c r="B258" s="20" t="str">
        <f>HLOOKUP(A258,'Variáveis e códigos'!$D$7:$E$8,2,FALSE)</f>
        <v>Masculino</v>
      </c>
      <c r="C258" s="20">
        <v>19</v>
      </c>
      <c r="D258" s="20">
        <v>6</v>
      </c>
      <c r="E258" s="20">
        <v>2</v>
      </c>
      <c r="F258" s="20" t="str">
        <f>VLOOKUP(E258,'Variáveis e códigos'!$D$2:$E$3,2,FALSE)</f>
        <v>Não</v>
      </c>
      <c r="G258" s="20">
        <v>2</v>
      </c>
      <c r="H258" s="20" t="str">
        <f>VLOOKUP(G258,'Variáveis e códigos'!$D$2:$E$3,2,FALSE)</f>
        <v>Não</v>
      </c>
      <c r="I258" s="20">
        <v>4</v>
      </c>
      <c r="J258" s="20" t="str">
        <f>VLOOKUP(I258,'Variáveis e códigos'!$A$18:$B$22,2,FALSE)</f>
        <v>Muito importante</v>
      </c>
      <c r="K258" s="20">
        <v>3</v>
      </c>
      <c r="L258" s="20" t="str">
        <f>VLOOKUP(K258,'Variáveis e códigos'!$A$18:$B$22,2,FALSE)</f>
        <v>Importante</v>
      </c>
      <c r="M258" s="20">
        <v>3</v>
      </c>
      <c r="N258" s="20" t="str">
        <f>VLOOKUP(M258,'Variáveis e códigos'!$A$18:$B$22,2,FALSE)</f>
        <v>Importante</v>
      </c>
      <c r="O258" s="20">
        <v>4</v>
      </c>
      <c r="P258" s="20" t="str">
        <f>VLOOKUP(O258,'Variáveis e códigos'!$A$18:$B$22,2,FALSE)</f>
        <v>Muito importante</v>
      </c>
      <c r="Q258" s="20">
        <v>4</v>
      </c>
      <c r="R258" s="20" t="str">
        <f>VLOOKUP(Q258,'Variáveis e códigos'!$A$18:$B$22,2,FALSE)</f>
        <v>Muito importante</v>
      </c>
      <c r="S258" s="20">
        <v>3</v>
      </c>
      <c r="T258" s="20" t="str">
        <f>VLOOKUP(S258,'Variáveis e códigos'!$A$18:$B$22,2,FALSE)</f>
        <v>Importante</v>
      </c>
      <c r="U258" s="20">
        <v>1</v>
      </c>
      <c r="V258" s="20" t="str">
        <f>VLOOKUP(U258,'Variáveis e códigos'!$D$12:$E$13,2,FALSE)</f>
        <v>Sim</v>
      </c>
    </row>
    <row r="259" spans="1:22">
      <c r="A259" s="20">
        <v>2</v>
      </c>
      <c r="B259" s="20" t="str">
        <f>HLOOKUP(A259,'Variáveis e códigos'!$D$7:$E$8,2,FALSE)</f>
        <v>Feminino</v>
      </c>
      <c r="C259" s="20">
        <v>21</v>
      </c>
      <c r="D259" s="20">
        <v>7</v>
      </c>
      <c r="E259" s="20">
        <v>2</v>
      </c>
      <c r="F259" s="20" t="str">
        <f>VLOOKUP(E259,'Variáveis e códigos'!$D$2:$E$3,2,FALSE)</f>
        <v>Não</v>
      </c>
      <c r="G259" s="20">
        <v>2</v>
      </c>
      <c r="H259" s="20" t="str">
        <f>VLOOKUP(G259,'Variáveis e códigos'!$D$2:$E$3,2,FALSE)</f>
        <v>Não</v>
      </c>
      <c r="I259" s="20">
        <v>3</v>
      </c>
      <c r="J259" s="20" t="str">
        <f>VLOOKUP(I259,'Variáveis e códigos'!$A$18:$B$22,2,FALSE)</f>
        <v>Importante</v>
      </c>
      <c r="K259" s="20">
        <v>4</v>
      </c>
      <c r="L259" s="20" t="str">
        <f>VLOOKUP(K259,'Variáveis e códigos'!$A$18:$B$22,2,FALSE)</f>
        <v>Muito importante</v>
      </c>
      <c r="M259" s="20">
        <v>2</v>
      </c>
      <c r="N259" s="20" t="str">
        <f>VLOOKUP(M259,'Variáveis e códigos'!$A$18:$B$22,2,FALSE)</f>
        <v>Pouco importante</v>
      </c>
      <c r="O259" s="20">
        <v>4</v>
      </c>
      <c r="P259" s="20" t="str">
        <f>VLOOKUP(O259,'Variáveis e códigos'!$A$18:$B$22,2,FALSE)</f>
        <v>Muito importante</v>
      </c>
      <c r="Q259" s="20">
        <v>3</v>
      </c>
      <c r="R259" s="20" t="str">
        <f>VLOOKUP(Q259,'Variáveis e códigos'!$A$18:$B$22,2,FALSE)</f>
        <v>Importante</v>
      </c>
      <c r="S259" s="20">
        <v>2</v>
      </c>
      <c r="T259" s="20" t="str">
        <f>VLOOKUP(S259,'Variáveis e códigos'!$A$18:$B$22,2,FALSE)</f>
        <v>Pouco importante</v>
      </c>
      <c r="U259" s="20">
        <v>1</v>
      </c>
      <c r="V259" s="20" t="str">
        <f>VLOOKUP(U259,'Variáveis e códigos'!$D$12:$E$13,2,FALSE)</f>
        <v>Sim</v>
      </c>
    </row>
    <row r="260" spans="1:22">
      <c r="A260" s="20">
        <v>2</v>
      </c>
      <c r="B260" s="20" t="str">
        <f>HLOOKUP(A260,'Variáveis e códigos'!$D$7:$E$8,2,FALSE)</f>
        <v>Feminino</v>
      </c>
      <c r="C260" s="20">
        <v>19</v>
      </c>
      <c r="D260" s="20">
        <v>13</v>
      </c>
      <c r="E260" s="20">
        <v>2</v>
      </c>
      <c r="F260" s="20" t="str">
        <f>VLOOKUP(E260,'Variáveis e códigos'!$D$2:$E$3,2,FALSE)</f>
        <v>Não</v>
      </c>
      <c r="G260" s="20">
        <v>2</v>
      </c>
      <c r="H260" s="20" t="str">
        <f>VLOOKUP(G260,'Variáveis e códigos'!$D$2:$E$3,2,FALSE)</f>
        <v>Não</v>
      </c>
      <c r="I260" s="20">
        <v>3</v>
      </c>
      <c r="J260" s="20" t="str">
        <f>VLOOKUP(I260,'Variáveis e códigos'!$A$18:$B$22,2,FALSE)</f>
        <v>Importante</v>
      </c>
      <c r="K260" s="20">
        <v>3</v>
      </c>
      <c r="L260" s="20" t="str">
        <f>VLOOKUP(K260,'Variáveis e códigos'!$A$18:$B$22,2,FALSE)</f>
        <v>Importante</v>
      </c>
      <c r="M260" s="20">
        <v>2</v>
      </c>
      <c r="N260" s="20" t="str">
        <f>VLOOKUP(M260,'Variáveis e códigos'!$A$18:$B$22,2,FALSE)</f>
        <v>Pouco importante</v>
      </c>
      <c r="O260" s="20">
        <v>3</v>
      </c>
      <c r="P260" s="20" t="str">
        <f>VLOOKUP(O260,'Variáveis e códigos'!$A$18:$B$22,2,FALSE)</f>
        <v>Importante</v>
      </c>
      <c r="Q260" s="20">
        <v>3</v>
      </c>
      <c r="R260" s="20" t="str">
        <f>VLOOKUP(Q260,'Variáveis e códigos'!$A$18:$B$22,2,FALSE)</f>
        <v>Importante</v>
      </c>
      <c r="S260" s="20">
        <v>3</v>
      </c>
      <c r="T260" s="20" t="str">
        <f>VLOOKUP(S260,'Variáveis e códigos'!$A$18:$B$22,2,FALSE)</f>
        <v>Importante</v>
      </c>
      <c r="U260" s="20">
        <v>1</v>
      </c>
      <c r="V260" s="20" t="str">
        <f>VLOOKUP(U260,'Variáveis e códigos'!$D$12:$E$13,2,FALSE)</f>
        <v>Sim</v>
      </c>
    </row>
    <row r="261" spans="1:22">
      <c r="A261" s="20">
        <v>2</v>
      </c>
      <c r="B261" s="20" t="str">
        <f>HLOOKUP(A261,'Variáveis e códigos'!$D$7:$E$8,2,FALSE)</f>
        <v>Feminino</v>
      </c>
      <c r="C261" s="20">
        <v>20</v>
      </c>
      <c r="D261" s="20">
        <v>9</v>
      </c>
      <c r="E261" s="20">
        <v>2</v>
      </c>
      <c r="F261" s="20" t="str">
        <f>VLOOKUP(E261,'Variáveis e códigos'!$D$2:$E$3,2,FALSE)</f>
        <v>Não</v>
      </c>
      <c r="G261" s="20">
        <v>2</v>
      </c>
      <c r="H261" s="20" t="str">
        <f>VLOOKUP(G261,'Variáveis e códigos'!$D$2:$E$3,2,FALSE)</f>
        <v>Não</v>
      </c>
      <c r="I261" s="20">
        <v>5</v>
      </c>
      <c r="J261" s="20" t="str">
        <f>VLOOKUP(I261,'Variáveis e códigos'!$A$18:$B$22,2,FALSE)</f>
        <v>Extremamente importante</v>
      </c>
      <c r="K261" s="20">
        <v>4</v>
      </c>
      <c r="L261" s="20" t="str">
        <f>VLOOKUP(K261,'Variáveis e códigos'!$A$18:$B$22,2,FALSE)</f>
        <v>Muito importante</v>
      </c>
      <c r="M261" s="20">
        <v>2</v>
      </c>
      <c r="N261" s="20" t="str">
        <f>VLOOKUP(M261,'Variáveis e códigos'!$A$18:$B$22,2,FALSE)</f>
        <v>Pouco importante</v>
      </c>
      <c r="O261" s="20">
        <v>3</v>
      </c>
      <c r="P261" s="20" t="str">
        <f>VLOOKUP(O261,'Variáveis e códigos'!$A$18:$B$22,2,FALSE)</f>
        <v>Importante</v>
      </c>
      <c r="Q261" s="20">
        <v>2</v>
      </c>
      <c r="R261" s="20" t="str">
        <f>VLOOKUP(Q261,'Variáveis e códigos'!$A$18:$B$22,2,FALSE)</f>
        <v>Pouco importante</v>
      </c>
      <c r="S261" s="20">
        <v>1</v>
      </c>
      <c r="T261" s="20" t="str">
        <f>VLOOKUP(S261,'Variáveis e códigos'!$A$18:$B$22,2,FALSE)</f>
        <v>Nada importante</v>
      </c>
      <c r="U261" s="20">
        <v>1</v>
      </c>
      <c r="V261" s="20" t="str">
        <f>VLOOKUP(U261,'Variáveis e códigos'!$D$12:$E$13,2,FALSE)</f>
        <v>Sim</v>
      </c>
    </row>
    <row r="262" spans="1:22">
      <c r="A262" s="20">
        <v>2</v>
      </c>
      <c r="B262" s="20" t="str">
        <f>HLOOKUP(A262,'Variáveis e códigos'!$D$7:$E$8,2,FALSE)</f>
        <v>Feminino</v>
      </c>
      <c r="C262" s="20">
        <v>20</v>
      </c>
      <c r="D262" s="20">
        <v>10</v>
      </c>
      <c r="E262" s="20">
        <v>1</v>
      </c>
      <c r="F262" s="20" t="str">
        <f>VLOOKUP(E262,'Variáveis e códigos'!$D$2:$E$3,2,FALSE)</f>
        <v>Sim</v>
      </c>
      <c r="G262" s="20">
        <v>2</v>
      </c>
      <c r="H262" s="20" t="str">
        <f>VLOOKUP(G262,'Variáveis e códigos'!$D$2:$E$3,2,FALSE)</f>
        <v>Não</v>
      </c>
      <c r="I262" s="20">
        <v>2</v>
      </c>
      <c r="J262" s="20" t="str">
        <f>VLOOKUP(I262,'Variáveis e códigos'!$A$18:$B$22,2,FALSE)</f>
        <v>Pouco importante</v>
      </c>
      <c r="K262" s="20">
        <v>3</v>
      </c>
      <c r="L262" s="20" t="str">
        <f>VLOOKUP(K262,'Variáveis e códigos'!$A$18:$B$22,2,FALSE)</f>
        <v>Importante</v>
      </c>
      <c r="M262" s="20">
        <v>2</v>
      </c>
      <c r="N262" s="20" t="str">
        <f>VLOOKUP(M262,'Variáveis e códigos'!$A$18:$B$22,2,FALSE)</f>
        <v>Pouco importante</v>
      </c>
      <c r="O262" s="20">
        <v>4</v>
      </c>
      <c r="P262" s="20" t="str">
        <f>VLOOKUP(O262,'Variáveis e códigos'!$A$18:$B$22,2,FALSE)</f>
        <v>Muito importante</v>
      </c>
      <c r="Q262" s="20">
        <v>3</v>
      </c>
      <c r="R262" s="20" t="str">
        <f>VLOOKUP(Q262,'Variáveis e códigos'!$A$18:$B$22,2,FALSE)</f>
        <v>Importante</v>
      </c>
      <c r="S262" s="20">
        <v>3</v>
      </c>
      <c r="T262" s="20" t="str">
        <f>VLOOKUP(S262,'Variáveis e códigos'!$A$18:$B$22,2,FALSE)</f>
        <v>Importante</v>
      </c>
      <c r="U262" s="20">
        <v>1</v>
      </c>
      <c r="V262" s="20" t="str">
        <f>VLOOKUP(U262,'Variáveis e códigos'!$D$12:$E$13,2,FALSE)</f>
        <v>Sim</v>
      </c>
    </row>
    <row r="263" spans="1:22">
      <c r="A263" s="20">
        <v>2</v>
      </c>
      <c r="B263" s="20" t="str">
        <f>HLOOKUP(A263,'Variáveis e códigos'!$D$7:$E$8,2,FALSE)</f>
        <v>Feminino</v>
      </c>
      <c r="C263" s="20">
        <v>20</v>
      </c>
      <c r="D263" s="20">
        <v>7</v>
      </c>
      <c r="E263" s="20">
        <v>1</v>
      </c>
      <c r="F263" s="20" t="str">
        <f>VLOOKUP(E263,'Variáveis e códigos'!$D$2:$E$3,2,FALSE)</f>
        <v>Sim</v>
      </c>
      <c r="G263" s="20">
        <v>2</v>
      </c>
      <c r="H263" s="20" t="str">
        <f>VLOOKUP(G263,'Variáveis e códigos'!$D$2:$E$3,2,FALSE)</f>
        <v>Não</v>
      </c>
      <c r="I263" s="20">
        <v>5</v>
      </c>
      <c r="J263" s="20" t="str">
        <f>VLOOKUP(I263,'Variáveis e códigos'!$A$18:$B$22,2,FALSE)</f>
        <v>Extremamente importante</v>
      </c>
      <c r="K263" s="20">
        <v>4</v>
      </c>
      <c r="L263" s="20" t="str">
        <f>VLOOKUP(K263,'Variáveis e códigos'!$A$18:$B$22,2,FALSE)</f>
        <v>Muito importante</v>
      </c>
      <c r="M263" s="20">
        <v>2</v>
      </c>
      <c r="N263" s="20" t="str">
        <f>VLOOKUP(M263,'Variáveis e códigos'!$A$18:$B$22,2,FALSE)</f>
        <v>Pouco importante</v>
      </c>
      <c r="O263" s="20">
        <v>4</v>
      </c>
      <c r="P263" s="20" t="str">
        <f>VLOOKUP(O263,'Variáveis e códigos'!$A$18:$B$22,2,FALSE)</f>
        <v>Muito importante</v>
      </c>
      <c r="Q263" s="20">
        <v>3</v>
      </c>
      <c r="R263" s="20" t="str">
        <f>VLOOKUP(Q263,'Variáveis e códigos'!$A$18:$B$22,2,FALSE)</f>
        <v>Importante</v>
      </c>
      <c r="S263" s="20">
        <v>3</v>
      </c>
      <c r="T263" s="20" t="str">
        <f>VLOOKUP(S263,'Variáveis e códigos'!$A$18:$B$22,2,FALSE)</f>
        <v>Importante</v>
      </c>
      <c r="U263" s="20">
        <v>1</v>
      </c>
      <c r="V263" s="20" t="str">
        <f>VLOOKUP(U263,'Variáveis e códigos'!$D$12:$E$13,2,FALSE)</f>
        <v>Sim</v>
      </c>
    </row>
    <row r="264" spans="1:22">
      <c r="A264" s="20">
        <v>2</v>
      </c>
      <c r="B264" s="20" t="str">
        <f>HLOOKUP(A264,'Variáveis e códigos'!$D$7:$E$8,2,FALSE)</f>
        <v>Feminino</v>
      </c>
      <c r="C264" s="20">
        <v>19</v>
      </c>
      <c r="D264" s="20">
        <v>5</v>
      </c>
      <c r="E264" s="20">
        <v>2</v>
      </c>
      <c r="F264" s="20" t="str">
        <f>VLOOKUP(E264,'Variáveis e códigos'!$D$2:$E$3,2,FALSE)</f>
        <v>Não</v>
      </c>
      <c r="G264" s="20">
        <v>2</v>
      </c>
      <c r="H264" s="20" t="str">
        <f>VLOOKUP(G264,'Variáveis e códigos'!$D$2:$E$3,2,FALSE)</f>
        <v>Não</v>
      </c>
      <c r="I264" s="20">
        <v>4</v>
      </c>
      <c r="J264" s="20" t="str">
        <f>VLOOKUP(I264,'Variáveis e códigos'!$A$18:$B$22,2,FALSE)</f>
        <v>Muito importante</v>
      </c>
      <c r="K264" s="20">
        <v>4</v>
      </c>
      <c r="L264" s="20" t="str">
        <f>VLOOKUP(K264,'Variáveis e códigos'!$A$18:$B$22,2,FALSE)</f>
        <v>Muito importante</v>
      </c>
      <c r="M264" s="20">
        <v>2</v>
      </c>
      <c r="N264" s="20" t="str">
        <f>VLOOKUP(M264,'Variáveis e códigos'!$A$18:$B$22,2,FALSE)</f>
        <v>Pouco importante</v>
      </c>
      <c r="O264" s="20">
        <v>3</v>
      </c>
      <c r="P264" s="20" t="str">
        <f>VLOOKUP(O264,'Variáveis e códigos'!$A$18:$B$22,2,FALSE)</f>
        <v>Importante</v>
      </c>
      <c r="Q264" s="20">
        <v>3</v>
      </c>
      <c r="R264" s="20" t="str">
        <f>VLOOKUP(Q264,'Variáveis e códigos'!$A$18:$B$22,2,FALSE)</f>
        <v>Importante</v>
      </c>
      <c r="S264" s="20">
        <v>2</v>
      </c>
      <c r="T264" s="20" t="str">
        <f>VLOOKUP(S264,'Variáveis e códigos'!$A$18:$B$22,2,FALSE)</f>
        <v>Pouco importante</v>
      </c>
      <c r="U264" s="20">
        <v>1</v>
      </c>
      <c r="V264" s="20" t="str">
        <f>VLOOKUP(U264,'Variáveis e códigos'!$D$12:$E$13,2,FALSE)</f>
        <v>Sim</v>
      </c>
    </row>
    <row r="265" spans="1:22">
      <c r="A265" s="20">
        <v>1</v>
      </c>
      <c r="B265" s="20" t="str">
        <f>HLOOKUP(A265,'Variáveis e códigos'!$D$7:$E$8,2,FALSE)</f>
        <v>Masculino</v>
      </c>
      <c r="C265" s="20">
        <v>20</v>
      </c>
      <c r="D265" s="20">
        <v>5</v>
      </c>
      <c r="E265" s="20">
        <v>1</v>
      </c>
      <c r="F265" s="20" t="str">
        <f>VLOOKUP(E265,'Variáveis e códigos'!$D$2:$E$3,2,FALSE)</f>
        <v>Sim</v>
      </c>
      <c r="G265" s="20">
        <v>1</v>
      </c>
      <c r="H265" s="20" t="str">
        <f>VLOOKUP(G265,'Variáveis e códigos'!$D$2:$E$3,2,FALSE)</f>
        <v>Sim</v>
      </c>
      <c r="I265" s="20">
        <v>4</v>
      </c>
      <c r="J265" s="20" t="str">
        <f>VLOOKUP(I265,'Variáveis e códigos'!$A$18:$B$22,2,FALSE)</f>
        <v>Muito importante</v>
      </c>
      <c r="K265" s="20">
        <v>4</v>
      </c>
      <c r="L265" s="20" t="str">
        <f>VLOOKUP(K265,'Variáveis e códigos'!$A$18:$B$22,2,FALSE)</f>
        <v>Muito importante</v>
      </c>
      <c r="M265" s="20">
        <v>2</v>
      </c>
      <c r="N265" s="20" t="str">
        <f>VLOOKUP(M265,'Variáveis e códigos'!$A$18:$B$22,2,FALSE)</f>
        <v>Pouco importante</v>
      </c>
      <c r="O265" s="20">
        <v>5</v>
      </c>
      <c r="P265" s="20" t="str">
        <f>VLOOKUP(O265,'Variáveis e códigos'!$A$18:$B$22,2,FALSE)</f>
        <v>Extremamente importante</v>
      </c>
      <c r="Q265" s="20">
        <v>4</v>
      </c>
      <c r="R265" s="20" t="str">
        <f>VLOOKUP(Q265,'Variáveis e códigos'!$A$18:$B$22,2,FALSE)</f>
        <v>Muito importante</v>
      </c>
      <c r="S265" s="20">
        <v>3</v>
      </c>
      <c r="T265" s="20" t="str">
        <f>VLOOKUP(S265,'Variáveis e códigos'!$A$18:$B$22,2,FALSE)</f>
        <v>Importante</v>
      </c>
      <c r="U265" s="20">
        <v>1</v>
      </c>
      <c r="V265" s="20" t="str">
        <f>VLOOKUP(U265,'Variáveis e códigos'!$D$12:$E$13,2,FALSE)</f>
        <v>Sim</v>
      </c>
    </row>
    <row r="266" spans="1:22">
      <c r="A266" s="20">
        <v>2</v>
      </c>
      <c r="B266" s="20" t="str">
        <f>HLOOKUP(A266,'Variáveis e códigos'!$D$7:$E$8,2,FALSE)</f>
        <v>Feminino</v>
      </c>
      <c r="C266" s="20">
        <v>19</v>
      </c>
      <c r="D266" s="20">
        <v>1</v>
      </c>
      <c r="E266" s="20">
        <v>1</v>
      </c>
      <c r="F266" s="20" t="str">
        <f>VLOOKUP(E266,'Variáveis e códigos'!$D$2:$E$3,2,FALSE)</f>
        <v>Sim</v>
      </c>
      <c r="G266" s="20">
        <v>1</v>
      </c>
      <c r="H266" s="20" t="str">
        <f>VLOOKUP(G266,'Variáveis e códigos'!$D$2:$E$3,2,FALSE)</f>
        <v>Sim</v>
      </c>
      <c r="I266" s="20">
        <v>4</v>
      </c>
      <c r="J266" s="20" t="str">
        <f>VLOOKUP(I266,'Variáveis e códigos'!$A$18:$B$22,2,FALSE)</f>
        <v>Muito importante</v>
      </c>
      <c r="K266" s="20">
        <v>4</v>
      </c>
      <c r="L266" s="20" t="str">
        <f>VLOOKUP(K266,'Variáveis e códigos'!$A$18:$B$22,2,FALSE)</f>
        <v>Muito importante</v>
      </c>
      <c r="M266" s="20">
        <v>2</v>
      </c>
      <c r="N266" s="20" t="str">
        <f>VLOOKUP(M266,'Variáveis e códigos'!$A$18:$B$22,2,FALSE)</f>
        <v>Pouco importante</v>
      </c>
      <c r="O266" s="20">
        <v>4</v>
      </c>
      <c r="P266" s="20" t="str">
        <f>VLOOKUP(O266,'Variáveis e códigos'!$A$18:$B$22,2,FALSE)</f>
        <v>Muito importante</v>
      </c>
      <c r="Q266" s="20">
        <v>3</v>
      </c>
      <c r="R266" s="20" t="str">
        <f>VLOOKUP(Q266,'Variáveis e códigos'!$A$18:$B$22,2,FALSE)</f>
        <v>Importante</v>
      </c>
      <c r="S266" s="20">
        <v>4</v>
      </c>
      <c r="T266" s="20" t="str">
        <f>VLOOKUP(S266,'Variáveis e códigos'!$A$18:$B$22,2,FALSE)</f>
        <v>Muito importante</v>
      </c>
      <c r="U266" s="20">
        <v>1</v>
      </c>
      <c r="V266" s="20" t="str">
        <f>VLOOKUP(U266,'Variáveis e códigos'!$D$12:$E$13,2,FALSE)</f>
        <v>Sim</v>
      </c>
    </row>
    <row r="267" spans="1:22">
      <c r="A267" s="20">
        <v>2</v>
      </c>
      <c r="B267" s="20" t="str">
        <f>HLOOKUP(A267,'Variáveis e códigos'!$D$7:$E$8,2,FALSE)</f>
        <v>Feminino</v>
      </c>
      <c r="C267" s="20">
        <v>19</v>
      </c>
      <c r="D267" s="20">
        <v>5</v>
      </c>
      <c r="E267" s="20">
        <v>1</v>
      </c>
      <c r="F267" s="20" t="str">
        <f>VLOOKUP(E267,'Variáveis e códigos'!$D$2:$E$3,2,FALSE)</f>
        <v>Sim</v>
      </c>
      <c r="G267" s="20">
        <v>1</v>
      </c>
      <c r="H267" s="20" t="str">
        <f>VLOOKUP(G267,'Variáveis e códigos'!$D$2:$E$3,2,FALSE)</f>
        <v>Sim</v>
      </c>
      <c r="I267" s="20">
        <v>4</v>
      </c>
      <c r="J267" s="20" t="str">
        <f>VLOOKUP(I267,'Variáveis e códigos'!$A$18:$B$22,2,FALSE)</f>
        <v>Muito importante</v>
      </c>
      <c r="K267" s="20">
        <v>4</v>
      </c>
      <c r="L267" s="20" t="str">
        <f>VLOOKUP(K267,'Variáveis e códigos'!$A$18:$B$22,2,FALSE)</f>
        <v>Muito importante</v>
      </c>
      <c r="M267" s="20">
        <v>5</v>
      </c>
      <c r="N267" s="20" t="str">
        <f>VLOOKUP(M267,'Variáveis e códigos'!$A$18:$B$22,2,FALSE)</f>
        <v>Extremamente importante</v>
      </c>
      <c r="O267" s="20">
        <v>4</v>
      </c>
      <c r="P267" s="20" t="str">
        <f>VLOOKUP(O267,'Variáveis e códigos'!$A$18:$B$22,2,FALSE)</f>
        <v>Muito importante</v>
      </c>
      <c r="Q267" s="20">
        <v>3</v>
      </c>
      <c r="R267" s="20" t="str">
        <f>VLOOKUP(Q267,'Variáveis e códigos'!$A$18:$B$22,2,FALSE)</f>
        <v>Importante</v>
      </c>
      <c r="S267" s="20">
        <v>4</v>
      </c>
      <c r="T267" s="20" t="str">
        <f>VLOOKUP(S267,'Variáveis e códigos'!$A$18:$B$22,2,FALSE)</f>
        <v>Muito importante</v>
      </c>
      <c r="U267" s="20">
        <v>1</v>
      </c>
      <c r="V267" s="20" t="str">
        <f>VLOOKUP(U267,'Variáveis e códigos'!$D$12:$E$13,2,FALSE)</f>
        <v>Sim</v>
      </c>
    </row>
    <row r="268" spans="1:22">
      <c r="A268" s="20">
        <v>2</v>
      </c>
      <c r="B268" s="20" t="str">
        <f>HLOOKUP(A268,'Variáveis e códigos'!$D$7:$E$8,2,FALSE)</f>
        <v>Feminino</v>
      </c>
      <c r="C268" s="20">
        <v>20</v>
      </c>
      <c r="D268" s="20">
        <v>9</v>
      </c>
      <c r="E268" s="20">
        <v>2</v>
      </c>
      <c r="F268" s="20" t="str">
        <f>VLOOKUP(E268,'Variáveis e códigos'!$D$2:$E$3,2,FALSE)</f>
        <v>Não</v>
      </c>
      <c r="G268" s="20">
        <v>1</v>
      </c>
      <c r="H268" s="20" t="str">
        <f>VLOOKUP(G268,'Variáveis e códigos'!$D$2:$E$3,2,FALSE)</f>
        <v>Sim</v>
      </c>
      <c r="I268" s="20">
        <v>3</v>
      </c>
      <c r="J268" s="20" t="str">
        <f>VLOOKUP(I268,'Variáveis e códigos'!$A$18:$B$22,2,FALSE)</f>
        <v>Importante</v>
      </c>
      <c r="K268" s="20">
        <v>4</v>
      </c>
      <c r="L268" s="20" t="str">
        <f>VLOOKUP(K268,'Variáveis e códigos'!$A$18:$B$22,2,FALSE)</f>
        <v>Muito importante</v>
      </c>
      <c r="M268" s="20">
        <v>1</v>
      </c>
      <c r="N268" s="20" t="str">
        <f>VLOOKUP(M268,'Variáveis e códigos'!$A$18:$B$22,2,FALSE)</f>
        <v>Nada importante</v>
      </c>
      <c r="O268" s="20">
        <v>5</v>
      </c>
      <c r="P268" s="20" t="str">
        <f>VLOOKUP(O268,'Variáveis e códigos'!$A$18:$B$22,2,FALSE)</f>
        <v>Extremamente importante</v>
      </c>
      <c r="Q268" s="20">
        <v>3</v>
      </c>
      <c r="R268" s="20" t="str">
        <f>VLOOKUP(Q268,'Variáveis e códigos'!$A$18:$B$22,2,FALSE)</f>
        <v>Importante</v>
      </c>
      <c r="S268" s="20">
        <v>2</v>
      </c>
      <c r="T268" s="20" t="str">
        <f>VLOOKUP(S268,'Variáveis e códigos'!$A$18:$B$22,2,FALSE)</f>
        <v>Pouco importante</v>
      </c>
      <c r="U268" s="20">
        <v>2</v>
      </c>
      <c r="V268" s="20" t="str">
        <f>VLOOKUP(U268,'Variáveis e códigos'!$D$12:$E$13,2,FALSE)</f>
        <v>Não</v>
      </c>
    </row>
    <row r="269" spans="1:22">
      <c r="A269" s="20">
        <v>2</v>
      </c>
      <c r="B269" s="20" t="str">
        <f>HLOOKUP(A269,'Variáveis e códigos'!$D$7:$E$8,2,FALSE)</f>
        <v>Feminino</v>
      </c>
      <c r="C269" s="20">
        <v>19</v>
      </c>
      <c r="D269" s="20">
        <v>1</v>
      </c>
      <c r="E269" s="20">
        <v>2</v>
      </c>
      <c r="F269" s="20" t="str">
        <f>VLOOKUP(E269,'Variáveis e códigos'!$D$2:$E$3,2,FALSE)</f>
        <v>Não</v>
      </c>
      <c r="G269" s="20">
        <v>2</v>
      </c>
      <c r="H269" s="20" t="str">
        <f>VLOOKUP(G269,'Variáveis e códigos'!$D$2:$E$3,2,FALSE)</f>
        <v>Não</v>
      </c>
      <c r="I269" s="20">
        <v>4</v>
      </c>
      <c r="J269" s="20" t="str">
        <f>VLOOKUP(I269,'Variáveis e códigos'!$A$18:$B$22,2,FALSE)</f>
        <v>Muito importante</v>
      </c>
      <c r="K269" s="20">
        <v>5</v>
      </c>
      <c r="L269" s="20" t="str">
        <f>VLOOKUP(K269,'Variáveis e códigos'!$A$18:$B$22,2,FALSE)</f>
        <v>Extremamente importante</v>
      </c>
      <c r="M269" s="20">
        <v>3</v>
      </c>
      <c r="N269" s="20" t="str">
        <f>VLOOKUP(M269,'Variáveis e códigos'!$A$18:$B$22,2,FALSE)</f>
        <v>Importante</v>
      </c>
      <c r="O269" s="20">
        <v>4</v>
      </c>
      <c r="P269" s="20" t="str">
        <f>VLOOKUP(O269,'Variáveis e códigos'!$A$18:$B$22,2,FALSE)</f>
        <v>Muito importante</v>
      </c>
      <c r="Q269" s="20">
        <v>2</v>
      </c>
      <c r="R269" s="20" t="str">
        <f>VLOOKUP(Q269,'Variáveis e códigos'!$A$18:$B$22,2,FALSE)</f>
        <v>Pouco importante</v>
      </c>
      <c r="S269" s="20">
        <v>2</v>
      </c>
      <c r="T269" s="20" t="str">
        <f>VLOOKUP(S269,'Variáveis e códigos'!$A$18:$B$22,2,FALSE)</f>
        <v>Pouco importante</v>
      </c>
      <c r="U269" s="20">
        <v>2</v>
      </c>
      <c r="V269" s="20" t="str">
        <f>VLOOKUP(U269,'Variáveis e códigos'!$D$12:$E$13,2,FALSE)</f>
        <v>Não</v>
      </c>
    </row>
    <row r="270" spans="1:22">
      <c r="A270" s="20">
        <v>2</v>
      </c>
      <c r="B270" s="20" t="str">
        <f>HLOOKUP(A270,'Variáveis e códigos'!$D$7:$E$8,2,FALSE)</f>
        <v>Feminino</v>
      </c>
      <c r="C270" s="20">
        <v>22</v>
      </c>
      <c r="D270" s="20">
        <v>1</v>
      </c>
      <c r="E270" s="20">
        <v>2</v>
      </c>
      <c r="F270" s="20" t="str">
        <f>VLOOKUP(E270,'Variáveis e códigos'!$D$2:$E$3,2,FALSE)</f>
        <v>Não</v>
      </c>
      <c r="G270" s="20">
        <v>2</v>
      </c>
      <c r="H270" s="20" t="str">
        <f>VLOOKUP(G270,'Variáveis e códigos'!$D$2:$E$3,2,FALSE)</f>
        <v>Não</v>
      </c>
      <c r="I270" s="20">
        <v>4</v>
      </c>
      <c r="J270" s="20" t="str">
        <f>VLOOKUP(I270,'Variáveis e códigos'!$A$18:$B$22,2,FALSE)</f>
        <v>Muito importante</v>
      </c>
      <c r="K270" s="20">
        <v>4</v>
      </c>
      <c r="L270" s="20" t="str">
        <f>VLOOKUP(K270,'Variáveis e códigos'!$A$18:$B$22,2,FALSE)</f>
        <v>Muito importante</v>
      </c>
      <c r="M270" s="20">
        <v>1</v>
      </c>
      <c r="N270" s="20" t="str">
        <f>VLOOKUP(M270,'Variáveis e códigos'!$A$18:$B$22,2,FALSE)</f>
        <v>Nada importante</v>
      </c>
      <c r="O270" s="20">
        <v>3</v>
      </c>
      <c r="P270" s="20" t="str">
        <f>VLOOKUP(O270,'Variáveis e códigos'!$A$18:$B$22,2,FALSE)</f>
        <v>Importante</v>
      </c>
      <c r="Q270" s="20">
        <v>2</v>
      </c>
      <c r="R270" s="20" t="str">
        <f>VLOOKUP(Q270,'Variáveis e códigos'!$A$18:$B$22,2,FALSE)</f>
        <v>Pouco importante</v>
      </c>
      <c r="S270" s="20">
        <v>2</v>
      </c>
      <c r="T270" s="20" t="str">
        <f>VLOOKUP(S270,'Variáveis e códigos'!$A$18:$B$22,2,FALSE)</f>
        <v>Pouco importante</v>
      </c>
      <c r="U270" s="20">
        <v>99</v>
      </c>
      <c r="V270" s="20">
        <v>99</v>
      </c>
    </row>
    <row r="271" spans="1:22">
      <c r="A271" s="20">
        <v>2</v>
      </c>
      <c r="B271" s="20" t="str">
        <f>HLOOKUP(A271,'Variáveis e códigos'!$D$7:$E$8,2,FALSE)</f>
        <v>Feminino</v>
      </c>
      <c r="C271" s="20">
        <v>22</v>
      </c>
      <c r="D271" s="20">
        <v>5</v>
      </c>
      <c r="E271" s="20">
        <v>2</v>
      </c>
      <c r="F271" s="20" t="str">
        <f>VLOOKUP(E271,'Variáveis e códigos'!$D$2:$E$3,2,FALSE)</f>
        <v>Não</v>
      </c>
      <c r="G271" s="20">
        <v>1</v>
      </c>
      <c r="H271" s="20" t="str">
        <f>VLOOKUP(G271,'Variáveis e códigos'!$D$2:$E$3,2,FALSE)</f>
        <v>Sim</v>
      </c>
      <c r="I271" s="20">
        <v>3</v>
      </c>
      <c r="J271" s="20" t="str">
        <f>VLOOKUP(I271,'Variáveis e códigos'!$A$18:$B$22,2,FALSE)</f>
        <v>Importante</v>
      </c>
      <c r="K271" s="20">
        <v>4</v>
      </c>
      <c r="L271" s="20" t="str">
        <f>VLOOKUP(K271,'Variáveis e códigos'!$A$18:$B$22,2,FALSE)</f>
        <v>Muito importante</v>
      </c>
      <c r="M271" s="20">
        <v>3</v>
      </c>
      <c r="N271" s="20" t="str">
        <f>VLOOKUP(M271,'Variáveis e códigos'!$A$18:$B$22,2,FALSE)</f>
        <v>Importante</v>
      </c>
      <c r="O271" s="20">
        <v>5</v>
      </c>
      <c r="P271" s="20" t="str">
        <f>VLOOKUP(O271,'Variáveis e códigos'!$A$18:$B$22,2,FALSE)</f>
        <v>Extremamente importante</v>
      </c>
      <c r="Q271" s="20">
        <v>2</v>
      </c>
      <c r="R271" s="20" t="str">
        <f>VLOOKUP(Q271,'Variáveis e códigos'!$A$18:$B$22,2,FALSE)</f>
        <v>Pouco importante</v>
      </c>
      <c r="S271" s="20">
        <v>1</v>
      </c>
      <c r="T271" s="20" t="str">
        <f>VLOOKUP(S271,'Variáveis e códigos'!$A$18:$B$22,2,FALSE)</f>
        <v>Nada importante</v>
      </c>
      <c r="U271" s="20">
        <v>1</v>
      </c>
      <c r="V271" s="20" t="str">
        <f>VLOOKUP(U271,'Variáveis e códigos'!$D$12:$E$13,2,FALSE)</f>
        <v>Sim</v>
      </c>
    </row>
    <row r="272" spans="1:22">
      <c r="A272" s="20">
        <v>1</v>
      </c>
      <c r="B272" s="20" t="str">
        <f>HLOOKUP(A272,'Variáveis e códigos'!$D$7:$E$8,2,FALSE)</f>
        <v>Masculino</v>
      </c>
      <c r="C272" s="20">
        <v>24</v>
      </c>
      <c r="D272" s="20">
        <v>5</v>
      </c>
      <c r="E272" s="20">
        <v>1</v>
      </c>
      <c r="F272" s="20" t="str">
        <f>VLOOKUP(E272,'Variáveis e códigos'!$D$2:$E$3,2,FALSE)</f>
        <v>Sim</v>
      </c>
      <c r="G272" s="20">
        <v>2</v>
      </c>
      <c r="H272" s="20" t="str">
        <f>VLOOKUP(G272,'Variáveis e códigos'!$D$2:$E$3,2,FALSE)</f>
        <v>Não</v>
      </c>
      <c r="I272" s="20">
        <v>2</v>
      </c>
      <c r="J272" s="20" t="str">
        <f>VLOOKUP(I272,'Variáveis e códigos'!$A$18:$B$22,2,FALSE)</f>
        <v>Pouco importante</v>
      </c>
      <c r="K272" s="20">
        <v>4</v>
      </c>
      <c r="L272" s="20" t="str">
        <f>VLOOKUP(K272,'Variáveis e códigos'!$A$18:$B$22,2,FALSE)</f>
        <v>Muito importante</v>
      </c>
      <c r="M272" s="20">
        <v>2</v>
      </c>
      <c r="N272" s="20" t="str">
        <f>VLOOKUP(M272,'Variáveis e códigos'!$A$18:$B$22,2,FALSE)</f>
        <v>Pouco importante</v>
      </c>
      <c r="O272" s="20">
        <v>4</v>
      </c>
      <c r="P272" s="20" t="str">
        <f>VLOOKUP(O272,'Variáveis e códigos'!$A$18:$B$22,2,FALSE)</f>
        <v>Muito importante</v>
      </c>
      <c r="Q272" s="20">
        <v>2</v>
      </c>
      <c r="R272" s="20" t="str">
        <f>VLOOKUP(Q272,'Variáveis e códigos'!$A$18:$B$22,2,FALSE)</f>
        <v>Pouco importante</v>
      </c>
      <c r="S272" s="20">
        <v>1</v>
      </c>
      <c r="T272" s="20" t="str">
        <f>VLOOKUP(S272,'Variáveis e códigos'!$A$18:$B$22,2,FALSE)</f>
        <v>Nada importante</v>
      </c>
      <c r="U272" s="20">
        <v>1</v>
      </c>
      <c r="V272" s="20" t="str">
        <f>VLOOKUP(U272,'Variáveis e códigos'!$D$12:$E$13,2,FALSE)</f>
        <v>Sim</v>
      </c>
    </row>
    <row r="273" spans="1:22">
      <c r="A273" s="20">
        <v>2</v>
      </c>
      <c r="B273" s="20" t="str">
        <f>HLOOKUP(A273,'Variáveis e códigos'!$D$7:$E$8,2,FALSE)</f>
        <v>Feminino</v>
      </c>
      <c r="C273" s="20">
        <v>22</v>
      </c>
      <c r="D273" s="20">
        <v>5</v>
      </c>
      <c r="E273" s="20">
        <v>1</v>
      </c>
      <c r="F273" s="20" t="str">
        <f>VLOOKUP(E273,'Variáveis e códigos'!$D$2:$E$3,2,FALSE)</f>
        <v>Sim</v>
      </c>
      <c r="G273" s="20">
        <v>1</v>
      </c>
      <c r="H273" s="20" t="str">
        <f>VLOOKUP(G273,'Variáveis e códigos'!$D$2:$E$3,2,FALSE)</f>
        <v>Sim</v>
      </c>
      <c r="I273" s="20">
        <v>2</v>
      </c>
      <c r="J273" s="20" t="str">
        <f>VLOOKUP(I273,'Variáveis e códigos'!$A$18:$B$22,2,FALSE)</f>
        <v>Pouco importante</v>
      </c>
      <c r="K273" s="20">
        <v>4</v>
      </c>
      <c r="L273" s="20" t="str">
        <f>VLOOKUP(K273,'Variáveis e códigos'!$A$18:$B$22,2,FALSE)</f>
        <v>Muito importante</v>
      </c>
      <c r="M273" s="20">
        <v>2</v>
      </c>
      <c r="N273" s="20" t="str">
        <f>VLOOKUP(M273,'Variáveis e códigos'!$A$18:$B$22,2,FALSE)</f>
        <v>Pouco importante</v>
      </c>
      <c r="O273" s="20">
        <v>5</v>
      </c>
      <c r="P273" s="20" t="str">
        <f>VLOOKUP(O273,'Variáveis e códigos'!$A$18:$B$22,2,FALSE)</f>
        <v>Extremamente importante</v>
      </c>
      <c r="Q273" s="20">
        <v>4</v>
      </c>
      <c r="R273" s="20" t="str">
        <f>VLOOKUP(Q273,'Variáveis e códigos'!$A$18:$B$22,2,FALSE)</f>
        <v>Muito importante</v>
      </c>
      <c r="S273" s="20">
        <v>5</v>
      </c>
      <c r="T273" s="20" t="str">
        <f>VLOOKUP(S273,'Variáveis e códigos'!$A$18:$B$22,2,FALSE)</f>
        <v>Extremamente importante</v>
      </c>
      <c r="U273" s="20">
        <v>1</v>
      </c>
      <c r="V273" s="20" t="str">
        <f>VLOOKUP(U273,'Variáveis e códigos'!$D$12:$E$13,2,FALSE)</f>
        <v>Sim</v>
      </c>
    </row>
    <row r="274" spans="1:22">
      <c r="A274" s="20">
        <v>2</v>
      </c>
      <c r="B274" s="20" t="str">
        <f>HLOOKUP(A274,'Variáveis e códigos'!$D$7:$E$8,2,FALSE)</f>
        <v>Feminino</v>
      </c>
      <c r="C274" s="20">
        <v>22</v>
      </c>
      <c r="D274" s="20">
        <v>7</v>
      </c>
      <c r="E274" s="20">
        <v>1</v>
      </c>
      <c r="F274" s="20" t="str">
        <f>VLOOKUP(E274,'Variáveis e códigos'!$D$2:$E$3,2,FALSE)</f>
        <v>Sim</v>
      </c>
      <c r="G274" s="20">
        <v>2</v>
      </c>
      <c r="H274" s="20" t="str">
        <f>VLOOKUP(G274,'Variáveis e códigos'!$D$2:$E$3,2,FALSE)</f>
        <v>Não</v>
      </c>
      <c r="I274" s="20">
        <v>4</v>
      </c>
      <c r="J274" s="20" t="str">
        <f>VLOOKUP(I274,'Variáveis e códigos'!$A$18:$B$22,2,FALSE)</f>
        <v>Muito importante</v>
      </c>
      <c r="K274" s="20">
        <v>3</v>
      </c>
      <c r="L274" s="20" t="str">
        <f>VLOOKUP(K274,'Variáveis e códigos'!$A$18:$B$22,2,FALSE)</f>
        <v>Importante</v>
      </c>
      <c r="M274" s="20">
        <v>5</v>
      </c>
      <c r="N274" s="20" t="str">
        <f>VLOOKUP(M274,'Variáveis e códigos'!$A$18:$B$22,2,FALSE)</f>
        <v>Extremamente importante</v>
      </c>
      <c r="O274" s="20">
        <v>4</v>
      </c>
      <c r="P274" s="20" t="str">
        <f>VLOOKUP(O274,'Variáveis e códigos'!$A$18:$B$22,2,FALSE)</f>
        <v>Muito importante</v>
      </c>
      <c r="Q274" s="20">
        <v>2</v>
      </c>
      <c r="R274" s="20" t="str">
        <f>VLOOKUP(Q274,'Variáveis e códigos'!$A$18:$B$22,2,FALSE)</f>
        <v>Pouco importante</v>
      </c>
      <c r="S274" s="20">
        <v>3</v>
      </c>
      <c r="T274" s="20" t="str">
        <f>VLOOKUP(S274,'Variáveis e códigos'!$A$18:$B$22,2,FALSE)</f>
        <v>Importante</v>
      </c>
      <c r="U274" s="20">
        <v>1</v>
      </c>
      <c r="V274" s="20" t="str">
        <f>VLOOKUP(U274,'Variáveis e códigos'!$D$12:$E$13,2,FALSE)</f>
        <v>Sim</v>
      </c>
    </row>
    <row r="275" spans="1:22">
      <c r="A275" s="20">
        <v>2</v>
      </c>
      <c r="B275" s="20" t="str">
        <f>HLOOKUP(A275,'Variáveis e códigos'!$D$7:$E$8,2,FALSE)</f>
        <v>Feminino</v>
      </c>
      <c r="C275" s="20">
        <v>23</v>
      </c>
      <c r="D275" s="20">
        <v>7</v>
      </c>
      <c r="E275" s="20">
        <v>1</v>
      </c>
      <c r="F275" s="20" t="str">
        <f>VLOOKUP(E275,'Variáveis e códigos'!$D$2:$E$3,2,FALSE)</f>
        <v>Sim</v>
      </c>
      <c r="G275" s="20">
        <v>1</v>
      </c>
      <c r="H275" s="20" t="str">
        <f>VLOOKUP(G275,'Variáveis e códigos'!$D$2:$E$3,2,FALSE)</f>
        <v>Sim</v>
      </c>
      <c r="I275" s="20">
        <v>4</v>
      </c>
      <c r="J275" s="20" t="str">
        <f>VLOOKUP(I275,'Variáveis e códigos'!$A$18:$B$22,2,FALSE)</f>
        <v>Muito importante</v>
      </c>
      <c r="K275" s="20">
        <v>3</v>
      </c>
      <c r="L275" s="20" t="str">
        <f>VLOOKUP(K275,'Variáveis e códigos'!$A$18:$B$22,2,FALSE)</f>
        <v>Importante</v>
      </c>
      <c r="M275" s="20">
        <v>2</v>
      </c>
      <c r="N275" s="20" t="str">
        <f>VLOOKUP(M275,'Variáveis e códigos'!$A$18:$B$22,2,FALSE)</f>
        <v>Pouco importante</v>
      </c>
      <c r="O275" s="20">
        <v>5</v>
      </c>
      <c r="P275" s="20" t="str">
        <f>VLOOKUP(O275,'Variáveis e códigos'!$A$18:$B$22,2,FALSE)</f>
        <v>Extremamente importante</v>
      </c>
      <c r="Q275" s="20">
        <v>3</v>
      </c>
      <c r="R275" s="20" t="str">
        <f>VLOOKUP(Q275,'Variáveis e códigos'!$A$18:$B$22,2,FALSE)</f>
        <v>Importante</v>
      </c>
      <c r="S275" s="20">
        <v>3</v>
      </c>
      <c r="T275" s="20" t="str">
        <f>VLOOKUP(S275,'Variáveis e códigos'!$A$18:$B$22,2,FALSE)</f>
        <v>Importante</v>
      </c>
      <c r="U275" s="20">
        <v>1</v>
      </c>
      <c r="V275" s="20" t="str">
        <f>VLOOKUP(U275,'Variáveis e códigos'!$D$12:$E$13,2,FALSE)</f>
        <v>Sim</v>
      </c>
    </row>
    <row r="276" spans="1:22">
      <c r="A276" s="20">
        <v>2</v>
      </c>
      <c r="B276" s="20" t="str">
        <f>HLOOKUP(A276,'Variáveis e códigos'!$D$7:$E$8,2,FALSE)</f>
        <v>Feminino</v>
      </c>
      <c r="C276" s="20">
        <v>24</v>
      </c>
      <c r="D276" s="20">
        <v>6</v>
      </c>
      <c r="E276" s="20">
        <v>1</v>
      </c>
      <c r="F276" s="20" t="str">
        <f>VLOOKUP(E276,'Variáveis e códigos'!$D$2:$E$3,2,FALSE)</f>
        <v>Sim</v>
      </c>
      <c r="G276" s="20">
        <v>2</v>
      </c>
      <c r="H276" s="20" t="str">
        <f>VLOOKUP(G276,'Variáveis e códigos'!$D$2:$E$3,2,FALSE)</f>
        <v>Não</v>
      </c>
      <c r="I276" s="20">
        <v>4</v>
      </c>
      <c r="J276" s="20" t="str">
        <f>VLOOKUP(I276,'Variáveis e códigos'!$A$18:$B$22,2,FALSE)</f>
        <v>Muito importante</v>
      </c>
      <c r="K276" s="20">
        <v>3</v>
      </c>
      <c r="L276" s="20" t="str">
        <f>VLOOKUP(K276,'Variáveis e códigos'!$A$18:$B$22,2,FALSE)</f>
        <v>Importante</v>
      </c>
      <c r="M276" s="20">
        <v>3</v>
      </c>
      <c r="N276" s="20" t="str">
        <f>VLOOKUP(M276,'Variáveis e códigos'!$A$18:$B$22,2,FALSE)</f>
        <v>Importante</v>
      </c>
      <c r="O276" s="20">
        <v>5</v>
      </c>
      <c r="P276" s="20" t="str">
        <f>VLOOKUP(O276,'Variáveis e códigos'!$A$18:$B$22,2,FALSE)</f>
        <v>Extremamente importante</v>
      </c>
      <c r="Q276" s="20">
        <v>2</v>
      </c>
      <c r="R276" s="20" t="str">
        <f>VLOOKUP(Q276,'Variáveis e códigos'!$A$18:$B$22,2,FALSE)</f>
        <v>Pouco importante</v>
      </c>
      <c r="S276" s="20">
        <v>2</v>
      </c>
      <c r="T276" s="20" t="str">
        <f>VLOOKUP(S276,'Variáveis e códigos'!$A$18:$B$22,2,FALSE)</f>
        <v>Pouco importante</v>
      </c>
      <c r="U276" s="20">
        <v>1</v>
      </c>
      <c r="V276" s="20" t="str">
        <f>VLOOKUP(U276,'Variáveis e códigos'!$D$12:$E$13,2,FALSE)</f>
        <v>Sim</v>
      </c>
    </row>
    <row r="277" spans="1:22">
      <c r="A277" s="20">
        <v>1</v>
      </c>
      <c r="B277" s="20" t="str">
        <f>HLOOKUP(A277,'Variáveis e códigos'!$D$7:$E$8,2,FALSE)</f>
        <v>Masculino</v>
      </c>
      <c r="C277" s="20">
        <v>19</v>
      </c>
      <c r="D277" s="20">
        <v>5</v>
      </c>
      <c r="E277" s="20">
        <v>1</v>
      </c>
      <c r="F277" s="20" t="str">
        <f>VLOOKUP(E277,'Variáveis e códigos'!$D$2:$E$3,2,FALSE)</f>
        <v>Sim</v>
      </c>
      <c r="G277" s="20">
        <v>2</v>
      </c>
      <c r="H277" s="20" t="str">
        <f>VLOOKUP(G277,'Variáveis e códigos'!$D$2:$E$3,2,FALSE)</f>
        <v>Não</v>
      </c>
      <c r="I277" s="20">
        <v>3</v>
      </c>
      <c r="J277" s="20" t="str">
        <f>VLOOKUP(I277,'Variáveis e códigos'!$A$18:$B$22,2,FALSE)</f>
        <v>Importante</v>
      </c>
      <c r="K277" s="20">
        <v>4</v>
      </c>
      <c r="L277" s="20" t="str">
        <f>VLOOKUP(K277,'Variáveis e códigos'!$A$18:$B$22,2,FALSE)</f>
        <v>Muito importante</v>
      </c>
      <c r="M277" s="20">
        <v>3</v>
      </c>
      <c r="N277" s="20" t="str">
        <f>VLOOKUP(M277,'Variáveis e códigos'!$A$18:$B$22,2,FALSE)</f>
        <v>Importante</v>
      </c>
      <c r="O277" s="20">
        <v>5</v>
      </c>
      <c r="P277" s="20" t="str">
        <f>VLOOKUP(O277,'Variáveis e códigos'!$A$18:$B$22,2,FALSE)</f>
        <v>Extremamente importante</v>
      </c>
      <c r="Q277" s="20">
        <v>3</v>
      </c>
      <c r="R277" s="20" t="str">
        <f>VLOOKUP(Q277,'Variáveis e códigos'!$A$18:$B$22,2,FALSE)</f>
        <v>Importante</v>
      </c>
      <c r="S277" s="20">
        <v>3</v>
      </c>
      <c r="T277" s="20" t="str">
        <f>VLOOKUP(S277,'Variáveis e códigos'!$A$18:$B$22,2,FALSE)</f>
        <v>Importante</v>
      </c>
      <c r="U277" s="20">
        <v>1</v>
      </c>
      <c r="V277" s="20" t="str">
        <f>VLOOKUP(U277,'Variáveis e códigos'!$D$12:$E$13,2,FALSE)</f>
        <v>Sim</v>
      </c>
    </row>
    <row r="278" spans="1:22">
      <c r="A278" s="20">
        <v>2</v>
      </c>
      <c r="B278" s="20" t="str">
        <f>HLOOKUP(A278,'Variáveis e códigos'!$D$7:$E$8,2,FALSE)</f>
        <v>Feminino</v>
      </c>
      <c r="C278" s="20">
        <v>18</v>
      </c>
      <c r="D278" s="20">
        <v>12</v>
      </c>
      <c r="E278" s="20">
        <v>99</v>
      </c>
      <c r="F278" s="20">
        <v>99</v>
      </c>
      <c r="G278" s="20">
        <v>2</v>
      </c>
      <c r="H278" s="20" t="str">
        <f>VLOOKUP(G278,'Variáveis e códigos'!$D$2:$E$3,2,FALSE)</f>
        <v>Não</v>
      </c>
      <c r="I278" s="20">
        <v>3</v>
      </c>
      <c r="J278" s="20" t="str">
        <f>VLOOKUP(I278,'Variáveis e códigos'!$A$18:$B$22,2,FALSE)</f>
        <v>Importante</v>
      </c>
      <c r="K278" s="20">
        <v>2</v>
      </c>
      <c r="L278" s="20" t="str">
        <f>VLOOKUP(K278,'Variáveis e códigos'!$A$18:$B$22,2,FALSE)</f>
        <v>Pouco importante</v>
      </c>
      <c r="M278" s="20">
        <v>4</v>
      </c>
      <c r="N278" s="20" t="str">
        <f>VLOOKUP(M278,'Variáveis e códigos'!$A$18:$B$22,2,FALSE)</f>
        <v>Muito importante</v>
      </c>
      <c r="O278" s="20">
        <v>3</v>
      </c>
      <c r="P278" s="20" t="str">
        <f>VLOOKUP(O278,'Variáveis e códigos'!$A$18:$B$22,2,FALSE)</f>
        <v>Importante</v>
      </c>
      <c r="Q278" s="20">
        <v>3</v>
      </c>
      <c r="R278" s="20" t="str">
        <f>VLOOKUP(Q278,'Variáveis e códigos'!$A$18:$B$22,2,FALSE)</f>
        <v>Importante</v>
      </c>
      <c r="S278" s="20">
        <v>3</v>
      </c>
      <c r="T278" s="20" t="str">
        <f>VLOOKUP(S278,'Variáveis e códigos'!$A$18:$B$22,2,FALSE)</f>
        <v>Importante</v>
      </c>
      <c r="U278" s="20">
        <v>1</v>
      </c>
      <c r="V278" s="20" t="str">
        <f>VLOOKUP(U278,'Variáveis e códigos'!$D$12:$E$13,2,FALSE)</f>
        <v>Sim</v>
      </c>
    </row>
    <row r="279" spans="1:22">
      <c r="A279" s="20">
        <v>2</v>
      </c>
      <c r="B279" s="20" t="str">
        <f>HLOOKUP(A279,'Variáveis e códigos'!$D$7:$E$8,2,FALSE)</f>
        <v>Feminino</v>
      </c>
      <c r="C279" s="20">
        <v>21</v>
      </c>
      <c r="D279" s="20">
        <v>5</v>
      </c>
      <c r="E279" s="20">
        <v>99</v>
      </c>
      <c r="F279" s="20">
        <v>99</v>
      </c>
      <c r="G279" s="20">
        <v>1</v>
      </c>
      <c r="H279" s="20" t="str">
        <f>VLOOKUP(G279,'Variáveis e códigos'!$D$2:$E$3,2,FALSE)</f>
        <v>Sim</v>
      </c>
      <c r="I279" s="20">
        <v>3</v>
      </c>
      <c r="J279" s="20" t="str">
        <f>VLOOKUP(I279,'Variáveis e códigos'!$A$18:$B$22,2,FALSE)</f>
        <v>Importante</v>
      </c>
      <c r="K279" s="20">
        <v>3</v>
      </c>
      <c r="L279" s="20" t="str">
        <f>VLOOKUP(K279,'Variáveis e códigos'!$A$18:$B$22,2,FALSE)</f>
        <v>Importante</v>
      </c>
      <c r="M279" s="20">
        <v>2</v>
      </c>
      <c r="N279" s="20" t="str">
        <f>VLOOKUP(M279,'Variáveis e códigos'!$A$18:$B$22,2,FALSE)</f>
        <v>Pouco importante</v>
      </c>
      <c r="O279" s="20">
        <v>4</v>
      </c>
      <c r="P279" s="20" t="str">
        <f>VLOOKUP(O279,'Variáveis e códigos'!$A$18:$B$22,2,FALSE)</f>
        <v>Muito importante</v>
      </c>
      <c r="Q279" s="20">
        <v>2</v>
      </c>
      <c r="R279" s="20" t="str">
        <f>VLOOKUP(Q279,'Variáveis e códigos'!$A$18:$B$22,2,FALSE)</f>
        <v>Pouco importante</v>
      </c>
      <c r="S279" s="20">
        <v>2</v>
      </c>
      <c r="T279" s="20" t="str">
        <f>VLOOKUP(S279,'Variáveis e códigos'!$A$18:$B$22,2,FALSE)</f>
        <v>Pouco importante</v>
      </c>
      <c r="U279" s="20">
        <v>1</v>
      </c>
      <c r="V279" s="20" t="str">
        <f>VLOOKUP(U279,'Variáveis e códigos'!$D$12:$E$13,2,FALSE)</f>
        <v>Sim</v>
      </c>
    </row>
    <row r="280" spans="1:22">
      <c r="A280" s="20">
        <v>2</v>
      </c>
      <c r="B280" s="20" t="str">
        <f>HLOOKUP(A280,'Variáveis e códigos'!$D$7:$E$8,2,FALSE)</f>
        <v>Feminino</v>
      </c>
      <c r="C280" s="20">
        <v>23</v>
      </c>
      <c r="D280" s="20">
        <v>9</v>
      </c>
      <c r="E280" s="20">
        <v>2</v>
      </c>
      <c r="F280" s="20" t="str">
        <f>VLOOKUP(E280,'Variáveis e códigos'!$D$2:$E$3,2,FALSE)</f>
        <v>Não</v>
      </c>
      <c r="G280" s="20">
        <v>99</v>
      </c>
      <c r="H280" s="20">
        <v>99</v>
      </c>
      <c r="I280" s="20">
        <v>3</v>
      </c>
      <c r="J280" s="20" t="str">
        <f>VLOOKUP(I280,'Variáveis e códigos'!$A$18:$B$22,2,FALSE)</f>
        <v>Importante</v>
      </c>
      <c r="K280" s="20">
        <v>3</v>
      </c>
      <c r="L280" s="20" t="str">
        <f>VLOOKUP(K280,'Variáveis e códigos'!$A$18:$B$22,2,FALSE)</f>
        <v>Importante</v>
      </c>
      <c r="M280" s="20">
        <v>4</v>
      </c>
      <c r="N280" s="20" t="str">
        <f>VLOOKUP(M280,'Variáveis e códigos'!$A$18:$B$22,2,FALSE)</f>
        <v>Muito importante</v>
      </c>
      <c r="O280" s="20">
        <v>2</v>
      </c>
      <c r="P280" s="20" t="str">
        <f>VLOOKUP(O280,'Variáveis e códigos'!$A$18:$B$22,2,FALSE)</f>
        <v>Pouco importante</v>
      </c>
      <c r="Q280" s="20">
        <v>2</v>
      </c>
      <c r="R280" s="20" t="str">
        <f>VLOOKUP(Q280,'Variáveis e códigos'!$A$18:$B$22,2,FALSE)</f>
        <v>Pouco importante</v>
      </c>
      <c r="S280" s="20">
        <v>3</v>
      </c>
      <c r="T280" s="20" t="str">
        <f>VLOOKUP(S280,'Variáveis e códigos'!$A$18:$B$22,2,FALSE)</f>
        <v>Importante</v>
      </c>
      <c r="U280" s="20">
        <v>1</v>
      </c>
      <c r="V280" s="20" t="str">
        <f>VLOOKUP(U280,'Variáveis e códigos'!$D$12:$E$13,2,FALSE)</f>
        <v>Sim</v>
      </c>
    </row>
    <row r="281" spans="1:22">
      <c r="A281" s="20">
        <v>1</v>
      </c>
      <c r="B281" s="20" t="str">
        <f>HLOOKUP(A281,'Variáveis e códigos'!$D$7:$E$8,2,FALSE)</f>
        <v>Masculino</v>
      </c>
      <c r="C281" s="20">
        <v>19</v>
      </c>
      <c r="D281" s="20">
        <v>7</v>
      </c>
      <c r="E281" s="20">
        <v>2</v>
      </c>
      <c r="F281" s="20" t="str">
        <f>VLOOKUP(E281,'Variáveis e códigos'!$D$2:$E$3,2,FALSE)</f>
        <v>Não</v>
      </c>
      <c r="G281" s="20">
        <v>2</v>
      </c>
      <c r="H281" s="20" t="str">
        <f>VLOOKUP(G281,'Variáveis e códigos'!$D$2:$E$3,2,FALSE)</f>
        <v>Não</v>
      </c>
      <c r="I281" s="20">
        <v>4</v>
      </c>
      <c r="J281" s="20" t="str">
        <f>VLOOKUP(I281,'Variáveis e códigos'!$A$18:$B$22,2,FALSE)</f>
        <v>Muito importante</v>
      </c>
      <c r="K281" s="20">
        <v>4</v>
      </c>
      <c r="L281" s="20" t="str">
        <f>VLOOKUP(K281,'Variáveis e códigos'!$A$18:$B$22,2,FALSE)</f>
        <v>Muito importante</v>
      </c>
      <c r="M281" s="20">
        <v>2</v>
      </c>
      <c r="N281" s="20" t="str">
        <f>VLOOKUP(M281,'Variáveis e códigos'!$A$18:$B$22,2,FALSE)</f>
        <v>Pouco importante</v>
      </c>
      <c r="O281" s="20">
        <v>4</v>
      </c>
      <c r="P281" s="20" t="str">
        <f>VLOOKUP(O281,'Variáveis e códigos'!$A$18:$B$22,2,FALSE)</f>
        <v>Muito importante</v>
      </c>
      <c r="Q281" s="20">
        <v>3</v>
      </c>
      <c r="R281" s="20" t="str">
        <f>VLOOKUP(Q281,'Variáveis e códigos'!$A$18:$B$22,2,FALSE)</f>
        <v>Importante</v>
      </c>
      <c r="S281" s="20">
        <v>2</v>
      </c>
      <c r="T281" s="20" t="str">
        <f>VLOOKUP(S281,'Variáveis e códigos'!$A$18:$B$22,2,FALSE)</f>
        <v>Pouco importante</v>
      </c>
      <c r="U281" s="20">
        <v>1</v>
      </c>
      <c r="V281" s="20" t="str">
        <f>VLOOKUP(U281,'Variáveis e códigos'!$D$12:$E$13,2,FALSE)</f>
        <v>Sim</v>
      </c>
    </row>
    <row r="282" spans="1:22">
      <c r="A282" s="20">
        <v>1</v>
      </c>
      <c r="B282" s="20" t="str">
        <f>HLOOKUP(A282,'Variáveis e códigos'!$D$7:$E$8,2,FALSE)</f>
        <v>Masculino</v>
      </c>
      <c r="C282" s="20">
        <v>19</v>
      </c>
      <c r="D282" s="20">
        <v>5</v>
      </c>
      <c r="E282" s="20">
        <v>1</v>
      </c>
      <c r="F282" s="20" t="str">
        <f>VLOOKUP(E282,'Variáveis e códigos'!$D$2:$E$3,2,FALSE)</f>
        <v>Sim</v>
      </c>
      <c r="G282" s="20">
        <v>1</v>
      </c>
      <c r="H282" s="20" t="str">
        <f>VLOOKUP(G282,'Variáveis e códigos'!$D$2:$E$3,2,FALSE)</f>
        <v>Sim</v>
      </c>
      <c r="I282" s="20">
        <v>3</v>
      </c>
      <c r="J282" s="20" t="str">
        <f>VLOOKUP(I282,'Variáveis e códigos'!$A$18:$B$22,2,FALSE)</f>
        <v>Importante</v>
      </c>
      <c r="K282" s="20">
        <v>3</v>
      </c>
      <c r="L282" s="20" t="str">
        <f>VLOOKUP(K282,'Variáveis e códigos'!$A$18:$B$22,2,FALSE)</f>
        <v>Importante</v>
      </c>
      <c r="M282" s="20">
        <v>3</v>
      </c>
      <c r="N282" s="20" t="str">
        <f>VLOOKUP(M282,'Variáveis e códigos'!$A$18:$B$22,2,FALSE)</f>
        <v>Importante</v>
      </c>
      <c r="O282" s="20">
        <v>4</v>
      </c>
      <c r="P282" s="20" t="str">
        <f>VLOOKUP(O282,'Variáveis e códigos'!$A$18:$B$22,2,FALSE)</f>
        <v>Muito importante</v>
      </c>
      <c r="Q282" s="20">
        <v>5</v>
      </c>
      <c r="R282" s="20" t="str">
        <f>VLOOKUP(Q282,'Variáveis e códigos'!$A$18:$B$22,2,FALSE)</f>
        <v>Extremamente importante</v>
      </c>
      <c r="S282" s="20">
        <v>3</v>
      </c>
      <c r="T282" s="20" t="str">
        <f>VLOOKUP(S282,'Variáveis e códigos'!$A$18:$B$22,2,FALSE)</f>
        <v>Importante</v>
      </c>
      <c r="U282" s="20">
        <v>1</v>
      </c>
      <c r="V282" s="20" t="str">
        <f>VLOOKUP(U282,'Variáveis e códigos'!$D$12:$E$13,2,FALSE)</f>
        <v>Sim</v>
      </c>
    </row>
    <row r="283" spans="1:22">
      <c r="A283" s="20">
        <v>2</v>
      </c>
      <c r="B283" s="20" t="str">
        <f>HLOOKUP(A283,'Variáveis e códigos'!$D$7:$E$8,2,FALSE)</f>
        <v>Feminino</v>
      </c>
      <c r="C283" s="20">
        <v>20</v>
      </c>
      <c r="D283" s="20">
        <v>5</v>
      </c>
      <c r="E283" s="20">
        <v>1</v>
      </c>
      <c r="F283" s="20" t="str">
        <f>VLOOKUP(E283,'Variáveis e códigos'!$D$2:$E$3,2,FALSE)</f>
        <v>Sim</v>
      </c>
      <c r="G283" s="20">
        <v>1</v>
      </c>
      <c r="H283" s="20" t="str">
        <f>VLOOKUP(G283,'Variáveis e códigos'!$D$2:$E$3,2,FALSE)</f>
        <v>Sim</v>
      </c>
      <c r="I283" s="20">
        <v>5</v>
      </c>
      <c r="J283" s="20" t="str">
        <f>VLOOKUP(I283,'Variáveis e códigos'!$A$18:$B$22,2,FALSE)</f>
        <v>Extremamente importante</v>
      </c>
      <c r="K283" s="20">
        <v>5</v>
      </c>
      <c r="L283" s="20" t="str">
        <f>VLOOKUP(K283,'Variáveis e códigos'!$A$18:$B$22,2,FALSE)</f>
        <v>Extremamente importante</v>
      </c>
      <c r="M283" s="20">
        <v>2</v>
      </c>
      <c r="N283" s="20" t="str">
        <f>VLOOKUP(M283,'Variáveis e códigos'!$A$18:$B$22,2,FALSE)</f>
        <v>Pouco importante</v>
      </c>
      <c r="O283" s="20">
        <v>4</v>
      </c>
      <c r="P283" s="20" t="str">
        <f>VLOOKUP(O283,'Variáveis e códigos'!$A$18:$B$22,2,FALSE)</f>
        <v>Muito importante</v>
      </c>
      <c r="Q283" s="20">
        <v>2</v>
      </c>
      <c r="R283" s="20" t="str">
        <f>VLOOKUP(Q283,'Variáveis e códigos'!$A$18:$B$22,2,FALSE)</f>
        <v>Pouco importante</v>
      </c>
      <c r="S283" s="20">
        <v>2</v>
      </c>
      <c r="T283" s="20" t="str">
        <f>VLOOKUP(S283,'Variáveis e códigos'!$A$18:$B$22,2,FALSE)</f>
        <v>Pouco importante</v>
      </c>
      <c r="U283" s="20">
        <v>1</v>
      </c>
      <c r="V283" s="20" t="str">
        <f>VLOOKUP(U283,'Variáveis e códigos'!$D$12:$E$13,2,FALSE)</f>
        <v>Sim</v>
      </c>
    </row>
    <row r="284" spans="1:22">
      <c r="A284" s="20">
        <v>2</v>
      </c>
      <c r="B284" s="20" t="str">
        <f>HLOOKUP(A284,'Variáveis e códigos'!$D$7:$E$8,2,FALSE)</f>
        <v>Feminino</v>
      </c>
      <c r="C284" s="20">
        <v>20</v>
      </c>
      <c r="D284" s="20">
        <v>5</v>
      </c>
      <c r="E284" s="20">
        <v>2</v>
      </c>
      <c r="F284" s="20" t="str">
        <f>VLOOKUP(E284,'Variáveis e códigos'!$D$2:$E$3,2,FALSE)</f>
        <v>Não</v>
      </c>
      <c r="G284" s="20">
        <v>2</v>
      </c>
      <c r="H284" s="20" t="str">
        <f>VLOOKUP(G284,'Variáveis e códigos'!$D$2:$E$3,2,FALSE)</f>
        <v>Não</v>
      </c>
      <c r="I284" s="20">
        <v>99</v>
      </c>
      <c r="J284" s="20" t="s">
        <v>57</v>
      </c>
      <c r="K284" s="20">
        <v>99</v>
      </c>
      <c r="L284" s="20">
        <v>99</v>
      </c>
      <c r="M284" s="20">
        <v>99</v>
      </c>
      <c r="N284" s="20">
        <v>99</v>
      </c>
      <c r="O284" s="20">
        <v>99</v>
      </c>
      <c r="P284" s="20">
        <v>99</v>
      </c>
      <c r="Q284" s="20">
        <v>99</v>
      </c>
      <c r="R284" s="20" t="s">
        <v>57</v>
      </c>
      <c r="S284" s="20">
        <v>99</v>
      </c>
      <c r="T284" s="20">
        <v>99</v>
      </c>
      <c r="U284" s="20">
        <v>1</v>
      </c>
      <c r="V284" s="20" t="str">
        <f>VLOOKUP(U284,'Variáveis e códigos'!$D$12:$E$13,2,FALSE)</f>
        <v>Sim</v>
      </c>
    </row>
    <row r="285" spans="1:22">
      <c r="A285" s="20">
        <v>1</v>
      </c>
      <c r="B285" s="20" t="str">
        <f>HLOOKUP(A285,'Variáveis e códigos'!$D$7:$E$8,2,FALSE)</f>
        <v>Masculino</v>
      </c>
      <c r="C285" s="20">
        <v>19</v>
      </c>
      <c r="D285" s="20">
        <v>5</v>
      </c>
      <c r="E285" s="20">
        <v>2</v>
      </c>
      <c r="F285" s="20" t="str">
        <f>VLOOKUP(E285,'Variáveis e códigos'!$D$2:$E$3,2,FALSE)</f>
        <v>Não</v>
      </c>
      <c r="G285" s="20">
        <v>2</v>
      </c>
      <c r="H285" s="20" t="str">
        <f>VLOOKUP(G285,'Variáveis e códigos'!$D$2:$E$3,2,FALSE)</f>
        <v>Não</v>
      </c>
      <c r="I285" s="20">
        <v>3</v>
      </c>
      <c r="J285" s="20" t="str">
        <f>VLOOKUP(I285,'Variáveis e códigos'!$A$18:$B$22,2,FALSE)</f>
        <v>Importante</v>
      </c>
      <c r="K285" s="20">
        <v>5</v>
      </c>
      <c r="L285" s="20" t="str">
        <f>VLOOKUP(K285,'Variáveis e códigos'!$A$18:$B$22,2,FALSE)</f>
        <v>Extremamente importante</v>
      </c>
      <c r="M285" s="20">
        <v>4</v>
      </c>
      <c r="N285" s="20" t="str">
        <f>VLOOKUP(M285,'Variáveis e códigos'!$A$18:$B$22,2,FALSE)</f>
        <v>Muito importante</v>
      </c>
      <c r="O285" s="20">
        <v>5</v>
      </c>
      <c r="P285" s="20" t="str">
        <f>VLOOKUP(O285,'Variáveis e códigos'!$A$18:$B$22,2,FALSE)</f>
        <v>Extremamente importante</v>
      </c>
      <c r="Q285" s="20">
        <v>3</v>
      </c>
      <c r="R285" s="20" t="str">
        <f>VLOOKUP(Q285,'Variáveis e códigos'!$A$18:$B$22,2,FALSE)</f>
        <v>Importante</v>
      </c>
      <c r="S285" s="20">
        <v>3</v>
      </c>
      <c r="T285" s="20" t="str">
        <f>VLOOKUP(S285,'Variáveis e códigos'!$A$18:$B$22,2,FALSE)</f>
        <v>Importante</v>
      </c>
      <c r="U285" s="20">
        <v>1</v>
      </c>
      <c r="V285" s="20" t="str">
        <f>VLOOKUP(U285,'Variáveis e códigos'!$D$12:$E$13,2,FALSE)</f>
        <v>Sim</v>
      </c>
    </row>
    <row r="286" spans="1:22">
      <c r="A286" s="20">
        <v>1</v>
      </c>
      <c r="B286" s="20" t="str">
        <f>HLOOKUP(A286,'Variáveis e códigos'!$D$7:$E$8,2,FALSE)</f>
        <v>Masculino</v>
      </c>
      <c r="C286" s="20">
        <v>19</v>
      </c>
      <c r="D286" s="20">
        <v>9</v>
      </c>
      <c r="E286" s="20">
        <v>1</v>
      </c>
      <c r="F286" s="20" t="str">
        <f>VLOOKUP(E286,'Variáveis e códigos'!$D$2:$E$3,2,FALSE)</f>
        <v>Sim</v>
      </c>
      <c r="G286" s="20">
        <v>2</v>
      </c>
      <c r="H286" s="20" t="str">
        <f>VLOOKUP(G286,'Variáveis e códigos'!$D$2:$E$3,2,FALSE)</f>
        <v>Não</v>
      </c>
      <c r="I286" s="20">
        <v>4</v>
      </c>
      <c r="J286" s="20" t="str">
        <f>VLOOKUP(I286,'Variáveis e códigos'!$A$18:$B$22,2,FALSE)</f>
        <v>Muito importante</v>
      </c>
      <c r="K286" s="20">
        <v>4</v>
      </c>
      <c r="L286" s="20" t="str">
        <f>VLOOKUP(K286,'Variáveis e códigos'!$A$18:$B$22,2,FALSE)</f>
        <v>Muito importante</v>
      </c>
      <c r="M286" s="20">
        <v>3</v>
      </c>
      <c r="N286" s="20" t="str">
        <f>VLOOKUP(M286,'Variáveis e códigos'!$A$18:$B$22,2,FALSE)</f>
        <v>Importante</v>
      </c>
      <c r="O286" s="20">
        <v>5</v>
      </c>
      <c r="P286" s="20" t="str">
        <f>VLOOKUP(O286,'Variáveis e códigos'!$A$18:$B$22,2,FALSE)</f>
        <v>Extremamente importante</v>
      </c>
      <c r="Q286" s="20">
        <v>3</v>
      </c>
      <c r="R286" s="20" t="str">
        <f>VLOOKUP(Q286,'Variáveis e códigos'!$A$18:$B$22,2,FALSE)</f>
        <v>Importante</v>
      </c>
      <c r="S286" s="20">
        <v>3</v>
      </c>
      <c r="T286" s="20" t="str">
        <f>VLOOKUP(S286,'Variáveis e códigos'!$A$18:$B$22,2,FALSE)</f>
        <v>Importante</v>
      </c>
      <c r="U286" s="20">
        <v>1</v>
      </c>
      <c r="V286" s="20" t="str">
        <f>VLOOKUP(U286,'Variáveis e códigos'!$D$12:$E$13,2,FALSE)</f>
        <v>Sim</v>
      </c>
    </row>
    <row r="287" spans="1:22">
      <c r="A287" s="20">
        <v>1</v>
      </c>
      <c r="B287" s="20" t="str">
        <f>HLOOKUP(A287,'Variáveis e códigos'!$D$7:$E$8,2,FALSE)</f>
        <v>Masculino</v>
      </c>
      <c r="C287" s="20">
        <v>19</v>
      </c>
      <c r="D287" s="20">
        <v>7</v>
      </c>
      <c r="E287" s="20">
        <v>1</v>
      </c>
      <c r="F287" s="20" t="str">
        <f>VLOOKUP(E287,'Variáveis e códigos'!$D$2:$E$3,2,FALSE)</f>
        <v>Sim</v>
      </c>
      <c r="G287" s="20">
        <v>99</v>
      </c>
      <c r="H287" s="20">
        <v>99</v>
      </c>
      <c r="I287" s="20">
        <v>4</v>
      </c>
      <c r="J287" s="20" t="str">
        <f>VLOOKUP(I287,'Variáveis e códigos'!$A$18:$B$22,2,FALSE)</f>
        <v>Muito importante</v>
      </c>
      <c r="K287" s="20">
        <v>5</v>
      </c>
      <c r="L287" s="20" t="str">
        <f>VLOOKUP(K287,'Variáveis e códigos'!$A$18:$B$22,2,FALSE)</f>
        <v>Extremamente importante</v>
      </c>
      <c r="M287" s="20">
        <v>5</v>
      </c>
      <c r="N287" s="20" t="str">
        <f>VLOOKUP(M287,'Variáveis e códigos'!$A$18:$B$22,2,FALSE)</f>
        <v>Extremamente importante</v>
      </c>
      <c r="O287" s="20">
        <v>5</v>
      </c>
      <c r="P287" s="20" t="str">
        <f>VLOOKUP(O287,'Variáveis e códigos'!$A$18:$B$22,2,FALSE)</f>
        <v>Extremamente importante</v>
      </c>
      <c r="Q287" s="20">
        <v>1</v>
      </c>
      <c r="R287" s="20" t="str">
        <f>VLOOKUP(Q287,'Variáveis e códigos'!$A$18:$B$22,2,FALSE)</f>
        <v>Nada importante</v>
      </c>
      <c r="S287" s="20">
        <v>2</v>
      </c>
      <c r="T287" s="20" t="str">
        <f>VLOOKUP(S287,'Variáveis e códigos'!$A$18:$B$22,2,FALSE)</f>
        <v>Pouco importante</v>
      </c>
      <c r="U287" s="20">
        <v>1</v>
      </c>
      <c r="V287" s="20" t="str">
        <f>VLOOKUP(U287,'Variáveis e códigos'!$D$12:$E$13,2,FALSE)</f>
        <v>Sim</v>
      </c>
    </row>
    <row r="288" spans="1:22">
      <c r="A288" s="20">
        <v>1</v>
      </c>
      <c r="B288" s="20" t="str">
        <f>HLOOKUP(A288,'Variáveis e códigos'!$D$7:$E$8,2,FALSE)</f>
        <v>Masculino</v>
      </c>
      <c r="C288" s="20">
        <v>19</v>
      </c>
      <c r="D288" s="20">
        <v>7</v>
      </c>
      <c r="E288" s="20">
        <v>2</v>
      </c>
      <c r="F288" s="20" t="str">
        <f>VLOOKUP(E288,'Variáveis e códigos'!$D$2:$E$3,2,FALSE)</f>
        <v>Não</v>
      </c>
      <c r="G288" s="20">
        <v>1</v>
      </c>
      <c r="H288" s="20" t="str">
        <f>VLOOKUP(G288,'Variáveis e códigos'!$D$2:$E$3,2,FALSE)</f>
        <v>Sim</v>
      </c>
      <c r="I288" s="20">
        <v>4</v>
      </c>
      <c r="J288" s="20" t="str">
        <f>VLOOKUP(I288,'Variáveis e códigos'!$A$18:$B$22,2,FALSE)</f>
        <v>Muito importante</v>
      </c>
      <c r="K288" s="20">
        <v>3</v>
      </c>
      <c r="L288" s="20" t="str">
        <f>VLOOKUP(K288,'Variáveis e códigos'!$A$18:$B$22,2,FALSE)</f>
        <v>Importante</v>
      </c>
      <c r="M288" s="20">
        <v>3</v>
      </c>
      <c r="N288" s="20" t="str">
        <f>VLOOKUP(M288,'Variáveis e códigos'!$A$18:$B$22,2,FALSE)</f>
        <v>Importante</v>
      </c>
      <c r="O288" s="20">
        <v>5</v>
      </c>
      <c r="P288" s="20" t="str">
        <f>VLOOKUP(O288,'Variáveis e códigos'!$A$18:$B$22,2,FALSE)</f>
        <v>Extremamente importante</v>
      </c>
      <c r="Q288" s="20">
        <v>3</v>
      </c>
      <c r="R288" s="20" t="str">
        <f>VLOOKUP(Q288,'Variáveis e códigos'!$A$18:$B$22,2,FALSE)</f>
        <v>Importante</v>
      </c>
      <c r="S288" s="20">
        <v>4</v>
      </c>
      <c r="T288" s="20" t="str">
        <f>VLOOKUP(S288,'Variáveis e códigos'!$A$18:$B$22,2,FALSE)</f>
        <v>Muito importante</v>
      </c>
      <c r="U288" s="20">
        <v>1</v>
      </c>
      <c r="V288" s="20" t="str">
        <f>VLOOKUP(U288,'Variáveis e códigos'!$D$12:$E$13,2,FALSE)</f>
        <v>Sim</v>
      </c>
    </row>
    <row r="289" spans="1:22">
      <c r="A289" s="20">
        <v>2</v>
      </c>
      <c r="B289" s="20" t="str">
        <f>HLOOKUP(A289,'Variáveis e códigos'!$D$7:$E$8,2,FALSE)</f>
        <v>Feminino</v>
      </c>
      <c r="C289" s="20">
        <v>18</v>
      </c>
      <c r="D289" s="20">
        <v>5</v>
      </c>
      <c r="E289" s="20">
        <v>2</v>
      </c>
      <c r="F289" s="20" t="str">
        <f>VLOOKUP(E289,'Variáveis e códigos'!$D$2:$E$3,2,FALSE)</f>
        <v>Não</v>
      </c>
      <c r="G289" s="20">
        <v>1</v>
      </c>
      <c r="H289" s="20" t="str">
        <f>VLOOKUP(G289,'Variáveis e códigos'!$D$2:$E$3,2,FALSE)</f>
        <v>Sim</v>
      </c>
      <c r="I289" s="20">
        <v>2</v>
      </c>
      <c r="J289" s="20" t="str">
        <f>VLOOKUP(I289,'Variáveis e códigos'!$A$18:$B$22,2,FALSE)</f>
        <v>Pouco importante</v>
      </c>
      <c r="K289" s="20">
        <v>3</v>
      </c>
      <c r="L289" s="20" t="str">
        <f>VLOOKUP(K289,'Variáveis e códigos'!$A$18:$B$22,2,FALSE)</f>
        <v>Importante</v>
      </c>
      <c r="M289" s="20">
        <v>3</v>
      </c>
      <c r="N289" s="20" t="str">
        <f>VLOOKUP(M289,'Variáveis e códigos'!$A$18:$B$22,2,FALSE)</f>
        <v>Importante</v>
      </c>
      <c r="O289" s="20">
        <v>5</v>
      </c>
      <c r="P289" s="20" t="str">
        <f>VLOOKUP(O289,'Variáveis e códigos'!$A$18:$B$22,2,FALSE)</f>
        <v>Extremamente importante</v>
      </c>
      <c r="Q289" s="20">
        <v>4</v>
      </c>
      <c r="R289" s="20" t="str">
        <f>VLOOKUP(Q289,'Variáveis e códigos'!$A$18:$B$22,2,FALSE)</f>
        <v>Muito importante</v>
      </c>
      <c r="S289" s="20">
        <v>3</v>
      </c>
      <c r="T289" s="20" t="str">
        <f>VLOOKUP(S289,'Variáveis e códigos'!$A$18:$B$22,2,FALSE)</f>
        <v>Importante</v>
      </c>
      <c r="U289" s="20">
        <v>1</v>
      </c>
      <c r="V289" s="20" t="str">
        <f>VLOOKUP(U289,'Variáveis e códigos'!$D$12:$E$13,2,FALSE)</f>
        <v>Sim</v>
      </c>
    </row>
    <row r="290" spans="1:22">
      <c r="A290" s="20">
        <v>1</v>
      </c>
      <c r="B290" s="20" t="str">
        <f>HLOOKUP(A290,'Variáveis e códigos'!$D$7:$E$8,2,FALSE)</f>
        <v>Masculino</v>
      </c>
      <c r="C290" s="20">
        <v>19</v>
      </c>
      <c r="D290" s="20">
        <v>13</v>
      </c>
      <c r="E290" s="20">
        <v>1</v>
      </c>
      <c r="F290" s="20" t="str">
        <f>VLOOKUP(E290,'Variáveis e códigos'!$D$2:$E$3,2,FALSE)</f>
        <v>Sim</v>
      </c>
      <c r="G290" s="20">
        <v>1</v>
      </c>
      <c r="H290" s="20" t="str">
        <f>VLOOKUP(G290,'Variáveis e códigos'!$D$2:$E$3,2,FALSE)</f>
        <v>Sim</v>
      </c>
      <c r="I290" s="20">
        <v>4</v>
      </c>
      <c r="J290" s="20" t="str">
        <f>VLOOKUP(I290,'Variáveis e códigos'!$A$18:$B$22,2,FALSE)</f>
        <v>Muito importante</v>
      </c>
      <c r="K290" s="20">
        <v>4</v>
      </c>
      <c r="L290" s="20" t="str">
        <f>VLOOKUP(K290,'Variáveis e códigos'!$A$18:$B$22,2,FALSE)</f>
        <v>Muito importante</v>
      </c>
      <c r="M290" s="20">
        <v>3</v>
      </c>
      <c r="N290" s="20" t="str">
        <f>VLOOKUP(M290,'Variáveis e códigos'!$A$18:$B$22,2,FALSE)</f>
        <v>Importante</v>
      </c>
      <c r="O290" s="20">
        <v>5</v>
      </c>
      <c r="P290" s="20" t="str">
        <f>VLOOKUP(O290,'Variáveis e códigos'!$A$18:$B$22,2,FALSE)</f>
        <v>Extremamente importante</v>
      </c>
      <c r="Q290" s="20">
        <v>2</v>
      </c>
      <c r="R290" s="20" t="str">
        <f>VLOOKUP(Q290,'Variáveis e códigos'!$A$18:$B$22,2,FALSE)</f>
        <v>Pouco importante</v>
      </c>
      <c r="S290" s="20">
        <v>2</v>
      </c>
      <c r="T290" s="20" t="str">
        <f>VLOOKUP(S290,'Variáveis e códigos'!$A$18:$B$22,2,FALSE)</f>
        <v>Pouco importante</v>
      </c>
      <c r="U290" s="20">
        <v>1</v>
      </c>
      <c r="V290" s="20" t="str">
        <f>VLOOKUP(U290,'Variáveis e códigos'!$D$12:$E$13,2,FALSE)</f>
        <v>Sim</v>
      </c>
    </row>
    <row r="291" spans="1:22">
      <c r="A291" s="20">
        <v>2</v>
      </c>
      <c r="B291" s="20" t="str">
        <f>HLOOKUP(A291,'Variáveis e códigos'!$D$7:$E$8,2,FALSE)</f>
        <v>Feminino</v>
      </c>
      <c r="C291" s="20">
        <v>18</v>
      </c>
      <c r="D291" s="20">
        <v>5</v>
      </c>
      <c r="E291" s="20">
        <v>2</v>
      </c>
      <c r="F291" s="20" t="str">
        <f>VLOOKUP(E291,'Variáveis e códigos'!$D$2:$E$3,2,FALSE)</f>
        <v>Não</v>
      </c>
      <c r="G291" s="20">
        <v>2</v>
      </c>
      <c r="H291" s="20" t="str">
        <f>VLOOKUP(G291,'Variáveis e códigos'!$D$2:$E$3,2,FALSE)</f>
        <v>Não</v>
      </c>
      <c r="I291" s="20">
        <v>4</v>
      </c>
      <c r="J291" s="20" t="str">
        <f>VLOOKUP(I291,'Variáveis e códigos'!$A$18:$B$22,2,FALSE)</f>
        <v>Muito importante</v>
      </c>
      <c r="K291" s="20">
        <v>3</v>
      </c>
      <c r="L291" s="20" t="str">
        <f>VLOOKUP(K291,'Variáveis e códigos'!$A$18:$B$22,2,FALSE)</f>
        <v>Importante</v>
      </c>
      <c r="M291" s="20">
        <v>2</v>
      </c>
      <c r="N291" s="20" t="str">
        <f>VLOOKUP(M291,'Variáveis e códigos'!$A$18:$B$22,2,FALSE)</f>
        <v>Pouco importante</v>
      </c>
      <c r="O291" s="20">
        <v>3</v>
      </c>
      <c r="P291" s="20" t="str">
        <f>VLOOKUP(O291,'Variáveis e códigos'!$A$18:$B$22,2,FALSE)</f>
        <v>Importante</v>
      </c>
      <c r="Q291" s="20">
        <v>4</v>
      </c>
      <c r="R291" s="20" t="str">
        <f>VLOOKUP(Q291,'Variáveis e códigos'!$A$18:$B$22,2,FALSE)</f>
        <v>Muito importante</v>
      </c>
      <c r="S291" s="20">
        <v>3</v>
      </c>
      <c r="T291" s="20" t="str">
        <f>VLOOKUP(S291,'Variáveis e códigos'!$A$18:$B$22,2,FALSE)</f>
        <v>Importante</v>
      </c>
      <c r="U291" s="20">
        <v>1</v>
      </c>
      <c r="V291" s="20" t="str">
        <f>VLOOKUP(U291,'Variáveis e códigos'!$D$12:$E$13,2,FALSE)</f>
        <v>Sim</v>
      </c>
    </row>
    <row r="292" spans="1:22">
      <c r="A292" s="20">
        <v>2</v>
      </c>
      <c r="B292" s="20" t="str">
        <f>HLOOKUP(A292,'Variáveis e códigos'!$D$7:$E$8,2,FALSE)</f>
        <v>Feminino</v>
      </c>
      <c r="C292" s="20">
        <v>23</v>
      </c>
      <c r="D292" s="20">
        <v>5</v>
      </c>
      <c r="E292" s="20">
        <v>2</v>
      </c>
      <c r="F292" s="20" t="str">
        <f>VLOOKUP(E292,'Variáveis e códigos'!$D$2:$E$3,2,FALSE)</f>
        <v>Não</v>
      </c>
      <c r="G292" s="20">
        <v>2</v>
      </c>
      <c r="H292" s="20" t="str">
        <f>VLOOKUP(G292,'Variáveis e códigos'!$D$2:$E$3,2,FALSE)</f>
        <v>Não</v>
      </c>
      <c r="I292" s="20">
        <v>5</v>
      </c>
      <c r="J292" s="20" t="str">
        <f>VLOOKUP(I292,'Variáveis e códigos'!$A$18:$B$22,2,FALSE)</f>
        <v>Extremamente importante</v>
      </c>
      <c r="K292" s="20">
        <v>4</v>
      </c>
      <c r="L292" s="20" t="str">
        <f>VLOOKUP(K292,'Variáveis e códigos'!$A$18:$B$22,2,FALSE)</f>
        <v>Muito importante</v>
      </c>
      <c r="M292" s="20">
        <v>3</v>
      </c>
      <c r="N292" s="20" t="str">
        <f>VLOOKUP(M292,'Variáveis e códigos'!$A$18:$B$22,2,FALSE)</f>
        <v>Importante</v>
      </c>
      <c r="O292" s="20">
        <v>5</v>
      </c>
      <c r="P292" s="20" t="str">
        <f>VLOOKUP(O292,'Variáveis e códigos'!$A$18:$B$22,2,FALSE)</f>
        <v>Extremamente importante</v>
      </c>
      <c r="Q292" s="20">
        <v>3</v>
      </c>
      <c r="R292" s="20" t="str">
        <f>VLOOKUP(Q292,'Variáveis e códigos'!$A$18:$B$22,2,FALSE)</f>
        <v>Importante</v>
      </c>
      <c r="S292" s="20">
        <v>5</v>
      </c>
      <c r="T292" s="20" t="str">
        <f>VLOOKUP(S292,'Variáveis e códigos'!$A$18:$B$22,2,FALSE)</f>
        <v>Extremamente importante</v>
      </c>
      <c r="U292" s="20">
        <v>1</v>
      </c>
      <c r="V292" s="20" t="str">
        <f>VLOOKUP(U292,'Variáveis e códigos'!$D$12:$E$13,2,FALSE)</f>
        <v>Sim</v>
      </c>
    </row>
    <row r="293" spans="1:22">
      <c r="A293" s="20">
        <v>2</v>
      </c>
      <c r="B293" s="20" t="str">
        <f>HLOOKUP(A293,'Variáveis e códigos'!$D$7:$E$8,2,FALSE)</f>
        <v>Feminino</v>
      </c>
      <c r="C293" s="20">
        <v>19</v>
      </c>
      <c r="D293" s="20">
        <v>10</v>
      </c>
      <c r="E293" s="20">
        <v>2</v>
      </c>
      <c r="F293" s="20" t="str">
        <f>VLOOKUP(E293,'Variáveis e códigos'!$D$2:$E$3,2,FALSE)</f>
        <v>Não</v>
      </c>
      <c r="G293" s="20">
        <v>2</v>
      </c>
      <c r="H293" s="20" t="str">
        <f>VLOOKUP(G293,'Variáveis e códigos'!$D$2:$E$3,2,FALSE)</f>
        <v>Não</v>
      </c>
      <c r="I293" s="20">
        <v>3</v>
      </c>
      <c r="J293" s="20" t="str">
        <f>VLOOKUP(I293,'Variáveis e códigos'!$A$18:$B$22,2,FALSE)</f>
        <v>Importante</v>
      </c>
      <c r="K293" s="20">
        <v>3</v>
      </c>
      <c r="L293" s="20" t="str">
        <f>VLOOKUP(K293,'Variáveis e códigos'!$A$18:$B$22,2,FALSE)</f>
        <v>Importante</v>
      </c>
      <c r="M293" s="20">
        <v>2</v>
      </c>
      <c r="N293" s="20" t="str">
        <f>VLOOKUP(M293,'Variáveis e códigos'!$A$18:$B$22,2,FALSE)</f>
        <v>Pouco importante</v>
      </c>
      <c r="O293" s="20">
        <v>5</v>
      </c>
      <c r="P293" s="20" t="str">
        <f>VLOOKUP(O293,'Variáveis e códigos'!$A$18:$B$22,2,FALSE)</f>
        <v>Extremamente importante</v>
      </c>
      <c r="Q293" s="20">
        <v>3</v>
      </c>
      <c r="R293" s="20" t="str">
        <f>VLOOKUP(Q293,'Variáveis e códigos'!$A$18:$B$22,2,FALSE)</f>
        <v>Importante</v>
      </c>
      <c r="S293" s="20">
        <v>2</v>
      </c>
      <c r="T293" s="20" t="str">
        <f>VLOOKUP(S293,'Variáveis e códigos'!$A$18:$B$22,2,FALSE)</f>
        <v>Pouco importante</v>
      </c>
      <c r="U293" s="20">
        <v>1</v>
      </c>
      <c r="V293" s="20" t="str">
        <f>VLOOKUP(U293,'Variáveis e códigos'!$D$12:$E$13,2,FALSE)</f>
        <v>Sim</v>
      </c>
    </row>
    <row r="294" spans="1:22">
      <c r="A294" s="20">
        <v>2</v>
      </c>
      <c r="B294" s="20" t="str">
        <f>HLOOKUP(A294,'Variáveis e códigos'!$D$7:$E$8,2,FALSE)</f>
        <v>Feminino</v>
      </c>
      <c r="C294" s="20">
        <v>18</v>
      </c>
      <c r="D294" s="20">
        <v>7</v>
      </c>
      <c r="E294" s="20">
        <v>2</v>
      </c>
      <c r="F294" s="20" t="str">
        <f>VLOOKUP(E294,'Variáveis e códigos'!$D$2:$E$3,2,FALSE)</f>
        <v>Não</v>
      </c>
      <c r="G294" s="20">
        <v>1</v>
      </c>
      <c r="H294" s="20" t="str">
        <f>VLOOKUP(G294,'Variáveis e códigos'!$D$2:$E$3,2,FALSE)</f>
        <v>Sim</v>
      </c>
      <c r="I294" s="20">
        <v>5</v>
      </c>
      <c r="J294" s="20" t="str">
        <f>VLOOKUP(I294,'Variáveis e códigos'!$A$18:$B$22,2,FALSE)</f>
        <v>Extremamente importante</v>
      </c>
      <c r="K294" s="20">
        <v>3</v>
      </c>
      <c r="L294" s="20" t="str">
        <f>VLOOKUP(K294,'Variáveis e códigos'!$A$18:$B$22,2,FALSE)</f>
        <v>Importante</v>
      </c>
      <c r="M294" s="20">
        <v>3</v>
      </c>
      <c r="N294" s="20" t="str">
        <f>VLOOKUP(M294,'Variáveis e códigos'!$A$18:$B$22,2,FALSE)</f>
        <v>Importante</v>
      </c>
      <c r="O294" s="20">
        <v>4</v>
      </c>
      <c r="P294" s="20" t="str">
        <f>VLOOKUP(O294,'Variáveis e códigos'!$A$18:$B$22,2,FALSE)</f>
        <v>Muito importante</v>
      </c>
      <c r="Q294" s="20">
        <v>3</v>
      </c>
      <c r="R294" s="20" t="str">
        <f>VLOOKUP(Q294,'Variáveis e códigos'!$A$18:$B$22,2,FALSE)</f>
        <v>Importante</v>
      </c>
      <c r="S294" s="20">
        <v>2</v>
      </c>
      <c r="T294" s="20" t="str">
        <f>VLOOKUP(S294,'Variáveis e códigos'!$A$18:$B$22,2,FALSE)</f>
        <v>Pouco importante</v>
      </c>
      <c r="U294" s="20">
        <v>1</v>
      </c>
      <c r="V294" s="20" t="str">
        <f>VLOOKUP(U294,'Variáveis e códigos'!$D$12:$E$13,2,FALSE)</f>
        <v>Sim</v>
      </c>
    </row>
    <row r="295" spans="1:22">
      <c r="A295" s="20">
        <v>2</v>
      </c>
      <c r="B295" s="20" t="str">
        <f>HLOOKUP(A295,'Variáveis e códigos'!$D$7:$E$8,2,FALSE)</f>
        <v>Feminino</v>
      </c>
      <c r="C295" s="20">
        <v>18</v>
      </c>
      <c r="D295" s="20">
        <v>8</v>
      </c>
      <c r="E295" s="20">
        <v>2</v>
      </c>
      <c r="F295" s="20" t="str">
        <f>VLOOKUP(E295,'Variáveis e códigos'!$D$2:$E$3,2,FALSE)</f>
        <v>Não</v>
      </c>
      <c r="G295" s="20">
        <v>1</v>
      </c>
      <c r="H295" s="20" t="str">
        <f>VLOOKUP(G295,'Variáveis e códigos'!$D$2:$E$3,2,FALSE)</f>
        <v>Sim</v>
      </c>
      <c r="I295" s="20">
        <v>4</v>
      </c>
      <c r="J295" s="20" t="str">
        <f>VLOOKUP(I295,'Variáveis e códigos'!$A$18:$B$22,2,FALSE)</f>
        <v>Muito importante</v>
      </c>
      <c r="K295" s="20">
        <v>5</v>
      </c>
      <c r="L295" s="20" t="str">
        <f>VLOOKUP(K295,'Variáveis e códigos'!$A$18:$B$22,2,FALSE)</f>
        <v>Extremamente importante</v>
      </c>
      <c r="M295" s="20">
        <v>2</v>
      </c>
      <c r="N295" s="20" t="str">
        <f>VLOOKUP(M295,'Variáveis e códigos'!$A$18:$B$22,2,FALSE)</f>
        <v>Pouco importante</v>
      </c>
      <c r="O295" s="20">
        <v>5</v>
      </c>
      <c r="P295" s="20" t="str">
        <f>VLOOKUP(O295,'Variáveis e códigos'!$A$18:$B$22,2,FALSE)</f>
        <v>Extremamente importante</v>
      </c>
      <c r="Q295" s="20">
        <v>2</v>
      </c>
      <c r="R295" s="20" t="str">
        <f>VLOOKUP(Q295,'Variáveis e códigos'!$A$18:$B$22,2,FALSE)</f>
        <v>Pouco importante</v>
      </c>
      <c r="S295" s="20">
        <v>1</v>
      </c>
      <c r="T295" s="20" t="str">
        <f>VLOOKUP(S295,'Variáveis e códigos'!$A$18:$B$22,2,FALSE)</f>
        <v>Nada importante</v>
      </c>
      <c r="U295" s="20">
        <v>2</v>
      </c>
      <c r="V295" s="20" t="str">
        <f>VLOOKUP(U295,'Variáveis e códigos'!$D$12:$E$13,2,FALSE)</f>
        <v>Não</v>
      </c>
    </row>
    <row r="296" spans="1:22">
      <c r="A296" s="20">
        <v>1</v>
      </c>
      <c r="B296" s="20" t="str">
        <f>HLOOKUP(A296,'Variáveis e códigos'!$D$7:$E$8,2,FALSE)</f>
        <v>Masculino</v>
      </c>
      <c r="C296" s="20">
        <v>18</v>
      </c>
      <c r="D296" s="20">
        <v>5</v>
      </c>
      <c r="E296" s="20">
        <v>2</v>
      </c>
      <c r="F296" s="20" t="str">
        <f>VLOOKUP(E296,'Variáveis e códigos'!$D$2:$E$3,2,FALSE)</f>
        <v>Não</v>
      </c>
      <c r="G296" s="20">
        <v>2</v>
      </c>
      <c r="H296" s="20" t="str">
        <f>VLOOKUP(G296,'Variáveis e códigos'!$D$2:$E$3,2,FALSE)</f>
        <v>Não</v>
      </c>
      <c r="I296" s="20">
        <v>3</v>
      </c>
      <c r="J296" s="20" t="str">
        <f>VLOOKUP(I296,'Variáveis e códigos'!$A$18:$B$22,2,FALSE)</f>
        <v>Importante</v>
      </c>
      <c r="K296" s="20">
        <v>4</v>
      </c>
      <c r="L296" s="20" t="str">
        <f>VLOOKUP(K296,'Variáveis e códigos'!$A$18:$B$22,2,FALSE)</f>
        <v>Muito importante</v>
      </c>
      <c r="M296" s="20">
        <v>2</v>
      </c>
      <c r="N296" s="20" t="str">
        <f>VLOOKUP(M296,'Variáveis e códigos'!$A$18:$B$22,2,FALSE)</f>
        <v>Pouco importante</v>
      </c>
      <c r="O296" s="20">
        <v>4</v>
      </c>
      <c r="P296" s="20" t="str">
        <f>VLOOKUP(O296,'Variáveis e códigos'!$A$18:$B$22,2,FALSE)</f>
        <v>Muito importante</v>
      </c>
      <c r="Q296" s="20">
        <v>3</v>
      </c>
      <c r="R296" s="20" t="str">
        <f>VLOOKUP(Q296,'Variáveis e códigos'!$A$18:$B$22,2,FALSE)</f>
        <v>Importante</v>
      </c>
      <c r="S296" s="20">
        <v>3</v>
      </c>
      <c r="T296" s="20" t="str">
        <f>VLOOKUP(S296,'Variáveis e códigos'!$A$18:$B$22,2,FALSE)</f>
        <v>Importante</v>
      </c>
      <c r="U296" s="20">
        <v>1</v>
      </c>
      <c r="V296" s="20" t="str">
        <f>VLOOKUP(U296,'Variáveis e códigos'!$D$12:$E$13,2,FALSE)</f>
        <v>Sim</v>
      </c>
    </row>
    <row r="297" spans="1:22">
      <c r="A297" s="20">
        <v>1</v>
      </c>
      <c r="B297" s="20" t="str">
        <f>HLOOKUP(A297,'Variáveis e códigos'!$D$7:$E$8,2,FALSE)</f>
        <v>Masculino</v>
      </c>
      <c r="C297" s="20">
        <v>21</v>
      </c>
      <c r="D297" s="20">
        <v>9</v>
      </c>
      <c r="E297" s="20">
        <v>2</v>
      </c>
      <c r="F297" s="20" t="str">
        <f>VLOOKUP(E297,'Variáveis e códigos'!$D$2:$E$3,2,FALSE)</f>
        <v>Não</v>
      </c>
      <c r="G297" s="20">
        <v>2</v>
      </c>
      <c r="H297" s="20" t="str">
        <f>VLOOKUP(G297,'Variáveis e códigos'!$D$2:$E$3,2,FALSE)</f>
        <v>Não</v>
      </c>
      <c r="I297" s="20">
        <v>5</v>
      </c>
      <c r="J297" s="20" t="str">
        <f>VLOOKUP(I297,'Variáveis e códigos'!$A$18:$B$22,2,FALSE)</f>
        <v>Extremamente importante</v>
      </c>
      <c r="K297" s="20">
        <v>5</v>
      </c>
      <c r="L297" s="20" t="str">
        <f>VLOOKUP(K297,'Variáveis e códigos'!$A$18:$B$22,2,FALSE)</f>
        <v>Extremamente importante</v>
      </c>
      <c r="M297" s="20">
        <v>2</v>
      </c>
      <c r="N297" s="20" t="str">
        <f>VLOOKUP(M297,'Variáveis e códigos'!$A$18:$B$22,2,FALSE)</f>
        <v>Pouco importante</v>
      </c>
      <c r="O297" s="20">
        <v>5</v>
      </c>
      <c r="P297" s="20" t="str">
        <f>VLOOKUP(O297,'Variáveis e códigos'!$A$18:$B$22,2,FALSE)</f>
        <v>Extremamente importante</v>
      </c>
      <c r="Q297" s="20">
        <v>1</v>
      </c>
      <c r="R297" s="20" t="str">
        <f>VLOOKUP(Q297,'Variáveis e códigos'!$A$18:$B$22,2,FALSE)</f>
        <v>Nada importante</v>
      </c>
      <c r="S297" s="20">
        <v>1</v>
      </c>
      <c r="T297" s="20" t="str">
        <f>VLOOKUP(S297,'Variáveis e códigos'!$A$18:$B$22,2,FALSE)</f>
        <v>Nada importante</v>
      </c>
      <c r="U297" s="20">
        <v>1</v>
      </c>
      <c r="V297" s="20" t="str">
        <f>VLOOKUP(U297,'Variáveis e códigos'!$D$12:$E$13,2,FALSE)</f>
        <v>Sim</v>
      </c>
    </row>
    <row r="298" spans="1:22">
      <c r="A298" s="20">
        <v>2</v>
      </c>
      <c r="B298" s="20" t="str">
        <f>HLOOKUP(A298,'Variáveis e códigos'!$D$7:$E$8,2,FALSE)</f>
        <v>Feminino</v>
      </c>
      <c r="C298" s="20">
        <v>19</v>
      </c>
      <c r="D298" s="20">
        <v>5</v>
      </c>
      <c r="E298" s="20">
        <v>1</v>
      </c>
      <c r="F298" s="20" t="str">
        <f>VLOOKUP(E298,'Variáveis e códigos'!$D$2:$E$3,2,FALSE)</f>
        <v>Sim</v>
      </c>
      <c r="G298" s="20">
        <v>2</v>
      </c>
      <c r="H298" s="20" t="str">
        <f>VLOOKUP(G298,'Variáveis e códigos'!$D$2:$E$3,2,FALSE)</f>
        <v>Não</v>
      </c>
      <c r="I298" s="20">
        <v>5</v>
      </c>
      <c r="J298" s="20" t="str">
        <f>VLOOKUP(I298,'Variáveis e códigos'!$A$18:$B$22,2,FALSE)</f>
        <v>Extremamente importante</v>
      </c>
      <c r="K298" s="20">
        <v>5</v>
      </c>
      <c r="L298" s="20" t="str">
        <f>VLOOKUP(K298,'Variáveis e códigos'!$A$18:$B$22,2,FALSE)</f>
        <v>Extremamente importante</v>
      </c>
      <c r="M298" s="20">
        <v>2</v>
      </c>
      <c r="N298" s="20" t="str">
        <f>VLOOKUP(M298,'Variáveis e códigos'!$A$18:$B$22,2,FALSE)</f>
        <v>Pouco importante</v>
      </c>
      <c r="O298" s="20">
        <v>4</v>
      </c>
      <c r="P298" s="20" t="str">
        <f>VLOOKUP(O298,'Variáveis e códigos'!$A$18:$B$22,2,FALSE)</f>
        <v>Muito importante</v>
      </c>
      <c r="Q298" s="20">
        <v>2</v>
      </c>
      <c r="R298" s="20" t="str">
        <f>VLOOKUP(Q298,'Variáveis e códigos'!$A$18:$B$22,2,FALSE)</f>
        <v>Pouco importante</v>
      </c>
      <c r="S298" s="20">
        <v>2</v>
      </c>
      <c r="T298" s="20" t="str">
        <f>VLOOKUP(S298,'Variáveis e códigos'!$A$18:$B$22,2,FALSE)</f>
        <v>Pouco importante</v>
      </c>
      <c r="U298" s="20">
        <v>1</v>
      </c>
      <c r="V298" s="20" t="str">
        <f>VLOOKUP(U298,'Variáveis e códigos'!$D$12:$E$13,2,FALSE)</f>
        <v>Sim</v>
      </c>
    </row>
    <row r="299" spans="1:22">
      <c r="A299" s="20">
        <v>1</v>
      </c>
      <c r="B299" s="20" t="str">
        <f>HLOOKUP(A299,'Variáveis e códigos'!$D$7:$E$8,2,FALSE)</f>
        <v>Masculino</v>
      </c>
      <c r="C299" s="20">
        <v>19</v>
      </c>
      <c r="D299" s="20">
        <v>11</v>
      </c>
      <c r="E299" s="20">
        <v>1</v>
      </c>
      <c r="F299" s="20" t="str">
        <f>VLOOKUP(E299,'Variáveis e códigos'!$D$2:$E$3,2,FALSE)</f>
        <v>Sim</v>
      </c>
      <c r="G299" s="20">
        <v>1</v>
      </c>
      <c r="H299" s="20" t="str">
        <f>VLOOKUP(G299,'Variáveis e códigos'!$D$2:$E$3,2,FALSE)</f>
        <v>Sim</v>
      </c>
      <c r="I299" s="20">
        <v>4</v>
      </c>
      <c r="J299" s="20" t="str">
        <f>VLOOKUP(I299,'Variáveis e códigos'!$A$18:$B$22,2,FALSE)</f>
        <v>Muito importante</v>
      </c>
      <c r="K299" s="20">
        <v>4</v>
      </c>
      <c r="L299" s="20" t="str">
        <f>VLOOKUP(K299,'Variáveis e códigos'!$A$18:$B$22,2,FALSE)</f>
        <v>Muito importante</v>
      </c>
      <c r="M299" s="20">
        <v>3</v>
      </c>
      <c r="N299" s="20" t="str">
        <f>VLOOKUP(M299,'Variáveis e códigos'!$A$18:$B$22,2,FALSE)</f>
        <v>Importante</v>
      </c>
      <c r="O299" s="20">
        <v>4</v>
      </c>
      <c r="P299" s="20" t="str">
        <f>VLOOKUP(O299,'Variáveis e códigos'!$A$18:$B$22,2,FALSE)</f>
        <v>Muito importante</v>
      </c>
      <c r="Q299" s="20">
        <v>3</v>
      </c>
      <c r="R299" s="20" t="str">
        <f>VLOOKUP(Q299,'Variáveis e códigos'!$A$18:$B$22,2,FALSE)</f>
        <v>Importante</v>
      </c>
      <c r="S299" s="20">
        <v>4</v>
      </c>
      <c r="T299" s="20" t="str">
        <f>VLOOKUP(S299,'Variáveis e códigos'!$A$18:$B$22,2,FALSE)</f>
        <v>Muito importante</v>
      </c>
      <c r="U299" s="20">
        <v>1</v>
      </c>
      <c r="V299" s="20" t="str">
        <f>VLOOKUP(U299,'Variáveis e códigos'!$D$12:$E$13,2,FALSE)</f>
        <v>Sim</v>
      </c>
    </row>
    <row r="300" spans="1:22">
      <c r="A300" s="20">
        <v>2</v>
      </c>
      <c r="B300" s="20" t="str">
        <f>HLOOKUP(A300,'Variáveis e códigos'!$D$7:$E$8,2,FALSE)</f>
        <v>Feminino</v>
      </c>
      <c r="C300" s="20">
        <v>20</v>
      </c>
      <c r="D300" s="20">
        <v>9</v>
      </c>
      <c r="E300" s="20">
        <v>1</v>
      </c>
      <c r="F300" s="20" t="str">
        <f>VLOOKUP(E300,'Variáveis e códigos'!$D$2:$E$3,2,FALSE)</f>
        <v>Sim</v>
      </c>
      <c r="G300" s="20">
        <v>2</v>
      </c>
      <c r="H300" s="20" t="str">
        <f>VLOOKUP(G300,'Variáveis e códigos'!$D$2:$E$3,2,FALSE)</f>
        <v>Não</v>
      </c>
      <c r="I300" s="20">
        <v>3</v>
      </c>
      <c r="J300" s="20" t="str">
        <f>VLOOKUP(I300,'Variáveis e códigos'!$A$18:$B$22,2,FALSE)</f>
        <v>Importante</v>
      </c>
      <c r="K300" s="20">
        <v>4</v>
      </c>
      <c r="L300" s="20" t="str">
        <f>VLOOKUP(K300,'Variáveis e códigos'!$A$18:$B$22,2,FALSE)</f>
        <v>Muito importante</v>
      </c>
      <c r="M300" s="20">
        <v>2</v>
      </c>
      <c r="N300" s="20" t="str">
        <f>VLOOKUP(M300,'Variáveis e códigos'!$A$18:$B$22,2,FALSE)</f>
        <v>Pouco importante</v>
      </c>
      <c r="O300" s="20">
        <v>4</v>
      </c>
      <c r="P300" s="20" t="str">
        <f>VLOOKUP(O300,'Variáveis e códigos'!$A$18:$B$22,2,FALSE)</f>
        <v>Muito importante</v>
      </c>
      <c r="Q300" s="20">
        <v>3</v>
      </c>
      <c r="R300" s="20" t="str">
        <f>VLOOKUP(Q300,'Variáveis e códigos'!$A$18:$B$22,2,FALSE)</f>
        <v>Importante</v>
      </c>
      <c r="S300" s="20">
        <v>3</v>
      </c>
      <c r="T300" s="20" t="str">
        <f>VLOOKUP(S300,'Variáveis e códigos'!$A$18:$B$22,2,FALSE)</f>
        <v>Importante</v>
      </c>
      <c r="U300" s="20">
        <v>1</v>
      </c>
      <c r="V300" s="20" t="str">
        <f>VLOOKUP(U300,'Variáveis e códigos'!$D$12:$E$13,2,FALSE)</f>
        <v>Sim</v>
      </c>
    </row>
    <row r="301" spans="1:22">
      <c r="A301" s="20">
        <v>2</v>
      </c>
      <c r="B301" s="20" t="str">
        <f>HLOOKUP(A301,'Variáveis e códigos'!$D$7:$E$8,2,FALSE)</f>
        <v>Feminino</v>
      </c>
      <c r="C301" s="20">
        <v>18</v>
      </c>
      <c r="D301" s="20">
        <v>5</v>
      </c>
      <c r="E301" s="20">
        <v>2</v>
      </c>
      <c r="F301" s="20" t="str">
        <f>VLOOKUP(E301,'Variáveis e códigos'!$D$2:$E$3,2,FALSE)</f>
        <v>Não</v>
      </c>
      <c r="G301" s="20">
        <v>2</v>
      </c>
      <c r="H301" s="20" t="str">
        <f>VLOOKUP(G301,'Variáveis e códigos'!$D$2:$E$3,2,FALSE)</f>
        <v>Não</v>
      </c>
      <c r="I301" s="20">
        <v>4</v>
      </c>
      <c r="J301" s="20" t="str">
        <f>VLOOKUP(I301,'Variáveis e códigos'!$A$18:$B$22,2,FALSE)</f>
        <v>Muito importante</v>
      </c>
      <c r="K301" s="20">
        <v>5</v>
      </c>
      <c r="L301" s="20" t="str">
        <f>VLOOKUP(K301,'Variáveis e códigos'!$A$18:$B$22,2,FALSE)</f>
        <v>Extremamente importante</v>
      </c>
      <c r="M301" s="20">
        <v>2</v>
      </c>
      <c r="N301" s="20" t="str">
        <f>VLOOKUP(M301,'Variáveis e códigos'!$A$18:$B$22,2,FALSE)</f>
        <v>Pouco importante</v>
      </c>
      <c r="O301" s="20">
        <v>5</v>
      </c>
      <c r="P301" s="20" t="str">
        <f>VLOOKUP(O301,'Variáveis e códigos'!$A$18:$B$22,2,FALSE)</f>
        <v>Extremamente importante</v>
      </c>
      <c r="Q301" s="20">
        <v>3</v>
      </c>
      <c r="R301" s="20" t="str">
        <f>VLOOKUP(Q301,'Variáveis e códigos'!$A$18:$B$22,2,FALSE)</f>
        <v>Importante</v>
      </c>
      <c r="S301" s="20">
        <v>2</v>
      </c>
      <c r="T301" s="20" t="str">
        <f>VLOOKUP(S301,'Variáveis e códigos'!$A$18:$B$22,2,FALSE)</f>
        <v>Pouco importante</v>
      </c>
      <c r="U301" s="20">
        <v>2</v>
      </c>
      <c r="V301" s="20" t="str">
        <f>VLOOKUP(U301,'Variáveis e códigos'!$D$12:$E$13,2,FALSE)</f>
        <v>Não</v>
      </c>
    </row>
    <row r="302" spans="1:22">
      <c r="A302" s="20">
        <v>2</v>
      </c>
      <c r="B302" s="20" t="str">
        <f>HLOOKUP(A302,'Variáveis e códigos'!$D$7:$E$8,2,FALSE)</f>
        <v>Feminino</v>
      </c>
      <c r="C302" s="20">
        <v>18</v>
      </c>
      <c r="D302" s="20">
        <v>5</v>
      </c>
      <c r="E302" s="20">
        <v>2</v>
      </c>
      <c r="F302" s="20" t="str">
        <f>VLOOKUP(E302,'Variáveis e códigos'!$D$2:$E$3,2,FALSE)</f>
        <v>Não</v>
      </c>
      <c r="G302" s="20">
        <v>2</v>
      </c>
      <c r="H302" s="20" t="str">
        <f>VLOOKUP(G302,'Variáveis e códigos'!$D$2:$E$3,2,FALSE)</f>
        <v>Não</v>
      </c>
      <c r="I302" s="20">
        <v>2</v>
      </c>
      <c r="J302" s="20" t="str">
        <f>VLOOKUP(I302,'Variáveis e códigos'!$A$18:$B$22,2,FALSE)</f>
        <v>Pouco importante</v>
      </c>
      <c r="K302" s="20">
        <v>5</v>
      </c>
      <c r="L302" s="20" t="str">
        <f>VLOOKUP(K302,'Variáveis e códigos'!$A$18:$B$22,2,FALSE)</f>
        <v>Extremamente importante</v>
      </c>
      <c r="M302" s="20">
        <v>3</v>
      </c>
      <c r="N302" s="20" t="str">
        <f>VLOOKUP(M302,'Variáveis e códigos'!$A$18:$B$22,2,FALSE)</f>
        <v>Importante</v>
      </c>
      <c r="O302" s="20">
        <v>4</v>
      </c>
      <c r="P302" s="20" t="str">
        <f>VLOOKUP(O302,'Variáveis e códigos'!$A$18:$B$22,2,FALSE)</f>
        <v>Muito importante</v>
      </c>
      <c r="Q302" s="20">
        <v>1</v>
      </c>
      <c r="R302" s="20" t="str">
        <f>VLOOKUP(Q302,'Variáveis e códigos'!$A$18:$B$22,2,FALSE)</f>
        <v>Nada importante</v>
      </c>
      <c r="S302" s="20">
        <v>1</v>
      </c>
      <c r="T302" s="20" t="str">
        <f>VLOOKUP(S302,'Variáveis e códigos'!$A$18:$B$22,2,FALSE)</f>
        <v>Nada importante</v>
      </c>
      <c r="U302" s="20">
        <v>1</v>
      </c>
      <c r="V302" s="20" t="str">
        <f>VLOOKUP(U302,'Variáveis e códigos'!$D$12:$E$13,2,FALSE)</f>
        <v>Sim</v>
      </c>
    </row>
    <row r="303" spans="1:22">
      <c r="A303" s="20">
        <v>2</v>
      </c>
      <c r="B303" s="20" t="str">
        <f>HLOOKUP(A303,'Variáveis e códigos'!$D$7:$E$8,2,FALSE)</f>
        <v>Feminino</v>
      </c>
      <c r="C303" s="20">
        <v>19</v>
      </c>
      <c r="D303" s="20">
        <v>14</v>
      </c>
      <c r="E303" s="20">
        <v>2</v>
      </c>
      <c r="F303" s="20" t="str">
        <f>VLOOKUP(E303,'Variáveis e códigos'!$D$2:$E$3,2,FALSE)</f>
        <v>Não</v>
      </c>
      <c r="G303" s="20">
        <v>1</v>
      </c>
      <c r="H303" s="20" t="str">
        <f>VLOOKUP(G303,'Variáveis e códigos'!$D$2:$E$3,2,FALSE)</f>
        <v>Sim</v>
      </c>
      <c r="I303" s="20">
        <v>3</v>
      </c>
      <c r="J303" s="20" t="str">
        <f>VLOOKUP(I303,'Variáveis e códigos'!$A$18:$B$22,2,FALSE)</f>
        <v>Importante</v>
      </c>
      <c r="K303" s="20">
        <v>4</v>
      </c>
      <c r="L303" s="20" t="str">
        <f>VLOOKUP(K303,'Variáveis e códigos'!$A$18:$B$22,2,FALSE)</f>
        <v>Muito importante</v>
      </c>
      <c r="M303" s="20">
        <v>3</v>
      </c>
      <c r="N303" s="20" t="str">
        <f>VLOOKUP(M303,'Variáveis e códigos'!$A$18:$B$22,2,FALSE)</f>
        <v>Importante</v>
      </c>
      <c r="O303" s="20">
        <v>4</v>
      </c>
      <c r="P303" s="20" t="str">
        <f>VLOOKUP(O303,'Variáveis e códigos'!$A$18:$B$22,2,FALSE)</f>
        <v>Muito importante</v>
      </c>
      <c r="Q303" s="20">
        <v>3</v>
      </c>
      <c r="R303" s="20" t="str">
        <f>VLOOKUP(Q303,'Variáveis e códigos'!$A$18:$B$22,2,FALSE)</f>
        <v>Importante</v>
      </c>
      <c r="S303" s="20">
        <v>3</v>
      </c>
      <c r="T303" s="20" t="str">
        <f>VLOOKUP(S303,'Variáveis e códigos'!$A$18:$B$22,2,FALSE)</f>
        <v>Importante</v>
      </c>
      <c r="U303" s="20">
        <v>1</v>
      </c>
      <c r="V303" s="20" t="str">
        <f>VLOOKUP(U303,'Variáveis e códigos'!$D$12:$E$13,2,FALSE)</f>
        <v>Sim</v>
      </c>
    </row>
    <row r="304" spans="1:22">
      <c r="A304" s="20">
        <v>2</v>
      </c>
      <c r="B304" s="20" t="str">
        <f>HLOOKUP(A304,'Variáveis e códigos'!$D$7:$E$8,2,FALSE)</f>
        <v>Feminino</v>
      </c>
      <c r="C304" s="20">
        <v>22</v>
      </c>
      <c r="D304" s="20">
        <v>5</v>
      </c>
      <c r="E304" s="20">
        <v>2</v>
      </c>
      <c r="F304" s="20" t="str">
        <f>VLOOKUP(E304,'Variáveis e códigos'!$D$2:$E$3,2,FALSE)</f>
        <v>Não</v>
      </c>
      <c r="G304" s="20">
        <v>1</v>
      </c>
      <c r="H304" s="20" t="str">
        <f>VLOOKUP(G304,'Variáveis e códigos'!$D$2:$E$3,2,FALSE)</f>
        <v>Sim</v>
      </c>
      <c r="I304" s="20">
        <v>3</v>
      </c>
      <c r="J304" s="20" t="str">
        <f>VLOOKUP(I304,'Variáveis e códigos'!$A$18:$B$22,2,FALSE)</f>
        <v>Importante</v>
      </c>
      <c r="K304" s="20">
        <v>4</v>
      </c>
      <c r="L304" s="20" t="str">
        <f>VLOOKUP(K304,'Variáveis e códigos'!$A$18:$B$22,2,FALSE)</f>
        <v>Muito importante</v>
      </c>
      <c r="M304" s="20">
        <v>3</v>
      </c>
      <c r="N304" s="20" t="str">
        <f>VLOOKUP(M304,'Variáveis e códigos'!$A$18:$B$22,2,FALSE)</f>
        <v>Importante</v>
      </c>
      <c r="O304" s="20">
        <v>3</v>
      </c>
      <c r="P304" s="20" t="str">
        <f>VLOOKUP(O304,'Variáveis e códigos'!$A$18:$B$22,2,FALSE)</f>
        <v>Importante</v>
      </c>
      <c r="Q304" s="20">
        <v>2</v>
      </c>
      <c r="R304" s="20" t="str">
        <f>VLOOKUP(Q304,'Variáveis e códigos'!$A$18:$B$22,2,FALSE)</f>
        <v>Pouco importante</v>
      </c>
      <c r="S304" s="20">
        <v>4</v>
      </c>
      <c r="T304" s="20" t="str">
        <f>VLOOKUP(S304,'Variáveis e códigos'!$A$18:$B$22,2,FALSE)</f>
        <v>Muito importante</v>
      </c>
      <c r="U304" s="20">
        <v>1</v>
      </c>
      <c r="V304" s="20" t="str">
        <f>VLOOKUP(U304,'Variáveis e códigos'!$D$12:$E$13,2,FALSE)</f>
        <v>Sim</v>
      </c>
    </row>
    <row r="305" spans="1:22">
      <c r="A305" s="20">
        <v>2</v>
      </c>
      <c r="B305" s="20" t="str">
        <f>HLOOKUP(A305,'Variáveis e códigos'!$D$7:$E$8,2,FALSE)</f>
        <v>Feminino</v>
      </c>
      <c r="C305" s="20">
        <v>19</v>
      </c>
      <c r="D305" s="20">
        <v>6</v>
      </c>
      <c r="E305" s="20">
        <v>1</v>
      </c>
      <c r="F305" s="20" t="str">
        <f>VLOOKUP(E305,'Variáveis e códigos'!$D$2:$E$3,2,FALSE)</f>
        <v>Sim</v>
      </c>
      <c r="G305" s="20">
        <v>1</v>
      </c>
      <c r="H305" s="20" t="str">
        <f>VLOOKUP(G305,'Variáveis e códigos'!$D$2:$E$3,2,FALSE)</f>
        <v>Sim</v>
      </c>
      <c r="I305" s="20">
        <v>4</v>
      </c>
      <c r="J305" s="20" t="str">
        <f>VLOOKUP(I305,'Variáveis e códigos'!$A$18:$B$22,2,FALSE)</f>
        <v>Muito importante</v>
      </c>
      <c r="K305" s="20">
        <v>5</v>
      </c>
      <c r="L305" s="20" t="str">
        <f>VLOOKUP(K305,'Variáveis e códigos'!$A$18:$B$22,2,FALSE)</f>
        <v>Extremamente importante</v>
      </c>
      <c r="M305" s="20">
        <v>3</v>
      </c>
      <c r="N305" s="20" t="str">
        <f>VLOOKUP(M305,'Variáveis e códigos'!$A$18:$B$22,2,FALSE)</f>
        <v>Importante</v>
      </c>
      <c r="O305" s="20">
        <v>5</v>
      </c>
      <c r="P305" s="20" t="str">
        <f>VLOOKUP(O305,'Variáveis e códigos'!$A$18:$B$22,2,FALSE)</f>
        <v>Extremamente importante</v>
      </c>
      <c r="Q305" s="20">
        <v>3</v>
      </c>
      <c r="R305" s="20" t="str">
        <f>VLOOKUP(Q305,'Variáveis e códigos'!$A$18:$B$22,2,FALSE)</f>
        <v>Importante</v>
      </c>
      <c r="S305" s="20">
        <v>5</v>
      </c>
      <c r="T305" s="20" t="str">
        <f>VLOOKUP(S305,'Variáveis e códigos'!$A$18:$B$22,2,FALSE)</f>
        <v>Extremamente importante</v>
      </c>
      <c r="U305" s="20">
        <v>1</v>
      </c>
      <c r="V305" s="20" t="str">
        <f>VLOOKUP(U305,'Variáveis e códigos'!$D$12:$E$13,2,FALSE)</f>
        <v>Sim</v>
      </c>
    </row>
    <row r="306" spans="1:22">
      <c r="A306" s="20">
        <v>2</v>
      </c>
      <c r="B306" s="20" t="str">
        <f>HLOOKUP(A306,'Variáveis e códigos'!$D$7:$E$8,2,FALSE)</f>
        <v>Feminino</v>
      </c>
      <c r="C306" s="20">
        <v>18</v>
      </c>
      <c r="D306" s="20">
        <v>5</v>
      </c>
      <c r="E306" s="20">
        <v>2</v>
      </c>
      <c r="F306" s="20" t="str">
        <f>VLOOKUP(E306,'Variáveis e códigos'!$D$2:$E$3,2,FALSE)</f>
        <v>Não</v>
      </c>
      <c r="G306" s="20">
        <v>2</v>
      </c>
      <c r="H306" s="20" t="str">
        <f>VLOOKUP(G306,'Variáveis e códigos'!$D$2:$E$3,2,FALSE)</f>
        <v>Não</v>
      </c>
      <c r="I306" s="20">
        <v>4</v>
      </c>
      <c r="J306" s="20" t="str">
        <f>VLOOKUP(I306,'Variáveis e códigos'!$A$18:$B$22,2,FALSE)</f>
        <v>Muito importante</v>
      </c>
      <c r="K306" s="20">
        <v>3</v>
      </c>
      <c r="L306" s="20" t="str">
        <f>VLOOKUP(K306,'Variáveis e códigos'!$A$18:$B$22,2,FALSE)</f>
        <v>Importante</v>
      </c>
      <c r="M306" s="20">
        <v>2</v>
      </c>
      <c r="N306" s="20" t="str">
        <f>VLOOKUP(M306,'Variáveis e códigos'!$A$18:$B$22,2,FALSE)</f>
        <v>Pouco importante</v>
      </c>
      <c r="O306" s="20">
        <v>5</v>
      </c>
      <c r="P306" s="20" t="str">
        <f>VLOOKUP(O306,'Variáveis e códigos'!$A$18:$B$22,2,FALSE)</f>
        <v>Extremamente importante</v>
      </c>
      <c r="Q306" s="20">
        <v>3</v>
      </c>
      <c r="R306" s="20" t="str">
        <f>VLOOKUP(Q306,'Variáveis e códigos'!$A$18:$B$22,2,FALSE)</f>
        <v>Importante</v>
      </c>
      <c r="S306" s="20">
        <v>3</v>
      </c>
      <c r="T306" s="20" t="str">
        <f>VLOOKUP(S306,'Variáveis e códigos'!$A$18:$B$22,2,FALSE)</f>
        <v>Importante</v>
      </c>
      <c r="U306" s="20">
        <v>1</v>
      </c>
      <c r="V306" s="20" t="str">
        <f>VLOOKUP(U306,'Variáveis e códigos'!$D$12:$E$13,2,FALSE)</f>
        <v>Sim</v>
      </c>
    </row>
    <row r="307" spans="1:22">
      <c r="A307" s="20">
        <v>2</v>
      </c>
      <c r="B307" s="20" t="str">
        <f>HLOOKUP(A307,'Variáveis e códigos'!$D$7:$E$8,2,FALSE)</f>
        <v>Feminino</v>
      </c>
      <c r="C307" s="20">
        <v>18</v>
      </c>
      <c r="D307" s="20">
        <v>9</v>
      </c>
      <c r="E307" s="20">
        <v>1</v>
      </c>
      <c r="F307" s="20" t="str">
        <f>VLOOKUP(E307,'Variáveis e códigos'!$D$2:$E$3,2,FALSE)</f>
        <v>Sim</v>
      </c>
      <c r="G307" s="20">
        <v>1</v>
      </c>
      <c r="H307" s="20" t="str">
        <f>VLOOKUP(G307,'Variáveis e códigos'!$D$2:$E$3,2,FALSE)</f>
        <v>Sim</v>
      </c>
      <c r="I307" s="20">
        <v>3</v>
      </c>
      <c r="J307" s="20" t="str">
        <f>VLOOKUP(I307,'Variáveis e códigos'!$A$18:$B$22,2,FALSE)</f>
        <v>Importante</v>
      </c>
      <c r="K307" s="20">
        <v>4</v>
      </c>
      <c r="L307" s="20" t="str">
        <f>VLOOKUP(K307,'Variáveis e códigos'!$A$18:$B$22,2,FALSE)</f>
        <v>Muito importante</v>
      </c>
      <c r="M307" s="20">
        <v>4</v>
      </c>
      <c r="N307" s="20" t="str">
        <f>VLOOKUP(M307,'Variáveis e códigos'!$A$18:$B$22,2,FALSE)</f>
        <v>Muito importante</v>
      </c>
      <c r="O307" s="20">
        <v>4</v>
      </c>
      <c r="P307" s="20" t="str">
        <f>VLOOKUP(O307,'Variáveis e códigos'!$A$18:$B$22,2,FALSE)</f>
        <v>Muito importante</v>
      </c>
      <c r="Q307" s="20">
        <v>2</v>
      </c>
      <c r="R307" s="20" t="str">
        <f>VLOOKUP(Q307,'Variáveis e códigos'!$A$18:$B$22,2,FALSE)</f>
        <v>Pouco importante</v>
      </c>
      <c r="S307" s="20">
        <v>3</v>
      </c>
      <c r="T307" s="20" t="str">
        <f>VLOOKUP(S307,'Variáveis e códigos'!$A$18:$B$22,2,FALSE)</f>
        <v>Importante</v>
      </c>
      <c r="U307" s="20">
        <v>1</v>
      </c>
      <c r="V307" s="20" t="str">
        <f>VLOOKUP(U307,'Variáveis e códigos'!$D$12:$E$13,2,FALSE)</f>
        <v>Sim</v>
      </c>
    </row>
    <row r="308" spans="1:22">
      <c r="A308" s="20">
        <v>2</v>
      </c>
      <c r="B308" s="20" t="str">
        <f>HLOOKUP(A308,'Variáveis e códigos'!$D$7:$E$8,2,FALSE)</f>
        <v>Feminino</v>
      </c>
      <c r="C308" s="20">
        <v>19</v>
      </c>
      <c r="D308" s="20">
        <v>5</v>
      </c>
      <c r="E308" s="20">
        <v>1</v>
      </c>
      <c r="F308" s="20" t="str">
        <f>VLOOKUP(E308,'Variáveis e códigos'!$D$2:$E$3,2,FALSE)</f>
        <v>Sim</v>
      </c>
      <c r="G308" s="20">
        <v>2</v>
      </c>
      <c r="H308" s="20" t="str">
        <f>VLOOKUP(G308,'Variáveis e códigos'!$D$2:$E$3,2,FALSE)</f>
        <v>Não</v>
      </c>
      <c r="I308" s="20">
        <v>3</v>
      </c>
      <c r="J308" s="20" t="str">
        <f>VLOOKUP(I308,'Variáveis e códigos'!$A$18:$B$22,2,FALSE)</f>
        <v>Importante</v>
      </c>
      <c r="K308" s="20">
        <v>4</v>
      </c>
      <c r="L308" s="20" t="str">
        <f>VLOOKUP(K308,'Variáveis e códigos'!$A$18:$B$22,2,FALSE)</f>
        <v>Muito importante</v>
      </c>
      <c r="M308" s="20">
        <v>2</v>
      </c>
      <c r="N308" s="20" t="str">
        <f>VLOOKUP(M308,'Variáveis e códigos'!$A$18:$B$22,2,FALSE)</f>
        <v>Pouco importante</v>
      </c>
      <c r="O308" s="20">
        <v>4</v>
      </c>
      <c r="P308" s="20" t="str">
        <f>VLOOKUP(O308,'Variáveis e códigos'!$A$18:$B$22,2,FALSE)</f>
        <v>Muito importante</v>
      </c>
      <c r="Q308" s="20">
        <v>3</v>
      </c>
      <c r="R308" s="20" t="str">
        <f>VLOOKUP(Q308,'Variáveis e códigos'!$A$18:$B$22,2,FALSE)</f>
        <v>Importante</v>
      </c>
      <c r="S308" s="20">
        <v>3</v>
      </c>
      <c r="T308" s="20" t="str">
        <f>VLOOKUP(S308,'Variáveis e códigos'!$A$18:$B$22,2,FALSE)</f>
        <v>Importante</v>
      </c>
      <c r="U308" s="20">
        <v>1</v>
      </c>
      <c r="V308" s="20" t="str">
        <f>VLOOKUP(U308,'Variáveis e códigos'!$D$12:$E$13,2,FALSE)</f>
        <v>Sim</v>
      </c>
    </row>
    <row r="309" spans="1:22">
      <c r="A309" s="20">
        <v>2</v>
      </c>
      <c r="B309" s="20" t="str">
        <f>HLOOKUP(A309,'Variáveis e códigos'!$D$7:$E$8,2,FALSE)</f>
        <v>Feminino</v>
      </c>
      <c r="C309" s="20">
        <v>20</v>
      </c>
      <c r="D309" s="20">
        <v>5</v>
      </c>
      <c r="E309" s="20">
        <v>2</v>
      </c>
      <c r="F309" s="20" t="str">
        <f>VLOOKUP(E309,'Variáveis e códigos'!$D$2:$E$3,2,FALSE)</f>
        <v>Não</v>
      </c>
      <c r="G309" s="20">
        <v>2</v>
      </c>
      <c r="H309" s="20" t="str">
        <f>VLOOKUP(G309,'Variáveis e códigos'!$D$2:$E$3,2,FALSE)</f>
        <v>Não</v>
      </c>
      <c r="I309" s="20">
        <v>4</v>
      </c>
      <c r="J309" s="20" t="str">
        <f>VLOOKUP(I309,'Variáveis e códigos'!$A$18:$B$22,2,FALSE)</f>
        <v>Muito importante</v>
      </c>
      <c r="K309" s="20">
        <v>5</v>
      </c>
      <c r="L309" s="20" t="str">
        <f>VLOOKUP(K309,'Variáveis e códigos'!$A$18:$B$22,2,FALSE)</f>
        <v>Extremamente importante</v>
      </c>
      <c r="M309" s="20">
        <v>3</v>
      </c>
      <c r="N309" s="20" t="str">
        <f>VLOOKUP(M309,'Variáveis e códigos'!$A$18:$B$22,2,FALSE)</f>
        <v>Importante</v>
      </c>
      <c r="O309" s="20">
        <v>4</v>
      </c>
      <c r="P309" s="20" t="str">
        <f>VLOOKUP(O309,'Variáveis e códigos'!$A$18:$B$22,2,FALSE)</f>
        <v>Muito importante</v>
      </c>
      <c r="Q309" s="20">
        <v>2</v>
      </c>
      <c r="R309" s="20" t="str">
        <f>VLOOKUP(Q309,'Variáveis e códigos'!$A$18:$B$22,2,FALSE)</f>
        <v>Pouco importante</v>
      </c>
      <c r="S309" s="20">
        <v>2</v>
      </c>
      <c r="T309" s="20" t="str">
        <f>VLOOKUP(S309,'Variáveis e códigos'!$A$18:$B$22,2,FALSE)</f>
        <v>Pouco importante</v>
      </c>
      <c r="U309" s="20">
        <v>2</v>
      </c>
      <c r="V309" s="20" t="str">
        <f>VLOOKUP(U309,'Variáveis e códigos'!$D$12:$E$13,2,FALSE)</f>
        <v>Não</v>
      </c>
    </row>
    <row r="310" spans="1:22">
      <c r="A310" s="20">
        <v>2</v>
      </c>
      <c r="B310" s="20" t="str">
        <f>HLOOKUP(A310,'Variáveis e códigos'!$D$7:$E$8,2,FALSE)</f>
        <v>Feminino</v>
      </c>
      <c r="C310" s="20">
        <v>19</v>
      </c>
      <c r="D310" s="20">
        <v>5</v>
      </c>
      <c r="E310" s="20">
        <v>2</v>
      </c>
      <c r="F310" s="20" t="str">
        <f>VLOOKUP(E310,'Variáveis e códigos'!$D$2:$E$3,2,FALSE)</f>
        <v>Não</v>
      </c>
      <c r="G310" s="20">
        <v>2</v>
      </c>
      <c r="H310" s="20" t="str">
        <f>VLOOKUP(G310,'Variáveis e códigos'!$D$2:$E$3,2,FALSE)</f>
        <v>Não</v>
      </c>
      <c r="I310" s="20">
        <v>5</v>
      </c>
      <c r="J310" s="20" t="str">
        <f>VLOOKUP(I310,'Variáveis e códigos'!$A$18:$B$22,2,FALSE)</f>
        <v>Extremamente importante</v>
      </c>
      <c r="K310" s="20">
        <v>4</v>
      </c>
      <c r="L310" s="20" t="str">
        <f>VLOOKUP(K310,'Variáveis e códigos'!$A$18:$B$22,2,FALSE)</f>
        <v>Muito importante</v>
      </c>
      <c r="M310" s="20">
        <v>1</v>
      </c>
      <c r="N310" s="20" t="str">
        <f>VLOOKUP(M310,'Variáveis e códigos'!$A$18:$B$22,2,FALSE)</f>
        <v>Nada importante</v>
      </c>
      <c r="O310" s="20">
        <v>3</v>
      </c>
      <c r="P310" s="20" t="str">
        <f>VLOOKUP(O310,'Variáveis e códigos'!$A$18:$B$22,2,FALSE)</f>
        <v>Importante</v>
      </c>
      <c r="Q310" s="20">
        <v>1</v>
      </c>
      <c r="R310" s="20" t="str">
        <f>VLOOKUP(Q310,'Variáveis e códigos'!$A$18:$B$22,2,FALSE)</f>
        <v>Nada importante</v>
      </c>
      <c r="S310" s="20">
        <v>1</v>
      </c>
      <c r="T310" s="20" t="str">
        <f>VLOOKUP(S310,'Variáveis e códigos'!$A$18:$B$22,2,FALSE)</f>
        <v>Nada importante</v>
      </c>
      <c r="U310" s="20">
        <v>2</v>
      </c>
      <c r="V310" s="20" t="str">
        <f>VLOOKUP(U310,'Variáveis e códigos'!$D$12:$E$13,2,FALSE)</f>
        <v>Não</v>
      </c>
    </row>
    <row r="311" spans="1:22">
      <c r="A311" s="20">
        <v>2</v>
      </c>
      <c r="B311" s="20" t="str">
        <f>HLOOKUP(A311,'Variáveis e códigos'!$D$7:$E$8,2,FALSE)</f>
        <v>Feminino</v>
      </c>
      <c r="C311" s="20">
        <v>19</v>
      </c>
      <c r="D311" s="20">
        <v>11</v>
      </c>
      <c r="E311" s="20">
        <v>1</v>
      </c>
      <c r="F311" s="20" t="str">
        <f>VLOOKUP(E311,'Variáveis e códigos'!$D$2:$E$3,2,FALSE)</f>
        <v>Sim</v>
      </c>
      <c r="G311" s="20">
        <v>1</v>
      </c>
      <c r="H311" s="20" t="str">
        <f>VLOOKUP(G311,'Variáveis e códigos'!$D$2:$E$3,2,FALSE)</f>
        <v>Sim</v>
      </c>
      <c r="I311" s="20">
        <v>3</v>
      </c>
      <c r="J311" s="20" t="str">
        <f>VLOOKUP(I311,'Variáveis e códigos'!$A$18:$B$22,2,FALSE)</f>
        <v>Importante</v>
      </c>
      <c r="K311" s="20">
        <v>4</v>
      </c>
      <c r="L311" s="20" t="str">
        <f>VLOOKUP(K311,'Variáveis e códigos'!$A$18:$B$22,2,FALSE)</f>
        <v>Muito importante</v>
      </c>
      <c r="M311" s="20">
        <v>2</v>
      </c>
      <c r="N311" s="20" t="str">
        <f>VLOOKUP(M311,'Variáveis e códigos'!$A$18:$B$22,2,FALSE)</f>
        <v>Pouco importante</v>
      </c>
      <c r="O311" s="20">
        <v>5</v>
      </c>
      <c r="P311" s="20" t="str">
        <f>VLOOKUP(O311,'Variáveis e códigos'!$A$18:$B$22,2,FALSE)</f>
        <v>Extremamente importante</v>
      </c>
      <c r="Q311" s="20">
        <v>4</v>
      </c>
      <c r="R311" s="20" t="str">
        <f>VLOOKUP(Q311,'Variáveis e códigos'!$A$18:$B$22,2,FALSE)</f>
        <v>Muito importante</v>
      </c>
      <c r="S311" s="20">
        <v>4</v>
      </c>
      <c r="T311" s="20" t="str">
        <f>VLOOKUP(S311,'Variáveis e códigos'!$A$18:$B$22,2,FALSE)</f>
        <v>Muito importante</v>
      </c>
      <c r="U311" s="20">
        <v>1</v>
      </c>
      <c r="V311" s="20" t="str">
        <f>VLOOKUP(U311,'Variáveis e códigos'!$D$12:$E$13,2,FALSE)</f>
        <v>Sim</v>
      </c>
    </row>
    <row r="312" spans="1:22">
      <c r="A312" s="20">
        <v>2</v>
      </c>
      <c r="B312" s="20" t="str">
        <f>HLOOKUP(A312,'Variáveis e códigos'!$D$7:$E$8,2,FALSE)</f>
        <v>Feminino</v>
      </c>
      <c r="C312" s="20">
        <v>19</v>
      </c>
      <c r="D312" s="20">
        <v>11</v>
      </c>
      <c r="E312" s="20">
        <v>1</v>
      </c>
      <c r="F312" s="20" t="str">
        <f>VLOOKUP(E312,'Variáveis e códigos'!$D$2:$E$3,2,FALSE)</f>
        <v>Sim</v>
      </c>
      <c r="G312" s="20">
        <v>1</v>
      </c>
      <c r="H312" s="20" t="str">
        <f>VLOOKUP(G312,'Variáveis e códigos'!$D$2:$E$3,2,FALSE)</f>
        <v>Sim</v>
      </c>
      <c r="I312" s="20">
        <v>3</v>
      </c>
      <c r="J312" s="20" t="str">
        <f>VLOOKUP(I312,'Variáveis e códigos'!$A$18:$B$22,2,FALSE)</f>
        <v>Importante</v>
      </c>
      <c r="K312" s="20">
        <v>5</v>
      </c>
      <c r="L312" s="20" t="str">
        <f>VLOOKUP(K312,'Variáveis e códigos'!$A$18:$B$22,2,FALSE)</f>
        <v>Extremamente importante</v>
      </c>
      <c r="M312" s="20">
        <v>3</v>
      </c>
      <c r="N312" s="20" t="str">
        <f>VLOOKUP(M312,'Variáveis e códigos'!$A$18:$B$22,2,FALSE)</f>
        <v>Importante</v>
      </c>
      <c r="O312" s="20">
        <v>5</v>
      </c>
      <c r="P312" s="20" t="str">
        <f>VLOOKUP(O312,'Variáveis e códigos'!$A$18:$B$22,2,FALSE)</f>
        <v>Extremamente importante</v>
      </c>
      <c r="Q312" s="20">
        <v>3</v>
      </c>
      <c r="R312" s="20" t="str">
        <f>VLOOKUP(Q312,'Variáveis e códigos'!$A$18:$B$22,2,FALSE)</f>
        <v>Importante</v>
      </c>
      <c r="S312" s="20">
        <v>2</v>
      </c>
      <c r="T312" s="20" t="str">
        <f>VLOOKUP(S312,'Variáveis e códigos'!$A$18:$B$22,2,FALSE)</f>
        <v>Pouco importante</v>
      </c>
      <c r="U312" s="20">
        <v>1</v>
      </c>
      <c r="V312" s="20" t="str">
        <f>VLOOKUP(U312,'Variáveis e códigos'!$D$12:$E$13,2,FALSE)</f>
        <v>Sim</v>
      </c>
    </row>
    <row r="313" spans="1:22">
      <c r="A313" s="20">
        <v>2</v>
      </c>
      <c r="B313" s="20" t="str">
        <f>HLOOKUP(A313,'Variáveis e códigos'!$D$7:$E$8,2,FALSE)</f>
        <v>Feminino</v>
      </c>
      <c r="C313" s="20">
        <v>20</v>
      </c>
      <c r="D313" s="20">
        <v>11</v>
      </c>
      <c r="E313" s="20">
        <v>2</v>
      </c>
      <c r="F313" s="20" t="str">
        <f>VLOOKUP(E313,'Variáveis e códigos'!$D$2:$E$3,2,FALSE)</f>
        <v>Não</v>
      </c>
      <c r="G313" s="20">
        <v>1</v>
      </c>
      <c r="H313" s="20" t="str">
        <f>VLOOKUP(G313,'Variáveis e códigos'!$D$2:$E$3,2,FALSE)</f>
        <v>Sim</v>
      </c>
      <c r="I313" s="20">
        <v>5</v>
      </c>
      <c r="J313" s="20" t="str">
        <f>VLOOKUP(I313,'Variáveis e códigos'!$A$18:$B$22,2,FALSE)</f>
        <v>Extremamente importante</v>
      </c>
      <c r="K313" s="20">
        <v>4</v>
      </c>
      <c r="L313" s="20" t="str">
        <f>VLOOKUP(K313,'Variáveis e códigos'!$A$18:$B$22,2,FALSE)</f>
        <v>Muito importante</v>
      </c>
      <c r="M313" s="20">
        <v>3</v>
      </c>
      <c r="N313" s="20" t="str">
        <f>VLOOKUP(M313,'Variáveis e códigos'!$A$18:$B$22,2,FALSE)</f>
        <v>Importante</v>
      </c>
      <c r="O313" s="20">
        <v>5</v>
      </c>
      <c r="P313" s="20" t="str">
        <f>VLOOKUP(O313,'Variáveis e códigos'!$A$18:$B$22,2,FALSE)</f>
        <v>Extremamente importante</v>
      </c>
      <c r="Q313" s="20">
        <v>4</v>
      </c>
      <c r="R313" s="20" t="str">
        <f>VLOOKUP(Q313,'Variáveis e códigos'!$A$18:$B$22,2,FALSE)</f>
        <v>Muito importante</v>
      </c>
      <c r="S313" s="20">
        <v>2</v>
      </c>
      <c r="T313" s="20" t="str">
        <f>VLOOKUP(S313,'Variáveis e códigos'!$A$18:$B$22,2,FALSE)</f>
        <v>Pouco importante</v>
      </c>
      <c r="U313" s="20">
        <v>1</v>
      </c>
      <c r="V313" s="20" t="str">
        <f>VLOOKUP(U313,'Variáveis e códigos'!$D$12:$E$13,2,FALSE)</f>
        <v>Sim</v>
      </c>
    </row>
    <row r="314" spans="1:22">
      <c r="A314" s="20">
        <v>2</v>
      </c>
      <c r="B314" s="20" t="str">
        <f>HLOOKUP(A314,'Variáveis e códigos'!$D$7:$E$8,2,FALSE)</f>
        <v>Feminino</v>
      </c>
      <c r="C314" s="20">
        <v>18</v>
      </c>
      <c r="D314" s="20">
        <v>5</v>
      </c>
      <c r="E314" s="20">
        <v>1</v>
      </c>
      <c r="F314" s="20" t="str">
        <f>VLOOKUP(E314,'Variáveis e códigos'!$D$2:$E$3,2,FALSE)</f>
        <v>Sim</v>
      </c>
      <c r="G314" s="20">
        <v>1</v>
      </c>
      <c r="H314" s="20" t="str">
        <f>VLOOKUP(G314,'Variáveis e códigos'!$D$2:$E$3,2,FALSE)</f>
        <v>Sim</v>
      </c>
      <c r="I314" s="20">
        <v>3</v>
      </c>
      <c r="J314" s="20" t="str">
        <f>VLOOKUP(I314,'Variáveis e códigos'!$A$18:$B$22,2,FALSE)</f>
        <v>Importante</v>
      </c>
      <c r="K314" s="20">
        <v>5</v>
      </c>
      <c r="L314" s="20" t="str">
        <f>VLOOKUP(K314,'Variáveis e códigos'!$A$18:$B$22,2,FALSE)</f>
        <v>Extremamente importante</v>
      </c>
      <c r="M314" s="20">
        <v>3</v>
      </c>
      <c r="N314" s="20" t="str">
        <f>VLOOKUP(M314,'Variáveis e códigos'!$A$18:$B$22,2,FALSE)</f>
        <v>Importante</v>
      </c>
      <c r="O314" s="20">
        <v>4</v>
      </c>
      <c r="P314" s="20" t="str">
        <f>VLOOKUP(O314,'Variáveis e códigos'!$A$18:$B$22,2,FALSE)</f>
        <v>Muito importante</v>
      </c>
      <c r="Q314" s="20">
        <v>3</v>
      </c>
      <c r="R314" s="20" t="str">
        <f>VLOOKUP(Q314,'Variáveis e códigos'!$A$18:$B$22,2,FALSE)</f>
        <v>Importante</v>
      </c>
      <c r="S314" s="20">
        <v>2</v>
      </c>
      <c r="T314" s="20" t="str">
        <f>VLOOKUP(S314,'Variáveis e códigos'!$A$18:$B$22,2,FALSE)</f>
        <v>Pouco importante</v>
      </c>
      <c r="U314" s="20">
        <v>1</v>
      </c>
      <c r="V314" s="20" t="str">
        <f>VLOOKUP(U314,'Variáveis e códigos'!$D$12:$E$13,2,FALSE)</f>
        <v>Sim</v>
      </c>
    </row>
    <row r="315" spans="1:22">
      <c r="A315" s="20">
        <v>2</v>
      </c>
      <c r="B315" s="20" t="str">
        <f>HLOOKUP(A315,'Variáveis e códigos'!$D$7:$E$8,2,FALSE)</f>
        <v>Feminino</v>
      </c>
      <c r="C315" s="20">
        <v>22</v>
      </c>
      <c r="D315" s="20">
        <v>9</v>
      </c>
      <c r="E315" s="20">
        <v>2</v>
      </c>
      <c r="F315" s="20" t="str">
        <f>VLOOKUP(E315,'Variáveis e códigos'!$D$2:$E$3,2,FALSE)</f>
        <v>Não</v>
      </c>
      <c r="G315" s="20">
        <v>2</v>
      </c>
      <c r="H315" s="20" t="str">
        <f>VLOOKUP(G315,'Variáveis e códigos'!$D$2:$E$3,2,FALSE)</f>
        <v>Não</v>
      </c>
      <c r="I315" s="20">
        <v>4</v>
      </c>
      <c r="J315" s="20" t="str">
        <f>VLOOKUP(I315,'Variáveis e códigos'!$A$18:$B$22,2,FALSE)</f>
        <v>Muito importante</v>
      </c>
      <c r="K315" s="20">
        <v>5</v>
      </c>
      <c r="L315" s="20" t="str">
        <f>VLOOKUP(K315,'Variáveis e códigos'!$A$18:$B$22,2,FALSE)</f>
        <v>Extremamente importante</v>
      </c>
      <c r="M315" s="20">
        <v>3</v>
      </c>
      <c r="N315" s="20" t="str">
        <f>VLOOKUP(M315,'Variáveis e códigos'!$A$18:$B$22,2,FALSE)</f>
        <v>Importante</v>
      </c>
      <c r="O315" s="20">
        <v>4</v>
      </c>
      <c r="P315" s="20" t="str">
        <f>VLOOKUP(O315,'Variáveis e códigos'!$A$18:$B$22,2,FALSE)</f>
        <v>Muito importante</v>
      </c>
      <c r="Q315" s="20">
        <v>2</v>
      </c>
      <c r="R315" s="20" t="str">
        <f>VLOOKUP(Q315,'Variáveis e códigos'!$A$18:$B$22,2,FALSE)</f>
        <v>Pouco importante</v>
      </c>
      <c r="S315" s="20">
        <v>1</v>
      </c>
      <c r="T315" s="20" t="str">
        <f>VLOOKUP(S315,'Variáveis e códigos'!$A$18:$B$22,2,FALSE)</f>
        <v>Nada importante</v>
      </c>
      <c r="U315" s="20">
        <v>2</v>
      </c>
      <c r="V315" s="20" t="str">
        <f>VLOOKUP(U315,'Variáveis e códigos'!$D$12:$E$13,2,FALSE)</f>
        <v>Não</v>
      </c>
    </row>
    <row r="316" spans="1:22">
      <c r="A316" s="20">
        <v>2</v>
      </c>
      <c r="B316" s="20" t="str">
        <f>HLOOKUP(A316,'Variáveis e códigos'!$D$7:$E$8,2,FALSE)</f>
        <v>Feminino</v>
      </c>
      <c r="C316" s="20">
        <v>19</v>
      </c>
      <c r="D316" s="20">
        <v>1</v>
      </c>
      <c r="E316" s="20">
        <v>2</v>
      </c>
      <c r="F316" s="20" t="str">
        <f>VLOOKUP(E316,'Variáveis e códigos'!$D$2:$E$3,2,FALSE)</f>
        <v>Não</v>
      </c>
      <c r="G316" s="20">
        <v>2</v>
      </c>
      <c r="H316" s="20" t="str">
        <f>VLOOKUP(G316,'Variáveis e códigos'!$D$2:$E$3,2,FALSE)</f>
        <v>Não</v>
      </c>
      <c r="I316" s="20">
        <v>5</v>
      </c>
      <c r="J316" s="20" t="str">
        <f>VLOOKUP(I316,'Variáveis e códigos'!$A$18:$B$22,2,FALSE)</f>
        <v>Extremamente importante</v>
      </c>
      <c r="K316" s="20">
        <v>5</v>
      </c>
      <c r="L316" s="20" t="str">
        <f>VLOOKUP(K316,'Variáveis e códigos'!$A$18:$B$22,2,FALSE)</f>
        <v>Extremamente importante</v>
      </c>
      <c r="M316" s="20">
        <v>3</v>
      </c>
      <c r="N316" s="20" t="str">
        <f>VLOOKUP(M316,'Variáveis e códigos'!$A$18:$B$22,2,FALSE)</f>
        <v>Importante</v>
      </c>
      <c r="O316" s="20">
        <v>5</v>
      </c>
      <c r="P316" s="20" t="str">
        <f>VLOOKUP(O316,'Variáveis e códigos'!$A$18:$B$22,2,FALSE)</f>
        <v>Extremamente importante</v>
      </c>
      <c r="Q316" s="20">
        <v>3</v>
      </c>
      <c r="R316" s="20" t="str">
        <f>VLOOKUP(Q316,'Variáveis e códigos'!$A$18:$B$22,2,FALSE)</f>
        <v>Importante</v>
      </c>
      <c r="S316" s="20">
        <v>3</v>
      </c>
      <c r="T316" s="20" t="str">
        <f>VLOOKUP(S316,'Variáveis e códigos'!$A$18:$B$22,2,FALSE)</f>
        <v>Importante</v>
      </c>
      <c r="U316" s="20">
        <v>1</v>
      </c>
      <c r="V316" s="20" t="str">
        <f>VLOOKUP(U316,'Variáveis e códigos'!$D$12:$E$13,2,FALSE)</f>
        <v>Sim</v>
      </c>
    </row>
    <row r="317" spans="1:22">
      <c r="A317" s="20">
        <v>2</v>
      </c>
      <c r="B317" s="20" t="str">
        <f>HLOOKUP(A317,'Variáveis e códigos'!$D$7:$E$8,2,FALSE)</f>
        <v>Feminino</v>
      </c>
      <c r="C317" s="20">
        <v>19</v>
      </c>
      <c r="D317" s="20">
        <v>9</v>
      </c>
      <c r="E317" s="20">
        <v>2</v>
      </c>
      <c r="F317" s="20" t="str">
        <f>VLOOKUP(E317,'Variáveis e códigos'!$D$2:$E$3,2,FALSE)</f>
        <v>Não</v>
      </c>
      <c r="G317" s="20">
        <v>2</v>
      </c>
      <c r="H317" s="20" t="str">
        <f>VLOOKUP(G317,'Variáveis e códigos'!$D$2:$E$3,2,FALSE)</f>
        <v>Não</v>
      </c>
      <c r="I317" s="20">
        <v>5</v>
      </c>
      <c r="J317" s="20" t="str">
        <f>VLOOKUP(I317,'Variáveis e códigos'!$A$18:$B$22,2,FALSE)</f>
        <v>Extremamente importante</v>
      </c>
      <c r="K317" s="20">
        <v>3</v>
      </c>
      <c r="L317" s="20" t="str">
        <f>VLOOKUP(K317,'Variáveis e códigos'!$A$18:$B$22,2,FALSE)</f>
        <v>Importante</v>
      </c>
      <c r="M317" s="20">
        <v>2</v>
      </c>
      <c r="N317" s="20" t="str">
        <f>VLOOKUP(M317,'Variáveis e códigos'!$A$18:$B$22,2,FALSE)</f>
        <v>Pouco importante</v>
      </c>
      <c r="O317" s="20">
        <v>4</v>
      </c>
      <c r="P317" s="20" t="str">
        <f>VLOOKUP(O317,'Variáveis e códigos'!$A$18:$B$22,2,FALSE)</f>
        <v>Muito importante</v>
      </c>
      <c r="Q317" s="20">
        <v>3</v>
      </c>
      <c r="R317" s="20" t="str">
        <f>VLOOKUP(Q317,'Variáveis e códigos'!$A$18:$B$22,2,FALSE)</f>
        <v>Importante</v>
      </c>
      <c r="S317" s="20">
        <v>2</v>
      </c>
      <c r="T317" s="20" t="str">
        <f>VLOOKUP(S317,'Variáveis e códigos'!$A$18:$B$22,2,FALSE)</f>
        <v>Pouco importante</v>
      </c>
      <c r="U317" s="20">
        <v>1</v>
      </c>
      <c r="V317" s="20" t="str">
        <f>VLOOKUP(U317,'Variáveis e códigos'!$D$12:$E$13,2,FALSE)</f>
        <v>Sim</v>
      </c>
    </row>
    <row r="318" spans="1:22">
      <c r="A318" s="20">
        <v>1</v>
      </c>
      <c r="B318" s="20" t="str">
        <f>HLOOKUP(A318,'Variáveis e códigos'!$D$7:$E$8,2,FALSE)</f>
        <v>Masculino</v>
      </c>
      <c r="C318" s="20">
        <v>18</v>
      </c>
      <c r="D318" s="20">
        <v>14</v>
      </c>
      <c r="E318" s="20">
        <v>2</v>
      </c>
      <c r="F318" s="20" t="str">
        <f>VLOOKUP(E318,'Variáveis e códigos'!$D$2:$E$3,2,FALSE)</f>
        <v>Não</v>
      </c>
      <c r="G318" s="20">
        <v>1</v>
      </c>
      <c r="H318" s="20" t="str">
        <f>VLOOKUP(G318,'Variáveis e códigos'!$D$2:$E$3,2,FALSE)</f>
        <v>Sim</v>
      </c>
      <c r="I318" s="20">
        <v>4</v>
      </c>
      <c r="J318" s="20" t="str">
        <f>VLOOKUP(I318,'Variáveis e códigos'!$A$18:$B$22,2,FALSE)</f>
        <v>Muito importante</v>
      </c>
      <c r="K318" s="20">
        <v>3</v>
      </c>
      <c r="L318" s="20" t="str">
        <f>VLOOKUP(K318,'Variáveis e códigos'!$A$18:$B$22,2,FALSE)</f>
        <v>Importante</v>
      </c>
      <c r="M318" s="20">
        <v>3</v>
      </c>
      <c r="N318" s="20" t="str">
        <f>VLOOKUP(M318,'Variáveis e códigos'!$A$18:$B$22,2,FALSE)</f>
        <v>Importante</v>
      </c>
      <c r="O318" s="20">
        <v>3</v>
      </c>
      <c r="P318" s="20" t="str">
        <f>VLOOKUP(O318,'Variáveis e códigos'!$A$18:$B$22,2,FALSE)</f>
        <v>Importante</v>
      </c>
      <c r="Q318" s="20">
        <v>4</v>
      </c>
      <c r="R318" s="20" t="str">
        <f>VLOOKUP(Q318,'Variáveis e códigos'!$A$18:$B$22,2,FALSE)</f>
        <v>Muito importante</v>
      </c>
      <c r="S318" s="20">
        <v>3</v>
      </c>
      <c r="T318" s="20" t="str">
        <f>VLOOKUP(S318,'Variáveis e códigos'!$A$18:$B$22,2,FALSE)</f>
        <v>Importante</v>
      </c>
      <c r="U318" s="20">
        <v>1</v>
      </c>
      <c r="V318" s="20" t="str">
        <f>VLOOKUP(U318,'Variáveis e códigos'!$D$12:$E$13,2,FALSE)</f>
        <v>Sim</v>
      </c>
    </row>
    <row r="319" spans="1:22">
      <c r="A319" s="20">
        <v>2</v>
      </c>
      <c r="B319" s="20" t="str">
        <f>HLOOKUP(A319,'Variáveis e códigos'!$D$7:$E$8,2,FALSE)</f>
        <v>Feminino</v>
      </c>
      <c r="C319" s="20">
        <v>19</v>
      </c>
      <c r="D319" s="20">
        <v>7</v>
      </c>
      <c r="E319" s="20">
        <v>1</v>
      </c>
      <c r="F319" s="20" t="str">
        <f>VLOOKUP(E319,'Variáveis e códigos'!$D$2:$E$3,2,FALSE)</f>
        <v>Sim</v>
      </c>
      <c r="G319" s="20">
        <v>1</v>
      </c>
      <c r="H319" s="20" t="str">
        <f>VLOOKUP(G319,'Variáveis e códigos'!$D$2:$E$3,2,FALSE)</f>
        <v>Sim</v>
      </c>
      <c r="I319" s="20">
        <v>3</v>
      </c>
      <c r="J319" s="20" t="str">
        <f>VLOOKUP(I319,'Variáveis e códigos'!$A$18:$B$22,2,FALSE)</f>
        <v>Importante</v>
      </c>
      <c r="K319" s="20">
        <v>5</v>
      </c>
      <c r="L319" s="20" t="str">
        <f>VLOOKUP(K319,'Variáveis e códigos'!$A$18:$B$22,2,FALSE)</f>
        <v>Extremamente importante</v>
      </c>
      <c r="M319" s="20">
        <v>2</v>
      </c>
      <c r="N319" s="20" t="str">
        <f>VLOOKUP(M319,'Variáveis e códigos'!$A$18:$B$22,2,FALSE)</f>
        <v>Pouco importante</v>
      </c>
      <c r="O319" s="20">
        <v>4</v>
      </c>
      <c r="P319" s="20" t="str">
        <f>VLOOKUP(O319,'Variáveis e códigos'!$A$18:$B$22,2,FALSE)</f>
        <v>Muito importante</v>
      </c>
      <c r="Q319" s="20">
        <v>3</v>
      </c>
      <c r="R319" s="20" t="str">
        <f>VLOOKUP(Q319,'Variáveis e códigos'!$A$18:$B$22,2,FALSE)</f>
        <v>Importante</v>
      </c>
      <c r="S319" s="20">
        <v>4</v>
      </c>
      <c r="T319" s="20" t="str">
        <f>VLOOKUP(S319,'Variáveis e códigos'!$A$18:$B$22,2,FALSE)</f>
        <v>Muito importante</v>
      </c>
      <c r="U319" s="20">
        <v>1</v>
      </c>
      <c r="V319" s="20" t="str">
        <f>VLOOKUP(U319,'Variáveis e códigos'!$D$12:$E$13,2,FALSE)</f>
        <v>Sim</v>
      </c>
    </row>
    <row r="320" spans="1:22">
      <c r="A320" s="20">
        <v>2</v>
      </c>
      <c r="B320" s="20" t="str">
        <f>HLOOKUP(A320,'Variáveis e códigos'!$D$7:$E$8,2,FALSE)</f>
        <v>Feminino</v>
      </c>
      <c r="C320" s="20">
        <v>20</v>
      </c>
      <c r="D320" s="20">
        <v>10</v>
      </c>
      <c r="E320" s="20">
        <v>1</v>
      </c>
      <c r="F320" s="20" t="str">
        <f>VLOOKUP(E320,'Variáveis e códigos'!$D$2:$E$3,2,FALSE)</f>
        <v>Sim</v>
      </c>
      <c r="G320" s="20">
        <v>2</v>
      </c>
      <c r="H320" s="20" t="str">
        <f>VLOOKUP(G320,'Variáveis e códigos'!$D$2:$E$3,2,FALSE)</f>
        <v>Não</v>
      </c>
      <c r="I320" s="20">
        <v>3</v>
      </c>
      <c r="J320" s="20" t="str">
        <f>VLOOKUP(I320,'Variáveis e códigos'!$A$18:$B$22,2,FALSE)</f>
        <v>Importante</v>
      </c>
      <c r="K320" s="20">
        <v>4</v>
      </c>
      <c r="L320" s="20" t="str">
        <f>VLOOKUP(K320,'Variáveis e códigos'!$A$18:$B$22,2,FALSE)</f>
        <v>Muito importante</v>
      </c>
      <c r="M320" s="20">
        <v>2</v>
      </c>
      <c r="N320" s="20" t="str">
        <f>VLOOKUP(M320,'Variáveis e códigos'!$A$18:$B$22,2,FALSE)</f>
        <v>Pouco importante</v>
      </c>
      <c r="O320" s="20">
        <v>3</v>
      </c>
      <c r="P320" s="20" t="str">
        <f>VLOOKUP(O320,'Variáveis e códigos'!$A$18:$B$22,2,FALSE)</f>
        <v>Importante</v>
      </c>
      <c r="Q320" s="20">
        <v>3</v>
      </c>
      <c r="R320" s="20" t="str">
        <f>VLOOKUP(Q320,'Variáveis e códigos'!$A$18:$B$22,2,FALSE)</f>
        <v>Importante</v>
      </c>
      <c r="S320" s="20">
        <v>4</v>
      </c>
      <c r="T320" s="20" t="str">
        <f>VLOOKUP(S320,'Variáveis e códigos'!$A$18:$B$22,2,FALSE)</f>
        <v>Muito importante</v>
      </c>
      <c r="U320" s="20">
        <v>1</v>
      </c>
      <c r="V320" s="20" t="str">
        <f>VLOOKUP(U320,'Variáveis e códigos'!$D$12:$E$13,2,FALSE)</f>
        <v>Sim</v>
      </c>
    </row>
    <row r="321" spans="1:22">
      <c r="A321" s="20">
        <v>2</v>
      </c>
      <c r="B321" s="20" t="str">
        <f>HLOOKUP(A321,'Variáveis e códigos'!$D$7:$E$8,2,FALSE)</f>
        <v>Feminino</v>
      </c>
      <c r="C321" s="20">
        <v>18</v>
      </c>
      <c r="D321" s="20">
        <v>1</v>
      </c>
      <c r="E321" s="20">
        <v>1</v>
      </c>
      <c r="F321" s="20" t="str">
        <f>VLOOKUP(E321,'Variáveis e códigos'!$D$2:$E$3,2,FALSE)</f>
        <v>Sim</v>
      </c>
      <c r="G321" s="20">
        <v>99</v>
      </c>
      <c r="H321" s="20">
        <v>99</v>
      </c>
      <c r="I321" s="20">
        <v>4</v>
      </c>
      <c r="J321" s="20" t="str">
        <f>VLOOKUP(I321,'Variáveis e códigos'!$A$18:$B$22,2,FALSE)</f>
        <v>Muito importante</v>
      </c>
      <c r="K321" s="20">
        <v>5</v>
      </c>
      <c r="L321" s="20" t="str">
        <f>VLOOKUP(K321,'Variáveis e códigos'!$A$18:$B$22,2,FALSE)</f>
        <v>Extremamente importante</v>
      </c>
      <c r="M321" s="20">
        <v>3</v>
      </c>
      <c r="N321" s="20" t="str">
        <f>VLOOKUP(M321,'Variáveis e códigos'!$A$18:$B$22,2,FALSE)</f>
        <v>Importante</v>
      </c>
      <c r="O321" s="20">
        <v>3</v>
      </c>
      <c r="P321" s="20" t="str">
        <f>VLOOKUP(O321,'Variáveis e códigos'!$A$18:$B$22,2,FALSE)</f>
        <v>Importante</v>
      </c>
      <c r="Q321" s="20">
        <v>4</v>
      </c>
      <c r="R321" s="20" t="str">
        <f>VLOOKUP(Q321,'Variáveis e códigos'!$A$18:$B$22,2,FALSE)</f>
        <v>Muito importante</v>
      </c>
      <c r="S321" s="20">
        <v>2</v>
      </c>
      <c r="T321" s="20" t="str">
        <f>VLOOKUP(S321,'Variáveis e códigos'!$A$18:$B$22,2,FALSE)</f>
        <v>Pouco importante</v>
      </c>
      <c r="U321" s="20">
        <v>1</v>
      </c>
      <c r="V321" s="20" t="str">
        <f>VLOOKUP(U321,'Variáveis e códigos'!$D$12:$E$13,2,FALSE)</f>
        <v>Sim</v>
      </c>
    </row>
    <row r="322" spans="1:22">
      <c r="A322" s="20">
        <v>2</v>
      </c>
      <c r="B322" s="20" t="str">
        <f>HLOOKUP(A322,'Variáveis e códigos'!$D$7:$E$8,2,FALSE)</f>
        <v>Feminino</v>
      </c>
      <c r="C322" s="20">
        <v>21</v>
      </c>
      <c r="D322" s="20">
        <v>12</v>
      </c>
      <c r="E322" s="20">
        <v>2</v>
      </c>
      <c r="F322" s="20" t="str">
        <f>VLOOKUP(E322,'Variáveis e códigos'!$D$2:$E$3,2,FALSE)</f>
        <v>Não</v>
      </c>
      <c r="G322" s="20">
        <v>2</v>
      </c>
      <c r="H322" s="20" t="str">
        <f>VLOOKUP(G322,'Variáveis e códigos'!$D$2:$E$3,2,FALSE)</f>
        <v>Não</v>
      </c>
      <c r="I322" s="20">
        <v>5</v>
      </c>
      <c r="J322" s="20" t="str">
        <f>VLOOKUP(I322,'Variáveis e códigos'!$A$18:$B$22,2,FALSE)</f>
        <v>Extremamente importante</v>
      </c>
      <c r="K322" s="20">
        <v>4</v>
      </c>
      <c r="L322" s="20" t="str">
        <f>VLOOKUP(K322,'Variáveis e códigos'!$A$18:$B$22,2,FALSE)</f>
        <v>Muito importante</v>
      </c>
      <c r="M322" s="20">
        <v>4</v>
      </c>
      <c r="N322" s="20" t="str">
        <f>VLOOKUP(M322,'Variáveis e códigos'!$A$18:$B$22,2,FALSE)</f>
        <v>Muito importante</v>
      </c>
      <c r="O322" s="20">
        <v>3</v>
      </c>
      <c r="P322" s="20" t="str">
        <f>VLOOKUP(O322,'Variáveis e códigos'!$A$18:$B$22,2,FALSE)</f>
        <v>Importante</v>
      </c>
      <c r="Q322" s="20">
        <v>2</v>
      </c>
      <c r="R322" s="20" t="str">
        <f>VLOOKUP(Q322,'Variáveis e códigos'!$A$18:$B$22,2,FALSE)</f>
        <v>Pouco importante</v>
      </c>
      <c r="S322" s="20">
        <v>2</v>
      </c>
      <c r="T322" s="20" t="str">
        <f>VLOOKUP(S322,'Variáveis e códigos'!$A$18:$B$22,2,FALSE)</f>
        <v>Pouco importante</v>
      </c>
      <c r="U322" s="20">
        <v>1</v>
      </c>
      <c r="V322" s="20" t="str">
        <f>VLOOKUP(U322,'Variáveis e códigos'!$D$12:$E$13,2,FALSE)</f>
        <v>Sim</v>
      </c>
    </row>
    <row r="323" spans="1:22">
      <c r="A323" s="20">
        <v>2</v>
      </c>
      <c r="B323" s="20" t="str">
        <f>HLOOKUP(A323,'Variáveis e códigos'!$D$7:$E$8,2,FALSE)</f>
        <v>Feminino</v>
      </c>
      <c r="C323" s="20">
        <v>19</v>
      </c>
      <c r="D323" s="20">
        <v>11</v>
      </c>
      <c r="E323" s="20">
        <v>1</v>
      </c>
      <c r="F323" s="20" t="str">
        <f>VLOOKUP(E323,'Variáveis e códigos'!$D$2:$E$3,2,FALSE)</f>
        <v>Sim</v>
      </c>
      <c r="G323" s="20">
        <v>1</v>
      </c>
      <c r="H323" s="20" t="str">
        <f>VLOOKUP(G323,'Variáveis e códigos'!$D$2:$E$3,2,FALSE)</f>
        <v>Sim</v>
      </c>
      <c r="I323" s="20">
        <v>4</v>
      </c>
      <c r="J323" s="20" t="str">
        <f>VLOOKUP(I323,'Variáveis e códigos'!$A$18:$B$22,2,FALSE)</f>
        <v>Muito importante</v>
      </c>
      <c r="K323" s="20">
        <v>5</v>
      </c>
      <c r="L323" s="20" t="str">
        <f>VLOOKUP(K323,'Variáveis e códigos'!$A$18:$B$22,2,FALSE)</f>
        <v>Extremamente importante</v>
      </c>
      <c r="M323" s="20">
        <v>2</v>
      </c>
      <c r="N323" s="20" t="str">
        <f>VLOOKUP(M323,'Variáveis e códigos'!$A$18:$B$22,2,FALSE)</f>
        <v>Pouco importante</v>
      </c>
      <c r="O323" s="20">
        <v>5</v>
      </c>
      <c r="P323" s="20" t="str">
        <f>VLOOKUP(O323,'Variáveis e códigos'!$A$18:$B$22,2,FALSE)</f>
        <v>Extremamente importante</v>
      </c>
      <c r="Q323" s="20">
        <v>3</v>
      </c>
      <c r="R323" s="20" t="str">
        <f>VLOOKUP(Q323,'Variáveis e códigos'!$A$18:$B$22,2,FALSE)</f>
        <v>Importante</v>
      </c>
      <c r="S323" s="20">
        <v>3</v>
      </c>
      <c r="T323" s="20" t="str">
        <f>VLOOKUP(S323,'Variáveis e códigos'!$A$18:$B$22,2,FALSE)</f>
        <v>Importante</v>
      </c>
      <c r="U323" s="20">
        <v>1</v>
      </c>
      <c r="V323" s="20" t="str">
        <f>VLOOKUP(U323,'Variáveis e códigos'!$D$12:$E$13,2,FALSE)</f>
        <v>Sim</v>
      </c>
    </row>
    <row r="324" spans="1:22">
      <c r="A324" s="20">
        <v>2</v>
      </c>
      <c r="B324" s="20" t="str">
        <f>HLOOKUP(A324,'Variáveis e códigos'!$D$7:$E$8,2,FALSE)</f>
        <v>Feminino</v>
      </c>
      <c r="C324" s="20">
        <v>19</v>
      </c>
      <c r="D324" s="20">
        <v>5</v>
      </c>
      <c r="E324" s="20">
        <v>1</v>
      </c>
      <c r="F324" s="20" t="str">
        <f>VLOOKUP(E324,'Variáveis e códigos'!$D$2:$E$3,2,FALSE)</f>
        <v>Sim</v>
      </c>
      <c r="G324" s="20">
        <v>2</v>
      </c>
      <c r="H324" s="20" t="str">
        <f>VLOOKUP(G324,'Variáveis e códigos'!$D$2:$E$3,2,FALSE)</f>
        <v>Não</v>
      </c>
      <c r="I324" s="20">
        <v>4</v>
      </c>
      <c r="J324" s="20" t="str">
        <f>VLOOKUP(I324,'Variáveis e códigos'!$A$18:$B$22,2,FALSE)</f>
        <v>Muito importante</v>
      </c>
      <c r="K324" s="20">
        <v>5</v>
      </c>
      <c r="L324" s="20" t="str">
        <f>VLOOKUP(K324,'Variáveis e códigos'!$A$18:$B$22,2,FALSE)</f>
        <v>Extremamente importante</v>
      </c>
      <c r="M324" s="20">
        <v>3</v>
      </c>
      <c r="N324" s="20" t="str">
        <f>VLOOKUP(M324,'Variáveis e códigos'!$A$18:$B$22,2,FALSE)</f>
        <v>Importante</v>
      </c>
      <c r="O324" s="20">
        <v>3</v>
      </c>
      <c r="P324" s="20" t="str">
        <f>VLOOKUP(O324,'Variáveis e códigos'!$A$18:$B$22,2,FALSE)</f>
        <v>Importante</v>
      </c>
      <c r="Q324" s="20">
        <v>4</v>
      </c>
      <c r="R324" s="20" t="str">
        <f>VLOOKUP(Q324,'Variáveis e códigos'!$A$18:$B$22,2,FALSE)</f>
        <v>Muito importante</v>
      </c>
      <c r="S324" s="20">
        <v>2</v>
      </c>
      <c r="T324" s="20" t="str">
        <f>VLOOKUP(S324,'Variáveis e códigos'!$A$18:$B$22,2,FALSE)</f>
        <v>Pouco importante</v>
      </c>
      <c r="U324" s="20">
        <v>1</v>
      </c>
      <c r="V324" s="20" t="str">
        <f>VLOOKUP(U324,'Variáveis e códigos'!$D$12:$E$13,2,FALSE)</f>
        <v>Sim</v>
      </c>
    </row>
    <row r="325" spans="1:22">
      <c r="A325" s="20">
        <v>1</v>
      </c>
      <c r="B325" s="20" t="str">
        <f>HLOOKUP(A325,'Variáveis e códigos'!$D$7:$E$8,2,FALSE)</f>
        <v>Masculino</v>
      </c>
      <c r="C325" s="20">
        <v>19</v>
      </c>
      <c r="D325" s="20">
        <v>6</v>
      </c>
      <c r="E325" s="20">
        <v>2</v>
      </c>
      <c r="F325" s="20" t="str">
        <f>VLOOKUP(E325,'Variáveis e códigos'!$D$2:$E$3,2,FALSE)</f>
        <v>Não</v>
      </c>
      <c r="G325" s="20">
        <v>2</v>
      </c>
      <c r="H325" s="20" t="str">
        <f>VLOOKUP(G325,'Variáveis e códigos'!$D$2:$E$3,2,FALSE)</f>
        <v>Não</v>
      </c>
      <c r="I325" s="20">
        <v>5</v>
      </c>
      <c r="J325" s="20" t="str">
        <f>VLOOKUP(I325,'Variáveis e códigos'!$A$18:$B$22,2,FALSE)</f>
        <v>Extremamente importante</v>
      </c>
      <c r="K325" s="20">
        <v>5</v>
      </c>
      <c r="L325" s="20" t="str">
        <f>VLOOKUP(K325,'Variáveis e códigos'!$A$18:$B$22,2,FALSE)</f>
        <v>Extremamente importante</v>
      </c>
      <c r="M325" s="20">
        <v>1</v>
      </c>
      <c r="N325" s="20" t="str">
        <f>VLOOKUP(M325,'Variáveis e códigos'!$A$18:$B$22,2,FALSE)</f>
        <v>Nada importante</v>
      </c>
      <c r="O325" s="20">
        <v>4</v>
      </c>
      <c r="P325" s="20" t="str">
        <f>VLOOKUP(O325,'Variáveis e códigos'!$A$18:$B$22,2,FALSE)</f>
        <v>Muito importante</v>
      </c>
      <c r="Q325" s="20">
        <v>2</v>
      </c>
      <c r="R325" s="20" t="str">
        <f>VLOOKUP(Q325,'Variáveis e códigos'!$A$18:$B$22,2,FALSE)</f>
        <v>Pouco importante</v>
      </c>
      <c r="S325" s="20">
        <v>1</v>
      </c>
      <c r="T325" s="20" t="str">
        <f>VLOOKUP(S325,'Variáveis e códigos'!$A$18:$B$22,2,FALSE)</f>
        <v>Nada importante</v>
      </c>
      <c r="U325" s="20">
        <v>1</v>
      </c>
      <c r="V325" s="20" t="str">
        <f>VLOOKUP(U325,'Variáveis e códigos'!$D$12:$E$13,2,FALSE)</f>
        <v>Sim</v>
      </c>
    </row>
    <row r="326" spans="1:22">
      <c r="A326" s="20">
        <v>2</v>
      </c>
      <c r="B326" s="20" t="str">
        <f>HLOOKUP(A326,'Variáveis e códigos'!$D$7:$E$8,2,FALSE)</f>
        <v>Feminino</v>
      </c>
      <c r="C326" s="20">
        <v>19</v>
      </c>
      <c r="D326" s="20">
        <v>5</v>
      </c>
      <c r="E326" s="20">
        <v>2</v>
      </c>
      <c r="F326" s="20" t="str">
        <f>VLOOKUP(E326,'Variáveis e códigos'!$D$2:$E$3,2,FALSE)</f>
        <v>Não</v>
      </c>
      <c r="G326" s="20">
        <v>2</v>
      </c>
      <c r="H326" s="20" t="str">
        <f>VLOOKUP(G326,'Variáveis e códigos'!$D$2:$E$3,2,FALSE)</f>
        <v>Não</v>
      </c>
      <c r="I326" s="20">
        <v>4</v>
      </c>
      <c r="J326" s="20" t="str">
        <f>VLOOKUP(I326,'Variáveis e códigos'!$A$18:$B$22,2,FALSE)</f>
        <v>Muito importante</v>
      </c>
      <c r="K326" s="20">
        <v>5</v>
      </c>
      <c r="L326" s="20" t="str">
        <f>VLOOKUP(K326,'Variáveis e códigos'!$A$18:$B$22,2,FALSE)</f>
        <v>Extremamente importante</v>
      </c>
      <c r="M326" s="20">
        <v>1</v>
      </c>
      <c r="N326" s="20" t="str">
        <f>VLOOKUP(M326,'Variáveis e códigos'!$A$18:$B$22,2,FALSE)</f>
        <v>Nada importante</v>
      </c>
      <c r="O326" s="20">
        <v>5</v>
      </c>
      <c r="P326" s="20" t="str">
        <f>VLOOKUP(O326,'Variáveis e códigos'!$A$18:$B$22,2,FALSE)</f>
        <v>Extremamente importante</v>
      </c>
      <c r="Q326" s="20">
        <v>3</v>
      </c>
      <c r="R326" s="20" t="str">
        <f>VLOOKUP(Q326,'Variáveis e códigos'!$A$18:$B$22,2,FALSE)</f>
        <v>Importante</v>
      </c>
      <c r="S326" s="20">
        <v>2</v>
      </c>
      <c r="T326" s="20" t="str">
        <f>VLOOKUP(S326,'Variáveis e códigos'!$A$18:$B$22,2,FALSE)</f>
        <v>Pouco importante</v>
      </c>
      <c r="U326" s="20">
        <v>1</v>
      </c>
      <c r="V326" s="20" t="str">
        <f>VLOOKUP(U326,'Variáveis e códigos'!$D$12:$E$13,2,FALSE)</f>
        <v>Sim</v>
      </c>
    </row>
    <row r="327" spans="1:22">
      <c r="A327" s="20">
        <v>2</v>
      </c>
      <c r="B327" s="20" t="str">
        <f>HLOOKUP(A327,'Variáveis e códigos'!$D$7:$E$8,2,FALSE)</f>
        <v>Feminino</v>
      </c>
      <c r="C327" s="20">
        <v>19</v>
      </c>
      <c r="D327" s="20">
        <v>7</v>
      </c>
      <c r="E327" s="20">
        <v>2</v>
      </c>
      <c r="F327" s="20" t="str">
        <f>VLOOKUP(E327,'Variáveis e códigos'!$D$2:$E$3,2,FALSE)</f>
        <v>Não</v>
      </c>
      <c r="G327" s="20">
        <v>2</v>
      </c>
      <c r="H327" s="20" t="str">
        <f>VLOOKUP(G327,'Variáveis e códigos'!$D$2:$E$3,2,FALSE)</f>
        <v>Não</v>
      </c>
      <c r="I327" s="20">
        <v>5</v>
      </c>
      <c r="J327" s="20" t="str">
        <f>VLOOKUP(I327,'Variáveis e códigos'!$A$18:$B$22,2,FALSE)</f>
        <v>Extremamente importante</v>
      </c>
      <c r="K327" s="20">
        <v>5</v>
      </c>
      <c r="L327" s="20" t="str">
        <f>VLOOKUP(K327,'Variáveis e códigos'!$A$18:$B$22,2,FALSE)</f>
        <v>Extremamente importante</v>
      </c>
      <c r="M327" s="20">
        <v>3</v>
      </c>
      <c r="N327" s="20" t="str">
        <f>VLOOKUP(M327,'Variáveis e códigos'!$A$18:$B$22,2,FALSE)</f>
        <v>Importante</v>
      </c>
      <c r="O327" s="20">
        <v>5</v>
      </c>
      <c r="P327" s="20" t="str">
        <f>VLOOKUP(O327,'Variáveis e códigos'!$A$18:$B$22,2,FALSE)</f>
        <v>Extremamente importante</v>
      </c>
      <c r="Q327" s="20">
        <v>4</v>
      </c>
      <c r="R327" s="20" t="str">
        <f>VLOOKUP(Q327,'Variáveis e códigos'!$A$18:$B$22,2,FALSE)</f>
        <v>Muito importante</v>
      </c>
      <c r="S327" s="20">
        <v>2</v>
      </c>
      <c r="T327" s="20" t="str">
        <f>VLOOKUP(S327,'Variáveis e códigos'!$A$18:$B$22,2,FALSE)</f>
        <v>Pouco importante</v>
      </c>
      <c r="U327" s="20">
        <v>1</v>
      </c>
      <c r="V327" s="20" t="str">
        <f>VLOOKUP(U327,'Variáveis e códigos'!$D$12:$E$13,2,FALSE)</f>
        <v>Sim</v>
      </c>
    </row>
    <row r="328" spans="1:22">
      <c r="A328" s="20">
        <v>2</v>
      </c>
      <c r="B328" s="20" t="str">
        <f>HLOOKUP(A328,'Variáveis e códigos'!$D$7:$E$8,2,FALSE)</f>
        <v>Feminino</v>
      </c>
      <c r="C328" s="20">
        <v>20</v>
      </c>
      <c r="D328" s="20">
        <v>6</v>
      </c>
      <c r="E328" s="20">
        <v>2</v>
      </c>
      <c r="F328" s="20" t="str">
        <f>VLOOKUP(E328,'Variáveis e códigos'!$D$2:$E$3,2,FALSE)</f>
        <v>Não</v>
      </c>
      <c r="G328" s="20">
        <v>1</v>
      </c>
      <c r="H328" s="20" t="str">
        <f>VLOOKUP(G328,'Variáveis e códigos'!$D$2:$E$3,2,FALSE)</f>
        <v>Sim</v>
      </c>
      <c r="I328" s="20">
        <v>5</v>
      </c>
      <c r="J328" s="20" t="str">
        <f>VLOOKUP(I328,'Variáveis e códigos'!$A$18:$B$22,2,FALSE)</f>
        <v>Extremamente importante</v>
      </c>
      <c r="K328" s="20">
        <v>5</v>
      </c>
      <c r="L328" s="20" t="str">
        <f>VLOOKUP(K328,'Variáveis e códigos'!$A$18:$B$22,2,FALSE)</f>
        <v>Extremamente importante</v>
      </c>
      <c r="M328" s="20">
        <v>2</v>
      </c>
      <c r="N328" s="20" t="str">
        <f>VLOOKUP(M328,'Variáveis e códigos'!$A$18:$B$22,2,FALSE)</f>
        <v>Pouco importante</v>
      </c>
      <c r="O328" s="20">
        <v>4</v>
      </c>
      <c r="P328" s="20" t="str">
        <f>VLOOKUP(O328,'Variáveis e códigos'!$A$18:$B$22,2,FALSE)</f>
        <v>Muito importante</v>
      </c>
      <c r="Q328" s="20">
        <v>4</v>
      </c>
      <c r="R328" s="20" t="str">
        <f>VLOOKUP(Q328,'Variáveis e códigos'!$A$18:$B$22,2,FALSE)</f>
        <v>Muito importante</v>
      </c>
      <c r="S328" s="20">
        <v>2</v>
      </c>
      <c r="T328" s="20" t="str">
        <f>VLOOKUP(S328,'Variáveis e códigos'!$A$18:$B$22,2,FALSE)</f>
        <v>Pouco importante</v>
      </c>
      <c r="U328" s="20">
        <v>2</v>
      </c>
      <c r="V328" s="20" t="str">
        <f>VLOOKUP(U328,'Variáveis e códigos'!$D$12:$E$13,2,FALSE)</f>
        <v>Não</v>
      </c>
    </row>
    <row r="329" spans="1:22">
      <c r="A329" s="20">
        <v>2</v>
      </c>
      <c r="B329" s="20" t="str">
        <f>HLOOKUP(A329,'Variáveis e códigos'!$D$7:$E$8,2,FALSE)</f>
        <v>Feminino</v>
      </c>
      <c r="C329" s="20">
        <v>20</v>
      </c>
      <c r="D329" s="20">
        <v>9</v>
      </c>
      <c r="E329" s="20">
        <v>2</v>
      </c>
      <c r="F329" s="20" t="str">
        <f>VLOOKUP(E329,'Variáveis e códigos'!$D$2:$E$3,2,FALSE)</f>
        <v>Não</v>
      </c>
      <c r="G329" s="20">
        <v>2</v>
      </c>
      <c r="H329" s="20" t="str">
        <f>VLOOKUP(G329,'Variáveis e códigos'!$D$2:$E$3,2,FALSE)</f>
        <v>Não</v>
      </c>
      <c r="I329" s="20">
        <v>5</v>
      </c>
      <c r="J329" s="20" t="str">
        <f>VLOOKUP(I329,'Variáveis e códigos'!$A$18:$B$22,2,FALSE)</f>
        <v>Extremamente importante</v>
      </c>
      <c r="K329" s="20">
        <v>2</v>
      </c>
      <c r="L329" s="20" t="str">
        <f>VLOOKUP(K329,'Variáveis e códigos'!$A$18:$B$22,2,FALSE)</f>
        <v>Pouco importante</v>
      </c>
      <c r="M329" s="20">
        <v>2</v>
      </c>
      <c r="N329" s="20" t="str">
        <f>VLOOKUP(M329,'Variáveis e códigos'!$A$18:$B$22,2,FALSE)</f>
        <v>Pouco importante</v>
      </c>
      <c r="O329" s="20">
        <v>4</v>
      </c>
      <c r="P329" s="20" t="str">
        <f>VLOOKUP(O329,'Variáveis e códigos'!$A$18:$B$22,2,FALSE)</f>
        <v>Muito importante</v>
      </c>
      <c r="Q329" s="20">
        <v>4</v>
      </c>
      <c r="R329" s="20" t="str">
        <f>VLOOKUP(Q329,'Variáveis e códigos'!$A$18:$B$22,2,FALSE)</f>
        <v>Muito importante</v>
      </c>
      <c r="S329" s="20">
        <v>2</v>
      </c>
      <c r="T329" s="20" t="str">
        <f>VLOOKUP(S329,'Variáveis e códigos'!$A$18:$B$22,2,FALSE)</f>
        <v>Pouco importante</v>
      </c>
      <c r="U329" s="20">
        <v>1</v>
      </c>
      <c r="V329" s="20" t="str">
        <f>VLOOKUP(U329,'Variáveis e códigos'!$D$12:$E$13,2,FALSE)</f>
        <v>Sim</v>
      </c>
    </row>
    <row r="330" spans="1:22">
      <c r="A330" s="20">
        <v>1</v>
      </c>
      <c r="B330" s="20" t="str">
        <f>HLOOKUP(A330,'Variáveis e códigos'!$D$7:$E$8,2,FALSE)</f>
        <v>Masculino</v>
      </c>
      <c r="C330" s="20">
        <v>20</v>
      </c>
      <c r="D330" s="20">
        <v>7</v>
      </c>
      <c r="E330" s="20">
        <v>2</v>
      </c>
      <c r="F330" s="20" t="str">
        <f>VLOOKUP(E330,'Variáveis e códigos'!$D$2:$E$3,2,FALSE)</f>
        <v>Não</v>
      </c>
      <c r="G330" s="20">
        <v>1</v>
      </c>
      <c r="H330" s="20" t="str">
        <f>VLOOKUP(G330,'Variáveis e códigos'!$D$2:$E$3,2,FALSE)</f>
        <v>Sim</v>
      </c>
      <c r="I330" s="20">
        <v>3</v>
      </c>
      <c r="J330" s="20" t="str">
        <f>VLOOKUP(I330,'Variáveis e códigos'!$A$18:$B$22,2,FALSE)</f>
        <v>Importante</v>
      </c>
      <c r="K330" s="20">
        <v>5</v>
      </c>
      <c r="L330" s="20" t="str">
        <f>VLOOKUP(K330,'Variáveis e códigos'!$A$18:$B$22,2,FALSE)</f>
        <v>Extremamente importante</v>
      </c>
      <c r="M330" s="20">
        <v>2</v>
      </c>
      <c r="N330" s="20" t="str">
        <f>VLOOKUP(M330,'Variáveis e códigos'!$A$18:$B$22,2,FALSE)</f>
        <v>Pouco importante</v>
      </c>
      <c r="O330" s="20">
        <v>4</v>
      </c>
      <c r="P330" s="20" t="str">
        <f>VLOOKUP(O330,'Variáveis e códigos'!$A$18:$B$22,2,FALSE)</f>
        <v>Muito importante</v>
      </c>
      <c r="Q330" s="20">
        <v>4</v>
      </c>
      <c r="R330" s="20" t="str">
        <f>VLOOKUP(Q330,'Variáveis e códigos'!$A$18:$B$22,2,FALSE)</f>
        <v>Muito importante</v>
      </c>
      <c r="S330" s="20">
        <v>3</v>
      </c>
      <c r="T330" s="20" t="str">
        <f>VLOOKUP(S330,'Variáveis e códigos'!$A$18:$B$22,2,FALSE)</f>
        <v>Importante</v>
      </c>
      <c r="U330" s="20">
        <v>2</v>
      </c>
      <c r="V330" s="20" t="str">
        <f>VLOOKUP(U330,'Variáveis e códigos'!$D$12:$E$13,2,FALSE)</f>
        <v>Não</v>
      </c>
    </row>
    <row r="331" spans="1:22">
      <c r="A331" s="20">
        <v>2</v>
      </c>
      <c r="B331" s="20" t="str">
        <f>HLOOKUP(A331,'Variáveis e códigos'!$D$7:$E$8,2,FALSE)</f>
        <v>Feminino</v>
      </c>
      <c r="C331" s="20">
        <v>18</v>
      </c>
      <c r="D331" s="20">
        <v>1</v>
      </c>
      <c r="E331" s="20">
        <v>2</v>
      </c>
      <c r="F331" s="20" t="str">
        <f>VLOOKUP(E331,'Variáveis e códigos'!$D$2:$E$3,2,FALSE)</f>
        <v>Não</v>
      </c>
      <c r="G331" s="20">
        <v>1</v>
      </c>
      <c r="H331" s="20" t="str">
        <f>VLOOKUP(G331,'Variáveis e códigos'!$D$2:$E$3,2,FALSE)</f>
        <v>Sim</v>
      </c>
      <c r="I331" s="20">
        <v>5</v>
      </c>
      <c r="J331" s="20" t="str">
        <f>VLOOKUP(I331,'Variáveis e códigos'!$A$18:$B$22,2,FALSE)</f>
        <v>Extremamente importante</v>
      </c>
      <c r="K331" s="20">
        <v>3</v>
      </c>
      <c r="L331" s="20" t="str">
        <f>VLOOKUP(K331,'Variáveis e códigos'!$A$18:$B$22,2,FALSE)</f>
        <v>Importante</v>
      </c>
      <c r="M331" s="20">
        <v>3</v>
      </c>
      <c r="N331" s="20" t="str">
        <f>VLOOKUP(M331,'Variáveis e códigos'!$A$18:$B$22,2,FALSE)</f>
        <v>Importante</v>
      </c>
      <c r="O331" s="20">
        <v>4</v>
      </c>
      <c r="P331" s="20" t="str">
        <f>VLOOKUP(O331,'Variáveis e códigos'!$A$18:$B$22,2,FALSE)</f>
        <v>Muito importante</v>
      </c>
      <c r="Q331" s="20">
        <v>4</v>
      </c>
      <c r="R331" s="20" t="str">
        <f>VLOOKUP(Q331,'Variáveis e códigos'!$A$18:$B$22,2,FALSE)</f>
        <v>Muito importante</v>
      </c>
      <c r="S331" s="20">
        <v>3</v>
      </c>
      <c r="T331" s="20" t="str">
        <f>VLOOKUP(S331,'Variáveis e códigos'!$A$18:$B$22,2,FALSE)</f>
        <v>Importante</v>
      </c>
      <c r="U331" s="20">
        <v>2</v>
      </c>
      <c r="V331" s="20" t="str">
        <f>VLOOKUP(U331,'Variáveis e códigos'!$D$12:$E$13,2,FALSE)</f>
        <v>Não</v>
      </c>
    </row>
    <row r="332" spans="1:22">
      <c r="A332" s="20">
        <v>2</v>
      </c>
      <c r="B332" s="20" t="str">
        <f>HLOOKUP(A332,'Variáveis e códigos'!$D$7:$E$8,2,FALSE)</f>
        <v>Feminino</v>
      </c>
      <c r="C332" s="20">
        <v>21</v>
      </c>
      <c r="D332" s="20">
        <v>1</v>
      </c>
      <c r="E332" s="20">
        <v>2</v>
      </c>
      <c r="F332" s="20" t="str">
        <f>VLOOKUP(E332,'Variáveis e códigos'!$D$2:$E$3,2,FALSE)</f>
        <v>Não</v>
      </c>
      <c r="G332" s="20">
        <v>2</v>
      </c>
      <c r="H332" s="20" t="str">
        <f>VLOOKUP(G332,'Variáveis e códigos'!$D$2:$E$3,2,FALSE)</f>
        <v>Não</v>
      </c>
      <c r="I332" s="20">
        <v>4</v>
      </c>
      <c r="J332" s="20" t="str">
        <f>VLOOKUP(I332,'Variáveis e códigos'!$A$18:$B$22,2,FALSE)</f>
        <v>Muito importante</v>
      </c>
      <c r="K332" s="20">
        <v>5</v>
      </c>
      <c r="L332" s="20" t="str">
        <f>VLOOKUP(K332,'Variáveis e códigos'!$A$18:$B$22,2,FALSE)</f>
        <v>Extremamente importante</v>
      </c>
      <c r="M332" s="20">
        <v>3</v>
      </c>
      <c r="N332" s="20" t="str">
        <f>VLOOKUP(M332,'Variáveis e códigos'!$A$18:$B$22,2,FALSE)</f>
        <v>Importante</v>
      </c>
      <c r="O332" s="20">
        <v>5</v>
      </c>
      <c r="P332" s="20" t="str">
        <f>VLOOKUP(O332,'Variáveis e códigos'!$A$18:$B$22,2,FALSE)</f>
        <v>Extremamente importante</v>
      </c>
      <c r="Q332" s="20">
        <v>2</v>
      </c>
      <c r="R332" s="20" t="str">
        <f>VLOOKUP(Q332,'Variáveis e códigos'!$A$18:$B$22,2,FALSE)</f>
        <v>Pouco importante</v>
      </c>
      <c r="S332" s="20">
        <v>2</v>
      </c>
      <c r="T332" s="20" t="str">
        <f>VLOOKUP(S332,'Variáveis e códigos'!$A$18:$B$22,2,FALSE)</f>
        <v>Pouco importante</v>
      </c>
      <c r="U332" s="20">
        <v>2</v>
      </c>
      <c r="V332" s="20" t="str">
        <f>VLOOKUP(U332,'Variáveis e códigos'!$D$12:$E$13,2,FALSE)</f>
        <v>Não</v>
      </c>
    </row>
    <row r="333" spans="1:22">
      <c r="A333" s="20">
        <v>2</v>
      </c>
      <c r="B333" s="20" t="str">
        <f>HLOOKUP(A333,'Variáveis e códigos'!$D$7:$E$8,2,FALSE)</f>
        <v>Feminino</v>
      </c>
      <c r="C333" s="20">
        <v>19</v>
      </c>
      <c r="D333" s="20">
        <v>5</v>
      </c>
      <c r="E333" s="20">
        <v>1</v>
      </c>
      <c r="F333" s="20" t="str">
        <f>VLOOKUP(E333,'Variáveis e códigos'!$D$2:$E$3,2,FALSE)</f>
        <v>Sim</v>
      </c>
      <c r="G333" s="20">
        <v>2</v>
      </c>
      <c r="H333" s="20" t="str">
        <f>VLOOKUP(G333,'Variáveis e códigos'!$D$2:$E$3,2,FALSE)</f>
        <v>Não</v>
      </c>
      <c r="I333" s="20">
        <v>4</v>
      </c>
      <c r="J333" s="20" t="str">
        <f>VLOOKUP(I333,'Variáveis e códigos'!$A$18:$B$22,2,FALSE)</f>
        <v>Muito importante</v>
      </c>
      <c r="K333" s="20">
        <v>4</v>
      </c>
      <c r="L333" s="20" t="str">
        <f>VLOOKUP(K333,'Variáveis e códigos'!$A$18:$B$22,2,FALSE)</f>
        <v>Muito importante</v>
      </c>
      <c r="M333" s="20">
        <v>3</v>
      </c>
      <c r="N333" s="20" t="str">
        <f>VLOOKUP(M333,'Variáveis e códigos'!$A$18:$B$22,2,FALSE)</f>
        <v>Importante</v>
      </c>
      <c r="O333" s="20">
        <v>5</v>
      </c>
      <c r="P333" s="20" t="str">
        <f>VLOOKUP(O333,'Variáveis e códigos'!$A$18:$B$22,2,FALSE)</f>
        <v>Extremamente importante</v>
      </c>
      <c r="Q333" s="20">
        <v>3</v>
      </c>
      <c r="R333" s="20" t="str">
        <f>VLOOKUP(Q333,'Variáveis e códigos'!$A$18:$B$22,2,FALSE)</f>
        <v>Importante</v>
      </c>
      <c r="S333" s="20">
        <v>3</v>
      </c>
      <c r="T333" s="20" t="str">
        <f>VLOOKUP(S333,'Variáveis e códigos'!$A$18:$B$22,2,FALSE)</f>
        <v>Importante</v>
      </c>
      <c r="U333" s="20">
        <v>1</v>
      </c>
      <c r="V333" s="20" t="str">
        <f>VLOOKUP(U333,'Variáveis e códigos'!$D$12:$E$13,2,FALSE)</f>
        <v>Sim</v>
      </c>
    </row>
    <row r="334" spans="1:22">
      <c r="A334" s="20">
        <v>2</v>
      </c>
      <c r="B334" s="20" t="str">
        <f>HLOOKUP(A334,'Variáveis e códigos'!$D$7:$E$8,2,FALSE)</f>
        <v>Feminino</v>
      </c>
      <c r="C334" s="20">
        <v>21</v>
      </c>
      <c r="D334" s="20">
        <v>1</v>
      </c>
      <c r="E334" s="20">
        <v>2</v>
      </c>
      <c r="F334" s="20" t="str">
        <f>VLOOKUP(E334,'Variáveis e códigos'!$D$2:$E$3,2,FALSE)</f>
        <v>Não</v>
      </c>
      <c r="G334" s="20">
        <v>1</v>
      </c>
      <c r="H334" s="20" t="str">
        <f>VLOOKUP(G334,'Variáveis e códigos'!$D$2:$E$3,2,FALSE)</f>
        <v>Sim</v>
      </c>
      <c r="I334" s="20">
        <v>3</v>
      </c>
      <c r="J334" s="20" t="str">
        <f>VLOOKUP(I334,'Variáveis e códigos'!$A$18:$B$22,2,FALSE)</f>
        <v>Importante</v>
      </c>
      <c r="K334" s="20">
        <v>4</v>
      </c>
      <c r="L334" s="20" t="str">
        <f>VLOOKUP(K334,'Variáveis e códigos'!$A$18:$B$22,2,FALSE)</f>
        <v>Muito importante</v>
      </c>
      <c r="M334" s="20">
        <v>3</v>
      </c>
      <c r="N334" s="20" t="str">
        <f>VLOOKUP(M334,'Variáveis e códigos'!$A$18:$B$22,2,FALSE)</f>
        <v>Importante</v>
      </c>
      <c r="O334" s="20">
        <v>5</v>
      </c>
      <c r="P334" s="20" t="str">
        <f>VLOOKUP(O334,'Variáveis e códigos'!$A$18:$B$22,2,FALSE)</f>
        <v>Extremamente importante</v>
      </c>
      <c r="Q334" s="20">
        <v>3</v>
      </c>
      <c r="R334" s="20" t="str">
        <f>VLOOKUP(Q334,'Variáveis e códigos'!$A$18:$B$22,2,FALSE)</f>
        <v>Importante</v>
      </c>
      <c r="S334" s="20">
        <v>2</v>
      </c>
      <c r="T334" s="20" t="str">
        <f>VLOOKUP(S334,'Variáveis e códigos'!$A$18:$B$22,2,FALSE)</f>
        <v>Pouco importante</v>
      </c>
      <c r="U334" s="20">
        <v>1</v>
      </c>
      <c r="V334" s="20" t="str">
        <f>VLOOKUP(U334,'Variáveis e códigos'!$D$12:$E$13,2,FALSE)</f>
        <v>Sim</v>
      </c>
    </row>
    <row r="335" spans="1:22">
      <c r="A335" s="20">
        <v>2</v>
      </c>
      <c r="B335" s="20" t="str">
        <f>HLOOKUP(A335,'Variáveis e códigos'!$D$7:$E$8,2,FALSE)</f>
        <v>Feminino</v>
      </c>
      <c r="C335" s="20">
        <v>21</v>
      </c>
      <c r="D335" s="20">
        <v>5</v>
      </c>
      <c r="E335" s="20">
        <v>1</v>
      </c>
      <c r="F335" s="20" t="str">
        <f>VLOOKUP(E335,'Variáveis e códigos'!$D$2:$E$3,2,FALSE)</f>
        <v>Sim</v>
      </c>
      <c r="G335" s="20">
        <v>1</v>
      </c>
      <c r="H335" s="20" t="str">
        <f>VLOOKUP(G335,'Variáveis e códigos'!$D$2:$E$3,2,FALSE)</f>
        <v>Sim</v>
      </c>
      <c r="I335" s="20">
        <v>5</v>
      </c>
      <c r="J335" s="20" t="str">
        <f>VLOOKUP(I335,'Variáveis e códigos'!$A$18:$B$22,2,FALSE)</f>
        <v>Extremamente importante</v>
      </c>
      <c r="K335" s="20">
        <v>5</v>
      </c>
      <c r="L335" s="20" t="str">
        <f>VLOOKUP(K335,'Variáveis e códigos'!$A$18:$B$22,2,FALSE)</f>
        <v>Extremamente importante</v>
      </c>
      <c r="M335" s="20">
        <v>3</v>
      </c>
      <c r="N335" s="20" t="str">
        <f>VLOOKUP(M335,'Variáveis e códigos'!$A$18:$B$22,2,FALSE)</f>
        <v>Importante</v>
      </c>
      <c r="O335" s="20">
        <v>5</v>
      </c>
      <c r="P335" s="20" t="str">
        <f>VLOOKUP(O335,'Variáveis e códigos'!$A$18:$B$22,2,FALSE)</f>
        <v>Extremamente importante</v>
      </c>
      <c r="Q335" s="20">
        <v>2</v>
      </c>
      <c r="R335" s="20" t="str">
        <f>VLOOKUP(Q335,'Variáveis e códigos'!$A$18:$B$22,2,FALSE)</f>
        <v>Pouco importante</v>
      </c>
      <c r="S335" s="20">
        <v>2</v>
      </c>
      <c r="T335" s="20" t="str">
        <f>VLOOKUP(S335,'Variáveis e códigos'!$A$18:$B$22,2,FALSE)</f>
        <v>Pouco importante</v>
      </c>
      <c r="U335" s="20">
        <v>1</v>
      </c>
      <c r="V335" s="20" t="str">
        <f>VLOOKUP(U335,'Variáveis e códigos'!$D$12:$E$13,2,FALSE)</f>
        <v>Sim</v>
      </c>
    </row>
    <row r="336" spans="1:22">
      <c r="A336" s="20">
        <v>2</v>
      </c>
      <c r="B336" s="20" t="str">
        <f>HLOOKUP(A336,'Variáveis e códigos'!$D$7:$E$8,2,FALSE)</f>
        <v>Feminino</v>
      </c>
      <c r="C336" s="20">
        <v>20</v>
      </c>
      <c r="D336" s="20">
        <v>5</v>
      </c>
      <c r="E336" s="20">
        <v>2</v>
      </c>
      <c r="F336" s="20" t="str">
        <f>VLOOKUP(E336,'Variáveis e códigos'!$D$2:$E$3,2,FALSE)</f>
        <v>Não</v>
      </c>
      <c r="G336" s="20">
        <v>2</v>
      </c>
      <c r="H336" s="20" t="str">
        <f>VLOOKUP(G336,'Variáveis e códigos'!$D$2:$E$3,2,FALSE)</f>
        <v>Não</v>
      </c>
      <c r="I336" s="20">
        <v>4</v>
      </c>
      <c r="J336" s="20" t="str">
        <f>VLOOKUP(I336,'Variáveis e códigos'!$A$18:$B$22,2,FALSE)</f>
        <v>Muito importante</v>
      </c>
      <c r="K336" s="20">
        <v>4</v>
      </c>
      <c r="L336" s="20" t="str">
        <f>VLOOKUP(K336,'Variáveis e códigos'!$A$18:$B$22,2,FALSE)</f>
        <v>Muito importante</v>
      </c>
      <c r="M336" s="20">
        <v>3</v>
      </c>
      <c r="N336" s="20" t="str">
        <f>VLOOKUP(M336,'Variáveis e códigos'!$A$18:$B$22,2,FALSE)</f>
        <v>Importante</v>
      </c>
      <c r="O336" s="20">
        <v>4</v>
      </c>
      <c r="P336" s="20" t="str">
        <f>VLOOKUP(O336,'Variáveis e códigos'!$A$18:$B$22,2,FALSE)</f>
        <v>Muito importante</v>
      </c>
      <c r="Q336" s="20">
        <v>3</v>
      </c>
      <c r="R336" s="20" t="str">
        <f>VLOOKUP(Q336,'Variáveis e códigos'!$A$18:$B$22,2,FALSE)</f>
        <v>Importante</v>
      </c>
      <c r="S336" s="20">
        <v>3</v>
      </c>
      <c r="T336" s="20" t="str">
        <f>VLOOKUP(S336,'Variáveis e códigos'!$A$18:$B$22,2,FALSE)</f>
        <v>Importante</v>
      </c>
      <c r="U336" s="20">
        <v>1</v>
      </c>
      <c r="V336" s="20" t="str">
        <f>VLOOKUP(U336,'Variáveis e códigos'!$D$12:$E$13,2,FALSE)</f>
        <v>Sim</v>
      </c>
    </row>
    <row r="337" spans="1:22">
      <c r="A337" s="20">
        <v>1</v>
      </c>
      <c r="B337" s="20" t="str">
        <f>HLOOKUP(A337,'Variáveis e códigos'!$D$7:$E$8,2,FALSE)</f>
        <v>Masculino</v>
      </c>
      <c r="C337" s="20">
        <v>23</v>
      </c>
      <c r="D337" s="20">
        <v>9</v>
      </c>
      <c r="E337" s="20">
        <v>1</v>
      </c>
      <c r="F337" s="20" t="str">
        <f>VLOOKUP(E337,'Variáveis e códigos'!$D$2:$E$3,2,FALSE)</f>
        <v>Sim</v>
      </c>
      <c r="G337" s="20">
        <v>1</v>
      </c>
      <c r="H337" s="20" t="str">
        <f>VLOOKUP(G337,'Variáveis e códigos'!$D$2:$E$3,2,FALSE)</f>
        <v>Sim</v>
      </c>
      <c r="I337" s="20">
        <v>2</v>
      </c>
      <c r="J337" s="20" t="str">
        <f>VLOOKUP(I337,'Variáveis e códigos'!$A$18:$B$22,2,FALSE)</f>
        <v>Pouco importante</v>
      </c>
      <c r="K337" s="20">
        <v>3</v>
      </c>
      <c r="L337" s="20" t="str">
        <f>VLOOKUP(K337,'Variáveis e códigos'!$A$18:$B$22,2,FALSE)</f>
        <v>Importante</v>
      </c>
      <c r="M337" s="20">
        <v>3</v>
      </c>
      <c r="N337" s="20" t="str">
        <f>VLOOKUP(M337,'Variáveis e códigos'!$A$18:$B$22,2,FALSE)</f>
        <v>Importante</v>
      </c>
      <c r="O337" s="20">
        <v>4</v>
      </c>
      <c r="P337" s="20" t="str">
        <f>VLOOKUP(O337,'Variáveis e códigos'!$A$18:$B$22,2,FALSE)</f>
        <v>Muito importante</v>
      </c>
      <c r="Q337" s="20">
        <v>2</v>
      </c>
      <c r="R337" s="20" t="str">
        <f>VLOOKUP(Q337,'Variáveis e códigos'!$A$18:$B$22,2,FALSE)</f>
        <v>Pouco importante</v>
      </c>
      <c r="S337" s="20">
        <v>3</v>
      </c>
      <c r="T337" s="20" t="str">
        <f>VLOOKUP(S337,'Variáveis e códigos'!$A$18:$B$22,2,FALSE)</f>
        <v>Importante</v>
      </c>
      <c r="U337" s="20">
        <v>1</v>
      </c>
      <c r="V337" s="20" t="str">
        <f>VLOOKUP(U337,'Variáveis e códigos'!$D$12:$E$13,2,FALSE)</f>
        <v>Sim</v>
      </c>
    </row>
    <row r="338" spans="1:22">
      <c r="A338" s="20">
        <v>2</v>
      </c>
      <c r="B338" s="20" t="str">
        <f>HLOOKUP(A338,'Variáveis e códigos'!$D$7:$E$8,2,FALSE)</f>
        <v>Feminino</v>
      </c>
      <c r="C338" s="20">
        <v>20</v>
      </c>
      <c r="D338" s="20">
        <v>10</v>
      </c>
      <c r="E338" s="20">
        <v>1</v>
      </c>
      <c r="F338" s="20" t="str">
        <f>VLOOKUP(E338,'Variáveis e códigos'!$D$2:$E$3,2,FALSE)</f>
        <v>Sim</v>
      </c>
      <c r="G338" s="20">
        <v>1</v>
      </c>
      <c r="H338" s="20" t="str">
        <f>VLOOKUP(G338,'Variáveis e códigos'!$D$2:$E$3,2,FALSE)</f>
        <v>Sim</v>
      </c>
      <c r="I338" s="20">
        <v>3</v>
      </c>
      <c r="J338" s="20" t="str">
        <f>VLOOKUP(I338,'Variáveis e códigos'!$A$18:$B$22,2,FALSE)</f>
        <v>Importante</v>
      </c>
      <c r="K338" s="20">
        <v>3</v>
      </c>
      <c r="L338" s="20" t="str">
        <f>VLOOKUP(K338,'Variáveis e códigos'!$A$18:$B$22,2,FALSE)</f>
        <v>Importante</v>
      </c>
      <c r="M338" s="20">
        <v>1</v>
      </c>
      <c r="N338" s="20" t="str">
        <f>VLOOKUP(M338,'Variáveis e códigos'!$A$18:$B$22,2,FALSE)</f>
        <v>Nada importante</v>
      </c>
      <c r="O338" s="20">
        <v>5</v>
      </c>
      <c r="P338" s="20" t="str">
        <f>VLOOKUP(O338,'Variáveis e códigos'!$A$18:$B$22,2,FALSE)</f>
        <v>Extremamente importante</v>
      </c>
      <c r="Q338" s="20">
        <v>3</v>
      </c>
      <c r="R338" s="20" t="str">
        <f>VLOOKUP(Q338,'Variáveis e códigos'!$A$18:$B$22,2,FALSE)</f>
        <v>Importante</v>
      </c>
      <c r="S338" s="20">
        <v>3</v>
      </c>
      <c r="T338" s="20" t="str">
        <f>VLOOKUP(S338,'Variáveis e códigos'!$A$18:$B$22,2,FALSE)</f>
        <v>Importante</v>
      </c>
      <c r="U338" s="20">
        <v>1</v>
      </c>
      <c r="V338" s="20" t="str">
        <f>VLOOKUP(U338,'Variáveis e códigos'!$D$12:$E$13,2,FALSE)</f>
        <v>Sim</v>
      </c>
    </row>
    <row r="339" spans="1:22">
      <c r="A339" s="20">
        <v>2</v>
      </c>
      <c r="B339" s="20" t="str">
        <f>HLOOKUP(A339,'Variáveis e códigos'!$D$7:$E$8,2,FALSE)</f>
        <v>Feminino</v>
      </c>
      <c r="C339" s="20">
        <v>21</v>
      </c>
      <c r="D339" s="20">
        <v>5</v>
      </c>
      <c r="E339" s="20">
        <v>2</v>
      </c>
      <c r="F339" s="20" t="str">
        <f>VLOOKUP(E339,'Variáveis e códigos'!$D$2:$E$3,2,FALSE)</f>
        <v>Não</v>
      </c>
      <c r="G339" s="20">
        <v>2</v>
      </c>
      <c r="H339" s="20" t="str">
        <f>VLOOKUP(G339,'Variáveis e códigos'!$D$2:$E$3,2,FALSE)</f>
        <v>Não</v>
      </c>
      <c r="I339" s="20">
        <v>5</v>
      </c>
      <c r="J339" s="20" t="str">
        <f>VLOOKUP(I339,'Variáveis e códigos'!$A$18:$B$22,2,FALSE)</f>
        <v>Extremamente importante</v>
      </c>
      <c r="K339" s="20">
        <v>3</v>
      </c>
      <c r="L339" s="20" t="str">
        <f>VLOOKUP(K339,'Variáveis e códigos'!$A$18:$B$22,2,FALSE)</f>
        <v>Importante</v>
      </c>
      <c r="M339" s="20">
        <v>3</v>
      </c>
      <c r="N339" s="20" t="str">
        <f>VLOOKUP(M339,'Variáveis e códigos'!$A$18:$B$22,2,FALSE)</f>
        <v>Importante</v>
      </c>
      <c r="O339" s="20">
        <v>4</v>
      </c>
      <c r="P339" s="20" t="str">
        <f>VLOOKUP(O339,'Variáveis e códigos'!$A$18:$B$22,2,FALSE)</f>
        <v>Muito importante</v>
      </c>
      <c r="Q339" s="20">
        <v>4</v>
      </c>
      <c r="R339" s="20" t="str">
        <f>VLOOKUP(Q339,'Variáveis e códigos'!$A$18:$B$22,2,FALSE)</f>
        <v>Muito importante</v>
      </c>
      <c r="S339" s="20">
        <v>2</v>
      </c>
      <c r="T339" s="20" t="str">
        <f>VLOOKUP(S339,'Variáveis e códigos'!$A$18:$B$22,2,FALSE)</f>
        <v>Pouco importante</v>
      </c>
      <c r="U339" s="20">
        <v>1</v>
      </c>
      <c r="V339" s="20" t="str">
        <f>VLOOKUP(U339,'Variáveis e códigos'!$D$12:$E$13,2,FALSE)</f>
        <v>Sim</v>
      </c>
    </row>
    <row r="340" spans="1:22">
      <c r="A340" s="20">
        <v>1</v>
      </c>
      <c r="B340" s="20" t="str">
        <f>HLOOKUP(A340,'Variáveis e códigos'!$D$7:$E$8,2,FALSE)</f>
        <v>Masculino</v>
      </c>
      <c r="C340" s="20">
        <v>20</v>
      </c>
      <c r="D340" s="20">
        <v>10</v>
      </c>
      <c r="E340" s="20">
        <v>2</v>
      </c>
      <c r="F340" s="20" t="str">
        <f>VLOOKUP(E340,'Variáveis e códigos'!$D$2:$E$3,2,FALSE)</f>
        <v>Não</v>
      </c>
      <c r="G340" s="20">
        <v>2</v>
      </c>
      <c r="H340" s="20" t="str">
        <f>VLOOKUP(G340,'Variáveis e códigos'!$D$2:$E$3,2,FALSE)</f>
        <v>Não</v>
      </c>
      <c r="I340" s="20">
        <v>4</v>
      </c>
      <c r="J340" s="20" t="str">
        <f>VLOOKUP(I340,'Variáveis e códigos'!$A$18:$B$22,2,FALSE)</f>
        <v>Muito importante</v>
      </c>
      <c r="K340" s="20">
        <v>5</v>
      </c>
      <c r="L340" s="20" t="str">
        <f>VLOOKUP(K340,'Variáveis e códigos'!$A$18:$B$22,2,FALSE)</f>
        <v>Extremamente importante</v>
      </c>
      <c r="M340" s="20">
        <v>3</v>
      </c>
      <c r="N340" s="20" t="str">
        <f>VLOOKUP(M340,'Variáveis e códigos'!$A$18:$B$22,2,FALSE)</f>
        <v>Importante</v>
      </c>
      <c r="O340" s="20">
        <v>4</v>
      </c>
      <c r="P340" s="20" t="str">
        <f>VLOOKUP(O340,'Variáveis e códigos'!$A$18:$B$22,2,FALSE)</f>
        <v>Muito importante</v>
      </c>
      <c r="Q340" s="20">
        <v>4</v>
      </c>
      <c r="R340" s="20" t="str">
        <f>VLOOKUP(Q340,'Variáveis e códigos'!$A$18:$B$22,2,FALSE)</f>
        <v>Muito importante</v>
      </c>
      <c r="S340" s="20">
        <v>3</v>
      </c>
      <c r="T340" s="20" t="str">
        <f>VLOOKUP(S340,'Variáveis e códigos'!$A$18:$B$22,2,FALSE)</f>
        <v>Importante</v>
      </c>
      <c r="U340" s="20">
        <v>1</v>
      </c>
      <c r="V340" s="20" t="str">
        <f>VLOOKUP(U340,'Variáveis e códigos'!$D$12:$E$13,2,FALSE)</f>
        <v>Sim</v>
      </c>
    </row>
    <row r="341" spans="1:22">
      <c r="A341" s="20">
        <v>2</v>
      </c>
      <c r="B341" s="20" t="str">
        <f>HLOOKUP(A341,'Variáveis e códigos'!$D$7:$E$8,2,FALSE)</f>
        <v>Feminino</v>
      </c>
      <c r="C341" s="20">
        <v>21</v>
      </c>
      <c r="D341" s="20">
        <v>5</v>
      </c>
      <c r="E341" s="20">
        <v>2</v>
      </c>
      <c r="F341" s="20" t="str">
        <f>VLOOKUP(E341,'Variáveis e códigos'!$D$2:$E$3,2,FALSE)</f>
        <v>Não</v>
      </c>
      <c r="G341" s="20">
        <v>99</v>
      </c>
      <c r="H341" s="20">
        <v>99</v>
      </c>
      <c r="I341" s="20">
        <v>3</v>
      </c>
      <c r="J341" s="20" t="str">
        <f>VLOOKUP(I341,'Variáveis e códigos'!$A$18:$B$22,2,FALSE)</f>
        <v>Importante</v>
      </c>
      <c r="K341" s="20">
        <v>5</v>
      </c>
      <c r="L341" s="20" t="str">
        <f>VLOOKUP(K341,'Variáveis e códigos'!$A$18:$B$22,2,FALSE)</f>
        <v>Extremamente importante</v>
      </c>
      <c r="M341" s="20">
        <v>2</v>
      </c>
      <c r="N341" s="20" t="str">
        <f>VLOOKUP(M341,'Variáveis e códigos'!$A$18:$B$22,2,FALSE)</f>
        <v>Pouco importante</v>
      </c>
      <c r="O341" s="20">
        <v>99</v>
      </c>
      <c r="P341" s="20">
        <v>99</v>
      </c>
      <c r="Q341" s="20">
        <v>4</v>
      </c>
      <c r="R341" s="20" t="str">
        <f>VLOOKUP(Q341,'Variáveis e códigos'!$A$18:$B$22,2,FALSE)</f>
        <v>Muito importante</v>
      </c>
      <c r="S341" s="20">
        <v>2</v>
      </c>
      <c r="T341" s="20" t="str">
        <f>VLOOKUP(S341,'Variáveis e códigos'!$A$18:$B$22,2,FALSE)</f>
        <v>Pouco importante</v>
      </c>
      <c r="U341" s="20">
        <v>1</v>
      </c>
      <c r="V341" s="20" t="str">
        <f>VLOOKUP(U341,'Variáveis e códigos'!$D$12:$E$13,2,FALSE)</f>
        <v>Sim</v>
      </c>
    </row>
    <row r="342" spans="1:22">
      <c r="A342" s="20">
        <v>2</v>
      </c>
      <c r="B342" s="20" t="str">
        <f>HLOOKUP(A342,'Variáveis e códigos'!$D$7:$E$8,2,FALSE)</f>
        <v>Feminino</v>
      </c>
      <c r="C342" s="20">
        <v>20</v>
      </c>
      <c r="D342" s="20">
        <v>10</v>
      </c>
      <c r="E342" s="20">
        <v>99</v>
      </c>
      <c r="F342" s="20">
        <v>99</v>
      </c>
      <c r="G342" s="20">
        <v>1</v>
      </c>
      <c r="H342" s="20" t="str">
        <f>VLOOKUP(G342,'Variáveis e códigos'!$D$2:$E$3,2,FALSE)</f>
        <v>Sim</v>
      </c>
      <c r="I342" s="20">
        <v>3</v>
      </c>
      <c r="J342" s="20" t="str">
        <f>VLOOKUP(I342,'Variáveis e códigos'!$A$18:$B$22,2,FALSE)</f>
        <v>Importante</v>
      </c>
      <c r="K342" s="20">
        <v>4</v>
      </c>
      <c r="L342" s="20" t="str">
        <f>VLOOKUP(K342,'Variáveis e códigos'!$A$18:$B$22,2,FALSE)</f>
        <v>Muito importante</v>
      </c>
      <c r="M342" s="20">
        <v>3</v>
      </c>
      <c r="N342" s="20" t="str">
        <f>VLOOKUP(M342,'Variáveis e códigos'!$A$18:$B$22,2,FALSE)</f>
        <v>Importante</v>
      </c>
      <c r="O342" s="20">
        <v>4</v>
      </c>
      <c r="P342" s="20" t="str">
        <f>VLOOKUP(O342,'Variáveis e códigos'!$A$18:$B$22,2,FALSE)</f>
        <v>Muito importante</v>
      </c>
      <c r="Q342" s="20">
        <v>4</v>
      </c>
      <c r="R342" s="20" t="str">
        <f>VLOOKUP(Q342,'Variáveis e códigos'!$A$18:$B$22,2,FALSE)</f>
        <v>Muito importante</v>
      </c>
      <c r="S342" s="20">
        <v>2</v>
      </c>
      <c r="T342" s="20" t="str">
        <f>VLOOKUP(S342,'Variáveis e códigos'!$A$18:$B$22,2,FALSE)</f>
        <v>Pouco importante</v>
      </c>
      <c r="U342" s="20">
        <v>1</v>
      </c>
      <c r="V342" s="20" t="str">
        <f>VLOOKUP(U342,'Variáveis e códigos'!$D$12:$E$13,2,FALSE)</f>
        <v>Sim</v>
      </c>
    </row>
    <row r="343" spans="1:22">
      <c r="A343" s="20">
        <v>1</v>
      </c>
      <c r="B343" s="20" t="str">
        <f>HLOOKUP(A343,'Variáveis e códigos'!$D$7:$E$8,2,FALSE)</f>
        <v>Masculino</v>
      </c>
      <c r="C343" s="20">
        <v>20</v>
      </c>
      <c r="D343" s="20">
        <v>1</v>
      </c>
      <c r="E343" s="20">
        <v>2</v>
      </c>
      <c r="F343" s="20" t="str">
        <f>VLOOKUP(E343,'Variáveis e códigos'!$D$2:$E$3,2,FALSE)</f>
        <v>Não</v>
      </c>
      <c r="G343" s="20">
        <v>2</v>
      </c>
      <c r="H343" s="20" t="str">
        <f>VLOOKUP(G343,'Variáveis e códigos'!$D$2:$E$3,2,FALSE)</f>
        <v>Não</v>
      </c>
      <c r="I343" s="20">
        <v>5</v>
      </c>
      <c r="J343" s="20" t="str">
        <f>VLOOKUP(I343,'Variáveis e códigos'!$A$18:$B$22,2,FALSE)</f>
        <v>Extremamente importante</v>
      </c>
      <c r="K343" s="20">
        <v>3</v>
      </c>
      <c r="L343" s="20" t="str">
        <f>VLOOKUP(K343,'Variáveis e códigos'!$A$18:$B$22,2,FALSE)</f>
        <v>Importante</v>
      </c>
      <c r="M343" s="20">
        <v>4</v>
      </c>
      <c r="N343" s="20" t="str">
        <f>VLOOKUP(M343,'Variáveis e códigos'!$A$18:$B$22,2,FALSE)</f>
        <v>Muito importante</v>
      </c>
      <c r="O343" s="20">
        <v>3</v>
      </c>
      <c r="P343" s="20" t="str">
        <f>VLOOKUP(O343,'Variáveis e códigos'!$A$18:$B$22,2,FALSE)</f>
        <v>Importante</v>
      </c>
      <c r="Q343" s="20">
        <v>1</v>
      </c>
      <c r="R343" s="20" t="str">
        <f>VLOOKUP(Q343,'Variáveis e códigos'!$A$18:$B$22,2,FALSE)</f>
        <v>Nada importante</v>
      </c>
      <c r="S343" s="20">
        <v>2</v>
      </c>
      <c r="T343" s="20" t="str">
        <f>VLOOKUP(S343,'Variáveis e códigos'!$A$18:$B$22,2,FALSE)</f>
        <v>Pouco importante</v>
      </c>
      <c r="U343" s="20">
        <v>1</v>
      </c>
      <c r="V343" s="20" t="str">
        <f>VLOOKUP(U343,'Variáveis e códigos'!$D$12:$E$13,2,FALSE)</f>
        <v>Sim</v>
      </c>
    </row>
    <row r="344" spans="1:22">
      <c r="A344" s="20">
        <v>1</v>
      </c>
      <c r="B344" s="20" t="str">
        <f>HLOOKUP(A344,'Variáveis e códigos'!$D$7:$E$8,2,FALSE)</f>
        <v>Masculino</v>
      </c>
      <c r="C344" s="20">
        <v>20</v>
      </c>
      <c r="D344" s="20">
        <v>1</v>
      </c>
      <c r="E344" s="20">
        <v>2</v>
      </c>
      <c r="F344" s="20" t="str">
        <f>VLOOKUP(E344,'Variáveis e códigos'!$D$2:$E$3,2,FALSE)</f>
        <v>Não</v>
      </c>
      <c r="G344" s="20">
        <v>2</v>
      </c>
      <c r="H344" s="20" t="str">
        <f>VLOOKUP(G344,'Variáveis e códigos'!$D$2:$E$3,2,FALSE)</f>
        <v>Não</v>
      </c>
      <c r="I344" s="20">
        <v>3</v>
      </c>
      <c r="J344" s="20" t="str">
        <f>VLOOKUP(I344,'Variáveis e códigos'!$A$18:$B$22,2,FALSE)</f>
        <v>Importante</v>
      </c>
      <c r="K344" s="20">
        <v>5</v>
      </c>
      <c r="L344" s="20" t="str">
        <f>VLOOKUP(K344,'Variáveis e códigos'!$A$18:$B$22,2,FALSE)</f>
        <v>Extremamente importante</v>
      </c>
      <c r="M344" s="20">
        <v>4</v>
      </c>
      <c r="N344" s="20" t="str">
        <f>VLOOKUP(M344,'Variáveis e códigos'!$A$18:$B$22,2,FALSE)</f>
        <v>Muito importante</v>
      </c>
      <c r="O344" s="20">
        <v>5</v>
      </c>
      <c r="P344" s="20" t="str">
        <f>VLOOKUP(O344,'Variáveis e códigos'!$A$18:$B$22,2,FALSE)</f>
        <v>Extremamente importante</v>
      </c>
      <c r="Q344" s="20">
        <v>3</v>
      </c>
      <c r="R344" s="20" t="str">
        <f>VLOOKUP(Q344,'Variáveis e códigos'!$A$18:$B$22,2,FALSE)</f>
        <v>Importante</v>
      </c>
      <c r="S344" s="20">
        <v>2</v>
      </c>
      <c r="T344" s="20" t="str">
        <f>VLOOKUP(S344,'Variáveis e códigos'!$A$18:$B$22,2,FALSE)</f>
        <v>Pouco importante</v>
      </c>
      <c r="U344" s="20">
        <v>2</v>
      </c>
      <c r="V344" s="20" t="str">
        <f>VLOOKUP(U344,'Variáveis e códigos'!$D$12:$E$13,2,FALSE)</f>
        <v>Não</v>
      </c>
    </row>
    <row r="345" spans="1:22">
      <c r="A345" s="20">
        <v>2</v>
      </c>
      <c r="B345" s="20" t="str">
        <f>HLOOKUP(A345,'Variáveis e códigos'!$D$7:$E$8,2,FALSE)</f>
        <v>Feminino</v>
      </c>
      <c r="C345" s="20">
        <v>21</v>
      </c>
      <c r="D345" s="20">
        <v>8</v>
      </c>
      <c r="E345" s="20">
        <v>2</v>
      </c>
      <c r="F345" s="20" t="str">
        <f>VLOOKUP(E345,'Variáveis e códigos'!$D$2:$E$3,2,FALSE)</f>
        <v>Não</v>
      </c>
      <c r="G345" s="20">
        <v>1</v>
      </c>
      <c r="H345" s="20" t="str">
        <f>VLOOKUP(G345,'Variáveis e códigos'!$D$2:$E$3,2,FALSE)</f>
        <v>Sim</v>
      </c>
      <c r="I345" s="20">
        <v>4</v>
      </c>
      <c r="J345" s="20" t="str">
        <f>VLOOKUP(I345,'Variáveis e códigos'!$A$18:$B$22,2,FALSE)</f>
        <v>Muito importante</v>
      </c>
      <c r="K345" s="20">
        <v>5</v>
      </c>
      <c r="L345" s="20" t="str">
        <f>VLOOKUP(K345,'Variáveis e códigos'!$A$18:$B$22,2,FALSE)</f>
        <v>Extremamente importante</v>
      </c>
      <c r="M345" s="20">
        <v>2</v>
      </c>
      <c r="N345" s="20" t="str">
        <f>VLOOKUP(M345,'Variáveis e códigos'!$A$18:$B$22,2,FALSE)</f>
        <v>Pouco importante</v>
      </c>
      <c r="O345" s="20">
        <v>4</v>
      </c>
      <c r="P345" s="20" t="str">
        <f>VLOOKUP(O345,'Variáveis e códigos'!$A$18:$B$22,2,FALSE)</f>
        <v>Muito importante</v>
      </c>
      <c r="Q345" s="20">
        <v>3</v>
      </c>
      <c r="R345" s="20" t="str">
        <f>VLOOKUP(Q345,'Variáveis e códigos'!$A$18:$B$22,2,FALSE)</f>
        <v>Importante</v>
      </c>
      <c r="S345" s="20">
        <v>2</v>
      </c>
      <c r="T345" s="20" t="str">
        <f>VLOOKUP(S345,'Variáveis e códigos'!$A$18:$B$22,2,FALSE)</f>
        <v>Pouco importante</v>
      </c>
      <c r="U345" s="20">
        <v>1</v>
      </c>
      <c r="V345" s="20" t="str">
        <f>VLOOKUP(U345,'Variáveis e códigos'!$D$12:$E$13,2,FALSE)</f>
        <v>Sim</v>
      </c>
    </row>
    <row r="346" spans="1:22">
      <c r="A346" s="20">
        <v>2</v>
      </c>
      <c r="B346" s="20" t="str">
        <f>HLOOKUP(A346,'Variáveis e códigos'!$D$7:$E$8,2,FALSE)</f>
        <v>Feminino</v>
      </c>
      <c r="C346" s="20">
        <v>23</v>
      </c>
      <c r="D346" s="20">
        <v>5</v>
      </c>
      <c r="E346" s="20">
        <v>99</v>
      </c>
      <c r="F346" s="20">
        <v>99</v>
      </c>
      <c r="G346" s="20">
        <v>1</v>
      </c>
      <c r="H346" s="20" t="str">
        <f>VLOOKUP(G346,'Variáveis e códigos'!$D$2:$E$3,2,FALSE)</f>
        <v>Sim</v>
      </c>
      <c r="I346" s="20">
        <v>3</v>
      </c>
      <c r="J346" s="20" t="str">
        <f>VLOOKUP(I346,'Variáveis e códigos'!$A$18:$B$22,2,FALSE)</f>
        <v>Importante</v>
      </c>
      <c r="K346" s="20">
        <v>3</v>
      </c>
      <c r="L346" s="20" t="str">
        <f>VLOOKUP(K346,'Variáveis e códigos'!$A$18:$B$22,2,FALSE)</f>
        <v>Importante</v>
      </c>
      <c r="M346" s="20">
        <v>1</v>
      </c>
      <c r="N346" s="20" t="str">
        <f>VLOOKUP(M346,'Variáveis e códigos'!$A$18:$B$22,2,FALSE)</f>
        <v>Nada importante</v>
      </c>
      <c r="O346" s="20">
        <v>4</v>
      </c>
      <c r="P346" s="20" t="str">
        <f>VLOOKUP(O346,'Variáveis e códigos'!$A$18:$B$22,2,FALSE)</f>
        <v>Muito importante</v>
      </c>
      <c r="Q346" s="20">
        <v>3</v>
      </c>
      <c r="R346" s="20" t="str">
        <f>VLOOKUP(Q346,'Variáveis e códigos'!$A$18:$B$22,2,FALSE)</f>
        <v>Importante</v>
      </c>
      <c r="S346" s="20">
        <v>2</v>
      </c>
      <c r="T346" s="20" t="str">
        <f>VLOOKUP(S346,'Variáveis e códigos'!$A$18:$B$22,2,FALSE)</f>
        <v>Pouco importante</v>
      </c>
      <c r="U346" s="20">
        <v>2</v>
      </c>
      <c r="V346" s="20" t="str">
        <f>VLOOKUP(U346,'Variáveis e códigos'!$D$12:$E$13,2,FALSE)</f>
        <v>Não</v>
      </c>
    </row>
    <row r="347" spans="1:22">
      <c r="A347" s="20">
        <v>2</v>
      </c>
      <c r="B347" s="20" t="str">
        <f>HLOOKUP(A347,'Variáveis e códigos'!$D$7:$E$8,2,FALSE)</f>
        <v>Feminino</v>
      </c>
      <c r="C347" s="20">
        <v>21</v>
      </c>
      <c r="D347" s="20">
        <v>7</v>
      </c>
      <c r="E347" s="20">
        <v>2</v>
      </c>
      <c r="F347" s="20" t="str">
        <f>VLOOKUP(E347,'Variáveis e códigos'!$D$2:$E$3,2,FALSE)</f>
        <v>Não</v>
      </c>
      <c r="G347" s="20">
        <v>2</v>
      </c>
      <c r="H347" s="20" t="str">
        <f>VLOOKUP(G347,'Variáveis e códigos'!$D$2:$E$3,2,FALSE)</f>
        <v>Não</v>
      </c>
      <c r="I347" s="20">
        <v>3</v>
      </c>
      <c r="J347" s="20" t="str">
        <f>VLOOKUP(I347,'Variáveis e códigos'!$A$18:$B$22,2,FALSE)</f>
        <v>Importante</v>
      </c>
      <c r="K347" s="20">
        <v>4</v>
      </c>
      <c r="L347" s="20" t="str">
        <f>VLOOKUP(K347,'Variáveis e códigos'!$A$18:$B$22,2,FALSE)</f>
        <v>Muito importante</v>
      </c>
      <c r="M347" s="20">
        <v>3</v>
      </c>
      <c r="N347" s="20" t="str">
        <f>VLOOKUP(M347,'Variáveis e códigos'!$A$18:$B$22,2,FALSE)</f>
        <v>Importante</v>
      </c>
      <c r="O347" s="20">
        <v>4</v>
      </c>
      <c r="P347" s="20" t="str">
        <f>VLOOKUP(O347,'Variáveis e códigos'!$A$18:$B$22,2,FALSE)</f>
        <v>Muito importante</v>
      </c>
      <c r="Q347" s="20">
        <v>3</v>
      </c>
      <c r="R347" s="20" t="str">
        <f>VLOOKUP(Q347,'Variáveis e códigos'!$A$18:$B$22,2,FALSE)</f>
        <v>Importante</v>
      </c>
      <c r="S347" s="20">
        <v>5</v>
      </c>
      <c r="T347" s="20" t="str">
        <f>VLOOKUP(S347,'Variáveis e códigos'!$A$18:$B$22,2,FALSE)</f>
        <v>Extremamente importante</v>
      </c>
      <c r="U347" s="20">
        <v>1</v>
      </c>
      <c r="V347" s="20" t="str">
        <f>VLOOKUP(U347,'Variáveis e códigos'!$D$12:$E$13,2,FALSE)</f>
        <v>Sim</v>
      </c>
    </row>
    <row r="348" spans="1:22">
      <c r="A348" s="20">
        <v>1</v>
      </c>
      <c r="B348" s="20" t="str">
        <f>HLOOKUP(A348,'Variáveis e códigos'!$D$7:$E$8,2,FALSE)</f>
        <v>Masculino</v>
      </c>
      <c r="C348" s="20">
        <v>21</v>
      </c>
      <c r="D348" s="20">
        <v>11</v>
      </c>
      <c r="E348" s="20">
        <v>2</v>
      </c>
      <c r="F348" s="20" t="str">
        <f>VLOOKUP(E348,'Variáveis e códigos'!$D$2:$E$3,2,FALSE)</f>
        <v>Não</v>
      </c>
      <c r="G348" s="20">
        <v>1</v>
      </c>
      <c r="H348" s="20" t="str">
        <f>VLOOKUP(G348,'Variáveis e códigos'!$D$2:$E$3,2,FALSE)</f>
        <v>Sim</v>
      </c>
      <c r="I348" s="20">
        <v>5</v>
      </c>
      <c r="J348" s="20" t="str">
        <f>VLOOKUP(I348,'Variáveis e códigos'!$A$18:$B$22,2,FALSE)</f>
        <v>Extremamente importante</v>
      </c>
      <c r="K348" s="20">
        <v>5</v>
      </c>
      <c r="L348" s="20" t="str">
        <f>VLOOKUP(K348,'Variáveis e códigos'!$A$18:$B$22,2,FALSE)</f>
        <v>Extremamente importante</v>
      </c>
      <c r="M348" s="20">
        <v>2</v>
      </c>
      <c r="N348" s="20" t="str">
        <f>VLOOKUP(M348,'Variáveis e códigos'!$A$18:$B$22,2,FALSE)</f>
        <v>Pouco importante</v>
      </c>
      <c r="O348" s="20">
        <v>5</v>
      </c>
      <c r="P348" s="20" t="str">
        <f>VLOOKUP(O348,'Variáveis e códigos'!$A$18:$B$22,2,FALSE)</f>
        <v>Extremamente importante</v>
      </c>
      <c r="Q348" s="20">
        <v>2</v>
      </c>
      <c r="R348" s="20" t="str">
        <f>VLOOKUP(Q348,'Variáveis e códigos'!$A$18:$B$22,2,FALSE)</f>
        <v>Pouco importante</v>
      </c>
      <c r="S348" s="20">
        <v>1</v>
      </c>
      <c r="T348" s="20" t="str">
        <f>VLOOKUP(S348,'Variáveis e códigos'!$A$18:$B$22,2,FALSE)</f>
        <v>Nada importante</v>
      </c>
      <c r="U348" s="20">
        <v>1</v>
      </c>
      <c r="V348" s="20" t="str">
        <f>VLOOKUP(U348,'Variáveis e códigos'!$D$12:$E$13,2,FALSE)</f>
        <v>Sim</v>
      </c>
    </row>
    <row r="349" spans="1:22">
      <c r="A349" s="20">
        <v>1</v>
      </c>
      <c r="B349" s="20" t="str">
        <f>HLOOKUP(A349,'Variáveis e códigos'!$D$7:$E$8,2,FALSE)</f>
        <v>Masculino</v>
      </c>
      <c r="C349" s="20">
        <v>20</v>
      </c>
      <c r="D349" s="20">
        <v>5</v>
      </c>
      <c r="E349" s="20">
        <v>2</v>
      </c>
      <c r="F349" s="20" t="str">
        <f>VLOOKUP(E349,'Variáveis e códigos'!$D$2:$E$3,2,FALSE)</f>
        <v>Não</v>
      </c>
      <c r="G349" s="20">
        <v>1</v>
      </c>
      <c r="H349" s="20" t="str">
        <f>VLOOKUP(G349,'Variáveis e códigos'!$D$2:$E$3,2,FALSE)</f>
        <v>Sim</v>
      </c>
      <c r="I349" s="20">
        <v>4</v>
      </c>
      <c r="J349" s="20" t="str">
        <f>VLOOKUP(I349,'Variáveis e códigos'!$A$18:$B$22,2,FALSE)</f>
        <v>Muito importante</v>
      </c>
      <c r="K349" s="20">
        <v>4</v>
      </c>
      <c r="L349" s="20" t="str">
        <f>VLOOKUP(K349,'Variáveis e códigos'!$A$18:$B$22,2,FALSE)</f>
        <v>Muito importante</v>
      </c>
      <c r="M349" s="20">
        <v>3</v>
      </c>
      <c r="N349" s="20" t="str">
        <f>VLOOKUP(M349,'Variáveis e códigos'!$A$18:$B$22,2,FALSE)</f>
        <v>Importante</v>
      </c>
      <c r="O349" s="20">
        <v>4</v>
      </c>
      <c r="P349" s="20" t="str">
        <f>VLOOKUP(O349,'Variáveis e códigos'!$A$18:$B$22,2,FALSE)</f>
        <v>Muito importante</v>
      </c>
      <c r="Q349" s="20">
        <v>3</v>
      </c>
      <c r="R349" s="20" t="str">
        <f>VLOOKUP(Q349,'Variáveis e códigos'!$A$18:$B$22,2,FALSE)</f>
        <v>Importante</v>
      </c>
      <c r="S349" s="20">
        <v>3</v>
      </c>
      <c r="T349" s="20" t="str">
        <f>VLOOKUP(S349,'Variáveis e códigos'!$A$18:$B$22,2,FALSE)</f>
        <v>Importante</v>
      </c>
      <c r="U349" s="20">
        <v>1</v>
      </c>
      <c r="V349" s="20" t="str">
        <f>VLOOKUP(U349,'Variáveis e códigos'!$D$12:$E$13,2,FALSE)</f>
        <v>Sim</v>
      </c>
    </row>
    <row r="350" spans="1:22">
      <c r="A350" s="20">
        <v>2</v>
      </c>
      <c r="B350" s="20" t="str">
        <f>HLOOKUP(A350,'Variáveis e códigos'!$D$7:$E$8,2,FALSE)</f>
        <v>Feminino</v>
      </c>
      <c r="C350" s="20">
        <v>21</v>
      </c>
      <c r="D350" s="20">
        <v>9</v>
      </c>
      <c r="E350" s="20">
        <v>2</v>
      </c>
      <c r="F350" s="20" t="str">
        <f>VLOOKUP(E350,'Variáveis e códigos'!$D$2:$E$3,2,FALSE)</f>
        <v>Não</v>
      </c>
      <c r="G350" s="20">
        <v>1</v>
      </c>
      <c r="H350" s="20" t="str">
        <f>VLOOKUP(G350,'Variáveis e códigos'!$D$2:$E$3,2,FALSE)</f>
        <v>Sim</v>
      </c>
      <c r="I350" s="20">
        <v>3</v>
      </c>
      <c r="J350" s="20" t="str">
        <f>VLOOKUP(I350,'Variáveis e códigos'!$A$18:$B$22,2,FALSE)</f>
        <v>Importante</v>
      </c>
      <c r="K350" s="20">
        <v>3</v>
      </c>
      <c r="L350" s="20" t="str">
        <f>VLOOKUP(K350,'Variáveis e códigos'!$A$18:$B$22,2,FALSE)</f>
        <v>Importante</v>
      </c>
      <c r="M350" s="20">
        <v>3</v>
      </c>
      <c r="N350" s="20" t="str">
        <f>VLOOKUP(M350,'Variáveis e códigos'!$A$18:$B$22,2,FALSE)</f>
        <v>Importante</v>
      </c>
      <c r="O350" s="20">
        <v>4</v>
      </c>
      <c r="P350" s="20" t="str">
        <f>VLOOKUP(O350,'Variáveis e códigos'!$A$18:$B$22,2,FALSE)</f>
        <v>Muito importante</v>
      </c>
      <c r="Q350" s="20">
        <v>3</v>
      </c>
      <c r="R350" s="20" t="str">
        <f>VLOOKUP(Q350,'Variáveis e códigos'!$A$18:$B$22,2,FALSE)</f>
        <v>Importante</v>
      </c>
      <c r="S350" s="20">
        <v>3</v>
      </c>
      <c r="T350" s="20" t="str">
        <f>VLOOKUP(S350,'Variáveis e códigos'!$A$18:$B$22,2,FALSE)</f>
        <v>Importante</v>
      </c>
      <c r="U350" s="20">
        <v>1</v>
      </c>
      <c r="V350" s="20" t="str">
        <f>VLOOKUP(U350,'Variáveis e códigos'!$D$12:$E$13,2,FALSE)</f>
        <v>Sim</v>
      </c>
    </row>
    <row r="351" spans="1:22">
      <c r="A351" s="20">
        <v>2</v>
      </c>
      <c r="B351" s="20" t="str">
        <f>HLOOKUP(A351,'Variáveis e códigos'!$D$7:$E$8,2,FALSE)</f>
        <v>Feminino</v>
      </c>
      <c r="C351" s="20">
        <v>19</v>
      </c>
      <c r="D351" s="20">
        <v>1</v>
      </c>
      <c r="E351" s="20">
        <v>2</v>
      </c>
      <c r="F351" s="20" t="str">
        <f>VLOOKUP(E351,'Variáveis e códigos'!$D$2:$E$3,2,FALSE)</f>
        <v>Não</v>
      </c>
      <c r="G351" s="20">
        <v>1</v>
      </c>
      <c r="H351" s="20" t="str">
        <f>VLOOKUP(G351,'Variáveis e códigos'!$D$2:$E$3,2,FALSE)</f>
        <v>Sim</v>
      </c>
      <c r="I351" s="20">
        <v>3</v>
      </c>
      <c r="J351" s="20" t="str">
        <f>VLOOKUP(I351,'Variáveis e códigos'!$A$18:$B$22,2,FALSE)</f>
        <v>Importante</v>
      </c>
      <c r="K351" s="20">
        <v>5</v>
      </c>
      <c r="L351" s="20" t="str">
        <f>VLOOKUP(K351,'Variáveis e códigos'!$A$18:$B$22,2,FALSE)</f>
        <v>Extremamente importante</v>
      </c>
      <c r="M351" s="20">
        <v>1</v>
      </c>
      <c r="N351" s="20" t="str">
        <f>VLOOKUP(M351,'Variáveis e códigos'!$A$18:$B$22,2,FALSE)</f>
        <v>Nada importante</v>
      </c>
      <c r="O351" s="20">
        <v>4</v>
      </c>
      <c r="P351" s="20" t="str">
        <f>VLOOKUP(O351,'Variáveis e códigos'!$A$18:$B$22,2,FALSE)</f>
        <v>Muito importante</v>
      </c>
      <c r="Q351" s="20">
        <v>3</v>
      </c>
      <c r="R351" s="20" t="str">
        <f>VLOOKUP(Q351,'Variáveis e códigos'!$A$18:$B$22,2,FALSE)</f>
        <v>Importante</v>
      </c>
      <c r="S351" s="20">
        <v>1</v>
      </c>
      <c r="T351" s="20" t="str">
        <f>VLOOKUP(S351,'Variáveis e códigos'!$A$18:$B$22,2,FALSE)</f>
        <v>Nada importante</v>
      </c>
      <c r="U351" s="20">
        <v>1</v>
      </c>
      <c r="V351" s="20" t="str">
        <f>VLOOKUP(U351,'Variáveis e códigos'!$D$12:$E$13,2,FALSE)</f>
        <v>Sim</v>
      </c>
    </row>
    <row r="352" spans="1:22">
      <c r="A352" s="20">
        <v>1</v>
      </c>
      <c r="B352" s="20" t="str">
        <f>HLOOKUP(A352,'Variáveis e códigos'!$D$7:$E$8,2,FALSE)</f>
        <v>Masculino</v>
      </c>
      <c r="C352" s="20">
        <v>21</v>
      </c>
      <c r="D352" s="20">
        <v>5</v>
      </c>
      <c r="E352" s="20">
        <v>1</v>
      </c>
      <c r="F352" s="20" t="str">
        <f>VLOOKUP(E352,'Variáveis e códigos'!$D$2:$E$3,2,FALSE)</f>
        <v>Sim</v>
      </c>
      <c r="G352" s="20">
        <v>2</v>
      </c>
      <c r="H352" s="20" t="str">
        <f>VLOOKUP(G352,'Variáveis e códigos'!$D$2:$E$3,2,FALSE)</f>
        <v>Não</v>
      </c>
      <c r="I352" s="20">
        <v>3</v>
      </c>
      <c r="J352" s="20" t="str">
        <f>VLOOKUP(I352,'Variáveis e códigos'!$A$18:$B$22,2,FALSE)</f>
        <v>Importante</v>
      </c>
      <c r="K352" s="20">
        <v>5</v>
      </c>
      <c r="L352" s="20" t="str">
        <f>VLOOKUP(K352,'Variáveis e códigos'!$A$18:$B$22,2,FALSE)</f>
        <v>Extremamente importante</v>
      </c>
      <c r="M352" s="20">
        <v>1</v>
      </c>
      <c r="N352" s="20" t="str">
        <f>VLOOKUP(M352,'Variáveis e códigos'!$A$18:$B$22,2,FALSE)</f>
        <v>Nada importante</v>
      </c>
      <c r="O352" s="20">
        <v>2</v>
      </c>
      <c r="P352" s="20" t="str">
        <f>VLOOKUP(O352,'Variáveis e códigos'!$A$18:$B$22,2,FALSE)</f>
        <v>Pouco importante</v>
      </c>
      <c r="Q352" s="20">
        <v>5</v>
      </c>
      <c r="R352" s="20" t="str">
        <f>VLOOKUP(Q352,'Variáveis e códigos'!$A$18:$B$22,2,FALSE)</f>
        <v>Extremamente importante</v>
      </c>
      <c r="S352" s="20">
        <v>5</v>
      </c>
      <c r="T352" s="20" t="str">
        <f>VLOOKUP(S352,'Variáveis e códigos'!$A$18:$B$22,2,FALSE)</f>
        <v>Extremamente importante</v>
      </c>
      <c r="U352" s="20">
        <v>1</v>
      </c>
      <c r="V352" s="20" t="str">
        <f>VLOOKUP(U352,'Variáveis e códigos'!$D$12:$E$13,2,FALSE)</f>
        <v>Sim</v>
      </c>
    </row>
    <row r="353" spans="1:22">
      <c r="A353" s="20">
        <v>2</v>
      </c>
      <c r="B353" s="20" t="str">
        <f>HLOOKUP(A353,'Variáveis e códigos'!$D$7:$E$8,2,FALSE)</f>
        <v>Feminino</v>
      </c>
      <c r="C353" s="20">
        <v>19</v>
      </c>
      <c r="D353" s="20">
        <v>7</v>
      </c>
      <c r="E353" s="20">
        <v>1</v>
      </c>
      <c r="F353" s="20" t="str">
        <f>VLOOKUP(E353,'Variáveis e códigos'!$D$2:$E$3,2,FALSE)</f>
        <v>Sim</v>
      </c>
      <c r="G353" s="20">
        <v>1</v>
      </c>
      <c r="H353" s="20" t="str">
        <f>VLOOKUP(G353,'Variáveis e códigos'!$D$2:$E$3,2,FALSE)</f>
        <v>Sim</v>
      </c>
      <c r="I353" s="20">
        <v>3</v>
      </c>
      <c r="J353" s="20" t="str">
        <f>VLOOKUP(I353,'Variáveis e códigos'!$A$18:$B$22,2,FALSE)</f>
        <v>Importante</v>
      </c>
      <c r="K353" s="20">
        <v>3</v>
      </c>
      <c r="L353" s="20" t="str">
        <f>VLOOKUP(K353,'Variáveis e códigos'!$A$18:$B$22,2,FALSE)</f>
        <v>Importante</v>
      </c>
      <c r="M353" s="20">
        <v>2</v>
      </c>
      <c r="N353" s="20" t="str">
        <f>VLOOKUP(M353,'Variáveis e códigos'!$A$18:$B$22,2,FALSE)</f>
        <v>Pouco importante</v>
      </c>
      <c r="O353" s="20">
        <v>4</v>
      </c>
      <c r="P353" s="20" t="str">
        <f>VLOOKUP(O353,'Variáveis e códigos'!$A$18:$B$22,2,FALSE)</f>
        <v>Muito importante</v>
      </c>
      <c r="Q353" s="20">
        <v>3</v>
      </c>
      <c r="R353" s="20" t="str">
        <f>VLOOKUP(Q353,'Variáveis e códigos'!$A$18:$B$22,2,FALSE)</f>
        <v>Importante</v>
      </c>
      <c r="S353" s="20">
        <v>3</v>
      </c>
      <c r="T353" s="20" t="str">
        <f>VLOOKUP(S353,'Variáveis e códigos'!$A$18:$B$22,2,FALSE)</f>
        <v>Importante</v>
      </c>
      <c r="U353" s="20">
        <v>1</v>
      </c>
      <c r="V353" s="20" t="str">
        <f>VLOOKUP(U353,'Variáveis e códigos'!$D$12:$E$13,2,FALSE)</f>
        <v>Sim</v>
      </c>
    </row>
    <row r="354" spans="1:22">
      <c r="A354" s="20">
        <v>2</v>
      </c>
      <c r="B354" s="20" t="str">
        <f>HLOOKUP(A354,'Variáveis e códigos'!$D$7:$E$8,2,FALSE)</f>
        <v>Feminino</v>
      </c>
      <c r="C354" s="20">
        <v>22</v>
      </c>
      <c r="D354" s="20">
        <v>10</v>
      </c>
      <c r="E354" s="20">
        <v>2</v>
      </c>
      <c r="F354" s="20" t="str">
        <f>VLOOKUP(E354,'Variáveis e códigos'!$D$2:$E$3,2,FALSE)</f>
        <v>Não</v>
      </c>
      <c r="G354" s="20">
        <v>1</v>
      </c>
      <c r="H354" s="20" t="str">
        <f>VLOOKUP(G354,'Variáveis e códigos'!$D$2:$E$3,2,FALSE)</f>
        <v>Sim</v>
      </c>
      <c r="I354" s="20">
        <v>4</v>
      </c>
      <c r="J354" s="20" t="str">
        <f>VLOOKUP(I354,'Variáveis e códigos'!$A$18:$B$22,2,FALSE)</f>
        <v>Muito importante</v>
      </c>
      <c r="K354" s="20">
        <v>5</v>
      </c>
      <c r="L354" s="20" t="str">
        <f>VLOOKUP(K354,'Variáveis e códigos'!$A$18:$B$22,2,FALSE)</f>
        <v>Extremamente importante</v>
      </c>
      <c r="M354" s="20">
        <v>2</v>
      </c>
      <c r="N354" s="20" t="str">
        <f>VLOOKUP(M354,'Variáveis e códigos'!$A$18:$B$22,2,FALSE)</f>
        <v>Pouco importante</v>
      </c>
      <c r="O354" s="20">
        <v>4</v>
      </c>
      <c r="P354" s="20" t="str">
        <f>VLOOKUP(O354,'Variáveis e códigos'!$A$18:$B$22,2,FALSE)</f>
        <v>Muito importante</v>
      </c>
      <c r="Q354" s="20">
        <v>2</v>
      </c>
      <c r="R354" s="20" t="str">
        <f>VLOOKUP(Q354,'Variáveis e códigos'!$A$18:$B$22,2,FALSE)</f>
        <v>Pouco importante</v>
      </c>
      <c r="S354" s="20">
        <v>2</v>
      </c>
      <c r="T354" s="20" t="str">
        <f>VLOOKUP(S354,'Variáveis e códigos'!$A$18:$B$22,2,FALSE)</f>
        <v>Pouco importante</v>
      </c>
      <c r="U354" s="20">
        <v>1</v>
      </c>
      <c r="V354" s="20" t="str">
        <f>VLOOKUP(U354,'Variáveis e códigos'!$D$12:$E$13,2,FALSE)</f>
        <v>Sim</v>
      </c>
    </row>
    <row r="355" spans="1:22">
      <c r="A355" s="20">
        <v>2</v>
      </c>
      <c r="B355" s="20" t="str">
        <f>HLOOKUP(A355,'Variáveis e códigos'!$D$7:$E$8,2,FALSE)</f>
        <v>Feminino</v>
      </c>
      <c r="C355" s="20">
        <v>20</v>
      </c>
      <c r="D355" s="20">
        <v>9</v>
      </c>
      <c r="E355" s="20">
        <v>2</v>
      </c>
      <c r="F355" s="20" t="str">
        <f>VLOOKUP(E355,'Variáveis e códigos'!$D$2:$E$3,2,FALSE)</f>
        <v>Não</v>
      </c>
      <c r="G355" s="20">
        <v>1</v>
      </c>
      <c r="H355" s="20" t="str">
        <f>VLOOKUP(G355,'Variáveis e códigos'!$D$2:$E$3,2,FALSE)</f>
        <v>Sim</v>
      </c>
      <c r="I355" s="20">
        <v>4</v>
      </c>
      <c r="J355" s="20" t="str">
        <f>VLOOKUP(I355,'Variáveis e códigos'!$A$18:$B$22,2,FALSE)</f>
        <v>Muito importante</v>
      </c>
      <c r="K355" s="20">
        <v>3</v>
      </c>
      <c r="L355" s="20" t="str">
        <f>VLOOKUP(K355,'Variáveis e códigos'!$A$18:$B$22,2,FALSE)</f>
        <v>Importante</v>
      </c>
      <c r="M355" s="20">
        <v>2</v>
      </c>
      <c r="N355" s="20" t="str">
        <f>VLOOKUP(M355,'Variáveis e códigos'!$A$18:$B$22,2,FALSE)</f>
        <v>Pouco importante</v>
      </c>
      <c r="O355" s="20">
        <v>3</v>
      </c>
      <c r="P355" s="20" t="str">
        <f>VLOOKUP(O355,'Variáveis e códigos'!$A$18:$B$22,2,FALSE)</f>
        <v>Importante</v>
      </c>
      <c r="Q355" s="20">
        <v>3</v>
      </c>
      <c r="R355" s="20" t="str">
        <f>VLOOKUP(Q355,'Variáveis e códigos'!$A$18:$B$22,2,FALSE)</f>
        <v>Importante</v>
      </c>
      <c r="S355" s="20">
        <v>3</v>
      </c>
      <c r="T355" s="20" t="str">
        <f>VLOOKUP(S355,'Variáveis e códigos'!$A$18:$B$22,2,FALSE)</f>
        <v>Importante</v>
      </c>
      <c r="U355" s="20">
        <v>1</v>
      </c>
      <c r="V355" s="20" t="str">
        <f>VLOOKUP(U355,'Variáveis e códigos'!$D$12:$E$13,2,FALSE)</f>
        <v>Sim</v>
      </c>
    </row>
    <row r="356" spans="1:22">
      <c r="A356" s="20">
        <v>2</v>
      </c>
      <c r="B356" s="20" t="str">
        <f>HLOOKUP(A356,'Variáveis e códigos'!$D$7:$E$8,2,FALSE)</f>
        <v>Feminino</v>
      </c>
      <c r="C356" s="20">
        <v>23</v>
      </c>
      <c r="D356" s="20">
        <v>6</v>
      </c>
      <c r="E356" s="20">
        <v>1</v>
      </c>
      <c r="F356" s="20" t="str">
        <f>VLOOKUP(E356,'Variáveis e códigos'!$D$2:$E$3,2,FALSE)</f>
        <v>Sim</v>
      </c>
      <c r="G356" s="20">
        <v>2</v>
      </c>
      <c r="H356" s="20" t="str">
        <f>VLOOKUP(G356,'Variáveis e códigos'!$D$2:$E$3,2,FALSE)</f>
        <v>Não</v>
      </c>
      <c r="I356" s="20">
        <v>3</v>
      </c>
      <c r="J356" s="20" t="str">
        <f>VLOOKUP(I356,'Variáveis e códigos'!$A$18:$B$22,2,FALSE)</f>
        <v>Importante</v>
      </c>
      <c r="K356" s="20">
        <v>3</v>
      </c>
      <c r="L356" s="20" t="str">
        <f>VLOOKUP(K356,'Variáveis e códigos'!$A$18:$B$22,2,FALSE)</f>
        <v>Importante</v>
      </c>
      <c r="M356" s="20">
        <v>5</v>
      </c>
      <c r="N356" s="20" t="str">
        <f>VLOOKUP(M356,'Variáveis e códigos'!$A$18:$B$22,2,FALSE)</f>
        <v>Extremamente importante</v>
      </c>
      <c r="O356" s="20">
        <v>5</v>
      </c>
      <c r="P356" s="20" t="str">
        <f>VLOOKUP(O356,'Variáveis e códigos'!$A$18:$B$22,2,FALSE)</f>
        <v>Extremamente importante</v>
      </c>
      <c r="Q356" s="20">
        <v>2</v>
      </c>
      <c r="R356" s="20" t="str">
        <f>VLOOKUP(Q356,'Variáveis e códigos'!$A$18:$B$22,2,FALSE)</f>
        <v>Pouco importante</v>
      </c>
      <c r="S356" s="20">
        <v>4</v>
      </c>
      <c r="T356" s="20" t="str">
        <f>VLOOKUP(S356,'Variáveis e códigos'!$A$18:$B$22,2,FALSE)</f>
        <v>Muito importante</v>
      </c>
      <c r="U356" s="20">
        <v>1</v>
      </c>
      <c r="V356" s="20" t="str">
        <f>VLOOKUP(U356,'Variáveis e códigos'!$D$12:$E$13,2,FALSE)</f>
        <v>Sim</v>
      </c>
    </row>
    <row r="357" spans="1:22">
      <c r="A357" s="20">
        <v>1</v>
      </c>
      <c r="B357" s="20" t="str">
        <f>HLOOKUP(A357,'Variáveis e códigos'!$D$7:$E$8,2,FALSE)</f>
        <v>Masculino</v>
      </c>
      <c r="C357" s="20">
        <v>21</v>
      </c>
      <c r="D357" s="20">
        <v>7</v>
      </c>
      <c r="E357" s="20">
        <v>1</v>
      </c>
      <c r="F357" s="20" t="str">
        <f>VLOOKUP(E357,'Variáveis e códigos'!$D$2:$E$3,2,FALSE)</f>
        <v>Sim</v>
      </c>
      <c r="G357" s="20">
        <v>1</v>
      </c>
      <c r="H357" s="20" t="str">
        <f>VLOOKUP(G357,'Variáveis e códigos'!$D$2:$E$3,2,FALSE)</f>
        <v>Sim</v>
      </c>
      <c r="I357" s="20">
        <v>4</v>
      </c>
      <c r="J357" s="20" t="str">
        <f>VLOOKUP(I357,'Variáveis e códigos'!$A$18:$B$22,2,FALSE)</f>
        <v>Muito importante</v>
      </c>
      <c r="K357" s="20">
        <v>4</v>
      </c>
      <c r="L357" s="20" t="str">
        <f>VLOOKUP(K357,'Variáveis e códigos'!$A$18:$B$22,2,FALSE)</f>
        <v>Muito importante</v>
      </c>
      <c r="M357" s="20">
        <v>3</v>
      </c>
      <c r="N357" s="20" t="str">
        <f>VLOOKUP(M357,'Variáveis e códigos'!$A$18:$B$22,2,FALSE)</f>
        <v>Importante</v>
      </c>
      <c r="O357" s="20">
        <v>4</v>
      </c>
      <c r="P357" s="20" t="str">
        <f>VLOOKUP(O357,'Variáveis e códigos'!$A$18:$B$22,2,FALSE)</f>
        <v>Muito importante</v>
      </c>
      <c r="Q357" s="20">
        <v>2</v>
      </c>
      <c r="R357" s="20" t="str">
        <f>VLOOKUP(Q357,'Variáveis e códigos'!$A$18:$B$22,2,FALSE)</f>
        <v>Pouco importante</v>
      </c>
      <c r="S357" s="20">
        <v>2</v>
      </c>
      <c r="T357" s="20" t="str">
        <f>VLOOKUP(S357,'Variáveis e códigos'!$A$18:$B$22,2,FALSE)</f>
        <v>Pouco importante</v>
      </c>
      <c r="U357" s="20">
        <v>1</v>
      </c>
      <c r="V357" s="20" t="str">
        <f>VLOOKUP(U357,'Variáveis e códigos'!$D$12:$E$13,2,FALSE)</f>
        <v>Sim</v>
      </c>
    </row>
    <row r="358" spans="1:22">
      <c r="A358" s="20">
        <v>2</v>
      </c>
      <c r="B358" s="20" t="str">
        <f>HLOOKUP(A358,'Variáveis e códigos'!$D$7:$E$8,2,FALSE)</f>
        <v>Feminino</v>
      </c>
      <c r="C358" s="20">
        <v>19</v>
      </c>
      <c r="D358" s="20">
        <v>5</v>
      </c>
      <c r="E358" s="20">
        <v>1</v>
      </c>
      <c r="F358" s="20" t="str">
        <f>VLOOKUP(E358,'Variáveis e códigos'!$D$2:$E$3,2,FALSE)</f>
        <v>Sim</v>
      </c>
      <c r="G358" s="20">
        <v>2</v>
      </c>
      <c r="H358" s="20" t="str">
        <f>VLOOKUP(G358,'Variáveis e códigos'!$D$2:$E$3,2,FALSE)</f>
        <v>Não</v>
      </c>
      <c r="I358" s="20">
        <v>4</v>
      </c>
      <c r="J358" s="20" t="str">
        <f>VLOOKUP(I358,'Variáveis e códigos'!$A$18:$B$22,2,FALSE)</f>
        <v>Muito importante</v>
      </c>
      <c r="K358" s="20">
        <v>5</v>
      </c>
      <c r="L358" s="20" t="str">
        <f>VLOOKUP(K358,'Variáveis e códigos'!$A$18:$B$22,2,FALSE)</f>
        <v>Extremamente importante</v>
      </c>
      <c r="M358" s="20">
        <v>1</v>
      </c>
      <c r="N358" s="20" t="str">
        <f>VLOOKUP(M358,'Variáveis e códigos'!$A$18:$B$22,2,FALSE)</f>
        <v>Nada importante</v>
      </c>
      <c r="O358" s="20">
        <v>4</v>
      </c>
      <c r="P358" s="20" t="str">
        <f>VLOOKUP(O358,'Variáveis e códigos'!$A$18:$B$22,2,FALSE)</f>
        <v>Muito importante</v>
      </c>
      <c r="Q358" s="20">
        <v>3</v>
      </c>
      <c r="R358" s="20" t="str">
        <f>VLOOKUP(Q358,'Variáveis e códigos'!$A$18:$B$22,2,FALSE)</f>
        <v>Importante</v>
      </c>
      <c r="S358" s="20">
        <v>3</v>
      </c>
      <c r="T358" s="20" t="str">
        <f>VLOOKUP(S358,'Variáveis e códigos'!$A$18:$B$22,2,FALSE)</f>
        <v>Importante</v>
      </c>
      <c r="U358" s="20">
        <v>1</v>
      </c>
      <c r="V358" s="20" t="str">
        <f>VLOOKUP(U358,'Variáveis e códigos'!$D$12:$E$13,2,FALSE)</f>
        <v>Sim</v>
      </c>
    </row>
    <row r="359" spans="1:22">
      <c r="A359" s="20">
        <v>1</v>
      </c>
      <c r="B359" s="20" t="str">
        <f>HLOOKUP(A359,'Variáveis e códigos'!$D$7:$E$8,2,FALSE)</f>
        <v>Masculino</v>
      </c>
      <c r="C359" s="20">
        <v>19</v>
      </c>
      <c r="D359" s="20">
        <v>5</v>
      </c>
      <c r="E359" s="20">
        <v>2</v>
      </c>
      <c r="F359" s="20" t="str">
        <f>VLOOKUP(E359,'Variáveis e códigos'!$D$2:$E$3,2,FALSE)</f>
        <v>Não</v>
      </c>
      <c r="G359" s="20">
        <v>2</v>
      </c>
      <c r="H359" s="20" t="str">
        <f>VLOOKUP(G359,'Variáveis e códigos'!$D$2:$E$3,2,FALSE)</f>
        <v>Não</v>
      </c>
      <c r="I359" s="20">
        <v>3</v>
      </c>
      <c r="J359" s="20" t="str">
        <f>VLOOKUP(I359,'Variáveis e códigos'!$A$18:$B$22,2,FALSE)</f>
        <v>Importante</v>
      </c>
      <c r="K359" s="20">
        <v>4</v>
      </c>
      <c r="L359" s="20" t="str">
        <f>VLOOKUP(K359,'Variáveis e códigos'!$A$18:$B$22,2,FALSE)</f>
        <v>Muito importante</v>
      </c>
      <c r="M359" s="20">
        <v>2</v>
      </c>
      <c r="N359" s="20" t="str">
        <f>VLOOKUP(M359,'Variáveis e códigos'!$A$18:$B$22,2,FALSE)</f>
        <v>Pouco importante</v>
      </c>
      <c r="O359" s="20">
        <v>4</v>
      </c>
      <c r="P359" s="20" t="str">
        <f>VLOOKUP(O359,'Variáveis e códigos'!$A$18:$B$22,2,FALSE)</f>
        <v>Muito importante</v>
      </c>
      <c r="Q359" s="20">
        <v>2</v>
      </c>
      <c r="R359" s="20" t="str">
        <f>VLOOKUP(Q359,'Variáveis e códigos'!$A$18:$B$22,2,FALSE)</f>
        <v>Pouco importante</v>
      </c>
      <c r="S359" s="20">
        <v>3</v>
      </c>
      <c r="T359" s="20" t="str">
        <f>VLOOKUP(S359,'Variáveis e códigos'!$A$18:$B$22,2,FALSE)</f>
        <v>Importante</v>
      </c>
      <c r="U359" s="20">
        <v>1</v>
      </c>
      <c r="V359" s="20" t="str">
        <f>VLOOKUP(U359,'Variáveis e códigos'!$D$12:$E$13,2,FALSE)</f>
        <v>Sim</v>
      </c>
    </row>
    <row r="360" spans="1:22">
      <c r="A360" s="20">
        <v>1</v>
      </c>
      <c r="B360" s="20" t="str">
        <f>HLOOKUP(A360,'Variáveis e códigos'!$D$7:$E$8,2,FALSE)</f>
        <v>Masculino</v>
      </c>
      <c r="C360" s="20">
        <v>23</v>
      </c>
      <c r="D360" s="20">
        <v>6</v>
      </c>
      <c r="E360" s="20">
        <v>2</v>
      </c>
      <c r="F360" s="20" t="str">
        <f>VLOOKUP(E360,'Variáveis e códigos'!$D$2:$E$3,2,FALSE)</f>
        <v>Não</v>
      </c>
      <c r="G360" s="20">
        <v>1</v>
      </c>
      <c r="H360" s="20" t="str">
        <f>VLOOKUP(G360,'Variáveis e códigos'!$D$2:$E$3,2,FALSE)</f>
        <v>Sim</v>
      </c>
      <c r="I360" s="20">
        <v>3</v>
      </c>
      <c r="J360" s="20" t="str">
        <f>VLOOKUP(I360,'Variáveis e códigos'!$A$18:$B$22,2,FALSE)</f>
        <v>Importante</v>
      </c>
      <c r="K360" s="20">
        <v>4</v>
      </c>
      <c r="L360" s="20" t="str">
        <f>VLOOKUP(K360,'Variáveis e códigos'!$A$18:$B$22,2,FALSE)</f>
        <v>Muito importante</v>
      </c>
      <c r="M360" s="20">
        <v>2</v>
      </c>
      <c r="N360" s="20" t="str">
        <f>VLOOKUP(M360,'Variáveis e códigos'!$A$18:$B$22,2,FALSE)</f>
        <v>Pouco importante</v>
      </c>
      <c r="O360" s="20">
        <v>4</v>
      </c>
      <c r="P360" s="20" t="str">
        <f>VLOOKUP(O360,'Variáveis e códigos'!$A$18:$B$22,2,FALSE)</f>
        <v>Muito importante</v>
      </c>
      <c r="Q360" s="20">
        <v>2</v>
      </c>
      <c r="R360" s="20" t="str">
        <f>VLOOKUP(Q360,'Variáveis e códigos'!$A$18:$B$22,2,FALSE)</f>
        <v>Pouco importante</v>
      </c>
      <c r="S360" s="20">
        <v>2</v>
      </c>
      <c r="T360" s="20" t="str">
        <f>VLOOKUP(S360,'Variáveis e códigos'!$A$18:$B$22,2,FALSE)</f>
        <v>Pouco importante</v>
      </c>
      <c r="U360" s="20">
        <v>1</v>
      </c>
      <c r="V360" s="20" t="str">
        <f>VLOOKUP(U360,'Variáveis e códigos'!$D$12:$E$13,2,FALSE)</f>
        <v>Sim</v>
      </c>
    </row>
    <row r="361" spans="1:22">
      <c r="A361" s="20">
        <v>1</v>
      </c>
      <c r="B361" s="20" t="str">
        <f>HLOOKUP(A361,'Variáveis e códigos'!$D$7:$E$8,2,FALSE)</f>
        <v>Masculino</v>
      </c>
      <c r="C361" s="20">
        <v>23</v>
      </c>
      <c r="D361" s="20">
        <v>7</v>
      </c>
      <c r="E361" s="20">
        <v>1</v>
      </c>
      <c r="F361" s="20" t="str">
        <f>VLOOKUP(E361,'Variáveis e códigos'!$D$2:$E$3,2,FALSE)</f>
        <v>Sim</v>
      </c>
      <c r="G361" s="20">
        <v>1</v>
      </c>
      <c r="H361" s="20" t="str">
        <f>VLOOKUP(G361,'Variáveis e códigos'!$D$2:$E$3,2,FALSE)</f>
        <v>Sim</v>
      </c>
      <c r="I361" s="20">
        <v>4</v>
      </c>
      <c r="J361" s="20" t="str">
        <f>VLOOKUP(I361,'Variáveis e códigos'!$A$18:$B$22,2,FALSE)</f>
        <v>Muito importante</v>
      </c>
      <c r="K361" s="20">
        <v>5</v>
      </c>
      <c r="L361" s="20" t="str">
        <f>VLOOKUP(K361,'Variáveis e códigos'!$A$18:$B$22,2,FALSE)</f>
        <v>Extremamente importante</v>
      </c>
      <c r="M361" s="20">
        <v>3</v>
      </c>
      <c r="N361" s="20" t="str">
        <f>VLOOKUP(M361,'Variáveis e códigos'!$A$18:$B$22,2,FALSE)</f>
        <v>Importante</v>
      </c>
      <c r="O361" s="20">
        <v>4</v>
      </c>
      <c r="P361" s="20" t="str">
        <f>VLOOKUP(O361,'Variáveis e códigos'!$A$18:$B$22,2,FALSE)</f>
        <v>Muito importante</v>
      </c>
      <c r="Q361" s="20">
        <v>4</v>
      </c>
      <c r="R361" s="20" t="str">
        <f>VLOOKUP(Q361,'Variáveis e códigos'!$A$18:$B$22,2,FALSE)</f>
        <v>Muito importante</v>
      </c>
      <c r="S361" s="20">
        <v>4</v>
      </c>
      <c r="T361" s="20" t="str">
        <f>VLOOKUP(S361,'Variáveis e códigos'!$A$18:$B$22,2,FALSE)</f>
        <v>Muito importante</v>
      </c>
      <c r="U361" s="20">
        <v>1</v>
      </c>
      <c r="V361" s="20" t="str">
        <f>VLOOKUP(U361,'Variáveis e códigos'!$D$12:$E$13,2,FALSE)</f>
        <v>Sim</v>
      </c>
    </row>
    <row r="362" spans="1:22">
      <c r="A362" s="20">
        <v>1</v>
      </c>
      <c r="B362" s="20" t="str">
        <f>HLOOKUP(A362,'Variáveis e códigos'!$D$7:$E$8,2,FALSE)</f>
        <v>Masculino</v>
      </c>
      <c r="C362" s="20">
        <v>20</v>
      </c>
      <c r="D362" s="20">
        <v>7</v>
      </c>
      <c r="E362" s="20">
        <v>1</v>
      </c>
      <c r="F362" s="20" t="str">
        <f>VLOOKUP(E362,'Variáveis e códigos'!$D$2:$E$3,2,FALSE)</f>
        <v>Sim</v>
      </c>
      <c r="G362" s="20">
        <v>99</v>
      </c>
      <c r="H362" s="20">
        <v>99</v>
      </c>
      <c r="I362" s="20">
        <v>99</v>
      </c>
      <c r="J362" s="20" t="s">
        <v>57</v>
      </c>
      <c r="K362" s="20">
        <v>99</v>
      </c>
      <c r="L362" s="20">
        <v>99</v>
      </c>
      <c r="M362" s="20">
        <v>99</v>
      </c>
      <c r="N362" s="20">
        <v>99</v>
      </c>
      <c r="O362" s="20">
        <v>99</v>
      </c>
      <c r="P362" s="20">
        <v>99</v>
      </c>
      <c r="Q362" s="20">
        <v>99</v>
      </c>
      <c r="R362" s="20" t="s">
        <v>57</v>
      </c>
      <c r="S362" s="20">
        <v>99</v>
      </c>
      <c r="T362" s="20">
        <v>99</v>
      </c>
      <c r="U362" s="20">
        <v>1</v>
      </c>
      <c r="V362" s="20" t="str">
        <f>VLOOKUP(U362,'Variáveis e códigos'!$D$12:$E$13,2,FALSE)</f>
        <v>Sim</v>
      </c>
    </row>
    <row r="363" spans="1:22">
      <c r="A363" s="20">
        <v>1</v>
      </c>
      <c r="B363" s="20" t="str">
        <f>HLOOKUP(A363,'Variáveis e códigos'!$D$7:$E$8,2,FALSE)</f>
        <v>Masculino</v>
      </c>
      <c r="C363" s="20">
        <v>20</v>
      </c>
      <c r="D363" s="20">
        <v>9</v>
      </c>
      <c r="E363" s="20">
        <v>2</v>
      </c>
      <c r="F363" s="20" t="str">
        <f>VLOOKUP(E363,'Variáveis e códigos'!$D$2:$E$3,2,FALSE)</f>
        <v>Não</v>
      </c>
      <c r="G363" s="20">
        <v>2</v>
      </c>
      <c r="H363" s="20" t="str">
        <f>VLOOKUP(G363,'Variáveis e códigos'!$D$2:$E$3,2,FALSE)</f>
        <v>Não</v>
      </c>
      <c r="I363" s="20">
        <v>4</v>
      </c>
      <c r="J363" s="20" t="str">
        <f>VLOOKUP(I363,'Variáveis e códigos'!$A$18:$B$22,2,FALSE)</f>
        <v>Muito importante</v>
      </c>
      <c r="K363" s="20">
        <v>4</v>
      </c>
      <c r="L363" s="20" t="str">
        <f>VLOOKUP(K363,'Variáveis e códigos'!$A$18:$B$22,2,FALSE)</f>
        <v>Muito importante</v>
      </c>
      <c r="M363" s="20">
        <v>2</v>
      </c>
      <c r="N363" s="20" t="str">
        <f>VLOOKUP(M363,'Variáveis e códigos'!$A$18:$B$22,2,FALSE)</f>
        <v>Pouco importante</v>
      </c>
      <c r="O363" s="20">
        <v>4</v>
      </c>
      <c r="P363" s="20" t="str">
        <f>VLOOKUP(O363,'Variáveis e códigos'!$A$18:$B$22,2,FALSE)</f>
        <v>Muito importante</v>
      </c>
      <c r="Q363" s="20">
        <v>2</v>
      </c>
      <c r="R363" s="20" t="str">
        <f>VLOOKUP(Q363,'Variáveis e códigos'!$A$18:$B$22,2,FALSE)</f>
        <v>Pouco importante</v>
      </c>
      <c r="S363" s="20">
        <v>2</v>
      </c>
      <c r="T363" s="20" t="str">
        <f>VLOOKUP(S363,'Variáveis e códigos'!$A$18:$B$22,2,FALSE)</f>
        <v>Pouco importante</v>
      </c>
      <c r="U363" s="20">
        <v>1</v>
      </c>
      <c r="V363" s="20" t="str">
        <f>VLOOKUP(U363,'Variáveis e códigos'!$D$12:$E$13,2,FALSE)</f>
        <v>Sim</v>
      </c>
    </row>
    <row r="364" spans="1:22">
      <c r="A364" s="20">
        <v>2</v>
      </c>
      <c r="B364" s="20" t="str">
        <f>HLOOKUP(A364,'Variáveis e códigos'!$D$7:$E$8,2,FALSE)</f>
        <v>Feminino</v>
      </c>
      <c r="C364" s="20">
        <v>20</v>
      </c>
      <c r="D364" s="20">
        <v>7</v>
      </c>
      <c r="E364" s="20">
        <v>1</v>
      </c>
      <c r="F364" s="20" t="str">
        <f>VLOOKUP(E364,'Variáveis e códigos'!$D$2:$E$3,2,FALSE)</f>
        <v>Sim</v>
      </c>
      <c r="G364" s="20">
        <v>1</v>
      </c>
      <c r="H364" s="20" t="str">
        <f>VLOOKUP(G364,'Variáveis e códigos'!$D$2:$E$3,2,FALSE)</f>
        <v>Sim</v>
      </c>
      <c r="I364" s="20">
        <v>4</v>
      </c>
      <c r="J364" s="20" t="str">
        <f>VLOOKUP(I364,'Variáveis e códigos'!$A$18:$B$22,2,FALSE)</f>
        <v>Muito importante</v>
      </c>
      <c r="K364" s="20">
        <v>3</v>
      </c>
      <c r="L364" s="20" t="str">
        <f>VLOOKUP(K364,'Variáveis e códigos'!$A$18:$B$22,2,FALSE)</f>
        <v>Importante</v>
      </c>
      <c r="M364" s="20">
        <v>3</v>
      </c>
      <c r="N364" s="20" t="str">
        <f>VLOOKUP(M364,'Variáveis e códigos'!$A$18:$B$22,2,FALSE)</f>
        <v>Importante</v>
      </c>
      <c r="O364" s="20">
        <v>4</v>
      </c>
      <c r="P364" s="20" t="str">
        <f>VLOOKUP(O364,'Variáveis e códigos'!$A$18:$B$22,2,FALSE)</f>
        <v>Muito importante</v>
      </c>
      <c r="Q364" s="20">
        <v>4</v>
      </c>
      <c r="R364" s="20" t="str">
        <f>VLOOKUP(Q364,'Variáveis e códigos'!$A$18:$B$22,2,FALSE)</f>
        <v>Muito importante</v>
      </c>
      <c r="S364" s="20">
        <v>4</v>
      </c>
      <c r="T364" s="20" t="str">
        <f>VLOOKUP(S364,'Variáveis e códigos'!$A$18:$B$22,2,FALSE)</f>
        <v>Muito importante</v>
      </c>
      <c r="U364" s="20">
        <v>2</v>
      </c>
      <c r="V364" s="20" t="str">
        <f>VLOOKUP(U364,'Variáveis e códigos'!$D$12:$E$13,2,FALSE)</f>
        <v>Não</v>
      </c>
    </row>
    <row r="365" spans="1:22">
      <c r="A365" s="20">
        <v>2</v>
      </c>
      <c r="B365" s="20" t="str">
        <f>HLOOKUP(A365,'Variáveis e códigos'!$D$7:$E$8,2,FALSE)</f>
        <v>Feminino</v>
      </c>
      <c r="C365" s="20">
        <v>21</v>
      </c>
      <c r="D365" s="20">
        <v>1</v>
      </c>
      <c r="E365" s="20">
        <v>99</v>
      </c>
      <c r="F365" s="20">
        <v>99</v>
      </c>
      <c r="G365" s="20">
        <v>1</v>
      </c>
      <c r="H365" s="20" t="str">
        <f>VLOOKUP(G365,'Variáveis e códigos'!$D$2:$E$3,2,FALSE)</f>
        <v>Sim</v>
      </c>
      <c r="I365" s="20">
        <v>4</v>
      </c>
      <c r="J365" s="20" t="str">
        <f>VLOOKUP(I365,'Variáveis e códigos'!$A$18:$B$22,2,FALSE)</f>
        <v>Muito importante</v>
      </c>
      <c r="K365" s="20">
        <v>3</v>
      </c>
      <c r="L365" s="20" t="str">
        <f>VLOOKUP(K365,'Variáveis e códigos'!$A$18:$B$22,2,FALSE)</f>
        <v>Importante</v>
      </c>
      <c r="M365" s="20">
        <v>2</v>
      </c>
      <c r="N365" s="20" t="str">
        <f>VLOOKUP(M365,'Variáveis e códigos'!$A$18:$B$22,2,FALSE)</f>
        <v>Pouco importante</v>
      </c>
      <c r="O365" s="20">
        <v>5</v>
      </c>
      <c r="P365" s="20" t="str">
        <f>VLOOKUP(O365,'Variáveis e códigos'!$A$18:$B$22,2,FALSE)</f>
        <v>Extremamente importante</v>
      </c>
      <c r="Q365" s="20">
        <v>4</v>
      </c>
      <c r="R365" s="20" t="str">
        <f>VLOOKUP(Q365,'Variáveis e códigos'!$A$18:$B$22,2,FALSE)</f>
        <v>Muito importante</v>
      </c>
      <c r="S365" s="20">
        <v>4</v>
      </c>
      <c r="T365" s="20" t="str">
        <f>VLOOKUP(S365,'Variáveis e códigos'!$A$18:$B$22,2,FALSE)</f>
        <v>Muito importante</v>
      </c>
      <c r="U365" s="20">
        <v>1</v>
      </c>
      <c r="V365" s="20" t="str">
        <f>VLOOKUP(U365,'Variáveis e códigos'!$D$12:$E$13,2,FALSE)</f>
        <v>Sim</v>
      </c>
    </row>
    <row r="366" spans="1:22">
      <c r="A366" s="20">
        <v>1</v>
      </c>
      <c r="B366" s="20" t="str">
        <f>HLOOKUP(A366,'Variáveis e códigos'!$D$7:$E$8,2,FALSE)</f>
        <v>Masculino</v>
      </c>
      <c r="C366" s="20">
        <v>19</v>
      </c>
      <c r="D366" s="20">
        <v>9</v>
      </c>
      <c r="E366" s="20">
        <v>1</v>
      </c>
      <c r="F366" s="20" t="str">
        <f>VLOOKUP(E366,'Variáveis e códigos'!$D$2:$E$3,2,FALSE)</f>
        <v>Sim</v>
      </c>
      <c r="G366" s="20">
        <v>1</v>
      </c>
      <c r="H366" s="20" t="str">
        <f>VLOOKUP(G366,'Variáveis e códigos'!$D$2:$E$3,2,FALSE)</f>
        <v>Sim</v>
      </c>
      <c r="I366" s="20">
        <v>5</v>
      </c>
      <c r="J366" s="20" t="str">
        <f>VLOOKUP(I366,'Variáveis e códigos'!$A$18:$B$22,2,FALSE)</f>
        <v>Extremamente importante</v>
      </c>
      <c r="K366" s="20">
        <v>4</v>
      </c>
      <c r="L366" s="20" t="str">
        <f>VLOOKUP(K366,'Variáveis e códigos'!$A$18:$B$22,2,FALSE)</f>
        <v>Muito importante</v>
      </c>
      <c r="M366" s="20">
        <v>2</v>
      </c>
      <c r="N366" s="20" t="str">
        <f>VLOOKUP(M366,'Variáveis e códigos'!$A$18:$B$22,2,FALSE)</f>
        <v>Pouco importante</v>
      </c>
      <c r="O366" s="20">
        <v>5</v>
      </c>
      <c r="P366" s="20" t="str">
        <f>VLOOKUP(O366,'Variáveis e códigos'!$A$18:$B$22,2,FALSE)</f>
        <v>Extremamente importante</v>
      </c>
      <c r="Q366" s="20">
        <v>4</v>
      </c>
      <c r="R366" s="20" t="str">
        <f>VLOOKUP(Q366,'Variáveis e códigos'!$A$18:$B$22,2,FALSE)</f>
        <v>Muito importante</v>
      </c>
      <c r="S366" s="20">
        <v>4</v>
      </c>
      <c r="T366" s="20" t="str">
        <f>VLOOKUP(S366,'Variáveis e códigos'!$A$18:$B$22,2,FALSE)</f>
        <v>Muito importante</v>
      </c>
      <c r="U366" s="20">
        <v>2</v>
      </c>
      <c r="V366" s="20" t="str">
        <f>VLOOKUP(U366,'Variáveis e códigos'!$D$12:$E$13,2,FALSE)</f>
        <v>Não</v>
      </c>
    </row>
    <row r="367" spans="1:22">
      <c r="A367" s="20">
        <v>1</v>
      </c>
      <c r="B367" s="20" t="str">
        <f>HLOOKUP(A367,'Variáveis e códigos'!$D$7:$E$8,2,FALSE)</f>
        <v>Masculino</v>
      </c>
      <c r="C367" s="20">
        <v>21</v>
      </c>
      <c r="D367" s="20">
        <v>7</v>
      </c>
      <c r="E367" s="20">
        <v>2</v>
      </c>
      <c r="F367" s="20" t="str">
        <f>VLOOKUP(E367,'Variáveis e códigos'!$D$2:$E$3,2,FALSE)</f>
        <v>Não</v>
      </c>
      <c r="G367" s="20">
        <v>2</v>
      </c>
      <c r="H367" s="20" t="str">
        <f>VLOOKUP(G367,'Variáveis e códigos'!$D$2:$E$3,2,FALSE)</f>
        <v>Não</v>
      </c>
      <c r="I367" s="20">
        <v>5</v>
      </c>
      <c r="J367" s="20" t="str">
        <f>VLOOKUP(I367,'Variáveis e códigos'!$A$18:$B$22,2,FALSE)</f>
        <v>Extremamente importante</v>
      </c>
      <c r="K367" s="20">
        <v>5</v>
      </c>
      <c r="L367" s="20" t="str">
        <f>VLOOKUP(K367,'Variáveis e códigos'!$A$18:$B$22,2,FALSE)</f>
        <v>Extremamente importante</v>
      </c>
      <c r="M367" s="20">
        <v>2</v>
      </c>
      <c r="N367" s="20" t="str">
        <f>VLOOKUP(M367,'Variáveis e códigos'!$A$18:$B$22,2,FALSE)</f>
        <v>Pouco importante</v>
      </c>
      <c r="O367" s="20">
        <v>4</v>
      </c>
      <c r="P367" s="20" t="str">
        <f>VLOOKUP(O367,'Variáveis e códigos'!$A$18:$B$22,2,FALSE)</f>
        <v>Muito importante</v>
      </c>
      <c r="Q367" s="20">
        <v>4</v>
      </c>
      <c r="R367" s="20" t="str">
        <f>VLOOKUP(Q367,'Variáveis e códigos'!$A$18:$B$22,2,FALSE)</f>
        <v>Muito importante</v>
      </c>
      <c r="S367" s="20">
        <v>4</v>
      </c>
      <c r="T367" s="20" t="str">
        <f>VLOOKUP(S367,'Variáveis e códigos'!$A$18:$B$22,2,FALSE)</f>
        <v>Muito importante</v>
      </c>
      <c r="U367" s="20">
        <v>1</v>
      </c>
      <c r="V367" s="20" t="str">
        <f>VLOOKUP(U367,'Variáveis e códigos'!$D$12:$E$13,2,FALSE)</f>
        <v>Sim</v>
      </c>
    </row>
    <row r="368" spans="1:22">
      <c r="A368" s="20">
        <v>1</v>
      </c>
      <c r="B368" s="20" t="str">
        <f>HLOOKUP(A368,'Variáveis e códigos'!$D$7:$E$8,2,FALSE)</f>
        <v>Masculino</v>
      </c>
      <c r="C368" s="20">
        <v>21</v>
      </c>
      <c r="D368" s="20">
        <v>10</v>
      </c>
      <c r="E368" s="20">
        <v>1</v>
      </c>
      <c r="F368" s="20" t="str">
        <f>VLOOKUP(E368,'Variáveis e códigos'!$D$2:$E$3,2,FALSE)</f>
        <v>Sim</v>
      </c>
      <c r="G368" s="20">
        <v>99</v>
      </c>
      <c r="H368" s="20">
        <v>99</v>
      </c>
      <c r="I368" s="20">
        <v>3</v>
      </c>
      <c r="J368" s="20" t="str">
        <f>VLOOKUP(I368,'Variáveis e códigos'!$A$18:$B$22,2,FALSE)</f>
        <v>Importante</v>
      </c>
      <c r="K368" s="20">
        <v>4</v>
      </c>
      <c r="L368" s="20" t="str">
        <f>VLOOKUP(K368,'Variáveis e códigos'!$A$18:$B$22,2,FALSE)</f>
        <v>Muito importante</v>
      </c>
      <c r="M368" s="20">
        <v>3</v>
      </c>
      <c r="N368" s="20" t="str">
        <f>VLOOKUP(M368,'Variáveis e códigos'!$A$18:$B$22,2,FALSE)</f>
        <v>Importante</v>
      </c>
      <c r="O368" s="20">
        <v>5</v>
      </c>
      <c r="P368" s="20" t="str">
        <f>VLOOKUP(O368,'Variáveis e códigos'!$A$18:$B$22,2,FALSE)</f>
        <v>Extremamente importante</v>
      </c>
      <c r="Q368" s="20">
        <v>4</v>
      </c>
      <c r="R368" s="20" t="str">
        <f>VLOOKUP(Q368,'Variáveis e códigos'!$A$18:$B$22,2,FALSE)</f>
        <v>Muito importante</v>
      </c>
      <c r="S368" s="20">
        <v>4</v>
      </c>
      <c r="T368" s="20" t="str">
        <f>VLOOKUP(S368,'Variáveis e códigos'!$A$18:$B$22,2,FALSE)</f>
        <v>Muito importante</v>
      </c>
      <c r="U368" s="20">
        <v>2</v>
      </c>
      <c r="V368" s="20" t="str">
        <f>VLOOKUP(U368,'Variáveis e códigos'!$D$12:$E$13,2,FALSE)</f>
        <v>Não</v>
      </c>
    </row>
    <row r="369" spans="1:22">
      <c r="A369" s="20">
        <v>1</v>
      </c>
      <c r="B369" s="20" t="str">
        <f>HLOOKUP(A369,'Variáveis e códigos'!$D$7:$E$8,2,FALSE)</f>
        <v>Masculino</v>
      </c>
      <c r="C369" s="20">
        <v>21</v>
      </c>
      <c r="D369" s="20">
        <v>7</v>
      </c>
      <c r="E369" s="20">
        <v>1</v>
      </c>
      <c r="F369" s="20" t="str">
        <f>VLOOKUP(E369,'Variáveis e códigos'!$D$2:$E$3,2,FALSE)</f>
        <v>Sim</v>
      </c>
      <c r="G369" s="20">
        <v>1</v>
      </c>
      <c r="H369" s="20" t="str">
        <f>VLOOKUP(G369,'Variáveis e códigos'!$D$2:$E$3,2,FALSE)</f>
        <v>Sim</v>
      </c>
      <c r="I369" s="20">
        <v>2</v>
      </c>
      <c r="J369" s="20" t="str">
        <f>VLOOKUP(I369,'Variáveis e códigos'!$A$18:$B$22,2,FALSE)</f>
        <v>Pouco importante</v>
      </c>
      <c r="K369" s="20">
        <v>3</v>
      </c>
      <c r="L369" s="20" t="str">
        <f>VLOOKUP(K369,'Variáveis e códigos'!$A$18:$B$22,2,FALSE)</f>
        <v>Importante</v>
      </c>
      <c r="M369" s="20">
        <v>2</v>
      </c>
      <c r="N369" s="20" t="str">
        <f>VLOOKUP(M369,'Variáveis e códigos'!$A$18:$B$22,2,FALSE)</f>
        <v>Pouco importante</v>
      </c>
      <c r="O369" s="20">
        <v>5</v>
      </c>
      <c r="P369" s="20" t="str">
        <f>VLOOKUP(O369,'Variáveis e códigos'!$A$18:$B$22,2,FALSE)</f>
        <v>Extremamente importante</v>
      </c>
      <c r="Q369" s="20">
        <v>3</v>
      </c>
      <c r="R369" s="20" t="str">
        <f>VLOOKUP(Q369,'Variáveis e códigos'!$A$18:$B$22,2,FALSE)</f>
        <v>Importante</v>
      </c>
      <c r="S369" s="20">
        <v>3</v>
      </c>
      <c r="T369" s="20" t="str">
        <f>VLOOKUP(S369,'Variáveis e códigos'!$A$18:$B$22,2,FALSE)</f>
        <v>Importante</v>
      </c>
      <c r="U369" s="20">
        <v>1</v>
      </c>
      <c r="V369" s="20" t="str">
        <f>VLOOKUP(U369,'Variáveis e códigos'!$D$12:$E$13,2,FALSE)</f>
        <v>Sim</v>
      </c>
    </row>
    <row r="370" spans="1:22">
      <c r="A370" s="20">
        <v>1</v>
      </c>
      <c r="B370" s="20" t="str">
        <f>HLOOKUP(A370,'Variáveis e códigos'!$D$7:$E$8,2,FALSE)</f>
        <v>Masculino</v>
      </c>
      <c r="C370" s="20">
        <v>20</v>
      </c>
      <c r="D370" s="20">
        <v>10</v>
      </c>
      <c r="E370" s="20">
        <v>2</v>
      </c>
      <c r="F370" s="20" t="str">
        <f>VLOOKUP(E370,'Variáveis e códigos'!$D$2:$E$3,2,FALSE)</f>
        <v>Não</v>
      </c>
      <c r="G370" s="20">
        <v>2</v>
      </c>
      <c r="H370" s="20" t="str">
        <f>VLOOKUP(G370,'Variáveis e códigos'!$D$2:$E$3,2,FALSE)</f>
        <v>Não</v>
      </c>
      <c r="I370" s="20">
        <v>4</v>
      </c>
      <c r="J370" s="20" t="str">
        <f>VLOOKUP(I370,'Variáveis e códigos'!$A$18:$B$22,2,FALSE)</f>
        <v>Muito importante</v>
      </c>
      <c r="K370" s="20">
        <v>3</v>
      </c>
      <c r="L370" s="20" t="str">
        <f>VLOOKUP(K370,'Variáveis e códigos'!$A$18:$B$22,2,FALSE)</f>
        <v>Importante</v>
      </c>
      <c r="M370" s="20">
        <v>2</v>
      </c>
      <c r="N370" s="20" t="str">
        <f>VLOOKUP(M370,'Variáveis e códigos'!$A$18:$B$22,2,FALSE)</f>
        <v>Pouco importante</v>
      </c>
      <c r="O370" s="20">
        <v>4</v>
      </c>
      <c r="P370" s="20" t="str">
        <f>VLOOKUP(O370,'Variáveis e códigos'!$A$18:$B$22,2,FALSE)</f>
        <v>Muito importante</v>
      </c>
      <c r="Q370" s="20">
        <v>3</v>
      </c>
      <c r="R370" s="20" t="str">
        <f>VLOOKUP(Q370,'Variáveis e códigos'!$A$18:$B$22,2,FALSE)</f>
        <v>Importante</v>
      </c>
      <c r="S370" s="20">
        <v>3</v>
      </c>
      <c r="T370" s="20" t="str">
        <f>VLOOKUP(S370,'Variáveis e códigos'!$A$18:$B$22,2,FALSE)</f>
        <v>Importante</v>
      </c>
      <c r="U370" s="20">
        <v>1</v>
      </c>
      <c r="V370" s="20" t="str">
        <f>VLOOKUP(U370,'Variáveis e códigos'!$D$12:$E$13,2,FALSE)</f>
        <v>Sim</v>
      </c>
    </row>
    <row r="371" spans="1:22">
      <c r="A371" s="20">
        <v>2</v>
      </c>
      <c r="B371" s="20" t="str">
        <f>HLOOKUP(A371,'Variáveis e códigos'!$D$7:$E$8,2,FALSE)</f>
        <v>Feminino</v>
      </c>
      <c r="C371" s="20">
        <v>19</v>
      </c>
      <c r="D371" s="20">
        <v>7</v>
      </c>
      <c r="E371" s="20">
        <v>2</v>
      </c>
      <c r="F371" s="20" t="str">
        <f>VLOOKUP(E371,'Variáveis e códigos'!$D$2:$E$3,2,FALSE)</f>
        <v>Não</v>
      </c>
      <c r="G371" s="20">
        <v>2</v>
      </c>
      <c r="H371" s="20" t="str">
        <f>VLOOKUP(G371,'Variáveis e códigos'!$D$2:$E$3,2,FALSE)</f>
        <v>Não</v>
      </c>
      <c r="I371" s="20">
        <v>5</v>
      </c>
      <c r="J371" s="20" t="str">
        <f>VLOOKUP(I371,'Variáveis e códigos'!$A$18:$B$22,2,FALSE)</f>
        <v>Extremamente importante</v>
      </c>
      <c r="K371" s="20">
        <v>4</v>
      </c>
      <c r="L371" s="20" t="str">
        <f>VLOOKUP(K371,'Variáveis e códigos'!$A$18:$B$22,2,FALSE)</f>
        <v>Muito importante</v>
      </c>
      <c r="M371" s="20">
        <v>3</v>
      </c>
      <c r="N371" s="20" t="str">
        <f>VLOOKUP(M371,'Variáveis e códigos'!$A$18:$B$22,2,FALSE)</f>
        <v>Importante</v>
      </c>
      <c r="O371" s="20">
        <v>4</v>
      </c>
      <c r="P371" s="20" t="str">
        <f>VLOOKUP(O371,'Variáveis e códigos'!$A$18:$B$22,2,FALSE)</f>
        <v>Muito importante</v>
      </c>
      <c r="Q371" s="20">
        <v>2</v>
      </c>
      <c r="R371" s="20" t="str">
        <f>VLOOKUP(Q371,'Variáveis e códigos'!$A$18:$B$22,2,FALSE)</f>
        <v>Pouco importante</v>
      </c>
      <c r="S371" s="20">
        <v>2</v>
      </c>
      <c r="T371" s="20" t="str">
        <f>VLOOKUP(S371,'Variáveis e códigos'!$A$18:$B$22,2,FALSE)</f>
        <v>Pouco importante</v>
      </c>
      <c r="U371" s="20">
        <v>1</v>
      </c>
      <c r="V371" s="20" t="str">
        <f>VLOOKUP(U371,'Variáveis e códigos'!$D$12:$E$13,2,FALSE)</f>
        <v>Sim</v>
      </c>
    </row>
    <row r="372" spans="1:22">
      <c r="A372" s="20">
        <v>1</v>
      </c>
      <c r="B372" s="20" t="str">
        <f>HLOOKUP(A372,'Variáveis e códigos'!$D$7:$E$8,2,FALSE)</f>
        <v>Masculino</v>
      </c>
      <c r="C372" s="20">
        <v>20</v>
      </c>
      <c r="D372" s="20">
        <v>5</v>
      </c>
      <c r="E372" s="20">
        <v>2</v>
      </c>
      <c r="F372" s="20" t="str">
        <f>VLOOKUP(E372,'Variáveis e códigos'!$D$2:$E$3,2,FALSE)</f>
        <v>Não</v>
      </c>
      <c r="G372" s="20">
        <v>1</v>
      </c>
      <c r="H372" s="20" t="str">
        <f>VLOOKUP(G372,'Variáveis e códigos'!$D$2:$E$3,2,FALSE)</f>
        <v>Sim</v>
      </c>
      <c r="I372" s="20">
        <v>4</v>
      </c>
      <c r="J372" s="20" t="str">
        <f>VLOOKUP(I372,'Variáveis e códigos'!$A$18:$B$22,2,FALSE)</f>
        <v>Muito importante</v>
      </c>
      <c r="K372" s="20">
        <v>5</v>
      </c>
      <c r="L372" s="20" t="str">
        <f>VLOOKUP(K372,'Variáveis e códigos'!$A$18:$B$22,2,FALSE)</f>
        <v>Extremamente importante</v>
      </c>
      <c r="M372" s="20">
        <v>3</v>
      </c>
      <c r="N372" s="20" t="str">
        <f>VLOOKUP(M372,'Variáveis e códigos'!$A$18:$B$22,2,FALSE)</f>
        <v>Importante</v>
      </c>
      <c r="O372" s="20">
        <v>4</v>
      </c>
      <c r="P372" s="20" t="str">
        <f>VLOOKUP(O372,'Variáveis e códigos'!$A$18:$B$22,2,FALSE)</f>
        <v>Muito importante</v>
      </c>
      <c r="Q372" s="20">
        <v>3</v>
      </c>
      <c r="R372" s="20" t="str">
        <f>VLOOKUP(Q372,'Variáveis e códigos'!$A$18:$B$22,2,FALSE)</f>
        <v>Importante</v>
      </c>
      <c r="S372" s="20">
        <v>3</v>
      </c>
      <c r="T372" s="20" t="str">
        <f>VLOOKUP(S372,'Variáveis e códigos'!$A$18:$B$22,2,FALSE)</f>
        <v>Importante</v>
      </c>
      <c r="U372" s="20">
        <v>2</v>
      </c>
      <c r="V372" s="20" t="str">
        <f>VLOOKUP(U372,'Variáveis e códigos'!$D$12:$E$13,2,FALSE)</f>
        <v>Não</v>
      </c>
    </row>
    <row r="373" spans="1:22">
      <c r="A373" s="20">
        <v>2</v>
      </c>
      <c r="B373" s="20" t="str">
        <f>HLOOKUP(A373,'Variáveis e códigos'!$D$7:$E$8,2,FALSE)</f>
        <v>Feminino</v>
      </c>
      <c r="C373" s="20">
        <v>22</v>
      </c>
      <c r="D373" s="20">
        <v>5</v>
      </c>
      <c r="E373" s="20">
        <v>2</v>
      </c>
      <c r="F373" s="20" t="str">
        <f>VLOOKUP(E373,'Variáveis e códigos'!$D$2:$E$3,2,FALSE)</f>
        <v>Não</v>
      </c>
      <c r="G373" s="20">
        <v>1</v>
      </c>
      <c r="H373" s="20" t="str">
        <f>VLOOKUP(G373,'Variáveis e códigos'!$D$2:$E$3,2,FALSE)</f>
        <v>Sim</v>
      </c>
      <c r="I373" s="20">
        <v>3</v>
      </c>
      <c r="J373" s="20" t="str">
        <f>VLOOKUP(I373,'Variáveis e códigos'!$A$18:$B$22,2,FALSE)</f>
        <v>Importante</v>
      </c>
      <c r="K373" s="20">
        <v>4</v>
      </c>
      <c r="L373" s="20" t="str">
        <f>VLOOKUP(K373,'Variáveis e códigos'!$A$18:$B$22,2,FALSE)</f>
        <v>Muito importante</v>
      </c>
      <c r="M373" s="20">
        <v>1</v>
      </c>
      <c r="N373" s="20" t="str">
        <f>VLOOKUP(M373,'Variáveis e códigos'!$A$18:$B$22,2,FALSE)</f>
        <v>Nada importante</v>
      </c>
      <c r="O373" s="20">
        <v>3</v>
      </c>
      <c r="P373" s="20" t="str">
        <f>VLOOKUP(O373,'Variáveis e códigos'!$A$18:$B$22,2,FALSE)</f>
        <v>Importante</v>
      </c>
      <c r="Q373" s="20">
        <v>2</v>
      </c>
      <c r="R373" s="20" t="str">
        <f>VLOOKUP(Q373,'Variáveis e códigos'!$A$18:$B$22,2,FALSE)</f>
        <v>Pouco importante</v>
      </c>
      <c r="S373" s="20">
        <v>2</v>
      </c>
      <c r="T373" s="20" t="str">
        <f>VLOOKUP(S373,'Variáveis e códigos'!$A$18:$B$22,2,FALSE)</f>
        <v>Pouco importante</v>
      </c>
      <c r="U373" s="20">
        <v>1</v>
      </c>
      <c r="V373" s="20" t="str">
        <f>VLOOKUP(U373,'Variáveis e códigos'!$D$12:$E$13,2,FALSE)</f>
        <v>Sim</v>
      </c>
    </row>
    <row r="374" spans="1:22">
      <c r="A374" s="20">
        <v>2</v>
      </c>
      <c r="B374" s="20" t="str">
        <f>HLOOKUP(A374,'Variáveis e códigos'!$D$7:$E$8,2,FALSE)</f>
        <v>Feminino</v>
      </c>
      <c r="C374" s="20">
        <v>21</v>
      </c>
      <c r="D374" s="20">
        <v>7</v>
      </c>
      <c r="E374" s="20">
        <v>2</v>
      </c>
      <c r="F374" s="20" t="str">
        <f>VLOOKUP(E374,'Variáveis e códigos'!$D$2:$E$3,2,FALSE)</f>
        <v>Não</v>
      </c>
      <c r="G374" s="20">
        <v>1</v>
      </c>
      <c r="H374" s="20" t="str">
        <f>VLOOKUP(G374,'Variáveis e códigos'!$D$2:$E$3,2,FALSE)</f>
        <v>Sim</v>
      </c>
      <c r="I374" s="20">
        <v>3</v>
      </c>
      <c r="J374" s="20" t="str">
        <f>VLOOKUP(I374,'Variáveis e códigos'!$A$18:$B$22,2,FALSE)</f>
        <v>Importante</v>
      </c>
      <c r="K374" s="20">
        <v>4</v>
      </c>
      <c r="L374" s="20" t="str">
        <f>VLOOKUP(K374,'Variáveis e códigos'!$A$18:$B$22,2,FALSE)</f>
        <v>Muito importante</v>
      </c>
      <c r="M374" s="20">
        <v>2</v>
      </c>
      <c r="N374" s="20" t="str">
        <f>VLOOKUP(M374,'Variáveis e códigos'!$A$18:$B$22,2,FALSE)</f>
        <v>Pouco importante</v>
      </c>
      <c r="O374" s="20">
        <v>3</v>
      </c>
      <c r="P374" s="20" t="str">
        <f>VLOOKUP(O374,'Variáveis e códigos'!$A$18:$B$22,2,FALSE)</f>
        <v>Importante</v>
      </c>
      <c r="Q374" s="20">
        <v>2</v>
      </c>
      <c r="R374" s="20" t="str">
        <f>VLOOKUP(Q374,'Variáveis e códigos'!$A$18:$B$22,2,FALSE)</f>
        <v>Pouco importante</v>
      </c>
      <c r="S374" s="20">
        <v>2</v>
      </c>
      <c r="T374" s="20" t="str">
        <f>VLOOKUP(S374,'Variáveis e códigos'!$A$18:$B$22,2,FALSE)</f>
        <v>Pouco importante</v>
      </c>
      <c r="U374" s="20">
        <v>1</v>
      </c>
      <c r="V374" s="20" t="str">
        <f>VLOOKUP(U374,'Variáveis e códigos'!$D$12:$E$13,2,FALSE)</f>
        <v>Sim</v>
      </c>
    </row>
    <row r="375" spans="1:22">
      <c r="A375" s="20">
        <v>2</v>
      </c>
      <c r="B375" s="20" t="str">
        <f>HLOOKUP(A375,'Variáveis e códigos'!$D$7:$E$8,2,FALSE)</f>
        <v>Feminino</v>
      </c>
      <c r="C375" s="20">
        <v>24</v>
      </c>
      <c r="D375" s="20">
        <v>1</v>
      </c>
      <c r="E375" s="20">
        <v>99</v>
      </c>
      <c r="F375" s="20">
        <v>99</v>
      </c>
      <c r="G375" s="20">
        <v>1</v>
      </c>
      <c r="H375" s="20" t="str">
        <f>VLOOKUP(G375,'Variáveis e códigos'!$D$2:$E$3,2,FALSE)</f>
        <v>Sim</v>
      </c>
      <c r="I375" s="20">
        <v>4</v>
      </c>
      <c r="J375" s="20" t="str">
        <f>VLOOKUP(I375,'Variáveis e códigos'!$A$18:$B$22,2,FALSE)</f>
        <v>Muito importante</v>
      </c>
      <c r="K375" s="20">
        <v>5</v>
      </c>
      <c r="L375" s="20" t="str">
        <f>VLOOKUP(K375,'Variáveis e códigos'!$A$18:$B$22,2,FALSE)</f>
        <v>Extremamente importante</v>
      </c>
      <c r="M375" s="20">
        <v>3</v>
      </c>
      <c r="N375" s="20" t="str">
        <f>VLOOKUP(M375,'Variáveis e códigos'!$A$18:$B$22,2,FALSE)</f>
        <v>Importante</v>
      </c>
      <c r="O375" s="20">
        <v>4</v>
      </c>
      <c r="P375" s="20" t="str">
        <f>VLOOKUP(O375,'Variáveis e códigos'!$A$18:$B$22,2,FALSE)</f>
        <v>Muito importante</v>
      </c>
      <c r="Q375" s="20">
        <v>3</v>
      </c>
      <c r="R375" s="20" t="str">
        <f>VLOOKUP(Q375,'Variáveis e códigos'!$A$18:$B$22,2,FALSE)</f>
        <v>Importante</v>
      </c>
      <c r="S375" s="20">
        <v>2</v>
      </c>
      <c r="T375" s="20" t="str">
        <f>VLOOKUP(S375,'Variáveis e códigos'!$A$18:$B$22,2,FALSE)</f>
        <v>Pouco importante</v>
      </c>
      <c r="U375" s="20">
        <v>1</v>
      </c>
      <c r="V375" s="20" t="str">
        <f>VLOOKUP(U375,'Variáveis e códigos'!$D$12:$E$13,2,FALSE)</f>
        <v>Sim</v>
      </c>
    </row>
    <row r="376" spans="1:22">
      <c r="A376" s="20">
        <v>2</v>
      </c>
      <c r="B376" s="20" t="str">
        <f>HLOOKUP(A376,'Variáveis e códigos'!$D$7:$E$8,2,FALSE)</f>
        <v>Feminino</v>
      </c>
      <c r="C376" s="20">
        <v>21</v>
      </c>
      <c r="D376" s="20">
        <v>7</v>
      </c>
      <c r="E376" s="20">
        <v>1</v>
      </c>
      <c r="F376" s="20" t="str">
        <f>VLOOKUP(E376,'Variáveis e códigos'!$D$2:$E$3,2,FALSE)</f>
        <v>Sim</v>
      </c>
      <c r="G376" s="20">
        <v>1</v>
      </c>
      <c r="H376" s="20" t="str">
        <f>VLOOKUP(G376,'Variáveis e códigos'!$D$2:$E$3,2,FALSE)</f>
        <v>Sim</v>
      </c>
      <c r="I376" s="20">
        <v>5</v>
      </c>
      <c r="J376" s="20" t="str">
        <f>VLOOKUP(I376,'Variáveis e códigos'!$A$18:$B$22,2,FALSE)</f>
        <v>Extremamente importante</v>
      </c>
      <c r="K376" s="20">
        <v>5</v>
      </c>
      <c r="L376" s="20" t="str">
        <f>VLOOKUP(K376,'Variáveis e códigos'!$A$18:$B$22,2,FALSE)</f>
        <v>Extremamente importante</v>
      </c>
      <c r="M376" s="20">
        <v>5</v>
      </c>
      <c r="N376" s="20" t="str">
        <f>VLOOKUP(M376,'Variáveis e códigos'!$A$18:$B$22,2,FALSE)</f>
        <v>Extremamente importante</v>
      </c>
      <c r="O376" s="20">
        <v>4</v>
      </c>
      <c r="P376" s="20" t="str">
        <f>VLOOKUP(O376,'Variáveis e códigos'!$A$18:$B$22,2,FALSE)</f>
        <v>Muito importante</v>
      </c>
      <c r="Q376" s="20">
        <v>2</v>
      </c>
      <c r="R376" s="20" t="str">
        <f>VLOOKUP(Q376,'Variáveis e códigos'!$A$18:$B$22,2,FALSE)</f>
        <v>Pouco importante</v>
      </c>
      <c r="S376" s="20">
        <v>3</v>
      </c>
      <c r="T376" s="20" t="str">
        <f>VLOOKUP(S376,'Variáveis e códigos'!$A$18:$B$22,2,FALSE)</f>
        <v>Importante</v>
      </c>
      <c r="U376" s="20">
        <v>1</v>
      </c>
      <c r="V376" s="20" t="str">
        <f>VLOOKUP(U376,'Variáveis e códigos'!$D$12:$E$13,2,FALSE)</f>
        <v>Sim</v>
      </c>
    </row>
    <row r="377" spans="1:22">
      <c r="A377" s="20">
        <v>2</v>
      </c>
      <c r="B377" s="20" t="str">
        <f>HLOOKUP(A377,'Variáveis e códigos'!$D$7:$E$8,2,FALSE)</f>
        <v>Feminino</v>
      </c>
      <c r="C377" s="20">
        <v>20</v>
      </c>
      <c r="D377" s="20">
        <v>2</v>
      </c>
      <c r="E377" s="20">
        <v>1</v>
      </c>
      <c r="F377" s="20" t="str">
        <f>VLOOKUP(E377,'Variáveis e códigos'!$D$2:$E$3,2,FALSE)</f>
        <v>Sim</v>
      </c>
      <c r="G377" s="20">
        <v>1</v>
      </c>
      <c r="H377" s="20" t="str">
        <f>VLOOKUP(G377,'Variáveis e códigos'!$D$2:$E$3,2,FALSE)</f>
        <v>Sim</v>
      </c>
      <c r="I377" s="20">
        <v>4</v>
      </c>
      <c r="J377" s="20" t="str">
        <f>VLOOKUP(I377,'Variáveis e códigos'!$A$18:$B$22,2,FALSE)</f>
        <v>Muito importante</v>
      </c>
      <c r="K377" s="20">
        <v>4</v>
      </c>
      <c r="L377" s="20" t="str">
        <f>VLOOKUP(K377,'Variáveis e códigos'!$A$18:$B$22,2,FALSE)</f>
        <v>Muito importante</v>
      </c>
      <c r="M377" s="20">
        <v>2</v>
      </c>
      <c r="N377" s="20" t="str">
        <f>VLOOKUP(M377,'Variáveis e códigos'!$A$18:$B$22,2,FALSE)</f>
        <v>Pouco importante</v>
      </c>
      <c r="O377" s="20">
        <v>3</v>
      </c>
      <c r="P377" s="20" t="str">
        <f>VLOOKUP(O377,'Variáveis e códigos'!$A$18:$B$22,2,FALSE)</f>
        <v>Importante</v>
      </c>
      <c r="Q377" s="20">
        <v>3</v>
      </c>
      <c r="R377" s="20" t="str">
        <f>VLOOKUP(Q377,'Variáveis e códigos'!$A$18:$B$22,2,FALSE)</f>
        <v>Importante</v>
      </c>
      <c r="S377" s="20">
        <v>2</v>
      </c>
      <c r="T377" s="20" t="str">
        <f>VLOOKUP(S377,'Variáveis e códigos'!$A$18:$B$22,2,FALSE)</f>
        <v>Pouco importante</v>
      </c>
      <c r="U377" s="20">
        <v>1</v>
      </c>
      <c r="V377" s="20" t="str">
        <f>VLOOKUP(U377,'Variáveis e códigos'!$D$12:$E$13,2,FALSE)</f>
        <v>Sim</v>
      </c>
    </row>
    <row r="378" spans="1:22">
      <c r="A378" s="20">
        <v>2</v>
      </c>
      <c r="B378" s="20" t="str">
        <f>HLOOKUP(A378,'Variáveis e códigos'!$D$7:$E$8,2,FALSE)</f>
        <v>Feminino</v>
      </c>
      <c r="C378" s="20">
        <v>23</v>
      </c>
      <c r="D378" s="20">
        <v>5</v>
      </c>
      <c r="E378" s="20">
        <v>1</v>
      </c>
      <c r="F378" s="20" t="str">
        <f>VLOOKUP(E378,'Variáveis e códigos'!$D$2:$E$3,2,FALSE)</f>
        <v>Sim</v>
      </c>
      <c r="G378" s="20">
        <v>1</v>
      </c>
      <c r="H378" s="20" t="str">
        <f>VLOOKUP(G378,'Variáveis e códigos'!$D$2:$E$3,2,FALSE)</f>
        <v>Sim</v>
      </c>
      <c r="I378" s="20">
        <v>4</v>
      </c>
      <c r="J378" s="20" t="str">
        <f>VLOOKUP(I378,'Variáveis e códigos'!$A$18:$B$22,2,FALSE)</f>
        <v>Muito importante</v>
      </c>
      <c r="K378" s="20">
        <v>3</v>
      </c>
      <c r="L378" s="20" t="str">
        <f>VLOOKUP(K378,'Variáveis e códigos'!$A$18:$B$22,2,FALSE)</f>
        <v>Importante</v>
      </c>
      <c r="M378" s="20">
        <v>4</v>
      </c>
      <c r="N378" s="20" t="str">
        <f>VLOOKUP(M378,'Variáveis e códigos'!$A$18:$B$22,2,FALSE)</f>
        <v>Muito importante</v>
      </c>
      <c r="O378" s="20">
        <v>4</v>
      </c>
      <c r="P378" s="20" t="str">
        <f>VLOOKUP(O378,'Variáveis e códigos'!$A$18:$B$22,2,FALSE)</f>
        <v>Muito importante</v>
      </c>
      <c r="Q378" s="20">
        <v>3</v>
      </c>
      <c r="R378" s="20" t="str">
        <f>VLOOKUP(Q378,'Variáveis e códigos'!$A$18:$B$22,2,FALSE)</f>
        <v>Importante</v>
      </c>
      <c r="S378" s="20">
        <v>3</v>
      </c>
      <c r="T378" s="20" t="str">
        <f>VLOOKUP(S378,'Variáveis e códigos'!$A$18:$B$22,2,FALSE)</f>
        <v>Importante</v>
      </c>
      <c r="U378" s="20">
        <v>1</v>
      </c>
      <c r="V378" s="20" t="str">
        <f>VLOOKUP(U378,'Variáveis e códigos'!$D$12:$E$13,2,FALSE)</f>
        <v>Sim</v>
      </c>
    </row>
    <row r="379" spans="1:22">
      <c r="A379" s="20">
        <v>2</v>
      </c>
      <c r="B379" s="20" t="str">
        <f>HLOOKUP(A379,'Variáveis e códigos'!$D$7:$E$8,2,FALSE)</f>
        <v>Feminino</v>
      </c>
      <c r="C379" s="20">
        <v>21</v>
      </c>
      <c r="D379" s="20">
        <v>7</v>
      </c>
      <c r="E379" s="20">
        <v>2</v>
      </c>
      <c r="F379" s="20" t="str">
        <f>VLOOKUP(E379,'Variáveis e códigos'!$D$2:$E$3,2,FALSE)</f>
        <v>Não</v>
      </c>
      <c r="G379" s="20">
        <v>1</v>
      </c>
      <c r="H379" s="20" t="str">
        <f>VLOOKUP(G379,'Variáveis e códigos'!$D$2:$E$3,2,FALSE)</f>
        <v>Sim</v>
      </c>
      <c r="I379" s="20">
        <v>4</v>
      </c>
      <c r="J379" s="20" t="str">
        <f>VLOOKUP(I379,'Variáveis e códigos'!$A$18:$B$22,2,FALSE)</f>
        <v>Muito importante</v>
      </c>
      <c r="K379" s="20">
        <v>4</v>
      </c>
      <c r="L379" s="20" t="str">
        <f>VLOOKUP(K379,'Variáveis e códigos'!$A$18:$B$22,2,FALSE)</f>
        <v>Muito importante</v>
      </c>
      <c r="M379" s="20">
        <v>2</v>
      </c>
      <c r="N379" s="20" t="str">
        <f>VLOOKUP(M379,'Variáveis e códigos'!$A$18:$B$22,2,FALSE)</f>
        <v>Pouco importante</v>
      </c>
      <c r="O379" s="20">
        <v>3</v>
      </c>
      <c r="P379" s="20" t="str">
        <f>VLOOKUP(O379,'Variáveis e códigos'!$A$18:$B$22,2,FALSE)</f>
        <v>Importante</v>
      </c>
      <c r="Q379" s="20">
        <v>2</v>
      </c>
      <c r="R379" s="20" t="str">
        <f>VLOOKUP(Q379,'Variáveis e códigos'!$A$18:$B$22,2,FALSE)</f>
        <v>Pouco importante</v>
      </c>
      <c r="S379" s="20">
        <v>2</v>
      </c>
      <c r="T379" s="20" t="str">
        <f>VLOOKUP(S379,'Variáveis e códigos'!$A$18:$B$22,2,FALSE)</f>
        <v>Pouco importante</v>
      </c>
      <c r="U379" s="20">
        <v>1</v>
      </c>
      <c r="V379" s="20" t="str">
        <f>VLOOKUP(U379,'Variáveis e códigos'!$D$12:$E$13,2,FALSE)</f>
        <v>Sim</v>
      </c>
    </row>
    <row r="380" spans="1:22">
      <c r="A380" s="20">
        <v>2</v>
      </c>
      <c r="B380" s="20" t="str">
        <f>HLOOKUP(A380,'Variáveis e códigos'!$D$7:$E$8,2,FALSE)</f>
        <v>Feminino</v>
      </c>
      <c r="C380" s="20">
        <v>21</v>
      </c>
      <c r="D380" s="20">
        <v>6</v>
      </c>
      <c r="E380" s="20">
        <v>2</v>
      </c>
      <c r="F380" s="20" t="str">
        <f>VLOOKUP(E380,'Variáveis e códigos'!$D$2:$E$3,2,FALSE)</f>
        <v>Não</v>
      </c>
      <c r="G380" s="20">
        <v>1</v>
      </c>
      <c r="H380" s="20" t="str">
        <f>VLOOKUP(G380,'Variáveis e códigos'!$D$2:$E$3,2,FALSE)</f>
        <v>Sim</v>
      </c>
      <c r="I380" s="20">
        <v>3</v>
      </c>
      <c r="J380" s="20" t="str">
        <f>VLOOKUP(I380,'Variáveis e códigos'!$A$18:$B$22,2,FALSE)</f>
        <v>Importante</v>
      </c>
      <c r="K380" s="20">
        <v>4</v>
      </c>
      <c r="L380" s="20" t="str">
        <f>VLOOKUP(K380,'Variáveis e códigos'!$A$18:$B$22,2,FALSE)</f>
        <v>Muito importante</v>
      </c>
      <c r="M380" s="20">
        <v>2</v>
      </c>
      <c r="N380" s="20" t="str">
        <f>VLOOKUP(M380,'Variáveis e códigos'!$A$18:$B$22,2,FALSE)</f>
        <v>Pouco importante</v>
      </c>
      <c r="O380" s="20">
        <v>4</v>
      </c>
      <c r="P380" s="20" t="str">
        <f>VLOOKUP(O380,'Variáveis e códigos'!$A$18:$B$22,2,FALSE)</f>
        <v>Muito importante</v>
      </c>
      <c r="Q380" s="20">
        <v>4</v>
      </c>
      <c r="R380" s="20" t="str">
        <f>VLOOKUP(Q380,'Variáveis e códigos'!$A$18:$B$22,2,FALSE)</f>
        <v>Muito importante</v>
      </c>
      <c r="S380" s="20">
        <v>4</v>
      </c>
      <c r="T380" s="20" t="str">
        <f>VLOOKUP(S380,'Variáveis e códigos'!$A$18:$B$22,2,FALSE)</f>
        <v>Muito importante</v>
      </c>
      <c r="U380" s="20">
        <v>1</v>
      </c>
      <c r="V380" s="20" t="str">
        <f>VLOOKUP(U380,'Variáveis e códigos'!$D$12:$E$13,2,FALSE)</f>
        <v>Sim</v>
      </c>
    </row>
    <row r="381" spans="1:22">
      <c r="A381" s="20">
        <v>2</v>
      </c>
      <c r="B381" s="20" t="str">
        <f>HLOOKUP(A381,'Variáveis e códigos'!$D$7:$E$8,2,FALSE)</f>
        <v>Feminino</v>
      </c>
      <c r="C381" s="20">
        <v>20</v>
      </c>
      <c r="D381" s="20">
        <v>9</v>
      </c>
      <c r="E381" s="20">
        <v>2</v>
      </c>
      <c r="F381" s="20" t="str">
        <f>VLOOKUP(E381,'Variáveis e códigos'!$D$2:$E$3,2,FALSE)</f>
        <v>Não</v>
      </c>
      <c r="G381" s="20">
        <v>1</v>
      </c>
      <c r="H381" s="20" t="str">
        <f>VLOOKUP(G381,'Variáveis e códigos'!$D$2:$E$3,2,FALSE)</f>
        <v>Sim</v>
      </c>
      <c r="I381" s="20">
        <v>4</v>
      </c>
      <c r="J381" s="20" t="str">
        <f>VLOOKUP(I381,'Variáveis e códigos'!$A$18:$B$22,2,FALSE)</f>
        <v>Muito importante</v>
      </c>
      <c r="K381" s="20">
        <v>4</v>
      </c>
      <c r="L381" s="20" t="str">
        <f>VLOOKUP(K381,'Variáveis e códigos'!$A$18:$B$22,2,FALSE)</f>
        <v>Muito importante</v>
      </c>
      <c r="M381" s="20">
        <v>2</v>
      </c>
      <c r="N381" s="20" t="str">
        <f>VLOOKUP(M381,'Variáveis e códigos'!$A$18:$B$22,2,FALSE)</f>
        <v>Pouco importante</v>
      </c>
      <c r="O381" s="20">
        <v>3</v>
      </c>
      <c r="P381" s="20" t="str">
        <f>VLOOKUP(O381,'Variáveis e códigos'!$A$18:$B$22,2,FALSE)</f>
        <v>Importante</v>
      </c>
      <c r="Q381" s="20">
        <v>3</v>
      </c>
      <c r="R381" s="20" t="str">
        <f>VLOOKUP(Q381,'Variáveis e códigos'!$A$18:$B$22,2,FALSE)</f>
        <v>Importante</v>
      </c>
      <c r="S381" s="20">
        <v>2</v>
      </c>
      <c r="T381" s="20" t="str">
        <f>VLOOKUP(S381,'Variáveis e códigos'!$A$18:$B$22,2,FALSE)</f>
        <v>Pouco importante</v>
      </c>
      <c r="U381" s="20">
        <v>1</v>
      </c>
      <c r="V381" s="20" t="str">
        <f>VLOOKUP(U381,'Variáveis e códigos'!$D$12:$E$13,2,FALSE)</f>
        <v>Sim</v>
      </c>
    </row>
    <row r="382" spans="1:22">
      <c r="A382" s="20">
        <v>2</v>
      </c>
      <c r="B382" s="20" t="str">
        <f>HLOOKUP(A382,'Variáveis e códigos'!$D$7:$E$8,2,FALSE)</f>
        <v>Feminino</v>
      </c>
      <c r="C382" s="20">
        <v>20</v>
      </c>
      <c r="D382" s="20">
        <v>5</v>
      </c>
      <c r="E382" s="20">
        <v>1</v>
      </c>
      <c r="F382" s="20" t="str">
        <f>VLOOKUP(E382,'Variáveis e códigos'!$D$2:$E$3,2,FALSE)</f>
        <v>Sim</v>
      </c>
      <c r="G382" s="20">
        <v>1</v>
      </c>
      <c r="H382" s="20" t="str">
        <f>VLOOKUP(G382,'Variáveis e códigos'!$D$2:$E$3,2,FALSE)</f>
        <v>Sim</v>
      </c>
      <c r="I382" s="20">
        <v>4</v>
      </c>
      <c r="J382" s="20" t="str">
        <f>VLOOKUP(I382,'Variáveis e códigos'!$A$18:$B$22,2,FALSE)</f>
        <v>Muito importante</v>
      </c>
      <c r="K382" s="20">
        <v>4</v>
      </c>
      <c r="L382" s="20" t="str">
        <f>VLOOKUP(K382,'Variáveis e códigos'!$A$18:$B$22,2,FALSE)</f>
        <v>Muito importante</v>
      </c>
      <c r="M382" s="20">
        <v>2</v>
      </c>
      <c r="N382" s="20" t="str">
        <f>VLOOKUP(M382,'Variáveis e códigos'!$A$18:$B$22,2,FALSE)</f>
        <v>Pouco importante</v>
      </c>
      <c r="O382" s="20">
        <v>3</v>
      </c>
      <c r="P382" s="20" t="str">
        <f>VLOOKUP(O382,'Variáveis e códigos'!$A$18:$B$22,2,FALSE)</f>
        <v>Importante</v>
      </c>
      <c r="Q382" s="20">
        <v>4</v>
      </c>
      <c r="R382" s="20" t="str">
        <f>VLOOKUP(Q382,'Variáveis e códigos'!$A$18:$B$22,2,FALSE)</f>
        <v>Muito importante</v>
      </c>
      <c r="S382" s="20">
        <v>3</v>
      </c>
      <c r="T382" s="20" t="str">
        <f>VLOOKUP(S382,'Variáveis e códigos'!$A$18:$B$22,2,FALSE)</f>
        <v>Importante</v>
      </c>
      <c r="U382" s="20">
        <v>1</v>
      </c>
      <c r="V382" s="20" t="str">
        <f>VLOOKUP(U382,'Variáveis e códigos'!$D$12:$E$13,2,FALSE)</f>
        <v>Sim</v>
      </c>
    </row>
    <row r="383" spans="1:22">
      <c r="A383" s="20">
        <v>2</v>
      </c>
      <c r="B383" s="20" t="str">
        <f>HLOOKUP(A383,'Variáveis e códigos'!$D$7:$E$8,2,FALSE)</f>
        <v>Feminino</v>
      </c>
      <c r="C383" s="20">
        <v>22</v>
      </c>
      <c r="D383" s="20">
        <v>9</v>
      </c>
      <c r="E383" s="20">
        <v>2</v>
      </c>
      <c r="F383" s="20" t="str">
        <f>VLOOKUP(E383,'Variáveis e códigos'!$D$2:$E$3,2,FALSE)</f>
        <v>Não</v>
      </c>
      <c r="G383" s="20">
        <v>1</v>
      </c>
      <c r="H383" s="20" t="str">
        <f>VLOOKUP(G383,'Variáveis e códigos'!$D$2:$E$3,2,FALSE)</f>
        <v>Sim</v>
      </c>
      <c r="I383" s="20">
        <v>4</v>
      </c>
      <c r="J383" s="20" t="str">
        <f>VLOOKUP(I383,'Variáveis e códigos'!$A$18:$B$22,2,FALSE)</f>
        <v>Muito importante</v>
      </c>
      <c r="K383" s="20">
        <v>5</v>
      </c>
      <c r="L383" s="20" t="str">
        <f>VLOOKUP(K383,'Variáveis e códigos'!$A$18:$B$22,2,FALSE)</f>
        <v>Extremamente importante</v>
      </c>
      <c r="M383" s="20">
        <v>3</v>
      </c>
      <c r="N383" s="20" t="str">
        <f>VLOOKUP(M383,'Variáveis e códigos'!$A$18:$B$22,2,FALSE)</f>
        <v>Importante</v>
      </c>
      <c r="O383" s="20">
        <v>3</v>
      </c>
      <c r="P383" s="20" t="str">
        <f>VLOOKUP(O383,'Variáveis e códigos'!$A$18:$B$22,2,FALSE)</f>
        <v>Importante</v>
      </c>
      <c r="Q383" s="20">
        <v>2</v>
      </c>
      <c r="R383" s="20" t="str">
        <f>VLOOKUP(Q383,'Variáveis e códigos'!$A$18:$B$22,2,FALSE)</f>
        <v>Pouco importante</v>
      </c>
      <c r="S383" s="20">
        <v>1</v>
      </c>
      <c r="T383" s="20" t="str">
        <f>VLOOKUP(S383,'Variáveis e códigos'!$A$18:$B$22,2,FALSE)</f>
        <v>Nada importante</v>
      </c>
      <c r="U383" s="20">
        <v>2</v>
      </c>
      <c r="V383" s="20" t="str">
        <f>VLOOKUP(U383,'Variáveis e códigos'!$D$12:$E$13,2,FALSE)</f>
        <v>Não</v>
      </c>
    </row>
    <row r="384" spans="1:22">
      <c r="A384" s="20">
        <v>2</v>
      </c>
      <c r="B384" s="20" t="str">
        <f>HLOOKUP(A384,'Variáveis e códigos'!$D$7:$E$8,2,FALSE)</f>
        <v>Feminino</v>
      </c>
      <c r="C384" s="20">
        <v>21</v>
      </c>
      <c r="D384" s="20">
        <v>1</v>
      </c>
      <c r="E384" s="20">
        <v>2</v>
      </c>
      <c r="F384" s="20" t="str">
        <f>VLOOKUP(E384,'Variáveis e códigos'!$D$2:$E$3,2,FALSE)</f>
        <v>Não</v>
      </c>
      <c r="G384" s="20">
        <v>1</v>
      </c>
      <c r="H384" s="20" t="str">
        <f>VLOOKUP(G384,'Variáveis e códigos'!$D$2:$E$3,2,FALSE)</f>
        <v>Sim</v>
      </c>
      <c r="I384" s="20">
        <v>3</v>
      </c>
      <c r="J384" s="20" t="str">
        <f>VLOOKUP(I384,'Variáveis e códigos'!$A$18:$B$22,2,FALSE)</f>
        <v>Importante</v>
      </c>
      <c r="K384" s="20">
        <v>3</v>
      </c>
      <c r="L384" s="20" t="str">
        <f>VLOOKUP(K384,'Variáveis e códigos'!$A$18:$B$22,2,FALSE)</f>
        <v>Importante</v>
      </c>
      <c r="M384" s="20">
        <v>3</v>
      </c>
      <c r="N384" s="20" t="str">
        <f>VLOOKUP(M384,'Variáveis e códigos'!$A$18:$B$22,2,FALSE)</f>
        <v>Importante</v>
      </c>
      <c r="O384" s="20">
        <v>5</v>
      </c>
      <c r="P384" s="20" t="str">
        <f>VLOOKUP(O384,'Variáveis e códigos'!$A$18:$B$22,2,FALSE)</f>
        <v>Extremamente importante</v>
      </c>
      <c r="Q384" s="20">
        <v>3</v>
      </c>
      <c r="R384" s="20" t="str">
        <f>VLOOKUP(Q384,'Variáveis e códigos'!$A$18:$B$22,2,FALSE)</f>
        <v>Importante</v>
      </c>
      <c r="S384" s="20">
        <v>2</v>
      </c>
      <c r="T384" s="20" t="str">
        <f>VLOOKUP(S384,'Variáveis e códigos'!$A$18:$B$22,2,FALSE)</f>
        <v>Pouco importante</v>
      </c>
      <c r="U384" s="20">
        <v>1</v>
      </c>
      <c r="V384" s="20" t="str">
        <f>VLOOKUP(U384,'Variáveis e códigos'!$D$12:$E$13,2,FALSE)</f>
        <v>Sim</v>
      </c>
    </row>
    <row r="385" spans="1:22">
      <c r="A385" s="20">
        <v>2</v>
      </c>
      <c r="B385" s="20" t="str">
        <f>HLOOKUP(A385,'Variáveis e códigos'!$D$7:$E$8,2,FALSE)</f>
        <v>Feminino</v>
      </c>
      <c r="C385" s="20">
        <v>24</v>
      </c>
      <c r="D385" s="20">
        <v>10</v>
      </c>
      <c r="E385" s="20">
        <v>2</v>
      </c>
      <c r="F385" s="20" t="str">
        <f>VLOOKUP(E385,'Variáveis e códigos'!$D$2:$E$3,2,FALSE)</f>
        <v>Não</v>
      </c>
      <c r="G385" s="20">
        <v>1</v>
      </c>
      <c r="H385" s="20" t="str">
        <f>VLOOKUP(G385,'Variáveis e códigos'!$D$2:$E$3,2,FALSE)</f>
        <v>Sim</v>
      </c>
      <c r="I385" s="20">
        <v>3</v>
      </c>
      <c r="J385" s="20" t="str">
        <f>VLOOKUP(I385,'Variáveis e códigos'!$A$18:$B$22,2,FALSE)</f>
        <v>Importante</v>
      </c>
      <c r="K385" s="20">
        <v>4</v>
      </c>
      <c r="L385" s="20" t="str">
        <f>VLOOKUP(K385,'Variáveis e códigos'!$A$18:$B$22,2,FALSE)</f>
        <v>Muito importante</v>
      </c>
      <c r="M385" s="20">
        <v>4</v>
      </c>
      <c r="N385" s="20" t="str">
        <f>VLOOKUP(M385,'Variáveis e códigos'!$A$18:$B$22,2,FALSE)</f>
        <v>Muito importante</v>
      </c>
      <c r="O385" s="20">
        <v>4</v>
      </c>
      <c r="P385" s="20" t="str">
        <f>VLOOKUP(O385,'Variáveis e códigos'!$A$18:$B$22,2,FALSE)</f>
        <v>Muito importante</v>
      </c>
      <c r="Q385" s="20">
        <v>3</v>
      </c>
      <c r="R385" s="20" t="str">
        <f>VLOOKUP(Q385,'Variáveis e códigos'!$A$18:$B$22,2,FALSE)</f>
        <v>Importante</v>
      </c>
      <c r="S385" s="20">
        <v>2</v>
      </c>
      <c r="T385" s="20" t="str">
        <f>VLOOKUP(S385,'Variáveis e códigos'!$A$18:$B$22,2,FALSE)</f>
        <v>Pouco importante</v>
      </c>
      <c r="U385" s="20">
        <v>1</v>
      </c>
      <c r="V385" s="20" t="str">
        <f>VLOOKUP(U385,'Variáveis e códigos'!$D$12:$E$13,2,FALSE)</f>
        <v>Sim</v>
      </c>
    </row>
    <row r="386" spans="1:22">
      <c r="A386" s="20">
        <v>2</v>
      </c>
      <c r="B386" s="20" t="str">
        <f>HLOOKUP(A386,'Variáveis e códigos'!$D$7:$E$8,2,FALSE)</f>
        <v>Feminino</v>
      </c>
      <c r="C386" s="20">
        <v>21</v>
      </c>
      <c r="D386" s="20">
        <v>9</v>
      </c>
      <c r="E386" s="20">
        <v>2</v>
      </c>
      <c r="F386" s="20" t="str">
        <f>VLOOKUP(E386,'Variáveis e códigos'!$D$2:$E$3,2,FALSE)</f>
        <v>Não</v>
      </c>
      <c r="G386" s="20">
        <v>1</v>
      </c>
      <c r="H386" s="20" t="str">
        <f>VLOOKUP(G386,'Variáveis e códigos'!$D$2:$E$3,2,FALSE)</f>
        <v>Sim</v>
      </c>
      <c r="I386" s="20">
        <v>3</v>
      </c>
      <c r="J386" s="20" t="str">
        <f>VLOOKUP(I386,'Variáveis e códigos'!$A$18:$B$22,2,FALSE)</f>
        <v>Importante</v>
      </c>
      <c r="K386" s="20">
        <v>5</v>
      </c>
      <c r="L386" s="20" t="str">
        <f>VLOOKUP(K386,'Variáveis e códigos'!$A$18:$B$22,2,FALSE)</f>
        <v>Extremamente importante</v>
      </c>
      <c r="M386" s="20">
        <v>2</v>
      </c>
      <c r="N386" s="20" t="str">
        <f>VLOOKUP(M386,'Variáveis e códigos'!$A$18:$B$22,2,FALSE)</f>
        <v>Pouco importante</v>
      </c>
      <c r="O386" s="20">
        <v>4</v>
      </c>
      <c r="P386" s="20" t="str">
        <f>VLOOKUP(O386,'Variáveis e códigos'!$A$18:$B$22,2,FALSE)</f>
        <v>Muito importante</v>
      </c>
      <c r="Q386" s="20">
        <v>4</v>
      </c>
      <c r="R386" s="20" t="str">
        <f>VLOOKUP(Q386,'Variáveis e códigos'!$A$18:$B$22,2,FALSE)</f>
        <v>Muito importante</v>
      </c>
      <c r="S386" s="20">
        <v>3</v>
      </c>
      <c r="T386" s="20" t="str">
        <f>VLOOKUP(S386,'Variáveis e códigos'!$A$18:$B$22,2,FALSE)</f>
        <v>Importante</v>
      </c>
      <c r="U386" s="20">
        <v>1</v>
      </c>
      <c r="V386" s="20" t="str">
        <f>VLOOKUP(U386,'Variáveis e códigos'!$D$12:$E$13,2,FALSE)</f>
        <v>Sim</v>
      </c>
    </row>
    <row r="387" spans="1:22">
      <c r="A387" s="20">
        <v>1</v>
      </c>
      <c r="B387" s="20" t="str">
        <f>HLOOKUP(A387,'Variáveis e códigos'!$D$7:$E$8,2,FALSE)</f>
        <v>Masculino</v>
      </c>
      <c r="C387" s="20">
        <v>23</v>
      </c>
      <c r="D387" s="20">
        <v>5</v>
      </c>
      <c r="E387" s="20">
        <v>2</v>
      </c>
      <c r="F387" s="20" t="str">
        <f>VLOOKUP(E387,'Variáveis e códigos'!$D$2:$E$3,2,FALSE)</f>
        <v>Não</v>
      </c>
      <c r="G387" s="20">
        <v>1</v>
      </c>
      <c r="H387" s="20" t="str">
        <f>VLOOKUP(G387,'Variáveis e códigos'!$D$2:$E$3,2,FALSE)</f>
        <v>Sim</v>
      </c>
      <c r="I387" s="20">
        <v>3</v>
      </c>
      <c r="J387" s="20" t="str">
        <f>VLOOKUP(I387,'Variáveis e códigos'!$A$18:$B$22,2,FALSE)</f>
        <v>Importante</v>
      </c>
      <c r="K387" s="20">
        <v>5</v>
      </c>
      <c r="L387" s="20" t="str">
        <f>VLOOKUP(K387,'Variáveis e códigos'!$A$18:$B$22,2,FALSE)</f>
        <v>Extremamente importante</v>
      </c>
      <c r="M387" s="20">
        <v>3</v>
      </c>
      <c r="N387" s="20" t="str">
        <f>VLOOKUP(M387,'Variáveis e códigos'!$A$18:$B$22,2,FALSE)</f>
        <v>Importante</v>
      </c>
      <c r="O387" s="20">
        <v>4</v>
      </c>
      <c r="P387" s="20" t="str">
        <f>VLOOKUP(O387,'Variáveis e códigos'!$A$18:$B$22,2,FALSE)</f>
        <v>Muito importante</v>
      </c>
      <c r="Q387" s="20">
        <v>2</v>
      </c>
      <c r="R387" s="20" t="str">
        <f>VLOOKUP(Q387,'Variáveis e códigos'!$A$18:$B$22,2,FALSE)</f>
        <v>Pouco importante</v>
      </c>
      <c r="S387" s="20">
        <v>2</v>
      </c>
      <c r="T387" s="20" t="str">
        <f>VLOOKUP(S387,'Variáveis e códigos'!$A$18:$B$22,2,FALSE)</f>
        <v>Pouco importante</v>
      </c>
      <c r="U387" s="20">
        <v>1</v>
      </c>
      <c r="V387" s="20" t="str">
        <f>VLOOKUP(U387,'Variáveis e códigos'!$D$12:$E$13,2,FALSE)</f>
        <v>Sim</v>
      </c>
    </row>
    <row r="388" spans="1:22">
      <c r="A388" s="20">
        <v>2</v>
      </c>
      <c r="B388" s="20" t="str">
        <f>HLOOKUP(A388,'Variáveis e códigos'!$D$7:$E$8,2,FALSE)</f>
        <v>Feminino</v>
      </c>
      <c r="C388" s="20">
        <v>20</v>
      </c>
      <c r="D388" s="20">
        <v>6</v>
      </c>
      <c r="E388" s="20">
        <v>1</v>
      </c>
      <c r="F388" s="20" t="str">
        <f>VLOOKUP(E388,'Variáveis e códigos'!$D$2:$E$3,2,FALSE)</f>
        <v>Sim</v>
      </c>
      <c r="G388" s="20">
        <v>1</v>
      </c>
      <c r="H388" s="20" t="str">
        <f>VLOOKUP(G388,'Variáveis e códigos'!$D$2:$E$3,2,FALSE)</f>
        <v>Sim</v>
      </c>
      <c r="I388" s="20">
        <v>3</v>
      </c>
      <c r="J388" s="20" t="str">
        <f>VLOOKUP(I388,'Variáveis e códigos'!$A$18:$B$22,2,FALSE)</f>
        <v>Importante</v>
      </c>
      <c r="K388" s="20">
        <v>5</v>
      </c>
      <c r="L388" s="20" t="str">
        <f>VLOOKUP(K388,'Variáveis e códigos'!$A$18:$B$22,2,FALSE)</f>
        <v>Extremamente importante</v>
      </c>
      <c r="M388" s="20">
        <v>2</v>
      </c>
      <c r="N388" s="20" t="str">
        <f>VLOOKUP(M388,'Variáveis e códigos'!$A$18:$B$22,2,FALSE)</f>
        <v>Pouco importante</v>
      </c>
      <c r="O388" s="20">
        <v>5</v>
      </c>
      <c r="P388" s="20" t="str">
        <f>VLOOKUP(O388,'Variáveis e códigos'!$A$18:$B$22,2,FALSE)</f>
        <v>Extremamente importante</v>
      </c>
      <c r="Q388" s="20">
        <v>3</v>
      </c>
      <c r="R388" s="20" t="str">
        <f>VLOOKUP(Q388,'Variáveis e códigos'!$A$18:$B$22,2,FALSE)</f>
        <v>Importante</v>
      </c>
      <c r="S388" s="20">
        <v>4</v>
      </c>
      <c r="T388" s="20" t="str">
        <f>VLOOKUP(S388,'Variáveis e códigos'!$A$18:$B$22,2,FALSE)</f>
        <v>Muito importante</v>
      </c>
      <c r="U388" s="20">
        <v>1</v>
      </c>
      <c r="V388" s="20" t="str">
        <f>VLOOKUP(U388,'Variáveis e códigos'!$D$12:$E$13,2,FALSE)</f>
        <v>Sim</v>
      </c>
    </row>
    <row r="389" spans="1:22">
      <c r="A389" s="20">
        <v>2</v>
      </c>
      <c r="B389" s="20" t="str">
        <f>HLOOKUP(A389,'Variáveis e códigos'!$D$7:$E$8,2,FALSE)</f>
        <v>Feminino</v>
      </c>
      <c r="C389" s="20">
        <v>22</v>
      </c>
      <c r="D389" s="20">
        <v>1</v>
      </c>
      <c r="E389" s="20">
        <v>1</v>
      </c>
      <c r="F389" s="20" t="str">
        <f>VLOOKUP(E389,'Variáveis e códigos'!$D$2:$E$3,2,FALSE)</f>
        <v>Sim</v>
      </c>
      <c r="G389" s="20">
        <v>1</v>
      </c>
      <c r="H389" s="20" t="str">
        <f>VLOOKUP(G389,'Variáveis e códigos'!$D$2:$E$3,2,FALSE)</f>
        <v>Sim</v>
      </c>
      <c r="I389" s="20">
        <v>4</v>
      </c>
      <c r="J389" s="20" t="str">
        <f>VLOOKUP(I389,'Variáveis e códigos'!$A$18:$B$22,2,FALSE)</f>
        <v>Muito importante</v>
      </c>
      <c r="K389" s="20">
        <v>3</v>
      </c>
      <c r="L389" s="20" t="str">
        <f>VLOOKUP(K389,'Variáveis e códigos'!$A$18:$B$22,2,FALSE)</f>
        <v>Importante</v>
      </c>
      <c r="M389" s="20">
        <v>3</v>
      </c>
      <c r="N389" s="20" t="str">
        <f>VLOOKUP(M389,'Variáveis e códigos'!$A$18:$B$22,2,FALSE)</f>
        <v>Importante</v>
      </c>
      <c r="O389" s="20">
        <v>5</v>
      </c>
      <c r="P389" s="20" t="str">
        <f>VLOOKUP(O389,'Variáveis e códigos'!$A$18:$B$22,2,FALSE)</f>
        <v>Extremamente importante</v>
      </c>
      <c r="Q389" s="20">
        <v>3</v>
      </c>
      <c r="R389" s="20" t="str">
        <f>VLOOKUP(Q389,'Variáveis e códigos'!$A$18:$B$22,2,FALSE)</f>
        <v>Importante</v>
      </c>
      <c r="S389" s="20">
        <v>3</v>
      </c>
      <c r="T389" s="20" t="str">
        <f>VLOOKUP(S389,'Variáveis e códigos'!$A$18:$B$22,2,FALSE)</f>
        <v>Importante</v>
      </c>
      <c r="U389" s="20">
        <v>1</v>
      </c>
      <c r="V389" s="20" t="str">
        <f>VLOOKUP(U389,'Variáveis e códigos'!$D$12:$E$13,2,FALSE)</f>
        <v>Sim</v>
      </c>
    </row>
    <row r="390" spans="1:22">
      <c r="A390" s="20">
        <v>2</v>
      </c>
      <c r="B390" s="20" t="str">
        <f>HLOOKUP(A390,'Variáveis e códigos'!$D$7:$E$8,2,FALSE)</f>
        <v>Feminino</v>
      </c>
      <c r="C390" s="20">
        <v>21</v>
      </c>
      <c r="D390" s="20">
        <v>9</v>
      </c>
      <c r="E390" s="20">
        <v>1</v>
      </c>
      <c r="F390" s="20" t="str">
        <f>VLOOKUP(E390,'Variáveis e códigos'!$D$2:$E$3,2,FALSE)</f>
        <v>Sim</v>
      </c>
      <c r="G390" s="20">
        <v>1</v>
      </c>
      <c r="H390" s="20" t="str">
        <f>VLOOKUP(G390,'Variáveis e códigos'!$D$2:$E$3,2,FALSE)</f>
        <v>Sim</v>
      </c>
      <c r="I390" s="20">
        <v>3</v>
      </c>
      <c r="J390" s="20" t="str">
        <f>VLOOKUP(I390,'Variáveis e códigos'!$A$18:$B$22,2,FALSE)</f>
        <v>Importante</v>
      </c>
      <c r="K390" s="20">
        <v>2</v>
      </c>
      <c r="L390" s="20" t="str">
        <f>VLOOKUP(K390,'Variáveis e códigos'!$A$18:$B$22,2,FALSE)</f>
        <v>Pouco importante</v>
      </c>
      <c r="M390" s="20">
        <v>3</v>
      </c>
      <c r="N390" s="20" t="str">
        <f>VLOOKUP(M390,'Variáveis e códigos'!$A$18:$B$22,2,FALSE)</f>
        <v>Importante</v>
      </c>
      <c r="O390" s="20">
        <v>4</v>
      </c>
      <c r="P390" s="20" t="str">
        <f>VLOOKUP(O390,'Variáveis e códigos'!$A$18:$B$22,2,FALSE)</f>
        <v>Muito importante</v>
      </c>
      <c r="Q390" s="20">
        <v>4</v>
      </c>
      <c r="R390" s="20" t="str">
        <f>VLOOKUP(Q390,'Variáveis e códigos'!$A$18:$B$22,2,FALSE)</f>
        <v>Muito importante</v>
      </c>
      <c r="S390" s="20">
        <v>2</v>
      </c>
      <c r="T390" s="20" t="str">
        <f>VLOOKUP(S390,'Variáveis e códigos'!$A$18:$B$22,2,FALSE)</f>
        <v>Pouco importante</v>
      </c>
      <c r="U390" s="20">
        <v>1</v>
      </c>
      <c r="V390" s="20" t="str">
        <f>VLOOKUP(U390,'Variáveis e códigos'!$D$12:$E$13,2,FALSE)</f>
        <v>Sim</v>
      </c>
    </row>
    <row r="391" spans="1:22">
      <c r="A391" s="20">
        <v>1</v>
      </c>
      <c r="B391" s="20" t="str">
        <f>HLOOKUP(A391,'Variáveis e códigos'!$D$7:$E$8,2,FALSE)</f>
        <v>Masculino</v>
      </c>
      <c r="C391" s="20">
        <v>21</v>
      </c>
      <c r="D391" s="20">
        <v>5</v>
      </c>
      <c r="E391" s="20">
        <v>1</v>
      </c>
      <c r="F391" s="20" t="str">
        <f>VLOOKUP(E391,'Variáveis e códigos'!$D$2:$E$3,2,FALSE)</f>
        <v>Sim</v>
      </c>
      <c r="G391" s="20">
        <v>1</v>
      </c>
      <c r="H391" s="20" t="str">
        <f>VLOOKUP(G391,'Variáveis e códigos'!$D$2:$E$3,2,FALSE)</f>
        <v>Sim</v>
      </c>
      <c r="I391" s="20">
        <v>3</v>
      </c>
      <c r="J391" s="20" t="str">
        <f>VLOOKUP(I391,'Variáveis e códigos'!$A$18:$B$22,2,FALSE)</f>
        <v>Importante</v>
      </c>
      <c r="K391" s="20">
        <v>5</v>
      </c>
      <c r="L391" s="20" t="str">
        <f>VLOOKUP(K391,'Variáveis e códigos'!$A$18:$B$22,2,FALSE)</f>
        <v>Extremamente importante</v>
      </c>
      <c r="M391" s="20">
        <v>3</v>
      </c>
      <c r="N391" s="20" t="str">
        <f>VLOOKUP(M391,'Variáveis e códigos'!$A$18:$B$22,2,FALSE)</f>
        <v>Importante</v>
      </c>
      <c r="O391" s="20">
        <v>3</v>
      </c>
      <c r="P391" s="20" t="str">
        <f>VLOOKUP(O391,'Variáveis e códigos'!$A$18:$B$22,2,FALSE)</f>
        <v>Importante</v>
      </c>
      <c r="Q391" s="20">
        <v>2</v>
      </c>
      <c r="R391" s="20" t="str">
        <f>VLOOKUP(Q391,'Variáveis e códigos'!$A$18:$B$22,2,FALSE)</f>
        <v>Pouco importante</v>
      </c>
      <c r="S391" s="20">
        <v>2</v>
      </c>
      <c r="T391" s="20" t="str">
        <f>VLOOKUP(S391,'Variáveis e códigos'!$A$18:$B$22,2,FALSE)</f>
        <v>Pouco importante</v>
      </c>
      <c r="U391" s="20">
        <v>2</v>
      </c>
      <c r="V391" s="20" t="str">
        <f>VLOOKUP(U391,'Variáveis e códigos'!$D$12:$E$13,2,FALSE)</f>
        <v>Não</v>
      </c>
    </row>
    <row r="392" spans="1:22">
      <c r="A392" s="20">
        <v>1</v>
      </c>
      <c r="B392" s="20" t="str">
        <f>HLOOKUP(A392,'Variáveis e códigos'!$D$7:$E$8,2,FALSE)</f>
        <v>Masculino</v>
      </c>
      <c r="C392" s="20">
        <v>21</v>
      </c>
      <c r="D392" s="20">
        <v>1</v>
      </c>
      <c r="E392" s="20">
        <v>1</v>
      </c>
      <c r="F392" s="20" t="str">
        <f>VLOOKUP(E392,'Variáveis e códigos'!$D$2:$E$3,2,FALSE)</f>
        <v>Sim</v>
      </c>
      <c r="G392" s="20">
        <v>1</v>
      </c>
      <c r="H392" s="20" t="str">
        <f>VLOOKUP(G392,'Variáveis e códigos'!$D$2:$E$3,2,FALSE)</f>
        <v>Sim</v>
      </c>
      <c r="I392" s="20">
        <v>3</v>
      </c>
      <c r="J392" s="20" t="str">
        <f>VLOOKUP(I392,'Variáveis e códigos'!$A$18:$B$22,2,FALSE)</f>
        <v>Importante</v>
      </c>
      <c r="K392" s="20">
        <v>4</v>
      </c>
      <c r="L392" s="20" t="str">
        <f>VLOOKUP(K392,'Variáveis e códigos'!$A$18:$B$22,2,FALSE)</f>
        <v>Muito importante</v>
      </c>
      <c r="M392" s="20">
        <v>3</v>
      </c>
      <c r="N392" s="20" t="str">
        <f>VLOOKUP(M392,'Variáveis e códigos'!$A$18:$B$22,2,FALSE)</f>
        <v>Importante</v>
      </c>
      <c r="O392" s="20">
        <v>5</v>
      </c>
      <c r="P392" s="20" t="str">
        <f>VLOOKUP(O392,'Variáveis e códigos'!$A$18:$B$22,2,FALSE)</f>
        <v>Extremamente importante</v>
      </c>
      <c r="Q392" s="20">
        <v>3</v>
      </c>
      <c r="R392" s="20" t="str">
        <f>VLOOKUP(Q392,'Variáveis e códigos'!$A$18:$B$22,2,FALSE)</f>
        <v>Importante</v>
      </c>
      <c r="S392" s="20">
        <v>2</v>
      </c>
      <c r="T392" s="20" t="str">
        <f>VLOOKUP(S392,'Variáveis e códigos'!$A$18:$B$22,2,FALSE)</f>
        <v>Pouco importante</v>
      </c>
      <c r="U392" s="20">
        <v>1</v>
      </c>
      <c r="V392" s="20" t="str">
        <f>VLOOKUP(U392,'Variáveis e códigos'!$D$12:$E$13,2,FALSE)</f>
        <v>Sim</v>
      </c>
    </row>
    <row r="393" spans="1:22">
      <c r="A393" s="20">
        <v>2</v>
      </c>
      <c r="B393" s="20" t="str">
        <f>HLOOKUP(A393,'Variáveis e códigos'!$D$7:$E$8,2,FALSE)</f>
        <v>Feminino</v>
      </c>
      <c r="C393" s="20">
        <v>20</v>
      </c>
      <c r="D393" s="20">
        <v>9</v>
      </c>
      <c r="E393" s="20">
        <v>2</v>
      </c>
      <c r="F393" s="20" t="str">
        <f>VLOOKUP(E393,'Variáveis e códigos'!$D$2:$E$3,2,FALSE)</f>
        <v>Não</v>
      </c>
      <c r="G393" s="20">
        <v>1</v>
      </c>
      <c r="H393" s="20" t="str">
        <f>VLOOKUP(G393,'Variáveis e códigos'!$D$2:$E$3,2,FALSE)</f>
        <v>Sim</v>
      </c>
      <c r="I393" s="20">
        <v>4</v>
      </c>
      <c r="J393" s="20" t="str">
        <f>VLOOKUP(I393,'Variáveis e códigos'!$A$18:$B$22,2,FALSE)</f>
        <v>Muito importante</v>
      </c>
      <c r="K393" s="20">
        <v>3</v>
      </c>
      <c r="L393" s="20" t="str">
        <f>VLOOKUP(K393,'Variáveis e códigos'!$A$18:$B$22,2,FALSE)</f>
        <v>Importante</v>
      </c>
      <c r="M393" s="20">
        <v>2</v>
      </c>
      <c r="N393" s="20" t="str">
        <f>VLOOKUP(M393,'Variáveis e códigos'!$A$18:$B$22,2,FALSE)</f>
        <v>Pouco importante</v>
      </c>
      <c r="O393" s="20">
        <v>3</v>
      </c>
      <c r="P393" s="20" t="str">
        <f>VLOOKUP(O393,'Variáveis e códigos'!$A$18:$B$22,2,FALSE)</f>
        <v>Importante</v>
      </c>
      <c r="Q393" s="20">
        <v>2</v>
      </c>
      <c r="R393" s="20" t="str">
        <f>VLOOKUP(Q393,'Variáveis e códigos'!$A$18:$B$22,2,FALSE)</f>
        <v>Pouco importante</v>
      </c>
      <c r="S393" s="20">
        <v>2</v>
      </c>
      <c r="T393" s="20" t="str">
        <f>VLOOKUP(S393,'Variáveis e códigos'!$A$18:$B$22,2,FALSE)</f>
        <v>Pouco importante</v>
      </c>
      <c r="U393" s="20">
        <v>1</v>
      </c>
      <c r="V393" s="20" t="str">
        <f>VLOOKUP(U393,'Variáveis e códigos'!$D$12:$E$13,2,FALSE)</f>
        <v>Sim</v>
      </c>
    </row>
    <row r="394" spans="1:22">
      <c r="A394" s="20">
        <v>1</v>
      </c>
      <c r="B394" s="20" t="str">
        <f>HLOOKUP(A394,'Variáveis e códigos'!$D$7:$E$8,2,FALSE)</f>
        <v>Masculino</v>
      </c>
      <c r="C394" s="20">
        <v>20</v>
      </c>
      <c r="D394" s="20">
        <v>9</v>
      </c>
      <c r="E394" s="20">
        <v>2</v>
      </c>
      <c r="F394" s="20" t="str">
        <f>VLOOKUP(E394,'Variáveis e códigos'!$D$2:$E$3,2,FALSE)</f>
        <v>Não</v>
      </c>
      <c r="G394" s="20">
        <v>1</v>
      </c>
      <c r="H394" s="20" t="str">
        <f>VLOOKUP(G394,'Variáveis e códigos'!$D$2:$E$3,2,FALSE)</f>
        <v>Sim</v>
      </c>
      <c r="I394" s="20">
        <v>4</v>
      </c>
      <c r="J394" s="20" t="str">
        <f>VLOOKUP(I394,'Variáveis e códigos'!$A$18:$B$22,2,FALSE)</f>
        <v>Muito importante</v>
      </c>
      <c r="K394" s="20">
        <v>3</v>
      </c>
      <c r="L394" s="20" t="str">
        <f>VLOOKUP(K394,'Variáveis e códigos'!$A$18:$B$22,2,FALSE)</f>
        <v>Importante</v>
      </c>
      <c r="M394" s="20">
        <v>3</v>
      </c>
      <c r="N394" s="20" t="str">
        <f>VLOOKUP(M394,'Variáveis e códigos'!$A$18:$B$22,2,FALSE)</f>
        <v>Importante</v>
      </c>
      <c r="O394" s="20">
        <v>3</v>
      </c>
      <c r="P394" s="20" t="str">
        <f>VLOOKUP(O394,'Variáveis e códigos'!$A$18:$B$22,2,FALSE)</f>
        <v>Importante</v>
      </c>
      <c r="Q394" s="20">
        <v>4</v>
      </c>
      <c r="R394" s="20" t="str">
        <f>VLOOKUP(Q394,'Variáveis e códigos'!$A$18:$B$22,2,FALSE)</f>
        <v>Muito importante</v>
      </c>
      <c r="S394" s="20">
        <v>4</v>
      </c>
      <c r="T394" s="20" t="str">
        <f>VLOOKUP(S394,'Variáveis e códigos'!$A$18:$B$22,2,FALSE)</f>
        <v>Muito importante</v>
      </c>
      <c r="U394" s="20">
        <v>2</v>
      </c>
      <c r="V394" s="20" t="str">
        <f>VLOOKUP(U394,'Variáveis e códigos'!$D$12:$E$13,2,FALSE)</f>
        <v>Não</v>
      </c>
    </row>
    <row r="395" spans="1:22">
      <c r="A395" s="20">
        <v>2</v>
      </c>
      <c r="B395" s="20" t="str">
        <f>HLOOKUP(A395,'Variáveis e códigos'!$D$7:$E$8,2,FALSE)</f>
        <v>Feminino</v>
      </c>
      <c r="C395" s="20">
        <v>20</v>
      </c>
      <c r="D395" s="20">
        <v>11</v>
      </c>
      <c r="E395" s="20">
        <v>1</v>
      </c>
      <c r="F395" s="20" t="str">
        <f>VLOOKUP(E395,'Variáveis e códigos'!$D$2:$E$3,2,FALSE)</f>
        <v>Sim</v>
      </c>
      <c r="G395" s="20">
        <v>1</v>
      </c>
      <c r="H395" s="20" t="str">
        <f>VLOOKUP(G395,'Variáveis e códigos'!$D$2:$E$3,2,FALSE)</f>
        <v>Sim</v>
      </c>
      <c r="I395" s="20">
        <v>3</v>
      </c>
      <c r="J395" s="20" t="str">
        <f>VLOOKUP(I395,'Variáveis e códigos'!$A$18:$B$22,2,FALSE)</f>
        <v>Importante</v>
      </c>
      <c r="K395" s="20">
        <v>3</v>
      </c>
      <c r="L395" s="20" t="str">
        <f>VLOOKUP(K395,'Variáveis e códigos'!$A$18:$B$22,2,FALSE)</f>
        <v>Importante</v>
      </c>
      <c r="M395" s="20">
        <v>3</v>
      </c>
      <c r="N395" s="20" t="str">
        <f>VLOOKUP(M395,'Variáveis e códigos'!$A$18:$B$22,2,FALSE)</f>
        <v>Importante</v>
      </c>
      <c r="O395" s="20">
        <v>4</v>
      </c>
      <c r="P395" s="20" t="str">
        <f>VLOOKUP(O395,'Variáveis e códigos'!$A$18:$B$22,2,FALSE)</f>
        <v>Muito importante</v>
      </c>
      <c r="Q395" s="20">
        <v>4</v>
      </c>
      <c r="R395" s="20" t="str">
        <f>VLOOKUP(Q395,'Variáveis e códigos'!$A$18:$B$22,2,FALSE)</f>
        <v>Muito importante</v>
      </c>
      <c r="S395" s="20">
        <v>3</v>
      </c>
      <c r="T395" s="20" t="str">
        <f>VLOOKUP(S395,'Variáveis e códigos'!$A$18:$B$22,2,FALSE)</f>
        <v>Importante</v>
      </c>
      <c r="U395" s="20">
        <v>1</v>
      </c>
      <c r="V395" s="20" t="str">
        <f>VLOOKUP(U395,'Variáveis e códigos'!$D$12:$E$13,2,FALSE)</f>
        <v>Sim</v>
      </c>
    </row>
    <row r="396" spans="1:22">
      <c r="A396" s="20">
        <v>2</v>
      </c>
      <c r="B396" s="20" t="str">
        <f>HLOOKUP(A396,'Variáveis e códigos'!$D$7:$E$8,2,FALSE)</f>
        <v>Feminino</v>
      </c>
      <c r="C396" s="20">
        <v>20</v>
      </c>
      <c r="D396" s="20">
        <v>9</v>
      </c>
      <c r="E396" s="20">
        <v>2</v>
      </c>
      <c r="F396" s="20" t="str">
        <f>VLOOKUP(E396,'Variáveis e códigos'!$D$2:$E$3,2,FALSE)</f>
        <v>Não</v>
      </c>
      <c r="G396" s="20">
        <v>1</v>
      </c>
      <c r="H396" s="20" t="str">
        <f>VLOOKUP(G396,'Variáveis e códigos'!$D$2:$E$3,2,FALSE)</f>
        <v>Sim</v>
      </c>
      <c r="I396" s="20">
        <v>3</v>
      </c>
      <c r="J396" s="20" t="str">
        <f>VLOOKUP(I396,'Variáveis e códigos'!$A$18:$B$22,2,FALSE)</f>
        <v>Importante</v>
      </c>
      <c r="K396" s="20">
        <v>4</v>
      </c>
      <c r="L396" s="20" t="str">
        <f>VLOOKUP(K396,'Variáveis e códigos'!$A$18:$B$22,2,FALSE)</f>
        <v>Muito importante</v>
      </c>
      <c r="M396" s="20">
        <v>1</v>
      </c>
      <c r="N396" s="20" t="str">
        <f>VLOOKUP(M396,'Variáveis e códigos'!$A$18:$B$22,2,FALSE)</f>
        <v>Nada importante</v>
      </c>
      <c r="O396" s="20">
        <v>3</v>
      </c>
      <c r="P396" s="20" t="str">
        <f>VLOOKUP(O396,'Variáveis e códigos'!$A$18:$B$22,2,FALSE)</f>
        <v>Importante</v>
      </c>
      <c r="Q396" s="20">
        <v>2</v>
      </c>
      <c r="R396" s="20" t="str">
        <f>VLOOKUP(Q396,'Variáveis e códigos'!$A$18:$B$22,2,FALSE)</f>
        <v>Pouco importante</v>
      </c>
      <c r="S396" s="20">
        <v>2</v>
      </c>
      <c r="T396" s="20" t="str">
        <f>VLOOKUP(S396,'Variáveis e códigos'!$A$18:$B$22,2,FALSE)</f>
        <v>Pouco importante</v>
      </c>
      <c r="U396" s="20">
        <v>1</v>
      </c>
      <c r="V396" s="20" t="str">
        <f>VLOOKUP(U396,'Variáveis e códigos'!$D$12:$E$13,2,FALSE)</f>
        <v>Sim</v>
      </c>
    </row>
    <row r="397" spans="1:22">
      <c r="A397" s="20">
        <v>2</v>
      </c>
      <c r="B397" s="20" t="str">
        <f>HLOOKUP(A397,'Variáveis e códigos'!$D$7:$E$8,2,FALSE)</f>
        <v>Feminino</v>
      </c>
      <c r="C397" s="20">
        <v>21</v>
      </c>
      <c r="D397" s="20">
        <v>5</v>
      </c>
      <c r="E397" s="20">
        <v>1</v>
      </c>
      <c r="F397" s="20" t="str">
        <f>VLOOKUP(E397,'Variáveis e códigos'!$D$2:$E$3,2,FALSE)</f>
        <v>Sim</v>
      </c>
      <c r="G397" s="20">
        <v>1</v>
      </c>
      <c r="H397" s="20" t="str">
        <f>VLOOKUP(G397,'Variáveis e códigos'!$D$2:$E$3,2,FALSE)</f>
        <v>Sim</v>
      </c>
      <c r="I397" s="20">
        <v>3</v>
      </c>
      <c r="J397" s="20" t="str">
        <f>VLOOKUP(I397,'Variáveis e códigos'!$A$18:$B$22,2,FALSE)</f>
        <v>Importante</v>
      </c>
      <c r="K397" s="20">
        <v>4</v>
      </c>
      <c r="L397" s="20" t="str">
        <f>VLOOKUP(K397,'Variáveis e códigos'!$A$18:$B$22,2,FALSE)</f>
        <v>Muito importante</v>
      </c>
      <c r="M397" s="20">
        <v>3</v>
      </c>
      <c r="N397" s="20" t="str">
        <f>VLOOKUP(M397,'Variáveis e códigos'!$A$18:$B$22,2,FALSE)</f>
        <v>Importante</v>
      </c>
      <c r="O397" s="20">
        <v>4</v>
      </c>
      <c r="P397" s="20" t="str">
        <f>VLOOKUP(O397,'Variáveis e códigos'!$A$18:$B$22,2,FALSE)</f>
        <v>Muito importante</v>
      </c>
      <c r="Q397" s="20">
        <v>2</v>
      </c>
      <c r="R397" s="20" t="str">
        <f>VLOOKUP(Q397,'Variáveis e códigos'!$A$18:$B$22,2,FALSE)</f>
        <v>Pouco importante</v>
      </c>
      <c r="S397" s="20">
        <v>3</v>
      </c>
      <c r="T397" s="20" t="str">
        <f>VLOOKUP(S397,'Variáveis e códigos'!$A$18:$B$22,2,FALSE)</f>
        <v>Importante</v>
      </c>
      <c r="U397" s="20">
        <v>2</v>
      </c>
      <c r="V397" s="20" t="str">
        <f>VLOOKUP(U397,'Variáveis e códigos'!$D$12:$E$13,2,FALSE)</f>
        <v>Não</v>
      </c>
    </row>
    <row r="398" spans="1:22">
      <c r="A398" s="20">
        <v>2</v>
      </c>
      <c r="B398" s="20" t="str">
        <f>HLOOKUP(A398,'Variáveis e códigos'!$D$7:$E$8,2,FALSE)</f>
        <v>Feminino</v>
      </c>
      <c r="C398" s="20">
        <v>20</v>
      </c>
      <c r="D398" s="20">
        <v>10</v>
      </c>
      <c r="E398" s="20">
        <v>1</v>
      </c>
      <c r="F398" s="20" t="str">
        <f>VLOOKUP(E398,'Variáveis e códigos'!$D$2:$E$3,2,FALSE)</f>
        <v>Sim</v>
      </c>
      <c r="G398" s="20">
        <v>2</v>
      </c>
      <c r="H398" s="20" t="str">
        <f>VLOOKUP(G398,'Variáveis e códigos'!$D$2:$E$3,2,FALSE)</f>
        <v>Não</v>
      </c>
      <c r="I398" s="20">
        <v>5</v>
      </c>
      <c r="J398" s="20" t="str">
        <f>VLOOKUP(I398,'Variáveis e códigos'!$A$18:$B$22,2,FALSE)</f>
        <v>Extremamente importante</v>
      </c>
      <c r="K398" s="20">
        <v>5</v>
      </c>
      <c r="L398" s="20" t="str">
        <f>VLOOKUP(K398,'Variáveis e códigos'!$A$18:$B$22,2,FALSE)</f>
        <v>Extremamente importante</v>
      </c>
      <c r="M398" s="20">
        <v>4</v>
      </c>
      <c r="N398" s="20" t="str">
        <f>VLOOKUP(M398,'Variáveis e códigos'!$A$18:$B$22,2,FALSE)</f>
        <v>Muito importante</v>
      </c>
      <c r="O398" s="20">
        <v>4</v>
      </c>
      <c r="P398" s="20" t="str">
        <f>VLOOKUP(O398,'Variáveis e códigos'!$A$18:$B$22,2,FALSE)</f>
        <v>Muito importante</v>
      </c>
      <c r="Q398" s="20">
        <v>3</v>
      </c>
      <c r="R398" s="20" t="str">
        <f>VLOOKUP(Q398,'Variáveis e códigos'!$A$18:$B$22,2,FALSE)</f>
        <v>Importante</v>
      </c>
      <c r="S398" s="20">
        <v>3</v>
      </c>
      <c r="T398" s="20" t="str">
        <f>VLOOKUP(S398,'Variáveis e códigos'!$A$18:$B$22,2,FALSE)</f>
        <v>Importante</v>
      </c>
      <c r="U398" s="20">
        <v>1</v>
      </c>
      <c r="V398" s="20" t="str">
        <f>VLOOKUP(U398,'Variáveis e códigos'!$D$12:$E$13,2,FALSE)</f>
        <v>Sim</v>
      </c>
    </row>
    <row r="399" spans="1:22">
      <c r="A399" s="20">
        <v>2</v>
      </c>
      <c r="B399" s="20" t="str">
        <f>HLOOKUP(A399,'Variáveis e códigos'!$D$7:$E$8,2,FALSE)</f>
        <v>Feminino</v>
      </c>
      <c r="C399" s="20">
        <v>22</v>
      </c>
      <c r="D399" s="20">
        <v>5</v>
      </c>
      <c r="E399" s="20">
        <v>1</v>
      </c>
      <c r="F399" s="20" t="str">
        <f>VLOOKUP(E399,'Variáveis e códigos'!$D$2:$E$3,2,FALSE)</f>
        <v>Sim</v>
      </c>
      <c r="G399" s="20">
        <v>1</v>
      </c>
      <c r="H399" s="20" t="str">
        <f>VLOOKUP(G399,'Variáveis e códigos'!$D$2:$E$3,2,FALSE)</f>
        <v>Sim</v>
      </c>
      <c r="I399" s="20">
        <v>3</v>
      </c>
      <c r="J399" s="20" t="str">
        <f>VLOOKUP(I399,'Variáveis e códigos'!$A$18:$B$22,2,FALSE)</f>
        <v>Importante</v>
      </c>
      <c r="K399" s="20">
        <v>3</v>
      </c>
      <c r="L399" s="20" t="str">
        <f>VLOOKUP(K399,'Variáveis e códigos'!$A$18:$B$22,2,FALSE)</f>
        <v>Importante</v>
      </c>
      <c r="M399" s="20">
        <v>2</v>
      </c>
      <c r="N399" s="20" t="str">
        <f>VLOOKUP(M399,'Variáveis e códigos'!$A$18:$B$22,2,FALSE)</f>
        <v>Pouco importante</v>
      </c>
      <c r="O399" s="20">
        <v>4</v>
      </c>
      <c r="P399" s="20" t="str">
        <f>VLOOKUP(O399,'Variáveis e códigos'!$A$18:$B$22,2,FALSE)</f>
        <v>Muito importante</v>
      </c>
      <c r="Q399" s="20">
        <v>3</v>
      </c>
      <c r="R399" s="20" t="str">
        <f>VLOOKUP(Q399,'Variáveis e códigos'!$A$18:$B$22,2,FALSE)</f>
        <v>Importante</v>
      </c>
      <c r="S399" s="20">
        <v>3</v>
      </c>
      <c r="T399" s="20" t="str">
        <f>VLOOKUP(S399,'Variáveis e códigos'!$A$18:$B$22,2,FALSE)</f>
        <v>Importante</v>
      </c>
      <c r="U399" s="20">
        <v>1</v>
      </c>
      <c r="V399" s="20" t="str">
        <f>VLOOKUP(U399,'Variáveis e códigos'!$D$12:$E$13,2,FALSE)</f>
        <v>Sim</v>
      </c>
    </row>
    <row r="400" spans="1:22">
      <c r="A400" s="20">
        <v>2</v>
      </c>
      <c r="B400" s="20" t="str">
        <f>HLOOKUP(A400,'Variáveis e códigos'!$D$7:$E$8,2,FALSE)</f>
        <v>Feminino</v>
      </c>
      <c r="C400" s="20">
        <v>21</v>
      </c>
      <c r="D400" s="20">
        <v>5</v>
      </c>
      <c r="E400" s="20">
        <v>1</v>
      </c>
      <c r="F400" s="20" t="str">
        <f>VLOOKUP(E400,'Variáveis e códigos'!$D$2:$E$3,2,FALSE)</f>
        <v>Sim</v>
      </c>
      <c r="G400" s="20">
        <v>1</v>
      </c>
      <c r="H400" s="20" t="str">
        <f>VLOOKUP(G400,'Variáveis e códigos'!$D$2:$E$3,2,FALSE)</f>
        <v>Sim</v>
      </c>
      <c r="I400" s="20">
        <v>4</v>
      </c>
      <c r="J400" s="20" t="str">
        <f>VLOOKUP(I400,'Variáveis e códigos'!$A$18:$B$22,2,FALSE)</f>
        <v>Muito importante</v>
      </c>
      <c r="K400" s="20">
        <v>5</v>
      </c>
      <c r="L400" s="20" t="str">
        <f>VLOOKUP(K400,'Variáveis e códigos'!$A$18:$B$22,2,FALSE)</f>
        <v>Extremamente importante</v>
      </c>
      <c r="M400" s="20">
        <v>3</v>
      </c>
      <c r="N400" s="20" t="str">
        <f>VLOOKUP(M400,'Variáveis e códigos'!$A$18:$B$22,2,FALSE)</f>
        <v>Importante</v>
      </c>
      <c r="O400" s="20">
        <v>4</v>
      </c>
      <c r="P400" s="20" t="str">
        <f>VLOOKUP(O400,'Variáveis e códigos'!$A$18:$B$22,2,FALSE)</f>
        <v>Muito importante</v>
      </c>
      <c r="Q400" s="20">
        <v>2</v>
      </c>
      <c r="R400" s="20" t="str">
        <f>VLOOKUP(Q400,'Variáveis e códigos'!$A$18:$B$22,2,FALSE)</f>
        <v>Pouco importante</v>
      </c>
      <c r="S400" s="20">
        <v>3</v>
      </c>
      <c r="T400" s="20" t="str">
        <f>VLOOKUP(S400,'Variáveis e códigos'!$A$18:$B$22,2,FALSE)</f>
        <v>Importante</v>
      </c>
      <c r="U400" s="20">
        <v>1</v>
      </c>
      <c r="V400" s="20" t="str">
        <f>VLOOKUP(U400,'Variáveis e códigos'!$D$12:$E$13,2,FALSE)</f>
        <v>Sim</v>
      </c>
    </row>
    <row r="401" spans="1:22">
      <c r="A401" s="20">
        <v>2</v>
      </c>
      <c r="B401" s="20" t="str">
        <f>HLOOKUP(A401,'Variáveis e códigos'!$D$7:$E$8,2,FALSE)</f>
        <v>Feminino</v>
      </c>
      <c r="C401" s="20">
        <v>19</v>
      </c>
      <c r="D401" s="20">
        <v>9</v>
      </c>
      <c r="E401" s="20">
        <v>1</v>
      </c>
      <c r="F401" s="20" t="str">
        <f>VLOOKUP(E401,'Variáveis e códigos'!$D$2:$E$3,2,FALSE)</f>
        <v>Sim</v>
      </c>
      <c r="G401" s="20">
        <v>1</v>
      </c>
      <c r="H401" s="20" t="str">
        <f>VLOOKUP(G401,'Variáveis e códigos'!$D$2:$E$3,2,FALSE)</f>
        <v>Sim</v>
      </c>
      <c r="I401" s="20">
        <v>4</v>
      </c>
      <c r="J401" s="20" t="str">
        <f>VLOOKUP(I401,'Variáveis e códigos'!$A$18:$B$22,2,FALSE)</f>
        <v>Muito importante</v>
      </c>
      <c r="K401" s="20">
        <v>5</v>
      </c>
      <c r="L401" s="20" t="str">
        <f>VLOOKUP(K401,'Variáveis e códigos'!$A$18:$B$22,2,FALSE)</f>
        <v>Extremamente importante</v>
      </c>
      <c r="M401" s="20">
        <v>2</v>
      </c>
      <c r="N401" s="20" t="str">
        <f>VLOOKUP(M401,'Variáveis e códigos'!$A$18:$B$22,2,FALSE)</f>
        <v>Pouco importante</v>
      </c>
      <c r="O401" s="20">
        <v>3</v>
      </c>
      <c r="P401" s="20" t="str">
        <f>VLOOKUP(O401,'Variáveis e códigos'!$A$18:$B$22,2,FALSE)</f>
        <v>Importante</v>
      </c>
      <c r="Q401" s="20">
        <v>3</v>
      </c>
      <c r="R401" s="20" t="str">
        <f>VLOOKUP(Q401,'Variáveis e códigos'!$A$18:$B$22,2,FALSE)</f>
        <v>Importante</v>
      </c>
      <c r="S401" s="20">
        <v>4</v>
      </c>
      <c r="T401" s="20" t="str">
        <f>VLOOKUP(S401,'Variáveis e códigos'!$A$18:$B$22,2,FALSE)</f>
        <v>Muito importante</v>
      </c>
      <c r="U401" s="20">
        <v>1</v>
      </c>
      <c r="V401" s="20" t="str">
        <f>VLOOKUP(U401,'Variáveis e códigos'!$D$12:$E$13,2,FALSE)</f>
        <v>Sim</v>
      </c>
    </row>
    <row r="402" spans="1:22">
      <c r="A402" s="20">
        <v>2</v>
      </c>
      <c r="B402" s="20" t="str">
        <f>HLOOKUP(A402,'Variáveis e códigos'!$D$7:$E$8,2,FALSE)</f>
        <v>Feminino</v>
      </c>
      <c r="C402" s="20">
        <v>20</v>
      </c>
      <c r="D402" s="20">
        <v>11</v>
      </c>
      <c r="E402" s="20">
        <v>1</v>
      </c>
      <c r="F402" s="20" t="str">
        <f>VLOOKUP(E402,'Variáveis e códigos'!$D$2:$E$3,2,FALSE)</f>
        <v>Sim</v>
      </c>
      <c r="G402" s="20">
        <v>1</v>
      </c>
      <c r="H402" s="20" t="str">
        <f>VLOOKUP(G402,'Variáveis e códigos'!$D$2:$E$3,2,FALSE)</f>
        <v>Sim</v>
      </c>
      <c r="I402" s="20">
        <v>3</v>
      </c>
      <c r="J402" s="20" t="str">
        <f>VLOOKUP(I402,'Variáveis e códigos'!$A$18:$B$22,2,FALSE)</f>
        <v>Importante</v>
      </c>
      <c r="K402" s="20">
        <v>4</v>
      </c>
      <c r="L402" s="20" t="str">
        <f>VLOOKUP(K402,'Variáveis e códigos'!$A$18:$B$22,2,FALSE)</f>
        <v>Muito importante</v>
      </c>
      <c r="M402" s="20">
        <v>4</v>
      </c>
      <c r="N402" s="20" t="str">
        <f>VLOOKUP(M402,'Variáveis e códigos'!$A$18:$B$22,2,FALSE)</f>
        <v>Muito importante</v>
      </c>
      <c r="O402" s="20">
        <v>5</v>
      </c>
      <c r="P402" s="20" t="str">
        <f>VLOOKUP(O402,'Variáveis e códigos'!$A$18:$B$22,2,FALSE)</f>
        <v>Extremamente importante</v>
      </c>
      <c r="Q402" s="20">
        <v>3</v>
      </c>
      <c r="R402" s="20" t="str">
        <f>VLOOKUP(Q402,'Variáveis e códigos'!$A$18:$B$22,2,FALSE)</f>
        <v>Importante</v>
      </c>
      <c r="S402" s="20">
        <v>3</v>
      </c>
      <c r="T402" s="20" t="str">
        <f>VLOOKUP(S402,'Variáveis e códigos'!$A$18:$B$22,2,FALSE)</f>
        <v>Importante</v>
      </c>
      <c r="U402" s="20">
        <v>1</v>
      </c>
      <c r="V402" s="20" t="str">
        <f>VLOOKUP(U402,'Variáveis e códigos'!$D$12:$E$13,2,FALSE)</f>
        <v>Sim</v>
      </c>
    </row>
    <row r="403" spans="1:22">
      <c r="A403" s="20">
        <v>2</v>
      </c>
      <c r="B403" s="20" t="str">
        <f>HLOOKUP(A403,'Variáveis e códigos'!$D$7:$E$8,2,FALSE)</f>
        <v>Feminino</v>
      </c>
      <c r="C403" s="20">
        <v>19</v>
      </c>
      <c r="D403" s="20">
        <v>1</v>
      </c>
      <c r="E403" s="20">
        <v>1</v>
      </c>
      <c r="F403" s="20" t="str">
        <f>VLOOKUP(E403,'Variáveis e códigos'!$D$2:$E$3,2,FALSE)</f>
        <v>Sim</v>
      </c>
      <c r="G403" s="20">
        <v>1</v>
      </c>
      <c r="H403" s="20" t="str">
        <f>VLOOKUP(G403,'Variáveis e códigos'!$D$2:$E$3,2,FALSE)</f>
        <v>Sim</v>
      </c>
      <c r="I403" s="20">
        <v>5</v>
      </c>
      <c r="J403" s="20" t="str">
        <f>VLOOKUP(I403,'Variáveis e códigos'!$A$18:$B$22,2,FALSE)</f>
        <v>Extremamente importante</v>
      </c>
      <c r="K403" s="20">
        <v>4</v>
      </c>
      <c r="L403" s="20" t="str">
        <f>VLOOKUP(K403,'Variáveis e códigos'!$A$18:$B$22,2,FALSE)</f>
        <v>Muito importante</v>
      </c>
      <c r="M403" s="20">
        <v>3</v>
      </c>
      <c r="N403" s="20" t="str">
        <f>VLOOKUP(M403,'Variáveis e códigos'!$A$18:$B$22,2,FALSE)</f>
        <v>Importante</v>
      </c>
      <c r="O403" s="20">
        <v>5</v>
      </c>
      <c r="P403" s="20" t="str">
        <f>VLOOKUP(O403,'Variáveis e códigos'!$A$18:$B$22,2,FALSE)</f>
        <v>Extremamente importante</v>
      </c>
      <c r="Q403" s="20">
        <v>4</v>
      </c>
      <c r="R403" s="20" t="str">
        <f>VLOOKUP(Q403,'Variáveis e códigos'!$A$18:$B$22,2,FALSE)</f>
        <v>Muito importante</v>
      </c>
      <c r="S403" s="20">
        <v>2</v>
      </c>
      <c r="T403" s="20" t="str">
        <f>VLOOKUP(S403,'Variáveis e códigos'!$A$18:$B$22,2,FALSE)</f>
        <v>Pouco importante</v>
      </c>
      <c r="U403" s="20">
        <v>1</v>
      </c>
      <c r="V403" s="20" t="str">
        <f>VLOOKUP(U403,'Variáveis e códigos'!$D$12:$E$13,2,FALSE)</f>
        <v>Sim</v>
      </c>
    </row>
    <row r="404" spans="1:22">
      <c r="A404" s="20">
        <v>1</v>
      </c>
      <c r="B404" s="20" t="str">
        <f>HLOOKUP(A404,'Variáveis e códigos'!$D$7:$E$8,2,FALSE)</f>
        <v>Masculino</v>
      </c>
      <c r="C404" s="20">
        <v>25</v>
      </c>
      <c r="D404" s="20">
        <v>11</v>
      </c>
      <c r="E404" s="20">
        <v>2</v>
      </c>
      <c r="F404" s="20" t="str">
        <f>VLOOKUP(E404,'Variáveis e códigos'!$D$2:$E$3,2,FALSE)</f>
        <v>Não</v>
      </c>
      <c r="G404" s="20">
        <v>1</v>
      </c>
      <c r="H404" s="20" t="str">
        <f>VLOOKUP(G404,'Variáveis e códigos'!$D$2:$E$3,2,FALSE)</f>
        <v>Sim</v>
      </c>
      <c r="I404" s="20">
        <v>5</v>
      </c>
      <c r="J404" s="20" t="str">
        <f>VLOOKUP(I404,'Variáveis e códigos'!$A$18:$B$22,2,FALSE)</f>
        <v>Extremamente importante</v>
      </c>
      <c r="K404" s="20">
        <v>5</v>
      </c>
      <c r="L404" s="20" t="str">
        <f>VLOOKUP(K404,'Variáveis e códigos'!$A$18:$B$22,2,FALSE)</f>
        <v>Extremamente importante</v>
      </c>
      <c r="M404" s="20">
        <v>3</v>
      </c>
      <c r="N404" s="20" t="str">
        <f>VLOOKUP(M404,'Variáveis e códigos'!$A$18:$B$22,2,FALSE)</f>
        <v>Importante</v>
      </c>
      <c r="O404" s="20">
        <v>4</v>
      </c>
      <c r="P404" s="20" t="str">
        <f>VLOOKUP(O404,'Variáveis e códigos'!$A$18:$B$22,2,FALSE)</f>
        <v>Muito importante</v>
      </c>
      <c r="Q404" s="20">
        <v>2</v>
      </c>
      <c r="R404" s="20" t="str">
        <f>VLOOKUP(Q404,'Variáveis e códigos'!$A$18:$B$22,2,FALSE)</f>
        <v>Pouco importante</v>
      </c>
      <c r="S404" s="20">
        <v>4</v>
      </c>
      <c r="T404" s="20" t="str">
        <f>VLOOKUP(S404,'Variáveis e códigos'!$A$18:$B$22,2,FALSE)</f>
        <v>Muito importante</v>
      </c>
      <c r="U404" s="20">
        <v>1</v>
      </c>
      <c r="V404" s="20" t="str">
        <f>VLOOKUP(U404,'Variáveis e códigos'!$D$12:$E$13,2,FALSE)</f>
        <v>Sim</v>
      </c>
    </row>
    <row r="405" spans="1:22">
      <c r="A405" s="20">
        <v>2</v>
      </c>
      <c r="B405" s="20" t="str">
        <f>HLOOKUP(A405,'Variáveis e códigos'!$D$7:$E$8,2,FALSE)</f>
        <v>Feminino</v>
      </c>
      <c r="C405" s="20">
        <v>24</v>
      </c>
      <c r="D405" s="20">
        <v>1</v>
      </c>
      <c r="E405" s="20">
        <v>99</v>
      </c>
      <c r="F405" s="20">
        <v>99</v>
      </c>
      <c r="G405" s="20">
        <v>1</v>
      </c>
      <c r="H405" s="20" t="str">
        <f>VLOOKUP(G405,'Variáveis e códigos'!$D$2:$E$3,2,FALSE)</f>
        <v>Sim</v>
      </c>
      <c r="I405" s="20">
        <v>3</v>
      </c>
      <c r="J405" s="20" t="str">
        <f>VLOOKUP(I405,'Variáveis e códigos'!$A$18:$B$22,2,FALSE)</f>
        <v>Importante</v>
      </c>
      <c r="K405" s="20">
        <v>5</v>
      </c>
      <c r="L405" s="20" t="str">
        <f>VLOOKUP(K405,'Variáveis e códigos'!$A$18:$B$22,2,FALSE)</f>
        <v>Extremamente importante</v>
      </c>
      <c r="M405" s="20">
        <v>4</v>
      </c>
      <c r="N405" s="20" t="str">
        <f>VLOOKUP(M405,'Variáveis e códigos'!$A$18:$B$22,2,FALSE)</f>
        <v>Muito importante</v>
      </c>
      <c r="O405" s="20">
        <v>4</v>
      </c>
      <c r="P405" s="20" t="str">
        <f>VLOOKUP(O405,'Variáveis e códigos'!$A$18:$B$22,2,FALSE)</f>
        <v>Muito importante</v>
      </c>
      <c r="Q405" s="20">
        <v>2</v>
      </c>
      <c r="R405" s="20" t="str">
        <f>VLOOKUP(Q405,'Variáveis e códigos'!$A$18:$B$22,2,FALSE)</f>
        <v>Pouco importante</v>
      </c>
      <c r="S405" s="20">
        <v>3</v>
      </c>
      <c r="T405" s="20" t="str">
        <f>VLOOKUP(S405,'Variáveis e códigos'!$A$18:$B$22,2,FALSE)</f>
        <v>Importante</v>
      </c>
      <c r="U405" s="20">
        <v>1</v>
      </c>
      <c r="V405" s="20" t="str">
        <f>VLOOKUP(U405,'Variáveis e códigos'!$D$12:$E$13,2,FALSE)</f>
        <v>Sim</v>
      </c>
    </row>
    <row r="406" spans="1:22">
      <c r="A406" s="20">
        <v>2</v>
      </c>
      <c r="B406" s="20" t="str">
        <f>HLOOKUP(A406,'Variáveis e códigos'!$D$7:$E$8,2,FALSE)</f>
        <v>Feminino</v>
      </c>
      <c r="C406" s="20">
        <v>20</v>
      </c>
      <c r="D406" s="20">
        <v>1</v>
      </c>
      <c r="E406" s="20">
        <v>1</v>
      </c>
      <c r="F406" s="20" t="str">
        <f>VLOOKUP(E406,'Variáveis e códigos'!$D$2:$E$3,2,FALSE)</f>
        <v>Sim</v>
      </c>
      <c r="G406" s="20">
        <v>1</v>
      </c>
      <c r="H406" s="20" t="str">
        <f>VLOOKUP(G406,'Variáveis e códigos'!$D$2:$E$3,2,FALSE)</f>
        <v>Sim</v>
      </c>
      <c r="I406" s="20">
        <v>4</v>
      </c>
      <c r="J406" s="20" t="str">
        <f>VLOOKUP(I406,'Variáveis e códigos'!$A$18:$B$22,2,FALSE)</f>
        <v>Muito importante</v>
      </c>
      <c r="K406" s="20">
        <v>5</v>
      </c>
      <c r="L406" s="20" t="str">
        <f>VLOOKUP(K406,'Variáveis e códigos'!$A$18:$B$22,2,FALSE)</f>
        <v>Extremamente importante</v>
      </c>
      <c r="M406" s="20">
        <v>2</v>
      </c>
      <c r="N406" s="20" t="str">
        <f>VLOOKUP(M406,'Variáveis e códigos'!$A$18:$B$22,2,FALSE)</f>
        <v>Pouco importante</v>
      </c>
      <c r="O406" s="20">
        <v>4</v>
      </c>
      <c r="P406" s="20" t="str">
        <f>VLOOKUP(O406,'Variáveis e códigos'!$A$18:$B$22,2,FALSE)</f>
        <v>Muito importante</v>
      </c>
      <c r="Q406" s="20">
        <v>3</v>
      </c>
      <c r="R406" s="20" t="str">
        <f>VLOOKUP(Q406,'Variáveis e códigos'!$A$18:$B$22,2,FALSE)</f>
        <v>Importante</v>
      </c>
      <c r="S406" s="20">
        <v>3</v>
      </c>
      <c r="T406" s="20" t="str">
        <f>VLOOKUP(S406,'Variáveis e códigos'!$A$18:$B$22,2,FALSE)</f>
        <v>Importante</v>
      </c>
      <c r="U406" s="20">
        <v>1</v>
      </c>
      <c r="V406" s="20" t="str">
        <f>VLOOKUP(U406,'Variáveis e códigos'!$D$12:$E$13,2,FALSE)</f>
        <v>Sim</v>
      </c>
    </row>
    <row r="407" spans="1:22">
      <c r="A407" s="20">
        <v>2</v>
      </c>
      <c r="B407" s="20" t="str">
        <f>HLOOKUP(A407,'Variáveis e códigos'!$D$7:$E$8,2,FALSE)</f>
        <v>Feminino</v>
      </c>
      <c r="C407" s="20">
        <v>19</v>
      </c>
      <c r="D407" s="20">
        <v>10</v>
      </c>
      <c r="E407" s="20">
        <v>1</v>
      </c>
      <c r="F407" s="20" t="str">
        <f>VLOOKUP(E407,'Variáveis e códigos'!$D$2:$E$3,2,FALSE)</f>
        <v>Sim</v>
      </c>
      <c r="G407" s="20">
        <v>1</v>
      </c>
      <c r="H407" s="20" t="str">
        <f>VLOOKUP(G407,'Variáveis e códigos'!$D$2:$E$3,2,FALSE)</f>
        <v>Sim</v>
      </c>
      <c r="I407" s="20">
        <v>4</v>
      </c>
      <c r="J407" s="20" t="str">
        <f>VLOOKUP(I407,'Variáveis e códigos'!$A$18:$B$22,2,FALSE)</f>
        <v>Muito importante</v>
      </c>
      <c r="K407" s="20">
        <v>5</v>
      </c>
      <c r="L407" s="20" t="str">
        <f>VLOOKUP(K407,'Variáveis e códigos'!$A$18:$B$22,2,FALSE)</f>
        <v>Extremamente importante</v>
      </c>
      <c r="M407" s="20">
        <v>2</v>
      </c>
      <c r="N407" s="20" t="str">
        <f>VLOOKUP(M407,'Variáveis e códigos'!$A$18:$B$22,2,FALSE)</f>
        <v>Pouco importante</v>
      </c>
      <c r="O407" s="20">
        <v>4</v>
      </c>
      <c r="P407" s="20" t="str">
        <f>VLOOKUP(O407,'Variáveis e códigos'!$A$18:$B$22,2,FALSE)</f>
        <v>Muito importante</v>
      </c>
      <c r="Q407" s="20">
        <v>3</v>
      </c>
      <c r="R407" s="20" t="str">
        <f>VLOOKUP(Q407,'Variáveis e códigos'!$A$18:$B$22,2,FALSE)</f>
        <v>Importante</v>
      </c>
      <c r="S407" s="20">
        <v>3</v>
      </c>
      <c r="T407" s="20" t="str">
        <f>VLOOKUP(S407,'Variáveis e códigos'!$A$18:$B$22,2,FALSE)</f>
        <v>Importante</v>
      </c>
      <c r="U407" s="20">
        <v>1</v>
      </c>
      <c r="V407" s="20" t="str">
        <f>VLOOKUP(U407,'Variáveis e códigos'!$D$12:$E$13,2,FALSE)</f>
        <v>Sim</v>
      </c>
    </row>
    <row r="408" spans="1:22">
      <c r="A408" s="20">
        <v>1</v>
      </c>
      <c r="B408" s="20" t="str">
        <f>HLOOKUP(A408,'Variáveis e códigos'!$D$7:$E$8,2,FALSE)</f>
        <v>Masculino</v>
      </c>
      <c r="C408" s="20">
        <v>23</v>
      </c>
      <c r="D408" s="20">
        <v>9</v>
      </c>
      <c r="E408" s="20">
        <v>1</v>
      </c>
      <c r="F408" s="20" t="str">
        <f>VLOOKUP(E408,'Variáveis e códigos'!$D$2:$E$3,2,FALSE)</f>
        <v>Sim</v>
      </c>
      <c r="G408" s="20">
        <v>1</v>
      </c>
      <c r="H408" s="20" t="str">
        <f>VLOOKUP(G408,'Variáveis e códigos'!$D$2:$E$3,2,FALSE)</f>
        <v>Sim</v>
      </c>
      <c r="I408" s="20">
        <v>4</v>
      </c>
      <c r="J408" s="20" t="str">
        <f>VLOOKUP(I408,'Variáveis e códigos'!$A$18:$B$22,2,FALSE)</f>
        <v>Muito importante</v>
      </c>
      <c r="K408" s="20">
        <v>3</v>
      </c>
      <c r="L408" s="20" t="str">
        <f>VLOOKUP(K408,'Variáveis e códigos'!$A$18:$B$22,2,FALSE)</f>
        <v>Importante</v>
      </c>
      <c r="M408" s="20">
        <v>3</v>
      </c>
      <c r="N408" s="20" t="str">
        <f>VLOOKUP(M408,'Variáveis e códigos'!$A$18:$B$22,2,FALSE)</f>
        <v>Importante</v>
      </c>
      <c r="O408" s="20">
        <v>4</v>
      </c>
      <c r="P408" s="20" t="str">
        <f>VLOOKUP(O408,'Variáveis e códigos'!$A$18:$B$22,2,FALSE)</f>
        <v>Muito importante</v>
      </c>
      <c r="Q408" s="20">
        <v>4</v>
      </c>
      <c r="R408" s="20" t="str">
        <f>VLOOKUP(Q408,'Variáveis e códigos'!$A$18:$B$22,2,FALSE)</f>
        <v>Muito importante</v>
      </c>
      <c r="S408" s="20">
        <v>4</v>
      </c>
      <c r="T408" s="20" t="str">
        <f>VLOOKUP(S408,'Variáveis e códigos'!$A$18:$B$22,2,FALSE)</f>
        <v>Muito importante</v>
      </c>
      <c r="U408" s="20">
        <v>1</v>
      </c>
      <c r="V408" s="20" t="str">
        <f>VLOOKUP(U408,'Variáveis e códigos'!$D$12:$E$13,2,FALSE)</f>
        <v>Sim</v>
      </c>
    </row>
    <row r="409" spans="1:22">
      <c r="A409" s="20">
        <v>1</v>
      </c>
      <c r="B409" s="20" t="str">
        <f>HLOOKUP(A409,'Variáveis e códigos'!$D$7:$E$8,2,FALSE)</f>
        <v>Masculino</v>
      </c>
      <c r="C409" s="20">
        <v>20</v>
      </c>
      <c r="D409" s="20">
        <v>5</v>
      </c>
      <c r="E409" s="20">
        <v>2</v>
      </c>
      <c r="F409" s="20" t="str">
        <f>VLOOKUP(E409,'Variáveis e códigos'!$D$2:$E$3,2,FALSE)</f>
        <v>Não</v>
      </c>
      <c r="G409" s="20">
        <v>1</v>
      </c>
      <c r="H409" s="20" t="str">
        <f>VLOOKUP(G409,'Variáveis e códigos'!$D$2:$E$3,2,FALSE)</f>
        <v>Sim</v>
      </c>
      <c r="I409" s="20">
        <v>3</v>
      </c>
      <c r="J409" s="20" t="str">
        <f>VLOOKUP(I409,'Variáveis e códigos'!$A$18:$B$22,2,FALSE)</f>
        <v>Importante</v>
      </c>
      <c r="K409" s="20">
        <v>4</v>
      </c>
      <c r="L409" s="20" t="str">
        <f>VLOOKUP(K409,'Variáveis e códigos'!$A$18:$B$22,2,FALSE)</f>
        <v>Muito importante</v>
      </c>
      <c r="M409" s="20">
        <v>3</v>
      </c>
      <c r="N409" s="20" t="str">
        <f>VLOOKUP(M409,'Variáveis e códigos'!$A$18:$B$22,2,FALSE)</f>
        <v>Importante</v>
      </c>
      <c r="O409" s="20">
        <v>4</v>
      </c>
      <c r="P409" s="20" t="str">
        <f>VLOOKUP(O409,'Variáveis e códigos'!$A$18:$B$22,2,FALSE)</f>
        <v>Muito importante</v>
      </c>
      <c r="Q409" s="20">
        <v>3</v>
      </c>
      <c r="R409" s="20" t="str">
        <f>VLOOKUP(Q409,'Variáveis e códigos'!$A$18:$B$22,2,FALSE)</f>
        <v>Importante</v>
      </c>
      <c r="S409" s="20">
        <v>3</v>
      </c>
      <c r="T409" s="20" t="str">
        <f>VLOOKUP(S409,'Variáveis e códigos'!$A$18:$B$22,2,FALSE)</f>
        <v>Importante</v>
      </c>
      <c r="U409" s="20">
        <v>2</v>
      </c>
      <c r="V409" s="20" t="str">
        <f>VLOOKUP(U409,'Variáveis e códigos'!$D$12:$E$13,2,FALSE)</f>
        <v>Não</v>
      </c>
    </row>
    <row r="410" spans="1:22">
      <c r="A410" s="20">
        <v>1</v>
      </c>
      <c r="B410" s="20" t="str">
        <f>HLOOKUP(A410,'Variáveis e códigos'!$D$7:$E$8,2,FALSE)</f>
        <v>Masculino</v>
      </c>
      <c r="C410" s="20">
        <v>24</v>
      </c>
      <c r="D410" s="20">
        <v>1</v>
      </c>
      <c r="E410" s="20">
        <v>2</v>
      </c>
      <c r="F410" s="20" t="str">
        <f>VLOOKUP(E410,'Variáveis e códigos'!$D$2:$E$3,2,FALSE)</f>
        <v>Não</v>
      </c>
      <c r="G410" s="20">
        <v>1</v>
      </c>
      <c r="H410" s="20" t="str">
        <f>VLOOKUP(G410,'Variáveis e códigos'!$D$2:$E$3,2,FALSE)</f>
        <v>Sim</v>
      </c>
      <c r="I410" s="20">
        <v>4</v>
      </c>
      <c r="J410" s="20" t="str">
        <f>VLOOKUP(I410,'Variáveis e códigos'!$A$18:$B$22,2,FALSE)</f>
        <v>Muito importante</v>
      </c>
      <c r="K410" s="20">
        <v>2</v>
      </c>
      <c r="L410" s="20" t="str">
        <f>VLOOKUP(K410,'Variáveis e códigos'!$A$18:$B$22,2,FALSE)</f>
        <v>Pouco importante</v>
      </c>
      <c r="M410" s="20">
        <v>3</v>
      </c>
      <c r="N410" s="20" t="str">
        <f>VLOOKUP(M410,'Variáveis e códigos'!$A$18:$B$22,2,FALSE)</f>
        <v>Importante</v>
      </c>
      <c r="O410" s="20">
        <v>4</v>
      </c>
      <c r="P410" s="20" t="str">
        <f>VLOOKUP(O410,'Variáveis e códigos'!$A$18:$B$22,2,FALSE)</f>
        <v>Muito importante</v>
      </c>
      <c r="Q410" s="20">
        <v>4</v>
      </c>
      <c r="R410" s="20" t="str">
        <f>VLOOKUP(Q410,'Variáveis e códigos'!$A$18:$B$22,2,FALSE)</f>
        <v>Muito importante</v>
      </c>
      <c r="S410" s="20">
        <v>3</v>
      </c>
      <c r="T410" s="20" t="str">
        <f>VLOOKUP(S410,'Variáveis e códigos'!$A$18:$B$22,2,FALSE)</f>
        <v>Importante</v>
      </c>
      <c r="U410" s="20">
        <v>1</v>
      </c>
      <c r="V410" s="20" t="str">
        <f>VLOOKUP(U410,'Variáveis e códigos'!$D$12:$E$13,2,FALSE)</f>
        <v>Sim</v>
      </c>
    </row>
    <row r="411" spans="1:22">
      <c r="A411" s="20">
        <v>2</v>
      </c>
      <c r="B411" s="20" t="str">
        <f>HLOOKUP(A411,'Variáveis e códigos'!$D$7:$E$8,2,FALSE)</f>
        <v>Feminino</v>
      </c>
      <c r="C411" s="20">
        <v>20</v>
      </c>
      <c r="D411" s="20">
        <v>5</v>
      </c>
      <c r="E411" s="20">
        <v>2</v>
      </c>
      <c r="F411" s="20" t="str">
        <f>VLOOKUP(E411,'Variáveis e códigos'!$D$2:$E$3,2,FALSE)</f>
        <v>Não</v>
      </c>
      <c r="G411" s="20">
        <v>1</v>
      </c>
      <c r="H411" s="20" t="str">
        <f>VLOOKUP(G411,'Variáveis e códigos'!$D$2:$E$3,2,FALSE)</f>
        <v>Sim</v>
      </c>
      <c r="I411" s="20">
        <v>3</v>
      </c>
      <c r="J411" s="20" t="str">
        <f>VLOOKUP(I411,'Variáveis e códigos'!$A$18:$B$22,2,FALSE)</f>
        <v>Importante</v>
      </c>
      <c r="K411" s="20">
        <v>5</v>
      </c>
      <c r="L411" s="20" t="str">
        <f>VLOOKUP(K411,'Variáveis e códigos'!$A$18:$B$22,2,FALSE)</f>
        <v>Extremamente importante</v>
      </c>
      <c r="M411" s="20">
        <v>2</v>
      </c>
      <c r="N411" s="20" t="str">
        <f>VLOOKUP(M411,'Variáveis e códigos'!$A$18:$B$22,2,FALSE)</f>
        <v>Pouco importante</v>
      </c>
      <c r="O411" s="20">
        <v>3</v>
      </c>
      <c r="P411" s="20" t="str">
        <f>VLOOKUP(O411,'Variáveis e códigos'!$A$18:$B$22,2,FALSE)</f>
        <v>Importante</v>
      </c>
      <c r="Q411" s="20">
        <v>3</v>
      </c>
      <c r="R411" s="20" t="str">
        <f>VLOOKUP(Q411,'Variáveis e códigos'!$A$18:$B$22,2,FALSE)</f>
        <v>Importante</v>
      </c>
      <c r="S411" s="20">
        <v>3</v>
      </c>
      <c r="T411" s="20" t="str">
        <f>VLOOKUP(S411,'Variáveis e códigos'!$A$18:$B$22,2,FALSE)</f>
        <v>Importante</v>
      </c>
      <c r="U411" s="20">
        <v>1</v>
      </c>
      <c r="V411" s="20" t="str">
        <f>VLOOKUP(U411,'Variáveis e códigos'!$D$12:$E$13,2,FALSE)</f>
        <v>Sim</v>
      </c>
    </row>
    <row r="412" spans="1:22">
      <c r="A412" s="20">
        <v>2</v>
      </c>
      <c r="B412" s="20" t="str">
        <f>HLOOKUP(A412,'Variáveis e códigos'!$D$7:$E$8,2,FALSE)</f>
        <v>Feminino</v>
      </c>
      <c r="C412" s="20">
        <v>21</v>
      </c>
      <c r="D412" s="20">
        <v>1</v>
      </c>
      <c r="E412" s="20">
        <v>2</v>
      </c>
      <c r="F412" s="20" t="str">
        <f>VLOOKUP(E412,'Variáveis e códigos'!$D$2:$E$3,2,FALSE)</f>
        <v>Não</v>
      </c>
      <c r="G412" s="20">
        <v>1</v>
      </c>
      <c r="H412" s="20" t="str">
        <f>VLOOKUP(G412,'Variáveis e códigos'!$D$2:$E$3,2,FALSE)</f>
        <v>Sim</v>
      </c>
      <c r="I412" s="20">
        <v>3</v>
      </c>
      <c r="J412" s="20" t="str">
        <f>VLOOKUP(I412,'Variáveis e códigos'!$A$18:$B$22,2,FALSE)</f>
        <v>Importante</v>
      </c>
      <c r="K412" s="20">
        <v>4</v>
      </c>
      <c r="L412" s="20" t="str">
        <f>VLOOKUP(K412,'Variáveis e códigos'!$A$18:$B$22,2,FALSE)</f>
        <v>Muito importante</v>
      </c>
      <c r="M412" s="20">
        <v>2</v>
      </c>
      <c r="N412" s="20" t="str">
        <f>VLOOKUP(M412,'Variáveis e códigos'!$A$18:$B$22,2,FALSE)</f>
        <v>Pouco importante</v>
      </c>
      <c r="O412" s="20">
        <v>3</v>
      </c>
      <c r="P412" s="20" t="str">
        <f>VLOOKUP(O412,'Variáveis e códigos'!$A$18:$B$22,2,FALSE)</f>
        <v>Importante</v>
      </c>
      <c r="Q412" s="20">
        <v>3</v>
      </c>
      <c r="R412" s="20" t="str">
        <f>VLOOKUP(Q412,'Variáveis e códigos'!$A$18:$B$22,2,FALSE)</f>
        <v>Importante</v>
      </c>
      <c r="S412" s="20">
        <v>2</v>
      </c>
      <c r="T412" s="20" t="str">
        <f>VLOOKUP(S412,'Variáveis e códigos'!$A$18:$B$22,2,FALSE)</f>
        <v>Pouco importante</v>
      </c>
      <c r="U412" s="20">
        <v>1</v>
      </c>
      <c r="V412" s="20" t="str">
        <f>VLOOKUP(U412,'Variáveis e códigos'!$D$12:$E$13,2,FALSE)</f>
        <v>Sim</v>
      </c>
    </row>
    <row r="413" spans="1:22">
      <c r="A413" s="20">
        <v>1</v>
      </c>
      <c r="B413" s="20" t="str">
        <f>HLOOKUP(A413,'Variáveis e códigos'!$D$7:$E$8,2,FALSE)</f>
        <v>Masculino</v>
      </c>
      <c r="C413" s="20">
        <v>22</v>
      </c>
      <c r="D413" s="20">
        <v>5</v>
      </c>
      <c r="E413" s="20">
        <v>2</v>
      </c>
      <c r="F413" s="20" t="str">
        <f>VLOOKUP(E413,'Variáveis e códigos'!$D$2:$E$3,2,FALSE)</f>
        <v>Não</v>
      </c>
      <c r="G413" s="20">
        <v>1</v>
      </c>
      <c r="H413" s="20" t="str">
        <f>VLOOKUP(G413,'Variáveis e códigos'!$D$2:$E$3,2,FALSE)</f>
        <v>Sim</v>
      </c>
      <c r="I413" s="20">
        <v>3</v>
      </c>
      <c r="J413" s="20" t="str">
        <f>VLOOKUP(I413,'Variáveis e códigos'!$A$18:$B$22,2,FALSE)</f>
        <v>Importante</v>
      </c>
      <c r="K413" s="20">
        <v>5</v>
      </c>
      <c r="L413" s="20" t="str">
        <f>VLOOKUP(K413,'Variáveis e códigos'!$A$18:$B$22,2,FALSE)</f>
        <v>Extremamente importante</v>
      </c>
      <c r="M413" s="20">
        <v>2</v>
      </c>
      <c r="N413" s="20" t="str">
        <f>VLOOKUP(M413,'Variáveis e códigos'!$A$18:$B$22,2,FALSE)</f>
        <v>Pouco importante</v>
      </c>
      <c r="O413" s="20">
        <v>4</v>
      </c>
      <c r="P413" s="20" t="str">
        <f>VLOOKUP(O413,'Variáveis e códigos'!$A$18:$B$22,2,FALSE)</f>
        <v>Muito importante</v>
      </c>
      <c r="Q413" s="20">
        <v>2</v>
      </c>
      <c r="R413" s="20" t="str">
        <f>VLOOKUP(Q413,'Variáveis e códigos'!$A$18:$B$22,2,FALSE)</f>
        <v>Pouco importante</v>
      </c>
      <c r="S413" s="20">
        <v>3</v>
      </c>
      <c r="T413" s="20" t="str">
        <f>VLOOKUP(S413,'Variáveis e códigos'!$A$18:$B$22,2,FALSE)</f>
        <v>Importante</v>
      </c>
      <c r="U413" s="20">
        <v>1</v>
      </c>
      <c r="V413" s="20" t="str">
        <f>VLOOKUP(U413,'Variáveis e códigos'!$D$12:$E$13,2,FALSE)</f>
        <v>Sim</v>
      </c>
    </row>
    <row r="414" spans="1:22">
      <c r="A414" s="20">
        <v>1</v>
      </c>
      <c r="B414" s="20" t="str">
        <f>HLOOKUP(A414,'Variáveis e códigos'!$D$7:$E$8,2,FALSE)</f>
        <v>Masculino</v>
      </c>
      <c r="C414" s="20">
        <v>23</v>
      </c>
      <c r="D414" s="20">
        <v>1</v>
      </c>
      <c r="E414" s="20">
        <v>1</v>
      </c>
      <c r="F414" s="20" t="str">
        <f>VLOOKUP(E414,'Variáveis e códigos'!$D$2:$E$3,2,FALSE)</f>
        <v>Sim</v>
      </c>
      <c r="G414" s="20">
        <v>2</v>
      </c>
      <c r="H414" s="20" t="str">
        <f>VLOOKUP(G414,'Variáveis e códigos'!$D$2:$E$3,2,FALSE)</f>
        <v>Não</v>
      </c>
      <c r="I414" s="20">
        <v>3</v>
      </c>
      <c r="J414" s="20" t="str">
        <f>VLOOKUP(I414,'Variáveis e códigos'!$A$18:$B$22,2,FALSE)</f>
        <v>Importante</v>
      </c>
      <c r="K414" s="20">
        <v>4</v>
      </c>
      <c r="L414" s="20" t="str">
        <f>VLOOKUP(K414,'Variáveis e códigos'!$A$18:$B$22,2,FALSE)</f>
        <v>Muito importante</v>
      </c>
      <c r="M414" s="20">
        <v>3</v>
      </c>
      <c r="N414" s="20" t="str">
        <f>VLOOKUP(M414,'Variáveis e códigos'!$A$18:$B$22,2,FALSE)</f>
        <v>Importante</v>
      </c>
      <c r="O414" s="20">
        <v>4</v>
      </c>
      <c r="P414" s="20" t="str">
        <f>VLOOKUP(O414,'Variáveis e códigos'!$A$18:$B$22,2,FALSE)</f>
        <v>Muito importante</v>
      </c>
      <c r="Q414" s="20">
        <v>5</v>
      </c>
      <c r="R414" s="20" t="str">
        <f>VLOOKUP(Q414,'Variáveis e códigos'!$A$18:$B$22,2,FALSE)</f>
        <v>Extremamente importante</v>
      </c>
      <c r="S414" s="20">
        <v>5</v>
      </c>
      <c r="T414" s="20" t="str">
        <f>VLOOKUP(S414,'Variáveis e códigos'!$A$18:$B$22,2,FALSE)</f>
        <v>Extremamente importante</v>
      </c>
      <c r="U414" s="20">
        <v>1</v>
      </c>
      <c r="V414" s="20" t="str">
        <f>VLOOKUP(U414,'Variáveis e códigos'!$D$12:$E$13,2,FALSE)</f>
        <v>Sim</v>
      </c>
    </row>
    <row r="415" spans="1:22">
      <c r="A415" s="20">
        <v>1</v>
      </c>
      <c r="B415" s="20" t="str">
        <f>HLOOKUP(A415,'Variáveis e códigos'!$D$7:$E$8,2,FALSE)</f>
        <v>Masculino</v>
      </c>
      <c r="C415" s="20">
        <v>19</v>
      </c>
      <c r="D415" s="20">
        <v>13</v>
      </c>
      <c r="E415" s="20">
        <v>1</v>
      </c>
      <c r="F415" s="20" t="str">
        <f>VLOOKUP(E415,'Variáveis e códigos'!$D$2:$E$3,2,FALSE)</f>
        <v>Sim</v>
      </c>
      <c r="G415" s="20">
        <v>1</v>
      </c>
      <c r="H415" s="20" t="str">
        <f>VLOOKUP(G415,'Variáveis e códigos'!$D$2:$E$3,2,FALSE)</f>
        <v>Sim</v>
      </c>
      <c r="I415" s="20">
        <v>3</v>
      </c>
      <c r="J415" s="20" t="str">
        <f>VLOOKUP(I415,'Variáveis e códigos'!$A$18:$B$22,2,FALSE)</f>
        <v>Importante</v>
      </c>
      <c r="K415" s="20">
        <v>4</v>
      </c>
      <c r="L415" s="20" t="str">
        <f>VLOOKUP(K415,'Variáveis e códigos'!$A$18:$B$22,2,FALSE)</f>
        <v>Muito importante</v>
      </c>
      <c r="M415" s="20">
        <v>2</v>
      </c>
      <c r="N415" s="20" t="str">
        <f>VLOOKUP(M415,'Variáveis e códigos'!$A$18:$B$22,2,FALSE)</f>
        <v>Pouco importante</v>
      </c>
      <c r="O415" s="20">
        <v>5</v>
      </c>
      <c r="P415" s="20" t="str">
        <f>VLOOKUP(O415,'Variáveis e códigos'!$A$18:$B$22,2,FALSE)</f>
        <v>Extremamente importante</v>
      </c>
      <c r="Q415" s="20">
        <v>5</v>
      </c>
      <c r="R415" s="20" t="str">
        <f>VLOOKUP(Q415,'Variáveis e códigos'!$A$18:$B$22,2,FALSE)</f>
        <v>Extremamente importante</v>
      </c>
      <c r="S415" s="20">
        <v>2</v>
      </c>
      <c r="T415" s="20" t="str">
        <f>VLOOKUP(S415,'Variáveis e códigos'!$A$18:$B$22,2,FALSE)</f>
        <v>Pouco importante</v>
      </c>
      <c r="U415" s="20">
        <v>1</v>
      </c>
      <c r="V415" s="20" t="str">
        <f>VLOOKUP(U415,'Variáveis e códigos'!$D$12:$E$13,2,FALSE)</f>
        <v>Sim</v>
      </c>
    </row>
    <row r="416" spans="1:22">
      <c r="A416" s="20">
        <v>1</v>
      </c>
      <c r="B416" s="20" t="str">
        <f>HLOOKUP(A416,'Variáveis e códigos'!$D$7:$E$8,2,FALSE)</f>
        <v>Masculino</v>
      </c>
      <c r="C416" s="20">
        <v>20</v>
      </c>
      <c r="D416" s="20">
        <v>9</v>
      </c>
      <c r="E416" s="20">
        <v>2</v>
      </c>
      <c r="F416" s="20" t="str">
        <f>VLOOKUP(E416,'Variáveis e códigos'!$D$2:$E$3,2,FALSE)</f>
        <v>Não</v>
      </c>
      <c r="G416" s="20">
        <v>1</v>
      </c>
      <c r="H416" s="20" t="str">
        <f>VLOOKUP(G416,'Variáveis e códigos'!$D$2:$E$3,2,FALSE)</f>
        <v>Sim</v>
      </c>
      <c r="I416" s="20">
        <v>3</v>
      </c>
      <c r="J416" s="20" t="str">
        <f>VLOOKUP(I416,'Variáveis e códigos'!$A$18:$B$22,2,FALSE)</f>
        <v>Importante</v>
      </c>
      <c r="K416" s="20">
        <v>4</v>
      </c>
      <c r="L416" s="20" t="str">
        <f>VLOOKUP(K416,'Variáveis e códigos'!$A$18:$B$22,2,FALSE)</f>
        <v>Muito importante</v>
      </c>
      <c r="M416" s="20">
        <v>2</v>
      </c>
      <c r="N416" s="20" t="str">
        <f>VLOOKUP(M416,'Variáveis e códigos'!$A$18:$B$22,2,FALSE)</f>
        <v>Pouco importante</v>
      </c>
      <c r="O416" s="20">
        <v>4</v>
      </c>
      <c r="P416" s="20" t="str">
        <f>VLOOKUP(O416,'Variáveis e códigos'!$A$18:$B$22,2,FALSE)</f>
        <v>Muito importante</v>
      </c>
      <c r="Q416" s="20">
        <v>2</v>
      </c>
      <c r="R416" s="20" t="str">
        <f>VLOOKUP(Q416,'Variáveis e códigos'!$A$18:$B$22,2,FALSE)</f>
        <v>Pouco importante</v>
      </c>
      <c r="S416" s="20">
        <v>2</v>
      </c>
      <c r="T416" s="20" t="str">
        <f>VLOOKUP(S416,'Variáveis e códigos'!$A$18:$B$22,2,FALSE)</f>
        <v>Pouco importante</v>
      </c>
      <c r="U416" s="20">
        <v>1</v>
      </c>
      <c r="V416" s="20" t="str">
        <f>VLOOKUP(U416,'Variáveis e códigos'!$D$12:$E$13,2,FALSE)</f>
        <v>Sim</v>
      </c>
    </row>
    <row r="417" spans="1:22">
      <c r="A417" s="20">
        <v>1</v>
      </c>
      <c r="B417" s="20" t="str">
        <f>HLOOKUP(A417,'Variáveis e códigos'!$D$7:$E$8,2,FALSE)</f>
        <v>Masculino</v>
      </c>
      <c r="C417" s="20">
        <v>20</v>
      </c>
      <c r="D417" s="20">
        <v>5</v>
      </c>
      <c r="E417" s="20">
        <v>1</v>
      </c>
      <c r="F417" s="20" t="str">
        <f>VLOOKUP(E417,'Variáveis e códigos'!$D$2:$E$3,2,FALSE)</f>
        <v>Sim</v>
      </c>
      <c r="G417" s="20">
        <v>1</v>
      </c>
      <c r="H417" s="20" t="str">
        <f>VLOOKUP(G417,'Variáveis e códigos'!$D$2:$E$3,2,FALSE)</f>
        <v>Sim</v>
      </c>
      <c r="I417" s="20">
        <v>3</v>
      </c>
      <c r="J417" s="20" t="str">
        <f>VLOOKUP(I417,'Variáveis e códigos'!$A$18:$B$22,2,FALSE)</f>
        <v>Importante</v>
      </c>
      <c r="K417" s="20">
        <v>4</v>
      </c>
      <c r="L417" s="20" t="str">
        <f>VLOOKUP(K417,'Variáveis e códigos'!$A$18:$B$22,2,FALSE)</f>
        <v>Muito importante</v>
      </c>
      <c r="M417" s="20">
        <v>3</v>
      </c>
      <c r="N417" s="20" t="str">
        <f>VLOOKUP(M417,'Variáveis e códigos'!$A$18:$B$22,2,FALSE)</f>
        <v>Importante</v>
      </c>
      <c r="O417" s="20">
        <v>4</v>
      </c>
      <c r="P417" s="20" t="str">
        <f>VLOOKUP(O417,'Variáveis e códigos'!$A$18:$B$22,2,FALSE)</f>
        <v>Muito importante</v>
      </c>
      <c r="Q417" s="20">
        <v>4</v>
      </c>
      <c r="R417" s="20" t="str">
        <f>VLOOKUP(Q417,'Variáveis e códigos'!$A$18:$B$22,2,FALSE)</f>
        <v>Muito importante</v>
      </c>
      <c r="S417" s="20">
        <v>3</v>
      </c>
      <c r="T417" s="20" t="str">
        <f>VLOOKUP(S417,'Variáveis e códigos'!$A$18:$B$22,2,FALSE)</f>
        <v>Importante</v>
      </c>
      <c r="U417" s="20">
        <v>1</v>
      </c>
      <c r="V417" s="20" t="str">
        <f>VLOOKUP(U417,'Variáveis e códigos'!$D$12:$E$13,2,FALSE)</f>
        <v>Sim</v>
      </c>
    </row>
    <row r="418" spans="1:22">
      <c r="A418" s="20">
        <v>2</v>
      </c>
      <c r="B418" s="20" t="str">
        <f>HLOOKUP(A418,'Variáveis e códigos'!$D$7:$E$8,2,FALSE)</f>
        <v>Feminino</v>
      </c>
      <c r="C418" s="20">
        <v>20</v>
      </c>
      <c r="D418" s="20">
        <v>10</v>
      </c>
      <c r="E418" s="20">
        <v>2</v>
      </c>
      <c r="F418" s="20" t="str">
        <f>VLOOKUP(E418,'Variáveis e códigos'!$D$2:$E$3,2,FALSE)</f>
        <v>Não</v>
      </c>
      <c r="G418" s="20">
        <v>1</v>
      </c>
      <c r="H418" s="20" t="str">
        <f>VLOOKUP(G418,'Variáveis e códigos'!$D$2:$E$3,2,FALSE)</f>
        <v>Sim</v>
      </c>
      <c r="I418" s="20">
        <v>3</v>
      </c>
      <c r="J418" s="20" t="str">
        <f>VLOOKUP(I418,'Variáveis e códigos'!$A$18:$B$22,2,FALSE)</f>
        <v>Importante</v>
      </c>
      <c r="K418" s="20">
        <v>3</v>
      </c>
      <c r="L418" s="20" t="str">
        <f>VLOOKUP(K418,'Variáveis e códigos'!$A$18:$B$22,2,FALSE)</f>
        <v>Importante</v>
      </c>
      <c r="M418" s="20">
        <v>2</v>
      </c>
      <c r="N418" s="20" t="str">
        <f>VLOOKUP(M418,'Variáveis e códigos'!$A$18:$B$22,2,FALSE)</f>
        <v>Pouco importante</v>
      </c>
      <c r="O418" s="20">
        <v>4</v>
      </c>
      <c r="P418" s="20" t="str">
        <f>VLOOKUP(O418,'Variáveis e códigos'!$A$18:$B$22,2,FALSE)</f>
        <v>Muito importante</v>
      </c>
      <c r="Q418" s="20">
        <v>3</v>
      </c>
      <c r="R418" s="20" t="str">
        <f>VLOOKUP(Q418,'Variáveis e códigos'!$A$18:$B$22,2,FALSE)</f>
        <v>Importante</v>
      </c>
      <c r="S418" s="20">
        <v>3</v>
      </c>
      <c r="T418" s="20" t="str">
        <f>VLOOKUP(S418,'Variáveis e códigos'!$A$18:$B$22,2,FALSE)</f>
        <v>Importante</v>
      </c>
      <c r="U418" s="20">
        <v>1</v>
      </c>
      <c r="V418" s="20" t="str">
        <f>VLOOKUP(U418,'Variáveis e códigos'!$D$12:$E$13,2,FALSE)</f>
        <v>Sim</v>
      </c>
    </row>
    <row r="419" spans="1:22">
      <c r="A419" s="20">
        <v>2</v>
      </c>
      <c r="B419" s="20" t="str">
        <f>HLOOKUP(A419,'Variáveis e códigos'!$D$7:$E$8,2,FALSE)</f>
        <v>Feminino</v>
      </c>
      <c r="C419" s="20">
        <v>21</v>
      </c>
      <c r="D419" s="20">
        <v>6</v>
      </c>
      <c r="E419" s="20">
        <v>2</v>
      </c>
      <c r="F419" s="20" t="str">
        <f>VLOOKUP(E419,'Variáveis e códigos'!$D$2:$E$3,2,FALSE)</f>
        <v>Não</v>
      </c>
      <c r="G419" s="20">
        <v>1</v>
      </c>
      <c r="H419" s="20" t="str">
        <f>VLOOKUP(G419,'Variáveis e códigos'!$D$2:$E$3,2,FALSE)</f>
        <v>Sim</v>
      </c>
      <c r="I419" s="20">
        <v>4</v>
      </c>
      <c r="J419" s="20" t="str">
        <f>VLOOKUP(I419,'Variáveis e códigos'!$A$18:$B$22,2,FALSE)</f>
        <v>Muito importante</v>
      </c>
      <c r="K419" s="20">
        <v>3</v>
      </c>
      <c r="L419" s="20" t="str">
        <f>VLOOKUP(K419,'Variáveis e códigos'!$A$18:$B$22,2,FALSE)</f>
        <v>Importante</v>
      </c>
      <c r="M419" s="20">
        <v>2</v>
      </c>
      <c r="N419" s="20" t="str">
        <f>VLOOKUP(M419,'Variáveis e códigos'!$A$18:$B$22,2,FALSE)</f>
        <v>Pouco importante</v>
      </c>
      <c r="O419" s="20">
        <v>3</v>
      </c>
      <c r="P419" s="20" t="str">
        <f>VLOOKUP(O419,'Variáveis e códigos'!$A$18:$B$22,2,FALSE)</f>
        <v>Importante</v>
      </c>
      <c r="Q419" s="20">
        <v>3</v>
      </c>
      <c r="R419" s="20" t="str">
        <f>VLOOKUP(Q419,'Variáveis e códigos'!$A$18:$B$22,2,FALSE)</f>
        <v>Importante</v>
      </c>
      <c r="S419" s="20">
        <v>3</v>
      </c>
      <c r="T419" s="20" t="str">
        <f>VLOOKUP(S419,'Variáveis e códigos'!$A$18:$B$22,2,FALSE)</f>
        <v>Importante</v>
      </c>
      <c r="U419" s="20">
        <v>1</v>
      </c>
      <c r="V419" s="20" t="str">
        <f>VLOOKUP(U419,'Variáveis e códigos'!$D$12:$E$13,2,FALSE)</f>
        <v>Sim</v>
      </c>
    </row>
    <row r="420" spans="1:22">
      <c r="A420" s="20">
        <v>1</v>
      </c>
      <c r="B420" s="20" t="str">
        <f>HLOOKUP(A420,'Variáveis e códigos'!$D$7:$E$8,2,FALSE)</f>
        <v>Masculino</v>
      </c>
      <c r="C420" s="20">
        <v>23</v>
      </c>
      <c r="D420" s="20">
        <v>9</v>
      </c>
      <c r="E420" s="20">
        <v>2</v>
      </c>
      <c r="F420" s="20" t="str">
        <f>VLOOKUP(E420,'Variáveis e códigos'!$D$2:$E$3,2,FALSE)</f>
        <v>Não</v>
      </c>
      <c r="G420" s="20">
        <v>2</v>
      </c>
      <c r="H420" s="20" t="str">
        <f>VLOOKUP(G420,'Variáveis e códigos'!$D$2:$E$3,2,FALSE)</f>
        <v>Não</v>
      </c>
      <c r="I420" s="20">
        <v>4</v>
      </c>
      <c r="J420" s="20" t="str">
        <f>VLOOKUP(I420,'Variáveis e códigos'!$A$18:$B$22,2,FALSE)</f>
        <v>Muito importante</v>
      </c>
      <c r="K420" s="20">
        <v>4</v>
      </c>
      <c r="L420" s="20" t="str">
        <f>VLOOKUP(K420,'Variáveis e códigos'!$A$18:$B$22,2,FALSE)</f>
        <v>Muito importante</v>
      </c>
      <c r="M420" s="20">
        <v>3</v>
      </c>
      <c r="N420" s="20" t="str">
        <f>VLOOKUP(M420,'Variáveis e códigos'!$A$18:$B$22,2,FALSE)</f>
        <v>Importante</v>
      </c>
      <c r="O420" s="20">
        <v>3</v>
      </c>
      <c r="P420" s="20" t="str">
        <f>VLOOKUP(O420,'Variáveis e códigos'!$A$18:$B$22,2,FALSE)</f>
        <v>Importante</v>
      </c>
      <c r="Q420" s="20">
        <v>2</v>
      </c>
      <c r="R420" s="20" t="str">
        <f>VLOOKUP(Q420,'Variáveis e códigos'!$A$18:$B$22,2,FALSE)</f>
        <v>Pouco importante</v>
      </c>
      <c r="S420" s="20">
        <v>2</v>
      </c>
      <c r="T420" s="20" t="str">
        <f>VLOOKUP(S420,'Variáveis e códigos'!$A$18:$B$22,2,FALSE)</f>
        <v>Pouco importante</v>
      </c>
      <c r="U420" s="20">
        <v>1</v>
      </c>
      <c r="V420" s="20" t="str">
        <f>VLOOKUP(U420,'Variáveis e códigos'!$D$12:$E$13,2,FALSE)</f>
        <v>Sim</v>
      </c>
    </row>
    <row r="421" spans="1:22">
      <c r="A421" s="20">
        <v>2</v>
      </c>
      <c r="B421" s="20" t="str">
        <f>HLOOKUP(A421,'Variáveis e códigos'!$D$7:$E$8,2,FALSE)</f>
        <v>Feminino</v>
      </c>
      <c r="C421" s="20">
        <v>24</v>
      </c>
      <c r="D421" s="20">
        <v>1</v>
      </c>
      <c r="E421" s="20">
        <v>2</v>
      </c>
      <c r="F421" s="20" t="str">
        <f>VLOOKUP(E421,'Variáveis e códigos'!$D$2:$E$3,2,FALSE)</f>
        <v>Não</v>
      </c>
      <c r="G421" s="20">
        <v>2</v>
      </c>
      <c r="H421" s="20" t="str">
        <f>VLOOKUP(G421,'Variáveis e códigos'!$D$2:$E$3,2,FALSE)</f>
        <v>Não</v>
      </c>
      <c r="I421" s="20">
        <v>3</v>
      </c>
      <c r="J421" s="20" t="str">
        <f>VLOOKUP(I421,'Variáveis e códigos'!$A$18:$B$22,2,FALSE)</f>
        <v>Importante</v>
      </c>
      <c r="K421" s="20">
        <v>4</v>
      </c>
      <c r="L421" s="20" t="str">
        <f>VLOOKUP(K421,'Variáveis e códigos'!$A$18:$B$22,2,FALSE)</f>
        <v>Muito importante</v>
      </c>
      <c r="M421" s="20">
        <v>2</v>
      </c>
      <c r="N421" s="20" t="str">
        <f>VLOOKUP(M421,'Variáveis e códigos'!$A$18:$B$22,2,FALSE)</f>
        <v>Pouco importante</v>
      </c>
      <c r="O421" s="20">
        <v>3</v>
      </c>
      <c r="P421" s="20" t="str">
        <f>VLOOKUP(O421,'Variáveis e códigos'!$A$18:$B$22,2,FALSE)</f>
        <v>Importante</v>
      </c>
      <c r="Q421" s="20">
        <v>3</v>
      </c>
      <c r="R421" s="20" t="str">
        <f>VLOOKUP(Q421,'Variáveis e códigos'!$A$18:$B$22,2,FALSE)</f>
        <v>Importante</v>
      </c>
      <c r="S421" s="20">
        <v>3</v>
      </c>
      <c r="T421" s="20" t="str">
        <f>VLOOKUP(S421,'Variáveis e códigos'!$A$18:$B$22,2,FALSE)</f>
        <v>Importante</v>
      </c>
      <c r="U421" s="20">
        <v>1</v>
      </c>
      <c r="V421" s="20" t="str">
        <f>VLOOKUP(U421,'Variáveis e códigos'!$D$12:$E$13,2,FALSE)</f>
        <v>Sim</v>
      </c>
    </row>
    <row r="422" spans="1:22">
      <c r="A422" s="20">
        <v>1</v>
      </c>
      <c r="B422" s="20" t="str">
        <f>HLOOKUP(A422,'Variáveis e códigos'!$D$7:$E$8,2,FALSE)</f>
        <v>Masculino</v>
      </c>
      <c r="C422" s="20">
        <v>21</v>
      </c>
      <c r="D422" s="20">
        <v>6</v>
      </c>
      <c r="E422" s="20">
        <v>1</v>
      </c>
      <c r="F422" s="20" t="str">
        <f>VLOOKUP(E422,'Variáveis e códigos'!$D$2:$E$3,2,FALSE)</f>
        <v>Sim</v>
      </c>
      <c r="G422" s="20">
        <v>2</v>
      </c>
      <c r="H422" s="20" t="str">
        <f>VLOOKUP(G422,'Variáveis e códigos'!$D$2:$E$3,2,FALSE)</f>
        <v>Não</v>
      </c>
      <c r="I422" s="20">
        <v>3</v>
      </c>
      <c r="J422" s="20" t="str">
        <f>VLOOKUP(I422,'Variáveis e códigos'!$A$18:$B$22,2,FALSE)</f>
        <v>Importante</v>
      </c>
      <c r="K422" s="20">
        <v>5</v>
      </c>
      <c r="L422" s="20" t="str">
        <f>VLOOKUP(K422,'Variáveis e códigos'!$A$18:$B$22,2,FALSE)</f>
        <v>Extremamente importante</v>
      </c>
      <c r="M422" s="20">
        <v>1</v>
      </c>
      <c r="N422" s="20" t="str">
        <f>VLOOKUP(M422,'Variáveis e códigos'!$A$18:$B$22,2,FALSE)</f>
        <v>Nada importante</v>
      </c>
      <c r="O422" s="20">
        <v>5</v>
      </c>
      <c r="P422" s="20" t="str">
        <f>VLOOKUP(O422,'Variáveis e códigos'!$A$18:$B$22,2,FALSE)</f>
        <v>Extremamente importante</v>
      </c>
      <c r="Q422" s="20">
        <v>5</v>
      </c>
      <c r="R422" s="20" t="str">
        <f>VLOOKUP(Q422,'Variáveis e códigos'!$A$18:$B$22,2,FALSE)</f>
        <v>Extremamente importante</v>
      </c>
      <c r="S422" s="20">
        <v>5</v>
      </c>
      <c r="T422" s="20" t="str">
        <f>VLOOKUP(S422,'Variáveis e códigos'!$A$18:$B$22,2,FALSE)</f>
        <v>Extremamente importante</v>
      </c>
      <c r="U422" s="20">
        <v>2</v>
      </c>
      <c r="V422" s="20" t="str">
        <f>VLOOKUP(U422,'Variáveis e códigos'!$D$12:$E$13,2,FALSE)</f>
        <v>Não</v>
      </c>
    </row>
    <row r="423" spans="1:22">
      <c r="A423" s="20">
        <v>1</v>
      </c>
      <c r="B423" s="20" t="str">
        <f>HLOOKUP(A423,'Variáveis e códigos'!$D$7:$E$8,2,FALSE)</f>
        <v>Masculino</v>
      </c>
      <c r="C423" s="20">
        <v>22</v>
      </c>
      <c r="D423" s="20">
        <v>12</v>
      </c>
      <c r="E423" s="20">
        <v>2</v>
      </c>
      <c r="F423" s="20" t="str">
        <f>VLOOKUP(E423,'Variáveis e códigos'!$D$2:$E$3,2,FALSE)</f>
        <v>Não</v>
      </c>
      <c r="G423" s="20">
        <v>1</v>
      </c>
      <c r="H423" s="20" t="str">
        <f>VLOOKUP(G423,'Variáveis e códigos'!$D$2:$E$3,2,FALSE)</f>
        <v>Sim</v>
      </c>
      <c r="I423" s="20">
        <v>3</v>
      </c>
      <c r="J423" s="20" t="str">
        <f>VLOOKUP(I423,'Variáveis e códigos'!$A$18:$B$22,2,FALSE)</f>
        <v>Importante</v>
      </c>
      <c r="K423" s="20">
        <v>5</v>
      </c>
      <c r="L423" s="20" t="str">
        <f>VLOOKUP(K423,'Variáveis e códigos'!$A$18:$B$22,2,FALSE)</f>
        <v>Extremamente importante</v>
      </c>
      <c r="M423" s="20">
        <v>2</v>
      </c>
      <c r="N423" s="20" t="str">
        <f>VLOOKUP(M423,'Variáveis e códigos'!$A$18:$B$22,2,FALSE)</f>
        <v>Pouco importante</v>
      </c>
      <c r="O423" s="20">
        <v>4</v>
      </c>
      <c r="P423" s="20" t="str">
        <f>VLOOKUP(O423,'Variáveis e códigos'!$A$18:$B$22,2,FALSE)</f>
        <v>Muito importante</v>
      </c>
      <c r="Q423" s="20">
        <v>3</v>
      </c>
      <c r="R423" s="20" t="str">
        <f>VLOOKUP(Q423,'Variáveis e códigos'!$A$18:$B$22,2,FALSE)</f>
        <v>Importante</v>
      </c>
      <c r="S423" s="20">
        <v>1</v>
      </c>
      <c r="T423" s="20" t="str">
        <f>VLOOKUP(S423,'Variáveis e códigos'!$A$18:$B$22,2,FALSE)</f>
        <v>Nada importante</v>
      </c>
      <c r="U423" s="20">
        <v>1</v>
      </c>
      <c r="V423" s="20" t="str">
        <f>VLOOKUP(U423,'Variáveis e códigos'!$D$12:$E$13,2,FALSE)</f>
        <v>Sim</v>
      </c>
    </row>
    <row r="424" spans="1:22">
      <c r="A424" s="20">
        <v>1</v>
      </c>
      <c r="B424" s="20" t="str">
        <f>HLOOKUP(A424,'Variáveis e códigos'!$D$7:$E$8,2,FALSE)</f>
        <v>Masculino</v>
      </c>
      <c r="C424" s="20">
        <v>21</v>
      </c>
      <c r="D424" s="20">
        <v>5</v>
      </c>
      <c r="E424" s="20">
        <v>99</v>
      </c>
      <c r="F424" s="20">
        <v>99</v>
      </c>
      <c r="G424" s="20">
        <v>1</v>
      </c>
      <c r="H424" s="20" t="str">
        <f>VLOOKUP(G424,'Variáveis e códigos'!$D$2:$E$3,2,FALSE)</f>
        <v>Sim</v>
      </c>
      <c r="I424" s="20">
        <v>3</v>
      </c>
      <c r="J424" s="20" t="str">
        <f>VLOOKUP(I424,'Variáveis e códigos'!$A$18:$B$22,2,FALSE)</f>
        <v>Importante</v>
      </c>
      <c r="K424" s="20">
        <v>5</v>
      </c>
      <c r="L424" s="20" t="str">
        <f>VLOOKUP(K424,'Variáveis e códigos'!$A$18:$B$22,2,FALSE)</f>
        <v>Extremamente importante</v>
      </c>
      <c r="M424" s="20">
        <v>3</v>
      </c>
      <c r="N424" s="20" t="str">
        <f>VLOOKUP(M424,'Variáveis e códigos'!$A$18:$B$22,2,FALSE)</f>
        <v>Importante</v>
      </c>
      <c r="O424" s="20">
        <v>4</v>
      </c>
      <c r="P424" s="20" t="str">
        <f>VLOOKUP(O424,'Variáveis e códigos'!$A$18:$B$22,2,FALSE)</f>
        <v>Muito importante</v>
      </c>
      <c r="Q424" s="20">
        <v>3</v>
      </c>
      <c r="R424" s="20" t="str">
        <f>VLOOKUP(Q424,'Variáveis e códigos'!$A$18:$B$22,2,FALSE)</f>
        <v>Importante</v>
      </c>
      <c r="S424" s="20">
        <v>3</v>
      </c>
      <c r="T424" s="20" t="str">
        <f>VLOOKUP(S424,'Variáveis e códigos'!$A$18:$B$22,2,FALSE)</f>
        <v>Importante</v>
      </c>
      <c r="U424" s="20">
        <v>2</v>
      </c>
      <c r="V424" s="20" t="str">
        <f>VLOOKUP(U424,'Variáveis e códigos'!$D$12:$E$13,2,FALSE)</f>
        <v>Não</v>
      </c>
    </row>
    <row r="425" spans="1:22">
      <c r="A425" s="20">
        <v>2</v>
      </c>
      <c r="B425" s="20" t="str">
        <f>HLOOKUP(A425,'Variáveis e códigos'!$D$7:$E$8,2,FALSE)</f>
        <v>Feminino</v>
      </c>
      <c r="C425" s="20">
        <v>21</v>
      </c>
      <c r="D425" s="20">
        <v>12</v>
      </c>
      <c r="E425" s="20">
        <v>2</v>
      </c>
      <c r="F425" s="20" t="str">
        <f>VLOOKUP(E425,'Variáveis e códigos'!$D$2:$E$3,2,FALSE)</f>
        <v>Não</v>
      </c>
      <c r="G425" s="20">
        <v>1</v>
      </c>
      <c r="H425" s="20" t="str">
        <f>VLOOKUP(G425,'Variáveis e códigos'!$D$2:$E$3,2,FALSE)</f>
        <v>Sim</v>
      </c>
      <c r="I425" s="20">
        <v>4</v>
      </c>
      <c r="J425" s="20" t="str">
        <f>VLOOKUP(I425,'Variáveis e códigos'!$A$18:$B$22,2,FALSE)</f>
        <v>Muito importante</v>
      </c>
      <c r="K425" s="20">
        <v>4</v>
      </c>
      <c r="L425" s="20" t="str">
        <f>VLOOKUP(K425,'Variáveis e códigos'!$A$18:$B$22,2,FALSE)</f>
        <v>Muito importante</v>
      </c>
      <c r="M425" s="20">
        <v>2</v>
      </c>
      <c r="N425" s="20" t="str">
        <f>VLOOKUP(M425,'Variáveis e códigos'!$A$18:$B$22,2,FALSE)</f>
        <v>Pouco importante</v>
      </c>
      <c r="O425" s="20">
        <v>3</v>
      </c>
      <c r="P425" s="20" t="str">
        <f>VLOOKUP(O425,'Variáveis e códigos'!$A$18:$B$22,2,FALSE)</f>
        <v>Importante</v>
      </c>
      <c r="Q425" s="20">
        <v>2</v>
      </c>
      <c r="R425" s="20" t="str">
        <f>VLOOKUP(Q425,'Variáveis e códigos'!$A$18:$B$22,2,FALSE)</f>
        <v>Pouco importante</v>
      </c>
      <c r="S425" s="20">
        <v>3</v>
      </c>
      <c r="T425" s="20" t="str">
        <f>VLOOKUP(S425,'Variáveis e códigos'!$A$18:$B$22,2,FALSE)</f>
        <v>Importante</v>
      </c>
      <c r="U425" s="20">
        <v>1</v>
      </c>
      <c r="V425" s="20" t="str">
        <f>VLOOKUP(U425,'Variáveis e códigos'!$D$12:$E$13,2,FALSE)</f>
        <v>Sim</v>
      </c>
    </row>
    <row r="426" spans="1:22">
      <c r="A426" s="20">
        <v>2</v>
      </c>
      <c r="B426" s="20" t="str">
        <f>HLOOKUP(A426,'Variáveis e códigos'!$D$7:$E$8,2,FALSE)</f>
        <v>Feminino</v>
      </c>
      <c r="C426" s="20">
        <v>21</v>
      </c>
      <c r="D426" s="20">
        <v>9</v>
      </c>
      <c r="E426" s="20">
        <v>99</v>
      </c>
      <c r="F426" s="20">
        <v>99</v>
      </c>
      <c r="G426" s="20">
        <v>1</v>
      </c>
      <c r="H426" s="20" t="str">
        <f>VLOOKUP(G426,'Variáveis e códigos'!$D$2:$E$3,2,FALSE)</f>
        <v>Sim</v>
      </c>
      <c r="I426" s="20">
        <v>3</v>
      </c>
      <c r="J426" s="20" t="str">
        <f>VLOOKUP(I426,'Variáveis e códigos'!$A$18:$B$22,2,FALSE)</f>
        <v>Importante</v>
      </c>
      <c r="K426" s="20">
        <v>3</v>
      </c>
      <c r="L426" s="20" t="str">
        <f>VLOOKUP(K426,'Variáveis e códigos'!$A$18:$B$22,2,FALSE)</f>
        <v>Importante</v>
      </c>
      <c r="M426" s="20">
        <v>3</v>
      </c>
      <c r="N426" s="20" t="str">
        <f>VLOOKUP(M426,'Variáveis e códigos'!$A$18:$B$22,2,FALSE)</f>
        <v>Importante</v>
      </c>
      <c r="O426" s="20">
        <v>4</v>
      </c>
      <c r="P426" s="20" t="str">
        <f>VLOOKUP(O426,'Variáveis e códigos'!$A$18:$B$22,2,FALSE)</f>
        <v>Muito importante</v>
      </c>
      <c r="Q426" s="20">
        <v>4</v>
      </c>
      <c r="R426" s="20" t="str">
        <f>VLOOKUP(Q426,'Variáveis e códigos'!$A$18:$B$22,2,FALSE)</f>
        <v>Muito importante</v>
      </c>
      <c r="S426" s="20">
        <v>4</v>
      </c>
      <c r="T426" s="20" t="str">
        <f>VLOOKUP(S426,'Variáveis e códigos'!$A$18:$B$22,2,FALSE)</f>
        <v>Muito importante</v>
      </c>
      <c r="U426" s="20">
        <v>1</v>
      </c>
      <c r="V426" s="20" t="str">
        <f>VLOOKUP(U426,'Variáveis e códigos'!$D$12:$E$13,2,FALSE)</f>
        <v>Sim</v>
      </c>
    </row>
    <row r="427" spans="1:22">
      <c r="A427" s="20">
        <v>2</v>
      </c>
      <c r="B427" s="20" t="str">
        <f>HLOOKUP(A427,'Variáveis e códigos'!$D$7:$E$8,2,FALSE)</f>
        <v>Feminino</v>
      </c>
      <c r="C427" s="20">
        <v>21</v>
      </c>
      <c r="D427" s="20">
        <v>9</v>
      </c>
      <c r="E427" s="20">
        <v>99</v>
      </c>
      <c r="F427" s="20">
        <v>99</v>
      </c>
      <c r="G427" s="20">
        <v>1</v>
      </c>
      <c r="H427" s="20" t="str">
        <f>VLOOKUP(G427,'Variáveis e códigos'!$D$2:$E$3,2,FALSE)</f>
        <v>Sim</v>
      </c>
      <c r="I427" s="20">
        <v>3</v>
      </c>
      <c r="J427" s="20" t="str">
        <f>VLOOKUP(I427,'Variáveis e códigos'!$A$18:$B$22,2,FALSE)</f>
        <v>Importante</v>
      </c>
      <c r="K427" s="20">
        <v>3</v>
      </c>
      <c r="L427" s="20" t="str">
        <f>VLOOKUP(K427,'Variáveis e códigos'!$A$18:$B$22,2,FALSE)</f>
        <v>Importante</v>
      </c>
      <c r="M427" s="20">
        <v>4</v>
      </c>
      <c r="N427" s="20" t="str">
        <f>VLOOKUP(M427,'Variáveis e códigos'!$A$18:$B$22,2,FALSE)</f>
        <v>Muito importante</v>
      </c>
      <c r="O427" s="20">
        <v>4</v>
      </c>
      <c r="P427" s="20" t="str">
        <f>VLOOKUP(O427,'Variáveis e códigos'!$A$18:$B$22,2,FALSE)</f>
        <v>Muito importante</v>
      </c>
      <c r="Q427" s="20">
        <v>3</v>
      </c>
      <c r="R427" s="20" t="str">
        <f>VLOOKUP(Q427,'Variáveis e códigos'!$A$18:$B$22,2,FALSE)</f>
        <v>Importante</v>
      </c>
      <c r="S427" s="20">
        <v>2</v>
      </c>
      <c r="T427" s="20" t="str">
        <f>VLOOKUP(S427,'Variáveis e códigos'!$A$18:$B$22,2,FALSE)</f>
        <v>Pouco importante</v>
      </c>
      <c r="U427" s="20">
        <v>2</v>
      </c>
      <c r="V427" s="20" t="str">
        <f>VLOOKUP(U427,'Variáveis e códigos'!$D$12:$E$13,2,FALSE)</f>
        <v>Não</v>
      </c>
    </row>
    <row r="428" spans="1:22">
      <c r="A428" s="20">
        <v>2</v>
      </c>
      <c r="B428" s="20" t="str">
        <f>HLOOKUP(A428,'Variáveis e códigos'!$D$7:$E$8,2,FALSE)</f>
        <v>Feminino</v>
      </c>
      <c r="C428" s="20">
        <v>21</v>
      </c>
      <c r="D428" s="20">
        <v>1</v>
      </c>
      <c r="E428" s="20">
        <v>1</v>
      </c>
      <c r="F428" s="20" t="str">
        <f>VLOOKUP(E428,'Variáveis e códigos'!$D$2:$E$3,2,FALSE)</f>
        <v>Sim</v>
      </c>
      <c r="G428" s="20">
        <v>2</v>
      </c>
      <c r="H428" s="20" t="str">
        <f>VLOOKUP(G428,'Variáveis e códigos'!$D$2:$E$3,2,FALSE)</f>
        <v>Não</v>
      </c>
      <c r="I428" s="20">
        <v>3</v>
      </c>
      <c r="J428" s="20" t="str">
        <f>VLOOKUP(I428,'Variáveis e códigos'!$A$18:$B$22,2,FALSE)</f>
        <v>Importante</v>
      </c>
      <c r="K428" s="20">
        <v>5</v>
      </c>
      <c r="L428" s="20" t="str">
        <f>VLOOKUP(K428,'Variáveis e códigos'!$A$18:$B$22,2,FALSE)</f>
        <v>Extremamente importante</v>
      </c>
      <c r="M428" s="20">
        <v>2</v>
      </c>
      <c r="N428" s="20" t="str">
        <f>VLOOKUP(M428,'Variáveis e códigos'!$A$18:$B$22,2,FALSE)</f>
        <v>Pouco importante</v>
      </c>
      <c r="O428" s="20">
        <v>4</v>
      </c>
      <c r="P428" s="20" t="str">
        <f>VLOOKUP(O428,'Variáveis e códigos'!$A$18:$B$22,2,FALSE)</f>
        <v>Muito importante</v>
      </c>
      <c r="Q428" s="20">
        <v>4</v>
      </c>
      <c r="R428" s="20" t="str">
        <f>VLOOKUP(Q428,'Variáveis e códigos'!$A$18:$B$22,2,FALSE)</f>
        <v>Muito importante</v>
      </c>
      <c r="S428" s="20">
        <v>2</v>
      </c>
      <c r="T428" s="20" t="str">
        <f>VLOOKUP(S428,'Variáveis e códigos'!$A$18:$B$22,2,FALSE)</f>
        <v>Pouco importante</v>
      </c>
      <c r="U428" s="20">
        <v>2</v>
      </c>
      <c r="V428" s="20" t="str">
        <f>VLOOKUP(U428,'Variáveis e códigos'!$D$12:$E$13,2,FALSE)</f>
        <v>Não</v>
      </c>
    </row>
    <row r="429" spans="1:22">
      <c r="A429" s="20">
        <v>2</v>
      </c>
      <c r="B429" s="20" t="str">
        <f>HLOOKUP(A429,'Variáveis e códigos'!$D$7:$E$8,2,FALSE)</f>
        <v>Feminino</v>
      </c>
      <c r="C429" s="20">
        <v>22</v>
      </c>
      <c r="D429" s="20">
        <v>5</v>
      </c>
      <c r="E429" s="20">
        <v>1</v>
      </c>
      <c r="F429" s="20" t="str">
        <f>VLOOKUP(E429,'Variáveis e códigos'!$D$2:$E$3,2,FALSE)</f>
        <v>Sim</v>
      </c>
      <c r="G429" s="20">
        <v>1</v>
      </c>
      <c r="H429" s="20" t="str">
        <f>VLOOKUP(G429,'Variáveis e códigos'!$D$2:$E$3,2,FALSE)</f>
        <v>Sim</v>
      </c>
      <c r="I429" s="20">
        <v>3</v>
      </c>
      <c r="J429" s="20" t="str">
        <f>VLOOKUP(I429,'Variáveis e códigos'!$A$18:$B$22,2,FALSE)</f>
        <v>Importante</v>
      </c>
      <c r="K429" s="20">
        <v>3</v>
      </c>
      <c r="L429" s="20" t="str">
        <f>VLOOKUP(K429,'Variáveis e códigos'!$A$18:$B$22,2,FALSE)</f>
        <v>Importante</v>
      </c>
      <c r="M429" s="20">
        <v>3</v>
      </c>
      <c r="N429" s="20" t="str">
        <f>VLOOKUP(M429,'Variáveis e códigos'!$A$18:$B$22,2,FALSE)</f>
        <v>Importante</v>
      </c>
      <c r="O429" s="20">
        <v>3</v>
      </c>
      <c r="P429" s="20" t="str">
        <f>VLOOKUP(O429,'Variáveis e códigos'!$A$18:$B$22,2,FALSE)</f>
        <v>Importante</v>
      </c>
      <c r="Q429" s="20">
        <v>3</v>
      </c>
      <c r="R429" s="20" t="str">
        <f>VLOOKUP(Q429,'Variáveis e códigos'!$A$18:$B$22,2,FALSE)</f>
        <v>Importante</v>
      </c>
      <c r="S429" s="20">
        <v>2</v>
      </c>
      <c r="T429" s="20" t="str">
        <f>VLOOKUP(S429,'Variáveis e códigos'!$A$18:$B$22,2,FALSE)</f>
        <v>Pouco importante</v>
      </c>
      <c r="U429" s="20">
        <v>1</v>
      </c>
      <c r="V429" s="20" t="str">
        <f>VLOOKUP(U429,'Variáveis e códigos'!$D$12:$E$13,2,FALSE)</f>
        <v>Sim</v>
      </c>
    </row>
    <row r="430" spans="1:22">
      <c r="A430" s="20">
        <v>2</v>
      </c>
      <c r="B430" s="20" t="str">
        <f>HLOOKUP(A430,'Variáveis e códigos'!$D$7:$E$8,2,FALSE)</f>
        <v>Feminino</v>
      </c>
      <c r="C430" s="20">
        <v>21</v>
      </c>
      <c r="D430" s="20">
        <v>11</v>
      </c>
      <c r="E430" s="20">
        <v>1</v>
      </c>
      <c r="F430" s="20" t="str">
        <f>VLOOKUP(E430,'Variáveis e códigos'!$D$2:$E$3,2,FALSE)</f>
        <v>Sim</v>
      </c>
      <c r="G430" s="20">
        <v>1</v>
      </c>
      <c r="H430" s="20" t="str">
        <f>VLOOKUP(G430,'Variáveis e códigos'!$D$2:$E$3,2,FALSE)</f>
        <v>Sim</v>
      </c>
      <c r="I430" s="20">
        <v>3</v>
      </c>
      <c r="J430" s="20" t="str">
        <f>VLOOKUP(I430,'Variáveis e códigos'!$A$18:$B$22,2,FALSE)</f>
        <v>Importante</v>
      </c>
      <c r="K430" s="20">
        <v>3</v>
      </c>
      <c r="L430" s="20" t="str">
        <f>VLOOKUP(K430,'Variáveis e códigos'!$A$18:$B$22,2,FALSE)</f>
        <v>Importante</v>
      </c>
      <c r="M430" s="20">
        <v>2</v>
      </c>
      <c r="N430" s="20" t="str">
        <f>VLOOKUP(M430,'Variáveis e códigos'!$A$18:$B$22,2,FALSE)</f>
        <v>Pouco importante</v>
      </c>
      <c r="O430" s="20">
        <v>4</v>
      </c>
      <c r="P430" s="20" t="str">
        <f>VLOOKUP(O430,'Variáveis e códigos'!$A$18:$B$22,2,FALSE)</f>
        <v>Muito importante</v>
      </c>
      <c r="Q430" s="20">
        <v>3</v>
      </c>
      <c r="R430" s="20" t="str">
        <f>VLOOKUP(Q430,'Variáveis e códigos'!$A$18:$B$22,2,FALSE)</f>
        <v>Importante</v>
      </c>
      <c r="S430" s="20">
        <v>2</v>
      </c>
      <c r="T430" s="20" t="str">
        <f>VLOOKUP(S430,'Variáveis e códigos'!$A$18:$B$22,2,FALSE)</f>
        <v>Pouco importante</v>
      </c>
      <c r="U430" s="20">
        <v>1</v>
      </c>
      <c r="V430" s="20" t="str">
        <f>VLOOKUP(U430,'Variáveis e códigos'!$D$12:$E$13,2,FALSE)</f>
        <v>Sim</v>
      </c>
    </row>
    <row r="431" spans="1:22">
      <c r="A431" s="20">
        <v>2</v>
      </c>
      <c r="B431" s="20" t="str">
        <f>HLOOKUP(A431,'Variáveis e códigos'!$D$7:$E$8,2,FALSE)</f>
        <v>Feminino</v>
      </c>
      <c r="C431" s="20">
        <v>21</v>
      </c>
      <c r="D431" s="20">
        <v>5</v>
      </c>
      <c r="E431" s="20">
        <v>2</v>
      </c>
      <c r="F431" s="20" t="str">
        <f>VLOOKUP(E431,'Variáveis e códigos'!$D$2:$E$3,2,FALSE)</f>
        <v>Não</v>
      </c>
      <c r="G431" s="20">
        <v>1</v>
      </c>
      <c r="H431" s="20" t="str">
        <f>VLOOKUP(G431,'Variáveis e códigos'!$D$2:$E$3,2,FALSE)</f>
        <v>Sim</v>
      </c>
      <c r="I431" s="20">
        <v>4</v>
      </c>
      <c r="J431" s="20" t="str">
        <f>VLOOKUP(I431,'Variáveis e códigos'!$A$18:$B$22,2,FALSE)</f>
        <v>Muito importante</v>
      </c>
      <c r="K431" s="20">
        <v>4</v>
      </c>
      <c r="L431" s="20" t="str">
        <f>VLOOKUP(K431,'Variáveis e códigos'!$A$18:$B$22,2,FALSE)</f>
        <v>Muito importante</v>
      </c>
      <c r="M431" s="20">
        <v>3</v>
      </c>
      <c r="N431" s="20" t="str">
        <f>VLOOKUP(M431,'Variáveis e códigos'!$A$18:$B$22,2,FALSE)</f>
        <v>Importante</v>
      </c>
      <c r="O431" s="20">
        <v>5</v>
      </c>
      <c r="P431" s="20" t="str">
        <f>VLOOKUP(O431,'Variáveis e códigos'!$A$18:$B$22,2,FALSE)</f>
        <v>Extremamente importante</v>
      </c>
      <c r="Q431" s="20">
        <v>4</v>
      </c>
      <c r="R431" s="20" t="str">
        <f>VLOOKUP(Q431,'Variáveis e códigos'!$A$18:$B$22,2,FALSE)</f>
        <v>Muito importante</v>
      </c>
      <c r="S431" s="20">
        <v>2</v>
      </c>
      <c r="T431" s="20" t="str">
        <f>VLOOKUP(S431,'Variáveis e códigos'!$A$18:$B$22,2,FALSE)</f>
        <v>Pouco importante</v>
      </c>
      <c r="U431" s="20">
        <v>1</v>
      </c>
      <c r="V431" s="20" t="str">
        <f>VLOOKUP(U431,'Variáveis e códigos'!$D$12:$E$13,2,FALSE)</f>
        <v>Sim</v>
      </c>
    </row>
    <row r="432" spans="1:22">
      <c r="A432" s="20">
        <v>2</v>
      </c>
      <c r="B432" s="20" t="str">
        <f>HLOOKUP(A432,'Variáveis e códigos'!$D$7:$E$8,2,FALSE)</f>
        <v>Feminino</v>
      </c>
      <c r="C432" s="20">
        <v>21</v>
      </c>
      <c r="D432" s="20">
        <v>5</v>
      </c>
      <c r="E432" s="20">
        <v>2</v>
      </c>
      <c r="F432" s="20" t="str">
        <f>VLOOKUP(E432,'Variáveis e códigos'!$D$2:$E$3,2,FALSE)</f>
        <v>Não</v>
      </c>
      <c r="G432" s="20">
        <v>1</v>
      </c>
      <c r="H432" s="20" t="str">
        <f>VLOOKUP(G432,'Variáveis e códigos'!$D$2:$E$3,2,FALSE)</f>
        <v>Sim</v>
      </c>
      <c r="I432" s="20">
        <v>5</v>
      </c>
      <c r="J432" s="20" t="str">
        <f>VLOOKUP(I432,'Variáveis e códigos'!$A$18:$B$22,2,FALSE)</f>
        <v>Extremamente importante</v>
      </c>
      <c r="K432" s="20">
        <v>4</v>
      </c>
      <c r="L432" s="20" t="str">
        <f>VLOOKUP(K432,'Variáveis e códigos'!$A$18:$B$22,2,FALSE)</f>
        <v>Muito importante</v>
      </c>
      <c r="M432" s="20">
        <v>3</v>
      </c>
      <c r="N432" s="20" t="str">
        <f>VLOOKUP(M432,'Variáveis e códigos'!$A$18:$B$22,2,FALSE)</f>
        <v>Importante</v>
      </c>
      <c r="O432" s="20">
        <v>3</v>
      </c>
      <c r="P432" s="20" t="str">
        <f>VLOOKUP(O432,'Variáveis e códigos'!$A$18:$B$22,2,FALSE)</f>
        <v>Importante</v>
      </c>
      <c r="Q432" s="20">
        <v>3</v>
      </c>
      <c r="R432" s="20" t="str">
        <f>VLOOKUP(Q432,'Variáveis e códigos'!$A$18:$B$22,2,FALSE)</f>
        <v>Importante</v>
      </c>
      <c r="S432" s="20">
        <v>3</v>
      </c>
      <c r="T432" s="20" t="str">
        <f>VLOOKUP(S432,'Variáveis e códigos'!$A$18:$B$22,2,FALSE)</f>
        <v>Importante</v>
      </c>
      <c r="U432" s="20">
        <v>1</v>
      </c>
      <c r="V432" s="20" t="str">
        <f>VLOOKUP(U432,'Variáveis e códigos'!$D$12:$E$13,2,FALSE)</f>
        <v>Sim</v>
      </c>
    </row>
    <row r="433" spans="1:22">
      <c r="A433" s="20">
        <v>2</v>
      </c>
      <c r="B433" s="20" t="str">
        <f>HLOOKUP(A433,'Variáveis e códigos'!$D$7:$E$8,2,FALSE)</f>
        <v>Feminino</v>
      </c>
      <c r="C433" s="20">
        <v>21</v>
      </c>
      <c r="D433" s="20">
        <v>9</v>
      </c>
      <c r="E433" s="20">
        <v>2</v>
      </c>
      <c r="F433" s="20" t="str">
        <f>VLOOKUP(E433,'Variáveis e códigos'!$D$2:$E$3,2,FALSE)</f>
        <v>Não</v>
      </c>
      <c r="G433" s="20">
        <v>1</v>
      </c>
      <c r="H433" s="20" t="str">
        <f>VLOOKUP(G433,'Variáveis e códigos'!$D$2:$E$3,2,FALSE)</f>
        <v>Sim</v>
      </c>
      <c r="I433" s="20">
        <v>3</v>
      </c>
      <c r="J433" s="20" t="str">
        <f>VLOOKUP(I433,'Variáveis e códigos'!$A$18:$B$22,2,FALSE)</f>
        <v>Importante</v>
      </c>
      <c r="K433" s="20">
        <v>5</v>
      </c>
      <c r="L433" s="20" t="str">
        <f>VLOOKUP(K433,'Variáveis e códigos'!$A$18:$B$22,2,FALSE)</f>
        <v>Extremamente importante</v>
      </c>
      <c r="M433" s="20">
        <v>4</v>
      </c>
      <c r="N433" s="20" t="str">
        <f>VLOOKUP(M433,'Variáveis e códigos'!$A$18:$B$22,2,FALSE)</f>
        <v>Muito importante</v>
      </c>
      <c r="O433" s="20">
        <v>4</v>
      </c>
      <c r="P433" s="20" t="str">
        <f>VLOOKUP(O433,'Variáveis e códigos'!$A$18:$B$22,2,FALSE)</f>
        <v>Muito importante</v>
      </c>
      <c r="Q433" s="20">
        <v>3</v>
      </c>
      <c r="R433" s="20" t="str">
        <f>VLOOKUP(Q433,'Variáveis e códigos'!$A$18:$B$22,2,FALSE)</f>
        <v>Importante</v>
      </c>
      <c r="S433" s="20">
        <v>3</v>
      </c>
      <c r="T433" s="20" t="str">
        <f>VLOOKUP(S433,'Variáveis e códigos'!$A$18:$B$22,2,FALSE)</f>
        <v>Importante</v>
      </c>
      <c r="U433" s="20">
        <v>1</v>
      </c>
      <c r="V433" s="20" t="str">
        <f>VLOOKUP(U433,'Variáveis e códigos'!$D$12:$E$13,2,FALSE)</f>
        <v>Sim</v>
      </c>
    </row>
    <row r="434" spans="1:22">
      <c r="A434" s="20">
        <v>2</v>
      </c>
      <c r="B434" s="20" t="str">
        <f>HLOOKUP(A434,'Variáveis e códigos'!$D$7:$E$8,2,FALSE)</f>
        <v>Feminino</v>
      </c>
      <c r="C434" s="20">
        <v>21</v>
      </c>
      <c r="D434" s="20">
        <v>9</v>
      </c>
      <c r="E434" s="20">
        <v>1</v>
      </c>
      <c r="F434" s="20" t="str">
        <f>VLOOKUP(E434,'Variáveis e códigos'!$D$2:$E$3,2,FALSE)</f>
        <v>Sim</v>
      </c>
      <c r="G434" s="20">
        <v>1</v>
      </c>
      <c r="H434" s="20" t="str">
        <f>VLOOKUP(G434,'Variáveis e códigos'!$D$2:$E$3,2,FALSE)</f>
        <v>Sim</v>
      </c>
      <c r="I434" s="20">
        <v>4</v>
      </c>
      <c r="J434" s="20" t="str">
        <f>VLOOKUP(I434,'Variáveis e códigos'!$A$18:$B$22,2,FALSE)</f>
        <v>Muito importante</v>
      </c>
      <c r="K434" s="20">
        <v>5</v>
      </c>
      <c r="L434" s="20" t="str">
        <f>VLOOKUP(K434,'Variáveis e códigos'!$A$18:$B$22,2,FALSE)</f>
        <v>Extremamente importante</v>
      </c>
      <c r="M434" s="20">
        <v>4</v>
      </c>
      <c r="N434" s="20" t="str">
        <f>VLOOKUP(M434,'Variáveis e códigos'!$A$18:$B$22,2,FALSE)</f>
        <v>Muito importante</v>
      </c>
      <c r="O434" s="20">
        <v>3</v>
      </c>
      <c r="P434" s="20" t="str">
        <f>VLOOKUP(O434,'Variáveis e códigos'!$A$18:$B$22,2,FALSE)</f>
        <v>Importante</v>
      </c>
      <c r="Q434" s="20">
        <v>2</v>
      </c>
      <c r="R434" s="20" t="str">
        <f>VLOOKUP(Q434,'Variáveis e códigos'!$A$18:$B$22,2,FALSE)</f>
        <v>Pouco importante</v>
      </c>
      <c r="S434" s="20">
        <v>3</v>
      </c>
      <c r="T434" s="20" t="str">
        <f>VLOOKUP(S434,'Variáveis e códigos'!$A$18:$B$22,2,FALSE)</f>
        <v>Importante</v>
      </c>
      <c r="U434" s="20">
        <v>1</v>
      </c>
      <c r="V434" s="20" t="str">
        <f>VLOOKUP(U434,'Variáveis e códigos'!$D$12:$E$13,2,FALSE)</f>
        <v>Sim</v>
      </c>
    </row>
    <row r="435" spans="1:22">
      <c r="A435" s="20">
        <v>2</v>
      </c>
      <c r="B435" s="20" t="str">
        <f>HLOOKUP(A435,'Variáveis e códigos'!$D$7:$E$8,2,FALSE)</f>
        <v>Feminino</v>
      </c>
      <c r="C435" s="20">
        <v>23</v>
      </c>
      <c r="D435" s="20">
        <v>5</v>
      </c>
      <c r="E435" s="20">
        <v>1</v>
      </c>
      <c r="F435" s="20" t="str">
        <f>VLOOKUP(E435,'Variáveis e códigos'!$D$2:$E$3,2,FALSE)</f>
        <v>Sim</v>
      </c>
      <c r="G435" s="20">
        <v>1</v>
      </c>
      <c r="H435" s="20" t="str">
        <f>VLOOKUP(G435,'Variáveis e códigos'!$D$2:$E$3,2,FALSE)</f>
        <v>Sim</v>
      </c>
      <c r="I435" s="20">
        <v>4</v>
      </c>
      <c r="J435" s="20" t="str">
        <f>VLOOKUP(I435,'Variáveis e códigos'!$A$18:$B$22,2,FALSE)</f>
        <v>Muito importante</v>
      </c>
      <c r="K435" s="20">
        <v>5</v>
      </c>
      <c r="L435" s="20" t="str">
        <f>VLOOKUP(K435,'Variáveis e códigos'!$A$18:$B$22,2,FALSE)</f>
        <v>Extremamente importante</v>
      </c>
      <c r="M435" s="20">
        <v>3</v>
      </c>
      <c r="N435" s="20" t="str">
        <f>VLOOKUP(M435,'Variáveis e códigos'!$A$18:$B$22,2,FALSE)</f>
        <v>Importante</v>
      </c>
      <c r="O435" s="20">
        <v>3</v>
      </c>
      <c r="P435" s="20" t="str">
        <f>VLOOKUP(O435,'Variáveis e códigos'!$A$18:$B$22,2,FALSE)</f>
        <v>Importante</v>
      </c>
      <c r="Q435" s="20">
        <v>3</v>
      </c>
      <c r="R435" s="20" t="str">
        <f>VLOOKUP(Q435,'Variáveis e códigos'!$A$18:$B$22,2,FALSE)</f>
        <v>Importante</v>
      </c>
      <c r="S435" s="20">
        <v>2</v>
      </c>
      <c r="T435" s="20" t="str">
        <f>VLOOKUP(S435,'Variáveis e códigos'!$A$18:$B$22,2,FALSE)</f>
        <v>Pouco importante</v>
      </c>
      <c r="U435" s="20">
        <v>1</v>
      </c>
      <c r="V435" s="20" t="str">
        <f>VLOOKUP(U435,'Variáveis e códigos'!$D$12:$E$13,2,FALSE)</f>
        <v>Sim</v>
      </c>
    </row>
    <row r="436" spans="1:22">
      <c r="A436" s="20">
        <v>1</v>
      </c>
      <c r="B436" s="20" t="str">
        <f>HLOOKUP(A436,'Variáveis e códigos'!$D$7:$E$8,2,FALSE)</f>
        <v>Masculino</v>
      </c>
      <c r="C436" s="20">
        <v>22</v>
      </c>
      <c r="D436" s="20">
        <v>6</v>
      </c>
      <c r="E436" s="20">
        <v>2</v>
      </c>
      <c r="F436" s="20" t="str">
        <f>VLOOKUP(E436,'Variáveis e códigos'!$D$2:$E$3,2,FALSE)</f>
        <v>Não</v>
      </c>
      <c r="G436" s="20">
        <v>1</v>
      </c>
      <c r="H436" s="20" t="str">
        <f>VLOOKUP(G436,'Variáveis e códigos'!$D$2:$E$3,2,FALSE)</f>
        <v>Sim</v>
      </c>
      <c r="I436" s="20">
        <v>4</v>
      </c>
      <c r="J436" s="20" t="str">
        <f>VLOOKUP(I436,'Variáveis e códigos'!$A$18:$B$22,2,FALSE)</f>
        <v>Muito importante</v>
      </c>
      <c r="K436" s="20">
        <v>4</v>
      </c>
      <c r="L436" s="20" t="str">
        <f>VLOOKUP(K436,'Variáveis e códigos'!$A$18:$B$22,2,FALSE)</f>
        <v>Muito importante</v>
      </c>
      <c r="M436" s="20">
        <v>2</v>
      </c>
      <c r="N436" s="20" t="str">
        <f>VLOOKUP(M436,'Variáveis e códigos'!$A$18:$B$22,2,FALSE)</f>
        <v>Pouco importante</v>
      </c>
      <c r="O436" s="20">
        <v>3</v>
      </c>
      <c r="P436" s="20" t="str">
        <f>VLOOKUP(O436,'Variáveis e códigos'!$A$18:$B$22,2,FALSE)</f>
        <v>Importante</v>
      </c>
      <c r="Q436" s="20">
        <v>2</v>
      </c>
      <c r="R436" s="20" t="str">
        <f>VLOOKUP(Q436,'Variáveis e códigos'!$A$18:$B$22,2,FALSE)</f>
        <v>Pouco importante</v>
      </c>
      <c r="S436" s="20">
        <v>1</v>
      </c>
      <c r="T436" s="20" t="str">
        <f>VLOOKUP(S436,'Variáveis e códigos'!$A$18:$B$22,2,FALSE)</f>
        <v>Nada importante</v>
      </c>
      <c r="U436" s="20">
        <v>1</v>
      </c>
      <c r="V436" s="20" t="str">
        <f>VLOOKUP(U436,'Variáveis e códigos'!$D$12:$E$13,2,FALSE)</f>
        <v>Sim</v>
      </c>
    </row>
    <row r="437" spans="1:22">
      <c r="A437" s="20">
        <v>1</v>
      </c>
      <c r="B437" s="20" t="str">
        <f>HLOOKUP(A437,'Variáveis e códigos'!$D$7:$E$8,2,FALSE)</f>
        <v>Masculino</v>
      </c>
      <c r="C437" s="20">
        <v>21</v>
      </c>
      <c r="D437" s="20">
        <v>5</v>
      </c>
      <c r="E437" s="20">
        <v>1</v>
      </c>
      <c r="F437" s="20" t="str">
        <f>VLOOKUP(E437,'Variáveis e códigos'!$D$2:$E$3,2,FALSE)</f>
        <v>Sim</v>
      </c>
      <c r="G437" s="20">
        <v>1</v>
      </c>
      <c r="H437" s="20" t="str">
        <f>VLOOKUP(G437,'Variáveis e códigos'!$D$2:$E$3,2,FALSE)</f>
        <v>Sim</v>
      </c>
      <c r="I437" s="20">
        <v>4</v>
      </c>
      <c r="J437" s="20" t="str">
        <f>VLOOKUP(I437,'Variáveis e códigos'!$A$18:$B$22,2,FALSE)</f>
        <v>Muito importante</v>
      </c>
      <c r="K437" s="20">
        <v>4</v>
      </c>
      <c r="L437" s="20" t="str">
        <f>VLOOKUP(K437,'Variáveis e códigos'!$A$18:$B$22,2,FALSE)</f>
        <v>Muito importante</v>
      </c>
      <c r="M437" s="20">
        <v>5</v>
      </c>
      <c r="N437" s="20" t="str">
        <f>VLOOKUP(M437,'Variáveis e códigos'!$A$18:$B$22,2,FALSE)</f>
        <v>Extremamente importante</v>
      </c>
      <c r="O437" s="20">
        <v>3</v>
      </c>
      <c r="P437" s="20" t="str">
        <f>VLOOKUP(O437,'Variáveis e códigos'!$A$18:$B$22,2,FALSE)</f>
        <v>Importante</v>
      </c>
      <c r="Q437" s="20">
        <v>1</v>
      </c>
      <c r="R437" s="20" t="str">
        <f>VLOOKUP(Q437,'Variáveis e códigos'!$A$18:$B$22,2,FALSE)</f>
        <v>Nada importante</v>
      </c>
      <c r="S437" s="20">
        <v>2</v>
      </c>
      <c r="T437" s="20" t="str">
        <f>VLOOKUP(S437,'Variáveis e códigos'!$A$18:$B$22,2,FALSE)</f>
        <v>Pouco importante</v>
      </c>
      <c r="U437" s="20">
        <v>1</v>
      </c>
      <c r="V437" s="20" t="str">
        <f>VLOOKUP(U437,'Variáveis e códigos'!$D$12:$E$13,2,FALSE)</f>
        <v>Sim</v>
      </c>
    </row>
    <row r="438" spans="1:22">
      <c r="A438" s="20">
        <v>1</v>
      </c>
      <c r="B438" s="20" t="str">
        <f>HLOOKUP(A438,'Variáveis e códigos'!$D$7:$E$8,2,FALSE)</f>
        <v>Masculino</v>
      </c>
      <c r="C438" s="20">
        <v>21</v>
      </c>
      <c r="D438" s="20">
        <v>8</v>
      </c>
      <c r="E438" s="20">
        <v>1</v>
      </c>
      <c r="F438" s="20" t="str">
        <f>VLOOKUP(E438,'Variáveis e códigos'!$D$2:$E$3,2,FALSE)</f>
        <v>Sim</v>
      </c>
      <c r="G438" s="20">
        <v>1</v>
      </c>
      <c r="H438" s="20" t="str">
        <f>VLOOKUP(G438,'Variáveis e códigos'!$D$2:$E$3,2,FALSE)</f>
        <v>Sim</v>
      </c>
      <c r="I438" s="20">
        <v>4</v>
      </c>
      <c r="J438" s="20" t="str">
        <f>VLOOKUP(I438,'Variáveis e códigos'!$A$18:$B$22,2,FALSE)</f>
        <v>Muito importante</v>
      </c>
      <c r="K438" s="20">
        <v>5</v>
      </c>
      <c r="L438" s="20" t="str">
        <f>VLOOKUP(K438,'Variáveis e códigos'!$A$18:$B$22,2,FALSE)</f>
        <v>Extremamente importante</v>
      </c>
      <c r="M438" s="20">
        <v>2</v>
      </c>
      <c r="N438" s="20" t="str">
        <f>VLOOKUP(M438,'Variáveis e códigos'!$A$18:$B$22,2,FALSE)</f>
        <v>Pouco importante</v>
      </c>
      <c r="O438" s="20">
        <v>4</v>
      </c>
      <c r="P438" s="20" t="str">
        <f>VLOOKUP(O438,'Variáveis e códigos'!$A$18:$B$22,2,FALSE)</f>
        <v>Muito importante</v>
      </c>
      <c r="Q438" s="20">
        <v>2</v>
      </c>
      <c r="R438" s="20" t="str">
        <f>VLOOKUP(Q438,'Variáveis e códigos'!$A$18:$B$22,2,FALSE)</f>
        <v>Pouco importante</v>
      </c>
      <c r="S438" s="20">
        <v>3</v>
      </c>
      <c r="T438" s="20" t="str">
        <f>VLOOKUP(S438,'Variáveis e códigos'!$A$18:$B$22,2,FALSE)</f>
        <v>Importante</v>
      </c>
      <c r="U438" s="20">
        <v>1</v>
      </c>
      <c r="V438" s="20" t="str">
        <f>VLOOKUP(U438,'Variáveis e códigos'!$D$12:$E$13,2,FALSE)</f>
        <v>Sim</v>
      </c>
    </row>
    <row r="439" spans="1:22">
      <c r="A439" s="20">
        <v>2</v>
      </c>
      <c r="B439" s="20" t="str">
        <f>HLOOKUP(A439,'Variáveis e códigos'!$D$7:$E$8,2,FALSE)</f>
        <v>Feminino</v>
      </c>
      <c r="C439" s="20">
        <v>20</v>
      </c>
      <c r="D439" s="20">
        <v>9</v>
      </c>
      <c r="E439" s="20">
        <v>2</v>
      </c>
      <c r="F439" s="20" t="str">
        <f>VLOOKUP(E439,'Variáveis e códigos'!$D$2:$E$3,2,FALSE)</f>
        <v>Não</v>
      </c>
      <c r="G439" s="20">
        <v>2</v>
      </c>
      <c r="H439" s="20" t="str">
        <f>VLOOKUP(G439,'Variáveis e códigos'!$D$2:$E$3,2,FALSE)</f>
        <v>Não</v>
      </c>
      <c r="I439" s="20">
        <v>4</v>
      </c>
      <c r="J439" s="20" t="str">
        <f>VLOOKUP(I439,'Variáveis e códigos'!$A$18:$B$22,2,FALSE)</f>
        <v>Muito importante</v>
      </c>
      <c r="K439" s="20">
        <v>2</v>
      </c>
      <c r="L439" s="20" t="str">
        <f>VLOOKUP(K439,'Variáveis e códigos'!$A$18:$B$22,2,FALSE)</f>
        <v>Pouco importante</v>
      </c>
      <c r="M439" s="20">
        <v>3</v>
      </c>
      <c r="N439" s="20" t="str">
        <f>VLOOKUP(M439,'Variáveis e códigos'!$A$18:$B$22,2,FALSE)</f>
        <v>Importante</v>
      </c>
      <c r="O439" s="20">
        <v>4</v>
      </c>
      <c r="P439" s="20" t="str">
        <f>VLOOKUP(O439,'Variáveis e códigos'!$A$18:$B$22,2,FALSE)</f>
        <v>Muito importante</v>
      </c>
      <c r="Q439" s="20">
        <v>2</v>
      </c>
      <c r="R439" s="20" t="str">
        <f>VLOOKUP(Q439,'Variáveis e códigos'!$A$18:$B$22,2,FALSE)</f>
        <v>Pouco importante</v>
      </c>
      <c r="S439" s="20">
        <v>2</v>
      </c>
      <c r="T439" s="20" t="str">
        <f>VLOOKUP(S439,'Variáveis e códigos'!$A$18:$B$22,2,FALSE)</f>
        <v>Pouco importante</v>
      </c>
      <c r="U439" s="20">
        <v>1</v>
      </c>
      <c r="V439" s="20" t="str">
        <f>VLOOKUP(U439,'Variáveis e códigos'!$D$12:$E$13,2,FALSE)</f>
        <v>Sim</v>
      </c>
    </row>
    <row r="440" spans="1:22">
      <c r="A440" s="20">
        <v>1</v>
      </c>
      <c r="B440" s="20" t="str">
        <f>HLOOKUP(A440,'Variáveis e códigos'!$D$7:$E$8,2,FALSE)</f>
        <v>Masculino</v>
      </c>
      <c r="C440" s="20">
        <v>21</v>
      </c>
      <c r="D440" s="20">
        <v>5</v>
      </c>
      <c r="E440" s="20">
        <v>99</v>
      </c>
      <c r="F440" s="20">
        <v>99</v>
      </c>
      <c r="G440" s="20">
        <v>99</v>
      </c>
      <c r="H440" s="20">
        <v>99</v>
      </c>
      <c r="I440" s="20">
        <v>4</v>
      </c>
      <c r="J440" s="20" t="str">
        <f>VLOOKUP(I440,'Variáveis e códigos'!$A$18:$B$22,2,FALSE)</f>
        <v>Muito importante</v>
      </c>
      <c r="K440" s="20">
        <v>3</v>
      </c>
      <c r="L440" s="20" t="str">
        <f>VLOOKUP(K440,'Variáveis e códigos'!$A$18:$B$22,2,FALSE)</f>
        <v>Importante</v>
      </c>
      <c r="M440" s="20">
        <v>3</v>
      </c>
      <c r="N440" s="20" t="str">
        <f>VLOOKUP(M440,'Variáveis e códigos'!$A$18:$B$22,2,FALSE)</f>
        <v>Importante</v>
      </c>
      <c r="O440" s="20">
        <v>5</v>
      </c>
      <c r="P440" s="20" t="str">
        <f>VLOOKUP(O440,'Variáveis e códigos'!$A$18:$B$22,2,FALSE)</f>
        <v>Extremamente importante</v>
      </c>
      <c r="Q440" s="20">
        <v>3</v>
      </c>
      <c r="R440" s="20" t="str">
        <f>VLOOKUP(Q440,'Variáveis e códigos'!$A$18:$B$22,2,FALSE)</f>
        <v>Importante</v>
      </c>
      <c r="S440" s="20">
        <v>4</v>
      </c>
      <c r="T440" s="20" t="str">
        <f>VLOOKUP(S440,'Variáveis e códigos'!$A$18:$B$22,2,FALSE)</f>
        <v>Muito importante</v>
      </c>
      <c r="U440" s="20">
        <v>1</v>
      </c>
      <c r="V440" s="20" t="str">
        <f>VLOOKUP(U440,'Variáveis e códigos'!$D$12:$E$13,2,FALSE)</f>
        <v>Sim</v>
      </c>
    </row>
    <row r="441" spans="1:22">
      <c r="A441" s="20">
        <v>2</v>
      </c>
      <c r="B441" s="20" t="str">
        <f>HLOOKUP(A441,'Variáveis e códigos'!$D$7:$E$8,2,FALSE)</f>
        <v>Feminino</v>
      </c>
      <c r="C441" s="20">
        <v>21</v>
      </c>
      <c r="D441" s="20">
        <v>5</v>
      </c>
      <c r="E441" s="20">
        <v>2</v>
      </c>
      <c r="F441" s="20" t="str">
        <f>VLOOKUP(E441,'Variáveis e códigos'!$D$2:$E$3,2,FALSE)</f>
        <v>Não</v>
      </c>
      <c r="G441" s="20">
        <v>1</v>
      </c>
      <c r="H441" s="20" t="str">
        <f>VLOOKUP(G441,'Variáveis e códigos'!$D$2:$E$3,2,FALSE)</f>
        <v>Sim</v>
      </c>
      <c r="I441" s="20">
        <v>4</v>
      </c>
      <c r="J441" s="20" t="str">
        <f>VLOOKUP(I441,'Variáveis e códigos'!$A$18:$B$22,2,FALSE)</f>
        <v>Muito importante</v>
      </c>
      <c r="K441" s="20">
        <v>5</v>
      </c>
      <c r="L441" s="20" t="str">
        <f>VLOOKUP(K441,'Variáveis e códigos'!$A$18:$B$22,2,FALSE)</f>
        <v>Extremamente importante</v>
      </c>
      <c r="M441" s="20">
        <v>2</v>
      </c>
      <c r="N441" s="20" t="str">
        <f>VLOOKUP(M441,'Variáveis e códigos'!$A$18:$B$22,2,FALSE)</f>
        <v>Pouco importante</v>
      </c>
      <c r="O441" s="20">
        <v>5</v>
      </c>
      <c r="P441" s="20" t="str">
        <f>VLOOKUP(O441,'Variáveis e códigos'!$A$18:$B$22,2,FALSE)</f>
        <v>Extremamente importante</v>
      </c>
      <c r="Q441" s="20">
        <v>3</v>
      </c>
      <c r="R441" s="20" t="str">
        <f>VLOOKUP(Q441,'Variáveis e códigos'!$A$18:$B$22,2,FALSE)</f>
        <v>Importante</v>
      </c>
      <c r="S441" s="20">
        <v>1</v>
      </c>
      <c r="T441" s="20" t="str">
        <f>VLOOKUP(S441,'Variáveis e códigos'!$A$18:$B$22,2,FALSE)</f>
        <v>Nada importante</v>
      </c>
      <c r="U441" s="20">
        <v>1</v>
      </c>
      <c r="V441" s="20" t="str">
        <f>VLOOKUP(U441,'Variáveis e códigos'!$D$12:$E$13,2,FALSE)</f>
        <v>Sim</v>
      </c>
    </row>
    <row r="442" spans="1:22">
      <c r="A442" s="20">
        <v>2</v>
      </c>
      <c r="B442" s="20" t="str">
        <f>HLOOKUP(A442,'Variáveis e códigos'!$D$7:$E$8,2,FALSE)</f>
        <v>Feminino</v>
      </c>
      <c r="C442" s="20">
        <v>21</v>
      </c>
      <c r="D442" s="20">
        <v>9</v>
      </c>
      <c r="E442" s="20">
        <v>2</v>
      </c>
      <c r="F442" s="20" t="str">
        <f>VLOOKUP(E442,'Variáveis e códigos'!$D$2:$E$3,2,FALSE)</f>
        <v>Não</v>
      </c>
      <c r="G442" s="20">
        <v>1</v>
      </c>
      <c r="H442" s="20" t="str">
        <f>VLOOKUP(G442,'Variáveis e códigos'!$D$2:$E$3,2,FALSE)</f>
        <v>Sim</v>
      </c>
      <c r="I442" s="20">
        <v>3</v>
      </c>
      <c r="J442" s="20" t="str">
        <f>VLOOKUP(I442,'Variáveis e códigos'!$A$18:$B$22,2,FALSE)</f>
        <v>Importante</v>
      </c>
      <c r="K442" s="20">
        <v>4</v>
      </c>
      <c r="L442" s="20" t="str">
        <f>VLOOKUP(K442,'Variáveis e códigos'!$A$18:$B$22,2,FALSE)</f>
        <v>Muito importante</v>
      </c>
      <c r="M442" s="20">
        <v>2</v>
      </c>
      <c r="N442" s="20" t="str">
        <f>VLOOKUP(M442,'Variáveis e códigos'!$A$18:$B$22,2,FALSE)</f>
        <v>Pouco importante</v>
      </c>
      <c r="O442" s="20">
        <v>3</v>
      </c>
      <c r="P442" s="20" t="str">
        <f>VLOOKUP(O442,'Variáveis e códigos'!$A$18:$B$22,2,FALSE)</f>
        <v>Importante</v>
      </c>
      <c r="Q442" s="20">
        <v>2</v>
      </c>
      <c r="R442" s="20" t="str">
        <f>VLOOKUP(Q442,'Variáveis e códigos'!$A$18:$B$22,2,FALSE)</f>
        <v>Pouco importante</v>
      </c>
      <c r="S442" s="20">
        <v>2</v>
      </c>
      <c r="T442" s="20" t="str">
        <f>VLOOKUP(S442,'Variáveis e códigos'!$A$18:$B$22,2,FALSE)</f>
        <v>Pouco importante</v>
      </c>
      <c r="U442" s="20">
        <v>1</v>
      </c>
      <c r="V442" s="20" t="str">
        <f>VLOOKUP(U442,'Variáveis e códigos'!$D$12:$E$13,2,FALSE)</f>
        <v>Sim</v>
      </c>
    </row>
    <row r="443" spans="1:22">
      <c r="A443" s="20">
        <v>2</v>
      </c>
      <c r="B443" s="20" t="str">
        <f>HLOOKUP(A443,'Variáveis e códigos'!$D$7:$E$8,2,FALSE)</f>
        <v>Feminino</v>
      </c>
      <c r="C443" s="20">
        <v>20</v>
      </c>
      <c r="D443" s="20">
        <v>9</v>
      </c>
      <c r="E443" s="20">
        <v>2</v>
      </c>
      <c r="F443" s="20" t="str">
        <f>VLOOKUP(E443,'Variáveis e códigos'!$D$2:$E$3,2,FALSE)</f>
        <v>Não</v>
      </c>
      <c r="G443" s="20">
        <v>2</v>
      </c>
      <c r="H443" s="20" t="str">
        <f>VLOOKUP(G443,'Variáveis e códigos'!$D$2:$E$3,2,FALSE)</f>
        <v>Não</v>
      </c>
      <c r="I443" s="20">
        <v>3</v>
      </c>
      <c r="J443" s="20" t="str">
        <f>VLOOKUP(I443,'Variáveis e códigos'!$A$18:$B$22,2,FALSE)</f>
        <v>Importante</v>
      </c>
      <c r="K443" s="20">
        <v>4</v>
      </c>
      <c r="L443" s="20" t="str">
        <f>VLOOKUP(K443,'Variáveis e códigos'!$A$18:$B$22,2,FALSE)</f>
        <v>Muito importante</v>
      </c>
      <c r="M443" s="20">
        <v>4</v>
      </c>
      <c r="N443" s="20" t="str">
        <f>VLOOKUP(M443,'Variáveis e códigos'!$A$18:$B$22,2,FALSE)</f>
        <v>Muito importante</v>
      </c>
      <c r="O443" s="20">
        <v>5</v>
      </c>
      <c r="P443" s="20" t="str">
        <f>VLOOKUP(O443,'Variáveis e códigos'!$A$18:$B$22,2,FALSE)</f>
        <v>Extremamente importante</v>
      </c>
      <c r="Q443" s="20">
        <v>2</v>
      </c>
      <c r="R443" s="20" t="str">
        <f>VLOOKUP(Q443,'Variáveis e códigos'!$A$18:$B$22,2,FALSE)</f>
        <v>Pouco importante</v>
      </c>
      <c r="S443" s="20">
        <v>3</v>
      </c>
      <c r="T443" s="20" t="str">
        <f>VLOOKUP(S443,'Variáveis e códigos'!$A$18:$B$22,2,FALSE)</f>
        <v>Importante</v>
      </c>
      <c r="U443" s="20">
        <v>1</v>
      </c>
      <c r="V443" s="20" t="str">
        <f>VLOOKUP(U443,'Variáveis e códigos'!$D$12:$E$13,2,FALSE)</f>
        <v>Sim</v>
      </c>
    </row>
    <row r="444" spans="1:22">
      <c r="A444" s="20">
        <v>2</v>
      </c>
      <c r="B444" s="20" t="str">
        <f>HLOOKUP(A444,'Variáveis e códigos'!$D$7:$E$8,2,FALSE)</f>
        <v>Feminino</v>
      </c>
      <c r="C444" s="20">
        <v>23</v>
      </c>
      <c r="D444" s="20">
        <v>7</v>
      </c>
      <c r="E444" s="20">
        <v>1</v>
      </c>
      <c r="F444" s="20" t="str">
        <f>VLOOKUP(E444,'Variáveis e códigos'!$D$2:$E$3,2,FALSE)</f>
        <v>Sim</v>
      </c>
      <c r="G444" s="20">
        <v>99</v>
      </c>
      <c r="H444" s="20">
        <v>99</v>
      </c>
      <c r="I444" s="20">
        <v>4</v>
      </c>
      <c r="J444" s="20" t="str">
        <f>VLOOKUP(I444,'Variáveis e códigos'!$A$18:$B$22,2,FALSE)</f>
        <v>Muito importante</v>
      </c>
      <c r="K444" s="20">
        <v>5</v>
      </c>
      <c r="L444" s="20" t="str">
        <f>VLOOKUP(K444,'Variáveis e códigos'!$A$18:$B$22,2,FALSE)</f>
        <v>Extremamente importante</v>
      </c>
      <c r="M444" s="20">
        <v>2</v>
      </c>
      <c r="N444" s="20" t="str">
        <f>VLOOKUP(M444,'Variáveis e códigos'!$A$18:$B$22,2,FALSE)</f>
        <v>Pouco importante</v>
      </c>
      <c r="O444" s="20">
        <v>4</v>
      </c>
      <c r="P444" s="20" t="str">
        <f>VLOOKUP(O444,'Variáveis e códigos'!$A$18:$B$22,2,FALSE)</f>
        <v>Muito importante</v>
      </c>
      <c r="Q444" s="20">
        <v>3</v>
      </c>
      <c r="R444" s="20" t="str">
        <f>VLOOKUP(Q444,'Variáveis e códigos'!$A$18:$B$22,2,FALSE)</f>
        <v>Importante</v>
      </c>
      <c r="S444" s="20">
        <v>4</v>
      </c>
      <c r="T444" s="20" t="str">
        <f>VLOOKUP(S444,'Variáveis e códigos'!$A$18:$B$22,2,FALSE)</f>
        <v>Muito importante</v>
      </c>
      <c r="U444" s="20">
        <v>1</v>
      </c>
      <c r="V444" s="20" t="str">
        <f>VLOOKUP(U444,'Variáveis e códigos'!$D$12:$E$13,2,FALSE)</f>
        <v>Sim</v>
      </c>
    </row>
    <row r="445" spans="1:22">
      <c r="A445" s="20">
        <v>2</v>
      </c>
      <c r="B445" s="20" t="str">
        <f>HLOOKUP(A445,'Variáveis e códigos'!$D$7:$E$8,2,FALSE)</f>
        <v>Feminino</v>
      </c>
      <c r="C445" s="20">
        <v>21</v>
      </c>
      <c r="D445" s="20">
        <v>5</v>
      </c>
      <c r="E445" s="20">
        <v>1</v>
      </c>
      <c r="F445" s="20" t="str">
        <f>VLOOKUP(E445,'Variáveis e códigos'!$D$2:$E$3,2,FALSE)</f>
        <v>Sim</v>
      </c>
      <c r="G445" s="20">
        <v>1</v>
      </c>
      <c r="H445" s="20" t="str">
        <f>VLOOKUP(G445,'Variáveis e códigos'!$D$2:$E$3,2,FALSE)</f>
        <v>Sim</v>
      </c>
      <c r="I445" s="20">
        <v>3</v>
      </c>
      <c r="J445" s="20" t="str">
        <f>VLOOKUP(I445,'Variáveis e códigos'!$A$18:$B$22,2,FALSE)</f>
        <v>Importante</v>
      </c>
      <c r="K445" s="20">
        <v>4</v>
      </c>
      <c r="L445" s="20" t="str">
        <f>VLOOKUP(K445,'Variáveis e códigos'!$A$18:$B$22,2,FALSE)</f>
        <v>Muito importante</v>
      </c>
      <c r="M445" s="20">
        <v>5</v>
      </c>
      <c r="N445" s="20" t="str">
        <f>VLOOKUP(M445,'Variáveis e códigos'!$A$18:$B$22,2,FALSE)</f>
        <v>Extremamente importante</v>
      </c>
      <c r="O445" s="20">
        <v>5</v>
      </c>
      <c r="P445" s="20" t="str">
        <f>VLOOKUP(O445,'Variáveis e códigos'!$A$18:$B$22,2,FALSE)</f>
        <v>Extremamente importante</v>
      </c>
      <c r="Q445" s="20">
        <v>5</v>
      </c>
      <c r="R445" s="20" t="str">
        <f>VLOOKUP(Q445,'Variáveis e códigos'!$A$18:$B$22,2,FALSE)</f>
        <v>Extremamente importante</v>
      </c>
      <c r="S445" s="20">
        <v>4</v>
      </c>
      <c r="T445" s="20" t="str">
        <f>VLOOKUP(S445,'Variáveis e códigos'!$A$18:$B$22,2,FALSE)</f>
        <v>Muito importante</v>
      </c>
      <c r="U445" s="20">
        <v>1</v>
      </c>
      <c r="V445" s="20" t="str">
        <f>VLOOKUP(U445,'Variáveis e códigos'!$D$12:$E$13,2,FALSE)</f>
        <v>Sim</v>
      </c>
    </row>
    <row r="446" spans="1:22">
      <c r="A446" s="20">
        <v>1</v>
      </c>
      <c r="B446" s="20" t="str">
        <f>HLOOKUP(A446,'Variáveis e códigos'!$D$7:$E$8,2,FALSE)</f>
        <v>Masculino</v>
      </c>
      <c r="C446" s="20">
        <v>21</v>
      </c>
      <c r="D446" s="20">
        <v>5</v>
      </c>
      <c r="E446" s="20">
        <v>99</v>
      </c>
      <c r="F446" s="20">
        <v>99</v>
      </c>
      <c r="G446" s="20">
        <v>1</v>
      </c>
      <c r="H446" s="20" t="str">
        <f>VLOOKUP(G446,'Variáveis e códigos'!$D$2:$E$3,2,FALSE)</f>
        <v>Sim</v>
      </c>
      <c r="I446" s="20">
        <v>5</v>
      </c>
      <c r="J446" s="20" t="str">
        <f>VLOOKUP(I446,'Variáveis e códigos'!$A$18:$B$22,2,FALSE)</f>
        <v>Extremamente importante</v>
      </c>
      <c r="K446" s="20">
        <v>4</v>
      </c>
      <c r="L446" s="20" t="str">
        <f>VLOOKUP(K446,'Variáveis e códigos'!$A$18:$B$22,2,FALSE)</f>
        <v>Muito importante</v>
      </c>
      <c r="M446" s="20">
        <v>3</v>
      </c>
      <c r="N446" s="20" t="str">
        <f>VLOOKUP(M446,'Variáveis e códigos'!$A$18:$B$22,2,FALSE)</f>
        <v>Importante</v>
      </c>
      <c r="O446" s="20">
        <v>3</v>
      </c>
      <c r="P446" s="20" t="str">
        <f>VLOOKUP(O446,'Variáveis e códigos'!$A$18:$B$22,2,FALSE)</f>
        <v>Importante</v>
      </c>
      <c r="Q446" s="20">
        <v>3</v>
      </c>
      <c r="R446" s="20" t="str">
        <f>VLOOKUP(Q446,'Variáveis e códigos'!$A$18:$B$22,2,FALSE)</f>
        <v>Importante</v>
      </c>
      <c r="S446" s="20">
        <v>3</v>
      </c>
      <c r="T446" s="20" t="str">
        <f>VLOOKUP(S446,'Variáveis e códigos'!$A$18:$B$22,2,FALSE)</f>
        <v>Importante</v>
      </c>
      <c r="U446" s="20">
        <v>2</v>
      </c>
      <c r="V446" s="20" t="str">
        <f>VLOOKUP(U446,'Variáveis e códigos'!$D$12:$E$13,2,FALSE)</f>
        <v>Não</v>
      </c>
    </row>
    <row r="447" spans="1:22">
      <c r="A447" s="20">
        <v>1</v>
      </c>
      <c r="B447" s="20" t="str">
        <f>HLOOKUP(A447,'Variáveis e códigos'!$D$7:$E$8,2,FALSE)</f>
        <v>Masculino</v>
      </c>
      <c r="C447" s="20">
        <v>21</v>
      </c>
      <c r="D447" s="20">
        <v>12</v>
      </c>
      <c r="E447" s="20">
        <v>1</v>
      </c>
      <c r="F447" s="20" t="str">
        <f>VLOOKUP(E447,'Variáveis e códigos'!$D$2:$E$3,2,FALSE)</f>
        <v>Sim</v>
      </c>
      <c r="G447" s="20">
        <v>1</v>
      </c>
      <c r="H447" s="20" t="str">
        <f>VLOOKUP(G447,'Variáveis e códigos'!$D$2:$E$3,2,FALSE)</f>
        <v>Sim</v>
      </c>
      <c r="I447" s="20">
        <v>3</v>
      </c>
      <c r="J447" s="20" t="str">
        <f>VLOOKUP(I447,'Variáveis e códigos'!$A$18:$B$22,2,FALSE)</f>
        <v>Importante</v>
      </c>
      <c r="K447" s="20">
        <v>4</v>
      </c>
      <c r="L447" s="20" t="str">
        <f>VLOOKUP(K447,'Variáveis e códigos'!$A$18:$B$22,2,FALSE)</f>
        <v>Muito importante</v>
      </c>
      <c r="M447" s="20">
        <v>4</v>
      </c>
      <c r="N447" s="20" t="str">
        <f>VLOOKUP(M447,'Variáveis e códigos'!$A$18:$B$22,2,FALSE)</f>
        <v>Muito importante</v>
      </c>
      <c r="O447" s="20">
        <v>5</v>
      </c>
      <c r="P447" s="20" t="str">
        <f>VLOOKUP(O447,'Variáveis e códigos'!$A$18:$B$22,2,FALSE)</f>
        <v>Extremamente importante</v>
      </c>
      <c r="Q447" s="20">
        <v>3</v>
      </c>
      <c r="R447" s="20" t="str">
        <f>VLOOKUP(Q447,'Variáveis e códigos'!$A$18:$B$22,2,FALSE)</f>
        <v>Importante</v>
      </c>
      <c r="S447" s="20">
        <v>1</v>
      </c>
      <c r="T447" s="20" t="str">
        <f>VLOOKUP(S447,'Variáveis e códigos'!$A$18:$B$22,2,FALSE)</f>
        <v>Nada importante</v>
      </c>
      <c r="U447" s="20">
        <v>1</v>
      </c>
      <c r="V447" s="20" t="str">
        <f>VLOOKUP(U447,'Variáveis e códigos'!$D$12:$E$13,2,FALSE)</f>
        <v>Sim</v>
      </c>
    </row>
    <row r="448" spans="1:22">
      <c r="A448" s="20">
        <v>2</v>
      </c>
      <c r="B448" s="20" t="str">
        <f>HLOOKUP(A448,'Variáveis e códigos'!$D$7:$E$8,2,FALSE)</f>
        <v>Feminino</v>
      </c>
      <c r="C448" s="20">
        <v>21</v>
      </c>
      <c r="D448" s="20">
        <v>9</v>
      </c>
      <c r="E448" s="20">
        <v>2</v>
      </c>
      <c r="F448" s="20" t="str">
        <f>VLOOKUP(E448,'Variáveis e códigos'!$D$2:$E$3,2,FALSE)</f>
        <v>Não</v>
      </c>
      <c r="G448" s="20">
        <v>2</v>
      </c>
      <c r="H448" s="20" t="str">
        <f>VLOOKUP(G448,'Variáveis e códigos'!$D$2:$E$3,2,FALSE)</f>
        <v>Não</v>
      </c>
      <c r="I448" s="20">
        <v>3</v>
      </c>
      <c r="J448" s="20" t="str">
        <f>VLOOKUP(I448,'Variáveis e códigos'!$A$18:$B$22,2,FALSE)</f>
        <v>Importante</v>
      </c>
      <c r="K448" s="20">
        <v>3</v>
      </c>
      <c r="L448" s="20" t="str">
        <f>VLOOKUP(K448,'Variáveis e códigos'!$A$18:$B$22,2,FALSE)</f>
        <v>Importante</v>
      </c>
      <c r="M448" s="20">
        <v>2</v>
      </c>
      <c r="N448" s="20" t="str">
        <f>VLOOKUP(M448,'Variáveis e códigos'!$A$18:$B$22,2,FALSE)</f>
        <v>Pouco importante</v>
      </c>
      <c r="O448" s="20">
        <v>4</v>
      </c>
      <c r="P448" s="20" t="str">
        <f>VLOOKUP(O448,'Variáveis e códigos'!$A$18:$B$22,2,FALSE)</f>
        <v>Muito importante</v>
      </c>
      <c r="Q448" s="20">
        <v>2</v>
      </c>
      <c r="R448" s="20" t="str">
        <f>VLOOKUP(Q448,'Variáveis e códigos'!$A$18:$B$22,2,FALSE)</f>
        <v>Pouco importante</v>
      </c>
      <c r="S448" s="20">
        <v>2</v>
      </c>
      <c r="T448" s="20" t="str">
        <f>VLOOKUP(S448,'Variáveis e códigos'!$A$18:$B$22,2,FALSE)</f>
        <v>Pouco importante</v>
      </c>
      <c r="U448" s="20">
        <v>1</v>
      </c>
      <c r="V448" s="20" t="str">
        <f>VLOOKUP(U448,'Variáveis e códigos'!$D$12:$E$13,2,FALSE)</f>
        <v>Sim</v>
      </c>
    </row>
    <row r="449" spans="1:22">
      <c r="A449" s="20">
        <v>1</v>
      </c>
      <c r="B449" s="20" t="str">
        <f>HLOOKUP(A449,'Variáveis e códigos'!$D$7:$E$8,2,FALSE)</f>
        <v>Masculino</v>
      </c>
      <c r="C449" s="20">
        <v>21</v>
      </c>
      <c r="D449" s="20">
        <v>7</v>
      </c>
      <c r="E449" s="20">
        <v>2</v>
      </c>
      <c r="F449" s="20" t="str">
        <f>VLOOKUP(E449,'Variáveis e códigos'!$D$2:$E$3,2,FALSE)</f>
        <v>Não</v>
      </c>
      <c r="G449" s="20">
        <v>2</v>
      </c>
      <c r="H449" s="20" t="str">
        <f>VLOOKUP(G449,'Variáveis e códigos'!$D$2:$E$3,2,FALSE)</f>
        <v>Não</v>
      </c>
      <c r="I449" s="20">
        <v>4</v>
      </c>
      <c r="J449" s="20" t="str">
        <f>VLOOKUP(I449,'Variáveis e códigos'!$A$18:$B$22,2,FALSE)</f>
        <v>Muito importante</v>
      </c>
      <c r="K449" s="20">
        <v>4</v>
      </c>
      <c r="L449" s="20" t="str">
        <f>VLOOKUP(K449,'Variáveis e códigos'!$A$18:$B$22,2,FALSE)</f>
        <v>Muito importante</v>
      </c>
      <c r="M449" s="20">
        <v>2</v>
      </c>
      <c r="N449" s="20" t="str">
        <f>VLOOKUP(M449,'Variáveis e códigos'!$A$18:$B$22,2,FALSE)</f>
        <v>Pouco importante</v>
      </c>
      <c r="O449" s="20">
        <v>4</v>
      </c>
      <c r="P449" s="20" t="str">
        <f>VLOOKUP(O449,'Variáveis e códigos'!$A$18:$B$22,2,FALSE)</f>
        <v>Muito importante</v>
      </c>
      <c r="Q449" s="20">
        <v>1</v>
      </c>
      <c r="R449" s="20" t="str">
        <f>VLOOKUP(Q449,'Variáveis e códigos'!$A$18:$B$22,2,FALSE)</f>
        <v>Nada importante</v>
      </c>
      <c r="S449" s="20">
        <v>1</v>
      </c>
      <c r="T449" s="20" t="str">
        <f>VLOOKUP(S449,'Variáveis e códigos'!$A$18:$B$22,2,FALSE)</f>
        <v>Nada importante</v>
      </c>
      <c r="U449" s="20">
        <v>1</v>
      </c>
      <c r="V449" s="20" t="str">
        <f>VLOOKUP(U449,'Variáveis e códigos'!$D$12:$E$13,2,FALSE)</f>
        <v>Sim</v>
      </c>
    </row>
    <row r="450" spans="1:22">
      <c r="A450" s="20">
        <v>1</v>
      </c>
      <c r="B450" s="20" t="str">
        <f>HLOOKUP(A450,'Variáveis e códigos'!$D$7:$E$8,2,FALSE)</f>
        <v>Masculino</v>
      </c>
      <c r="C450" s="20">
        <v>21</v>
      </c>
      <c r="D450" s="20">
        <v>5</v>
      </c>
      <c r="E450" s="20">
        <v>1</v>
      </c>
      <c r="F450" s="20" t="str">
        <f>VLOOKUP(E450,'Variáveis e códigos'!$D$2:$E$3,2,FALSE)</f>
        <v>Sim</v>
      </c>
      <c r="G450" s="20">
        <v>1</v>
      </c>
      <c r="H450" s="20" t="str">
        <f>VLOOKUP(G450,'Variáveis e códigos'!$D$2:$E$3,2,FALSE)</f>
        <v>Sim</v>
      </c>
      <c r="I450" s="20">
        <v>3</v>
      </c>
      <c r="J450" s="20" t="str">
        <f>VLOOKUP(I450,'Variáveis e códigos'!$A$18:$B$22,2,FALSE)</f>
        <v>Importante</v>
      </c>
      <c r="K450" s="20">
        <v>5</v>
      </c>
      <c r="L450" s="20" t="str">
        <f>VLOOKUP(K450,'Variáveis e códigos'!$A$18:$B$22,2,FALSE)</f>
        <v>Extremamente importante</v>
      </c>
      <c r="M450" s="20">
        <v>3</v>
      </c>
      <c r="N450" s="20" t="str">
        <f>VLOOKUP(M450,'Variáveis e códigos'!$A$18:$B$22,2,FALSE)</f>
        <v>Importante</v>
      </c>
      <c r="O450" s="20">
        <v>4</v>
      </c>
      <c r="P450" s="20" t="str">
        <f>VLOOKUP(O450,'Variáveis e códigos'!$A$18:$B$22,2,FALSE)</f>
        <v>Muito importante</v>
      </c>
      <c r="Q450" s="20">
        <v>3</v>
      </c>
      <c r="R450" s="20" t="str">
        <f>VLOOKUP(Q450,'Variáveis e códigos'!$A$18:$B$22,2,FALSE)</f>
        <v>Importante</v>
      </c>
      <c r="S450" s="20">
        <v>3</v>
      </c>
      <c r="T450" s="20" t="str">
        <f>VLOOKUP(S450,'Variáveis e códigos'!$A$18:$B$22,2,FALSE)</f>
        <v>Importante</v>
      </c>
      <c r="U450" s="20">
        <v>1</v>
      </c>
      <c r="V450" s="20" t="str">
        <f>VLOOKUP(U450,'Variáveis e códigos'!$D$12:$E$13,2,FALSE)</f>
        <v>Sim</v>
      </c>
    </row>
    <row r="451" spans="1:22">
      <c r="A451" s="20">
        <v>2</v>
      </c>
      <c r="B451" s="20" t="str">
        <f>HLOOKUP(A451,'Variáveis e códigos'!$D$7:$E$8,2,FALSE)</f>
        <v>Feminino</v>
      </c>
      <c r="C451" s="20">
        <v>22</v>
      </c>
      <c r="D451" s="20">
        <v>5</v>
      </c>
      <c r="E451" s="20">
        <v>1</v>
      </c>
      <c r="F451" s="20" t="str">
        <f>VLOOKUP(E451,'Variáveis e códigos'!$D$2:$E$3,2,FALSE)</f>
        <v>Sim</v>
      </c>
      <c r="G451" s="20">
        <v>1</v>
      </c>
      <c r="H451" s="20" t="str">
        <f>VLOOKUP(G451,'Variáveis e códigos'!$D$2:$E$3,2,FALSE)</f>
        <v>Sim</v>
      </c>
      <c r="I451" s="20">
        <v>4</v>
      </c>
      <c r="J451" s="20" t="str">
        <f>VLOOKUP(I451,'Variáveis e códigos'!$A$18:$B$22,2,FALSE)</f>
        <v>Muito importante</v>
      </c>
      <c r="K451" s="20">
        <v>4</v>
      </c>
      <c r="L451" s="20" t="str">
        <f>VLOOKUP(K451,'Variáveis e códigos'!$A$18:$B$22,2,FALSE)</f>
        <v>Muito importante</v>
      </c>
      <c r="M451" s="20">
        <v>3</v>
      </c>
      <c r="N451" s="20" t="str">
        <f>VLOOKUP(M451,'Variáveis e códigos'!$A$18:$B$22,2,FALSE)</f>
        <v>Importante</v>
      </c>
      <c r="O451" s="20">
        <v>4</v>
      </c>
      <c r="P451" s="20" t="str">
        <f>VLOOKUP(O451,'Variáveis e códigos'!$A$18:$B$22,2,FALSE)</f>
        <v>Muito importante</v>
      </c>
      <c r="Q451" s="20">
        <v>4</v>
      </c>
      <c r="R451" s="20" t="str">
        <f>VLOOKUP(Q451,'Variáveis e códigos'!$A$18:$B$22,2,FALSE)</f>
        <v>Muito importante</v>
      </c>
      <c r="S451" s="20">
        <v>3</v>
      </c>
      <c r="T451" s="20" t="str">
        <f>VLOOKUP(S451,'Variáveis e códigos'!$A$18:$B$22,2,FALSE)</f>
        <v>Importante</v>
      </c>
      <c r="U451" s="20">
        <v>1</v>
      </c>
      <c r="V451" s="20" t="str">
        <f>VLOOKUP(U451,'Variáveis e códigos'!$D$12:$E$13,2,FALSE)</f>
        <v>Sim</v>
      </c>
    </row>
    <row r="452" spans="1:22">
      <c r="A452" s="20">
        <v>1</v>
      </c>
      <c r="B452" s="20" t="str">
        <f>HLOOKUP(A452,'Variáveis e códigos'!$D$7:$E$8,2,FALSE)</f>
        <v>Masculino</v>
      </c>
      <c r="C452" s="20">
        <v>21</v>
      </c>
      <c r="D452" s="20">
        <v>11</v>
      </c>
      <c r="E452" s="20">
        <v>2</v>
      </c>
      <c r="F452" s="20" t="str">
        <f>VLOOKUP(E452,'Variáveis e códigos'!$D$2:$E$3,2,FALSE)</f>
        <v>Não</v>
      </c>
      <c r="G452" s="20">
        <v>1</v>
      </c>
      <c r="H452" s="20" t="str">
        <f>VLOOKUP(G452,'Variáveis e códigos'!$D$2:$E$3,2,FALSE)</f>
        <v>Sim</v>
      </c>
      <c r="I452" s="20">
        <v>3</v>
      </c>
      <c r="J452" s="20" t="str">
        <f>VLOOKUP(I452,'Variáveis e códigos'!$A$18:$B$22,2,FALSE)</f>
        <v>Importante</v>
      </c>
      <c r="K452" s="20">
        <v>4</v>
      </c>
      <c r="L452" s="20" t="str">
        <f>VLOOKUP(K452,'Variáveis e códigos'!$A$18:$B$22,2,FALSE)</f>
        <v>Muito importante</v>
      </c>
      <c r="M452" s="20">
        <v>3</v>
      </c>
      <c r="N452" s="20" t="str">
        <f>VLOOKUP(M452,'Variáveis e códigos'!$A$18:$B$22,2,FALSE)</f>
        <v>Importante</v>
      </c>
      <c r="O452" s="20">
        <v>4</v>
      </c>
      <c r="P452" s="20" t="str">
        <f>VLOOKUP(O452,'Variáveis e códigos'!$A$18:$B$22,2,FALSE)</f>
        <v>Muito importante</v>
      </c>
      <c r="Q452" s="20">
        <v>4</v>
      </c>
      <c r="R452" s="20" t="str">
        <f>VLOOKUP(Q452,'Variáveis e códigos'!$A$18:$B$22,2,FALSE)</f>
        <v>Muito importante</v>
      </c>
      <c r="S452" s="20">
        <v>4</v>
      </c>
      <c r="T452" s="20" t="str">
        <f>VLOOKUP(S452,'Variáveis e códigos'!$A$18:$B$22,2,FALSE)</f>
        <v>Muito importante</v>
      </c>
      <c r="U452" s="20">
        <v>1</v>
      </c>
      <c r="V452" s="20" t="str">
        <f>VLOOKUP(U452,'Variáveis e códigos'!$D$12:$E$13,2,FALSE)</f>
        <v>Sim</v>
      </c>
    </row>
    <row r="453" spans="1:22">
      <c r="A453" s="20">
        <v>2</v>
      </c>
      <c r="B453" s="20" t="str">
        <f>HLOOKUP(A453,'Variáveis e códigos'!$D$7:$E$8,2,FALSE)</f>
        <v>Feminino</v>
      </c>
      <c r="C453" s="20">
        <v>21</v>
      </c>
      <c r="D453" s="20">
        <v>6</v>
      </c>
      <c r="E453" s="20">
        <v>2</v>
      </c>
      <c r="F453" s="20" t="str">
        <f>VLOOKUP(E453,'Variáveis e códigos'!$D$2:$E$3,2,FALSE)</f>
        <v>Não</v>
      </c>
      <c r="G453" s="20">
        <v>2</v>
      </c>
      <c r="H453" s="20" t="str">
        <f>VLOOKUP(G453,'Variáveis e códigos'!$D$2:$E$3,2,FALSE)</f>
        <v>Não</v>
      </c>
      <c r="I453" s="20">
        <v>5</v>
      </c>
      <c r="J453" s="20" t="str">
        <f>VLOOKUP(I453,'Variáveis e códigos'!$A$18:$B$22,2,FALSE)</f>
        <v>Extremamente importante</v>
      </c>
      <c r="K453" s="20">
        <v>4</v>
      </c>
      <c r="L453" s="20" t="str">
        <f>VLOOKUP(K453,'Variáveis e códigos'!$A$18:$B$22,2,FALSE)</f>
        <v>Muito importante</v>
      </c>
      <c r="M453" s="20">
        <v>3</v>
      </c>
      <c r="N453" s="20" t="str">
        <f>VLOOKUP(M453,'Variáveis e códigos'!$A$18:$B$22,2,FALSE)</f>
        <v>Importante</v>
      </c>
      <c r="O453" s="20">
        <v>4</v>
      </c>
      <c r="P453" s="20" t="str">
        <f>VLOOKUP(O453,'Variáveis e códigos'!$A$18:$B$22,2,FALSE)</f>
        <v>Muito importante</v>
      </c>
      <c r="Q453" s="20">
        <v>2</v>
      </c>
      <c r="R453" s="20" t="str">
        <f>VLOOKUP(Q453,'Variáveis e códigos'!$A$18:$B$22,2,FALSE)</f>
        <v>Pouco importante</v>
      </c>
      <c r="S453" s="20">
        <v>1</v>
      </c>
      <c r="T453" s="20" t="str">
        <f>VLOOKUP(S453,'Variáveis e códigos'!$A$18:$B$22,2,FALSE)</f>
        <v>Nada importante</v>
      </c>
      <c r="U453" s="20">
        <v>2</v>
      </c>
      <c r="V453" s="20" t="str">
        <f>VLOOKUP(U453,'Variáveis e códigos'!$D$12:$E$13,2,FALSE)</f>
        <v>Não</v>
      </c>
    </row>
    <row r="454" spans="1:22">
      <c r="A454" s="20">
        <v>2</v>
      </c>
      <c r="B454" s="20" t="str">
        <f>HLOOKUP(A454,'Variáveis e códigos'!$D$7:$E$8,2,FALSE)</f>
        <v>Feminino</v>
      </c>
      <c r="C454" s="20">
        <v>21</v>
      </c>
      <c r="D454" s="20">
        <v>1</v>
      </c>
      <c r="E454" s="20">
        <v>1</v>
      </c>
      <c r="F454" s="20" t="str">
        <f>VLOOKUP(E454,'Variáveis e códigos'!$D$2:$E$3,2,FALSE)</f>
        <v>Sim</v>
      </c>
      <c r="G454" s="20">
        <v>2</v>
      </c>
      <c r="H454" s="20" t="str">
        <f>VLOOKUP(G454,'Variáveis e códigos'!$D$2:$E$3,2,FALSE)</f>
        <v>Não</v>
      </c>
      <c r="I454" s="20">
        <v>4</v>
      </c>
      <c r="J454" s="20" t="str">
        <f>VLOOKUP(I454,'Variáveis e códigos'!$A$18:$B$22,2,FALSE)</f>
        <v>Muito importante</v>
      </c>
      <c r="K454" s="20">
        <v>4</v>
      </c>
      <c r="L454" s="20" t="str">
        <f>VLOOKUP(K454,'Variáveis e códigos'!$A$18:$B$22,2,FALSE)</f>
        <v>Muito importante</v>
      </c>
      <c r="M454" s="20">
        <v>2</v>
      </c>
      <c r="N454" s="20" t="str">
        <f>VLOOKUP(M454,'Variáveis e códigos'!$A$18:$B$22,2,FALSE)</f>
        <v>Pouco importante</v>
      </c>
      <c r="O454" s="20">
        <v>4</v>
      </c>
      <c r="P454" s="20" t="str">
        <f>VLOOKUP(O454,'Variáveis e códigos'!$A$18:$B$22,2,FALSE)</f>
        <v>Muito importante</v>
      </c>
      <c r="Q454" s="20">
        <v>3</v>
      </c>
      <c r="R454" s="20" t="str">
        <f>VLOOKUP(Q454,'Variáveis e códigos'!$A$18:$B$22,2,FALSE)</f>
        <v>Importante</v>
      </c>
      <c r="S454" s="20">
        <v>3</v>
      </c>
      <c r="T454" s="20" t="str">
        <f>VLOOKUP(S454,'Variáveis e códigos'!$A$18:$B$22,2,FALSE)</f>
        <v>Importante</v>
      </c>
      <c r="U454" s="20">
        <v>1</v>
      </c>
      <c r="V454" s="20" t="str">
        <f>VLOOKUP(U454,'Variáveis e códigos'!$D$12:$E$13,2,FALSE)</f>
        <v>Sim</v>
      </c>
    </row>
    <row r="455" spans="1:22">
      <c r="A455" s="20">
        <v>1</v>
      </c>
      <c r="B455" s="20" t="str">
        <f>HLOOKUP(A455,'Variáveis e códigos'!$D$7:$E$8,2,FALSE)</f>
        <v>Masculino</v>
      </c>
      <c r="C455" s="20">
        <v>21</v>
      </c>
      <c r="D455" s="20">
        <v>6</v>
      </c>
      <c r="E455" s="20">
        <v>2</v>
      </c>
      <c r="F455" s="20" t="str">
        <f>VLOOKUP(E455,'Variáveis e códigos'!$D$2:$E$3,2,FALSE)</f>
        <v>Não</v>
      </c>
      <c r="G455" s="20">
        <v>2</v>
      </c>
      <c r="H455" s="20" t="str">
        <f>VLOOKUP(G455,'Variáveis e códigos'!$D$2:$E$3,2,FALSE)</f>
        <v>Não</v>
      </c>
      <c r="I455" s="20">
        <v>5</v>
      </c>
      <c r="J455" s="20" t="str">
        <f>VLOOKUP(I455,'Variáveis e códigos'!$A$18:$B$22,2,FALSE)</f>
        <v>Extremamente importante</v>
      </c>
      <c r="K455" s="20">
        <v>1</v>
      </c>
      <c r="L455" s="20" t="str">
        <f>VLOOKUP(K455,'Variáveis e códigos'!$A$18:$B$22,2,FALSE)</f>
        <v>Nada importante</v>
      </c>
      <c r="M455" s="20">
        <v>2</v>
      </c>
      <c r="N455" s="20" t="str">
        <f>VLOOKUP(M455,'Variáveis e códigos'!$A$18:$B$22,2,FALSE)</f>
        <v>Pouco importante</v>
      </c>
      <c r="O455" s="20">
        <v>1</v>
      </c>
      <c r="P455" s="20" t="str">
        <f>VLOOKUP(O455,'Variáveis e códigos'!$A$18:$B$22,2,FALSE)</f>
        <v>Nada importante</v>
      </c>
      <c r="Q455" s="20">
        <v>1</v>
      </c>
      <c r="R455" s="20" t="str">
        <f>VLOOKUP(Q455,'Variáveis e códigos'!$A$18:$B$22,2,FALSE)</f>
        <v>Nada importante</v>
      </c>
      <c r="S455" s="20">
        <v>1</v>
      </c>
      <c r="T455" s="20" t="str">
        <f>VLOOKUP(S455,'Variáveis e códigos'!$A$18:$B$22,2,FALSE)</f>
        <v>Nada importante</v>
      </c>
      <c r="U455" s="20">
        <v>1</v>
      </c>
      <c r="V455" s="20" t="str">
        <f>VLOOKUP(U455,'Variáveis e códigos'!$D$12:$E$13,2,FALSE)</f>
        <v>Sim</v>
      </c>
    </row>
    <row r="456" spans="1:22">
      <c r="A456" s="20">
        <v>2</v>
      </c>
      <c r="B456" s="20" t="str">
        <f>HLOOKUP(A456,'Variáveis e códigos'!$D$7:$E$8,2,FALSE)</f>
        <v>Feminino</v>
      </c>
      <c r="C456" s="20">
        <v>21</v>
      </c>
      <c r="D456" s="20">
        <v>7</v>
      </c>
      <c r="E456" s="20">
        <v>1</v>
      </c>
      <c r="F456" s="20" t="str">
        <f>VLOOKUP(E456,'Variáveis e códigos'!$D$2:$E$3,2,FALSE)</f>
        <v>Sim</v>
      </c>
      <c r="G456" s="20">
        <v>1</v>
      </c>
      <c r="H456" s="20" t="str">
        <f>VLOOKUP(G456,'Variáveis e códigos'!$D$2:$E$3,2,FALSE)</f>
        <v>Sim</v>
      </c>
      <c r="I456" s="20">
        <v>5</v>
      </c>
      <c r="J456" s="20" t="str">
        <f>VLOOKUP(I456,'Variáveis e códigos'!$A$18:$B$22,2,FALSE)</f>
        <v>Extremamente importante</v>
      </c>
      <c r="K456" s="20">
        <v>5</v>
      </c>
      <c r="L456" s="20" t="str">
        <f>VLOOKUP(K456,'Variáveis e códigos'!$A$18:$B$22,2,FALSE)</f>
        <v>Extremamente importante</v>
      </c>
      <c r="M456" s="20">
        <v>4</v>
      </c>
      <c r="N456" s="20" t="str">
        <f>VLOOKUP(M456,'Variáveis e códigos'!$A$18:$B$22,2,FALSE)</f>
        <v>Muito importante</v>
      </c>
      <c r="O456" s="20">
        <v>5</v>
      </c>
      <c r="P456" s="20" t="str">
        <f>VLOOKUP(O456,'Variáveis e códigos'!$A$18:$B$22,2,FALSE)</f>
        <v>Extremamente importante</v>
      </c>
      <c r="Q456" s="20">
        <v>3</v>
      </c>
      <c r="R456" s="20" t="str">
        <f>VLOOKUP(Q456,'Variáveis e códigos'!$A$18:$B$22,2,FALSE)</f>
        <v>Importante</v>
      </c>
      <c r="S456" s="20">
        <v>2</v>
      </c>
      <c r="T456" s="20" t="str">
        <f>VLOOKUP(S456,'Variáveis e códigos'!$A$18:$B$22,2,FALSE)</f>
        <v>Pouco importante</v>
      </c>
      <c r="U456" s="20">
        <v>1</v>
      </c>
      <c r="V456" s="20" t="str">
        <f>VLOOKUP(U456,'Variáveis e códigos'!$D$12:$E$13,2,FALSE)</f>
        <v>Sim</v>
      </c>
    </row>
    <row r="457" spans="1:22">
      <c r="A457" s="20">
        <v>2</v>
      </c>
      <c r="B457" s="20" t="str">
        <f>HLOOKUP(A457,'Variáveis e códigos'!$D$7:$E$8,2,FALSE)</f>
        <v>Feminino</v>
      </c>
      <c r="C457" s="20">
        <v>21</v>
      </c>
      <c r="D457" s="20">
        <v>5</v>
      </c>
      <c r="E457" s="20">
        <v>1</v>
      </c>
      <c r="F457" s="20" t="str">
        <f>VLOOKUP(E457,'Variáveis e códigos'!$D$2:$E$3,2,FALSE)</f>
        <v>Sim</v>
      </c>
      <c r="G457" s="20">
        <v>1</v>
      </c>
      <c r="H457" s="20" t="str">
        <f>VLOOKUP(G457,'Variáveis e códigos'!$D$2:$E$3,2,FALSE)</f>
        <v>Sim</v>
      </c>
      <c r="I457" s="20">
        <v>3</v>
      </c>
      <c r="J457" s="20" t="str">
        <f>VLOOKUP(I457,'Variáveis e códigos'!$A$18:$B$22,2,FALSE)</f>
        <v>Importante</v>
      </c>
      <c r="K457" s="20">
        <v>3</v>
      </c>
      <c r="L457" s="20" t="str">
        <f>VLOOKUP(K457,'Variáveis e códigos'!$A$18:$B$22,2,FALSE)</f>
        <v>Importante</v>
      </c>
      <c r="M457" s="20">
        <v>4</v>
      </c>
      <c r="N457" s="20" t="str">
        <f>VLOOKUP(M457,'Variáveis e códigos'!$A$18:$B$22,2,FALSE)</f>
        <v>Muito importante</v>
      </c>
      <c r="O457" s="20">
        <v>3</v>
      </c>
      <c r="P457" s="20" t="str">
        <f>VLOOKUP(O457,'Variáveis e códigos'!$A$18:$B$22,2,FALSE)</f>
        <v>Importante</v>
      </c>
      <c r="Q457" s="20">
        <v>3</v>
      </c>
      <c r="R457" s="20" t="str">
        <f>VLOOKUP(Q457,'Variáveis e códigos'!$A$18:$B$22,2,FALSE)</f>
        <v>Importante</v>
      </c>
      <c r="S457" s="20">
        <v>3</v>
      </c>
      <c r="T457" s="20" t="str">
        <f>VLOOKUP(S457,'Variáveis e códigos'!$A$18:$B$22,2,FALSE)</f>
        <v>Importante</v>
      </c>
      <c r="U457" s="20">
        <v>1</v>
      </c>
      <c r="V457" s="20" t="str">
        <f>VLOOKUP(U457,'Variáveis e códigos'!$D$12:$E$13,2,FALSE)</f>
        <v>Sim</v>
      </c>
    </row>
    <row r="458" spans="1:22">
      <c r="A458" s="20">
        <v>1</v>
      </c>
      <c r="B458" s="20" t="str">
        <f>HLOOKUP(A458,'Variáveis e códigos'!$D$7:$E$8,2,FALSE)</f>
        <v>Masculino</v>
      </c>
      <c r="C458" s="20">
        <v>21</v>
      </c>
      <c r="D458" s="20">
        <v>10</v>
      </c>
      <c r="E458" s="20">
        <v>2</v>
      </c>
      <c r="F458" s="20" t="str">
        <f>VLOOKUP(E458,'Variáveis e códigos'!$D$2:$E$3,2,FALSE)</f>
        <v>Não</v>
      </c>
      <c r="G458" s="20">
        <v>2</v>
      </c>
      <c r="H458" s="20" t="str">
        <f>VLOOKUP(G458,'Variáveis e códigos'!$D$2:$E$3,2,FALSE)</f>
        <v>Não</v>
      </c>
      <c r="I458" s="20">
        <v>3</v>
      </c>
      <c r="J458" s="20" t="str">
        <f>VLOOKUP(I458,'Variáveis e códigos'!$A$18:$B$22,2,FALSE)</f>
        <v>Importante</v>
      </c>
      <c r="K458" s="20">
        <v>4</v>
      </c>
      <c r="L458" s="20" t="str">
        <f>VLOOKUP(K458,'Variáveis e códigos'!$A$18:$B$22,2,FALSE)</f>
        <v>Muito importante</v>
      </c>
      <c r="M458" s="20">
        <v>3</v>
      </c>
      <c r="N458" s="20" t="str">
        <f>VLOOKUP(M458,'Variáveis e códigos'!$A$18:$B$22,2,FALSE)</f>
        <v>Importante</v>
      </c>
      <c r="O458" s="20">
        <v>3</v>
      </c>
      <c r="P458" s="20" t="str">
        <f>VLOOKUP(O458,'Variáveis e códigos'!$A$18:$B$22,2,FALSE)</f>
        <v>Importante</v>
      </c>
      <c r="Q458" s="20">
        <v>3</v>
      </c>
      <c r="R458" s="20" t="str">
        <f>VLOOKUP(Q458,'Variáveis e códigos'!$A$18:$B$22,2,FALSE)</f>
        <v>Importante</v>
      </c>
      <c r="S458" s="20">
        <v>2</v>
      </c>
      <c r="T458" s="20" t="str">
        <f>VLOOKUP(S458,'Variáveis e códigos'!$A$18:$B$22,2,FALSE)</f>
        <v>Pouco importante</v>
      </c>
      <c r="U458" s="20">
        <v>2</v>
      </c>
      <c r="V458" s="20" t="str">
        <f>VLOOKUP(U458,'Variáveis e códigos'!$D$12:$E$13,2,FALSE)</f>
        <v>Não</v>
      </c>
    </row>
    <row r="459" spans="1:22">
      <c r="A459" s="20">
        <v>2</v>
      </c>
      <c r="B459" s="20" t="str">
        <f>HLOOKUP(A459,'Variáveis e códigos'!$D$7:$E$8,2,FALSE)</f>
        <v>Feminino</v>
      </c>
      <c r="C459" s="20">
        <v>21</v>
      </c>
      <c r="D459" s="20">
        <v>1</v>
      </c>
      <c r="E459" s="20">
        <v>99</v>
      </c>
      <c r="F459" s="20">
        <v>99</v>
      </c>
      <c r="G459" s="20">
        <v>1</v>
      </c>
      <c r="H459" s="20" t="str">
        <f>VLOOKUP(G459,'Variáveis e códigos'!$D$2:$E$3,2,FALSE)</f>
        <v>Sim</v>
      </c>
      <c r="I459" s="20">
        <v>3</v>
      </c>
      <c r="J459" s="20" t="str">
        <f>VLOOKUP(I459,'Variáveis e códigos'!$A$18:$B$22,2,FALSE)</f>
        <v>Importante</v>
      </c>
      <c r="K459" s="20">
        <v>4</v>
      </c>
      <c r="L459" s="20" t="str">
        <f>VLOOKUP(K459,'Variáveis e códigos'!$A$18:$B$22,2,FALSE)</f>
        <v>Muito importante</v>
      </c>
      <c r="M459" s="20">
        <v>1</v>
      </c>
      <c r="N459" s="20" t="str">
        <f>VLOOKUP(M459,'Variáveis e códigos'!$A$18:$B$22,2,FALSE)</f>
        <v>Nada importante</v>
      </c>
      <c r="O459" s="20">
        <v>4</v>
      </c>
      <c r="P459" s="20" t="str">
        <f>VLOOKUP(O459,'Variáveis e códigos'!$A$18:$B$22,2,FALSE)</f>
        <v>Muito importante</v>
      </c>
      <c r="Q459" s="20">
        <v>1</v>
      </c>
      <c r="R459" s="20" t="str">
        <f>VLOOKUP(Q459,'Variáveis e códigos'!$A$18:$B$22,2,FALSE)</f>
        <v>Nada importante</v>
      </c>
      <c r="S459" s="20">
        <v>2</v>
      </c>
      <c r="T459" s="20" t="str">
        <f>VLOOKUP(S459,'Variáveis e códigos'!$A$18:$B$22,2,FALSE)</f>
        <v>Pouco importante</v>
      </c>
      <c r="U459" s="20">
        <v>1</v>
      </c>
      <c r="V459" s="20" t="str">
        <f>VLOOKUP(U459,'Variáveis e códigos'!$D$12:$E$13,2,FALSE)</f>
        <v>Sim</v>
      </c>
    </row>
    <row r="460" spans="1:22">
      <c r="A460" s="20">
        <v>1</v>
      </c>
      <c r="B460" s="20" t="str">
        <f>HLOOKUP(A460,'Variáveis e códigos'!$D$7:$E$8,2,FALSE)</f>
        <v>Masculino</v>
      </c>
      <c r="C460" s="20">
        <v>21</v>
      </c>
      <c r="D460" s="20">
        <v>5</v>
      </c>
      <c r="E460" s="20">
        <v>2</v>
      </c>
      <c r="F460" s="20" t="str">
        <f>VLOOKUP(E460,'Variáveis e códigos'!$D$2:$E$3,2,FALSE)</f>
        <v>Não</v>
      </c>
      <c r="G460" s="20">
        <v>1</v>
      </c>
      <c r="H460" s="20" t="str">
        <f>VLOOKUP(G460,'Variáveis e códigos'!$D$2:$E$3,2,FALSE)</f>
        <v>Sim</v>
      </c>
      <c r="I460" s="20">
        <v>4</v>
      </c>
      <c r="J460" s="20" t="str">
        <f>VLOOKUP(I460,'Variáveis e códigos'!$A$18:$B$22,2,FALSE)</f>
        <v>Muito importante</v>
      </c>
      <c r="K460" s="20">
        <v>4</v>
      </c>
      <c r="L460" s="20" t="str">
        <f>VLOOKUP(K460,'Variáveis e códigos'!$A$18:$B$22,2,FALSE)</f>
        <v>Muito importante</v>
      </c>
      <c r="M460" s="20">
        <v>3</v>
      </c>
      <c r="N460" s="20" t="str">
        <f>VLOOKUP(M460,'Variáveis e códigos'!$A$18:$B$22,2,FALSE)</f>
        <v>Importante</v>
      </c>
      <c r="O460" s="20">
        <v>4</v>
      </c>
      <c r="P460" s="20" t="str">
        <f>VLOOKUP(O460,'Variáveis e códigos'!$A$18:$B$22,2,FALSE)</f>
        <v>Muito importante</v>
      </c>
      <c r="Q460" s="20">
        <v>3</v>
      </c>
      <c r="R460" s="20" t="str">
        <f>VLOOKUP(Q460,'Variáveis e códigos'!$A$18:$B$22,2,FALSE)</f>
        <v>Importante</v>
      </c>
      <c r="S460" s="20">
        <v>2</v>
      </c>
      <c r="T460" s="20" t="str">
        <f>VLOOKUP(S460,'Variáveis e códigos'!$A$18:$B$22,2,FALSE)</f>
        <v>Pouco importante</v>
      </c>
      <c r="U460" s="20">
        <v>1</v>
      </c>
      <c r="V460" s="20" t="str">
        <f>VLOOKUP(U460,'Variáveis e códigos'!$D$12:$E$13,2,FALSE)</f>
        <v>Sim</v>
      </c>
    </row>
    <row r="461" spans="1:22">
      <c r="A461" s="20">
        <v>1</v>
      </c>
      <c r="B461" s="20" t="str">
        <f>HLOOKUP(A461,'Variáveis e códigos'!$D$7:$E$8,2,FALSE)</f>
        <v>Masculino</v>
      </c>
      <c r="C461" s="20">
        <v>21</v>
      </c>
      <c r="D461" s="20">
        <v>10</v>
      </c>
      <c r="E461" s="20">
        <v>1</v>
      </c>
      <c r="F461" s="20" t="str">
        <f>VLOOKUP(E461,'Variáveis e códigos'!$D$2:$E$3,2,FALSE)</f>
        <v>Sim</v>
      </c>
      <c r="G461" s="20">
        <v>1</v>
      </c>
      <c r="H461" s="20" t="str">
        <f>VLOOKUP(G461,'Variáveis e códigos'!$D$2:$E$3,2,FALSE)</f>
        <v>Sim</v>
      </c>
      <c r="I461" s="20">
        <v>3</v>
      </c>
      <c r="J461" s="20" t="str">
        <f>VLOOKUP(I461,'Variáveis e códigos'!$A$18:$B$22,2,FALSE)</f>
        <v>Importante</v>
      </c>
      <c r="K461" s="20">
        <v>4</v>
      </c>
      <c r="L461" s="20" t="str">
        <f>VLOOKUP(K461,'Variáveis e códigos'!$A$18:$B$22,2,FALSE)</f>
        <v>Muito importante</v>
      </c>
      <c r="M461" s="20">
        <v>3</v>
      </c>
      <c r="N461" s="20" t="str">
        <f>VLOOKUP(M461,'Variáveis e códigos'!$A$18:$B$22,2,FALSE)</f>
        <v>Importante</v>
      </c>
      <c r="O461" s="20">
        <v>5</v>
      </c>
      <c r="P461" s="20" t="str">
        <f>VLOOKUP(O461,'Variáveis e códigos'!$A$18:$B$22,2,FALSE)</f>
        <v>Extremamente importante</v>
      </c>
      <c r="Q461" s="20">
        <v>5</v>
      </c>
      <c r="R461" s="20" t="str">
        <f>VLOOKUP(Q461,'Variáveis e códigos'!$A$18:$B$22,2,FALSE)</f>
        <v>Extremamente importante</v>
      </c>
      <c r="S461" s="20">
        <v>5</v>
      </c>
      <c r="T461" s="20" t="str">
        <f>VLOOKUP(S461,'Variáveis e códigos'!$A$18:$B$22,2,FALSE)</f>
        <v>Extremamente importante</v>
      </c>
      <c r="U461" s="20">
        <v>2</v>
      </c>
      <c r="V461" s="20" t="str">
        <f>VLOOKUP(U461,'Variáveis e códigos'!$D$12:$E$13,2,FALSE)</f>
        <v>Não</v>
      </c>
    </row>
    <row r="462" spans="1:22">
      <c r="A462" s="20">
        <v>1</v>
      </c>
      <c r="B462" s="20" t="str">
        <f>HLOOKUP(A462,'Variáveis e códigos'!$D$7:$E$8,2,FALSE)</f>
        <v>Masculino</v>
      </c>
      <c r="C462" s="20">
        <v>21</v>
      </c>
      <c r="D462" s="20">
        <v>14</v>
      </c>
      <c r="E462" s="20">
        <v>1</v>
      </c>
      <c r="F462" s="20" t="str">
        <f>VLOOKUP(E462,'Variáveis e códigos'!$D$2:$E$3,2,FALSE)</f>
        <v>Sim</v>
      </c>
      <c r="G462" s="20">
        <v>1</v>
      </c>
      <c r="H462" s="20" t="str">
        <f>VLOOKUP(G462,'Variáveis e códigos'!$D$2:$E$3,2,FALSE)</f>
        <v>Sim</v>
      </c>
      <c r="I462" s="20">
        <v>4</v>
      </c>
      <c r="J462" s="20" t="str">
        <f>VLOOKUP(I462,'Variáveis e códigos'!$A$18:$B$22,2,FALSE)</f>
        <v>Muito importante</v>
      </c>
      <c r="K462" s="20">
        <v>3</v>
      </c>
      <c r="L462" s="20" t="str">
        <f>VLOOKUP(K462,'Variáveis e códigos'!$A$18:$B$22,2,FALSE)</f>
        <v>Importante</v>
      </c>
      <c r="M462" s="20">
        <v>99</v>
      </c>
      <c r="N462" s="20">
        <v>99</v>
      </c>
      <c r="O462" s="20">
        <v>5</v>
      </c>
      <c r="P462" s="20" t="str">
        <f>VLOOKUP(O462,'Variáveis e códigos'!$A$18:$B$22,2,FALSE)</f>
        <v>Extremamente importante</v>
      </c>
      <c r="Q462" s="20">
        <v>3</v>
      </c>
      <c r="R462" s="20" t="str">
        <f>VLOOKUP(Q462,'Variáveis e códigos'!$A$18:$B$22,2,FALSE)</f>
        <v>Importante</v>
      </c>
      <c r="S462" s="20">
        <v>3</v>
      </c>
      <c r="T462" s="20" t="str">
        <f>VLOOKUP(S462,'Variáveis e códigos'!$A$18:$B$22,2,FALSE)</f>
        <v>Importante</v>
      </c>
      <c r="U462" s="20">
        <v>1</v>
      </c>
      <c r="V462" s="20" t="str">
        <f>VLOOKUP(U462,'Variáveis e códigos'!$D$12:$E$13,2,FALSE)</f>
        <v>Sim</v>
      </c>
    </row>
    <row r="463" spans="1:22">
      <c r="A463" s="20">
        <v>2</v>
      </c>
      <c r="B463" s="20" t="str">
        <f>HLOOKUP(A463,'Variáveis e códigos'!$D$7:$E$8,2,FALSE)</f>
        <v>Feminino</v>
      </c>
      <c r="C463" s="20">
        <v>21</v>
      </c>
      <c r="D463" s="20">
        <v>5</v>
      </c>
      <c r="E463" s="20">
        <v>1</v>
      </c>
      <c r="F463" s="20" t="str">
        <f>VLOOKUP(E463,'Variáveis e códigos'!$D$2:$E$3,2,FALSE)</f>
        <v>Sim</v>
      </c>
      <c r="G463" s="20">
        <v>1</v>
      </c>
      <c r="H463" s="20" t="str">
        <f>VLOOKUP(G463,'Variáveis e códigos'!$D$2:$E$3,2,FALSE)</f>
        <v>Sim</v>
      </c>
      <c r="I463" s="20">
        <v>4</v>
      </c>
      <c r="J463" s="20" t="str">
        <f>VLOOKUP(I463,'Variáveis e códigos'!$A$18:$B$22,2,FALSE)</f>
        <v>Muito importante</v>
      </c>
      <c r="K463" s="20">
        <v>5</v>
      </c>
      <c r="L463" s="20" t="str">
        <f>VLOOKUP(K463,'Variáveis e códigos'!$A$18:$B$22,2,FALSE)</f>
        <v>Extremamente importante</v>
      </c>
      <c r="M463" s="20">
        <v>3</v>
      </c>
      <c r="N463" s="20" t="str">
        <f>VLOOKUP(M463,'Variáveis e códigos'!$A$18:$B$22,2,FALSE)</f>
        <v>Importante</v>
      </c>
      <c r="O463" s="20">
        <v>5</v>
      </c>
      <c r="P463" s="20" t="str">
        <f>VLOOKUP(O463,'Variáveis e códigos'!$A$18:$B$22,2,FALSE)</f>
        <v>Extremamente importante</v>
      </c>
      <c r="Q463" s="20">
        <v>2</v>
      </c>
      <c r="R463" s="20" t="str">
        <f>VLOOKUP(Q463,'Variáveis e códigos'!$A$18:$B$22,2,FALSE)</f>
        <v>Pouco importante</v>
      </c>
      <c r="S463" s="20">
        <v>2</v>
      </c>
      <c r="T463" s="20" t="str">
        <f>VLOOKUP(S463,'Variáveis e códigos'!$A$18:$B$22,2,FALSE)</f>
        <v>Pouco importante</v>
      </c>
      <c r="U463" s="20">
        <v>1</v>
      </c>
      <c r="V463" s="20" t="str">
        <f>VLOOKUP(U463,'Variáveis e códigos'!$D$12:$E$13,2,FALSE)</f>
        <v>Sim</v>
      </c>
    </row>
    <row r="464" spans="1:22">
      <c r="A464" s="20">
        <v>2</v>
      </c>
      <c r="B464" s="20" t="str">
        <f>HLOOKUP(A464,'Variáveis e códigos'!$D$7:$E$8,2,FALSE)</f>
        <v>Feminino</v>
      </c>
      <c r="C464" s="20">
        <v>22</v>
      </c>
      <c r="D464" s="20">
        <v>5</v>
      </c>
      <c r="E464" s="20">
        <v>2</v>
      </c>
      <c r="F464" s="20" t="str">
        <f>VLOOKUP(E464,'Variáveis e códigos'!$D$2:$E$3,2,FALSE)</f>
        <v>Não</v>
      </c>
      <c r="G464" s="20">
        <v>1</v>
      </c>
      <c r="H464" s="20" t="str">
        <f>VLOOKUP(G464,'Variáveis e códigos'!$D$2:$E$3,2,FALSE)</f>
        <v>Sim</v>
      </c>
      <c r="I464" s="20">
        <v>5</v>
      </c>
      <c r="J464" s="20" t="str">
        <f>VLOOKUP(I464,'Variáveis e códigos'!$A$18:$B$22,2,FALSE)</f>
        <v>Extremamente importante</v>
      </c>
      <c r="K464" s="20">
        <v>5</v>
      </c>
      <c r="L464" s="20" t="str">
        <f>VLOOKUP(K464,'Variáveis e códigos'!$A$18:$B$22,2,FALSE)</f>
        <v>Extremamente importante</v>
      </c>
      <c r="M464" s="20">
        <v>2</v>
      </c>
      <c r="N464" s="20" t="str">
        <f>VLOOKUP(M464,'Variáveis e códigos'!$A$18:$B$22,2,FALSE)</f>
        <v>Pouco importante</v>
      </c>
      <c r="O464" s="20">
        <v>4</v>
      </c>
      <c r="P464" s="20" t="str">
        <f>VLOOKUP(O464,'Variáveis e códigos'!$A$18:$B$22,2,FALSE)</f>
        <v>Muito importante</v>
      </c>
      <c r="Q464" s="20">
        <v>2</v>
      </c>
      <c r="R464" s="20" t="str">
        <f>VLOOKUP(Q464,'Variáveis e códigos'!$A$18:$B$22,2,FALSE)</f>
        <v>Pouco importante</v>
      </c>
      <c r="S464" s="20">
        <v>1</v>
      </c>
      <c r="T464" s="20" t="str">
        <f>VLOOKUP(S464,'Variáveis e códigos'!$A$18:$B$22,2,FALSE)</f>
        <v>Nada importante</v>
      </c>
      <c r="U464" s="20">
        <v>1</v>
      </c>
      <c r="V464" s="20" t="str">
        <f>VLOOKUP(U464,'Variáveis e códigos'!$D$12:$E$13,2,FALSE)</f>
        <v>Sim</v>
      </c>
    </row>
    <row r="465" spans="1:22">
      <c r="A465" s="20">
        <v>1</v>
      </c>
      <c r="B465" s="20" t="str">
        <f>HLOOKUP(A465,'Variáveis e códigos'!$D$7:$E$8,2,FALSE)</f>
        <v>Masculino</v>
      </c>
      <c r="C465" s="20">
        <v>21</v>
      </c>
      <c r="D465" s="20">
        <v>5</v>
      </c>
      <c r="E465" s="20">
        <v>1</v>
      </c>
      <c r="F465" s="20" t="str">
        <f>VLOOKUP(E465,'Variáveis e códigos'!$D$2:$E$3,2,FALSE)</f>
        <v>Sim</v>
      </c>
      <c r="G465" s="20">
        <v>1</v>
      </c>
      <c r="H465" s="20" t="str">
        <f>VLOOKUP(G465,'Variáveis e códigos'!$D$2:$E$3,2,FALSE)</f>
        <v>Sim</v>
      </c>
      <c r="I465" s="20">
        <v>3</v>
      </c>
      <c r="J465" s="20" t="str">
        <f>VLOOKUP(I465,'Variáveis e códigos'!$A$18:$B$22,2,FALSE)</f>
        <v>Importante</v>
      </c>
      <c r="K465" s="20">
        <v>4</v>
      </c>
      <c r="L465" s="20" t="str">
        <f>VLOOKUP(K465,'Variáveis e códigos'!$A$18:$B$22,2,FALSE)</f>
        <v>Muito importante</v>
      </c>
      <c r="M465" s="20">
        <v>2</v>
      </c>
      <c r="N465" s="20" t="str">
        <f>VLOOKUP(M465,'Variáveis e códigos'!$A$18:$B$22,2,FALSE)</f>
        <v>Pouco importante</v>
      </c>
      <c r="O465" s="20">
        <v>5</v>
      </c>
      <c r="P465" s="20" t="str">
        <f>VLOOKUP(O465,'Variáveis e códigos'!$A$18:$B$22,2,FALSE)</f>
        <v>Extremamente importante</v>
      </c>
      <c r="Q465" s="20">
        <v>4</v>
      </c>
      <c r="R465" s="20" t="str">
        <f>VLOOKUP(Q465,'Variáveis e códigos'!$A$18:$B$22,2,FALSE)</f>
        <v>Muito importante</v>
      </c>
      <c r="S465" s="20">
        <v>3</v>
      </c>
      <c r="T465" s="20" t="str">
        <f>VLOOKUP(S465,'Variáveis e códigos'!$A$18:$B$22,2,FALSE)</f>
        <v>Importante</v>
      </c>
      <c r="U465" s="20">
        <v>1</v>
      </c>
      <c r="V465" s="20" t="str">
        <f>VLOOKUP(U465,'Variáveis e códigos'!$D$12:$E$13,2,FALSE)</f>
        <v>Sim</v>
      </c>
    </row>
    <row r="466" spans="1:22">
      <c r="A466" s="20">
        <v>1</v>
      </c>
      <c r="B466" s="20" t="str">
        <f>HLOOKUP(A466,'Variáveis e códigos'!$D$7:$E$8,2,FALSE)</f>
        <v>Masculino</v>
      </c>
      <c r="C466" s="20">
        <v>21</v>
      </c>
      <c r="D466" s="20">
        <v>5</v>
      </c>
      <c r="E466" s="20">
        <v>1</v>
      </c>
      <c r="F466" s="20" t="str">
        <f>VLOOKUP(E466,'Variáveis e códigos'!$D$2:$E$3,2,FALSE)</f>
        <v>Sim</v>
      </c>
      <c r="G466" s="20">
        <v>2</v>
      </c>
      <c r="H466" s="20" t="str">
        <f>VLOOKUP(G466,'Variáveis e códigos'!$D$2:$E$3,2,FALSE)</f>
        <v>Não</v>
      </c>
      <c r="I466" s="20">
        <v>3</v>
      </c>
      <c r="J466" s="20" t="str">
        <f>VLOOKUP(I466,'Variáveis e códigos'!$A$18:$B$22,2,FALSE)</f>
        <v>Importante</v>
      </c>
      <c r="K466" s="20">
        <v>4</v>
      </c>
      <c r="L466" s="20" t="str">
        <f>VLOOKUP(K466,'Variáveis e códigos'!$A$18:$B$22,2,FALSE)</f>
        <v>Muito importante</v>
      </c>
      <c r="M466" s="20">
        <v>2</v>
      </c>
      <c r="N466" s="20" t="str">
        <f>VLOOKUP(M466,'Variáveis e códigos'!$A$18:$B$22,2,FALSE)</f>
        <v>Pouco importante</v>
      </c>
      <c r="O466" s="20">
        <v>4</v>
      </c>
      <c r="P466" s="20" t="str">
        <f>VLOOKUP(O466,'Variáveis e códigos'!$A$18:$B$22,2,FALSE)</f>
        <v>Muito importante</v>
      </c>
      <c r="Q466" s="20">
        <v>5</v>
      </c>
      <c r="R466" s="20" t="str">
        <f>VLOOKUP(Q466,'Variáveis e códigos'!$A$18:$B$22,2,FALSE)</f>
        <v>Extremamente importante</v>
      </c>
      <c r="S466" s="20">
        <v>4</v>
      </c>
      <c r="T466" s="20" t="str">
        <f>VLOOKUP(S466,'Variáveis e códigos'!$A$18:$B$22,2,FALSE)</f>
        <v>Muito importante</v>
      </c>
      <c r="U466" s="20">
        <v>1</v>
      </c>
      <c r="V466" s="20" t="str">
        <f>VLOOKUP(U466,'Variáveis e códigos'!$D$12:$E$13,2,FALSE)</f>
        <v>Sim</v>
      </c>
    </row>
    <row r="467" spans="1:22">
      <c r="A467" s="20">
        <v>2</v>
      </c>
      <c r="B467" s="20" t="str">
        <f>HLOOKUP(A467,'Variáveis e códigos'!$D$7:$E$8,2,FALSE)</f>
        <v>Feminino</v>
      </c>
      <c r="C467" s="20">
        <v>22</v>
      </c>
      <c r="D467" s="20">
        <v>7</v>
      </c>
      <c r="E467" s="20">
        <v>2</v>
      </c>
      <c r="F467" s="20" t="str">
        <f>VLOOKUP(E467,'Variáveis e códigos'!$D$2:$E$3,2,FALSE)</f>
        <v>Não</v>
      </c>
      <c r="G467" s="20">
        <v>2</v>
      </c>
      <c r="H467" s="20" t="str">
        <f>VLOOKUP(G467,'Variáveis e códigos'!$D$2:$E$3,2,FALSE)</f>
        <v>Não</v>
      </c>
      <c r="I467" s="20">
        <v>4</v>
      </c>
      <c r="J467" s="20" t="str">
        <f>VLOOKUP(I467,'Variáveis e códigos'!$A$18:$B$22,2,FALSE)</f>
        <v>Muito importante</v>
      </c>
      <c r="K467" s="20">
        <v>3</v>
      </c>
      <c r="L467" s="20" t="str">
        <f>VLOOKUP(K467,'Variáveis e códigos'!$A$18:$B$22,2,FALSE)</f>
        <v>Importante</v>
      </c>
      <c r="M467" s="20">
        <v>3</v>
      </c>
      <c r="N467" s="20" t="str">
        <f>VLOOKUP(M467,'Variáveis e códigos'!$A$18:$B$22,2,FALSE)</f>
        <v>Importante</v>
      </c>
      <c r="O467" s="20">
        <v>4</v>
      </c>
      <c r="P467" s="20" t="str">
        <f>VLOOKUP(O467,'Variáveis e códigos'!$A$18:$B$22,2,FALSE)</f>
        <v>Muito importante</v>
      </c>
      <c r="Q467" s="20">
        <v>2</v>
      </c>
      <c r="R467" s="20" t="str">
        <f>VLOOKUP(Q467,'Variáveis e códigos'!$A$18:$B$22,2,FALSE)</f>
        <v>Pouco importante</v>
      </c>
      <c r="S467" s="20">
        <v>2</v>
      </c>
      <c r="T467" s="20" t="str">
        <f>VLOOKUP(S467,'Variáveis e códigos'!$A$18:$B$22,2,FALSE)</f>
        <v>Pouco importante</v>
      </c>
      <c r="U467" s="20">
        <v>1</v>
      </c>
      <c r="V467" s="20" t="str">
        <f>VLOOKUP(U467,'Variáveis e códigos'!$D$12:$E$13,2,FALSE)</f>
        <v>Sim</v>
      </c>
    </row>
    <row r="468" spans="1:22">
      <c r="A468" s="20">
        <v>1</v>
      </c>
      <c r="B468" s="20" t="str">
        <f>HLOOKUP(A468,'Variáveis e códigos'!$D$7:$E$8,2,FALSE)</f>
        <v>Masculino</v>
      </c>
      <c r="C468" s="20">
        <v>21</v>
      </c>
      <c r="D468" s="20">
        <v>9</v>
      </c>
      <c r="E468" s="20">
        <v>2</v>
      </c>
      <c r="F468" s="20" t="str">
        <f>VLOOKUP(E468,'Variáveis e códigos'!$D$2:$E$3,2,FALSE)</f>
        <v>Não</v>
      </c>
      <c r="G468" s="20">
        <v>1</v>
      </c>
      <c r="H468" s="20" t="str">
        <f>VLOOKUP(G468,'Variáveis e códigos'!$D$2:$E$3,2,FALSE)</f>
        <v>Sim</v>
      </c>
      <c r="I468" s="20">
        <v>3</v>
      </c>
      <c r="J468" s="20" t="str">
        <f>VLOOKUP(I468,'Variáveis e códigos'!$A$18:$B$22,2,FALSE)</f>
        <v>Importante</v>
      </c>
      <c r="K468" s="20">
        <v>3</v>
      </c>
      <c r="L468" s="20" t="str">
        <f>VLOOKUP(K468,'Variáveis e códigos'!$A$18:$B$22,2,FALSE)</f>
        <v>Importante</v>
      </c>
      <c r="M468" s="20">
        <v>2</v>
      </c>
      <c r="N468" s="20" t="str">
        <f>VLOOKUP(M468,'Variáveis e códigos'!$A$18:$B$22,2,FALSE)</f>
        <v>Pouco importante</v>
      </c>
      <c r="O468" s="20">
        <v>3</v>
      </c>
      <c r="P468" s="20" t="str">
        <f>VLOOKUP(O468,'Variáveis e códigos'!$A$18:$B$22,2,FALSE)</f>
        <v>Importante</v>
      </c>
      <c r="Q468" s="20">
        <v>2</v>
      </c>
      <c r="R468" s="20" t="str">
        <f>VLOOKUP(Q468,'Variáveis e códigos'!$A$18:$B$22,2,FALSE)</f>
        <v>Pouco importante</v>
      </c>
      <c r="S468" s="20">
        <v>1</v>
      </c>
      <c r="T468" s="20" t="str">
        <f>VLOOKUP(S468,'Variáveis e códigos'!$A$18:$B$22,2,FALSE)</f>
        <v>Nada importante</v>
      </c>
      <c r="U468" s="20">
        <v>1</v>
      </c>
      <c r="V468" s="20" t="str">
        <f>VLOOKUP(U468,'Variáveis e códigos'!$D$12:$E$13,2,FALSE)</f>
        <v>Sim</v>
      </c>
    </row>
    <row r="469" spans="1:22">
      <c r="A469" s="20">
        <v>1</v>
      </c>
      <c r="B469" s="20" t="str">
        <f>HLOOKUP(A469,'Variáveis e códigos'!$D$7:$E$8,2,FALSE)</f>
        <v>Masculino</v>
      </c>
      <c r="C469" s="20">
        <v>21</v>
      </c>
      <c r="D469" s="20">
        <v>11</v>
      </c>
      <c r="E469" s="20">
        <v>1</v>
      </c>
      <c r="F469" s="20" t="str">
        <f>VLOOKUP(E469,'Variáveis e códigos'!$D$2:$E$3,2,FALSE)</f>
        <v>Sim</v>
      </c>
      <c r="G469" s="20">
        <v>1</v>
      </c>
      <c r="H469" s="20" t="str">
        <f>VLOOKUP(G469,'Variáveis e códigos'!$D$2:$E$3,2,FALSE)</f>
        <v>Sim</v>
      </c>
      <c r="I469" s="20">
        <v>3</v>
      </c>
      <c r="J469" s="20" t="str">
        <f>VLOOKUP(I469,'Variáveis e códigos'!$A$18:$B$22,2,FALSE)</f>
        <v>Importante</v>
      </c>
      <c r="K469" s="20">
        <v>4</v>
      </c>
      <c r="L469" s="20" t="str">
        <f>VLOOKUP(K469,'Variáveis e códigos'!$A$18:$B$22,2,FALSE)</f>
        <v>Muito importante</v>
      </c>
      <c r="M469" s="20">
        <v>2</v>
      </c>
      <c r="N469" s="20" t="str">
        <f>VLOOKUP(M469,'Variáveis e códigos'!$A$18:$B$22,2,FALSE)</f>
        <v>Pouco importante</v>
      </c>
      <c r="O469" s="20">
        <v>4</v>
      </c>
      <c r="P469" s="20" t="str">
        <f>VLOOKUP(O469,'Variáveis e códigos'!$A$18:$B$22,2,FALSE)</f>
        <v>Muito importante</v>
      </c>
      <c r="Q469" s="20">
        <v>3</v>
      </c>
      <c r="R469" s="20" t="str">
        <f>VLOOKUP(Q469,'Variáveis e códigos'!$A$18:$B$22,2,FALSE)</f>
        <v>Importante</v>
      </c>
      <c r="S469" s="20">
        <v>1</v>
      </c>
      <c r="T469" s="20" t="str">
        <f>VLOOKUP(S469,'Variáveis e códigos'!$A$18:$B$22,2,FALSE)</f>
        <v>Nada importante</v>
      </c>
      <c r="U469" s="20">
        <v>1</v>
      </c>
      <c r="V469" s="20" t="str">
        <f>VLOOKUP(U469,'Variáveis e códigos'!$D$12:$E$13,2,FALSE)</f>
        <v>Sim</v>
      </c>
    </row>
    <row r="470" spans="1:22">
      <c r="A470" s="20">
        <v>1</v>
      </c>
      <c r="B470" s="20" t="str">
        <f>HLOOKUP(A470,'Variáveis e códigos'!$D$7:$E$8,2,FALSE)</f>
        <v>Masculino</v>
      </c>
      <c r="C470" s="20">
        <v>21</v>
      </c>
      <c r="D470" s="20">
        <v>5</v>
      </c>
      <c r="E470" s="20">
        <v>1</v>
      </c>
      <c r="F470" s="20" t="str">
        <f>VLOOKUP(E470,'Variáveis e códigos'!$D$2:$E$3,2,FALSE)</f>
        <v>Sim</v>
      </c>
      <c r="G470" s="20">
        <v>1</v>
      </c>
      <c r="H470" s="20" t="str">
        <f>VLOOKUP(G470,'Variáveis e códigos'!$D$2:$E$3,2,FALSE)</f>
        <v>Sim</v>
      </c>
      <c r="I470" s="20">
        <v>4</v>
      </c>
      <c r="J470" s="20" t="str">
        <f>VLOOKUP(I470,'Variáveis e códigos'!$A$18:$B$22,2,FALSE)</f>
        <v>Muito importante</v>
      </c>
      <c r="K470" s="20">
        <v>4</v>
      </c>
      <c r="L470" s="20" t="str">
        <f>VLOOKUP(K470,'Variáveis e códigos'!$A$18:$B$22,2,FALSE)</f>
        <v>Muito importante</v>
      </c>
      <c r="M470" s="20">
        <v>3</v>
      </c>
      <c r="N470" s="20" t="str">
        <f>VLOOKUP(M470,'Variáveis e códigos'!$A$18:$B$22,2,FALSE)</f>
        <v>Importante</v>
      </c>
      <c r="O470" s="20">
        <v>4</v>
      </c>
      <c r="P470" s="20" t="str">
        <f>VLOOKUP(O470,'Variáveis e códigos'!$A$18:$B$22,2,FALSE)</f>
        <v>Muito importante</v>
      </c>
      <c r="Q470" s="20">
        <v>2</v>
      </c>
      <c r="R470" s="20" t="str">
        <f>VLOOKUP(Q470,'Variáveis e códigos'!$A$18:$B$22,2,FALSE)</f>
        <v>Pouco importante</v>
      </c>
      <c r="S470" s="20">
        <v>2</v>
      </c>
      <c r="T470" s="20" t="str">
        <f>VLOOKUP(S470,'Variáveis e códigos'!$A$18:$B$22,2,FALSE)</f>
        <v>Pouco importante</v>
      </c>
      <c r="U470" s="20">
        <v>1</v>
      </c>
      <c r="V470" s="20" t="str">
        <f>VLOOKUP(U470,'Variáveis e códigos'!$D$12:$E$13,2,FALSE)</f>
        <v>Sim</v>
      </c>
    </row>
    <row r="471" spans="1:22">
      <c r="A471" s="20">
        <v>1</v>
      </c>
      <c r="B471" s="20" t="str">
        <f>HLOOKUP(A471,'Variáveis e códigos'!$D$7:$E$8,2,FALSE)</f>
        <v>Masculino</v>
      </c>
      <c r="C471" s="20">
        <v>21</v>
      </c>
      <c r="D471" s="20">
        <v>9</v>
      </c>
      <c r="E471" s="20">
        <v>1</v>
      </c>
      <c r="F471" s="20" t="str">
        <f>VLOOKUP(E471,'Variáveis e códigos'!$D$2:$E$3,2,FALSE)</f>
        <v>Sim</v>
      </c>
      <c r="G471" s="20">
        <v>1</v>
      </c>
      <c r="H471" s="20" t="str">
        <f>VLOOKUP(G471,'Variáveis e códigos'!$D$2:$E$3,2,FALSE)</f>
        <v>Sim</v>
      </c>
      <c r="I471" s="20">
        <v>4</v>
      </c>
      <c r="J471" s="20" t="str">
        <f>VLOOKUP(I471,'Variáveis e códigos'!$A$18:$B$22,2,FALSE)</f>
        <v>Muito importante</v>
      </c>
      <c r="K471" s="20">
        <v>4</v>
      </c>
      <c r="L471" s="20" t="str">
        <f>VLOOKUP(K471,'Variáveis e códigos'!$A$18:$B$22,2,FALSE)</f>
        <v>Muito importante</v>
      </c>
      <c r="M471" s="20">
        <v>3</v>
      </c>
      <c r="N471" s="20" t="str">
        <f>VLOOKUP(M471,'Variáveis e códigos'!$A$18:$B$22,2,FALSE)</f>
        <v>Importante</v>
      </c>
      <c r="O471" s="20">
        <v>3</v>
      </c>
      <c r="P471" s="20" t="str">
        <f>VLOOKUP(O471,'Variáveis e códigos'!$A$18:$B$22,2,FALSE)</f>
        <v>Importante</v>
      </c>
      <c r="Q471" s="20">
        <v>2</v>
      </c>
      <c r="R471" s="20" t="str">
        <f>VLOOKUP(Q471,'Variáveis e códigos'!$A$18:$B$22,2,FALSE)</f>
        <v>Pouco importante</v>
      </c>
      <c r="S471" s="20">
        <v>2</v>
      </c>
      <c r="T471" s="20" t="str">
        <f>VLOOKUP(S471,'Variáveis e códigos'!$A$18:$B$22,2,FALSE)</f>
        <v>Pouco importante</v>
      </c>
      <c r="U471" s="20">
        <v>1</v>
      </c>
      <c r="V471" s="20" t="str">
        <f>VLOOKUP(U471,'Variáveis e códigos'!$D$12:$E$13,2,FALSE)</f>
        <v>Sim</v>
      </c>
    </row>
    <row r="472" spans="1:22">
      <c r="A472" s="20">
        <v>2</v>
      </c>
      <c r="B472" s="20" t="str">
        <f>HLOOKUP(A472,'Variáveis e códigos'!$D$7:$E$8,2,FALSE)</f>
        <v>Feminino</v>
      </c>
      <c r="C472" s="20">
        <v>21</v>
      </c>
      <c r="D472" s="20">
        <v>3</v>
      </c>
      <c r="E472" s="20">
        <v>2</v>
      </c>
      <c r="F472" s="20" t="str">
        <f>VLOOKUP(E472,'Variáveis e códigos'!$D$2:$E$3,2,FALSE)</f>
        <v>Não</v>
      </c>
      <c r="G472" s="20">
        <v>1</v>
      </c>
      <c r="H472" s="20" t="str">
        <f>VLOOKUP(G472,'Variáveis e códigos'!$D$2:$E$3,2,FALSE)</f>
        <v>Sim</v>
      </c>
      <c r="I472" s="20">
        <v>3</v>
      </c>
      <c r="J472" s="20" t="str">
        <f>VLOOKUP(I472,'Variáveis e códigos'!$A$18:$B$22,2,FALSE)</f>
        <v>Importante</v>
      </c>
      <c r="K472" s="20">
        <v>4</v>
      </c>
      <c r="L472" s="20" t="str">
        <f>VLOOKUP(K472,'Variáveis e códigos'!$A$18:$B$22,2,FALSE)</f>
        <v>Muito importante</v>
      </c>
      <c r="M472" s="20">
        <v>4</v>
      </c>
      <c r="N472" s="20" t="str">
        <f>VLOOKUP(M472,'Variáveis e códigos'!$A$18:$B$22,2,FALSE)</f>
        <v>Muito importante</v>
      </c>
      <c r="O472" s="20">
        <v>5</v>
      </c>
      <c r="P472" s="20" t="str">
        <f>VLOOKUP(O472,'Variáveis e códigos'!$A$18:$B$22,2,FALSE)</f>
        <v>Extremamente importante</v>
      </c>
      <c r="Q472" s="20">
        <v>1</v>
      </c>
      <c r="R472" s="20" t="str">
        <f>VLOOKUP(Q472,'Variáveis e códigos'!$A$18:$B$22,2,FALSE)</f>
        <v>Nada importante</v>
      </c>
      <c r="S472" s="20">
        <v>2</v>
      </c>
      <c r="T472" s="20" t="str">
        <f>VLOOKUP(S472,'Variáveis e códigos'!$A$18:$B$22,2,FALSE)</f>
        <v>Pouco importante</v>
      </c>
      <c r="U472" s="20">
        <v>1</v>
      </c>
      <c r="V472" s="20" t="str">
        <f>VLOOKUP(U472,'Variáveis e códigos'!$D$12:$E$13,2,FALSE)</f>
        <v>Sim</v>
      </c>
    </row>
    <row r="473" spans="1:22">
      <c r="A473" s="20">
        <v>2</v>
      </c>
      <c r="B473" s="20" t="str">
        <f>HLOOKUP(A473,'Variáveis e códigos'!$D$7:$E$8,2,FALSE)</f>
        <v>Feminino</v>
      </c>
      <c r="C473" s="20">
        <v>21</v>
      </c>
      <c r="D473" s="20">
        <v>12</v>
      </c>
      <c r="E473" s="20">
        <v>1</v>
      </c>
      <c r="F473" s="20" t="str">
        <f>VLOOKUP(E473,'Variáveis e códigos'!$D$2:$E$3,2,FALSE)</f>
        <v>Sim</v>
      </c>
      <c r="G473" s="20">
        <v>1</v>
      </c>
      <c r="H473" s="20" t="str">
        <f>VLOOKUP(G473,'Variáveis e códigos'!$D$2:$E$3,2,FALSE)</f>
        <v>Sim</v>
      </c>
      <c r="I473" s="20">
        <v>4</v>
      </c>
      <c r="J473" s="20" t="str">
        <f>VLOOKUP(I473,'Variáveis e códigos'!$A$18:$B$22,2,FALSE)</f>
        <v>Muito importante</v>
      </c>
      <c r="K473" s="20">
        <v>4</v>
      </c>
      <c r="L473" s="20" t="str">
        <f>VLOOKUP(K473,'Variáveis e códigos'!$A$18:$B$22,2,FALSE)</f>
        <v>Muito importante</v>
      </c>
      <c r="M473" s="20">
        <v>4</v>
      </c>
      <c r="N473" s="20" t="str">
        <f>VLOOKUP(M473,'Variáveis e códigos'!$A$18:$B$22,2,FALSE)</f>
        <v>Muito importante</v>
      </c>
      <c r="O473" s="20">
        <v>3</v>
      </c>
      <c r="P473" s="20" t="str">
        <f>VLOOKUP(O473,'Variáveis e códigos'!$A$18:$B$22,2,FALSE)</f>
        <v>Importante</v>
      </c>
      <c r="Q473" s="20">
        <v>3</v>
      </c>
      <c r="R473" s="20" t="str">
        <f>VLOOKUP(Q473,'Variáveis e códigos'!$A$18:$B$22,2,FALSE)</f>
        <v>Importante</v>
      </c>
      <c r="S473" s="20">
        <v>3</v>
      </c>
      <c r="T473" s="20" t="str">
        <f>VLOOKUP(S473,'Variáveis e códigos'!$A$18:$B$22,2,FALSE)</f>
        <v>Importante</v>
      </c>
      <c r="U473" s="20">
        <v>1</v>
      </c>
      <c r="V473" s="20" t="str">
        <f>VLOOKUP(U473,'Variáveis e códigos'!$D$12:$E$13,2,FALSE)</f>
        <v>Sim</v>
      </c>
    </row>
    <row r="474" spans="1:22">
      <c r="A474" s="20">
        <v>1</v>
      </c>
      <c r="B474" s="20" t="str">
        <f>HLOOKUP(A474,'Variáveis e códigos'!$D$7:$E$8,2,FALSE)</f>
        <v>Masculino</v>
      </c>
      <c r="C474" s="20">
        <v>21</v>
      </c>
      <c r="D474" s="20">
        <v>12</v>
      </c>
      <c r="E474" s="20">
        <v>2</v>
      </c>
      <c r="F474" s="20" t="str">
        <f>VLOOKUP(E474,'Variáveis e códigos'!$D$2:$E$3,2,FALSE)</f>
        <v>Não</v>
      </c>
      <c r="G474" s="20">
        <v>1</v>
      </c>
      <c r="H474" s="20" t="str">
        <f>VLOOKUP(G474,'Variáveis e códigos'!$D$2:$E$3,2,FALSE)</f>
        <v>Sim</v>
      </c>
      <c r="I474" s="20">
        <v>5</v>
      </c>
      <c r="J474" s="20" t="str">
        <f>VLOOKUP(I474,'Variáveis e códigos'!$A$18:$B$22,2,FALSE)</f>
        <v>Extremamente importante</v>
      </c>
      <c r="K474" s="20">
        <v>4</v>
      </c>
      <c r="L474" s="20" t="str">
        <f>VLOOKUP(K474,'Variáveis e códigos'!$A$18:$B$22,2,FALSE)</f>
        <v>Muito importante</v>
      </c>
      <c r="M474" s="20">
        <v>3</v>
      </c>
      <c r="N474" s="20" t="str">
        <f>VLOOKUP(M474,'Variáveis e códigos'!$A$18:$B$22,2,FALSE)</f>
        <v>Importante</v>
      </c>
      <c r="O474" s="20">
        <v>4</v>
      </c>
      <c r="P474" s="20" t="str">
        <f>VLOOKUP(O474,'Variáveis e códigos'!$A$18:$B$22,2,FALSE)</f>
        <v>Muito importante</v>
      </c>
      <c r="Q474" s="20">
        <v>3</v>
      </c>
      <c r="R474" s="20" t="str">
        <f>VLOOKUP(Q474,'Variáveis e códigos'!$A$18:$B$22,2,FALSE)</f>
        <v>Importante</v>
      </c>
      <c r="S474" s="20">
        <v>3</v>
      </c>
      <c r="T474" s="20" t="str">
        <f>VLOOKUP(S474,'Variáveis e códigos'!$A$18:$B$22,2,FALSE)</f>
        <v>Importante</v>
      </c>
      <c r="U474" s="20">
        <v>1</v>
      </c>
      <c r="V474" s="20" t="str">
        <f>VLOOKUP(U474,'Variáveis e códigos'!$D$12:$E$13,2,FALSE)</f>
        <v>Sim</v>
      </c>
    </row>
    <row r="475" spans="1:22">
      <c r="A475" s="20">
        <v>2</v>
      </c>
      <c r="B475" s="20" t="str">
        <f>HLOOKUP(A475,'Variáveis e códigos'!$D$7:$E$8,2,FALSE)</f>
        <v>Feminino</v>
      </c>
      <c r="C475" s="20">
        <v>21</v>
      </c>
      <c r="D475" s="20">
        <v>7</v>
      </c>
      <c r="E475" s="20">
        <v>2</v>
      </c>
      <c r="F475" s="20" t="str">
        <f>VLOOKUP(E475,'Variáveis e códigos'!$D$2:$E$3,2,FALSE)</f>
        <v>Não</v>
      </c>
      <c r="G475" s="20">
        <v>1</v>
      </c>
      <c r="H475" s="20" t="str">
        <f>VLOOKUP(G475,'Variáveis e códigos'!$D$2:$E$3,2,FALSE)</f>
        <v>Sim</v>
      </c>
      <c r="I475" s="20">
        <v>4</v>
      </c>
      <c r="J475" s="20" t="str">
        <f>VLOOKUP(I475,'Variáveis e códigos'!$A$18:$B$22,2,FALSE)</f>
        <v>Muito importante</v>
      </c>
      <c r="K475" s="20">
        <v>4</v>
      </c>
      <c r="L475" s="20" t="str">
        <f>VLOOKUP(K475,'Variáveis e códigos'!$A$18:$B$22,2,FALSE)</f>
        <v>Muito importante</v>
      </c>
      <c r="M475" s="20">
        <v>3</v>
      </c>
      <c r="N475" s="20" t="str">
        <f>VLOOKUP(M475,'Variáveis e códigos'!$A$18:$B$22,2,FALSE)</f>
        <v>Importante</v>
      </c>
      <c r="O475" s="20">
        <v>4</v>
      </c>
      <c r="P475" s="20" t="str">
        <f>VLOOKUP(O475,'Variáveis e códigos'!$A$18:$B$22,2,FALSE)</f>
        <v>Muito importante</v>
      </c>
      <c r="Q475" s="20">
        <v>3</v>
      </c>
      <c r="R475" s="20" t="str">
        <f>VLOOKUP(Q475,'Variáveis e códigos'!$A$18:$B$22,2,FALSE)</f>
        <v>Importante</v>
      </c>
      <c r="S475" s="20">
        <v>4</v>
      </c>
      <c r="T475" s="20" t="str">
        <f>VLOOKUP(S475,'Variáveis e códigos'!$A$18:$B$22,2,FALSE)</f>
        <v>Muito importante</v>
      </c>
      <c r="U475" s="20">
        <v>1</v>
      </c>
      <c r="V475" s="20" t="str">
        <f>VLOOKUP(U475,'Variáveis e códigos'!$D$12:$E$13,2,FALSE)</f>
        <v>Sim</v>
      </c>
    </row>
    <row r="476" spans="1:22">
      <c r="A476" s="20">
        <v>2</v>
      </c>
      <c r="B476" s="20" t="str">
        <f>HLOOKUP(A476,'Variáveis e códigos'!$D$7:$E$8,2,FALSE)</f>
        <v>Feminino</v>
      </c>
      <c r="C476" s="20">
        <v>24</v>
      </c>
      <c r="D476" s="20">
        <v>6</v>
      </c>
      <c r="E476" s="20">
        <v>2</v>
      </c>
      <c r="F476" s="20" t="str">
        <f>VLOOKUP(E476,'Variáveis e códigos'!$D$2:$E$3,2,FALSE)</f>
        <v>Não</v>
      </c>
      <c r="G476" s="20">
        <v>1</v>
      </c>
      <c r="H476" s="20" t="str">
        <f>VLOOKUP(G476,'Variáveis e códigos'!$D$2:$E$3,2,FALSE)</f>
        <v>Sim</v>
      </c>
      <c r="I476" s="20">
        <v>5</v>
      </c>
      <c r="J476" s="20" t="str">
        <f>VLOOKUP(I476,'Variáveis e códigos'!$A$18:$B$22,2,FALSE)</f>
        <v>Extremamente importante</v>
      </c>
      <c r="K476" s="20">
        <v>5</v>
      </c>
      <c r="L476" s="20" t="str">
        <f>VLOOKUP(K476,'Variáveis e códigos'!$A$18:$B$22,2,FALSE)</f>
        <v>Extremamente importante</v>
      </c>
      <c r="M476" s="20">
        <v>5</v>
      </c>
      <c r="N476" s="20" t="str">
        <f>VLOOKUP(M476,'Variáveis e códigos'!$A$18:$B$22,2,FALSE)</f>
        <v>Extremamente importante</v>
      </c>
      <c r="O476" s="20">
        <v>5</v>
      </c>
      <c r="P476" s="20" t="str">
        <f>VLOOKUP(O476,'Variáveis e códigos'!$A$18:$B$22,2,FALSE)</f>
        <v>Extremamente importante</v>
      </c>
      <c r="Q476" s="20">
        <v>3</v>
      </c>
      <c r="R476" s="20" t="str">
        <f>VLOOKUP(Q476,'Variáveis e códigos'!$A$18:$B$22,2,FALSE)</f>
        <v>Importante</v>
      </c>
      <c r="S476" s="20">
        <v>3</v>
      </c>
      <c r="T476" s="20" t="str">
        <f>VLOOKUP(S476,'Variáveis e códigos'!$A$18:$B$22,2,FALSE)</f>
        <v>Importante</v>
      </c>
      <c r="U476" s="20">
        <v>2</v>
      </c>
      <c r="V476" s="20" t="str">
        <f>VLOOKUP(U476,'Variáveis e códigos'!$D$12:$E$13,2,FALSE)</f>
        <v>Não</v>
      </c>
    </row>
    <row r="477" spans="1:22">
      <c r="A477" s="20">
        <v>2</v>
      </c>
      <c r="B477" s="20" t="str">
        <f>HLOOKUP(A477,'Variáveis e códigos'!$D$7:$E$8,2,FALSE)</f>
        <v>Feminino</v>
      </c>
      <c r="C477" s="20">
        <v>25</v>
      </c>
      <c r="D477" s="20">
        <v>7</v>
      </c>
      <c r="E477" s="20">
        <v>2</v>
      </c>
      <c r="F477" s="20" t="str">
        <f>VLOOKUP(E477,'Variáveis e códigos'!$D$2:$E$3,2,FALSE)</f>
        <v>Não</v>
      </c>
      <c r="G477" s="20">
        <v>1</v>
      </c>
      <c r="H477" s="20" t="str">
        <f>VLOOKUP(G477,'Variáveis e códigos'!$D$2:$E$3,2,FALSE)</f>
        <v>Sim</v>
      </c>
      <c r="I477" s="20">
        <v>4</v>
      </c>
      <c r="J477" s="20" t="str">
        <f>VLOOKUP(I477,'Variáveis e códigos'!$A$18:$B$22,2,FALSE)</f>
        <v>Muito importante</v>
      </c>
      <c r="K477" s="20">
        <v>5</v>
      </c>
      <c r="L477" s="20" t="str">
        <f>VLOOKUP(K477,'Variáveis e códigos'!$A$18:$B$22,2,FALSE)</f>
        <v>Extremamente importante</v>
      </c>
      <c r="M477" s="20">
        <v>3</v>
      </c>
      <c r="N477" s="20" t="str">
        <f>VLOOKUP(M477,'Variáveis e códigos'!$A$18:$B$22,2,FALSE)</f>
        <v>Importante</v>
      </c>
      <c r="O477" s="20">
        <v>3</v>
      </c>
      <c r="P477" s="20" t="str">
        <f>VLOOKUP(O477,'Variáveis e códigos'!$A$18:$B$22,2,FALSE)</f>
        <v>Importante</v>
      </c>
      <c r="Q477" s="20">
        <v>2</v>
      </c>
      <c r="R477" s="20" t="str">
        <f>VLOOKUP(Q477,'Variáveis e códigos'!$A$18:$B$22,2,FALSE)</f>
        <v>Pouco importante</v>
      </c>
      <c r="S477" s="20">
        <v>1</v>
      </c>
      <c r="T477" s="20" t="str">
        <f>VLOOKUP(S477,'Variáveis e códigos'!$A$18:$B$22,2,FALSE)</f>
        <v>Nada importante</v>
      </c>
      <c r="U477" s="20">
        <v>2</v>
      </c>
      <c r="V477" s="20" t="str">
        <f>VLOOKUP(U477,'Variáveis e códigos'!$D$12:$E$13,2,FALSE)</f>
        <v>Não</v>
      </c>
    </row>
    <row r="478" spans="1:22">
      <c r="A478" s="20">
        <v>2</v>
      </c>
      <c r="B478" s="20" t="str">
        <f>HLOOKUP(A478,'Variáveis e códigos'!$D$7:$E$8,2,FALSE)</f>
        <v>Feminino</v>
      </c>
      <c r="C478" s="20">
        <v>23</v>
      </c>
      <c r="D478" s="20">
        <v>5</v>
      </c>
      <c r="E478" s="20">
        <v>2</v>
      </c>
      <c r="F478" s="20" t="str">
        <f>VLOOKUP(E478,'Variáveis e códigos'!$D$2:$E$3,2,FALSE)</f>
        <v>Não</v>
      </c>
      <c r="G478" s="20">
        <v>1</v>
      </c>
      <c r="H478" s="20" t="str">
        <f>VLOOKUP(G478,'Variáveis e códigos'!$D$2:$E$3,2,FALSE)</f>
        <v>Sim</v>
      </c>
      <c r="I478" s="20">
        <v>4</v>
      </c>
      <c r="J478" s="20" t="str">
        <f>VLOOKUP(I478,'Variáveis e códigos'!$A$18:$B$22,2,FALSE)</f>
        <v>Muito importante</v>
      </c>
      <c r="K478" s="20">
        <v>5</v>
      </c>
      <c r="L478" s="20" t="str">
        <f>VLOOKUP(K478,'Variáveis e códigos'!$A$18:$B$22,2,FALSE)</f>
        <v>Extremamente importante</v>
      </c>
      <c r="M478" s="20">
        <v>3</v>
      </c>
      <c r="N478" s="20" t="str">
        <f>VLOOKUP(M478,'Variáveis e códigos'!$A$18:$B$22,2,FALSE)</f>
        <v>Importante</v>
      </c>
      <c r="O478" s="20">
        <v>4</v>
      </c>
      <c r="P478" s="20" t="str">
        <f>VLOOKUP(O478,'Variáveis e códigos'!$A$18:$B$22,2,FALSE)</f>
        <v>Muito importante</v>
      </c>
      <c r="Q478" s="20">
        <v>2</v>
      </c>
      <c r="R478" s="20" t="str">
        <f>VLOOKUP(Q478,'Variáveis e códigos'!$A$18:$B$22,2,FALSE)</f>
        <v>Pouco importante</v>
      </c>
      <c r="S478" s="20">
        <v>1</v>
      </c>
      <c r="T478" s="20" t="str">
        <f>VLOOKUP(S478,'Variáveis e códigos'!$A$18:$B$22,2,FALSE)</f>
        <v>Nada importante</v>
      </c>
      <c r="U478" s="20">
        <v>2</v>
      </c>
      <c r="V478" s="20" t="str">
        <f>VLOOKUP(U478,'Variáveis e códigos'!$D$12:$E$13,2,FALSE)</f>
        <v>Não</v>
      </c>
    </row>
    <row r="479" spans="1:22">
      <c r="A479" s="20">
        <v>2</v>
      </c>
      <c r="B479" s="20" t="str">
        <f>HLOOKUP(A479,'Variáveis e códigos'!$D$7:$E$8,2,FALSE)</f>
        <v>Feminino</v>
      </c>
      <c r="C479" s="20">
        <v>24</v>
      </c>
      <c r="D479" s="20">
        <v>1</v>
      </c>
      <c r="E479" s="20">
        <v>2</v>
      </c>
      <c r="F479" s="20" t="str">
        <f>VLOOKUP(E479,'Variáveis e códigos'!$D$2:$E$3,2,FALSE)</f>
        <v>Não</v>
      </c>
      <c r="G479" s="20">
        <v>1</v>
      </c>
      <c r="H479" s="20" t="str">
        <f>VLOOKUP(G479,'Variáveis e códigos'!$D$2:$E$3,2,FALSE)</f>
        <v>Sim</v>
      </c>
      <c r="I479" s="20">
        <v>4</v>
      </c>
      <c r="J479" s="20" t="str">
        <f>VLOOKUP(I479,'Variáveis e códigos'!$A$18:$B$22,2,FALSE)</f>
        <v>Muito importante</v>
      </c>
      <c r="K479" s="20">
        <v>3</v>
      </c>
      <c r="L479" s="20" t="str">
        <f>VLOOKUP(K479,'Variáveis e códigos'!$A$18:$B$22,2,FALSE)</f>
        <v>Importante</v>
      </c>
      <c r="M479" s="20">
        <v>4</v>
      </c>
      <c r="N479" s="20" t="str">
        <f>VLOOKUP(M479,'Variáveis e códigos'!$A$18:$B$22,2,FALSE)</f>
        <v>Muito importante</v>
      </c>
      <c r="O479" s="20">
        <v>3</v>
      </c>
      <c r="P479" s="20" t="str">
        <f>VLOOKUP(O479,'Variáveis e códigos'!$A$18:$B$22,2,FALSE)</f>
        <v>Importante</v>
      </c>
      <c r="Q479" s="20">
        <v>2</v>
      </c>
      <c r="R479" s="20" t="str">
        <f>VLOOKUP(Q479,'Variáveis e códigos'!$A$18:$B$22,2,FALSE)</f>
        <v>Pouco importante</v>
      </c>
      <c r="S479" s="20">
        <v>3</v>
      </c>
      <c r="T479" s="20" t="str">
        <f>VLOOKUP(S479,'Variáveis e códigos'!$A$18:$B$22,2,FALSE)</f>
        <v>Importante</v>
      </c>
      <c r="U479" s="20">
        <v>2</v>
      </c>
      <c r="V479" s="20" t="str">
        <f>VLOOKUP(U479,'Variáveis e códigos'!$D$12:$E$13,2,FALSE)</f>
        <v>Não</v>
      </c>
    </row>
    <row r="480" spans="1:22">
      <c r="A480" s="20">
        <v>2</v>
      </c>
      <c r="B480" s="20" t="str">
        <f>HLOOKUP(A480,'Variáveis e códigos'!$D$7:$E$8,2,FALSE)</f>
        <v>Feminino</v>
      </c>
      <c r="C480" s="20">
        <v>23</v>
      </c>
      <c r="D480" s="20">
        <v>9</v>
      </c>
      <c r="E480" s="20">
        <v>2</v>
      </c>
      <c r="F480" s="20" t="str">
        <f>VLOOKUP(E480,'Variáveis e códigos'!$D$2:$E$3,2,FALSE)</f>
        <v>Não</v>
      </c>
      <c r="G480" s="20">
        <v>1</v>
      </c>
      <c r="H480" s="20" t="str">
        <f>VLOOKUP(G480,'Variáveis e códigos'!$D$2:$E$3,2,FALSE)</f>
        <v>Sim</v>
      </c>
      <c r="I480" s="20">
        <v>4</v>
      </c>
      <c r="J480" s="20" t="str">
        <f>VLOOKUP(I480,'Variáveis e códigos'!$A$18:$B$22,2,FALSE)</f>
        <v>Muito importante</v>
      </c>
      <c r="K480" s="20">
        <v>5</v>
      </c>
      <c r="L480" s="20" t="str">
        <f>VLOOKUP(K480,'Variáveis e códigos'!$A$18:$B$22,2,FALSE)</f>
        <v>Extremamente importante</v>
      </c>
      <c r="M480" s="20">
        <v>2</v>
      </c>
      <c r="N480" s="20" t="str">
        <f>VLOOKUP(M480,'Variáveis e códigos'!$A$18:$B$22,2,FALSE)</f>
        <v>Pouco importante</v>
      </c>
      <c r="O480" s="20">
        <v>4</v>
      </c>
      <c r="P480" s="20" t="str">
        <f>VLOOKUP(O480,'Variáveis e códigos'!$A$18:$B$22,2,FALSE)</f>
        <v>Muito importante</v>
      </c>
      <c r="Q480" s="20">
        <v>3</v>
      </c>
      <c r="R480" s="20" t="str">
        <f>VLOOKUP(Q480,'Variáveis e códigos'!$A$18:$B$22,2,FALSE)</f>
        <v>Importante</v>
      </c>
      <c r="S480" s="20">
        <v>2</v>
      </c>
      <c r="T480" s="20" t="str">
        <f>VLOOKUP(S480,'Variáveis e códigos'!$A$18:$B$22,2,FALSE)</f>
        <v>Pouco importante</v>
      </c>
      <c r="U480" s="20">
        <v>1</v>
      </c>
      <c r="V480" s="20" t="str">
        <f>VLOOKUP(U480,'Variáveis e códigos'!$D$12:$E$13,2,FALSE)</f>
        <v>Sim</v>
      </c>
    </row>
    <row r="481" spans="1:22">
      <c r="A481" s="20">
        <v>2</v>
      </c>
      <c r="B481" s="20" t="str">
        <f>HLOOKUP(A481,'Variáveis e códigos'!$D$7:$E$8,2,FALSE)</f>
        <v>Feminino</v>
      </c>
      <c r="C481" s="20">
        <v>25</v>
      </c>
      <c r="D481" s="20">
        <v>5</v>
      </c>
      <c r="E481" s="20">
        <v>2</v>
      </c>
      <c r="F481" s="20" t="str">
        <f>VLOOKUP(E481,'Variáveis e códigos'!$D$2:$E$3,2,FALSE)</f>
        <v>Não</v>
      </c>
      <c r="G481" s="20">
        <v>2</v>
      </c>
      <c r="H481" s="20" t="str">
        <f>VLOOKUP(G481,'Variáveis e códigos'!$D$2:$E$3,2,FALSE)</f>
        <v>Não</v>
      </c>
      <c r="I481" s="20">
        <v>3</v>
      </c>
      <c r="J481" s="20" t="str">
        <f>VLOOKUP(I481,'Variáveis e códigos'!$A$18:$B$22,2,FALSE)</f>
        <v>Importante</v>
      </c>
      <c r="K481" s="20">
        <v>4</v>
      </c>
      <c r="L481" s="20" t="str">
        <f>VLOOKUP(K481,'Variáveis e códigos'!$A$18:$B$22,2,FALSE)</f>
        <v>Muito importante</v>
      </c>
      <c r="M481" s="20">
        <v>2</v>
      </c>
      <c r="N481" s="20" t="str">
        <f>VLOOKUP(M481,'Variáveis e códigos'!$A$18:$B$22,2,FALSE)</f>
        <v>Pouco importante</v>
      </c>
      <c r="O481" s="20">
        <v>3</v>
      </c>
      <c r="P481" s="20" t="str">
        <f>VLOOKUP(O481,'Variáveis e códigos'!$A$18:$B$22,2,FALSE)</f>
        <v>Importante</v>
      </c>
      <c r="Q481" s="20">
        <v>2</v>
      </c>
      <c r="R481" s="20" t="str">
        <f>VLOOKUP(Q481,'Variáveis e códigos'!$A$18:$B$22,2,FALSE)</f>
        <v>Pouco importante</v>
      </c>
      <c r="S481" s="20">
        <v>2</v>
      </c>
      <c r="T481" s="20" t="str">
        <f>VLOOKUP(S481,'Variáveis e códigos'!$A$18:$B$22,2,FALSE)</f>
        <v>Pouco importante</v>
      </c>
      <c r="U481" s="20">
        <v>2</v>
      </c>
      <c r="V481" s="20" t="str">
        <f>VLOOKUP(U481,'Variáveis e códigos'!$D$12:$E$13,2,FALSE)</f>
        <v>Não</v>
      </c>
    </row>
    <row r="482" spans="1:22">
      <c r="A482" s="20">
        <v>2</v>
      </c>
      <c r="B482" s="20" t="str">
        <f>HLOOKUP(A482,'Variáveis e códigos'!$D$7:$E$8,2,FALSE)</f>
        <v>Feminino</v>
      </c>
      <c r="C482" s="20">
        <v>22</v>
      </c>
      <c r="D482" s="20">
        <v>5</v>
      </c>
      <c r="E482" s="20">
        <v>1</v>
      </c>
      <c r="F482" s="20" t="str">
        <f>VLOOKUP(E482,'Variáveis e códigos'!$D$2:$E$3,2,FALSE)</f>
        <v>Sim</v>
      </c>
      <c r="G482" s="20">
        <v>1</v>
      </c>
      <c r="H482" s="20" t="str">
        <f>VLOOKUP(G482,'Variáveis e códigos'!$D$2:$E$3,2,FALSE)</f>
        <v>Sim</v>
      </c>
      <c r="I482" s="20">
        <v>4</v>
      </c>
      <c r="J482" s="20" t="str">
        <f>VLOOKUP(I482,'Variáveis e códigos'!$A$18:$B$22,2,FALSE)</f>
        <v>Muito importante</v>
      </c>
      <c r="K482" s="20">
        <v>3</v>
      </c>
      <c r="L482" s="20" t="str">
        <f>VLOOKUP(K482,'Variáveis e códigos'!$A$18:$B$22,2,FALSE)</f>
        <v>Importante</v>
      </c>
      <c r="M482" s="20">
        <v>2</v>
      </c>
      <c r="N482" s="20" t="str">
        <f>VLOOKUP(M482,'Variáveis e códigos'!$A$18:$B$22,2,FALSE)</f>
        <v>Pouco importante</v>
      </c>
      <c r="O482" s="20">
        <v>3</v>
      </c>
      <c r="P482" s="20" t="str">
        <f>VLOOKUP(O482,'Variáveis e códigos'!$A$18:$B$22,2,FALSE)</f>
        <v>Importante</v>
      </c>
      <c r="Q482" s="20">
        <v>2</v>
      </c>
      <c r="R482" s="20" t="str">
        <f>VLOOKUP(Q482,'Variáveis e códigos'!$A$18:$B$22,2,FALSE)</f>
        <v>Pouco importante</v>
      </c>
      <c r="S482" s="20">
        <v>2</v>
      </c>
      <c r="T482" s="20" t="str">
        <f>VLOOKUP(S482,'Variáveis e códigos'!$A$18:$B$22,2,FALSE)</f>
        <v>Pouco importante</v>
      </c>
      <c r="U482" s="20">
        <v>1</v>
      </c>
      <c r="V482" s="20" t="str">
        <f>VLOOKUP(U482,'Variáveis e códigos'!$D$12:$E$13,2,FALSE)</f>
        <v>Sim</v>
      </c>
    </row>
    <row r="483" spans="1:22">
      <c r="A483" s="20">
        <v>2</v>
      </c>
      <c r="B483" s="20" t="str">
        <f>HLOOKUP(A483,'Variáveis e códigos'!$D$7:$E$8,2,FALSE)</f>
        <v>Feminino</v>
      </c>
      <c r="C483" s="20">
        <v>22</v>
      </c>
      <c r="D483" s="20">
        <v>12</v>
      </c>
      <c r="E483" s="20">
        <v>2</v>
      </c>
      <c r="F483" s="20" t="str">
        <f>VLOOKUP(E483,'Variáveis e códigos'!$D$2:$E$3,2,FALSE)</f>
        <v>Não</v>
      </c>
      <c r="G483" s="20">
        <v>1</v>
      </c>
      <c r="H483" s="20" t="str">
        <f>VLOOKUP(G483,'Variáveis e códigos'!$D$2:$E$3,2,FALSE)</f>
        <v>Sim</v>
      </c>
      <c r="I483" s="20">
        <v>4</v>
      </c>
      <c r="J483" s="20" t="str">
        <f>VLOOKUP(I483,'Variáveis e códigos'!$A$18:$B$22,2,FALSE)</f>
        <v>Muito importante</v>
      </c>
      <c r="K483" s="20">
        <v>3</v>
      </c>
      <c r="L483" s="20" t="str">
        <f>VLOOKUP(K483,'Variáveis e códigos'!$A$18:$B$22,2,FALSE)</f>
        <v>Importante</v>
      </c>
      <c r="M483" s="20">
        <v>2</v>
      </c>
      <c r="N483" s="20" t="str">
        <f>VLOOKUP(M483,'Variáveis e códigos'!$A$18:$B$22,2,FALSE)</f>
        <v>Pouco importante</v>
      </c>
      <c r="O483" s="20">
        <v>4</v>
      </c>
      <c r="P483" s="20" t="str">
        <f>VLOOKUP(O483,'Variáveis e códigos'!$A$18:$B$22,2,FALSE)</f>
        <v>Muito importante</v>
      </c>
      <c r="Q483" s="20">
        <v>3</v>
      </c>
      <c r="R483" s="20" t="str">
        <f>VLOOKUP(Q483,'Variáveis e códigos'!$A$18:$B$22,2,FALSE)</f>
        <v>Importante</v>
      </c>
      <c r="S483" s="20">
        <v>2</v>
      </c>
      <c r="T483" s="20" t="str">
        <f>VLOOKUP(S483,'Variáveis e códigos'!$A$18:$B$22,2,FALSE)</f>
        <v>Pouco importante</v>
      </c>
      <c r="U483" s="20">
        <v>1</v>
      </c>
      <c r="V483" s="20" t="str">
        <f>VLOOKUP(U483,'Variáveis e códigos'!$D$12:$E$13,2,FALSE)</f>
        <v>Sim</v>
      </c>
    </row>
    <row r="484" spans="1:22">
      <c r="A484" s="20">
        <v>2</v>
      </c>
      <c r="B484" s="20" t="str">
        <f>HLOOKUP(A484,'Variáveis e códigos'!$D$7:$E$8,2,FALSE)</f>
        <v>Feminino</v>
      </c>
      <c r="C484" s="20">
        <v>24</v>
      </c>
      <c r="D484" s="20">
        <v>1</v>
      </c>
      <c r="E484" s="20">
        <v>99</v>
      </c>
      <c r="F484" s="20">
        <v>99</v>
      </c>
      <c r="G484" s="20">
        <v>1</v>
      </c>
      <c r="H484" s="20" t="str">
        <f>VLOOKUP(G484,'Variáveis e códigos'!$D$2:$E$3,2,FALSE)</f>
        <v>Sim</v>
      </c>
      <c r="I484" s="20">
        <v>4</v>
      </c>
      <c r="J484" s="20" t="str">
        <f>VLOOKUP(I484,'Variáveis e códigos'!$A$18:$B$22,2,FALSE)</f>
        <v>Muito importante</v>
      </c>
      <c r="K484" s="20">
        <v>3</v>
      </c>
      <c r="L484" s="20" t="str">
        <f>VLOOKUP(K484,'Variáveis e códigos'!$A$18:$B$22,2,FALSE)</f>
        <v>Importante</v>
      </c>
      <c r="M484" s="20">
        <v>1</v>
      </c>
      <c r="N484" s="20" t="str">
        <f>VLOOKUP(M484,'Variáveis e códigos'!$A$18:$B$22,2,FALSE)</f>
        <v>Nada importante</v>
      </c>
      <c r="O484" s="20">
        <v>5</v>
      </c>
      <c r="P484" s="20" t="str">
        <f>VLOOKUP(O484,'Variáveis e códigos'!$A$18:$B$22,2,FALSE)</f>
        <v>Extremamente importante</v>
      </c>
      <c r="Q484" s="20">
        <v>3</v>
      </c>
      <c r="R484" s="20" t="str">
        <f>VLOOKUP(Q484,'Variáveis e códigos'!$A$18:$B$22,2,FALSE)</f>
        <v>Importante</v>
      </c>
      <c r="S484" s="20">
        <v>3</v>
      </c>
      <c r="T484" s="20" t="str">
        <f>VLOOKUP(S484,'Variáveis e códigos'!$A$18:$B$22,2,FALSE)</f>
        <v>Importante</v>
      </c>
      <c r="U484" s="20">
        <v>1</v>
      </c>
      <c r="V484" s="20" t="str">
        <f>VLOOKUP(U484,'Variáveis e códigos'!$D$12:$E$13,2,FALSE)</f>
        <v>Sim</v>
      </c>
    </row>
    <row r="485" spans="1:22">
      <c r="A485" s="20">
        <v>2</v>
      </c>
      <c r="B485" s="20" t="str">
        <f>HLOOKUP(A485,'Variáveis e códigos'!$D$7:$E$8,2,FALSE)</f>
        <v>Feminino</v>
      </c>
      <c r="C485" s="20">
        <v>23</v>
      </c>
      <c r="D485" s="20">
        <v>9</v>
      </c>
      <c r="E485" s="20">
        <v>99</v>
      </c>
      <c r="F485" s="20">
        <v>99</v>
      </c>
      <c r="G485" s="20">
        <v>1</v>
      </c>
      <c r="H485" s="20" t="str">
        <f>VLOOKUP(G485,'Variáveis e códigos'!$D$2:$E$3,2,FALSE)</f>
        <v>Sim</v>
      </c>
      <c r="I485" s="20">
        <v>5</v>
      </c>
      <c r="J485" s="20" t="str">
        <f>VLOOKUP(I485,'Variáveis e códigos'!$A$18:$B$22,2,FALSE)</f>
        <v>Extremamente importante</v>
      </c>
      <c r="K485" s="20">
        <v>3</v>
      </c>
      <c r="L485" s="20" t="str">
        <f>VLOOKUP(K485,'Variáveis e códigos'!$A$18:$B$22,2,FALSE)</f>
        <v>Importante</v>
      </c>
      <c r="M485" s="20">
        <v>2</v>
      </c>
      <c r="N485" s="20" t="str">
        <f>VLOOKUP(M485,'Variáveis e códigos'!$A$18:$B$22,2,FALSE)</f>
        <v>Pouco importante</v>
      </c>
      <c r="O485" s="20">
        <v>4</v>
      </c>
      <c r="P485" s="20" t="str">
        <f>VLOOKUP(O485,'Variáveis e códigos'!$A$18:$B$22,2,FALSE)</f>
        <v>Muito importante</v>
      </c>
      <c r="Q485" s="20">
        <v>3</v>
      </c>
      <c r="R485" s="20" t="str">
        <f>VLOOKUP(Q485,'Variáveis e códigos'!$A$18:$B$22,2,FALSE)</f>
        <v>Importante</v>
      </c>
      <c r="S485" s="20">
        <v>2</v>
      </c>
      <c r="T485" s="20" t="str">
        <f>VLOOKUP(S485,'Variáveis e códigos'!$A$18:$B$22,2,FALSE)</f>
        <v>Pouco importante</v>
      </c>
      <c r="U485" s="20">
        <v>1</v>
      </c>
      <c r="V485" s="20" t="str">
        <f>VLOOKUP(U485,'Variáveis e códigos'!$D$12:$E$13,2,FALSE)</f>
        <v>Sim</v>
      </c>
    </row>
    <row r="486" spans="1:22">
      <c r="A486" s="20">
        <v>2</v>
      </c>
      <c r="B486" s="20" t="str">
        <f>HLOOKUP(A486,'Variáveis e códigos'!$D$7:$E$8,2,FALSE)</f>
        <v>Feminino</v>
      </c>
      <c r="C486" s="20">
        <v>25</v>
      </c>
      <c r="D486" s="20">
        <v>9</v>
      </c>
      <c r="E486" s="20">
        <v>2</v>
      </c>
      <c r="F486" s="20" t="str">
        <f>VLOOKUP(E486,'Variáveis e códigos'!$D$2:$E$3,2,FALSE)</f>
        <v>Não</v>
      </c>
      <c r="G486" s="20">
        <v>1</v>
      </c>
      <c r="H486" s="20" t="str">
        <f>VLOOKUP(G486,'Variáveis e códigos'!$D$2:$E$3,2,FALSE)</f>
        <v>Sim</v>
      </c>
      <c r="I486" s="20">
        <v>3</v>
      </c>
      <c r="J486" s="20" t="str">
        <f>VLOOKUP(I486,'Variáveis e códigos'!$A$18:$B$22,2,FALSE)</f>
        <v>Importante</v>
      </c>
      <c r="K486" s="20">
        <v>4</v>
      </c>
      <c r="L486" s="20" t="str">
        <f>VLOOKUP(K486,'Variáveis e códigos'!$A$18:$B$22,2,FALSE)</f>
        <v>Muito importante</v>
      </c>
      <c r="M486" s="20">
        <v>3</v>
      </c>
      <c r="N486" s="20" t="str">
        <f>VLOOKUP(M486,'Variáveis e códigos'!$A$18:$B$22,2,FALSE)</f>
        <v>Importante</v>
      </c>
      <c r="O486" s="20">
        <v>3</v>
      </c>
      <c r="P486" s="20" t="str">
        <f>VLOOKUP(O486,'Variáveis e códigos'!$A$18:$B$22,2,FALSE)</f>
        <v>Importante</v>
      </c>
      <c r="Q486" s="20">
        <v>2</v>
      </c>
      <c r="R486" s="20" t="str">
        <f>VLOOKUP(Q486,'Variáveis e códigos'!$A$18:$B$22,2,FALSE)</f>
        <v>Pouco importante</v>
      </c>
      <c r="S486" s="20">
        <v>2</v>
      </c>
      <c r="T486" s="20" t="str">
        <f>VLOOKUP(S486,'Variáveis e códigos'!$A$18:$B$22,2,FALSE)</f>
        <v>Pouco importante</v>
      </c>
      <c r="U486" s="20">
        <v>1</v>
      </c>
      <c r="V486" s="20" t="str">
        <f>VLOOKUP(U486,'Variáveis e códigos'!$D$12:$E$13,2,FALSE)</f>
        <v>Sim</v>
      </c>
    </row>
    <row r="487" spans="1:22">
      <c r="A487" s="20">
        <v>2</v>
      </c>
      <c r="B487" s="20" t="str">
        <f>HLOOKUP(A487,'Variáveis e códigos'!$D$7:$E$8,2,FALSE)</f>
        <v>Feminino</v>
      </c>
      <c r="C487" s="20">
        <v>23</v>
      </c>
      <c r="D487" s="20">
        <v>5</v>
      </c>
      <c r="E487" s="20">
        <v>2</v>
      </c>
      <c r="F487" s="20" t="str">
        <f>VLOOKUP(E487,'Variáveis e códigos'!$D$2:$E$3,2,FALSE)</f>
        <v>Não</v>
      </c>
      <c r="G487" s="20">
        <v>2</v>
      </c>
      <c r="H487" s="20" t="str">
        <f>VLOOKUP(G487,'Variáveis e códigos'!$D$2:$E$3,2,FALSE)</f>
        <v>Não</v>
      </c>
      <c r="I487" s="20">
        <v>4</v>
      </c>
      <c r="J487" s="20" t="str">
        <f>VLOOKUP(I487,'Variáveis e códigos'!$A$18:$B$22,2,FALSE)</f>
        <v>Muito importante</v>
      </c>
      <c r="K487" s="20">
        <v>4</v>
      </c>
      <c r="L487" s="20" t="str">
        <f>VLOOKUP(K487,'Variáveis e códigos'!$A$18:$B$22,2,FALSE)</f>
        <v>Muito importante</v>
      </c>
      <c r="M487" s="20">
        <v>3</v>
      </c>
      <c r="N487" s="20" t="str">
        <f>VLOOKUP(M487,'Variáveis e códigos'!$A$18:$B$22,2,FALSE)</f>
        <v>Importante</v>
      </c>
      <c r="O487" s="20">
        <v>3</v>
      </c>
      <c r="P487" s="20" t="str">
        <f>VLOOKUP(O487,'Variáveis e códigos'!$A$18:$B$22,2,FALSE)</f>
        <v>Importante</v>
      </c>
      <c r="Q487" s="20">
        <v>1</v>
      </c>
      <c r="R487" s="20" t="str">
        <f>VLOOKUP(Q487,'Variáveis e códigos'!$A$18:$B$22,2,FALSE)</f>
        <v>Nada importante</v>
      </c>
      <c r="S487" s="20">
        <v>1</v>
      </c>
      <c r="T487" s="20" t="str">
        <f>VLOOKUP(S487,'Variáveis e códigos'!$A$18:$B$22,2,FALSE)</f>
        <v>Nada importante</v>
      </c>
      <c r="U487" s="20">
        <v>2</v>
      </c>
      <c r="V487" s="20" t="str">
        <f>VLOOKUP(U487,'Variáveis e códigos'!$D$12:$E$13,2,FALSE)</f>
        <v>Não</v>
      </c>
    </row>
    <row r="488" spans="1:22">
      <c r="A488" s="20">
        <v>2</v>
      </c>
      <c r="B488" s="20" t="str">
        <f>HLOOKUP(A488,'Variáveis e códigos'!$D$7:$E$8,2,FALSE)</f>
        <v>Feminino</v>
      </c>
      <c r="C488" s="20">
        <v>25</v>
      </c>
      <c r="D488" s="20">
        <v>13</v>
      </c>
      <c r="E488" s="20">
        <v>2</v>
      </c>
      <c r="F488" s="20" t="str">
        <f>VLOOKUP(E488,'Variáveis e códigos'!$D$2:$E$3,2,FALSE)</f>
        <v>Não</v>
      </c>
      <c r="G488" s="20">
        <v>1</v>
      </c>
      <c r="H488" s="20" t="str">
        <f>VLOOKUP(G488,'Variáveis e códigos'!$D$2:$E$3,2,FALSE)</f>
        <v>Sim</v>
      </c>
      <c r="I488" s="20">
        <v>5</v>
      </c>
      <c r="J488" s="20" t="str">
        <f>VLOOKUP(I488,'Variáveis e códigos'!$A$18:$B$22,2,FALSE)</f>
        <v>Extremamente importante</v>
      </c>
      <c r="K488" s="20">
        <v>5</v>
      </c>
      <c r="L488" s="20" t="str">
        <f>VLOOKUP(K488,'Variáveis e códigos'!$A$18:$B$22,2,FALSE)</f>
        <v>Extremamente importante</v>
      </c>
      <c r="M488" s="20">
        <v>1</v>
      </c>
      <c r="N488" s="20" t="str">
        <f>VLOOKUP(M488,'Variáveis e códigos'!$A$18:$B$22,2,FALSE)</f>
        <v>Nada importante</v>
      </c>
      <c r="O488" s="20">
        <v>3</v>
      </c>
      <c r="P488" s="20" t="str">
        <f>VLOOKUP(O488,'Variáveis e códigos'!$A$18:$B$22,2,FALSE)</f>
        <v>Importante</v>
      </c>
      <c r="Q488" s="20">
        <v>3</v>
      </c>
      <c r="R488" s="20" t="str">
        <f>VLOOKUP(Q488,'Variáveis e códigos'!$A$18:$B$22,2,FALSE)</f>
        <v>Importante</v>
      </c>
      <c r="S488" s="20">
        <v>1</v>
      </c>
      <c r="T488" s="20" t="str">
        <f>VLOOKUP(S488,'Variáveis e códigos'!$A$18:$B$22,2,FALSE)</f>
        <v>Nada importante</v>
      </c>
      <c r="U488" s="20">
        <v>1</v>
      </c>
      <c r="V488" s="20" t="str">
        <f>VLOOKUP(U488,'Variáveis e códigos'!$D$12:$E$13,2,FALSE)</f>
        <v>Sim</v>
      </c>
    </row>
    <row r="489" spans="1:22">
      <c r="A489" s="20">
        <v>2</v>
      </c>
      <c r="B489" s="20" t="str">
        <f>HLOOKUP(A489,'Variáveis e códigos'!$D$7:$E$8,2,FALSE)</f>
        <v>Feminino</v>
      </c>
      <c r="C489" s="20">
        <v>22</v>
      </c>
      <c r="D489" s="20">
        <v>9</v>
      </c>
      <c r="E489" s="20">
        <v>2</v>
      </c>
      <c r="F489" s="20" t="str">
        <f>VLOOKUP(E489,'Variáveis e códigos'!$D$2:$E$3,2,FALSE)</f>
        <v>Não</v>
      </c>
      <c r="G489" s="20">
        <v>1</v>
      </c>
      <c r="H489" s="20" t="str">
        <f>VLOOKUP(G489,'Variáveis e códigos'!$D$2:$E$3,2,FALSE)</f>
        <v>Sim</v>
      </c>
      <c r="I489" s="20">
        <v>4</v>
      </c>
      <c r="J489" s="20" t="str">
        <f>VLOOKUP(I489,'Variáveis e códigos'!$A$18:$B$22,2,FALSE)</f>
        <v>Muito importante</v>
      </c>
      <c r="K489" s="20">
        <v>5</v>
      </c>
      <c r="L489" s="20" t="str">
        <f>VLOOKUP(K489,'Variáveis e códigos'!$A$18:$B$22,2,FALSE)</f>
        <v>Extremamente importante</v>
      </c>
      <c r="M489" s="20">
        <v>2</v>
      </c>
      <c r="N489" s="20" t="str">
        <f>VLOOKUP(M489,'Variáveis e códigos'!$A$18:$B$22,2,FALSE)</f>
        <v>Pouco importante</v>
      </c>
      <c r="O489" s="20">
        <v>3</v>
      </c>
      <c r="P489" s="20" t="str">
        <f>VLOOKUP(O489,'Variáveis e códigos'!$A$18:$B$22,2,FALSE)</f>
        <v>Importante</v>
      </c>
      <c r="Q489" s="20">
        <v>2</v>
      </c>
      <c r="R489" s="20" t="str">
        <f>VLOOKUP(Q489,'Variáveis e códigos'!$A$18:$B$22,2,FALSE)</f>
        <v>Pouco importante</v>
      </c>
      <c r="S489" s="20">
        <v>1</v>
      </c>
      <c r="T489" s="20" t="str">
        <f>VLOOKUP(S489,'Variáveis e códigos'!$A$18:$B$22,2,FALSE)</f>
        <v>Nada importante</v>
      </c>
      <c r="U489" s="20">
        <v>1</v>
      </c>
      <c r="V489" s="20" t="str">
        <f>VLOOKUP(U489,'Variáveis e códigos'!$D$12:$E$13,2,FALSE)</f>
        <v>Sim</v>
      </c>
    </row>
    <row r="490" spans="1:22">
      <c r="A490" s="20">
        <v>2</v>
      </c>
      <c r="B490" s="20" t="str">
        <f>HLOOKUP(A490,'Variáveis e códigos'!$D$7:$E$8,2,FALSE)</f>
        <v>Feminino</v>
      </c>
      <c r="C490" s="20">
        <v>22</v>
      </c>
      <c r="D490" s="20">
        <v>5</v>
      </c>
      <c r="E490" s="20">
        <v>2</v>
      </c>
      <c r="F490" s="20" t="str">
        <f>VLOOKUP(E490,'Variáveis e códigos'!$D$2:$E$3,2,FALSE)</f>
        <v>Não</v>
      </c>
      <c r="G490" s="20">
        <v>1</v>
      </c>
      <c r="H490" s="20" t="str">
        <f>VLOOKUP(G490,'Variáveis e códigos'!$D$2:$E$3,2,FALSE)</f>
        <v>Sim</v>
      </c>
      <c r="I490" s="20">
        <v>4</v>
      </c>
      <c r="J490" s="20" t="str">
        <f>VLOOKUP(I490,'Variáveis e códigos'!$A$18:$B$22,2,FALSE)</f>
        <v>Muito importante</v>
      </c>
      <c r="K490" s="20">
        <v>4</v>
      </c>
      <c r="L490" s="20" t="str">
        <f>VLOOKUP(K490,'Variáveis e códigos'!$A$18:$B$22,2,FALSE)</f>
        <v>Muito importante</v>
      </c>
      <c r="M490" s="20">
        <v>3</v>
      </c>
      <c r="N490" s="20" t="str">
        <f>VLOOKUP(M490,'Variáveis e códigos'!$A$18:$B$22,2,FALSE)</f>
        <v>Importante</v>
      </c>
      <c r="O490" s="20">
        <v>3</v>
      </c>
      <c r="P490" s="20" t="str">
        <f>VLOOKUP(O490,'Variáveis e códigos'!$A$18:$B$22,2,FALSE)</f>
        <v>Importante</v>
      </c>
      <c r="Q490" s="20">
        <v>2</v>
      </c>
      <c r="R490" s="20" t="str">
        <f>VLOOKUP(Q490,'Variáveis e códigos'!$A$18:$B$22,2,FALSE)</f>
        <v>Pouco importante</v>
      </c>
      <c r="S490" s="20">
        <v>1</v>
      </c>
      <c r="T490" s="20" t="str">
        <f>VLOOKUP(S490,'Variáveis e códigos'!$A$18:$B$22,2,FALSE)</f>
        <v>Nada importante</v>
      </c>
      <c r="U490" s="20">
        <v>1</v>
      </c>
      <c r="V490" s="20" t="str">
        <f>VLOOKUP(U490,'Variáveis e códigos'!$D$12:$E$13,2,FALSE)</f>
        <v>Sim</v>
      </c>
    </row>
    <row r="491" spans="1:22">
      <c r="A491" s="20">
        <v>1</v>
      </c>
      <c r="B491" s="20" t="str">
        <f>HLOOKUP(A491,'Variáveis e códigos'!$D$7:$E$8,2,FALSE)</f>
        <v>Masculino</v>
      </c>
      <c r="C491" s="20">
        <v>22</v>
      </c>
      <c r="D491" s="20">
        <v>7</v>
      </c>
      <c r="E491" s="20">
        <v>2</v>
      </c>
      <c r="F491" s="20" t="str">
        <f>VLOOKUP(E491,'Variáveis e códigos'!$D$2:$E$3,2,FALSE)</f>
        <v>Não</v>
      </c>
      <c r="G491" s="20">
        <v>1</v>
      </c>
      <c r="H491" s="20" t="str">
        <f>VLOOKUP(G491,'Variáveis e códigos'!$D$2:$E$3,2,FALSE)</f>
        <v>Sim</v>
      </c>
      <c r="I491" s="20">
        <v>4</v>
      </c>
      <c r="J491" s="20" t="str">
        <f>VLOOKUP(I491,'Variáveis e códigos'!$A$18:$B$22,2,FALSE)</f>
        <v>Muito importante</v>
      </c>
      <c r="K491" s="20">
        <v>5</v>
      </c>
      <c r="L491" s="20" t="str">
        <f>VLOOKUP(K491,'Variáveis e códigos'!$A$18:$B$22,2,FALSE)</f>
        <v>Extremamente importante</v>
      </c>
      <c r="M491" s="20">
        <v>2</v>
      </c>
      <c r="N491" s="20" t="str">
        <f>VLOOKUP(M491,'Variáveis e códigos'!$A$18:$B$22,2,FALSE)</f>
        <v>Pouco importante</v>
      </c>
      <c r="O491" s="20">
        <v>3</v>
      </c>
      <c r="P491" s="20" t="str">
        <f>VLOOKUP(O491,'Variáveis e códigos'!$A$18:$B$22,2,FALSE)</f>
        <v>Importante</v>
      </c>
      <c r="Q491" s="20">
        <v>3</v>
      </c>
      <c r="R491" s="20" t="str">
        <f>VLOOKUP(Q491,'Variáveis e códigos'!$A$18:$B$22,2,FALSE)</f>
        <v>Importante</v>
      </c>
      <c r="S491" s="20">
        <v>1</v>
      </c>
      <c r="T491" s="20" t="str">
        <f>VLOOKUP(S491,'Variáveis e códigos'!$A$18:$B$22,2,FALSE)</f>
        <v>Nada importante</v>
      </c>
      <c r="U491" s="20">
        <v>2</v>
      </c>
      <c r="V491" s="20" t="str">
        <f>VLOOKUP(U491,'Variáveis e códigos'!$D$12:$E$13,2,FALSE)</f>
        <v>Não</v>
      </c>
    </row>
    <row r="492" spans="1:22">
      <c r="A492" s="20">
        <v>1</v>
      </c>
      <c r="B492" s="20" t="str">
        <f>HLOOKUP(A492,'Variáveis e códigos'!$D$7:$E$8,2,FALSE)</f>
        <v>Masculino</v>
      </c>
      <c r="C492" s="20">
        <v>24</v>
      </c>
      <c r="D492" s="20">
        <v>5</v>
      </c>
      <c r="E492" s="20">
        <v>2</v>
      </c>
      <c r="F492" s="20" t="str">
        <f>VLOOKUP(E492,'Variáveis e códigos'!$D$2:$E$3,2,FALSE)</f>
        <v>Não</v>
      </c>
      <c r="G492" s="20">
        <v>1</v>
      </c>
      <c r="H492" s="20" t="str">
        <f>VLOOKUP(G492,'Variáveis e códigos'!$D$2:$E$3,2,FALSE)</f>
        <v>Sim</v>
      </c>
      <c r="I492" s="20">
        <v>4</v>
      </c>
      <c r="J492" s="20" t="str">
        <f>VLOOKUP(I492,'Variáveis e códigos'!$A$18:$B$22,2,FALSE)</f>
        <v>Muito importante</v>
      </c>
      <c r="K492" s="20">
        <v>4</v>
      </c>
      <c r="L492" s="20" t="str">
        <f>VLOOKUP(K492,'Variáveis e códigos'!$A$18:$B$22,2,FALSE)</f>
        <v>Muito importante</v>
      </c>
      <c r="M492" s="20">
        <v>2</v>
      </c>
      <c r="N492" s="20" t="str">
        <f>VLOOKUP(M492,'Variáveis e códigos'!$A$18:$B$22,2,FALSE)</f>
        <v>Pouco importante</v>
      </c>
      <c r="O492" s="20">
        <v>2</v>
      </c>
      <c r="P492" s="20" t="str">
        <f>VLOOKUP(O492,'Variáveis e códigos'!$A$18:$B$22,2,FALSE)</f>
        <v>Pouco importante</v>
      </c>
      <c r="Q492" s="20">
        <v>1</v>
      </c>
      <c r="R492" s="20" t="str">
        <f>VLOOKUP(Q492,'Variáveis e códigos'!$A$18:$B$22,2,FALSE)</f>
        <v>Nada importante</v>
      </c>
      <c r="S492" s="20">
        <v>1</v>
      </c>
      <c r="T492" s="20" t="str">
        <f>VLOOKUP(S492,'Variáveis e códigos'!$A$18:$B$22,2,FALSE)</f>
        <v>Nada importante</v>
      </c>
      <c r="U492" s="20">
        <v>2</v>
      </c>
      <c r="V492" s="20" t="str">
        <f>VLOOKUP(U492,'Variáveis e códigos'!$D$12:$E$13,2,FALSE)</f>
        <v>Não</v>
      </c>
    </row>
    <row r="493" spans="1:22">
      <c r="A493" s="20">
        <v>2</v>
      </c>
      <c r="B493" s="20" t="str">
        <f>HLOOKUP(A493,'Variáveis e códigos'!$D$7:$E$8,2,FALSE)</f>
        <v>Feminino</v>
      </c>
      <c r="C493" s="20">
        <v>25</v>
      </c>
      <c r="D493" s="20">
        <v>1</v>
      </c>
      <c r="E493" s="20">
        <v>1</v>
      </c>
      <c r="F493" s="20" t="str">
        <f>VLOOKUP(E493,'Variáveis e códigos'!$D$2:$E$3,2,FALSE)</f>
        <v>Sim</v>
      </c>
      <c r="G493" s="20">
        <v>1</v>
      </c>
      <c r="H493" s="20" t="str">
        <f>VLOOKUP(G493,'Variáveis e códigos'!$D$2:$E$3,2,FALSE)</f>
        <v>Sim</v>
      </c>
      <c r="I493" s="20">
        <v>5</v>
      </c>
      <c r="J493" s="20" t="str">
        <f>VLOOKUP(I493,'Variáveis e códigos'!$A$18:$B$22,2,FALSE)</f>
        <v>Extremamente importante</v>
      </c>
      <c r="K493" s="20">
        <v>5</v>
      </c>
      <c r="L493" s="20" t="str">
        <f>VLOOKUP(K493,'Variáveis e códigos'!$A$18:$B$22,2,FALSE)</f>
        <v>Extremamente importante</v>
      </c>
      <c r="M493" s="20">
        <v>3</v>
      </c>
      <c r="N493" s="20" t="str">
        <f>VLOOKUP(M493,'Variáveis e códigos'!$A$18:$B$22,2,FALSE)</f>
        <v>Importante</v>
      </c>
      <c r="O493" s="20">
        <v>4</v>
      </c>
      <c r="P493" s="20" t="str">
        <f>VLOOKUP(O493,'Variáveis e códigos'!$A$18:$B$22,2,FALSE)</f>
        <v>Muito importante</v>
      </c>
      <c r="Q493" s="20">
        <v>2</v>
      </c>
      <c r="R493" s="20" t="str">
        <f>VLOOKUP(Q493,'Variáveis e códigos'!$A$18:$B$22,2,FALSE)</f>
        <v>Pouco importante</v>
      </c>
      <c r="S493" s="20">
        <v>2</v>
      </c>
      <c r="T493" s="20" t="str">
        <f>VLOOKUP(S493,'Variáveis e códigos'!$A$18:$B$22,2,FALSE)</f>
        <v>Pouco importante</v>
      </c>
      <c r="U493" s="20">
        <v>2</v>
      </c>
      <c r="V493" s="20" t="str">
        <f>VLOOKUP(U493,'Variáveis e códigos'!$D$12:$E$13,2,FALSE)</f>
        <v>Não</v>
      </c>
    </row>
    <row r="494" spans="1:22">
      <c r="A494" s="20">
        <v>1</v>
      </c>
      <c r="B494" s="20" t="str">
        <f>HLOOKUP(A494,'Variáveis e códigos'!$D$7:$E$8,2,FALSE)</f>
        <v>Masculino</v>
      </c>
      <c r="C494" s="20">
        <v>24</v>
      </c>
      <c r="D494" s="20">
        <v>10</v>
      </c>
      <c r="E494" s="20">
        <v>2</v>
      </c>
      <c r="F494" s="20" t="str">
        <f>VLOOKUP(E494,'Variáveis e códigos'!$D$2:$E$3,2,FALSE)</f>
        <v>Não</v>
      </c>
      <c r="G494" s="20">
        <v>1</v>
      </c>
      <c r="H494" s="20" t="str">
        <f>VLOOKUP(G494,'Variáveis e códigos'!$D$2:$E$3,2,FALSE)</f>
        <v>Sim</v>
      </c>
      <c r="I494" s="20">
        <v>4</v>
      </c>
      <c r="J494" s="20" t="str">
        <f>VLOOKUP(I494,'Variáveis e códigos'!$A$18:$B$22,2,FALSE)</f>
        <v>Muito importante</v>
      </c>
      <c r="K494" s="20">
        <v>5</v>
      </c>
      <c r="L494" s="20" t="str">
        <f>VLOOKUP(K494,'Variáveis e códigos'!$A$18:$B$22,2,FALSE)</f>
        <v>Extremamente importante</v>
      </c>
      <c r="M494" s="20">
        <v>3</v>
      </c>
      <c r="N494" s="20" t="str">
        <f>VLOOKUP(M494,'Variáveis e códigos'!$A$18:$B$22,2,FALSE)</f>
        <v>Importante</v>
      </c>
      <c r="O494" s="20">
        <v>4</v>
      </c>
      <c r="P494" s="20" t="str">
        <f>VLOOKUP(O494,'Variáveis e códigos'!$A$18:$B$22,2,FALSE)</f>
        <v>Muito importante</v>
      </c>
      <c r="Q494" s="20">
        <v>3</v>
      </c>
      <c r="R494" s="20" t="str">
        <f>VLOOKUP(Q494,'Variáveis e códigos'!$A$18:$B$22,2,FALSE)</f>
        <v>Importante</v>
      </c>
      <c r="S494" s="20">
        <v>3</v>
      </c>
      <c r="T494" s="20" t="str">
        <f>VLOOKUP(S494,'Variáveis e códigos'!$A$18:$B$22,2,FALSE)</f>
        <v>Importante</v>
      </c>
      <c r="U494" s="20">
        <v>2</v>
      </c>
      <c r="V494" s="20" t="str">
        <f>VLOOKUP(U494,'Variáveis e códigos'!$D$12:$E$13,2,FALSE)</f>
        <v>Não</v>
      </c>
    </row>
    <row r="495" spans="1:22">
      <c r="A495" s="20">
        <v>2</v>
      </c>
      <c r="B495" s="20" t="str">
        <f>HLOOKUP(A495,'Variáveis e códigos'!$D$7:$E$8,2,FALSE)</f>
        <v>Feminino</v>
      </c>
      <c r="C495" s="20">
        <v>24</v>
      </c>
      <c r="D495" s="20">
        <v>5</v>
      </c>
      <c r="E495" s="20">
        <v>2</v>
      </c>
      <c r="F495" s="20" t="str">
        <f>VLOOKUP(E495,'Variáveis e códigos'!$D$2:$E$3,2,FALSE)</f>
        <v>Não</v>
      </c>
      <c r="G495" s="20">
        <v>1</v>
      </c>
      <c r="H495" s="20" t="str">
        <f>VLOOKUP(G495,'Variáveis e códigos'!$D$2:$E$3,2,FALSE)</f>
        <v>Sim</v>
      </c>
      <c r="I495" s="20">
        <v>4</v>
      </c>
      <c r="J495" s="20" t="str">
        <f>VLOOKUP(I495,'Variáveis e códigos'!$A$18:$B$22,2,FALSE)</f>
        <v>Muito importante</v>
      </c>
      <c r="K495" s="20">
        <v>4</v>
      </c>
      <c r="L495" s="20" t="str">
        <f>VLOOKUP(K495,'Variáveis e códigos'!$A$18:$B$22,2,FALSE)</f>
        <v>Muito importante</v>
      </c>
      <c r="M495" s="20">
        <v>4</v>
      </c>
      <c r="N495" s="20" t="str">
        <f>VLOOKUP(M495,'Variáveis e códigos'!$A$18:$B$22,2,FALSE)</f>
        <v>Muito importante</v>
      </c>
      <c r="O495" s="20">
        <v>4</v>
      </c>
      <c r="P495" s="20" t="str">
        <f>VLOOKUP(O495,'Variáveis e códigos'!$A$18:$B$22,2,FALSE)</f>
        <v>Muito importante</v>
      </c>
      <c r="Q495" s="20">
        <v>3</v>
      </c>
      <c r="R495" s="20" t="str">
        <f>VLOOKUP(Q495,'Variáveis e códigos'!$A$18:$B$22,2,FALSE)</f>
        <v>Importante</v>
      </c>
      <c r="S495" s="20">
        <v>3</v>
      </c>
      <c r="T495" s="20" t="str">
        <f>VLOOKUP(S495,'Variáveis e códigos'!$A$18:$B$22,2,FALSE)</f>
        <v>Importante</v>
      </c>
      <c r="U495" s="20">
        <v>1</v>
      </c>
      <c r="V495" s="20" t="str">
        <f>VLOOKUP(U495,'Variáveis e códigos'!$D$12:$E$13,2,FALSE)</f>
        <v>Sim</v>
      </c>
    </row>
    <row r="496" spans="1:22">
      <c r="A496" s="20">
        <v>2</v>
      </c>
      <c r="B496" s="20" t="str">
        <f>HLOOKUP(A496,'Variáveis e códigos'!$D$7:$E$8,2,FALSE)</f>
        <v>Feminino</v>
      </c>
      <c r="C496" s="20">
        <v>22</v>
      </c>
      <c r="D496" s="20">
        <v>6</v>
      </c>
      <c r="E496" s="20">
        <v>99</v>
      </c>
      <c r="F496" s="20">
        <v>99</v>
      </c>
      <c r="G496" s="20">
        <v>1</v>
      </c>
      <c r="H496" s="20" t="str">
        <f>VLOOKUP(G496,'Variáveis e códigos'!$D$2:$E$3,2,FALSE)</f>
        <v>Sim</v>
      </c>
      <c r="I496" s="20">
        <v>3</v>
      </c>
      <c r="J496" s="20" t="str">
        <f>VLOOKUP(I496,'Variáveis e códigos'!$A$18:$B$22,2,FALSE)</f>
        <v>Importante</v>
      </c>
      <c r="K496" s="20">
        <v>4</v>
      </c>
      <c r="L496" s="20" t="str">
        <f>VLOOKUP(K496,'Variáveis e códigos'!$A$18:$B$22,2,FALSE)</f>
        <v>Muito importante</v>
      </c>
      <c r="M496" s="20">
        <v>2</v>
      </c>
      <c r="N496" s="20" t="str">
        <f>VLOOKUP(M496,'Variáveis e códigos'!$A$18:$B$22,2,FALSE)</f>
        <v>Pouco importante</v>
      </c>
      <c r="O496" s="20">
        <v>3</v>
      </c>
      <c r="P496" s="20" t="str">
        <f>VLOOKUP(O496,'Variáveis e códigos'!$A$18:$B$22,2,FALSE)</f>
        <v>Importante</v>
      </c>
      <c r="Q496" s="20">
        <v>3</v>
      </c>
      <c r="R496" s="20" t="str">
        <f>VLOOKUP(Q496,'Variáveis e códigos'!$A$18:$B$22,2,FALSE)</f>
        <v>Importante</v>
      </c>
      <c r="S496" s="20">
        <v>2</v>
      </c>
      <c r="T496" s="20" t="str">
        <f>VLOOKUP(S496,'Variáveis e códigos'!$A$18:$B$22,2,FALSE)</f>
        <v>Pouco importante</v>
      </c>
      <c r="U496" s="20">
        <v>1</v>
      </c>
      <c r="V496" s="20" t="str">
        <f>VLOOKUP(U496,'Variáveis e códigos'!$D$12:$E$13,2,FALSE)</f>
        <v>Sim</v>
      </c>
    </row>
    <row r="497" spans="1:22">
      <c r="A497" s="20">
        <v>2</v>
      </c>
      <c r="B497" s="20" t="str">
        <f>HLOOKUP(A497,'Variáveis e códigos'!$D$7:$E$8,2,FALSE)</f>
        <v>Feminino</v>
      </c>
      <c r="C497" s="20">
        <v>21</v>
      </c>
      <c r="D497" s="20">
        <v>5</v>
      </c>
      <c r="E497" s="20">
        <v>2</v>
      </c>
      <c r="F497" s="20" t="str">
        <f>VLOOKUP(E497,'Variáveis e códigos'!$D$2:$E$3,2,FALSE)</f>
        <v>Não</v>
      </c>
      <c r="G497" s="20">
        <v>2</v>
      </c>
      <c r="H497" s="20" t="str">
        <f>VLOOKUP(G497,'Variáveis e códigos'!$D$2:$E$3,2,FALSE)</f>
        <v>Não</v>
      </c>
      <c r="I497" s="20">
        <v>3</v>
      </c>
      <c r="J497" s="20" t="str">
        <f>VLOOKUP(I497,'Variáveis e códigos'!$A$18:$B$22,2,FALSE)</f>
        <v>Importante</v>
      </c>
      <c r="K497" s="20">
        <v>4</v>
      </c>
      <c r="L497" s="20" t="str">
        <f>VLOOKUP(K497,'Variáveis e códigos'!$A$18:$B$22,2,FALSE)</f>
        <v>Muito importante</v>
      </c>
      <c r="M497" s="20">
        <v>2</v>
      </c>
      <c r="N497" s="20" t="str">
        <f>VLOOKUP(M497,'Variáveis e códigos'!$A$18:$B$22,2,FALSE)</f>
        <v>Pouco importante</v>
      </c>
      <c r="O497" s="20">
        <v>5</v>
      </c>
      <c r="P497" s="20" t="str">
        <f>VLOOKUP(O497,'Variáveis e códigos'!$A$18:$B$22,2,FALSE)</f>
        <v>Extremamente importante</v>
      </c>
      <c r="Q497" s="20">
        <v>3</v>
      </c>
      <c r="R497" s="20" t="str">
        <f>VLOOKUP(Q497,'Variáveis e códigos'!$A$18:$B$22,2,FALSE)</f>
        <v>Importante</v>
      </c>
      <c r="S497" s="20">
        <v>2</v>
      </c>
      <c r="T497" s="20" t="str">
        <f>VLOOKUP(S497,'Variáveis e códigos'!$A$18:$B$22,2,FALSE)</f>
        <v>Pouco importante</v>
      </c>
      <c r="U497" s="20">
        <v>1</v>
      </c>
      <c r="V497" s="20" t="str">
        <f>VLOOKUP(U497,'Variáveis e códigos'!$D$12:$E$13,2,FALSE)</f>
        <v>Sim</v>
      </c>
    </row>
    <row r="498" spans="1:22">
      <c r="A498" s="20">
        <v>2</v>
      </c>
      <c r="B498" s="20" t="str">
        <f>HLOOKUP(A498,'Variáveis e códigos'!$D$7:$E$8,2,FALSE)</f>
        <v>Feminino</v>
      </c>
      <c r="C498" s="20">
        <v>22</v>
      </c>
      <c r="D498" s="20">
        <v>12</v>
      </c>
      <c r="E498" s="20">
        <v>2</v>
      </c>
      <c r="F498" s="20" t="str">
        <f>VLOOKUP(E498,'Variáveis e códigos'!$D$2:$E$3,2,FALSE)</f>
        <v>Não</v>
      </c>
      <c r="G498" s="20">
        <v>1</v>
      </c>
      <c r="H498" s="20" t="str">
        <f>VLOOKUP(G498,'Variáveis e códigos'!$D$2:$E$3,2,FALSE)</f>
        <v>Sim</v>
      </c>
      <c r="I498" s="20">
        <v>3</v>
      </c>
      <c r="J498" s="20" t="str">
        <f>VLOOKUP(I498,'Variáveis e códigos'!$A$18:$B$22,2,FALSE)</f>
        <v>Importante</v>
      </c>
      <c r="K498" s="20">
        <v>4</v>
      </c>
      <c r="L498" s="20" t="str">
        <f>VLOOKUP(K498,'Variáveis e códigos'!$A$18:$B$22,2,FALSE)</f>
        <v>Muito importante</v>
      </c>
      <c r="M498" s="20">
        <v>2</v>
      </c>
      <c r="N498" s="20" t="str">
        <f>VLOOKUP(M498,'Variáveis e códigos'!$A$18:$B$22,2,FALSE)</f>
        <v>Pouco importante</v>
      </c>
      <c r="O498" s="20">
        <v>3</v>
      </c>
      <c r="P498" s="20" t="str">
        <f>VLOOKUP(O498,'Variáveis e códigos'!$A$18:$B$22,2,FALSE)</f>
        <v>Importante</v>
      </c>
      <c r="Q498" s="20">
        <v>3</v>
      </c>
      <c r="R498" s="20" t="str">
        <f>VLOOKUP(Q498,'Variáveis e códigos'!$A$18:$B$22,2,FALSE)</f>
        <v>Importante</v>
      </c>
      <c r="S498" s="20">
        <v>2</v>
      </c>
      <c r="T498" s="20" t="str">
        <f>VLOOKUP(S498,'Variáveis e códigos'!$A$18:$B$22,2,FALSE)</f>
        <v>Pouco importante</v>
      </c>
      <c r="U498" s="20">
        <v>1</v>
      </c>
      <c r="V498" s="20" t="str">
        <f>VLOOKUP(U498,'Variáveis e códigos'!$D$12:$E$13,2,FALSE)</f>
        <v>Sim</v>
      </c>
    </row>
    <row r="499" spans="1:22">
      <c r="A499" s="20">
        <v>2</v>
      </c>
      <c r="B499" s="20" t="str">
        <f>HLOOKUP(A499,'Variáveis e códigos'!$D$7:$E$8,2,FALSE)</f>
        <v>Feminino</v>
      </c>
      <c r="C499" s="20">
        <v>22</v>
      </c>
      <c r="D499" s="20">
        <v>6</v>
      </c>
      <c r="E499" s="20">
        <v>2</v>
      </c>
      <c r="F499" s="20" t="str">
        <f>VLOOKUP(E499,'Variáveis e códigos'!$D$2:$E$3,2,FALSE)</f>
        <v>Não</v>
      </c>
      <c r="G499" s="20">
        <v>1</v>
      </c>
      <c r="H499" s="20" t="str">
        <f>VLOOKUP(G499,'Variáveis e códigos'!$D$2:$E$3,2,FALSE)</f>
        <v>Sim</v>
      </c>
      <c r="I499" s="20">
        <v>3</v>
      </c>
      <c r="J499" s="20" t="str">
        <f>VLOOKUP(I499,'Variáveis e códigos'!$A$18:$B$22,2,FALSE)</f>
        <v>Importante</v>
      </c>
      <c r="K499" s="20">
        <v>5</v>
      </c>
      <c r="L499" s="20" t="str">
        <f>VLOOKUP(K499,'Variáveis e códigos'!$A$18:$B$22,2,FALSE)</f>
        <v>Extremamente importante</v>
      </c>
      <c r="M499" s="20">
        <v>3</v>
      </c>
      <c r="N499" s="20" t="str">
        <f>VLOOKUP(M499,'Variáveis e códigos'!$A$18:$B$22,2,FALSE)</f>
        <v>Importante</v>
      </c>
      <c r="O499" s="20">
        <v>3</v>
      </c>
      <c r="P499" s="20" t="str">
        <f>VLOOKUP(O499,'Variáveis e códigos'!$A$18:$B$22,2,FALSE)</f>
        <v>Importante</v>
      </c>
      <c r="Q499" s="20">
        <v>2</v>
      </c>
      <c r="R499" s="20" t="str">
        <f>VLOOKUP(Q499,'Variáveis e códigos'!$A$18:$B$22,2,FALSE)</f>
        <v>Pouco importante</v>
      </c>
      <c r="S499" s="20">
        <v>1</v>
      </c>
      <c r="T499" s="20" t="str">
        <f>VLOOKUP(S499,'Variáveis e códigos'!$A$18:$B$22,2,FALSE)</f>
        <v>Nada importante</v>
      </c>
      <c r="U499" s="20">
        <v>1</v>
      </c>
      <c r="V499" s="20" t="str">
        <f>VLOOKUP(U499,'Variáveis e códigos'!$D$12:$E$13,2,FALSE)</f>
        <v>Sim</v>
      </c>
    </row>
    <row r="500" spans="1:22">
      <c r="A500" s="20">
        <v>2</v>
      </c>
      <c r="B500" s="20" t="str">
        <f>HLOOKUP(A500,'Variáveis e códigos'!$D$7:$E$8,2,FALSE)</f>
        <v>Feminino</v>
      </c>
      <c r="C500" s="20">
        <v>24</v>
      </c>
      <c r="D500" s="20">
        <v>1</v>
      </c>
      <c r="E500" s="20">
        <v>2</v>
      </c>
      <c r="F500" s="20" t="str">
        <f>VLOOKUP(E500,'Variáveis e códigos'!$D$2:$E$3,2,FALSE)</f>
        <v>Não</v>
      </c>
      <c r="G500" s="20">
        <v>1</v>
      </c>
      <c r="H500" s="20" t="str">
        <f>VLOOKUP(G500,'Variáveis e códigos'!$D$2:$E$3,2,FALSE)</f>
        <v>Sim</v>
      </c>
      <c r="I500" s="20">
        <v>4</v>
      </c>
      <c r="J500" s="20" t="str">
        <f>VLOOKUP(I500,'Variáveis e códigos'!$A$18:$B$22,2,FALSE)</f>
        <v>Muito importante</v>
      </c>
      <c r="K500" s="20">
        <v>4</v>
      </c>
      <c r="L500" s="20" t="str">
        <f>VLOOKUP(K500,'Variáveis e códigos'!$A$18:$B$22,2,FALSE)</f>
        <v>Muito importante</v>
      </c>
      <c r="M500" s="20">
        <v>2</v>
      </c>
      <c r="N500" s="20" t="str">
        <f>VLOOKUP(M500,'Variáveis e códigos'!$A$18:$B$22,2,FALSE)</f>
        <v>Pouco importante</v>
      </c>
      <c r="O500" s="20">
        <v>3</v>
      </c>
      <c r="P500" s="20" t="str">
        <f>VLOOKUP(O500,'Variáveis e códigos'!$A$18:$B$22,2,FALSE)</f>
        <v>Importante</v>
      </c>
      <c r="Q500" s="20">
        <v>2</v>
      </c>
      <c r="R500" s="20" t="str">
        <f>VLOOKUP(Q500,'Variáveis e códigos'!$A$18:$B$22,2,FALSE)</f>
        <v>Pouco importante</v>
      </c>
      <c r="S500" s="20">
        <v>2</v>
      </c>
      <c r="T500" s="20" t="str">
        <f>VLOOKUP(S500,'Variáveis e códigos'!$A$18:$B$22,2,FALSE)</f>
        <v>Pouco importante</v>
      </c>
      <c r="U500" s="20">
        <v>1</v>
      </c>
      <c r="V500" s="20" t="str">
        <f>VLOOKUP(U500,'Variáveis e códigos'!$D$12:$E$13,2,FALSE)</f>
        <v>Sim</v>
      </c>
    </row>
    <row r="501" spans="1:22">
      <c r="A501" s="20">
        <v>1</v>
      </c>
      <c r="B501" s="20" t="str">
        <f>HLOOKUP(A501,'Variáveis e códigos'!$D$7:$E$8,2,FALSE)</f>
        <v>Masculino</v>
      </c>
      <c r="C501" s="20">
        <v>23</v>
      </c>
      <c r="D501" s="20">
        <v>6</v>
      </c>
      <c r="E501" s="20">
        <v>2</v>
      </c>
      <c r="F501" s="20" t="str">
        <f>VLOOKUP(E501,'Variáveis e códigos'!$D$2:$E$3,2,FALSE)</f>
        <v>Não</v>
      </c>
      <c r="G501" s="20">
        <v>1</v>
      </c>
      <c r="H501" s="20" t="str">
        <f>VLOOKUP(G501,'Variáveis e códigos'!$D$2:$E$3,2,FALSE)</f>
        <v>Sim</v>
      </c>
      <c r="I501" s="20">
        <v>3</v>
      </c>
      <c r="J501" s="20" t="str">
        <f>VLOOKUP(I501,'Variáveis e códigos'!$A$18:$B$22,2,FALSE)</f>
        <v>Importante</v>
      </c>
      <c r="K501" s="20">
        <v>5</v>
      </c>
      <c r="L501" s="20" t="str">
        <f>VLOOKUP(K501,'Variáveis e códigos'!$A$18:$B$22,2,FALSE)</f>
        <v>Extremamente importante</v>
      </c>
      <c r="M501" s="20">
        <v>4</v>
      </c>
      <c r="N501" s="20" t="str">
        <f>VLOOKUP(M501,'Variáveis e códigos'!$A$18:$B$22,2,FALSE)</f>
        <v>Muito importante</v>
      </c>
      <c r="O501" s="20">
        <v>4</v>
      </c>
      <c r="P501" s="20" t="str">
        <f>VLOOKUP(O501,'Variáveis e códigos'!$A$18:$B$22,2,FALSE)</f>
        <v>Muito importante</v>
      </c>
      <c r="Q501" s="20">
        <v>3</v>
      </c>
      <c r="R501" s="20" t="str">
        <f>VLOOKUP(Q501,'Variáveis e códigos'!$A$18:$B$22,2,FALSE)</f>
        <v>Importante</v>
      </c>
      <c r="S501" s="20">
        <v>1</v>
      </c>
      <c r="T501" s="20" t="str">
        <f>VLOOKUP(S501,'Variáveis e códigos'!$A$18:$B$22,2,FALSE)</f>
        <v>Nada importante</v>
      </c>
      <c r="U501" s="20">
        <v>2</v>
      </c>
      <c r="V501" s="20" t="str">
        <f>VLOOKUP(U501,'Variáveis e códigos'!$D$12:$E$13,2,FALSE)</f>
        <v>Não</v>
      </c>
    </row>
    <row r="502" spans="1:22">
      <c r="A502" s="20">
        <v>2</v>
      </c>
      <c r="B502" s="20" t="str">
        <f>HLOOKUP(A502,'Variáveis e códigos'!$D$7:$E$8,2,FALSE)</f>
        <v>Feminino</v>
      </c>
      <c r="C502" s="20">
        <v>24</v>
      </c>
      <c r="D502" s="20">
        <v>9</v>
      </c>
      <c r="E502" s="20">
        <v>99</v>
      </c>
      <c r="F502" s="20">
        <v>99</v>
      </c>
      <c r="G502" s="20">
        <v>1</v>
      </c>
      <c r="H502" s="20" t="str">
        <f>VLOOKUP(G502,'Variáveis e códigos'!$D$2:$E$3,2,FALSE)</f>
        <v>Sim</v>
      </c>
      <c r="I502" s="20">
        <v>5</v>
      </c>
      <c r="J502" s="20" t="str">
        <f>VLOOKUP(I502,'Variáveis e códigos'!$A$18:$B$22,2,FALSE)</f>
        <v>Extremamente importante</v>
      </c>
      <c r="K502" s="20">
        <v>3</v>
      </c>
      <c r="L502" s="20" t="str">
        <f>VLOOKUP(K502,'Variáveis e códigos'!$A$18:$B$22,2,FALSE)</f>
        <v>Importante</v>
      </c>
      <c r="M502" s="20">
        <v>3</v>
      </c>
      <c r="N502" s="20" t="str">
        <f>VLOOKUP(M502,'Variáveis e códigos'!$A$18:$B$22,2,FALSE)</f>
        <v>Importante</v>
      </c>
      <c r="O502" s="20">
        <v>3</v>
      </c>
      <c r="P502" s="20" t="str">
        <f>VLOOKUP(O502,'Variáveis e códigos'!$A$18:$B$22,2,FALSE)</f>
        <v>Importante</v>
      </c>
      <c r="Q502" s="20">
        <v>4</v>
      </c>
      <c r="R502" s="20" t="str">
        <f>VLOOKUP(Q502,'Variáveis e códigos'!$A$18:$B$22,2,FALSE)</f>
        <v>Muito importante</v>
      </c>
      <c r="S502" s="20">
        <v>3</v>
      </c>
      <c r="T502" s="20" t="str">
        <f>VLOOKUP(S502,'Variáveis e códigos'!$A$18:$B$22,2,FALSE)</f>
        <v>Importante</v>
      </c>
      <c r="U502" s="20">
        <v>1</v>
      </c>
      <c r="V502" s="20" t="str">
        <f>VLOOKUP(U502,'Variáveis e códigos'!$D$12:$E$13,2,FALSE)</f>
        <v>Sim</v>
      </c>
    </row>
    <row r="503" spans="1:22">
      <c r="A503" s="20">
        <v>2</v>
      </c>
      <c r="B503" s="20" t="str">
        <f>HLOOKUP(A503,'Variáveis e códigos'!$D$7:$E$8,2,FALSE)</f>
        <v>Feminino</v>
      </c>
      <c r="C503" s="20">
        <v>21</v>
      </c>
      <c r="D503" s="20">
        <v>5</v>
      </c>
      <c r="E503" s="20">
        <v>2</v>
      </c>
      <c r="F503" s="20" t="str">
        <f>VLOOKUP(E503,'Variáveis e códigos'!$D$2:$E$3,2,FALSE)</f>
        <v>Não</v>
      </c>
      <c r="G503" s="20">
        <v>1</v>
      </c>
      <c r="H503" s="20" t="str">
        <f>VLOOKUP(G503,'Variáveis e códigos'!$D$2:$E$3,2,FALSE)</f>
        <v>Sim</v>
      </c>
      <c r="I503" s="20">
        <v>3</v>
      </c>
      <c r="J503" s="20" t="str">
        <f>VLOOKUP(I503,'Variáveis e códigos'!$A$18:$B$22,2,FALSE)</f>
        <v>Importante</v>
      </c>
      <c r="K503" s="20">
        <v>5</v>
      </c>
      <c r="L503" s="20" t="str">
        <f>VLOOKUP(K503,'Variáveis e códigos'!$A$18:$B$22,2,FALSE)</f>
        <v>Extremamente importante</v>
      </c>
      <c r="M503" s="20">
        <v>2</v>
      </c>
      <c r="N503" s="20" t="str">
        <f>VLOOKUP(M503,'Variáveis e códigos'!$A$18:$B$22,2,FALSE)</f>
        <v>Pouco importante</v>
      </c>
      <c r="O503" s="20">
        <v>2</v>
      </c>
      <c r="P503" s="20" t="str">
        <f>VLOOKUP(O503,'Variáveis e códigos'!$A$18:$B$22,2,FALSE)</f>
        <v>Pouco importante</v>
      </c>
      <c r="Q503" s="20">
        <v>1</v>
      </c>
      <c r="R503" s="20" t="str">
        <f>VLOOKUP(Q503,'Variáveis e códigos'!$A$18:$B$22,2,FALSE)</f>
        <v>Nada importante</v>
      </c>
      <c r="S503" s="20">
        <v>2</v>
      </c>
      <c r="T503" s="20" t="str">
        <f>VLOOKUP(S503,'Variáveis e códigos'!$A$18:$B$22,2,FALSE)</f>
        <v>Pouco importante</v>
      </c>
      <c r="U503" s="20">
        <v>1</v>
      </c>
      <c r="V503" s="20" t="str">
        <f>VLOOKUP(U503,'Variáveis e códigos'!$D$12:$E$13,2,FALSE)</f>
        <v>Sim</v>
      </c>
    </row>
    <row r="504" spans="1:22">
      <c r="A504" s="20">
        <v>1</v>
      </c>
      <c r="B504" s="20" t="str">
        <f>HLOOKUP(A504,'Variáveis e códigos'!$D$7:$E$8,2,FALSE)</f>
        <v>Masculino</v>
      </c>
      <c r="C504" s="20">
        <v>21</v>
      </c>
      <c r="D504" s="20">
        <v>6</v>
      </c>
      <c r="E504" s="20">
        <v>99</v>
      </c>
      <c r="F504" s="20">
        <v>99</v>
      </c>
      <c r="G504" s="20">
        <v>99</v>
      </c>
      <c r="H504" s="20">
        <v>99</v>
      </c>
      <c r="I504" s="20">
        <v>4</v>
      </c>
      <c r="J504" s="20" t="str">
        <f>VLOOKUP(I504,'Variáveis e códigos'!$A$18:$B$22,2,FALSE)</f>
        <v>Muito importante</v>
      </c>
      <c r="K504" s="20">
        <v>3</v>
      </c>
      <c r="L504" s="20" t="str">
        <f>VLOOKUP(K504,'Variáveis e códigos'!$A$18:$B$22,2,FALSE)</f>
        <v>Importante</v>
      </c>
      <c r="M504" s="20">
        <v>3</v>
      </c>
      <c r="N504" s="20" t="str">
        <f>VLOOKUP(M504,'Variáveis e códigos'!$A$18:$B$22,2,FALSE)</f>
        <v>Importante</v>
      </c>
      <c r="O504" s="20">
        <v>4</v>
      </c>
      <c r="P504" s="20" t="str">
        <f>VLOOKUP(O504,'Variáveis e códigos'!$A$18:$B$22,2,FALSE)</f>
        <v>Muito importante</v>
      </c>
      <c r="Q504" s="20">
        <v>2</v>
      </c>
      <c r="R504" s="20" t="str">
        <f>VLOOKUP(Q504,'Variáveis e códigos'!$A$18:$B$22,2,FALSE)</f>
        <v>Pouco importante</v>
      </c>
      <c r="S504" s="20">
        <v>3</v>
      </c>
      <c r="T504" s="20" t="str">
        <f>VLOOKUP(S504,'Variáveis e códigos'!$A$18:$B$22,2,FALSE)</f>
        <v>Importante</v>
      </c>
      <c r="U504" s="20">
        <v>1</v>
      </c>
      <c r="V504" s="20" t="str">
        <f>VLOOKUP(U504,'Variáveis e códigos'!$D$12:$E$13,2,FALSE)</f>
        <v>Sim</v>
      </c>
    </row>
    <row r="505" spans="1:22">
      <c r="A505" s="20">
        <v>2</v>
      </c>
      <c r="B505" s="20" t="str">
        <f>HLOOKUP(A505,'Variáveis e códigos'!$D$7:$E$8,2,FALSE)</f>
        <v>Feminino</v>
      </c>
      <c r="C505" s="20">
        <v>21</v>
      </c>
      <c r="D505" s="20">
        <v>5</v>
      </c>
      <c r="E505" s="20">
        <v>1</v>
      </c>
      <c r="F505" s="20" t="str">
        <f>VLOOKUP(E505,'Variáveis e códigos'!$D$2:$E$3,2,FALSE)</f>
        <v>Sim</v>
      </c>
      <c r="G505" s="20">
        <v>1</v>
      </c>
      <c r="H505" s="20" t="str">
        <f>VLOOKUP(G505,'Variáveis e códigos'!$D$2:$E$3,2,FALSE)</f>
        <v>Sim</v>
      </c>
      <c r="I505" s="20">
        <v>3</v>
      </c>
      <c r="J505" s="20" t="str">
        <f>VLOOKUP(I505,'Variáveis e códigos'!$A$18:$B$22,2,FALSE)</f>
        <v>Importante</v>
      </c>
      <c r="K505" s="20">
        <v>2</v>
      </c>
      <c r="L505" s="20" t="str">
        <f>VLOOKUP(K505,'Variáveis e códigos'!$A$18:$B$22,2,FALSE)</f>
        <v>Pouco importante</v>
      </c>
      <c r="M505" s="20">
        <v>2</v>
      </c>
      <c r="N505" s="20" t="str">
        <f>VLOOKUP(M505,'Variáveis e códigos'!$A$18:$B$22,2,FALSE)</f>
        <v>Pouco importante</v>
      </c>
      <c r="O505" s="20">
        <v>4</v>
      </c>
      <c r="P505" s="20" t="str">
        <f>VLOOKUP(O505,'Variáveis e códigos'!$A$18:$B$22,2,FALSE)</f>
        <v>Muito importante</v>
      </c>
      <c r="Q505" s="20">
        <v>5</v>
      </c>
      <c r="R505" s="20" t="str">
        <f>VLOOKUP(Q505,'Variáveis e códigos'!$A$18:$B$22,2,FALSE)</f>
        <v>Extremamente importante</v>
      </c>
      <c r="S505" s="20">
        <v>2</v>
      </c>
      <c r="T505" s="20" t="str">
        <f>VLOOKUP(S505,'Variáveis e códigos'!$A$18:$B$22,2,FALSE)</f>
        <v>Pouco importante</v>
      </c>
      <c r="U505" s="20">
        <v>1</v>
      </c>
      <c r="V505" s="20" t="str">
        <f>VLOOKUP(U505,'Variáveis e códigos'!$D$12:$E$13,2,FALSE)</f>
        <v>Sim</v>
      </c>
    </row>
    <row r="506" spans="1:22">
      <c r="A506" s="20">
        <v>2</v>
      </c>
      <c r="B506" s="20" t="str">
        <f>HLOOKUP(A506,'Variáveis e códigos'!$D$7:$E$8,2,FALSE)</f>
        <v>Feminino</v>
      </c>
      <c r="C506" s="20">
        <v>21</v>
      </c>
      <c r="D506" s="20">
        <v>5</v>
      </c>
      <c r="E506" s="20">
        <v>1</v>
      </c>
      <c r="F506" s="20" t="str">
        <f>VLOOKUP(E506,'Variáveis e códigos'!$D$2:$E$3,2,FALSE)</f>
        <v>Sim</v>
      </c>
      <c r="G506" s="20">
        <v>1</v>
      </c>
      <c r="H506" s="20" t="str">
        <f>VLOOKUP(G506,'Variáveis e códigos'!$D$2:$E$3,2,FALSE)</f>
        <v>Sim</v>
      </c>
      <c r="I506" s="20">
        <v>3</v>
      </c>
      <c r="J506" s="20" t="str">
        <f>VLOOKUP(I506,'Variáveis e códigos'!$A$18:$B$22,2,FALSE)</f>
        <v>Importante</v>
      </c>
      <c r="K506" s="20">
        <v>3</v>
      </c>
      <c r="L506" s="20" t="str">
        <f>VLOOKUP(K506,'Variáveis e códigos'!$A$18:$B$22,2,FALSE)</f>
        <v>Importante</v>
      </c>
      <c r="M506" s="20">
        <v>1</v>
      </c>
      <c r="N506" s="20" t="str">
        <f>VLOOKUP(M506,'Variáveis e códigos'!$A$18:$B$22,2,FALSE)</f>
        <v>Nada importante</v>
      </c>
      <c r="O506" s="20">
        <v>4</v>
      </c>
      <c r="P506" s="20" t="str">
        <f>VLOOKUP(O506,'Variáveis e códigos'!$A$18:$B$22,2,FALSE)</f>
        <v>Muito importante</v>
      </c>
      <c r="Q506" s="20">
        <v>2</v>
      </c>
      <c r="R506" s="20" t="str">
        <f>VLOOKUP(Q506,'Variáveis e códigos'!$A$18:$B$22,2,FALSE)</f>
        <v>Pouco importante</v>
      </c>
      <c r="S506" s="20">
        <v>2</v>
      </c>
      <c r="T506" s="20" t="str">
        <f>VLOOKUP(S506,'Variáveis e códigos'!$A$18:$B$22,2,FALSE)</f>
        <v>Pouco importante</v>
      </c>
      <c r="U506" s="20">
        <v>1</v>
      </c>
      <c r="V506" s="20" t="str">
        <f>VLOOKUP(U506,'Variáveis e códigos'!$D$12:$E$13,2,FALSE)</f>
        <v>Sim</v>
      </c>
    </row>
    <row r="507" spans="1:22">
      <c r="A507" s="20">
        <v>2</v>
      </c>
      <c r="B507" s="20" t="str">
        <f>HLOOKUP(A507,'Variáveis e códigos'!$D$7:$E$8,2,FALSE)</f>
        <v>Feminino</v>
      </c>
      <c r="C507" s="20">
        <v>20</v>
      </c>
      <c r="D507" s="20">
        <v>9</v>
      </c>
      <c r="E507" s="20">
        <v>2</v>
      </c>
      <c r="F507" s="20" t="str">
        <f>VLOOKUP(E507,'Variáveis e códigos'!$D$2:$E$3,2,FALSE)</f>
        <v>Não</v>
      </c>
      <c r="G507" s="20">
        <v>2</v>
      </c>
      <c r="H507" s="20" t="str">
        <f>VLOOKUP(G507,'Variáveis e códigos'!$D$2:$E$3,2,FALSE)</f>
        <v>Não</v>
      </c>
      <c r="I507" s="20">
        <v>4</v>
      </c>
      <c r="J507" s="20" t="str">
        <f>VLOOKUP(I507,'Variáveis e códigos'!$A$18:$B$22,2,FALSE)</f>
        <v>Muito importante</v>
      </c>
      <c r="K507" s="20">
        <v>3</v>
      </c>
      <c r="L507" s="20" t="str">
        <f>VLOOKUP(K507,'Variáveis e códigos'!$A$18:$B$22,2,FALSE)</f>
        <v>Importante</v>
      </c>
      <c r="M507" s="20">
        <v>2</v>
      </c>
      <c r="N507" s="20" t="str">
        <f>VLOOKUP(M507,'Variáveis e códigos'!$A$18:$B$22,2,FALSE)</f>
        <v>Pouco importante</v>
      </c>
      <c r="O507" s="20">
        <v>4</v>
      </c>
      <c r="P507" s="20" t="str">
        <f>VLOOKUP(O507,'Variáveis e códigos'!$A$18:$B$22,2,FALSE)</f>
        <v>Muito importante</v>
      </c>
      <c r="Q507" s="20">
        <v>2</v>
      </c>
      <c r="R507" s="20" t="str">
        <f>VLOOKUP(Q507,'Variáveis e códigos'!$A$18:$B$22,2,FALSE)</f>
        <v>Pouco importante</v>
      </c>
      <c r="S507" s="20">
        <v>2</v>
      </c>
      <c r="T507" s="20" t="str">
        <f>VLOOKUP(S507,'Variáveis e códigos'!$A$18:$B$22,2,FALSE)</f>
        <v>Pouco importante</v>
      </c>
      <c r="U507" s="20">
        <v>1</v>
      </c>
      <c r="V507" s="20" t="str">
        <f>VLOOKUP(U507,'Variáveis e códigos'!$D$12:$E$13,2,FALSE)</f>
        <v>Sim</v>
      </c>
    </row>
    <row r="508" spans="1:22">
      <c r="A508" s="20">
        <v>1</v>
      </c>
      <c r="B508" s="20" t="str">
        <f>HLOOKUP(A508,'Variáveis e códigos'!$D$7:$E$8,2,FALSE)</f>
        <v>Masculino</v>
      </c>
      <c r="C508" s="20">
        <v>20</v>
      </c>
      <c r="D508" s="20">
        <v>10</v>
      </c>
      <c r="E508" s="20">
        <v>2</v>
      </c>
      <c r="F508" s="20" t="str">
        <f>VLOOKUP(E508,'Variáveis e códigos'!$D$2:$E$3,2,FALSE)</f>
        <v>Não</v>
      </c>
      <c r="G508" s="20">
        <v>2</v>
      </c>
      <c r="H508" s="20" t="str">
        <f>VLOOKUP(G508,'Variáveis e códigos'!$D$2:$E$3,2,FALSE)</f>
        <v>Não</v>
      </c>
      <c r="I508" s="20">
        <v>3</v>
      </c>
      <c r="J508" s="20" t="str">
        <f>VLOOKUP(I508,'Variáveis e códigos'!$A$18:$B$22,2,FALSE)</f>
        <v>Importante</v>
      </c>
      <c r="K508" s="20">
        <v>4</v>
      </c>
      <c r="L508" s="20" t="str">
        <f>VLOOKUP(K508,'Variáveis e códigos'!$A$18:$B$22,2,FALSE)</f>
        <v>Muito importante</v>
      </c>
      <c r="M508" s="20">
        <v>3</v>
      </c>
      <c r="N508" s="20" t="str">
        <f>VLOOKUP(M508,'Variáveis e códigos'!$A$18:$B$22,2,FALSE)</f>
        <v>Importante</v>
      </c>
      <c r="O508" s="20">
        <v>4</v>
      </c>
      <c r="P508" s="20" t="str">
        <f>VLOOKUP(O508,'Variáveis e códigos'!$A$18:$B$22,2,FALSE)</f>
        <v>Muito importante</v>
      </c>
      <c r="Q508" s="20">
        <v>4</v>
      </c>
      <c r="R508" s="20" t="str">
        <f>VLOOKUP(Q508,'Variáveis e códigos'!$A$18:$B$22,2,FALSE)</f>
        <v>Muito importante</v>
      </c>
      <c r="S508" s="20">
        <v>4</v>
      </c>
      <c r="T508" s="20" t="str">
        <f>VLOOKUP(S508,'Variáveis e códigos'!$A$18:$B$22,2,FALSE)</f>
        <v>Muito importante</v>
      </c>
      <c r="U508" s="20">
        <v>2</v>
      </c>
      <c r="V508" s="20" t="str">
        <f>VLOOKUP(U508,'Variáveis e códigos'!$D$12:$E$13,2,FALSE)</f>
        <v>Não</v>
      </c>
    </row>
    <row r="509" spans="1:22">
      <c r="A509" s="20">
        <v>2</v>
      </c>
      <c r="B509" s="20" t="str">
        <f>HLOOKUP(A509,'Variáveis e códigos'!$D$7:$E$8,2,FALSE)</f>
        <v>Feminino</v>
      </c>
      <c r="C509" s="20">
        <v>21</v>
      </c>
      <c r="D509" s="20">
        <v>5</v>
      </c>
      <c r="E509" s="20">
        <v>1</v>
      </c>
      <c r="F509" s="20" t="str">
        <f>VLOOKUP(E509,'Variáveis e códigos'!$D$2:$E$3,2,FALSE)</f>
        <v>Sim</v>
      </c>
      <c r="G509" s="20">
        <v>2</v>
      </c>
      <c r="H509" s="20" t="str">
        <f>VLOOKUP(G509,'Variáveis e códigos'!$D$2:$E$3,2,FALSE)</f>
        <v>Não</v>
      </c>
      <c r="I509" s="20">
        <v>5</v>
      </c>
      <c r="J509" s="20" t="str">
        <f>VLOOKUP(I509,'Variáveis e códigos'!$A$18:$B$22,2,FALSE)</f>
        <v>Extremamente importante</v>
      </c>
      <c r="K509" s="20">
        <v>5</v>
      </c>
      <c r="L509" s="20" t="str">
        <f>VLOOKUP(K509,'Variáveis e códigos'!$A$18:$B$22,2,FALSE)</f>
        <v>Extremamente importante</v>
      </c>
      <c r="M509" s="20">
        <v>3</v>
      </c>
      <c r="N509" s="20" t="str">
        <f>VLOOKUP(M509,'Variáveis e códigos'!$A$18:$B$22,2,FALSE)</f>
        <v>Importante</v>
      </c>
      <c r="O509" s="20">
        <v>4</v>
      </c>
      <c r="P509" s="20" t="str">
        <f>VLOOKUP(O509,'Variáveis e códigos'!$A$18:$B$22,2,FALSE)</f>
        <v>Muito importante</v>
      </c>
      <c r="Q509" s="20">
        <v>2</v>
      </c>
      <c r="R509" s="20" t="str">
        <f>VLOOKUP(Q509,'Variáveis e códigos'!$A$18:$B$22,2,FALSE)</f>
        <v>Pouco importante</v>
      </c>
      <c r="S509" s="20">
        <v>2</v>
      </c>
      <c r="T509" s="20" t="str">
        <f>VLOOKUP(S509,'Variáveis e códigos'!$A$18:$B$22,2,FALSE)</f>
        <v>Pouco importante</v>
      </c>
      <c r="U509" s="20">
        <v>1</v>
      </c>
      <c r="V509" s="20" t="str">
        <f>VLOOKUP(U509,'Variáveis e códigos'!$D$12:$E$13,2,FALSE)</f>
        <v>Sim</v>
      </c>
    </row>
    <row r="510" spans="1:22">
      <c r="A510" s="20">
        <v>1</v>
      </c>
      <c r="B510" s="20" t="str">
        <f>HLOOKUP(A510,'Variáveis e códigos'!$D$7:$E$8,2,FALSE)</f>
        <v>Masculino</v>
      </c>
      <c r="C510" s="20">
        <v>22</v>
      </c>
      <c r="D510" s="20">
        <v>6</v>
      </c>
      <c r="E510" s="20">
        <v>2</v>
      </c>
      <c r="F510" s="20" t="str">
        <f>VLOOKUP(E510,'Variáveis e códigos'!$D$2:$E$3,2,FALSE)</f>
        <v>Não</v>
      </c>
      <c r="G510" s="20">
        <v>2</v>
      </c>
      <c r="H510" s="20" t="str">
        <f>VLOOKUP(G510,'Variáveis e códigos'!$D$2:$E$3,2,FALSE)</f>
        <v>Não</v>
      </c>
      <c r="I510" s="20">
        <v>3</v>
      </c>
      <c r="J510" s="20" t="str">
        <f>VLOOKUP(I510,'Variáveis e códigos'!$A$18:$B$22,2,FALSE)</f>
        <v>Importante</v>
      </c>
      <c r="K510" s="20">
        <v>5</v>
      </c>
      <c r="L510" s="20" t="str">
        <f>VLOOKUP(K510,'Variáveis e códigos'!$A$18:$B$22,2,FALSE)</f>
        <v>Extremamente importante</v>
      </c>
      <c r="M510" s="20">
        <v>4</v>
      </c>
      <c r="N510" s="20" t="str">
        <f>VLOOKUP(M510,'Variáveis e códigos'!$A$18:$B$22,2,FALSE)</f>
        <v>Muito importante</v>
      </c>
      <c r="O510" s="20">
        <v>5</v>
      </c>
      <c r="P510" s="20" t="str">
        <f>VLOOKUP(O510,'Variáveis e códigos'!$A$18:$B$22,2,FALSE)</f>
        <v>Extremamente importante</v>
      </c>
      <c r="Q510" s="20">
        <v>4</v>
      </c>
      <c r="R510" s="20" t="str">
        <f>VLOOKUP(Q510,'Variáveis e códigos'!$A$18:$B$22,2,FALSE)</f>
        <v>Muito importante</v>
      </c>
      <c r="S510" s="20">
        <v>4</v>
      </c>
      <c r="T510" s="20" t="str">
        <f>VLOOKUP(S510,'Variáveis e códigos'!$A$18:$B$22,2,FALSE)</f>
        <v>Muito importante</v>
      </c>
      <c r="U510" s="20">
        <v>99</v>
      </c>
      <c r="V510" s="20">
        <v>99</v>
      </c>
    </row>
    <row r="511" spans="1:22">
      <c r="A511" s="20">
        <v>1</v>
      </c>
      <c r="B511" s="20" t="str">
        <f>HLOOKUP(A511,'Variáveis e códigos'!$D$7:$E$8,2,FALSE)</f>
        <v>Masculino</v>
      </c>
      <c r="C511" s="20">
        <v>21</v>
      </c>
      <c r="D511" s="20">
        <v>6</v>
      </c>
      <c r="E511" s="20">
        <v>99</v>
      </c>
      <c r="F511" s="20">
        <v>99</v>
      </c>
      <c r="G511" s="20">
        <v>1</v>
      </c>
      <c r="H511" s="20" t="str">
        <f>VLOOKUP(G511,'Variáveis e códigos'!$D$2:$E$3,2,FALSE)</f>
        <v>Sim</v>
      </c>
      <c r="I511" s="20">
        <v>4</v>
      </c>
      <c r="J511" s="20" t="str">
        <f>VLOOKUP(I511,'Variáveis e códigos'!$A$18:$B$22,2,FALSE)</f>
        <v>Muito importante</v>
      </c>
      <c r="K511" s="20">
        <v>5</v>
      </c>
      <c r="L511" s="20" t="str">
        <f>VLOOKUP(K511,'Variáveis e códigos'!$A$18:$B$22,2,FALSE)</f>
        <v>Extremamente importante</v>
      </c>
      <c r="M511" s="20">
        <v>4</v>
      </c>
      <c r="N511" s="20" t="str">
        <f>VLOOKUP(M511,'Variáveis e códigos'!$A$18:$B$22,2,FALSE)</f>
        <v>Muito importante</v>
      </c>
      <c r="O511" s="20">
        <v>5</v>
      </c>
      <c r="P511" s="20" t="str">
        <f>VLOOKUP(O511,'Variáveis e códigos'!$A$18:$B$22,2,FALSE)</f>
        <v>Extremamente importante</v>
      </c>
      <c r="Q511" s="20">
        <v>2</v>
      </c>
      <c r="R511" s="20" t="str">
        <f>VLOOKUP(Q511,'Variáveis e códigos'!$A$18:$B$22,2,FALSE)</f>
        <v>Pouco importante</v>
      </c>
      <c r="S511" s="20">
        <v>3</v>
      </c>
      <c r="T511" s="20" t="str">
        <f>VLOOKUP(S511,'Variáveis e códigos'!$A$18:$B$22,2,FALSE)</f>
        <v>Importante</v>
      </c>
      <c r="U511" s="20">
        <v>2</v>
      </c>
      <c r="V511" s="20" t="str">
        <f>VLOOKUP(U511,'Variáveis e códigos'!$D$12:$E$13,2,FALSE)</f>
        <v>Não</v>
      </c>
    </row>
    <row r="512" spans="1:22">
      <c r="A512" s="20">
        <v>1</v>
      </c>
      <c r="B512" s="20" t="str">
        <f>HLOOKUP(A512,'Variáveis e códigos'!$D$7:$E$8,2,FALSE)</f>
        <v>Masculino</v>
      </c>
      <c r="C512" s="20">
        <v>20</v>
      </c>
      <c r="D512" s="20">
        <v>1</v>
      </c>
      <c r="E512" s="20">
        <v>2</v>
      </c>
      <c r="F512" s="20" t="str">
        <f>VLOOKUP(E512,'Variáveis e códigos'!$D$2:$E$3,2,FALSE)</f>
        <v>Não</v>
      </c>
      <c r="G512" s="20">
        <v>1</v>
      </c>
      <c r="H512" s="20" t="str">
        <f>VLOOKUP(G512,'Variáveis e códigos'!$D$2:$E$3,2,FALSE)</f>
        <v>Sim</v>
      </c>
      <c r="I512" s="20">
        <v>5</v>
      </c>
      <c r="J512" s="20" t="str">
        <f>VLOOKUP(I512,'Variáveis e códigos'!$A$18:$B$22,2,FALSE)</f>
        <v>Extremamente importante</v>
      </c>
      <c r="K512" s="20">
        <v>4</v>
      </c>
      <c r="L512" s="20" t="str">
        <f>VLOOKUP(K512,'Variáveis e códigos'!$A$18:$B$22,2,FALSE)</f>
        <v>Muito importante</v>
      </c>
      <c r="M512" s="20">
        <v>3</v>
      </c>
      <c r="N512" s="20" t="str">
        <f>VLOOKUP(M512,'Variáveis e códigos'!$A$18:$B$22,2,FALSE)</f>
        <v>Importante</v>
      </c>
      <c r="O512" s="20">
        <v>4</v>
      </c>
      <c r="P512" s="20" t="str">
        <f>VLOOKUP(O512,'Variáveis e códigos'!$A$18:$B$22,2,FALSE)</f>
        <v>Muito importante</v>
      </c>
      <c r="Q512" s="20">
        <v>4</v>
      </c>
      <c r="R512" s="20" t="str">
        <f>VLOOKUP(Q512,'Variáveis e códigos'!$A$18:$B$22,2,FALSE)</f>
        <v>Muito importante</v>
      </c>
      <c r="S512" s="20">
        <v>3</v>
      </c>
      <c r="T512" s="20" t="str">
        <f>VLOOKUP(S512,'Variáveis e códigos'!$A$18:$B$22,2,FALSE)</f>
        <v>Importante</v>
      </c>
      <c r="U512" s="20">
        <v>2</v>
      </c>
      <c r="V512" s="20" t="str">
        <f>VLOOKUP(U512,'Variáveis e códigos'!$D$12:$E$13,2,FALSE)</f>
        <v>Não</v>
      </c>
    </row>
    <row r="513" spans="1:22">
      <c r="A513" s="20">
        <v>1</v>
      </c>
      <c r="B513" s="20" t="str">
        <f>HLOOKUP(A513,'Variáveis e códigos'!$D$7:$E$8,2,FALSE)</f>
        <v>Masculino</v>
      </c>
      <c r="C513" s="20">
        <v>20</v>
      </c>
      <c r="D513" s="20">
        <v>11</v>
      </c>
      <c r="E513" s="20">
        <v>1</v>
      </c>
      <c r="F513" s="20" t="str">
        <f>VLOOKUP(E513,'Variáveis e códigos'!$D$2:$E$3,2,FALSE)</f>
        <v>Sim</v>
      </c>
      <c r="G513" s="20">
        <v>1</v>
      </c>
      <c r="H513" s="20" t="str">
        <f>VLOOKUP(G513,'Variáveis e códigos'!$D$2:$E$3,2,FALSE)</f>
        <v>Sim</v>
      </c>
      <c r="I513" s="20">
        <v>5</v>
      </c>
      <c r="J513" s="20" t="str">
        <f>VLOOKUP(I513,'Variáveis e códigos'!$A$18:$B$22,2,FALSE)</f>
        <v>Extremamente importante</v>
      </c>
      <c r="K513" s="20">
        <v>4</v>
      </c>
      <c r="L513" s="20" t="str">
        <f>VLOOKUP(K513,'Variáveis e códigos'!$A$18:$B$22,2,FALSE)</f>
        <v>Muito importante</v>
      </c>
      <c r="M513" s="20">
        <v>2</v>
      </c>
      <c r="N513" s="20" t="str">
        <f>VLOOKUP(M513,'Variáveis e códigos'!$A$18:$B$22,2,FALSE)</f>
        <v>Pouco importante</v>
      </c>
      <c r="O513" s="20">
        <v>4</v>
      </c>
      <c r="P513" s="20" t="str">
        <f>VLOOKUP(O513,'Variáveis e códigos'!$A$18:$B$22,2,FALSE)</f>
        <v>Muito importante</v>
      </c>
      <c r="Q513" s="20">
        <v>1</v>
      </c>
      <c r="R513" s="20" t="str">
        <f>VLOOKUP(Q513,'Variáveis e códigos'!$A$18:$B$22,2,FALSE)</f>
        <v>Nada importante</v>
      </c>
      <c r="S513" s="20">
        <v>3</v>
      </c>
      <c r="T513" s="20" t="str">
        <f>VLOOKUP(S513,'Variáveis e códigos'!$A$18:$B$22,2,FALSE)</f>
        <v>Importante</v>
      </c>
      <c r="U513" s="20">
        <v>2</v>
      </c>
      <c r="V513" s="20" t="str">
        <f>VLOOKUP(U513,'Variáveis e códigos'!$D$12:$E$13,2,FALSE)</f>
        <v>Não</v>
      </c>
    </row>
    <row r="514" spans="1:22">
      <c r="A514" s="20">
        <v>2</v>
      </c>
      <c r="B514" s="20" t="str">
        <f>HLOOKUP(A514,'Variáveis e códigos'!$D$7:$E$8,2,FALSE)</f>
        <v>Feminino</v>
      </c>
      <c r="C514" s="20">
        <v>20</v>
      </c>
      <c r="D514" s="20">
        <v>9</v>
      </c>
      <c r="E514" s="20">
        <v>2</v>
      </c>
      <c r="F514" s="20" t="str">
        <f>VLOOKUP(E514,'Variáveis e códigos'!$D$2:$E$3,2,FALSE)</f>
        <v>Não</v>
      </c>
      <c r="G514" s="20">
        <v>1</v>
      </c>
      <c r="H514" s="20" t="str">
        <f>VLOOKUP(G514,'Variáveis e códigos'!$D$2:$E$3,2,FALSE)</f>
        <v>Sim</v>
      </c>
      <c r="I514" s="20">
        <v>3</v>
      </c>
      <c r="J514" s="20" t="str">
        <f>VLOOKUP(I514,'Variáveis e códigos'!$A$18:$B$22,2,FALSE)</f>
        <v>Importante</v>
      </c>
      <c r="K514" s="20">
        <v>4</v>
      </c>
      <c r="L514" s="20" t="str">
        <f>VLOOKUP(K514,'Variáveis e códigos'!$A$18:$B$22,2,FALSE)</f>
        <v>Muito importante</v>
      </c>
      <c r="M514" s="20">
        <v>2</v>
      </c>
      <c r="N514" s="20" t="str">
        <f>VLOOKUP(M514,'Variáveis e códigos'!$A$18:$B$22,2,FALSE)</f>
        <v>Pouco importante</v>
      </c>
      <c r="O514" s="20">
        <v>4</v>
      </c>
      <c r="P514" s="20" t="str">
        <f>VLOOKUP(O514,'Variáveis e códigos'!$A$18:$B$22,2,FALSE)</f>
        <v>Muito importante</v>
      </c>
      <c r="Q514" s="20">
        <v>3</v>
      </c>
      <c r="R514" s="20" t="str">
        <f>VLOOKUP(Q514,'Variáveis e códigos'!$A$18:$B$22,2,FALSE)</f>
        <v>Importante</v>
      </c>
      <c r="S514" s="20">
        <v>3</v>
      </c>
      <c r="T514" s="20" t="str">
        <f>VLOOKUP(S514,'Variáveis e códigos'!$A$18:$B$22,2,FALSE)</f>
        <v>Importante</v>
      </c>
      <c r="U514" s="20">
        <v>2</v>
      </c>
      <c r="V514" s="20" t="str">
        <f>VLOOKUP(U514,'Variáveis e códigos'!$D$12:$E$13,2,FALSE)</f>
        <v>Não</v>
      </c>
    </row>
    <row r="515" spans="1:22">
      <c r="A515" s="20">
        <v>1</v>
      </c>
      <c r="B515" s="20" t="str">
        <f>HLOOKUP(A515,'Variáveis e códigos'!$D$7:$E$8,2,FALSE)</f>
        <v>Masculino</v>
      </c>
      <c r="C515" s="20">
        <v>20</v>
      </c>
      <c r="D515" s="20">
        <v>6</v>
      </c>
      <c r="E515" s="20">
        <v>2</v>
      </c>
      <c r="F515" s="20" t="str">
        <f>VLOOKUP(E515,'Variáveis e códigos'!$D$2:$E$3,2,FALSE)</f>
        <v>Não</v>
      </c>
      <c r="G515" s="20">
        <v>2</v>
      </c>
      <c r="H515" s="20" t="str">
        <f>VLOOKUP(G515,'Variáveis e códigos'!$D$2:$E$3,2,FALSE)</f>
        <v>Não</v>
      </c>
      <c r="I515" s="20">
        <v>4</v>
      </c>
      <c r="J515" s="20" t="str">
        <f>VLOOKUP(I515,'Variáveis e códigos'!$A$18:$B$22,2,FALSE)</f>
        <v>Muito importante</v>
      </c>
      <c r="K515" s="20">
        <v>5</v>
      </c>
      <c r="L515" s="20" t="str">
        <f>VLOOKUP(K515,'Variáveis e códigos'!$A$18:$B$22,2,FALSE)</f>
        <v>Extremamente importante</v>
      </c>
      <c r="M515" s="20">
        <v>3</v>
      </c>
      <c r="N515" s="20" t="str">
        <f>VLOOKUP(M515,'Variáveis e códigos'!$A$18:$B$22,2,FALSE)</f>
        <v>Importante</v>
      </c>
      <c r="O515" s="20">
        <v>4</v>
      </c>
      <c r="P515" s="20" t="str">
        <f>VLOOKUP(O515,'Variáveis e códigos'!$A$18:$B$22,2,FALSE)</f>
        <v>Muito importante</v>
      </c>
      <c r="Q515" s="20">
        <v>3</v>
      </c>
      <c r="R515" s="20" t="str">
        <f>VLOOKUP(Q515,'Variáveis e códigos'!$A$18:$B$22,2,FALSE)</f>
        <v>Importante</v>
      </c>
      <c r="S515" s="20">
        <v>3</v>
      </c>
      <c r="T515" s="20" t="str">
        <f>VLOOKUP(S515,'Variáveis e códigos'!$A$18:$B$22,2,FALSE)</f>
        <v>Importante</v>
      </c>
      <c r="U515" s="20">
        <v>1</v>
      </c>
      <c r="V515" s="20" t="str">
        <f>VLOOKUP(U515,'Variáveis e códigos'!$D$12:$E$13,2,FALSE)</f>
        <v>Sim</v>
      </c>
    </row>
    <row r="516" spans="1:22">
      <c r="A516" s="20">
        <v>2</v>
      </c>
      <c r="B516" s="20" t="str">
        <f>HLOOKUP(A516,'Variáveis e códigos'!$D$7:$E$8,2,FALSE)</f>
        <v>Feminino</v>
      </c>
      <c r="C516" s="20">
        <v>20</v>
      </c>
      <c r="D516" s="20">
        <v>9</v>
      </c>
      <c r="E516" s="20">
        <v>1</v>
      </c>
      <c r="F516" s="20" t="str">
        <f>VLOOKUP(E516,'Variáveis e códigos'!$D$2:$E$3,2,FALSE)</f>
        <v>Sim</v>
      </c>
      <c r="G516" s="20">
        <v>1</v>
      </c>
      <c r="H516" s="20" t="str">
        <f>VLOOKUP(G516,'Variáveis e códigos'!$D$2:$E$3,2,FALSE)</f>
        <v>Sim</v>
      </c>
      <c r="I516" s="20">
        <v>4</v>
      </c>
      <c r="J516" s="20" t="str">
        <f>VLOOKUP(I516,'Variáveis e códigos'!$A$18:$B$22,2,FALSE)</f>
        <v>Muito importante</v>
      </c>
      <c r="K516" s="20">
        <v>4</v>
      </c>
      <c r="L516" s="20" t="str">
        <f>VLOOKUP(K516,'Variáveis e códigos'!$A$18:$B$22,2,FALSE)</f>
        <v>Muito importante</v>
      </c>
      <c r="M516" s="20">
        <v>2</v>
      </c>
      <c r="N516" s="20" t="str">
        <f>VLOOKUP(M516,'Variáveis e códigos'!$A$18:$B$22,2,FALSE)</f>
        <v>Pouco importante</v>
      </c>
      <c r="O516" s="20">
        <v>4</v>
      </c>
      <c r="P516" s="20" t="str">
        <f>VLOOKUP(O516,'Variáveis e códigos'!$A$18:$B$22,2,FALSE)</f>
        <v>Muito importante</v>
      </c>
      <c r="Q516" s="20">
        <v>3</v>
      </c>
      <c r="R516" s="20" t="str">
        <f>VLOOKUP(Q516,'Variáveis e códigos'!$A$18:$B$22,2,FALSE)</f>
        <v>Importante</v>
      </c>
      <c r="S516" s="20">
        <v>3</v>
      </c>
      <c r="T516" s="20" t="str">
        <f>VLOOKUP(S516,'Variáveis e códigos'!$A$18:$B$22,2,FALSE)</f>
        <v>Importante</v>
      </c>
      <c r="U516" s="20">
        <v>1</v>
      </c>
      <c r="V516" s="20" t="str">
        <f>VLOOKUP(U516,'Variáveis e códigos'!$D$12:$E$13,2,FALSE)</f>
        <v>Sim</v>
      </c>
    </row>
    <row r="517" spans="1:22">
      <c r="A517" s="20">
        <v>2</v>
      </c>
      <c r="B517" s="20" t="str">
        <f>HLOOKUP(A517,'Variáveis e códigos'!$D$7:$E$8,2,FALSE)</f>
        <v>Feminino</v>
      </c>
      <c r="C517" s="20">
        <v>19</v>
      </c>
      <c r="D517" s="20">
        <v>10</v>
      </c>
      <c r="E517" s="20">
        <v>2</v>
      </c>
      <c r="F517" s="20" t="str">
        <f>VLOOKUP(E517,'Variáveis e códigos'!$D$2:$E$3,2,FALSE)</f>
        <v>Não</v>
      </c>
      <c r="G517" s="20">
        <v>1</v>
      </c>
      <c r="H517" s="20" t="str">
        <f>VLOOKUP(G517,'Variáveis e códigos'!$D$2:$E$3,2,FALSE)</f>
        <v>Sim</v>
      </c>
      <c r="I517" s="20">
        <v>3</v>
      </c>
      <c r="J517" s="20" t="str">
        <f>VLOOKUP(I517,'Variáveis e códigos'!$A$18:$B$22,2,FALSE)</f>
        <v>Importante</v>
      </c>
      <c r="K517" s="20">
        <v>3</v>
      </c>
      <c r="L517" s="20" t="str">
        <f>VLOOKUP(K517,'Variáveis e códigos'!$A$18:$B$22,2,FALSE)</f>
        <v>Importante</v>
      </c>
      <c r="M517" s="20">
        <v>2</v>
      </c>
      <c r="N517" s="20" t="str">
        <f>VLOOKUP(M517,'Variáveis e códigos'!$A$18:$B$22,2,FALSE)</f>
        <v>Pouco importante</v>
      </c>
      <c r="O517" s="20">
        <v>4</v>
      </c>
      <c r="P517" s="20" t="str">
        <f>VLOOKUP(O517,'Variáveis e códigos'!$A$18:$B$22,2,FALSE)</f>
        <v>Muito importante</v>
      </c>
      <c r="Q517" s="20">
        <v>2</v>
      </c>
      <c r="R517" s="20" t="str">
        <f>VLOOKUP(Q517,'Variáveis e códigos'!$A$18:$B$22,2,FALSE)</f>
        <v>Pouco importante</v>
      </c>
      <c r="S517" s="20">
        <v>1</v>
      </c>
      <c r="T517" s="20" t="str">
        <f>VLOOKUP(S517,'Variáveis e códigos'!$A$18:$B$22,2,FALSE)</f>
        <v>Nada importante</v>
      </c>
      <c r="U517" s="20">
        <v>1</v>
      </c>
      <c r="V517" s="20" t="str">
        <f>VLOOKUP(U517,'Variáveis e códigos'!$D$12:$E$13,2,FALSE)</f>
        <v>Sim</v>
      </c>
    </row>
    <row r="518" spans="1:22">
      <c r="A518" s="20">
        <v>2</v>
      </c>
      <c r="B518" s="20" t="str">
        <f>HLOOKUP(A518,'Variáveis e códigos'!$D$7:$E$8,2,FALSE)</f>
        <v>Feminino</v>
      </c>
      <c r="C518" s="20">
        <v>21</v>
      </c>
      <c r="D518" s="20">
        <v>9</v>
      </c>
      <c r="E518" s="20">
        <v>1</v>
      </c>
      <c r="F518" s="20" t="str">
        <f>VLOOKUP(E518,'Variáveis e códigos'!$D$2:$E$3,2,FALSE)</f>
        <v>Sim</v>
      </c>
      <c r="G518" s="20">
        <v>1</v>
      </c>
      <c r="H518" s="20" t="str">
        <f>VLOOKUP(G518,'Variáveis e códigos'!$D$2:$E$3,2,FALSE)</f>
        <v>Sim</v>
      </c>
      <c r="I518" s="20">
        <v>3</v>
      </c>
      <c r="J518" s="20" t="str">
        <f>VLOOKUP(I518,'Variáveis e códigos'!$A$18:$B$22,2,FALSE)</f>
        <v>Importante</v>
      </c>
      <c r="K518" s="20">
        <v>5</v>
      </c>
      <c r="L518" s="20" t="str">
        <f>VLOOKUP(K518,'Variáveis e códigos'!$A$18:$B$22,2,FALSE)</f>
        <v>Extremamente importante</v>
      </c>
      <c r="M518" s="20">
        <v>2</v>
      </c>
      <c r="N518" s="20" t="str">
        <f>VLOOKUP(M518,'Variáveis e códigos'!$A$18:$B$22,2,FALSE)</f>
        <v>Pouco importante</v>
      </c>
      <c r="O518" s="20">
        <v>5</v>
      </c>
      <c r="P518" s="20" t="str">
        <f>VLOOKUP(O518,'Variáveis e códigos'!$A$18:$B$22,2,FALSE)</f>
        <v>Extremamente importante</v>
      </c>
      <c r="Q518" s="20">
        <v>3</v>
      </c>
      <c r="R518" s="20" t="str">
        <f>VLOOKUP(Q518,'Variáveis e códigos'!$A$18:$B$22,2,FALSE)</f>
        <v>Importante</v>
      </c>
      <c r="S518" s="20">
        <v>2</v>
      </c>
      <c r="T518" s="20" t="str">
        <f>VLOOKUP(S518,'Variáveis e códigos'!$A$18:$B$22,2,FALSE)</f>
        <v>Pouco importante</v>
      </c>
      <c r="U518" s="20">
        <v>1</v>
      </c>
      <c r="V518" s="20" t="str">
        <f>VLOOKUP(U518,'Variáveis e códigos'!$D$12:$E$13,2,FALSE)</f>
        <v>Sim</v>
      </c>
    </row>
    <row r="519" spans="1:22">
      <c r="A519" s="20">
        <v>1</v>
      </c>
      <c r="B519" s="20" t="str">
        <f>HLOOKUP(A519,'Variáveis e códigos'!$D$7:$E$8,2,FALSE)</f>
        <v>Masculino</v>
      </c>
      <c r="C519" s="20">
        <v>21</v>
      </c>
      <c r="D519" s="20">
        <v>12</v>
      </c>
      <c r="E519" s="20">
        <v>1</v>
      </c>
      <c r="F519" s="20" t="str">
        <f>VLOOKUP(E519,'Variáveis e códigos'!$D$2:$E$3,2,FALSE)</f>
        <v>Sim</v>
      </c>
      <c r="G519" s="20">
        <v>1</v>
      </c>
      <c r="H519" s="20" t="str">
        <f>VLOOKUP(G519,'Variáveis e códigos'!$D$2:$E$3,2,FALSE)</f>
        <v>Sim</v>
      </c>
      <c r="I519" s="20">
        <v>4</v>
      </c>
      <c r="J519" s="20" t="str">
        <f>VLOOKUP(I519,'Variáveis e códigos'!$A$18:$B$22,2,FALSE)</f>
        <v>Muito importante</v>
      </c>
      <c r="K519" s="20">
        <v>5</v>
      </c>
      <c r="L519" s="20" t="str">
        <f>VLOOKUP(K519,'Variáveis e códigos'!$A$18:$B$22,2,FALSE)</f>
        <v>Extremamente importante</v>
      </c>
      <c r="M519" s="20">
        <v>2</v>
      </c>
      <c r="N519" s="20" t="str">
        <f>VLOOKUP(M519,'Variáveis e códigos'!$A$18:$B$22,2,FALSE)</f>
        <v>Pouco importante</v>
      </c>
      <c r="O519" s="20">
        <v>5</v>
      </c>
      <c r="P519" s="20" t="str">
        <f>VLOOKUP(O519,'Variáveis e códigos'!$A$18:$B$22,2,FALSE)</f>
        <v>Extremamente importante</v>
      </c>
      <c r="Q519" s="20">
        <v>4</v>
      </c>
      <c r="R519" s="20" t="str">
        <f>VLOOKUP(Q519,'Variáveis e códigos'!$A$18:$B$22,2,FALSE)</f>
        <v>Muito importante</v>
      </c>
      <c r="S519" s="20">
        <v>3</v>
      </c>
      <c r="T519" s="20" t="str">
        <f>VLOOKUP(S519,'Variáveis e códigos'!$A$18:$B$22,2,FALSE)</f>
        <v>Importante</v>
      </c>
      <c r="U519" s="20">
        <v>1</v>
      </c>
      <c r="V519" s="20" t="str">
        <f>VLOOKUP(U519,'Variáveis e códigos'!$D$12:$E$13,2,FALSE)</f>
        <v>Sim</v>
      </c>
    </row>
    <row r="520" spans="1:22">
      <c r="A520" s="20">
        <v>1</v>
      </c>
      <c r="B520" s="20" t="str">
        <f>HLOOKUP(A520,'Variáveis e códigos'!$D$7:$E$8,2,FALSE)</f>
        <v>Masculino</v>
      </c>
      <c r="C520" s="20">
        <v>25</v>
      </c>
      <c r="D520" s="20">
        <v>5</v>
      </c>
      <c r="E520" s="20">
        <v>1</v>
      </c>
      <c r="F520" s="20" t="str">
        <f>VLOOKUP(E520,'Variáveis e códigos'!$D$2:$E$3,2,FALSE)</f>
        <v>Sim</v>
      </c>
      <c r="G520" s="20">
        <v>1</v>
      </c>
      <c r="H520" s="20" t="str">
        <f>VLOOKUP(G520,'Variáveis e códigos'!$D$2:$E$3,2,FALSE)</f>
        <v>Sim</v>
      </c>
      <c r="I520" s="20">
        <v>4</v>
      </c>
      <c r="J520" s="20" t="str">
        <f>VLOOKUP(I520,'Variáveis e códigos'!$A$18:$B$22,2,FALSE)</f>
        <v>Muito importante</v>
      </c>
      <c r="K520" s="20">
        <v>5</v>
      </c>
      <c r="L520" s="20" t="str">
        <f>VLOOKUP(K520,'Variáveis e códigos'!$A$18:$B$22,2,FALSE)</f>
        <v>Extremamente importante</v>
      </c>
      <c r="M520" s="20">
        <v>2</v>
      </c>
      <c r="N520" s="20" t="str">
        <f>VLOOKUP(M520,'Variáveis e códigos'!$A$18:$B$22,2,FALSE)</f>
        <v>Pouco importante</v>
      </c>
      <c r="O520" s="20">
        <v>4</v>
      </c>
      <c r="P520" s="20" t="str">
        <f>VLOOKUP(O520,'Variáveis e códigos'!$A$18:$B$22,2,FALSE)</f>
        <v>Muito importante</v>
      </c>
      <c r="Q520" s="20">
        <v>3</v>
      </c>
      <c r="R520" s="20" t="str">
        <f>VLOOKUP(Q520,'Variáveis e códigos'!$A$18:$B$22,2,FALSE)</f>
        <v>Importante</v>
      </c>
      <c r="S520" s="20">
        <v>2</v>
      </c>
      <c r="T520" s="20" t="str">
        <f>VLOOKUP(S520,'Variáveis e códigos'!$A$18:$B$22,2,FALSE)</f>
        <v>Pouco importante</v>
      </c>
      <c r="U520" s="20">
        <v>1</v>
      </c>
      <c r="V520" s="20" t="str">
        <f>VLOOKUP(U520,'Variáveis e códigos'!$D$12:$E$13,2,FALSE)</f>
        <v>Sim</v>
      </c>
    </row>
    <row r="521" spans="1:22">
      <c r="A521" s="20">
        <v>1</v>
      </c>
      <c r="B521" s="20" t="str">
        <f>HLOOKUP(A521,'Variáveis e códigos'!$D$7:$E$8,2,FALSE)</f>
        <v>Masculino</v>
      </c>
      <c r="C521" s="20">
        <v>21</v>
      </c>
      <c r="D521" s="20">
        <v>5</v>
      </c>
      <c r="E521" s="20">
        <v>2</v>
      </c>
      <c r="F521" s="20" t="str">
        <f>VLOOKUP(E521,'Variáveis e códigos'!$D$2:$E$3,2,FALSE)</f>
        <v>Não</v>
      </c>
      <c r="G521" s="20">
        <v>1</v>
      </c>
      <c r="H521" s="20" t="str">
        <f>VLOOKUP(G521,'Variáveis e códigos'!$D$2:$E$3,2,FALSE)</f>
        <v>Sim</v>
      </c>
      <c r="I521" s="20">
        <v>3</v>
      </c>
      <c r="J521" s="20" t="str">
        <f>VLOOKUP(I521,'Variáveis e códigos'!$A$18:$B$22,2,FALSE)</f>
        <v>Importante</v>
      </c>
      <c r="K521" s="20">
        <v>4</v>
      </c>
      <c r="L521" s="20" t="str">
        <f>VLOOKUP(K521,'Variáveis e códigos'!$A$18:$B$22,2,FALSE)</f>
        <v>Muito importante</v>
      </c>
      <c r="M521" s="20">
        <v>2</v>
      </c>
      <c r="N521" s="20" t="str">
        <f>VLOOKUP(M521,'Variáveis e códigos'!$A$18:$B$22,2,FALSE)</f>
        <v>Pouco importante</v>
      </c>
      <c r="O521" s="20">
        <v>3</v>
      </c>
      <c r="P521" s="20" t="str">
        <f>VLOOKUP(O521,'Variáveis e códigos'!$A$18:$B$22,2,FALSE)</f>
        <v>Importante</v>
      </c>
      <c r="Q521" s="20">
        <v>3</v>
      </c>
      <c r="R521" s="20" t="str">
        <f>VLOOKUP(Q521,'Variáveis e códigos'!$A$18:$B$22,2,FALSE)</f>
        <v>Importante</v>
      </c>
      <c r="S521" s="20">
        <v>4</v>
      </c>
      <c r="T521" s="20" t="str">
        <f>VLOOKUP(S521,'Variáveis e códigos'!$A$18:$B$22,2,FALSE)</f>
        <v>Muito importante</v>
      </c>
      <c r="U521" s="20">
        <v>2</v>
      </c>
      <c r="V521" s="20" t="str">
        <f>VLOOKUP(U521,'Variáveis e códigos'!$D$12:$E$13,2,FALSE)</f>
        <v>Não</v>
      </c>
    </row>
    <row r="522" spans="1:22">
      <c r="A522" s="20">
        <v>1</v>
      </c>
      <c r="B522" s="20" t="str">
        <f>HLOOKUP(A522,'Variáveis e códigos'!$D$7:$E$8,2,FALSE)</f>
        <v>Masculino</v>
      </c>
      <c r="C522" s="20">
        <v>22</v>
      </c>
      <c r="D522" s="20">
        <v>5</v>
      </c>
      <c r="E522" s="20">
        <v>2</v>
      </c>
      <c r="F522" s="20" t="str">
        <f>VLOOKUP(E522,'Variáveis e códigos'!$D$2:$E$3,2,FALSE)</f>
        <v>Não</v>
      </c>
      <c r="G522" s="20">
        <v>1</v>
      </c>
      <c r="H522" s="20" t="str">
        <f>VLOOKUP(G522,'Variáveis e códigos'!$D$2:$E$3,2,FALSE)</f>
        <v>Sim</v>
      </c>
      <c r="I522" s="20">
        <v>5</v>
      </c>
      <c r="J522" s="20" t="str">
        <f>VLOOKUP(I522,'Variáveis e códigos'!$A$18:$B$22,2,FALSE)</f>
        <v>Extremamente importante</v>
      </c>
      <c r="K522" s="20">
        <v>4</v>
      </c>
      <c r="L522" s="20" t="str">
        <f>VLOOKUP(K522,'Variáveis e códigos'!$A$18:$B$22,2,FALSE)</f>
        <v>Muito importante</v>
      </c>
      <c r="M522" s="20">
        <v>2</v>
      </c>
      <c r="N522" s="20" t="str">
        <f>VLOOKUP(M522,'Variáveis e códigos'!$A$18:$B$22,2,FALSE)</f>
        <v>Pouco importante</v>
      </c>
      <c r="O522" s="20">
        <v>3</v>
      </c>
      <c r="P522" s="20" t="str">
        <f>VLOOKUP(O522,'Variáveis e códigos'!$A$18:$B$22,2,FALSE)</f>
        <v>Importante</v>
      </c>
      <c r="Q522" s="20">
        <v>1</v>
      </c>
      <c r="R522" s="20" t="str">
        <f>VLOOKUP(Q522,'Variáveis e códigos'!$A$18:$B$22,2,FALSE)</f>
        <v>Nada importante</v>
      </c>
      <c r="S522" s="20">
        <v>2</v>
      </c>
      <c r="T522" s="20" t="str">
        <f>VLOOKUP(S522,'Variáveis e códigos'!$A$18:$B$22,2,FALSE)</f>
        <v>Pouco importante</v>
      </c>
      <c r="U522" s="20">
        <v>2</v>
      </c>
      <c r="V522" s="20" t="str">
        <f>VLOOKUP(U522,'Variáveis e códigos'!$D$12:$E$13,2,FALSE)</f>
        <v>Não</v>
      </c>
    </row>
    <row r="523" spans="1:22">
      <c r="A523" s="20">
        <v>2</v>
      </c>
      <c r="B523" s="20" t="str">
        <f>HLOOKUP(A523,'Variáveis e códigos'!$D$7:$E$8,2,FALSE)</f>
        <v>Feminino</v>
      </c>
      <c r="C523" s="20">
        <v>19</v>
      </c>
      <c r="D523" s="20">
        <v>5</v>
      </c>
      <c r="E523" s="20">
        <v>2</v>
      </c>
      <c r="F523" s="20" t="str">
        <f>VLOOKUP(E523,'Variáveis e códigos'!$D$2:$E$3,2,FALSE)</f>
        <v>Não</v>
      </c>
      <c r="G523" s="20">
        <v>1</v>
      </c>
      <c r="H523" s="20" t="str">
        <f>VLOOKUP(G523,'Variáveis e códigos'!$D$2:$E$3,2,FALSE)</f>
        <v>Sim</v>
      </c>
      <c r="I523" s="20">
        <v>3</v>
      </c>
      <c r="J523" s="20" t="str">
        <f>VLOOKUP(I523,'Variáveis e códigos'!$A$18:$B$22,2,FALSE)</f>
        <v>Importante</v>
      </c>
      <c r="K523" s="20">
        <v>4</v>
      </c>
      <c r="L523" s="20" t="str">
        <f>VLOOKUP(K523,'Variáveis e códigos'!$A$18:$B$22,2,FALSE)</f>
        <v>Muito importante</v>
      </c>
      <c r="M523" s="20">
        <v>3</v>
      </c>
      <c r="N523" s="20" t="str">
        <f>VLOOKUP(M523,'Variáveis e códigos'!$A$18:$B$22,2,FALSE)</f>
        <v>Importante</v>
      </c>
      <c r="O523" s="20">
        <v>4</v>
      </c>
      <c r="P523" s="20" t="str">
        <f>VLOOKUP(O523,'Variáveis e códigos'!$A$18:$B$22,2,FALSE)</f>
        <v>Muito importante</v>
      </c>
      <c r="Q523" s="20">
        <v>3</v>
      </c>
      <c r="R523" s="20" t="str">
        <f>VLOOKUP(Q523,'Variáveis e códigos'!$A$18:$B$22,2,FALSE)</f>
        <v>Importante</v>
      </c>
      <c r="S523" s="20">
        <v>3</v>
      </c>
      <c r="T523" s="20" t="str">
        <f>VLOOKUP(S523,'Variáveis e códigos'!$A$18:$B$22,2,FALSE)</f>
        <v>Importante</v>
      </c>
      <c r="U523" s="20">
        <v>1</v>
      </c>
      <c r="V523" s="20" t="str">
        <f>VLOOKUP(U523,'Variáveis e códigos'!$D$12:$E$13,2,FALSE)</f>
        <v>Sim</v>
      </c>
    </row>
    <row r="524" spans="1:22">
      <c r="A524" s="20">
        <v>1</v>
      </c>
      <c r="B524" s="20" t="str">
        <f>HLOOKUP(A524,'Variáveis e códigos'!$D$7:$E$8,2,FALSE)</f>
        <v>Masculino</v>
      </c>
      <c r="C524" s="20">
        <v>19</v>
      </c>
      <c r="D524" s="20">
        <v>6</v>
      </c>
      <c r="E524" s="20">
        <v>1</v>
      </c>
      <c r="F524" s="20" t="str">
        <f>VLOOKUP(E524,'Variáveis e códigos'!$D$2:$E$3,2,FALSE)</f>
        <v>Sim</v>
      </c>
      <c r="G524" s="20">
        <v>1</v>
      </c>
      <c r="H524" s="20" t="str">
        <f>VLOOKUP(G524,'Variáveis e códigos'!$D$2:$E$3,2,FALSE)</f>
        <v>Sim</v>
      </c>
      <c r="I524" s="20">
        <v>5</v>
      </c>
      <c r="J524" s="20" t="str">
        <f>VLOOKUP(I524,'Variáveis e códigos'!$A$18:$B$22,2,FALSE)</f>
        <v>Extremamente importante</v>
      </c>
      <c r="K524" s="20">
        <v>5</v>
      </c>
      <c r="L524" s="20" t="str">
        <f>VLOOKUP(K524,'Variáveis e códigos'!$A$18:$B$22,2,FALSE)</f>
        <v>Extremamente importante</v>
      </c>
      <c r="M524" s="20">
        <v>3</v>
      </c>
      <c r="N524" s="20" t="str">
        <f>VLOOKUP(M524,'Variáveis e códigos'!$A$18:$B$22,2,FALSE)</f>
        <v>Importante</v>
      </c>
      <c r="O524" s="20">
        <v>2</v>
      </c>
      <c r="P524" s="20" t="str">
        <f>VLOOKUP(O524,'Variáveis e códigos'!$A$18:$B$22,2,FALSE)</f>
        <v>Pouco importante</v>
      </c>
      <c r="Q524" s="20">
        <v>1</v>
      </c>
      <c r="R524" s="20" t="str">
        <f>VLOOKUP(Q524,'Variáveis e códigos'!$A$18:$B$22,2,FALSE)</f>
        <v>Nada importante</v>
      </c>
      <c r="S524" s="20">
        <v>2</v>
      </c>
      <c r="T524" s="20" t="str">
        <f>VLOOKUP(S524,'Variáveis e códigos'!$A$18:$B$22,2,FALSE)</f>
        <v>Pouco importante</v>
      </c>
      <c r="U524" s="20">
        <v>2</v>
      </c>
      <c r="V524" s="20" t="str">
        <f>VLOOKUP(U524,'Variáveis e códigos'!$D$12:$E$13,2,FALSE)</f>
        <v>Não</v>
      </c>
    </row>
    <row r="525" spans="1:22">
      <c r="A525" s="20">
        <v>1</v>
      </c>
      <c r="B525" s="20" t="str">
        <f>HLOOKUP(A525,'Variáveis e códigos'!$D$7:$E$8,2,FALSE)</f>
        <v>Masculino</v>
      </c>
      <c r="C525" s="20">
        <v>21</v>
      </c>
      <c r="D525" s="20">
        <v>5</v>
      </c>
      <c r="E525" s="20">
        <v>1</v>
      </c>
      <c r="F525" s="20" t="str">
        <f>VLOOKUP(E525,'Variáveis e códigos'!$D$2:$E$3,2,FALSE)</f>
        <v>Sim</v>
      </c>
      <c r="G525" s="20">
        <v>2</v>
      </c>
      <c r="H525" s="20" t="str">
        <f>VLOOKUP(G525,'Variáveis e códigos'!$D$2:$E$3,2,FALSE)</f>
        <v>Não</v>
      </c>
      <c r="I525" s="20">
        <v>5</v>
      </c>
      <c r="J525" s="20" t="str">
        <f>VLOOKUP(I525,'Variáveis e códigos'!$A$18:$B$22,2,FALSE)</f>
        <v>Extremamente importante</v>
      </c>
      <c r="K525" s="20">
        <v>5</v>
      </c>
      <c r="L525" s="20" t="str">
        <f>VLOOKUP(K525,'Variáveis e códigos'!$A$18:$B$22,2,FALSE)</f>
        <v>Extremamente importante</v>
      </c>
      <c r="M525" s="20">
        <v>2</v>
      </c>
      <c r="N525" s="20" t="str">
        <f>VLOOKUP(M525,'Variáveis e códigos'!$A$18:$B$22,2,FALSE)</f>
        <v>Pouco importante</v>
      </c>
      <c r="O525" s="20">
        <v>3</v>
      </c>
      <c r="P525" s="20" t="str">
        <f>VLOOKUP(O525,'Variáveis e códigos'!$A$18:$B$22,2,FALSE)</f>
        <v>Importante</v>
      </c>
      <c r="Q525" s="20">
        <v>3</v>
      </c>
      <c r="R525" s="20" t="str">
        <f>VLOOKUP(Q525,'Variáveis e códigos'!$A$18:$B$22,2,FALSE)</f>
        <v>Importante</v>
      </c>
      <c r="S525" s="20">
        <v>4</v>
      </c>
      <c r="T525" s="20" t="str">
        <f>VLOOKUP(S525,'Variáveis e códigos'!$A$18:$B$22,2,FALSE)</f>
        <v>Muito importante</v>
      </c>
      <c r="U525" s="20">
        <v>1</v>
      </c>
      <c r="V525" s="20" t="str">
        <f>VLOOKUP(U525,'Variáveis e códigos'!$D$12:$E$13,2,FALSE)</f>
        <v>Sim</v>
      </c>
    </row>
    <row r="526" spans="1:22">
      <c r="A526" s="20">
        <v>2</v>
      </c>
      <c r="B526" s="20" t="str">
        <f>HLOOKUP(A526,'Variáveis e códigos'!$D$7:$E$8,2,FALSE)</f>
        <v>Feminino</v>
      </c>
      <c r="C526" s="20">
        <v>21</v>
      </c>
      <c r="D526" s="20">
        <v>6</v>
      </c>
      <c r="E526" s="20">
        <v>99</v>
      </c>
      <c r="F526" s="20">
        <v>99</v>
      </c>
      <c r="G526" s="20">
        <v>1</v>
      </c>
      <c r="H526" s="20" t="str">
        <f>VLOOKUP(G526,'Variáveis e códigos'!$D$2:$E$3,2,FALSE)</f>
        <v>Sim</v>
      </c>
      <c r="I526" s="20">
        <v>4</v>
      </c>
      <c r="J526" s="20" t="str">
        <f>VLOOKUP(I526,'Variáveis e códigos'!$A$18:$B$22,2,FALSE)</f>
        <v>Muito importante</v>
      </c>
      <c r="K526" s="20">
        <v>4</v>
      </c>
      <c r="L526" s="20" t="str">
        <f>VLOOKUP(K526,'Variáveis e códigos'!$A$18:$B$22,2,FALSE)</f>
        <v>Muito importante</v>
      </c>
      <c r="M526" s="20">
        <v>3</v>
      </c>
      <c r="N526" s="20" t="str">
        <f>VLOOKUP(M526,'Variáveis e códigos'!$A$18:$B$22,2,FALSE)</f>
        <v>Importante</v>
      </c>
      <c r="O526" s="20">
        <v>3</v>
      </c>
      <c r="P526" s="20" t="str">
        <f>VLOOKUP(O526,'Variáveis e códigos'!$A$18:$B$22,2,FALSE)</f>
        <v>Importante</v>
      </c>
      <c r="Q526" s="20">
        <v>3</v>
      </c>
      <c r="R526" s="20" t="str">
        <f>VLOOKUP(Q526,'Variáveis e códigos'!$A$18:$B$22,2,FALSE)</f>
        <v>Importante</v>
      </c>
      <c r="S526" s="20">
        <v>2</v>
      </c>
      <c r="T526" s="20" t="str">
        <f>VLOOKUP(S526,'Variáveis e códigos'!$A$18:$B$22,2,FALSE)</f>
        <v>Pouco importante</v>
      </c>
      <c r="U526" s="20">
        <v>1</v>
      </c>
      <c r="V526" s="20" t="str">
        <f>VLOOKUP(U526,'Variáveis e códigos'!$D$12:$E$13,2,FALSE)</f>
        <v>Sim</v>
      </c>
    </row>
    <row r="527" spans="1:22">
      <c r="A527" s="20">
        <v>1</v>
      </c>
      <c r="B527" s="20" t="str">
        <f>HLOOKUP(A527,'Variáveis e códigos'!$D$7:$E$8,2,FALSE)</f>
        <v>Masculino</v>
      </c>
      <c r="C527" s="20">
        <v>21</v>
      </c>
      <c r="D527" s="20">
        <v>7</v>
      </c>
      <c r="E527" s="20">
        <v>1</v>
      </c>
      <c r="F527" s="20" t="str">
        <f>VLOOKUP(E527,'Variáveis e códigos'!$D$2:$E$3,2,FALSE)</f>
        <v>Sim</v>
      </c>
      <c r="G527" s="20">
        <v>99</v>
      </c>
      <c r="H527" s="20">
        <v>99</v>
      </c>
      <c r="I527" s="20">
        <v>3</v>
      </c>
      <c r="J527" s="20" t="str">
        <f>VLOOKUP(I527,'Variáveis e códigos'!$A$18:$B$22,2,FALSE)</f>
        <v>Importante</v>
      </c>
      <c r="K527" s="20">
        <v>4</v>
      </c>
      <c r="L527" s="20" t="str">
        <f>VLOOKUP(K527,'Variáveis e códigos'!$A$18:$B$22,2,FALSE)</f>
        <v>Muito importante</v>
      </c>
      <c r="M527" s="20">
        <v>3</v>
      </c>
      <c r="N527" s="20" t="str">
        <f>VLOOKUP(M527,'Variáveis e códigos'!$A$18:$B$22,2,FALSE)</f>
        <v>Importante</v>
      </c>
      <c r="O527" s="20">
        <v>5</v>
      </c>
      <c r="P527" s="20" t="str">
        <f>VLOOKUP(O527,'Variáveis e códigos'!$A$18:$B$22,2,FALSE)</f>
        <v>Extremamente importante</v>
      </c>
      <c r="Q527" s="20">
        <v>3</v>
      </c>
      <c r="R527" s="20" t="str">
        <f>VLOOKUP(Q527,'Variáveis e códigos'!$A$18:$B$22,2,FALSE)</f>
        <v>Importante</v>
      </c>
      <c r="S527" s="20">
        <v>2</v>
      </c>
      <c r="T527" s="20" t="str">
        <f>VLOOKUP(S527,'Variáveis e códigos'!$A$18:$B$22,2,FALSE)</f>
        <v>Pouco importante</v>
      </c>
      <c r="U527" s="20">
        <v>2</v>
      </c>
      <c r="V527" s="20" t="str">
        <f>VLOOKUP(U527,'Variáveis e códigos'!$D$12:$E$13,2,FALSE)</f>
        <v>Não</v>
      </c>
    </row>
    <row r="528" spans="1:22">
      <c r="A528" s="20">
        <v>2</v>
      </c>
      <c r="B528" s="20" t="str">
        <f>HLOOKUP(A528,'Variáveis e códigos'!$D$7:$E$8,2,FALSE)</f>
        <v>Feminino</v>
      </c>
      <c r="C528" s="20">
        <v>22</v>
      </c>
      <c r="D528" s="20">
        <v>5</v>
      </c>
      <c r="E528" s="20">
        <v>99</v>
      </c>
      <c r="F528" s="20">
        <v>99</v>
      </c>
      <c r="G528" s="20">
        <v>99</v>
      </c>
      <c r="H528" s="20">
        <v>99</v>
      </c>
      <c r="I528" s="20">
        <v>3</v>
      </c>
      <c r="J528" s="20" t="str">
        <f>VLOOKUP(I528,'Variáveis e códigos'!$A$18:$B$22,2,FALSE)</f>
        <v>Importante</v>
      </c>
      <c r="K528" s="20">
        <v>3</v>
      </c>
      <c r="L528" s="20" t="str">
        <f>VLOOKUP(K528,'Variáveis e códigos'!$A$18:$B$22,2,FALSE)</f>
        <v>Importante</v>
      </c>
      <c r="M528" s="20">
        <v>3</v>
      </c>
      <c r="N528" s="20" t="str">
        <f>VLOOKUP(M528,'Variáveis e códigos'!$A$18:$B$22,2,FALSE)</f>
        <v>Importante</v>
      </c>
      <c r="O528" s="20">
        <v>4</v>
      </c>
      <c r="P528" s="20" t="str">
        <f>VLOOKUP(O528,'Variáveis e códigos'!$A$18:$B$22,2,FALSE)</f>
        <v>Muito importante</v>
      </c>
      <c r="Q528" s="20">
        <v>3</v>
      </c>
      <c r="R528" s="20" t="str">
        <f>VLOOKUP(Q528,'Variáveis e códigos'!$A$18:$B$22,2,FALSE)</f>
        <v>Importante</v>
      </c>
      <c r="S528" s="20">
        <v>2</v>
      </c>
      <c r="T528" s="20" t="str">
        <f>VLOOKUP(S528,'Variáveis e códigos'!$A$18:$B$22,2,FALSE)</f>
        <v>Pouco importante</v>
      </c>
      <c r="U528" s="20">
        <v>1</v>
      </c>
      <c r="V528" s="20" t="str">
        <f>VLOOKUP(U528,'Variáveis e códigos'!$D$12:$E$13,2,FALSE)</f>
        <v>Sim</v>
      </c>
    </row>
    <row r="529" spans="1:22">
      <c r="A529" s="20">
        <v>2</v>
      </c>
      <c r="B529" s="20" t="str">
        <f>HLOOKUP(A529,'Variáveis e códigos'!$D$7:$E$8,2,FALSE)</f>
        <v>Feminino</v>
      </c>
      <c r="C529" s="20">
        <v>22</v>
      </c>
      <c r="D529" s="20">
        <v>7</v>
      </c>
      <c r="E529" s="20">
        <v>1</v>
      </c>
      <c r="F529" s="20" t="str">
        <f>VLOOKUP(E529,'Variáveis e códigos'!$D$2:$E$3,2,FALSE)</f>
        <v>Sim</v>
      </c>
      <c r="G529" s="20">
        <v>2</v>
      </c>
      <c r="H529" s="20" t="str">
        <f>VLOOKUP(G529,'Variáveis e códigos'!$D$2:$E$3,2,FALSE)</f>
        <v>Não</v>
      </c>
      <c r="I529" s="20">
        <v>4</v>
      </c>
      <c r="J529" s="20" t="str">
        <f>VLOOKUP(I529,'Variáveis e códigos'!$A$18:$B$22,2,FALSE)</f>
        <v>Muito importante</v>
      </c>
      <c r="K529" s="20">
        <v>5</v>
      </c>
      <c r="L529" s="20" t="str">
        <f>VLOOKUP(K529,'Variáveis e códigos'!$A$18:$B$22,2,FALSE)</f>
        <v>Extremamente importante</v>
      </c>
      <c r="M529" s="20">
        <v>3</v>
      </c>
      <c r="N529" s="20" t="str">
        <f>VLOOKUP(M529,'Variáveis e códigos'!$A$18:$B$22,2,FALSE)</f>
        <v>Importante</v>
      </c>
      <c r="O529" s="20">
        <v>4</v>
      </c>
      <c r="P529" s="20" t="str">
        <f>VLOOKUP(O529,'Variáveis e códigos'!$A$18:$B$22,2,FALSE)</f>
        <v>Muito importante</v>
      </c>
      <c r="Q529" s="20">
        <v>4</v>
      </c>
      <c r="R529" s="20" t="str">
        <f>VLOOKUP(Q529,'Variáveis e códigos'!$A$18:$B$22,2,FALSE)</f>
        <v>Muito importante</v>
      </c>
      <c r="S529" s="20">
        <v>2</v>
      </c>
      <c r="T529" s="20" t="str">
        <f>VLOOKUP(S529,'Variáveis e códigos'!$A$18:$B$22,2,FALSE)</f>
        <v>Pouco importante</v>
      </c>
      <c r="U529" s="20">
        <v>2</v>
      </c>
      <c r="V529" s="20" t="str">
        <f>VLOOKUP(U529,'Variáveis e códigos'!$D$12:$E$13,2,FALSE)</f>
        <v>Não</v>
      </c>
    </row>
    <row r="530" spans="1:22">
      <c r="A530" s="20">
        <v>2</v>
      </c>
      <c r="B530" s="20" t="str">
        <f>HLOOKUP(A530,'Variáveis e códigos'!$D$7:$E$8,2,FALSE)</f>
        <v>Feminino</v>
      </c>
      <c r="C530" s="20">
        <v>21</v>
      </c>
      <c r="D530" s="20">
        <v>7</v>
      </c>
      <c r="E530" s="20">
        <v>2</v>
      </c>
      <c r="F530" s="20" t="str">
        <f>VLOOKUP(E530,'Variáveis e códigos'!$D$2:$E$3,2,FALSE)</f>
        <v>Não</v>
      </c>
      <c r="G530" s="20">
        <v>1</v>
      </c>
      <c r="H530" s="20" t="str">
        <f>VLOOKUP(G530,'Variáveis e códigos'!$D$2:$E$3,2,FALSE)</f>
        <v>Sim</v>
      </c>
      <c r="I530" s="20">
        <v>4</v>
      </c>
      <c r="J530" s="20" t="str">
        <f>VLOOKUP(I530,'Variáveis e códigos'!$A$18:$B$22,2,FALSE)</f>
        <v>Muito importante</v>
      </c>
      <c r="K530" s="20">
        <v>4</v>
      </c>
      <c r="L530" s="20" t="str">
        <f>VLOOKUP(K530,'Variáveis e códigos'!$A$18:$B$22,2,FALSE)</f>
        <v>Muito importante</v>
      </c>
      <c r="M530" s="20">
        <v>2</v>
      </c>
      <c r="N530" s="20" t="str">
        <f>VLOOKUP(M530,'Variáveis e códigos'!$A$18:$B$22,2,FALSE)</f>
        <v>Pouco importante</v>
      </c>
      <c r="O530" s="20">
        <v>4</v>
      </c>
      <c r="P530" s="20" t="str">
        <f>VLOOKUP(O530,'Variáveis e códigos'!$A$18:$B$22,2,FALSE)</f>
        <v>Muito importante</v>
      </c>
      <c r="Q530" s="20">
        <v>2</v>
      </c>
      <c r="R530" s="20" t="str">
        <f>VLOOKUP(Q530,'Variáveis e códigos'!$A$18:$B$22,2,FALSE)</f>
        <v>Pouco importante</v>
      </c>
      <c r="S530" s="20">
        <v>2</v>
      </c>
      <c r="T530" s="20" t="str">
        <f>VLOOKUP(S530,'Variáveis e códigos'!$A$18:$B$22,2,FALSE)</f>
        <v>Pouco importante</v>
      </c>
      <c r="U530" s="20">
        <v>1</v>
      </c>
      <c r="V530" s="20" t="str">
        <f>VLOOKUP(U530,'Variáveis e códigos'!$D$12:$E$13,2,FALSE)</f>
        <v>Sim</v>
      </c>
    </row>
    <row r="531" spans="1:22">
      <c r="A531" s="20">
        <v>2</v>
      </c>
      <c r="B531" s="20" t="str">
        <f>HLOOKUP(A531,'Variáveis e códigos'!$D$7:$E$8,2,FALSE)</f>
        <v>Feminino</v>
      </c>
      <c r="C531" s="20">
        <v>22</v>
      </c>
      <c r="D531" s="20">
        <v>9</v>
      </c>
      <c r="E531" s="20">
        <v>2</v>
      </c>
      <c r="F531" s="20" t="str">
        <f>VLOOKUP(E531,'Variáveis e códigos'!$D$2:$E$3,2,FALSE)</f>
        <v>Não</v>
      </c>
      <c r="G531" s="20">
        <v>1</v>
      </c>
      <c r="H531" s="20" t="str">
        <f>VLOOKUP(G531,'Variáveis e códigos'!$D$2:$E$3,2,FALSE)</f>
        <v>Sim</v>
      </c>
      <c r="I531" s="20">
        <v>4</v>
      </c>
      <c r="J531" s="20" t="str">
        <f>VLOOKUP(I531,'Variáveis e códigos'!$A$18:$B$22,2,FALSE)</f>
        <v>Muito importante</v>
      </c>
      <c r="K531" s="20">
        <v>5</v>
      </c>
      <c r="L531" s="20" t="str">
        <f>VLOOKUP(K531,'Variáveis e códigos'!$A$18:$B$22,2,FALSE)</f>
        <v>Extremamente importante</v>
      </c>
      <c r="M531" s="20">
        <v>3</v>
      </c>
      <c r="N531" s="20" t="str">
        <f>VLOOKUP(M531,'Variáveis e códigos'!$A$18:$B$22,2,FALSE)</f>
        <v>Importante</v>
      </c>
      <c r="O531" s="20">
        <v>4</v>
      </c>
      <c r="P531" s="20" t="str">
        <f>VLOOKUP(O531,'Variáveis e códigos'!$A$18:$B$22,2,FALSE)</f>
        <v>Muito importante</v>
      </c>
      <c r="Q531" s="20">
        <v>1</v>
      </c>
      <c r="R531" s="20" t="str">
        <f>VLOOKUP(Q531,'Variáveis e códigos'!$A$18:$B$22,2,FALSE)</f>
        <v>Nada importante</v>
      </c>
      <c r="S531" s="20">
        <v>2</v>
      </c>
      <c r="T531" s="20" t="str">
        <f>VLOOKUP(S531,'Variáveis e códigos'!$A$18:$B$22,2,FALSE)</f>
        <v>Pouco importante</v>
      </c>
      <c r="U531" s="20">
        <v>2</v>
      </c>
      <c r="V531" s="20" t="str">
        <f>VLOOKUP(U531,'Variáveis e códigos'!$D$12:$E$13,2,FALSE)</f>
        <v>Não</v>
      </c>
    </row>
    <row r="532" spans="1:22">
      <c r="A532" s="20">
        <v>2</v>
      </c>
      <c r="B532" s="20" t="str">
        <f>HLOOKUP(A532,'Variáveis e códigos'!$D$7:$E$8,2,FALSE)</f>
        <v>Feminino</v>
      </c>
      <c r="C532" s="20">
        <v>21</v>
      </c>
      <c r="D532" s="20">
        <v>5</v>
      </c>
      <c r="E532" s="20">
        <v>2</v>
      </c>
      <c r="F532" s="20" t="str">
        <f>VLOOKUP(E532,'Variáveis e códigos'!$D$2:$E$3,2,FALSE)</f>
        <v>Não</v>
      </c>
      <c r="G532" s="20">
        <v>1</v>
      </c>
      <c r="H532" s="20" t="str">
        <f>VLOOKUP(G532,'Variáveis e códigos'!$D$2:$E$3,2,FALSE)</f>
        <v>Sim</v>
      </c>
      <c r="I532" s="20">
        <v>4</v>
      </c>
      <c r="J532" s="20" t="str">
        <f>VLOOKUP(I532,'Variáveis e códigos'!$A$18:$B$22,2,FALSE)</f>
        <v>Muito importante</v>
      </c>
      <c r="K532" s="20">
        <v>4</v>
      </c>
      <c r="L532" s="20" t="str">
        <f>VLOOKUP(K532,'Variáveis e códigos'!$A$18:$B$22,2,FALSE)</f>
        <v>Muito importante</v>
      </c>
      <c r="M532" s="20">
        <v>2</v>
      </c>
      <c r="N532" s="20" t="str">
        <f>VLOOKUP(M532,'Variáveis e códigos'!$A$18:$B$22,2,FALSE)</f>
        <v>Pouco importante</v>
      </c>
      <c r="O532" s="20">
        <v>3</v>
      </c>
      <c r="P532" s="20" t="str">
        <f>VLOOKUP(O532,'Variáveis e códigos'!$A$18:$B$22,2,FALSE)</f>
        <v>Importante</v>
      </c>
      <c r="Q532" s="20">
        <v>3</v>
      </c>
      <c r="R532" s="20" t="str">
        <f>VLOOKUP(Q532,'Variáveis e códigos'!$A$18:$B$22,2,FALSE)</f>
        <v>Importante</v>
      </c>
      <c r="S532" s="20">
        <v>3</v>
      </c>
      <c r="T532" s="20" t="str">
        <f>VLOOKUP(S532,'Variáveis e códigos'!$A$18:$B$22,2,FALSE)</f>
        <v>Importante</v>
      </c>
      <c r="U532" s="20">
        <v>1</v>
      </c>
      <c r="V532" s="20" t="str">
        <f>VLOOKUP(U532,'Variáveis e códigos'!$D$12:$E$13,2,FALSE)</f>
        <v>Sim</v>
      </c>
    </row>
    <row r="533" spans="1:22">
      <c r="A533" s="20">
        <v>2</v>
      </c>
      <c r="B533" s="20" t="str">
        <f>HLOOKUP(A533,'Variáveis e códigos'!$D$7:$E$8,2,FALSE)</f>
        <v>Feminino</v>
      </c>
      <c r="C533" s="20">
        <v>22</v>
      </c>
      <c r="D533" s="20">
        <v>1</v>
      </c>
      <c r="E533" s="20">
        <v>2</v>
      </c>
      <c r="F533" s="20" t="str">
        <f>VLOOKUP(E533,'Variáveis e códigos'!$D$2:$E$3,2,FALSE)</f>
        <v>Não</v>
      </c>
      <c r="G533" s="20">
        <v>2</v>
      </c>
      <c r="H533" s="20" t="str">
        <f>VLOOKUP(G533,'Variáveis e códigos'!$D$2:$E$3,2,FALSE)</f>
        <v>Não</v>
      </c>
      <c r="I533" s="20">
        <v>4</v>
      </c>
      <c r="J533" s="20" t="str">
        <f>VLOOKUP(I533,'Variáveis e códigos'!$A$18:$B$22,2,FALSE)</f>
        <v>Muito importante</v>
      </c>
      <c r="K533" s="20">
        <v>4</v>
      </c>
      <c r="L533" s="20" t="str">
        <f>VLOOKUP(K533,'Variáveis e códigos'!$A$18:$B$22,2,FALSE)</f>
        <v>Muito importante</v>
      </c>
      <c r="M533" s="20">
        <v>2</v>
      </c>
      <c r="N533" s="20" t="str">
        <f>VLOOKUP(M533,'Variáveis e códigos'!$A$18:$B$22,2,FALSE)</f>
        <v>Pouco importante</v>
      </c>
      <c r="O533" s="20">
        <v>3</v>
      </c>
      <c r="P533" s="20" t="str">
        <f>VLOOKUP(O533,'Variáveis e códigos'!$A$18:$B$22,2,FALSE)</f>
        <v>Importante</v>
      </c>
      <c r="Q533" s="20">
        <v>2</v>
      </c>
      <c r="R533" s="20" t="str">
        <f>VLOOKUP(Q533,'Variáveis e códigos'!$A$18:$B$22,2,FALSE)</f>
        <v>Pouco importante</v>
      </c>
      <c r="S533" s="20">
        <v>1</v>
      </c>
      <c r="T533" s="20" t="str">
        <f>VLOOKUP(S533,'Variáveis e códigos'!$A$18:$B$22,2,FALSE)</f>
        <v>Nada importante</v>
      </c>
      <c r="U533" s="20">
        <v>1</v>
      </c>
      <c r="V533" s="20" t="str">
        <f>VLOOKUP(U533,'Variáveis e códigos'!$D$12:$E$13,2,FALSE)</f>
        <v>Sim</v>
      </c>
    </row>
    <row r="534" spans="1:22">
      <c r="A534" s="20">
        <v>2</v>
      </c>
      <c r="B534" s="20" t="str">
        <f>HLOOKUP(A534,'Variáveis e códigos'!$D$7:$E$8,2,FALSE)</f>
        <v>Feminino</v>
      </c>
      <c r="C534" s="20">
        <v>22</v>
      </c>
      <c r="D534" s="20">
        <v>6</v>
      </c>
      <c r="E534" s="20">
        <v>2</v>
      </c>
      <c r="F534" s="20" t="str">
        <f>VLOOKUP(E534,'Variáveis e códigos'!$D$2:$E$3,2,FALSE)</f>
        <v>Não</v>
      </c>
      <c r="G534" s="20">
        <v>1</v>
      </c>
      <c r="H534" s="20" t="str">
        <f>VLOOKUP(G534,'Variáveis e códigos'!$D$2:$E$3,2,FALSE)</f>
        <v>Sim</v>
      </c>
      <c r="I534" s="20">
        <v>5</v>
      </c>
      <c r="J534" s="20" t="str">
        <f>VLOOKUP(I534,'Variáveis e códigos'!$A$18:$B$22,2,FALSE)</f>
        <v>Extremamente importante</v>
      </c>
      <c r="K534" s="20">
        <v>3</v>
      </c>
      <c r="L534" s="20" t="str">
        <f>VLOOKUP(K534,'Variáveis e códigos'!$A$18:$B$22,2,FALSE)</f>
        <v>Importante</v>
      </c>
      <c r="M534" s="20">
        <v>3</v>
      </c>
      <c r="N534" s="20" t="str">
        <f>VLOOKUP(M534,'Variáveis e códigos'!$A$18:$B$22,2,FALSE)</f>
        <v>Importante</v>
      </c>
      <c r="O534" s="20">
        <v>3</v>
      </c>
      <c r="P534" s="20" t="str">
        <f>VLOOKUP(O534,'Variáveis e códigos'!$A$18:$B$22,2,FALSE)</f>
        <v>Importante</v>
      </c>
      <c r="Q534" s="20">
        <v>3</v>
      </c>
      <c r="R534" s="20" t="str">
        <f>VLOOKUP(Q534,'Variáveis e códigos'!$A$18:$B$22,2,FALSE)</f>
        <v>Importante</v>
      </c>
      <c r="S534" s="20">
        <v>3</v>
      </c>
      <c r="T534" s="20" t="str">
        <f>VLOOKUP(S534,'Variáveis e códigos'!$A$18:$B$22,2,FALSE)</f>
        <v>Importante</v>
      </c>
      <c r="U534" s="20">
        <v>2</v>
      </c>
      <c r="V534" s="20" t="str">
        <f>VLOOKUP(U534,'Variáveis e códigos'!$D$12:$E$13,2,FALSE)</f>
        <v>Não</v>
      </c>
    </row>
    <row r="535" spans="1:22">
      <c r="A535" s="20">
        <v>1</v>
      </c>
      <c r="B535" s="20" t="str">
        <f>HLOOKUP(A535,'Variáveis e códigos'!$D$7:$E$8,2,FALSE)</f>
        <v>Masculino</v>
      </c>
      <c r="C535" s="20">
        <v>22</v>
      </c>
      <c r="D535" s="20">
        <v>7</v>
      </c>
      <c r="E535" s="20">
        <v>2</v>
      </c>
      <c r="F535" s="20" t="str">
        <f>VLOOKUP(E535,'Variáveis e códigos'!$D$2:$E$3,2,FALSE)</f>
        <v>Não</v>
      </c>
      <c r="G535" s="20">
        <v>1</v>
      </c>
      <c r="H535" s="20" t="str">
        <f>VLOOKUP(G535,'Variáveis e códigos'!$D$2:$E$3,2,FALSE)</f>
        <v>Sim</v>
      </c>
      <c r="I535" s="20">
        <v>5</v>
      </c>
      <c r="J535" s="20" t="str">
        <f>VLOOKUP(I535,'Variáveis e códigos'!$A$18:$B$22,2,FALSE)</f>
        <v>Extremamente importante</v>
      </c>
      <c r="K535" s="20">
        <v>4</v>
      </c>
      <c r="L535" s="20" t="str">
        <f>VLOOKUP(K535,'Variáveis e códigos'!$A$18:$B$22,2,FALSE)</f>
        <v>Muito importante</v>
      </c>
      <c r="M535" s="20">
        <v>3</v>
      </c>
      <c r="N535" s="20" t="str">
        <f>VLOOKUP(M535,'Variáveis e códigos'!$A$18:$B$22,2,FALSE)</f>
        <v>Importante</v>
      </c>
      <c r="O535" s="20">
        <v>4</v>
      </c>
      <c r="P535" s="20" t="str">
        <f>VLOOKUP(O535,'Variáveis e códigos'!$A$18:$B$22,2,FALSE)</f>
        <v>Muito importante</v>
      </c>
      <c r="Q535" s="20">
        <v>3</v>
      </c>
      <c r="R535" s="20" t="str">
        <f>VLOOKUP(Q535,'Variáveis e códigos'!$A$18:$B$22,2,FALSE)</f>
        <v>Importante</v>
      </c>
      <c r="S535" s="20">
        <v>3</v>
      </c>
      <c r="T535" s="20" t="str">
        <f>VLOOKUP(S535,'Variáveis e códigos'!$A$18:$B$22,2,FALSE)</f>
        <v>Importante</v>
      </c>
      <c r="U535" s="20">
        <v>1</v>
      </c>
      <c r="V535" s="20" t="str">
        <f>VLOOKUP(U535,'Variáveis e códigos'!$D$12:$E$13,2,FALSE)</f>
        <v>Sim</v>
      </c>
    </row>
    <row r="536" spans="1:22">
      <c r="A536" s="20">
        <v>1</v>
      </c>
      <c r="B536" s="20" t="str">
        <f>HLOOKUP(A536,'Variáveis e códigos'!$D$7:$E$8,2,FALSE)</f>
        <v>Masculino</v>
      </c>
      <c r="C536" s="20">
        <v>22</v>
      </c>
      <c r="D536" s="20">
        <v>6</v>
      </c>
      <c r="E536" s="20">
        <v>2</v>
      </c>
      <c r="F536" s="20" t="str">
        <f>VLOOKUP(E536,'Variáveis e códigos'!$D$2:$E$3,2,FALSE)</f>
        <v>Não</v>
      </c>
      <c r="G536" s="20">
        <v>1</v>
      </c>
      <c r="H536" s="20" t="str">
        <f>VLOOKUP(G536,'Variáveis e códigos'!$D$2:$E$3,2,FALSE)</f>
        <v>Sim</v>
      </c>
      <c r="I536" s="20">
        <v>4</v>
      </c>
      <c r="J536" s="20" t="str">
        <f>VLOOKUP(I536,'Variáveis e códigos'!$A$18:$B$22,2,FALSE)</f>
        <v>Muito importante</v>
      </c>
      <c r="K536" s="20">
        <v>4</v>
      </c>
      <c r="L536" s="20" t="str">
        <f>VLOOKUP(K536,'Variáveis e códigos'!$A$18:$B$22,2,FALSE)</f>
        <v>Muito importante</v>
      </c>
      <c r="M536" s="20">
        <v>2</v>
      </c>
      <c r="N536" s="20" t="str">
        <f>VLOOKUP(M536,'Variáveis e códigos'!$A$18:$B$22,2,FALSE)</f>
        <v>Pouco importante</v>
      </c>
      <c r="O536" s="20">
        <v>4</v>
      </c>
      <c r="P536" s="20" t="str">
        <f>VLOOKUP(O536,'Variáveis e códigos'!$A$18:$B$22,2,FALSE)</f>
        <v>Muito importante</v>
      </c>
      <c r="Q536" s="20">
        <v>3</v>
      </c>
      <c r="R536" s="20" t="str">
        <f>VLOOKUP(Q536,'Variáveis e códigos'!$A$18:$B$22,2,FALSE)</f>
        <v>Importante</v>
      </c>
      <c r="S536" s="20">
        <v>3</v>
      </c>
      <c r="T536" s="20" t="str">
        <f>VLOOKUP(S536,'Variáveis e códigos'!$A$18:$B$22,2,FALSE)</f>
        <v>Importante</v>
      </c>
      <c r="U536" s="20">
        <v>1</v>
      </c>
      <c r="V536" s="20" t="str">
        <f>VLOOKUP(U536,'Variáveis e códigos'!$D$12:$E$13,2,FALSE)</f>
        <v>Sim</v>
      </c>
    </row>
    <row r="537" spans="1:22">
      <c r="A537" s="20">
        <v>1</v>
      </c>
      <c r="B537" s="20" t="str">
        <f>HLOOKUP(A537,'Variáveis e códigos'!$D$7:$E$8,2,FALSE)</f>
        <v>Masculino</v>
      </c>
      <c r="C537" s="20">
        <v>23</v>
      </c>
      <c r="D537" s="20">
        <v>7</v>
      </c>
      <c r="E537" s="20">
        <v>1</v>
      </c>
      <c r="F537" s="20" t="str">
        <f>VLOOKUP(E537,'Variáveis e códigos'!$D$2:$E$3,2,FALSE)</f>
        <v>Sim</v>
      </c>
      <c r="G537" s="20">
        <v>1</v>
      </c>
      <c r="H537" s="20" t="str">
        <f>VLOOKUP(G537,'Variáveis e códigos'!$D$2:$E$3,2,FALSE)</f>
        <v>Sim</v>
      </c>
      <c r="I537" s="20">
        <v>3</v>
      </c>
      <c r="J537" s="20" t="str">
        <f>VLOOKUP(I537,'Variáveis e códigos'!$A$18:$B$22,2,FALSE)</f>
        <v>Importante</v>
      </c>
      <c r="K537" s="20">
        <v>5</v>
      </c>
      <c r="L537" s="20" t="str">
        <f>VLOOKUP(K537,'Variáveis e códigos'!$A$18:$B$22,2,FALSE)</f>
        <v>Extremamente importante</v>
      </c>
      <c r="M537" s="20">
        <v>3</v>
      </c>
      <c r="N537" s="20" t="str">
        <f>VLOOKUP(M537,'Variáveis e códigos'!$A$18:$B$22,2,FALSE)</f>
        <v>Importante</v>
      </c>
      <c r="O537" s="20">
        <v>4</v>
      </c>
      <c r="P537" s="20" t="str">
        <f>VLOOKUP(O537,'Variáveis e códigos'!$A$18:$B$22,2,FALSE)</f>
        <v>Muito importante</v>
      </c>
      <c r="Q537" s="20">
        <v>3</v>
      </c>
      <c r="R537" s="20" t="str">
        <f>VLOOKUP(Q537,'Variáveis e códigos'!$A$18:$B$22,2,FALSE)</f>
        <v>Importante</v>
      </c>
      <c r="S537" s="20">
        <v>3</v>
      </c>
      <c r="T537" s="20" t="str">
        <f>VLOOKUP(S537,'Variáveis e códigos'!$A$18:$B$22,2,FALSE)</f>
        <v>Importante</v>
      </c>
      <c r="U537" s="20">
        <v>1</v>
      </c>
      <c r="V537" s="20" t="str">
        <f>VLOOKUP(U537,'Variáveis e códigos'!$D$12:$E$13,2,FALSE)</f>
        <v>Sim</v>
      </c>
    </row>
    <row r="538" spans="1:22">
      <c r="A538" s="20">
        <v>2</v>
      </c>
      <c r="B538" s="20" t="str">
        <f>HLOOKUP(A538,'Variáveis e códigos'!$D$7:$E$8,2,FALSE)</f>
        <v>Feminino</v>
      </c>
      <c r="C538" s="20">
        <v>21</v>
      </c>
      <c r="D538" s="20">
        <v>1</v>
      </c>
      <c r="E538" s="20">
        <v>2</v>
      </c>
      <c r="F538" s="20" t="str">
        <f>VLOOKUP(E538,'Variáveis e códigos'!$D$2:$E$3,2,FALSE)</f>
        <v>Não</v>
      </c>
      <c r="G538" s="20">
        <v>1</v>
      </c>
      <c r="H538" s="20" t="str">
        <f>VLOOKUP(G538,'Variáveis e códigos'!$D$2:$E$3,2,FALSE)</f>
        <v>Sim</v>
      </c>
      <c r="I538" s="20">
        <v>4</v>
      </c>
      <c r="J538" s="20" t="str">
        <f>VLOOKUP(I538,'Variáveis e códigos'!$A$18:$B$22,2,FALSE)</f>
        <v>Muito importante</v>
      </c>
      <c r="K538" s="20">
        <v>4</v>
      </c>
      <c r="L538" s="20" t="str">
        <f>VLOOKUP(K538,'Variáveis e códigos'!$A$18:$B$22,2,FALSE)</f>
        <v>Muito importante</v>
      </c>
      <c r="M538" s="20">
        <v>2</v>
      </c>
      <c r="N538" s="20" t="str">
        <f>VLOOKUP(M538,'Variáveis e códigos'!$A$18:$B$22,2,FALSE)</f>
        <v>Pouco importante</v>
      </c>
      <c r="O538" s="20">
        <v>3</v>
      </c>
      <c r="P538" s="20" t="str">
        <f>VLOOKUP(O538,'Variáveis e códigos'!$A$18:$B$22,2,FALSE)</f>
        <v>Importante</v>
      </c>
      <c r="Q538" s="20">
        <v>3</v>
      </c>
      <c r="R538" s="20" t="str">
        <f>VLOOKUP(Q538,'Variáveis e códigos'!$A$18:$B$22,2,FALSE)</f>
        <v>Importante</v>
      </c>
      <c r="S538" s="20">
        <v>2</v>
      </c>
      <c r="T538" s="20" t="str">
        <f>VLOOKUP(S538,'Variáveis e códigos'!$A$18:$B$22,2,FALSE)</f>
        <v>Pouco importante</v>
      </c>
      <c r="U538" s="20">
        <v>1</v>
      </c>
      <c r="V538" s="20" t="str">
        <f>VLOOKUP(U538,'Variáveis e códigos'!$D$12:$E$13,2,FALSE)</f>
        <v>Sim</v>
      </c>
    </row>
    <row r="539" spans="1:22">
      <c r="A539" s="20">
        <v>2</v>
      </c>
      <c r="B539" s="20" t="str">
        <f>HLOOKUP(A539,'Variáveis e códigos'!$D$7:$E$8,2,FALSE)</f>
        <v>Feminino</v>
      </c>
      <c r="C539" s="20">
        <v>22</v>
      </c>
      <c r="D539" s="20">
        <v>5</v>
      </c>
      <c r="E539" s="20">
        <v>2</v>
      </c>
      <c r="F539" s="20" t="str">
        <f>VLOOKUP(E539,'Variáveis e códigos'!$D$2:$E$3,2,FALSE)</f>
        <v>Não</v>
      </c>
      <c r="G539" s="20">
        <v>1</v>
      </c>
      <c r="H539" s="20" t="str">
        <f>VLOOKUP(G539,'Variáveis e códigos'!$D$2:$E$3,2,FALSE)</f>
        <v>Sim</v>
      </c>
      <c r="I539" s="20">
        <v>3</v>
      </c>
      <c r="J539" s="20" t="str">
        <f>VLOOKUP(I539,'Variáveis e códigos'!$A$18:$B$22,2,FALSE)</f>
        <v>Importante</v>
      </c>
      <c r="K539" s="20">
        <v>4</v>
      </c>
      <c r="L539" s="20" t="str">
        <f>VLOOKUP(K539,'Variáveis e códigos'!$A$18:$B$22,2,FALSE)</f>
        <v>Muito importante</v>
      </c>
      <c r="M539" s="20">
        <v>3</v>
      </c>
      <c r="N539" s="20" t="str">
        <f>VLOOKUP(M539,'Variáveis e códigos'!$A$18:$B$22,2,FALSE)</f>
        <v>Importante</v>
      </c>
      <c r="O539" s="20">
        <v>4</v>
      </c>
      <c r="P539" s="20" t="str">
        <f>VLOOKUP(O539,'Variáveis e códigos'!$A$18:$B$22,2,FALSE)</f>
        <v>Muito importante</v>
      </c>
      <c r="Q539" s="20">
        <v>3</v>
      </c>
      <c r="R539" s="20" t="str">
        <f>VLOOKUP(Q539,'Variáveis e códigos'!$A$18:$B$22,2,FALSE)</f>
        <v>Importante</v>
      </c>
      <c r="S539" s="20">
        <v>2</v>
      </c>
      <c r="T539" s="20" t="str">
        <f>VLOOKUP(S539,'Variáveis e códigos'!$A$18:$B$22,2,FALSE)</f>
        <v>Pouco importante</v>
      </c>
      <c r="U539" s="20">
        <v>1</v>
      </c>
      <c r="V539" s="20" t="str">
        <f>VLOOKUP(U539,'Variáveis e códigos'!$D$12:$E$13,2,FALSE)</f>
        <v>Sim</v>
      </c>
    </row>
    <row r="540" spans="1:22">
      <c r="A540" s="20">
        <v>2</v>
      </c>
      <c r="B540" s="20" t="str">
        <f>HLOOKUP(A540,'Variáveis e códigos'!$D$7:$E$8,2,FALSE)</f>
        <v>Feminino</v>
      </c>
      <c r="C540" s="20">
        <v>22</v>
      </c>
      <c r="D540" s="20">
        <v>9</v>
      </c>
      <c r="E540" s="20">
        <v>2</v>
      </c>
      <c r="F540" s="20" t="str">
        <f>VLOOKUP(E540,'Variáveis e códigos'!$D$2:$E$3,2,FALSE)</f>
        <v>Não</v>
      </c>
      <c r="G540" s="20">
        <v>1</v>
      </c>
      <c r="H540" s="20" t="str">
        <f>VLOOKUP(G540,'Variáveis e códigos'!$D$2:$E$3,2,FALSE)</f>
        <v>Sim</v>
      </c>
      <c r="I540" s="20">
        <v>4</v>
      </c>
      <c r="J540" s="20" t="str">
        <f>VLOOKUP(I540,'Variáveis e códigos'!$A$18:$B$22,2,FALSE)</f>
        <v>Muito importante</v>
      </c>
      <c r="K540" s="20">
        <v>5</v>
      </c>
      <c r="L540" s="20" t="str">
        <f>VLOOKUP(K540,'Variáveis e códigos'!$A$18:$B$22,2,FALSE)</f>
        <v>Extremamente importante</v>
      </c>
      <c r="M540" s="20">
        <v>3</v>
      </c>
      <c r="N540" s="20" t="str">
        <f>VLOOKUP(M540,'Variáveis e códigos'!$A$18:$B$22,2,FALSE)</f>
        <v>Importante</v>
      </c>
      <c r="O540" s="20">
        <v>3</v>
      </c>
      <c r="P540" s="20" t="str">
        <f>VLOOKUP(O540,'Variáveis e códigos'!$A$18:$B$22,2,FALSE)</f>
        <v>Importante</v>
      </c>
      <c r="Q540" s="20">
        <v>3</v>
      </c>
      <c r="R540" s="20" t="str">
        <f>VLOOKUP(Q540,'Variáveis e códigos'!$A$18:$B$22,2,FALSE)</f>
        <v>Importante</v>
      </c>
      <c r="S540" s="20">
        <v>1</v>
      </c>
      <c r="T540" s="20" t="str">
        <f>VLOOKUP(S540,'Variáveis e códigos'!$A$18:$B$22,2,FALSE)</f>
        <v>Nada importante</v>
      </c>
      <c r="U540" s="20">
        <v>2</v>
      </c>
      <c r="V540" s="20" t="str">
        <f>VLOOKUP(U540,'Variáveis e códigos'!$D$12:$E$13,2,FALSE)</f>
        <v>Não</v>
      </c>
    </row>
    <row r="541" spans="1:22">
      <c r="A541" s="20">
        <v>2</v>
      </c>
      <c r="B541" s="20" t="str">
        <f>HLOOKUP(A541,'Variáveis e códigos'!$D$7:$E$8,2,FALSE)</f>
        <v>Feminino</v>
      </c>
      <c r="C541" s="20">
        <v>22</v>
      </c>
      <c r="D541" s="20">
        <v>5</v>
      </c>
      <c r="E541" s="20">
        <v>2</v>
      </c>
      <c r="F541" s="20" t="str">
        <f>VLOOKUP(E541,'Variáveis e códigos'!$D$2:$E$3,2,FALSE)</f>
        <v>Não</v>
      </c>
      <c r="G541" s="20">
        <v>1</v>
      </c>
      <c r="H541" s="20" t="str">
        <f>VLOOKUP(G541,'Variáveis e códigos'!$D$2:$E$3,2,FALSE)</f>
        <v>Sim</v>
      </c>
      <c r="I541" s="20">
        <v>4</v>
      </c>
      <c r="J541" s="20" t="str">
        <f>VLOOKUP(I541,'Variáveis e códigos'!$A$18:$B$22,2,FALSE)</f>
        <v>Muito importante</v>
      </c>
      <c r="K541" s="20">
        <v>4</v>
      </c>
      <c r="L541" s="20" t="str">
        <f>VLOOKUP(K541,'Variáveis e códigos'!$A$18:$B$22,2,FALSE)</f>
        <v>Muito importante</v>
      </c>
      <c r="M541" s="20">
        <v>2</v>
      </c>
      <c r="N541" s="20" t="str">
        <f>VLOOKUP(M541,'Variáveis e códigos'!$A$18:$B$22,2,FALSE)</f>
        <v>Pouco importante</v>
      </c>
      <c r="O541" s="20">
        <v>4</v>
      </c>
      <c r="P541" s="20" t="str">
        <f>VLOOKUP(O541,'Variáveis e códigos'!$A$18:$B$22,2,FALSE)</f>
        <v>Muito importante</v>
      </c>
      <c r="Q541" s="20">
        <v>3</v>
      </c>
      <c r="R541" s="20" t="str">
        <f>VLOOKUP(Q541,'Variáveis e códigos'!$A$18:$B$22,2,FALSE)</f>
        <v>Importante</v>
      </c>
      <c r="S541" s="20">
        <v>2</v>
      </c>
      <c r="T541" s="20" t="str">
        <f>VLOOKUP(S541,'Variáveis e códigos'!$A$18:$B$22,2,FALSE)</f>
        <v>Pouco importante</v>
      </c>
      <c r="U541" s="20">
        <v>1</v>
      </c>
      <c r="V541" s="20" t="str">
        <f>VLOOKUP(U541,'Variáveis e códigos'!$D$12:$E$13,2,FALSE)</f>
        <v>Sim</v>
      </c>
    </row>
    <row r="542" spans="1:22">
      <c r="A542" s="20">
        <v>2</v>
      </c>
      <c r="B542" s="20" t="str">
        <f>HLOOKUP(A542,'Variáveis e códigos'!$D$7:$E$8,2,FALSE)</f>
        <v>Feminino</v>
      </c>
      <c r="C542" s="20">
        <v>22</v>
      </c>
      <c r="D542" s="20">
        <v>5</v>
      </c>
      <c r="E542" s="20">
        <v>2</v>
      </c>
      <c r="F542" s="20" t="str">
        <f>VLOOKUP(E542,'Variáveis e códigos'!$D$2:$E$3,2,FALSE)</f>
        <v>Não</v>
      </c>
      <c r="G542" s="20">
        <v>1</v>
      </c>
      <c r="H542" s="20" t="str">
        <f>VLOOKUP(G542,'Variáveis e códigos'!$D$2:$E$3,2,FALSE)</f>
        <v>Sim</v>
      </c>
      <c r="I542" s="20">
        <v>3</v>
      </c>
      <c r="J542" s="20" t="str">
        <f>VLOOKUP(I542,'Variáveis e códigos'!$A$18:$B$22,2,FALSE)</f>
        <v>Importante</v>
      </c>
      <c r="K542" s="20">
        <v>4</v>
      </c>
      <c r="L542" s="20" t="str">
        <f>VLOOKUP(K542,'Variáveis e códigos'!$A$18:$B$22,2,FALSE)</f>
        <v>Muito importante</v>
      </c>
      <c r="M542" s="20">
        <v>2</v>
      </c>
      <c r="N542" s="20" t="str">
        <f>VLOOKUP(M542,'Variáveis e códigos'!$A$18:$B$22,2,FALSE)</f>
        <v>Pouco importante</v>
      </c>
      <c r="O542" s="20">
        <v>3</v>
      </c>
      <c r="P542" s="20" t="str">
        <f>VLOOKUP(O542,'Variáveis e códigos'!$A$18:$B$22,2,FALSE)</f>
        <v>Importante</v>
      </c>
      <c r="Q542" s="20">
        <v>3</v>
      </c>
      <c r="R542" s="20" t="str">
        <f>VLOOKUP(Q542,'Variáveis e códigos'!$A$18:$B$22,2,FALSE)</f>
        <v>Importante</v>
      </c>
      <c r="S542" s="20">
        <v>2</v>
      </c>
      <c r="T542" s="20" t="str">
        <f>VLOOKUP(S542,'Variáveis e códigos'!$A$18:$B$22,2,FALSE)</f>
        <v>Pouco importante</v>
      </c>
      <c r="U542" s="20">
        <v>1</v>
      </c>
      <c r="V542" s="20" t="str">
        <f>VLOOKUP(U542,'Variáveis e códigos'!$D$12:$E$13,2,FALSE)</f>
        <v>Sim</v>
      </c>
    </row>
    <row r="543" spans="1:22">
      <c r="A543" s="20">
        <v>2</v>
      </c>
      <c r="B543" s="20" t="str">
        <f>HLOOKUP(A543,'Variáveis e códigos'!$D$7:$E$8,2,FALSE)</f>
        <v>Feminino</v>
      </c>
      <c r="C543" s="20">
        <v>22</v>
      </c>
      <c r="D543" s="20">
        <v>1</v>
      </c>
      <c r="E543" s="20">
        <v>1</v>
      </c>
      <c r="F543" s="20" t="str">
        <f>VLOOKUP(E543,'Variáveis e códigos'!$D$2:$E$3,2,FALSE)</f>
        <v>Sim</v>
      </c>
      <c r="G543" s="20">
        <v>99</v>
      </c>
      <c r="H543" s="20">
        <v>99</v>
      </c>
      <c r="I543" s="20">
        <v>4</v>
      </c>
      <c r="J543" s="20" t="str">
        <f>VLOOKUP(I543,'Variáveis e códigos'!$A$18:$B$22,2,FALSE)</f>
        <v>Muito importante</v>
      </c>
      <c r="K543" s="20">
        <v>3</v>
      </c>
      <c r="L543" s="20" t="str">
        <f>VLOOKUP(K543,'Variáveis e códigos'!$A$18:$B$22,2,FALSE)</f>
        <v>Importante</v>
      </c>
      <c r="M543" s="20">
        <v>1</v>
      </c>
      <c r="N543" s="20" t="str">
        <f>VLOOKUP(M543,'Variáveis e códigos'!$A$18:$B$22,2,FALSE)</f>
        <v>Nada importante</v>
      </c>
      <c r="O543" s="20">
        <v>5</v>
      </c>
      <c r="P543" s="20" t="str">
        <f>VLOOKUP(O543,'Variáveis e códigos'!$A$18:$B$22,2,FALSE)</f>
        <v>Extremamente importante</v>
      </c>
      <c r="Q543" s="20">
        <v>4</v>
      </c>
      <c r="R543" s="20" t="str">
        <f>VLOOKUP(Q543,'Variáveis e códigos'!$A$18:$B$22,2,FALSE)</f>
        <v>Muito importante</v>
      </c>
      <c r="S543" s="20">
        <v>5</v>
      </c>
      <c r="T543" s="20" t="str">
        <f>VLOOKUP(S543,'Variáveis e códigos'!$A$18:$B$22,2,FALSE)</f>
        <v>Extremamente importante</v>
      </c>
      <c r="U543" s="20">
        <v>1</v>
      </c>
      <c r="V543" s="20" t="str">
        <f>VLOOKUP(U543,'Variáveis e códigos'!$D$12:$E$13,2,FALSE)</f>
        <v>Sim</v>
      </c>
    </row>
    <row r="544" spans="1:22">
      <c r="A544" s="20">
        <v>2</v>
      </c>
      <c r="B544" s="20" t="str">
        <f>HLOOKUP(A544,'Variáveis e códigos'!$D$7:$E$8,2,FALSE)</f>
        <v>Feminino</v>
      </c>
      <c r="C544" s="20">
        <v>22</v>
      </c>
      <c r="D544" s="20">
        <v>6</v>
      </c>
      <c r="E544" s="20">
        <v>1</v>
      </c>
      <c r="F544" s="20" t="str">
        <f>VLOOKUP(E544,'Variáveis e códigos'!$D$2:$E$3,2,FALSE)</f>
        <v>Sim</v>
      </c>
      <c r="G544" s="20">
        <v>1</v>
      </c>
      <c r="H544" s="20" t="str">
        <f>VLOOKUP(G544,'Variáveis e códigos'!$D$2:$E$3,2,FALSE)</f>
        <v>Sim</v>
      </c>
      <c r="I544" s="20">
        <v>4</v>
      </c>
      <c r="J544" s="20" t="str">
        <f>VLOOKUP(I544,'Variáveis e códigos'!$A$18:$B$22,2,FALSE)</f>
        <v>Muito importante</v>
      </c>
      <c r="K544" s="20">
        <v>3</v>
      </c>
      <c r="L544" s="20" t="str">
        <f>VLOOKUP(K544,'Variáveis e códigos'!$A$18:$B$22,2,FALSE)</f>
        <v>Importante</v>
      </c>
      <c r="M544" s="20">
        <v>3</v>
      </c>
      <c r="N544" s="20" t="str">
        <f>VLOOKUP(M544,'Variáveis e códigos'!$A$18:$B$22,2,FALSE)</f>
        <v>Importante</v>
      </c>
      <c r="O544" s="20">
        <v>4</v>
      </c>
      <c r="P544" s="20" t="str">
        <f>VLOOKUP(O544,'Variáveis e códigos'!$A$18:$B$22,2,FALSE)</f>
        <v>Muito importante</v>
      </c>
      <c r="Q544" s="20">
        <v>3</v>
      </c>
      <c r="R544" s="20" t="str">
        <f>VLOOKUP(Q544,'Variáveis e códigos'!$A$18:$B$22,2,FALSE)</f>
        <v>Importante</v>
      </c>
      <c r="S544" s="20">
        <v>4</v>
      </c>
      <c r="T544" s="20" t="str">
        <f>VLOOKUP(S544,'Variáveis e códigos'!$A$18:$B$22,2,FALSE)</f>
        <v>Muito importante</v>
      </c>
      <c r="U544" s="20">
        <v>1</v>
      </c>
      <c r="V544" s="20" t="str">
        <f>VLOOKUP(U544,'Variáveis e códigos'!$D$12:$E$13,2,FALSE)</f>
        <v>Sim</v>
      </c>
    </row>
    <row r="545" spans="1:22">
      <c r="A545" s="20">
        <v>2</v>
      </c>
      <c r="B545" s="20" t="str">
        <f>HLOOKUP(A545,'Variáveis e códigos'!$D$7:$E$8,2,FALSE)</f>
        <v>Feminino</v>
      </c>
      <c r="C545" s="20">
        <v>22</v>
      </c>
      <c r="D545" s="20">
        <v>11</v>
      </c>
      <c r="E545" s="20">
        <v>2</v>
      </c>
      <c r="F545" s="20" t="str">
        <f>VLOOKUP(E545,'Variáveis e códigos'!$D$2:$E$3,2,FALSE)</f>
        <v>Não</v>
      </c>
      <c r="G545" s="20">
        <v>2</v>
      </c>
      <c r="H545" s="20" t="str">
        <f>VLOOKUP(G545,'Variáveis e códigos'!$D$2:$E$3,2,FALSE)</f>
        <v>Não</v>
      </c>
      <c r="I545" s="20">
        <v>4</v>
      </c>
      <c r="J545" s="20" t="str">
        <f>VLOOKUP(I545,'Variáveis e códigos'!$A$18:$B$22,2,FALSE)</f>
        <v>Muito importante</v>
      </c>
      <c r="K545" s="20">
        <v>5</v>
      </c>
      <c r="L545" s="20" t="str">
        <f>VLOOKUP(K545,'Variáveis e códigos'!$A$18:$B$22,2,FALSE)</f>
        <v>Extremamente importante</v>
      </c>
      <c r="M545" s="20">
        <v>2</v>
      </c>
      <c r="N545" s="20" t="str">
        <f>VLOOKUP(M545,'Variáveis e códigos'!$A$18:$B$22,2,FALSE)</f>
        <v>Pouco importante</v>
      </c>
      <c r="O545" s="20">
        <v>5</v>
      </c>
      <c r="P545" s="20" t="str">
        <f>VLOOKUP(O545,'Variáveis e códigos'!$A$18:$B$22,2,FALSE)</f>
        <v>Extremamente importante</v>
      </c>
      <c r="Q545" s="20">
        <v>3</v>
      </c>
      <c r="R545" s="20" t="str">
        <f>VLOOKUP(Q545,'Variáveis e códigos'!$A$18:$B$22,2,FALSE)</f>
        <v>Importante</v>
      </c>
      <c r="S545" s="20">
        <v>3</v>
      </c>
      <c r="T545" s="20" t="str">
        <f>VLOOKUP(S545,'Variáveis e códigos'!$A$18:$B$22,2,FALSE)</f>
        <v>Importante</v>
      </c>
      <c r="U545" s="20">
        <v>1</v>
      </c>
      <c r="V545" s="20" t="str">
        <f>VLOOKUP(U545,'Variáveis e códigos'!$D$12:$E$13,2,FALSE)</f>
        <v>Sim</v>
      </c>
    </row>
    <row r="546" spans="1:22">
      <c r="A546" s="20">
        <v>2</v>
      </c>
      <c r="B546" s="20" t="str">
        <f>HLOOKUP(A546,'Variáveis e códigos'!$D$7:$E$8,2,FALSE)</f>
        <v>Feminino</v>
      </c>
      <c r="C546" s="20">
        <v>22</v>
      </c>
      <c r="D546" s="20">
        <v>14</v>
      </c>
      <c r="E546" s="20">
        <v>2</v>
      </c>
      <c r="F546" s="20" t="str">
        <f>VLOOKUP(E546,'Variáveis e códigos'!$D$2:$E$3,2,FALSE)</f>
        <v>Não</v>
      </c>
      <c r="G546" s="20">
        <v>1</v>
      </c>
      <c r="H546" s="20" t="str">
        <f>VLOOKUP(G546,'Variáveis e códigos'!$D$2:$E$3,2,FALSE)</f>
        <v>Sim</v>
      </c>
      <c r="I546" s="20">
        <v>5</v>
      </c>
      <c r="J546" s="20" t="str">
        <f>VLOOKUP(I546,'Variáveis e códigos'!$A$18:$B$22,2,FALSE)</f>
        <v>Extremamente importante</v>
      </c>
      <c r="K546" s="20">
        <v>4</v>
      </c>
      <c r="L546" s="20" t="str">
        <f>VLOOKUP(K546,'Variáveis e códigos'!$A$18:$B$22,2,FALSE)</f>
        <v>Muito importante</v>
      </c>
      <c r="M546" s="20">
        <v>2</v>
      </c>
      <c r="N546" s="20" t="str">
        <f>VLOOKUP(M546,'Variáveis e códigos'!$A$18:$B$22,2,FALSE)</f>
        <v>Pouco importante</v>
      </c>
      <c r="O546" s="20">
        <v>5</v>
      </c>
      <c r="P546" s="20" t="str">
        <f>VLOOKUP(O546,'Variáveis e códigos'!$A$18:$B$22,2,FALSE)</f>
        <v>Extremamente importante</v>
      </c>
      <c r="Q546" s="20">
        <v>3</v>
      </c>
      <c r="R546" s="20" t="str">
        <f>VLOOKUP(Q546,'Variáveis e códigos'!$A$18:$B$22,2,FALSE)</f>
        <v>Importante</v>
      </c>
      <c r="S546" s="20">
        <v>3</v>
      </c>
      <c r="T546" s="20" t="str">
        <f>VLOOKUP(S546,'Variáveis e códigos'!$A$18:$B$22,2,FALSE)</f>
        <v>Importante</v>
      </c>
      <c r="U546" s="20">
        <v>1</v>
      </c>
      <c r="V546" s="20" t="str">
        <f>VLOOKUP(U546,'Variáveis e códigos'!$D$12:$E$13,2,FALSE)</f>
        <v>Sim</v>
      </c>
    </row>
    <row r="547" spans="1:22">
      <c r="A547" s="20">
        <v>1</v>
      </c>
      <c r="B547" s="20" t="str">
        <f>HLOOKUP(A547,'Variáveis e códigos'!$D$7:$E$8,2,FALSE)</f>
        <v>Masculino</v>
      </c>
      <c r="C547" s="20">
        <v>22</v>
      </c>
      <c r="D547" s="20">
        <v>10</v>
      </c>
      <c r="E547" s="20">
        <v>1</v>
      </c>
      <c r="F547" s="20" t="str">
        <f>VLOOKUP(E547,'Variáveis e códigos'!$D$2:$E$3,2,FALSE)</f>
        <v>Sim</v>
      </c>
      <c r="G547" s="20">
        <v>1</v>
      </c>
      <c r="H547" s="20" t="str">
        <f>VLOOKUP(G547,'Variáveis e códigos'!$D$2:$E$3,2,FALSE)</f>
        <v>Sim</v>
      </c>
      <c r="I547" s="20">
        <v>4</v>
      </c>
      <c r="J547" s="20" t="str">
        <f>VLOOKUP(I547,'Variáveis e códigos'!$A$18:$B$22,2,FALSE)</f>
        <v>Muito importante</v>
      </c>
      <c r="K547" s="20">
        <v>3</v>
      </c>
      <c r="L547" s="20" t="str">
        <f>VLOOKUP(K547,'Variáveis e códigos'!$A$18:$B$22,2,FALSE)</f>
        <v>Importante</v>
      </c>
      <c r="M547" s="20">
        <v>2</v>
      </c>
      <c r="N547" s="20" t="str">
        <f>VLOOKUP(M547,'Variáveis e códigos'!$A$18:$B$22,2,FALSE)</f>
        <v>Pouco importante</v>
      </c>
      <c r="O547" s="20">
        <v>3</v>
      </c>
      <c r="P547" s="20" t="str">
        <f>VLOOKUP(O547,'Variáveis e códigos'!$A$18:$B$22,2,FALSE)</f>
        <v>Importante</v>
      </c>
      <c r="Q547" s="20">
        <v>3</v>
      </c>
      <c r="R547" s="20" t="str">
        <f>VLOOKUP(Q547,'Variáveis e códigos'!$A$18:$B$22,2,FALSE)</f>
        <v>Importante</v>
      </c>
      <c r="S547" s="20">
        <v>3</v>
      </c>
      <c r="T547" s="20" t="str">
        <f>VLOOKUP(S547,'Variáveis e códigos'!$A$18:$B$22,2,FALSE)</f>
        <v>Importante</v>
      </c>
      <c r="U547" s="20">
        <v>1</v>
      </c>
      <c r="V547" s="20" t="str">
        <f>VLOOKUP(U547,'Variáveis e códigos'!$D$12:$E$13,2,FALSE)</f>
        <v>Sim</v>
      </c>
    </row>
    <row r="548" spans="1:22">
      <c r="A548" s="20">
        <v>2</v>
      </c>
      <c r="B548" s="20" t="str">
        <f>HLOOKUP(A548,'Variáveis e códigos'!$D$7:$E$8,2,FALSE)</f>
        <v>Feminino</v>
      </c>
      <c r="C548" s="20">
        <v>22</v>
      </c>
      <c r="D548" s="20">
        <v>7</v>
      </c>
      <c r="E548" s="20">
        <v>1</v>
      </c>
      <c r="F548" s="20" t="str">
        <f>VLOOKUP(E548,'Variáveis e códigos'!$D$2:$E$3,2,FALSE)</f>
        <v>Sim</v>
      </c>
      <c r="G548" s="20">
        <v>1</v>
      </c>
      <c r="H548" s="20" t="str">
        <f>VLOOKUP(G548,'Variáveis e códigos'!$D$2:$E$3,2,FALSE)</f>
        <v>Sim</v>
      </c>
      <c r="I548" s="20">
        <v>3</v>
      </c>
      <c r="J548" s="20" t="str">
        <f>VLOOKUP(I548,'Variáveis e códigos'!$A$18:$B$22,2,FALSE)</f>
        <v>Importante</v>
      </c>
      <c r="K548" s="20">
        <v>5</v>
      </c>
      <c r="L548" s="20" t="str">
        <f>VLOOKUP(K548,'Variáveis e códigos'!$A$18:$B$22,2,FALSE)</f>
        <v>Extremamente importante</v>
      </c>
      <c r="M548" s="20">
        <v>3</v>
      </c>
      <c r="N548" s="20" t="str">
        <f>VLOOKUP(M548,'Variáveis e códigos'!$A$18:$B$22,2,FALSE)</f>
        <v>Importante</v>
      </c>
      <c r="O548" s="20">
        <v>4</v>
      </c>
      <c r="P548" s="20" t="str">
        <f>VLOOKUP(O548,'Variáveis e códigos'!$A$18:$B$22,2,FALSE)</f>
        <v>Muito importante</v>
      </c>
      <c r="Q548" s="20">
        <v>2</v>
      </c>
      <c r="R548" s="20" t="str">
        <f>VLOOKUP(Q548,'Variáveis e códigos'!$A$18:$B$22,2,FALSE)</f>
        <v>Pouco importante</v>
      </c>
      <c r="S548" s="20">
        <v>2</v>
      </c>
      <c r="T548" s="20" t="str">
        <f>VLOOKUP(S548,'Variáveis e códigos'!$A$18:$B$22,2,FALSE)</f>
        <v>Pouco importante</v>
      </c>
      <c r="U548" s="20">
        <v>1</v>
      </c>
      <c r="V548" s="20" t="str">
        <f>VLOOKUP(U548,'Variáveis e códigos'!$D$12:$E$13,2,FALSE)</f>
        <v>Sim</v>
      </c>
    </row>
    <row r="549" spans="1:22">
      <c r="A549" s="20">
        <v>2</v>
      </c>
      <c r="B549" s="20" t="str">
        <f>HLOOKUP(A549,'Variáveis e códigos'!$D$7:$E$8,2,FALSE)</f>
        <v>Feminino</v>
      </c>
      <c r="C549" s="20">
        <v>22</v>
      </c>
      <c r="D549" s="20">
        <v>9</v>
      </c>
      <c r="E549" s="20">
        <v>2</v>
      </c>
      <c r="F549" s="20" t="str">
        <f>VLOOKUP(E549,'Variáveis e códigos'!$D$2:$E$3,2,FALSE)</f>
        <v>Não</v>
      </c>
      <c r="G549" s="20">
        <v>1</v>
      </c>
      <c r="H549" s="20" t="str">
        <f>VLOOKUP(G549,'Variáveis e códigos'!$D$2:$E$3,2,FALSE)</f>
        <v>Sim</v>
      </c>
      <c r="I549" s="20">
        <v>4</v>
      </c>
      <c r="J549" s="20" t="str">
        <f>VLOOKUP(I549,'Variáveis e códigos'!$A$18:$B$22,2,FALSE)</f>
        <v>Muito importante</v>
      </c>
      <c r="K549" s="20">
        <v>5</v>
      </c>
      <c r="L549" s="20" t="str">
        <f>VLOOKUP(K549,'Variáveis e códigos'!$A$18:$B$22,2,FALSE)</f>
        <v>Extremamente importante</v>
      </c>
      <c r="M549" s="20">
        <v>3</v>
      </c>
      <c r="N549" s="20" t="str">
        <f>VLOOKUP(M549,'Variáveis e códigos'!$A$18:$B$22,2,FALSE)</f>
        <v>Importante</v>
      </c>
      <c r="O549" s="20">
        <v>4</v>
      </c>
      <c r="P549" s="20" t="str">
        <f>VLOOKUP(O549,'Variáveis e códigos'!$A$18:$B$22,2,FALSE)</f>
        <v>Muito importante</v>
      </c>
      <c r="Q549" s="20">
        <v>2</v>
      </c>
      <c r="R549" s="20" t="str">
        <f>VLOOKUP(Q549,'Variáveis e códigos'!$A$18:$B$22,2,FALSE)</f>
        <v>Pouco importante</v>
      </c>
      <c r="S549" s="20">
        <v>3</v>
      </c>
      <c r="T549" s="20" t="str">
        <f>VLOOKUP(S549,'Variáveis e códigos'!$A$18:$B$22,2,FALSE)</f>
        <v>Importante</v>
      </c>
      <c r="U549" s="20">
        <v>1</v>
      </c>
      <c r="V549" s="20" t="str">
        <f>VLOOKUP(U549,'Variáveis e códigos'!$D$12:$E$13,2,FALSE)</f>
        <v>Sim</v>
      </c>
    </row>
    <row r="550" spans="1:22">
      <c r="A550" s="20">
        <v>1</v>
      </c>
      <c r="B550" s="20" t="str">
        <f>HLOOKUP(A550,'Variáveis e códigos'!$D$7:$E$8,2,FALSE)</f>
        <v>Masculino</v>
      </c>
      <c r="C550" s="20">
        <v>22</v>
      </c>
      <c r="D550" s="20">
        <v>9</v>
      </c>
      <c r="E550" s="20">
        <v>1</v>
      </c>
      <c r="F550" s="20" t="str">
        <f>VLOOKUP(E550,'Variáveis e códigos'!$D$2:$E$3,2,FALSE)</f>
        <v>Sim</v>
      </c>
      <c r="G550" s="20">
        <v>1</v>
      </c>
      <c r="H550" s="20" t="str">
        <f>VLOOKUP(G550,'Variáveis e códigos'!$D$2:$E$3,2,FALSE)</f>
        <v>Sim</v>
      </c>
      <c r="I550" s="20">
        <v>3</v>
      </c>
      <c r="J550" s="20" t="str">
        <f>VLOOKUP(I550,'Variáveis e códigos'!$A$18:$B$22,2,FALSE)</f>
        <v>Importante</v>
      </c>
      <c r="K550" s="20">
        <v>3</v>
      </c>
      <c r="L550" s="20" t="str">
        <f>VLOOKUP(K550,'Variáveis e códigos'!$A$18:$B$22,2,FALSE)</f>
        <v>Importante</v>
      </c>
      <c r="M550" s="20">
        <v>3</v>
      </c>
      <c r="N550" s="20" t="str">
        <f>VLOOKUP(M550,'Variáveis e códigos'!$A$18:$B$22,2,FALSE)</f>
        <v>Importante</v>
      </c>
      <c r="O550" s="20">
        <v>5</v>
      </c>
      <c r="P550" s="20" t="str">
        <f>VLOOKUP(O550,'Variáveis e códigos'!$A$18:$B$22,2,FALSE)</f>
        <v>Extremamente importante</v>
      </c>
      <c r="Q550" s="20">
        <v>5</v>
      </c>
      <c r="R550" s="20" t="str">
        <f>VLOOKUP(Q550,'Variáveis e códigos'!$A$18:$B$22,2,FALSE)</f>
        <v>Extremamente importante</v>
      </c>
      <c r="S550" s="20">
        <v>5</v>
      </c>
      <c r="T550" s="20" t="str">
        <f>VLOOKUP(S550,'Variáveis e códigos'!$A$18:$B$22,2,FALSE)</f>
        <v>Extremamente importante</v>
      </c>
      <c r="U550" s="20">
        <v>1</v>
      </c>
      <c r="V550" s="20" t="str">
        <f>VLOOKUP(U550,'Variáveis e códigos'!$D$12:$E$13,2,FALSE)</f>
        <v>Sim</v>
      </c>
    </row>
    <row r="551" spans="1:22">
      <c r="A551" s="20">
        <v>2</v>
      </c>
      <c r="B551" s="20" t="str">
        <f>HLOOKUP(A551,'Variáveis e códigos'!$D$7:$E$8,2,FALSE)</f>
        <v>Feminino</v>
      </c>
      <c r="C551" s="20">
        <v>22</v>
      </c>
      <c r="D551" s="20">
        <v>1</v>
      </c>
      <c r="E551" s="20">
        <v>1</v>
      </c>
      <c r="F551" s="20" t="str">
        <f>VLOOKUP(E551,'Variáveis e códigos'!$D$2:$E$3,2,FALSE)</f>
        <v>Sim</v>
      </c>
      <c r="G551" s="20">
        <v>2</v>
      </c>
      <c r="H551" s="20" t="str">
        <f>VLOOKUP(G551,'Variáveis e códigos'!$D$2:$E$3,2,FALSE)</f>
        <v>Não</v>
      </c>
      <c r="I551" s="20">
        <v>5</v>
      </c>
      <c r="J551" s="20" t="str">
        <f>VLOOKUP(I551,'Variáveis e códigos'!$A$18:$B$22,2,FALSE)</f>
        <v>Extremamente importante</v>
      </c>
      <c r="K551" s="20">
        <v>3</v>
      </c>
      <c r="L551" s="20" t="str">
        <f>VLOOKUP(K551,'Variáveis e códigos'!$A$18:$B$22,2,FALSE)</f>
        <v>Importante</v>
      </c>
      <c r="M551" s="20">
        <v>2</v>
      </c>
      <c r="N551" s="20" t="str">
        <f>VLOOKUP(M551,'Variáveis e códigos'!$A$18:$B$22,2,FALSE)</f>
        <v>Pouco importante</v>
      </c>
      <c r="O551" s="20">
        <v>1</v>
      </c>
      <c r="P551" s="20" t="str">
        <f>VLOOKUP(O551,'Variáveis e códigos'!$A$18:$B$22,2,FALSE)</f>
        <v>Nada importante</v>
      </c>
      <c r="Q551" s="20">
        <v>4</v>
      </c>
      <c r="R551" s="20" t="str">
        <f>VLOOKUP(Q551,'Variáveis e códigos'!$A$18:$B$22,2,FALSE)</f>
        <v>Muito importante</v>
      </c>
      <c r="S551" s="20">
        <v>5</v>
      </c>
      <c r="T551" s="20" t="str">
        <f>VLOOKUP(S551,'Variáveis e códigos'!$A$18:$B$22,2,FALSE)</f>
        <v>Extremamente importante</v>
      </c>
      <c r="U551" s="20">
        <v>1</v>
      </c>
      <c r="V551" s="20" t="str">
        <f>VLOOKUP(U551,'Variáveis e códigos'!$D$12:$E$13,2,FALSE)</f>
        <v>Sim</v>
      </c>
    </row>
    <row r="552" spans="1:22">
      <c r="A552" s="20">
        <v>1</v>
      </c>
      <c r="B552" s="20" t="str">
        <f>HLOOKUP(A552,'Variáveis e códigos'!$D$7:$E$8,2,FALSE)</f>
        <v>Masculino</v>
      </c>
      <c r="C552" s="20">
        <v>21</v>
      </c>
      <c r="D552" s="20">
        <v>5</v>
      </c>
      <c r="E552" s="20">
        <v>2</v>
      </c>
      <c r="F552" s="20" t="str">
        <f>VLOOKUP(E552,'Variáveis e códigos'!$D$2:$E$3,2,FALSE)</f>
        <v>Não</v>
      </c>
      <c r="G552" s="20">
        <v>1</v>
      </c>
      <c r="H552" s="20" t="str">
        <f>VLOOKUP(G552,'Variáveis e códigos'!$D$2:$E$3,2,FALSE)</f>
        <v>Sim</v>
      </c>
      <c r="I552" s="20">
        <v>4</v>
      </c>
      <c r="J552" s="20" t="str">
        <f>VLOOKUP(I552,'Variáveis e códigos'!$A$18:$B$22,2,FALSE)</f>
        <v>Muito importante</v>
      </c>
      <c r="K552" s="20">
        <v>3</v>
      </c>
      <c r="L552" s="20" t="str">
        <f>VLOOKUP(K552,'Variáveis e códigos'!$A$18:$B$22,2,FALSE)</f>
        <v>Importante</v>
      </c>
      <c r="M552" s="20">
        <v>2</v>
      </c>
      <c r="N552" s="20" t="str">
        <f>VLOOKUP(M552,'Variáveis e códigos'!$A$18:$B$22,2,FALSE)</f>
        <v>Pouco importante</v>
      </c>
      <c r="O552" s="20">
        <v>4</v>
      </c>
      <c r="P552" s="20" t="str">
        <f>VLOOKUP(O552,'Variáveis e códigos'!$A$18:$B$22,2,FALSE)</f>
        <v>Muito importante</v>
      </c>
      <c r="Q552" s="20">
        <v>3</v>
      </c>
      <c r="R552" s="20" t="str">
        <f>VLOOKUP(Q552,'Variáveis e códigos'!$A$18:$B$22,2,FALSE)</f>
        <v>Importante</v>
      </c>
      <c r="S552" s="20">
        <v>3</v>
      </c>
      <c r="T552" s="20" t="str">
        <f>VLOOKUP(S552,'Variáveis e códigos'!$A$18:$B$22,2,FALSE)</f>
        <v>Importante</v>
      </c>
      <c r="U552" s="20">
        <v>1</v>
      </c>
      <c r="V552" s="20" t="str">
        <f>VLOOKUP(U552,'Variáveis e códigos'!$D$12:$E$13,2,FALSE)</f>
        <v>Sim</v>
      </c>
    </row>
    <row r="553" spans="1:22">
      <c r="A553" s="20">
        <v>2</v>
      </c>
      <c r="B553" s="20" t="str">
        <f>HLOOKUP(A553,'Variáveis e códigos'!$D$7:$E$8,2,FALSE)</f>
        <v>Feminino</v>
      </c>
      <c r="C553" s="20">
        <v>22</v>
      </c>
      <c r="D553" s="20">
        <v>5</v>
      </c>
      <c r="E553" s="20">
        <v>2</v>
      </c>
      <c r="F553" s="20" t="str">
        <f>VLOOKUP(E553,'Variáveis e códigos'!$D$2:$E$3,2,FALSE)</f>
        <v>Não</v>
      </c>
      <c r="G553" s="20">
        <v>1</v>
      </c>
      <c r="H553" s="20" t="str">
        <f>VLOOKUP(G553,'Variáveis e códigos'!$D$2:$E$3,2,FALSE)</f>
        <v>Sim</v>
      </c>
      <c r="I553" s="20">
        <v>5</v>
      </c>
      <c r="J553" s="20" t="str">
        <f>VLOOKUP(I553,'Variáveis e códigos'!$A$18:$B$22,2,FALSE)</f>
        <v>Extremamente importante</v>
      </c>
      <c r="K553" s="20">
        <v>5</v>
      </c>
      <c r="L553" s="20" t="str">
        <f>VLOOKUP(K553,'Variáveis e códigos'!$A$18:$B$22,2,FALSE)</f>
        <v>Extremamente importante</v>
      </c>
      <c r="M553" s="20">
        <v>4</v>
      </c>
      <c r="N553" s="20" t="str">
        <f>VLOOKUP(M553,'Variáveis e códigos'!$A$18:$B$22,2,FALSE)</f>
        <v>Muito importante</v>
      </c>
      <c r="O553" s="20">
        <v>4</v>
      </c>
      <c r="P553" s="20" t="str">
        <f>VLOOKUP(O553,'Variáveis e códigos'!$A$18:$B$22,2,FALSE)</f>
        <v>Muito importante</v>
      </c>
      <c r="Q553" s="20">
        <v>2</v>
      </c>
      <c r="R553" s="20" t="str">
        <f>VLOOKUP(Q553,'Variáveis e códigos'!$A$18:$B$22,2,FALSE)</f>
        <v>Pouco importante</v>
      </c>
      <c r="S553" s="20">
        <v>2</v>
      </c>
      <c r="T553" s="20" t="str">
        <f>VLOOKUP(S553,'Variáveis e códigos'!$A$18:$B$22,2,FALSE)</f>
        <v>Pouco importante</v>
      </c>
      <c r="U553" s="20">
        <v>1</v>
      </c>
      <c r="V553" s="20" t="str">
        <f>VLOOKUP(U553,'Variáveis e códigos'!$D$12:$E$13,2,FALSE)</f>
        <v>Sim</v>
      </c>
    </row>
    <row r="554" spans="1:22">
      <c r="A554" s="20">
        <v>1</v>
      </c>
      <c r="B554" s="20" t="str">
        <f>HLOOKUP(A554,'Variáveis e códigos'!$D$7:$E$8,2,FALSE)</f>
        <v>Masculino</v>
      </c>
      <c r="C554" s="20">
        <v>22</v>
      </c>
      <c r="D554" s="20">
        <v>1</v>
      </c>
      <c r="E554" s="20">
        <v>1</v>
      </c>
      <c r="F554" s="20" t="str">
        <f>VLOOKUP(E554,'Variáveis e códigos'!$D$2:$E$3,2,FALSE)</f>
        <v>Sim</v>
      </c>
      <c r="G554" s="20">
        <v>1</v>
      </c>
      <c r="H554" s="20" t="str">
        <f>VLOOKUP(G554,'Variáveis e códigos'!$D$2:$E$3,2,FALSE)</f>
        <v>Sim</v>
      </c>
      <c r="I554" s="20">
        <v>4</v>
      </c>
      <c r="J554" s="20" t="str">
        <f>VLOOKUP(I554,'Variáveis e códigos'!$A$18:$B$22,2,FALSE)</f>
        <v>Muito importante</v>
      </c>
      <c r="K554" s="20">
        <v>4</v>
      </c>
      <c r="L554" s="20" t="str">
        <f>VLOOKUP(K554,'Variáveis e códigos'!$A$18:$B$22,2,FALSE)</f>
        <v>Muito importante</v>
      </c>
      <c r="M554" s="20">
        <v>2</v>
      </c>
      <c r="N554" s="20" t="str">
        <f>VLOOKUP(M554,'Variáveis e códigos'!$A$18:$B$22,2,FALSE)</f>
        <v>Pouco importante</v>
      </c>
      <c r="O554" s="20">
        <v>4</v>
      </c>
      <c r="P554" s="20" t="str">
        <f>VLOOKUP(O554,'Variáveis e códigos'!$A$18:$B$22,2,FALSE)</f>
        <v>Muito importante</v>
      </c>
      <c r="Q554" s="20">
        <v>3</v>
      </c>
      <c r="R554" s="20" t="str">
        <f>VLOOKUP(Q554,'Variáveis e códigos'!$A$18:$B$22,2,FALSE)</f>
        <v>Importante</v>
      </c>
      <c r="S554" s="20">
        <v>3</v>
      </c>
      <c r="T554" s="20" t="str">
        <f>VLOOKUP(S554,'Variáveis e códigos'!$A$18:$B$22,2,FALSE)</f>
        <v>Importante</v>
      </c>
      <c r="U554" s="20">
        <v>1</v>
      </c>
      <c r="V554" s="20" t="str">
        <f>VLOOKUP(U554,'Variáveis e códigos'!$D$12:$E$13,2,FALSE)</f>
        <v>Sim</v>
      </c>
    </row>
    <row r="555" spans="1:22">
      <c r="A555" s="20">
        <v>2</v>
      </c>
      <c r="B555" s="20" t="str">
        <f>HLOOKUP(A555,'Variáveis e códigos'!$D$7:$E$8,2,FALSE)</f>
        <v>Feminino</v>
      </c>
      <c r="C555" s="20">
        <v>22</v>
      </c>
      <c r="D555" s="20">
        <v>7</v>
      </c>
      <c r="E555" s="20">
        <v>2</v>
      </c>
      <c r="F555" s="20" t="str">
        <f>VLOOKUP(E555,'Variáveis e códigos'!$D$2:$E$3,2,FALSE)</f>
        <v>Não</v>
      </c>
      <c r="G555" s="20">
        <v>99</v>
      </c>
      <c r="H555" s="20">
        <v>99</v>
      </c>
      <c r="I555" s="20">
        <v>4</v>
      </c>
      <c r="J555" s="20" t="str">
        <f>VLOOKUP(I555,'Variáveis e códigos'!$A$18:$B$22,2,FALSE)</f>
        <v>Muito importante</v>
      </c>
      <c r="K555" s="20">
        <v>4</v>
      </c>
      <c r="L555" s="20" t="str">
        <f>VLOOKUP(K555,'Variáveis e códigos'!$A$18:$B$22,2,FALSE)</f>
        <v>Muito importante</v>
      </c>
      <c r="M555" s="20">
        <v>3</v>
      </c>
      <c r="N555" s="20" t="str">
        <f>VLOOKUP(M555,'Variáveis e códigos'!$A$18:$B$22,2,FALSE)</f>
        <v>Importante</v>
      </c>
      <c r="O555" s="20">
        <v>3</v>
      </c>
      <c r="P555" s="20" t="str">
        <f>VLOOKUP(O555,'Variáveis e códigos'!$A$18:$B$22,2,FALSE)</f>
        <v>Importante</v>
      </c>
      <c r="Q555" s="20">
        <v>3</v>
      </c>
      <c r="R555" s="20" t="str">
        <f>VLOOKUP(Q555,'Variáveis e códigos'!$A$18:$B$22,2,FALSE)</f>
        <v>Importante</v>
      </c>
      <c r="S555" s="20">
        <v>2</v>
      </c>
      <c r="T555" s="20" t="str">
        <f>VLOOKUP(S555,'Variáveis e códigos'!$A$18:$B$22,2,FALSE)</f>
        <v>Pouco importante</v>
      </c>
      <c r="U555" s="20">
        <v>1</v>
      </c>
      <c r="V555" s="20" t="str">
        <f>VLOOKUP(U555,'Variáveis e códigos'!$D$12:$E$13,2,FALSE)</f>
        <v>Sim</v>
      </c>
    </row>
    <row r="556" spans="1:22">
      <c r="A556" s="20">
        <v>1</v>
      </c>
      <c r="B556" s="20" t="str">
        <f>HLOOKUP(A556,'Variáveis e códigos'!$D$7:$E$8,2,FALSE)</f>
        <v>Masculino</v>
      </c>
      <c r="C556" s="20">
        <v>22</v>
      </c>
      <c r="D556" s="20">
        <v>6</v>
      </c>
      <c r="E556" s="20">
        <v>1</v>
      </c>
      <c r="F556" s="20" t="str">
        <f>VLOOKUP(E556,'Variáveis e códigos'!$D$2:$E$3,2,FALSE)</f>
        <v>Sim</v>
      </c>
      <c r="G556" s="20">
        <v>1</v>
      </c>
      <c r="H556" s="20" t="str">
        <f>VLOOKUP(G556,'Variáveis e códigos'!$D$2:$E$3,2,FALSE)</f>
        <v>Sim</v>
      </c>
      <c r="I556" s="20">
        <v>5</v>
      </c>
      <c r="J556" s="20" t="str">
        <f>VLOOKUP(I556,'Variáveis e códigos'!$A$18:$B$22,2,FALSE)</f>
        <v>Extremamente importante</v>
      </c>
      <c r="K556" s="20">
        <v>1</v>
      </c>
      <c r="L556" s="20" t="str">
        <f>VLOOKUP(K556,'Variáveis e códigos'!$A$18:$B$22,2,FALSE)</f>
        <v>Nada importante</v>
      </c>
      <c r="M556" s="20">
        <v>2</v>
      </c>
      <c r="N556" s="20" t="str">
        <f>VLOOKUP(M556,'Variáveis e códigos'!$A$18:$B$22,2,FALSE)</f>
        <v>Pouco importante</v>
      </c>
      <c r="O556" s="20">
        <v>5</v>
      </c>
      <c r="P556" s="20" t="str">
        <f>VLOOKUP(O556,'Variáveis e códigos'!$A$18:$B$22,2,FALSE)</f>
        <v>Extremamente importante</v>
      </c>
      <c r="Q556" s="20">
        <v>5</v>
      </c>
      <c r="R556" s="20" t="str">
        <f>VLOOKUP(Q556,'Variáveis e códigos'!$A$18:$B$22,2,FALSE)</f>
        <v>Extremamente importante</v>
      </c>
      <c r="S556" s="20">
        <v>3</v>
      </c>
      <c r="T556" s="20" t="str">
        <f>VLOOKUP(S556,'Variáveis e códigos'!$A$18:$B$22,2,FALSE)</f>
        <v>Importante</v>
      </c>
      <c r="U556" s="20">
        <v>2</v>
      </c>
      <c r="V556" s="20" t="str">
        <f>VLOOKUP(U556,'Variáveis e códigos'!$D$12:$E$13,2,FALSE)</f>
        <v>Não</v>
      </c>
    </row>
    <row r="557" spans="1:22">
      <c r="A557" s="20">
        <v>2</v>
      </c>
      <c r="B557" s="20" t="str">
        <f>HLOOKUP(A557,'Variáveis e códigos'!$D$7:$E$8,2,FALSE)</f>
        <v>Feminino</v>
      </c>
      <c r="C557" s="20">
        <v>22</v>
      </c>
      <c r="D557" s="20">
        <v>9</v>
      </c>
      <c r="E557" s="20">
        <v>2</v>
      </c>
      <c r="F557" s="20" t="str">
        <f>VLOOKUP(E557,'Variáveis e códigos'!$D$2:$E$3,2,FALSE)</f>
        <v>Não</v>
      </c>
      <c r="G557" s="20">
        <v>1</v>
      </c>
      <c r="H557" s="20" t="str">
        <f>VLOOKUP(G557,'Variáveis e códigos'!$D$2:$E$3,2,FALSE)</f>
        <v>Sim</v>
      </c>
      <c r="I557" s="20">
        <v>3</v>
      </c>
      <c r="J557" s="20" t="str">
        <f>VLOOKUP(I557,'Variáveis e códigos'!$A$18:$B$22,2,FALSE)</f>
        <v>Importante</v>
      </c>
      <c r="K557" s="20">
        <v>3</v>
      </c>
      <c r="L557" s="20" t="str">
        <f>VLOOKUP(K557,'Variáveis e códigos'!$A$18:$B$22,2,FALSE)</f>
        <v>Importante</v>
      </c>
      <c r="M557" s="20">
        <v>3</v>
      </c>
      <c r="N557" s="20" t="str">
        <f>VLOOKUP(M557,'Variáveis e códigos'!$A$18:$B$22,2,FALSE)</f>
        <v>Importante</v>
      </c>
      <c r="O557" s="20">
        <v>4</v>
      </c>
      <c r="P557" s="20" t="str">
        <f>VLOOKUP(O557,'Variáveis e códigos'!$A$18:$B$22,2,FALSE)</f>
        <v>Muito importante</v>
      </c>
      <c r="Q557" s="20">
        <v>3</v>
      </c>
      <c r="R557" s="20" t="str">
        <f>VLOOKUP(Q557,'Variáveis e códigos'!$A$18:$B$22,2,FALSE)</f>
        <v>Importante</v>
      </c>
      <c r="S557" s="20">
        <v>3</v>
      </c>
      <c r="T557" s="20" t="str">
        <f>VLOOKUP(S557,'Variáveis e códigos'!$A$18:$B$22,2,FALSE)</f>
        <v>Importante</v>
      </c>
      <c r="U557" s="20">
        <v>2</v>
      </c>
      <c r="V557" s="20" t="str">
        <f>VLOOKUP(U557,'Variáveis e códigos'!$D$12:$E$13,2,FALSE)</f>
        <v>Não</v>
      </c>
    </row>
    <row r="558" spans="1:22">
      <c r="A558" s="20">
        <v>2</v>
      </c>
      <c r="B558" s="20" t="str">
        <f>HLOOKUP(A558,'Variáveis e códigos'!$D$7:$E$8,2,FALSE)</f>
        <v>Feminino</v>
      </c>
      <c r="C558" s="20">
        <v>21</v>
      </c>
      <c r="D558" s="20">
        <v>5</v>
      </c>
      <c r="E558" s="20">
        <v>1</v>
      </c>
      <c r="F558" s="20" t="str">
        <f>VLOOKUP(E558,'Variáveis e códigos'!$D$2:$E$3,2,FALSE)</f>
        <v>Sim</v>
      </c>
      <c r="G558" s="20">
        <v>1</v>
      </c>
      <c r="H558" s="20" t="str">
        <f>VLOOKUP(G558,'Variáveis e códigos'!$D$2:$E$3,2,FALSE)</f>
        <v>Sim</v>
      </c>
      <c r="I558" s="20">
        <v>3</v>
      </c>
      <c r="J558" s="20" t="str">
        <f>VLOOKUP(I558,'Variáveis e códigos'!$A$18:$B$22,2,FALSE)</f>
        <v>Importante</v>
      </c>
      <c r="K558" s="20">
        <v>3</v>
      </c>
      <c r="L558" s="20" t="str">
        <f>VLOOKUP(K558,'Variáveis e códigos'!$A$18:$B$22,2,FALSE)</f>
        <v>Importante</v>
      </c>
      <c r="M558" s="20">
        <v>4</v>
      </c>
      <c r="N558" s="20" t="str">
        <f>VLOOKUP(M558,'Variáveis e códigos'!$A$18:$B$22,2,FALSE)</f>
        <v>Muito importante</v>
      </c>
      <c r="O558" s="20">
        <v>3</v>
      </c>
      <c r="P558" s="20" t="str">
        <f>VLOOKUP(O558,'Variáveis e códigos'!$A$18:$B$22,2,FALSE)</f>
        <v>Importante</v>
      </c>
      <c r="Q558" s="20">
        <v>3</v>
      </c>
      <c r="R558" s="20" t="str">
        <f>VLOOKUP(Q558,'Variáveis e códigos'!$A$18:$B$22,2,FALSE)</f>
        <v>Importante</v>
      </c>
      <c r="S558" s="20">
        <v>2</v>
      </c>
      <c r="T558" s="20" t="str">
        <f>VLOOKUP(S558,'Variáveis e códigos'!$A$18:$B$22,2,FALSE)</f>
        <v>Pouco importante</v>
      </c>
      <c r="U558" s="20">
        <v>1</v>
      </c>
      <c r="V558" s="20" t="str">
        <f>VLOOKUP(U558,'Variáveis e códigos'!$D$12:$E$13,2,FALSE)</f>
        <v>Sim</v>
      </c>
    </row>
    <row r="559" spans="1:22">
      <c r="A559" s="20">
        <v>2</v>
      </c>
      <c r="B559" s="20" t="str">
        <f>HLOOKUP(A559,'Variáveis e códigos'!$D$7:$E$8,2,FALSE)</f>
        <v>Feminino</v>
      </c>
      <c r="C559" s="20">
        <v>22</v>
      </c>
      <c r="D559" s="20">
        <v>6</v>
      </c>
      <c r="E559" s="20">
        <v>1</v>
      </c>
      <c r="F559" s="20" t="str">
        <f>VLOOKUP(E559,'Variáveis e códigos'!$D$2:$E$3,2,FALSE)</f>
        <v>Sim</v>
      </c>
      <c r="G559" s="20">
        <v>1</v>
      </c>
      <c r="H559" s="20" t="str">
        <f>VLOOKUP(G559,'Variáveis e códigos'!$D$2:$E$3,2,FALSE)</f>
        <v>Sim</v>
      </c>
      <c r="I559" s="20">
        <v>3</v>
      </c>
      <c r="J559" s="20" t="str">
        <f>VLOOKUP(I559,'Variáveis e códigos'!$A$18:$B$22,2,FALSE)</f>
        <v>Importante</v>
      </c>
      <c r="K559" s="20">
        <v>3</v>
      </c>
      <c r="L559" s="20" t="str">
        <f>VLOOKUP(K559,'Variáveis e códigos'!$A$18:$B$22,2,FALSE)</f>
        <v>Importante</v>
      </c>
      <c r="M559" s="20">
        <v>3</v>
      </c>
      <c r="N559" s="20" t="str">
        <f>VLOOKUP(M559,'Variáveis e códigos'!$A$18:$B$22,2,FALSE)</f>
        <v>Importante</v>
      </c>
      <c r="O559" s="20">
        <v>3</v>
      </c>
      <c r="P559" s="20" t="str">
        <f>VLOOKUP(O559,'Variáveis e códigos'!$A$18:$B$22,2,FALSE)</f>
        <v>Importante</v>
      </c>
      <c r="Q559" s="20">
        <v>3</v>
      </c>
      <c r="R559" s="20" t="str">
        <f>VLOOKUP(Q559,'Variáveis e códigos'!$A$18:$B$22,2,FALSE)</f>
        <v>Importante</v>
      </c>
      <c r="S559" s="20">
        <v>3</v>
      </c>
      <c r="T559" s="20" t="str">
        <f>VLOOKUP(S559,'Variáveis e códigos'!$A$18:$B$22,2,FALSE)</f>
        <v>Importante</v>
      </c>
      <c r="U559" s="20">
        <v>1</v>
      </c>
      <c r="V559" s="20" t="str">
        <f>VLOOKUP(U559,'Variáveis e códigos'!$D$12:$E$13,2,FALSE)</f>
        <v>Sim</v>
      </c>
    </row>
    <row r="560" spans="1:22">
      <c r="A560" s="20">
        <v>2</v>
      </c>
      <c r="B560" s="20" t="str">
        <f>HLOOKUP(A560,'Variáveis e códigos'!$D$7:$E$8,2,FALSE)</f>
        <v>Feminino</v>
      </c>
      <c r="C560" s="20">
        <v>22</v>
      </c>
      <c r="D560" s="20">
        <v>9</v>
      </c>
      <c r="E560" s="20">
        <v>2</v>
      </c>
      <c r="F560" s="20" t="str">
        <f>VLOOKUP(E560,'Variáveis e códigos'!$D$2:$E$3,2,FALSE)</f>
        <v>Não</v>
      </c>
      <c r="G560" s="20">
        <v>1</v>
      </c>
      <c r="H560" s="20" t="str">
        <f>VLOOKUP(G560,'Variáveis e códigos'!$D$2:$E$3,2,FALSE)</f>
        <v>Sim</v>
      </c>
      <c r="I560" s="20">
        <v>4</v>
      </c>
      <c r="J560" s="20" t="str">
        <f>VLOOKUP(I560,'Variáveis e códigos'!$A$18:$B$22,2,FALSE)</f>
        <v>Muito importante</v>
      </c>
      <c r="K560" s="20">
        <v>3</v>
      </c>
      <c r="L560" s="20" t="str">
        <f>VLOOKUP(K560,'Variáveis e códigos'!$A$18:$B$22,2,FALSE)</f>
        <v>Importante</v>
      </c>
      <c r="M560" s="20">
        <v>3</v>
      </c>
      <c r="N560" s="20" t="str">
        <f>VLOOKUP(M560,'Variáveis e códigos'!$A$18:$B$22,2,FALSE)</f>
        <v>Importante</v>
      </c>
      <c r="O560" s="20">
        <v>3</v>
      </c>
      <c r="P560" s="20" t="str">
        <f>VLOOKUP(O560,'Variáveis e códigos'!$A$18:$B$22,2,FALSE)</f>
        <v>Importante</v>
      </c>
      <c r="Q560" s="20">
        <v>4</v>
      </c>
      <c r="R560" s="20" t="str">
        <f>VLOOKUP(Q560,'Variáveis e códigos'!$A$18:$B$22,2,FALSE)</f>
        <v>Muito importante</v>
      </c>
      <c r="S560" s="20">
        <v>3</v>
      </c>
      <c r="T560" s="20" t="str">
        <f>VLOOKUP(S560,'Variáveis e códigos'!$A$18:$B$22,2,FALSE)</f>
        <v>Importante</v>
      </c>
      <c r="U560" s="20">
        <v>1</v>
      </c>
      <c r="V560" s="20" t="str">
        <f>VLOOKUP(U560,'Variáveis e códigos'!$D$12:$E$13,2,FALSE)</f>
        <v>Sim</v>
      </c>
    </row>
    <row r="561" spans="1:22">
      <c r="A561" s="20">
        <v>2</v>
      </c>
      <c r="B561" s="20" t="str">
        <f>HLOOKUP(A561,'Variáveis e códigos'!$D$7:$E$8,2,FALSE)</f>
        <v>Feminino</v>
      </c>
      <c r="C561" s="20">
        <v>21</v>
      </c>
      <c r="D561" s="20">
        <v>5</v>
      </c>
      <c r="E561" s="20">
        <v>1</v>
      </c>
      <c r="F561" s="20" t="str">
        <f>VLOOKUP(E561,'Variáveis e códigos'!$D$2:$E$3,2,FALSE)</f>
        <v>Sim</v>
      </c>
      <c r="G561" s="20">
        <v>1</v>
      </c>
      <c r="H561" s="20" t="str">
        <f>VLOOKUP(G561,'Variáveis e códigos'!$D$2:$E$3,2,FALSE)</f>
        <v>Sim</v>
      </c>
      <c r="I561" s="20">
        <v>3</v>
      </c>
      <c r="J561" s="20" t="str">
        <f>VLOOKUP(I561,'Variáveis e códigos'!$A$18:$B$22,2,FALSE)</f>
        <v>Importante</v>
      </c>
      <c r="K561" s="20">
        <v>4</v>
      </c>
      <c r="L561" s="20" t="str">
        <f>VLOOKUP(K561,'Variáveis e códigos'!$A$18:$B$22,2,FALSE)</f>
        <v>Muito importante</v>
      </c>
      <c r="M561" s="20">
        <v>2</v>
      </c>
      <c r="N561" s="20" t="str">
        <f>VLOOKUP(M561,'Variáveis e códigos'!$A$18:$B$22,2,FALSE)</f>
        <v>Pouco importante</v>
      </c>
      <c r="O561" s="20">
        <v>3</v>
      </c>
      <c r="P561" s="20" t="str">
        <f>VLOOKUP(O561,'Variáveis e códigos'!$A$18:$B$22,2,FALSE)</f>
        <v>Importante</v>
      </c>
      <c r="Q561" s="20">
        <v>3</v>
      </c>
      <c r="R561" s="20" t="str">
        <f>VLOOKUP(Q561,'Variáveis e códigos'!$A$18:$B$22,2,FALSE)</f>
        <v>Importante</v>
      </c>
      <c r="S561" s="20">
        <v>3</v>
      </c>
      <c r="T561" s="20" t="str">
        <f>VLOOKUP(S561,'Variáveis e códigos'!$A$18:$B$22,2,FALSE)</f>
        <v>Importante</v>
      </c>
      <c r="U561" s="20">
        <v>1</v>
      </c>
      <c r="V561" s="20" t="str">
        <f>VLOOKUP(U561,'Variáveis e códigos'!$D$12:$E$13,2,FALSE)</f>
        <v>Sim</v>
      </c>
    </row>
    <row r="562" spans="1:22">
      <c r="A562" s="20">
        <v>1</v>
      </c>
      <c r="B562" s="20" t="str">
        <f>HLOOKUP(A562,'Variáveis e códigos'!$D$7:$E$8,2,FALSE)</f>
        <v>Masculino</v>
      </c>
      <c r="C562" s="20">
        <v>21</v>
      </c>
      <c r="D562" s="20">
        <v>10</v>
      </c>
      <c r="E562" s="20">
        <v>2</v>
      </c>
      <c r="F562" s="20" t="str">
        <f>VLOOKUP(E562,'Variáveis e códigos'!$D$2:$E$3,2,FALSE)</f>
        <v>Não</v>
      </c>
      <c r="G562" s="20">
        <v>1</v>
      </c>
      <c r="H562" s="20" t="str">
        <f>VLOOKUP(G562,'Variáveis e códigos'!$D$2:$E$3,2,FALSE)</f>
        <v>Sim</v>
      </c>
      <c r="I562" s="20">
        <v>5</v>
      </c>
      <c r="J562" s="20" t="str">
        <f>VLOOKUP(I562,'Variáveis e códigos'!$A$18:$B$22,2,FALSE)</f>
        <v>Extremamente importante</v>
      </c>
      <c r="K562" s="20">
        <v>4</v>
      </c>
      <c r="L562" s="20" t="str">
        <f>VLOOKUP(K562,'Variáveis e códigos'!$A$18:$B$22,2,FALSE)</f>
        <v>Muito importante</v>
      </c>
      <c r="M562" s="20">
        <v>3</v>
      </c>
      <c r="N562" s="20" t="str">
        <f>VLOOKUP(M562,'Variáveis e códigos'!$A$18:$B$22,2,FALSE)</f>
        <v>Importante</v>
      </c>
      <c r="O562" s="20">
        <v>4</v>
      </c>
      <c r="P562" s="20" t="str">
        <f>VLOOKUP(O562,'Variáveis e códigos'!$A$18:$B$22,2,FALSE)</f>
        <v>Muito importante</v>
      </c>
      <c r="Q562" s="20">
        <v>4</v>
      </c>
      <c r="R562" s="20" t="str">
        <f>VLOOKUP(Q562,'Variáveis e códigos'!$A$18:$B$22,2,FALSE)</f>
        <v>Muito importante</v>
      </c>
      <c r="S562" s="20">
        <v>3</v>
      </c>
      <c r="T562" s="20" t="str">
        <f>VLOOKUP(S562,'Variáveis e códigos'!$A$18:$B$22,2,FALSE)</f>
        <v>Importante</v>
      </c>
      <c r="U562" s="20">
        <v>1</v>
      </c>
      <c r="V562" s="20" t="str">
        <f>VLOOKUP(U562,'Variáveis e códigos'!$D$12:$E$13,2,FALSE)</f>
        <v>Sim</v>
      </c>
    </row>
    <row r="563" spans="1:22">
      <c r="A563" s="20">
        <v>2</v>
      </c>
      <c r="B563" s="20" t="str">
        <f>HLOOKUP(A563,'Variáveis e códigos'!$D$7:$E$8,2,FALSE)</f>
        <v>Feminino</v>
      </c>
      <c r="C563" s="20">
        <v>21</v>
      </c>
      <c r="D563" s="20">
        <v>5</v>
      </c>
      <c r="E563" s="20">
        <v>1</v>
      </c>
      <c r="F563" s="20" t="str">
        <f>VLOOKUP(E563,'Variáveis e códigos'!$D$2:$E$3,2,FALSE)</f>
        <v>Sim</v>
      </c>
      <c r="G563" s="20">
        <v>1</v>
      </c>
      <c r="H563" s="20" t="str">
        <f>VLOOKUP(G563,'Variáveis e códigos'!$D$2:$E$3,2,FALSE)</f>
        <v>Sim</v>
      </c>
      <c r="I563" s="20">
        <v>3</v>
      </c>
      <c r="J563" s="20" t="str">
        <f>VLOOKUP(I563,'Variáveis e códigos'!$A$18:$B$22,2,FALSE)</f>
        <v>Importante</v>
      </c>
      <c r="K563" s="20">
        <v>3</v>
      </c>
      <c r="L563" s="20" t="str">
        <f>VLOOKUP(K563,'Variáveis e códigos'!$A$18:$B$22,2,FALSE)</f>
        <v>Importante</v>
      </c>
      <c r="M563" s="20">
        <v>2</v>
      </c>
      <c r="N563" s="20" t="str">
        <f>VLOOKUP(M563,'Variáveis e códigos'!$A$18:$B$22,2,FALSE)</f>
        <v>Pouco importante</v>
      </c>
      <c r="O563" s="20">
        <v>3</v>
      </c>
      <c r="P563" s="20" t="str">
        <f>VLOOKUP(O563,'Variáveis e códigos'!$A$18:$B$22,2,FALSE)</f>
        <v>Importante</v>
      </c>
      <c r="Q563" s="20">
        <v>2</v>
      </c>
      <c r="R563" s="20" t="str">
        <f>VLOOKUP(Q563,'Variáveis e códigos'!$A$18:$B$22,2,FALSE)</f>
        <v>Pouco importante</v>
      </c>
      <c r="S563" s="20">
        <v>2</v>
      </c>
      <c r="T563" s="20" t="str">
        <f>VLOOKUP(S563,'Variáveis e códigos'!$A$18:$B$22,2,FALSE)</f>
        <v>Pouco importante</v>
      </c>
      <c r="U563" s="20">
        <v>1</v>
      </c>
      <c r="V563" s="20" t="str">
        <f>VLOOKUP(U563,'Variáveis e códigos'!$D$12:$E$13,2,FALSE)</f>
        <v>Sim</v>
      </c>
    </row>
    <row r="564" spans="1:22">
      <c r="A564" s="20">
        <v>2</v>
      </c>
      <c r="B564" s="20" t="str">
        <f>HLOOKUP(A564,'Variáveis e códigos'!$D$7:$E$8,2,FALSE)</f>
        <v>Feminino</v>
      </c>
      <c r="C564" s="20">
        <v>21</v>
      </c>
      <c r="D564" s="20">
        <v>9</v>
      </c>
      <c r="E564" s="20">
        <v>1</v>
      </c>
      <c r="F564" s="20" t="str">
        <f>VLOOKUP(E564,'Variáveis e códigos'!$D$2:$E$3,2,FALSE)</f>
        <v>Sim</v>
      </c>
      <c r="G564" s="20">
        <v>1</v>
      </c>
      <c r="H564" s="20" t="str">
        <f>VLOOKUP(G564,'Variáveis e códigos'!$D$2:$E$3,2,FALSE)</f>
        <v>Sim</v>
      </c>
      <c r="I564" s="20">
        <v>4</v>
      </c>
      <c r="J564" s="20" t="str">
        <f>VLOOKUP(I564,'Variáveis e códigos'!$A$18:$B$22,2,FALSE)</f>
        <v>Muito importante</v>
      </c>
      <c r="K564" s="20">
        <v>4</v>
      </c>
      <c r="L564" s="20" t="str">
        <f>VLOOKUP(K564,'Variáveis e códigos'!$A$18:$B$22,2,FALSE)</f>
        <v>Muito importante</v>
      </c>
      <c r="M564" s="20">
        <v>3</v>
      </c>
      <c r="N564" s="20" t="str">
        <f>VLOOKUP(M564,'Variáveis e códigos'!$A$18:$B$22,2,FALSE)</f>
        <v>Importante</v>
      </c>
      <c r="O564" s="20">
        <v>4</v>
      </c>
      <c r="P564" s="20" t="str">
        <f>VLOOKUP(O564,'Variáveis e códigos'!$A$18:$B$22,2,FALSE)</f>
        <v>Muito importante</v>
      </c>
      <c r="Q564" s="20">
        <v>4</v>
      </c>
      <c r="R564" s="20" t="str">
        <f>VLOOKUP(Q564,'Variáveis e códigos'!$A$18:$B$22,2,FALSE)</f>
        <v>Muito importante</v>
      </c>
      <c r="S564" s="20">
        <v>2</v>
      </c>
      <c r="T564" s="20" t="str">
        <f>VLOOKUP(S564,'Variáveis e códigos'!$A$18:$B$22,2,FALSE)</f>
        <v>Pouco importante</v>
      </c>
      <c r="U564" s="20">
        <v>1</v>
      </c>
      <c r="V564" s="20" t="str">
        <f>VLOOKUP(U564,'Variáveis e códigos'!$D$12:$E$13,2,FALSE)</f>
        <v>Sim</v>
      </c>
    </row>
    <row r="565" spans="1:22">
      <c r="A565" s="20">
        <v>1</v>
      </c>
      <c r="B565" s="20" t="str">
        <f>HLOOKUP(A565,'Variáveis e códigos'!$D$7:$E$8,2,FALSE)</f>
        <v>Masculino</v>
      </c>
      <c r="C565" s="20">
        <v>21</v>
      </c>
      <c r="D565" s="20">
        <v>5</v>
      </c>
      <c r="E565" s="20">
        <v>2</v>
      </c>
      <c r="F565" s="20" t="str">
        <f>VLOOKUP(E565,'Variáveis e códigos'!$D$2:$E$3,2,FALSE)</f>
        <v>Não</v>
      </c>
      <c r="G565" s="20">
        <v>1</v>
      </c>
      <c r="H565" s="20" t="str">
        <f>VLOOKUP(G565,'Variáveis e códigos'!$D$2:$E$3,2,FALSE)</f>
        <v>Sim</v>
      </c>
      <c r="I565" s="20">
        <v>4</v>
      </c>
      <c r="J565" s="20" t="str">
        <f>VLOOKUP(I565,'Variáveis e códigos'!$A$18:$B$22,2,FALSE)</f>
        <v>Muito importante</v>
      </c>
      <c r="K565" s="20">
        <v>5</v>
      </c>
      <c r="L565" s="20" t="str">
        <f>VLOOKUP(K565,'Variáveis e códigos'!$A$18:$B$22,2,FALSE)</f>
        <v>Extremamente importante</v>
      </c>
      <c r="M565" s="20">
        <v>3</v>
      </c>
      <c r="N565" s="20" t="str">
        <f>VLOOKUP(M565,'Variáveis e códigos'!$A$18:$B$22,2,FALSE)</f>
        <v>Importante</v>
      </c>
      <c r="O565" s="20">
        <v>4</v>
      </c>
      <c r="P565" s="20" t="str">
        <f>VLOOKUP(O565,'Variáveis e códigos'!$A$18:$B$22,2,FALSE)</f>
        <v>Muito importante</v>
      </c>
      <c r="Q565" s="20">
        <v>2</v>
      </c>
      <c r="R565" s="20" t="str">
        <f>VLOOKUP(Q565,'Variáveis e códigos'!$A$18:$B$22,2,FALSE)</f>
        <v>Pouco importante</v>
      </c>
      <c r="S565" s="20">
        <v>2</v>
      </c>
      <c r="T565" s="20" t="str">
        <f>VLOOKUP(S565,'Variáveis e códigos'!$A$18:$B$22,2,FALSE)</f>
        <v>Pouco importante</v>
      </c>
      <c r="U565" s="20">
        <v>2</v>
      </c>
      <c r="V565" s="20" t="str">
        <f>VLOOKUP(U565,'Variáveis e códigos'!$D$12:$E$13,2,FALSE)</f>
        <v>Não</v>
      </c>
    </row>
    <row r="566" spans="1:22">
      <c r="A566" s="20">
        <v>1</v>
      </c>
      <c r="B566" s="20" t="str">
        <f>HLOOKUP(A566,'Variáveis e códigos'!$D$7:$E$8,2,FALSE)</f>
        <v>Masculino</v>
      </c>
      <c r="C566" s="20">
        <v>23</v>
      </c>
      <c r="D566" s="20">
        <v>1</v>
      </c>
      <c r="E566" s="20">
        <v>2</v>
      </c>
      <c r="F566" s="20" t="str">
        <f>VLOOKUP(E566,'Variáveis e códigos'!$D$2:$E$3,2,FALSE)</f>
        <v>Não</v>
      </c>
      <c r="G566" s="20">
        <v>1</v>
      </c>
      <c r="H566" s="20" t="str">
        <f>VLOOKUP(G566,'Variáveis e códigos'!$D$2:$E$3,2,FALSE)</f>
        <v>Sim</v>
      </c>
      <c r="I566" s="20">
        <v>3</v>
      </c>
      <c r="J566" s="20" t="str">
        <f>VLOOKUP(I566,'Variáveis e códigos'!$A$18:$B$22,2,FALSE)</f>
        <v>Importante</v>
      </c>
      <c r="K566" s="20">
        <v>3</v>
      </c>
      <c r="L566" s="20" t="str">
        <f>VLOOKUP(K566,'Variáveis e códigos'!$A$18:$B$22,2,FALSE)</f>
        <v>Importante</v>
      </c>
      <c r="M566" s="20">
        <v>2</v>
      </c>
      <c r="N566" s="20" t="str">
        <f>VLOOKUP(M566,'Variáveis e códigos'!$A$18:$B$22,2,FALSE)</f>
        <v>Pouco importante</v>
      </c>
      <c r="O566" s="20">
        <v>4</v>
      </c>
      <c r="P566" s="20" t="str">
        <f>VLOOKUP(O566,'Variáveis e códigos'!$A$18:$B$22,2,FALSE)</f>
        <v>Muito importante</v>
      </c>
      <c r="Q566" s="20">
        <v>2</v>
      </c>
      <c r="R566" s="20" t="str">
        <f>VLOOKUP(Q566,'Variáveis e códigos'!$A$18:$B$22,2,FALSE)</f>
        <v>Pouco importante</v>
      </c>
      <c r="S566" s="20">
        <v>1</v>
      </c>
      <c r="T566" s="20" t="str">
        <f>VLOOKUP(S566,'Variáveis e códigos'!$A$18:$B$22,2,FALSE)</f>
        <v>Nada importante</v>
      </c>
      <c r="U566" s="20">
        <v>1</v>
      </c>
      <c r="V566" s="20" t="str">
        <f>VLOOKUP(U566,'Variáveis e códigos'!$D$12:$E$13,2,FALSE)</f>
        <v>Sim</v>
      </c>
    </row>
    <row r="567" spans="1:22">
      <c r="A567" s="20">
        <v>2</v>
      </c>
      <c r="B567" s="20" t="str">
        <f>HLOOKUP(A567,'Variáveis e códigos'!$D$7:$E$8,2,FALSE)</f>
        <v>Feminino</v>
      </c>
      <c r="C567" s="20">
        <v>21</v>
      </c>
      <c r="D567" s="20">
        <v>5</v>
      </c>
      <c r="E567" s="20">
        <v>2</v>
      </c>
      <c r="F567" s="20" t="str">
        <f>VLOOKUP(E567,'Variáveis e códigos'!$D$2:$E$3,2,FALSE)</f>
        <v>Não</v>
      </c>
      <c r="G567" s="20">
        <v>1</v>
      </c>
      <c r="H567" s="20" t="str">
        <f>VLOOKUP(G567,'Variáveis e códigos'!$D$2:$E$3,2,FALSE)</f>
        <v>Sim</v>
      </c>
      <c r="I567" s="20">
        <v>4</v>
      </c>
      <c r="J567" s="20" t="str">
        <f>VLOOKUP(I567,'Variáveis e códigos'!$A$18:$B$22,2,FALSE)</f>
        <v>Muito importante</v>
      </c>
      <c r="K567" s="20">
        <v>4</v>
      </c>
      <c r="L567" s="20" t="str">
        <f>VLOOKUP(K567,'Variáveis e códigos'!$A$18:$B$22,2,FALSE)</f>
        <v>Muito importante</v>
      </c>
      <c r="M567" s="20">
        <v>2</v>
      </c>
      <c r="N567" s="20" t="str">
        <f>VLOOKUP(M567,'Variáveis e códigos'!$A$18:$B$22,2,FALSE)</f>
        <v>Pouco importante</v>
      </c>
      <c r="O567" s="20">
        <v>4</v>
      </c>
      <c r="P567" s="20" t="str">
        <f>VLOOKUP(O567,'Variáveis e códigos'!$A$18:$B$22,2,FALSE)</f>
        <v>Muito importante</v>
      </c>
      <c r="Q567" s="20">
        <v>2</v>
      </c>
      <c r="R567" s="20" t="str">
        <f>VLOOKUP(Q567,'Variáveis e códigos'!$A$18:$B$22,2,FALSE)</f>
        <v>Pouco importante</v>
      </c>
      <c r="S567" s="20">
        <v>2</v>
      </c>
      <c r="T567" s="20" t="str">
        <f>VLOOKUP(S567,'Variáveis e códigos'!$A$18:$B$22,2,FALSE)</f>
        <v>Pouco importante</v>
      </c>
      <c r="U567" s="20">
        <v>1</v>
      </c>
      <c r="V567" s="20" t="str">
        <f>VLOOKUP(U567,'Variáveis e códigos'!$D$12:$E$13,2,FALSE)</f>
        <v>Sim</v>
      </c>
    </row>
    <row r="568" spans="1:22">
      <c r="A568" s="20">
        <v>2</v>
      </c>
      <c r="B568" s="20" t="str">
        <f>HLOOKUP(A568,'Variáveis e códigos'!$D$7:$E$8,2,FALSE)</f>
        <v>Feminino</v>
      </c>
      <c r="C568" s="20">
        <v>22</v>
      </c>
      <c r="D568" s="20">
        <v>1</v>
      </c>
      <c r="E568" s="20">
        <v>1</v>
      </c>
      <c r="F568" s="20" t="str">
        <f>VLOOKUP(E568,'Variáveis e códigos'!$D$2:$E$3,2,FALSE)</f>
        <v>Sim</v>
      </c>
      <c r="G568" s="20">
        <v>1</v>
      </c>
      <c r="H568" s="20" t="str">
        <f>VLOOKUP(G568,'Variáveis e códigos'!$D$2:$E$3,2,FALSE)</f>
        <v>Sim</v>
      </c>
      <c r="I568" s="20">
        <v>4</v>
      </c>
      <c r="J568" s="20" t="str">
        <f>VLOOKUP(I568,'Variáveis e códigos'!$A$18:$B$22,2,FALSE)</f>
        <v>Muito importante</v>
      </c>
      <c r="K568" s="20">
        <v>4</v>
      </c>
      <c r="L568" s="20" t="str">
        <f>VLOOKUP(K568,'Variáveis e códigos'!$A$18:$B$22,2,FALSE)</f>
        <v>Muito importante</v>
      </c>
      <c r="M568" s="20">
        <v>3</v>
      </c>
      <c r="N568" s="20" t="str">
        <f>VLOOKUP(M568,'Variáveis e códigos'!$A$18:$B$22,2,FALSE)</f>
        <v>Importante</v>
      </c>
      <c r="O568" s="20">
        <v>5</v>
      </c>
      <c r="P568" s="20" t="str">
        <f>VLOOKUP(O568,'Variáveis e códigos'!$A$18:$B$22,2,FALSE)</f>
        <v>Extremamente importante</v>
      </c>
      <c r="Q568" s="20">
        <v>3</v>
      </c>
      <c r="R568" s="20" t="str">
        <f>VLOOKUP(Q568,'Variáveis e códigos'!$A$18:$B$22,2,FALSE)</f>
        <v>Importante</v>
      </c>
      <c r="S568" s="20">
        <v>3</v>
      </c>
      <c r="T568" s="20" t="str">
        <f>VLOOKUP(S568,'Variáveis e códigos'!$A$18:$B$22,2,FALSE)</f>
        <v>Importante</v>
      </c>
      <c r="U568" s="20">
        <v>1</v>
      </c>
      <c r="V568" s="20" t="str">
        <f>VLOOKUP(U568,'Variáveis e códigos'!$D$12:$E$13,2,FALSE)</f>
        <v>Sim</v>
      </c>
    </row>
    <row r="569" spans="1:22">
      <c r="A569" s="20">
        <v>2</v>
      </c>
      <c r="B569" s="20" t="str">
        <f>HLOOKUP(A569,'Variáveis e códigos'!$D$7:$E$8,2,FALSE)</f>
        <v>Feminino</v>
      </c>
      <c r="C569" s="20">
        <v>22</v>
      </c>
      <c r="D569" s="20">
        <v>5</v>
      </c>
      <c r="E569" s="20">
        <v>2</v>
      </c>
      <c r="F569" s="20" t="str">
        <f>VLOOKUP(E569,'Variáveis e códigos'!$D$2:$E$3,2,FALSE)</f>
        <v>Não</v>
      </c>
      <c r="G569" s="20">
        <v>1</v>
      </c>
      <c r="H569" s="20" t="str">
        <f>VLOOKUP(G569,'Variáveis e códigos'!$D$2:$E$3,2,FALSE)</f>
        <v>Sim</v>
      </c>
      <c r="I569" s="20">
        <v>4</v>
      </c>
      <c r="J569" s="20" t="str">
        <f>VLOOKUP(I569,'Variáveis e códigos'!$A$18:$B$22,2,FALSE)</f>
        <v>Muito importante</v>
      </c>
      <c r="K569" s="20">
        <v>4</v>
      </c>
      <c r="L569" s="20" t="str">
        <f>VLOOKUP(K569,'Variáveis e códigos'!$A$18:$B$22,2,FALSE)</f>
        <v>Muito importante</v>
      </c>
      <c r="M569" s="20">
        <v>2</v>
      </c>
      <c r="N569" s="20" t="str">
        <f>VLOOKUP(M569,'Variáveis e códigos'!$A$18:$B$22,2,FALSE)</f>
        <v>Pouco importante</v>
      </c>
      <c r="O569" s="20">
        <v>3</v>
      </c>
      <c r="P569" s="20" t="str">
        <f>VLOOKUP(O569,'Variáveis e códigos'!$A$18:$B$22,2,FALSE)</f>
        <v>Importante</v>
      </c>
      <c r="Q569" s="20">
        <v>2</v>
      </c>
      <c r="R569" s="20" t="str">
        <f>VLOOKUP(Q569,'Variáveis e códigos'!$A$18:$B$22,2,FALSE)</f>
        <v>Pouco importante</v>
      </c>
      <c r="S569" s="20">
        <v>2</v>
      </c>
      <c r="T569" s="20" t="str">
        <f>VLOOKUP(S569,'Variáveis e códigos'!$A$18:$B$22,2,FALSE)</f>
        <v>Pouco importante</v>
      </c>
      <c r="U569" s="20">
        <v>1</v>
      </c>
      <c r="V569" s="20" t="str">
        <f>VLOOKUP(U569,'Variáveis e códigos'!$D$12:$E$13,2,FALSE)</f>
        <v>Sim</v>
      </c>
    </row>
    <row r="570" spans="1:22">
      <c r="A570" s="20">
        <v>2</v>
      </c>
      <c r="B570" s="20" t="str">
        <f>HLOOKUP(A570,'Variáveis e códigos'!$D$7:$E$8,2,FALSE)</f>
        <v>Feminino</v>
      </c>
      <c r="C570" s="20">
        <v>22</v>
      </c>
      <c r="D570" s="20">
        <v>7</v>
      </c>
      <c r="E570" s="20">
        <v>1</v>
      </c>
      <c r="F570" s="20" t="str">
        <f>VLOOKUP(E570,'Variáveis e códigos'!$D$2:$E$3,2,FALSE)</f>
        <v>Sim</v>
      </c>
      <c r="G570" s="20">
        <v>2</v>
      </c>
      <c r="H570" s="20" t="str">
        <f>VLOOKUP(G570,'Variáveis e códigos'!$D$2:$E$3,2,FALSE)</f>
        <v>Não</v>
      </c>
      <c r="I570" s="20">
        <v>3</v>
      </c>
      <c r="J570" s="20" t="str">
        <f>VLOOKUP(I570,'Variáveis e códigos'!$A$18:$B$22,2,FALSE)</f>
        <v>Importante</v>
      </c>
      <c r="K570" s="20">
        <v>3</v>
      </c>
      <c r="L570" s="20" t="str">
        <f>VLOOKUP(K570,'Variáveis e códigos'!$A$18:$B$22,2,FALSE)</f>
        <v>Importante</v>
      </c>
      <c r="M570" s="20">
        <v>2</v>
      </c>
      <c r="N570" s="20" t="str">
        <f>VLOOKUP(M570,'Variáveis e códigos'!$A$18:$B$22,2,FALSE)</f>
        <v>Pouco importante</v>
      </c>
      <c r="O570" s="20">
        <v>5</v>
      </c>
      <c r="P570" s="20" t="str">
        <f>VLOOKUP(O570,'Variáveis e códigos'!$A$18:$B$22,2,FALSE)</f>
        <v>Extremamente importante</v>
      </c>
      <c r="Q570" s="20">
        <v>5</v>
      </c>
      <c r="R570" s="20" t="str">
        <f>VLOOKUP(Q570,'Variáveis e códigos'!$A$18:$B$22,2,FALSE)</f>
        <v>Extremamente importante</v>
      </c>
      <c r="S570" s="20">
        <v>5</v>
      </c>
      <c r="T570" s="20" t="str">
        <f>VLOOKUP(S570,'Variáveis e códigos'!$A$18:$B$22,2,FALSE)</f>
        <v>Extremamente importante</v>
      </c>
      <c r="U570" s="20">
        <v>2</v>
      </c>
      <c r="V570" s="20" t="str">
        <f>VLOOKUP(U570,'Variáveis e códigos'!$D$12:$E$13,2,FALSE)</f>
        <v>Não</v>
      </c>
    </row>
    <row r="571" spans="1:22">
      <c r="A571" s="20">
        <v>2</v>
      </c>
      <c r="B571" s="20" t="str">
        <f>HLOOKUP(A571,'Variáveis e códigos'!$D$7:$E$8,2,FALSE)</f>
        <v>Feminino</v>
      </c>
      <c r="C571" s="20">
        <v>22</v>
      </c>
      <c r="D571" s="20">
        <v>9</v>
      </c>
      <c r="E571" s="20">
        <v>1</v>
      </c>
      <c r="F571" s="20" t="str">
        <f>VLOOKUP(E571,'Variáveis e códigos'!$D$2:$E$3,2,FALSE)</f>
        <v>Sim</v>
      </c>
      <c r="G571" s="20">
        <v>1</v>
      </c>
      <c r="H571" s="20" t="str">
        <f>VLOOKUP(G571,'Variáveis e códigos'!$D$2:$E$3,2,FALSE)</f>
        <v>Sim</v>
      </c>
      <c r="I571" s="20">
        <v>4</v>
      </c>
      <c r="J571" s="20" t="str">
        <f>VLOOKUP(I571,'Variáveis e códigos'!$A$18:$B$22,2,FALSE)</f>
        <v>Muito importante</v>
      </c>
      <c r="K571" s="20">
        <v>3</v>
      </c>
      <c r="L571" s="20" t="str">
        <f>VLOOKUP(K571,'Variáveis e códigos'!$A$18:$B$22,2,FALSE)</f>
        <v>Importante</v>
      </c>
      <c r="M571" s="20">
        <v>3</v>
      </c>
      <c r="N571" s="20" t="str">
        <f>VLOOKUP(M571,'Variáveis e códigos'!$A$18:$B$22,2,FALSE)</f>
        <v>Importante</v>
      </c>
      <c r="O571" s="20">
        <v>4</v>
      </c>
      <c r="P571" s="20" t="str">
        <f>VLOOKUP(O571,'Variáveis e códigos'!$A$18:$B$22,2,FALSE)</f>
        <v>Muito importante</v>
      </c>
      <c r="Q571" s="20">
        <v>3</v>
      </c>
      <c r="R571" s="20" t="str">
        <f>VLOOKUP(Q571,'Variáveis e códigos'!$A$18:$B$22,2,FALSE)</f>
        <v>Importante</v>
      </c>
      <c r="S571" s="20">
        <v>3</v>
      </c>
      <c r="T571" s="20" t="str">
        <f>VLOOKUP(S571,'Variáveis e códigos'!$A$18:$B$22,2,FALSE)</f>
        <v>Importante</v>
      </c>
      <c r="U571" s="20">
        <v>1</v>
      </c>
      <c r="V571" s="20" t="str">
        <f>VLOOKUP(U571,'Variáveis e códigos'!$D$12:$E$13,2,FALSE)</f>
        <v>Sim</v>
      </c>
    </row>
    <row r="572" spans="1:22">
      <c r="A572" s="20">
        <v>2</v>
      </c>
      <c r="B572" s="20" t="str">
        <f>HLOOKUP(A572,'Variáveis e códigos'!$D$7:$E$8,2,FALSE)</f>
        <v>Feminino</v>
      </c>
      <c r="C572" s="20">
        <v>22</v>
      </c>
      <c r="D572" s="20">
        <v>9</v>
      </c>
      <c r="E572" s="20">
        <v>1</v>
      </c>
      <c r="F572" s="20" t="str">
        <f>VLOOKUP(E572,'Variáveis e códigos'!$D$2:$E$3,2,FALSE)</f>
        <v>Sim</v>
      </c>
      <c r="G572" s="20">
        <v>1</v>
      </c>
      <c r="H572" s="20" t="str">
        <f>VLOOKUP(G572,'Variáveis e códigos'!$D$2:$E$3,2,FALSE)</f>
        <v>Sim</v>
      </c>
      <c r="I572" s="20">
        <v>4</v>
      </c>
      <c r="J572" s="20" t="str">
        <f>VLOOKUP(I572,'Variáveis e códigos'!$A$18:$B$22,2,FALSE)</f>
        <v>Muito importante</v>
      </c>
      <c r="K572" s="20">
        <v>3</v>
      </c>
      <c r="L572" s="20" t="str">
        <f>VLOOKUP(K572,'Variáveis e códigos'!$A$18:$B$22,2,FALSE)</f>
        <v>Importante</v>
      </c>
      <c r="M572" s="20">
        <v>2</v>
      </c>
      <c r="N572" s="20" t="str">
        <f>VLOOKUP(M572,'Variáveis e códigos'!$A$18:$B$22,2,FALSE)</f>
        <v>Pouco importante</v>
      </c>
      <c r="O572" s="20">
        <v>4</v>
      </c>
      <c r="P572" s="20" t="str">
        <f>VLOOKUP(O572,'Variáveis e códigos'!$A$18:$B$22,2,FALSE)</f>
        <v>Muito importante</v>
      </c>
      <c r="Q572" s="20">
        <v>5</v>
      </c>
      <c r="R572" s="20" t="str">
        <f>VLOOKUP(Q572,'Variáveis e códigos'!$A$18:$B$22,2,FALSE)</f>
        <v>Extremamente importante</v>
      </c>
      <c r="S572" s="20">
        <v>4</v>
      </c>
      <c r="T572" s="20" t="str">
        <f>VLOOKUP(S572,'Variáveis e códigos'!$A$18:$B$22,2,FALSE)</f>
        <v>Muito importante</v>
      </c>
      <c r="U572" s="20">
        <v>1</v>
      </c>
      <c r="V572" s="20" t="str">
        <f>VLOOKUP(U572,'Variáveis e códigos'!$D$12:$E$13,2,FALSE)</f>
        <v>Sim</v>
      </c>
    </row>
    <row r="573" spans="1:22">
      <c r="A573" s="20">
        <v>1</v>
      </c>
      <c r="B573" s="20" t="str">
        <f>HLOOKUP(A573,'Variáveis e códigos'!$D$7:$E$8,2,FALSE)</f>
        <v>Masculino</v>
      </c>
      <c r="C573" s="20">
        <v>22</v>
      </c>
      <c r="D573" s="20">
        <v>1</v>
      </c>
      <c r="E573" s="20">
        <v>2</v>
      </c>
      <c r="F573" s="20" t="str">
        <f>VLOOKUP(E573,'Variáveis e códigos'!$D$2:$E$3,2,FALSE)</f>
        <v>Não</v>
      </c>
      <c r="G573" s="20">
        <v>1</v>
      </c>
      <c r="H573" s="20" t="str">
        <f>VLOOKUP(G573,'Variáveis e códigos'!$D$2:$E$3,2,FALSE)</f>
        <v>Sim</v>
      </c>
      <c r="I573" s="20">
        <v>5</v>
      </c>
      <c r="J573" s="20" t="str">
        <f>VLOOKUP(I573,'Variáveis e códigos'!$A$18:$B$22,2,FALSE)</f>
        <v>Extremamente importante</v>
      </c>
      <c r="K573" s="20">
        <v>5</v>
      </c>
      <c r="L573" s="20" t="str">
        <f>VLOOKUP(K573,'Variáveis e códigos'!$A$18:$B$22,2,FALSE)</f>
        <v>Extremamente importante</v>
      </c>
      <c r="M573" s="20">
        <v>3</v>
      </c>
      <c r="N573" s="20" t="str">
        <f>VLOOKUP(M573,'Variáveis e códigos'!$A$18:$B$22,2,FALSE)</f>
        <v>Importante</v>
      </c>
      <c r="O573" s="20">
        <v>4</v>
      </c>
      <c r="P573" s="20" t="str">
        <f>VLOOKUP(O573,'Variáveis e códigos'!$A$18:$B$22,2,FALSE)</f>
        <v>Muito importante</v>
      </c>
      <c r="Q573" s="20">
        <v>2</v>
      </c>
      <c r="R573" s="20" t="str">
        <f>VLOOKUP(Q573,'Variáveis e códigos'!$A$18:$B$22,2,FALSE)</f>
        <v>Pouco importante</v>
      </c>
      <c r="S573" s="20">
        <v>3</v>
      </c>
      <c r="T573" s="20" t="str">
        <f>VLOOKUP(S573,'Variáveis e códigos'!$A$18:$B$22,2,FALSE)</f>
        <v>Importante</v>
      </c>
      <c r="U573" s="20">
        <v>1</v>
      </c>
      <c r="V573" s="20" t="str">
        <f>VLOOKUP(U573,'Variáveis e códigos'!$D$12:$E$13,2,FALSE)</f>
        <v>Sim</v>
      </c>
    </row>
    <row r="574" spans="1:22">
      <c r="A574" s="20">
        <v>1</v>
      </c>
      <c r="B574" s="20" t="str">
        <f>HLOOKUP(A574,'Variáveis e códigos'!$D$7:$E$8,2,FALSE)</f>
        <v>Masculino</v>
      </c>
      <c r="C574" s="20">
        <v>22</v>
      </c>
      <c r="D574" s="20">
        <v>1</v>
      </c>
      <c r="E574" s="20">
        <v>2</v>
      </c>
      <c r="F574" s="20" t="str">
        <f>VLOOKUP(E574,'Variáveis e códigos'!$D$2:$E$3,2,FALSE)</f>
        <v>Não</v>
      </c>
      <c r="G574" s="20">
        <v>1</v>
      </c>
      <c r="H574" s="20" t="str">
        <f>VLOOKUP(G574,'Variáveis e códigos'!$D$2:$E$3,2,FALSE)</f>
        <v>Sim</v>
      </c>
      <c r="I574" s="20">
        <v>4</v>
      </c>
      <c r="J574" s="20" t="str">
        <f>VLOOKUP(I574,'Variáveis e códigos'!$A$18:$B$22,2,FALSE)</f>
        <v>Muito importante</v>
      </c>
      <c r="K574" s="20">
        <v>2</v>
      </c>
      <c r="L574" s="20" t="str">
        <f>VLOOKUP(K574,'Variáveis e códigos'!$A$18:$B$22,2,FALSE)</f>
        <v>Pouco importante</v>
      </c>
      <c r="M574" s="20">
        <v>3</v>
      </c>
      <c r="N574" s="20" t="str">
        <f>VLOOKUP(M574,'Variáveis e códigos'!$A$18:$B$22,2,FALSE)</f>
        <v>Importante</v>
      </c>
      <c r="O574" s="20">
        <v>4</v>
      </c>
      <c r="P574" s="20" t="str">
        <f>VLOOKUP(O574,'Variáveis e códigos'!$A$18:$B$22,2,FALSE)</f>
        <v>Muito importante</v>
      </c>
      <c r="Q574" s="20">
        <v>1</v>
      </c>
      <c r="R574" s="20" t="str">
        <f>VLOOKUP(Q574,'Variáveis e códigos'!$A$18:$B$22,2,FALSE)</f>
        <v>Nada importante</v>
      </c>
      <c r="S574" s="20">
        <v>3</v>
      </c>
      <c r="T574" s="20" t="str">
        <f>VLOOKUP(S574,'Variáveis e códigos'!$A$18:$B$22,2,FALSE)</f>
        <v>Importante</v>
      </c>
      <c r="U574" s="20">
        <v>1</v>
      </c>
      <c r="V574" s="20" t="str">
        <f>VLOOKUP(U574,'Variáveis e códigos'!$D$12:$E$13,2,FALSE)</f>
        <v>Sim</v>
      </c>
    </row>
    <row r="575" spans="1:22">
      <c r="A575" s="20">
        <v>1</v>
      </c>
      <c r="B575" s="20" t="str">
        <f>HLOOKUP(A575,'Variáveis e códigos'!$D$7:$E$8,2,FALSE)</f>
        <v>Masculino</v>
      </c>
      <c r="C575" s="20">
        <v>22</v>
      </c>
      <c r="D575" s="20">
        <v>5</v>
      </c>
      <c r="E575" s="20">
        <v>1</v>
      </c>
      <c r="F575" s="20" t="str">
        <f>VLOOKUP(E575,'Variáveis e códigos'!$D$2:$E$3,2,FALSE)</f>
        <v>Sim</v>
      </c>
      <c r="G575" s="20">
        <v>1</v>
      </c>
      <c r="H575" s="20" t="str">
        <f>VLOOKUP(G575,'Variáveis e códigos'!$D$2:$E$3,2,FALSE)</f>
        <v>Sim</v>
      </c>
      <c r="I575" s="20">
        <v>4</v>
      </c>
      <c r="J575" s="20" t="str">
        <f>VLOOKUP(I575,'Variáveis e códigos'!$A$18:$B$22,2,FALSE)</f>
        <v>Muito importante</v>
      </c>
      <c r="K575" s="20">
        <v>3</v>
      </c>
      <c r="L575" s="20" t="str">
        <f>VLOOKUP(K575,'Variáveis e códigos'!$A$18:$B$22,2,FALSE)</f>
        <v>Importante</v>
      </c>
      <c r="M575" s="20">
        <v>2</v>
      </c>
      <c r="N575" s="20" t="str">
        <f>VLOOKUP(M575,'Variáveis e códigos'!$A$18:$B$22,2,FALSE)</f>
        <v>Pouco importante</v>
      </c>
      <c r="O575" s="20">
        <v>4</v>
      </c>
      <c r="P575" s="20" t="str">
        <f>VLOOKUP(O575,'Variáveis e códigos'!$A$18:$B$22,2,FALSE)</f>
        <v>Muito importante</v>
      </c>
      <c r="Q575" s="20">
        <v>4</v>
      </c>
      <c r="R575" s="20" t="str">
        <f>VLOOKUP(Q575,'Variáveis e códigos'!$A$18:$B$22,2,FALSE)</f>
        <v>Muito importante</v>
      </c>
      <c r="S575" s="20">
        <v>4</v>
      </c>
      <c r="T575" s="20" t="str">
        <f>VLOOKUP(S575,'Variáveis e códigos'!$A$18:$B$22,2,FALSE)</f>
        <v>Muito importante</v>
      </c>
      <c r="U575" s="20">
        <v>1</v>
      </c>
      <c r="V575" s="20" t="str">
        <f>VLOOKUP(U575,'Variáveis e códigos'!$D$12:$E$13,2,FALSE)</f>
        <v>Sim</v>
      </c>
    </row>
    <row r="576" spans="1:22">
      <c r="A576" s="20">
        <v>2</v>
      </c>
      <c r="B576" s="20" t="str">
        <f>HLOOKUP(A576,'Variáveis e códigos'!$D$7:$E$8,2,FALSE)</f>
        <v>Feminino</v>
      </c>
      <c r="C576" s="20">
        <v>22</v>
      </c>
      <c r="D576" s="20">
        <v>9</v>
      </c>
      <c r="E576" s="20">
        <v>2</v>
      </c>
      <c r="F576" s="20" t="str">
        <f>VLOOKUP(E576,'Variáveis e códigos'!$D$2:$E$3,2,FALSE)</f>
        <v>Não</v>
      </c>
      <c r="G576" s="20">
        <v>2</v>
      </c>
      <c r="H576" s="20" t="str">
        <f>VLOOKUP(G576,'Variáveis e códigos'!$D$2:$E$3,2,FALSE)</f>
        <v>Não</v>
      </c>
      <c r="I576" s="20">
        <v>4</v>
      </c>
      <c r="J576" s="20" t="str">
        <f>VLOOKUP(I576,'Variáveis e códigos'!$A$18:$B$22,2,FALSE)</f>
        <v>Muito importante</v>
      </c>
      <c r="K576" s="20">
        <v>4</v>
      </c>
      <c r="L576" s="20" t="str">
        <f>VLOOKUP(K576,'Variáveis e códigos'!$A$18:$B$22,2,FALSE)</f>
        <v>Muito importante</v>
      </c>
      <c r="M576" s="20">
        <v>3</v>
      </c>
      <c r="N576" s="20" t="str">
        <f>VLOOKUP(M576,'Variáveis e códigos'!$A$18:$B$22,2,FALSE)</f>
        <v>Importante</v>
      </c>
      <c r="O576" s="20">
        <v>3</v>
      </c>
      <c r="P576" s="20" t="str">
        <f>VLOOKUP(O576,'Variáveis e códigos'!$A$18:$B$22,2,FALSE)</f>
        <v>Importante</v>
      </c>
      <c r="Q576" s="20">
        <v>4</v>
      </c>
      <c r="R576" s="20" t="str">
        <f>VLOOKUP(Q576,'Variáveis e códigos'!$A$18:$B$22,2,FALSE)</f>
        <v>Muito importante</v>
      </c>
      <c r="S576" s="20">
        <v>2</v>
      </c>
      <c r="T576" s="20" t="str">
        <f>VLOOKUP(S576,'Variáveis e códigos'!$A$18:$B$22,2,FALSE)</f>
        <v>Pouco importante</v>
      </c>
      <c r="U576" s="20">
        <v>1</v>
      </c>
      <c r="V576" s="20" t="str">
        <f>VLOOKUP(U576,'Variáveis e códigos'!$D$12:$E$13,2,FALSE)</f>
        <v>Sim</v>
      </c>
    </row>
    <row r="577" spans="1:22">
      <c r="A577" s="20">
        <v>2</v>
      </c>
      <c r="B577" s="20" t="str">
        <f>HLOOKUP(A577,'Variáveis e códigos'!$D$7:$E$8,2,FALSE)</f>
        <v>Feminino</v>
      </c>
      <c r="C577" s="20">
        <v>22</v>
      </c>
      <c r="D577" s="20">
        <v>9</v>
      </c>
      <c r="E577" s="20">
        <v>2</v>
      </c>
      <c r="F577" s="20" t="str">
        <f>VLOOKUP(E577,'Variáveis e códigos'!$D$2:$E$3,2,FALSE)</f>
        <v>Não</v>
      </c>
      <c r="G577" s="20">
        <v>1</v>
      </c>
      <c r="H577" s="20" t="str">
        <f>VLOOKUP(G577,'Variáveis e códigos'!$D$2:$E$3,2,FALSE)</f>
        <v>Sim</v>
      </c>
      <c r="I577" s="20">
        <v>3</v>
      </c>
      <c r="J577" s="20" t="str">
        <f>VLOOKUP(I577,'Variáveis e códigos'!$A$18:$B$22,2,FALSE)</f>
        <v>Importante</v>
      </c>
      <c r="K577" s="20">
        <v>4</v>
      </c>
      <c r="L577" s="20" t="str">
        <f>VLOOKUP(K577,'Variáveis e códigos'!$A$18:$B$22,2,FALSE)</f>
        <v>Muito importante</v>
      </c>
      <c r="M577" s="20">
        <v>3</v>
      </c>
      <c r="N577" s="20" t="str">
        <f>VLOOKUP(M577,'Variáveis e códigos'!$A$18:$B$22,2,FALSE)</f>
        <v>Importante</v>
      </c>
      <c r="O577" s="20">
        <v>2</v>
      </c>
      <c r="P577" s="20" t="str">
        <f>VLOOKUP(O577,'Variáveis e códigos'!$A$18:$B$22,2,FALSE)</f>
        <v>Pouco importante</v>
      </c>
      <c r="Q577" s="20">
        <v>2</v>
      </c>
      <c r="R577" s="20" t="str">
        <f>VLOOKUP(Q577,'Variáveis e códigos'!$A$18:$B$22,2,FALSE)</f>
        <v>Pouco importante</v>
      </c>
      <c r="S577" s="20">
        <v>2</v>
      </c>
      <c r="T577" s="20" t="str">
        <f>VLOOKUP(S577,'Variáveis e códigos'!$A$18:$B$22,2,FALSE)</f>
        <v>Pouco importante</v>
      </c>
      <c r="U577" s="20">
        <v>1</v>
      </c>
      <c r="V577" s="20" t="str">
        <f>VLOOKUP(U577,'Variáveis e códigos'!$D$12:$E$13,2,FALSE)</f>
        <v>Sim</v>
      </c>
    </row>
    <row r="578" spans="1:22">
      <c r="A578" s="20">
        <v>2</v>
      </c>
      <c r="B578" s="20" t="str">
        <f>HLOOKUP(A578,'Variáveis e códigos'!$D$7:$E$8,2,FALSE)</f>
        <v>Feminino</v>
      </c>
      <c r="C578" s="20">
        <v>22</v>
      </c>
      <c r="D578" s="20">
        <v>9</v>
      </c>
      <c r="E578" s="20">
        <v>2</v>
      </c>
      <c r="F578" s="20" t="str">
        <f>VLOOKUP(E578,'Variáveis e códigos'!$D$2:$E$3,2,FALSE)</f>
        <v>Não</v>
      </c>
      <c r="G578" s="20">
        <v>1</v>
      </c>
      <c r="H578" s="20" t="str">
        <f>VLOOKUP(G578,'Variáveis e códigos'!$D$2:$E$3,2,FALSE)</f>
        <v>Sim</v>
      </c>
      <c r="I578" s="20">
        <v>3</v>
      </c>
      <c r="J578" s="20" t="str">
        <f>VLOOKUP(I578,'Variáveis e códigos'!$A$18:$B$22,2,FALSE)</f>
        <v>Importante</v>
      </c>
      <c r="K578" s="20">
        <v>5</v>
      </c>
      <c r="L578" s="20" t="str">
        <f>VLOOKUP(K578,'Variáveis e códigos'!$A$18:$B$22,2,FALSE)</f>
        <v>Extremamente importante</v>
      </c>
      <c r="M578" s="20">
        <v>3</v>
      </c>
      <c r="N578" s="20" t="str">
        <f>VLOOKUP(M578,'Variáveis e códigos'!$A$18:$B$22,2,FALSE)</f>
        <v>Importante</v>
      </c>
      <c r="O578" s="20">
        <v>2</v>
      </c>
      <c r="P578" s="20" t="str">
        <f>VLOOKUP(O578,'Variáveis e códigos'!$A$18:$B$22,2,FALSE)</f>
        <v>Pouco importante</v>
      </c>
      <c r="Q578" s="20">
        <v>1</v>
      </c>
      <c r="R578" s="20" t="str">
        <f>VLOOKUP(Q578,'Variáveis e códigos'!$A$18:$B$22,2,FALSE)</f>
        <v>Nada importante</v>
      </c>
      <c r="S578" s="20">
        <v>1</v>
      </c>
      <c r="T578" s="20" t="str">
        <f>VLOOKUP(S578,'Variáveis e códigos'!$A$18:$B$22,2,FALSE)</f>
        <v>Nada importante</v>
      </c>
      <c r="U578" s="20">
        <v>1</v>
      </c>
      <c r="V578" s="20" t="str">
        <f>VLOOKUP(U578,'Variáveis e códigos'!$D$12:$E$13,2,FALSE)</f>
        <v>Sim</v>
      </c>
    </row>
    <row r="579" spans="1:22">
      <c r="A579" s="20">
        <v>1</v>
      </c>
      <c r="B579" s="20" t="str">
        <f>HLOOKUP(A579,'Variáveis e códigos'!$D$7:$E$8,2,FALSE)</f>
        <v>Masculino</v>
      </c>
      <c r="C579" s="20">
        <v>21</v>
      </c>
      <c r="D579" s="20">
        <v>6</v>
      </c>
      <c r="E579" s="20">
        <v>1</v>
      </c>
      <c r="F579" s="20" t="str">
        <f>VLOOKUP(E579,'Variáveis e códigos'!$D$2:$E$3,2,FALSE)</f>
        <v>Sim</v>
      </c>
      <c r="G579" s="20">
        <v>1</v>
      </c>
      <c r="H579" s="20" t="str">
        <f>VLOOKUP(G579,'Variáveis e códigos'!$D$2:$E$3,2,FALSE)</f>
        <v>Sim</v>
      </c>
      <c r="I579" s="20">
        <v>3</v>
      </c>
      <c r="J579" s="20" t="str">
        <f>VLOOKUP(I579,'Variáveis e códigos'!$A$18:$B$22,2,FALSE)</f>
        <v>Importante</v>
      </c>
      <c r="K579" s="20">
        <v>4</v>
      </c>
      <c r="L579" s="20" t="str">
        <f>VLOOKUP(K579,'Variáveis e códigos'!$A$18:$B$22,2,FALSE)</f>
        <v>Muito importante</v>
      </c>
      <c r="M579" s="20">
        <v>3</v>
      </c>
      <c r="N579" s="20" t="str">
        <f>VLOOKUP(M579,'Variáveis e códigos'!$A$18:$B$22,2,FALSE)</f>
        <v>Importante</v>
      </c>
      <c r="O579" s="20">
        <v>4</v>
      </c>
      <c r="P579" s="20" t="str">
        <f>VLOOKUP(O579,'Variáveis e códigos'!$A$18:$B$22,2,FALSE)</f>
        <v>Muito importante</v>
      </c>
      <c r="Q579" s="20">
        <v>4</v>
      </c>
      <c r="R579" s="20" t="str">
        <f>VLOOKUP(Q579,'Variáveis e códigos'!$A$18:$B$22,2,FALSE)</f>
        <v>Muito importante</v>
      </c>
      <c r="S579" s="20">
        <v>4</v>
      </c>
      <c r="T579" s="20" t="str">
        <f>VLOOKUP(S579,'Variáveis e códigos'!$A$18:$B$22,2,FALSE)</f>
        <v>Muito importante</v>
      </c>
      <c r="U579" s="20">
        <v>1</v>
      </c>
      <c r="V579" s="20" t="str">
        <f>VLOOKUP(U579,'Variáveis e códigos'!$D$12:$E$13,2,FALSE)</f>
        <v>Sim</v>
      </c>
    </row>
    <row r="580" spans="1:22">
      <c r="A580" s="20">
        <v>1</v>
      </c>
      <c r="B580" s="20" t="str">
        <f>HLOOKUP(A580,'Variáveis e códigos'!$D$7:$E$8,2,FALSE)</f>
        <v>Masculino</v>
      </c>
      <c r="C580" s="20">
        <v>22</v>
      </c>
      <c r="D580" s="20">
        <v>9</v>
      </c>
      <c r="E580" s="20">
        <v>1</v>
      </c>
      <c r="F580" s="20" t="str">
        <f>VLOOKUP(E580,'Variáveis e códigos'!$D$2:$E$3,2,FALSE)</f>
        <v>Sim</v>
      </c>
      <c r="G580" s="20">
        <v>2</v>
      </c>
      <c r="H580" s="20" t="str">
        <f>VLOOKUP(G580,'Variáveis e códigos'!$D$2:$E$3,2,FALSE)</f>
        <v>Não</v>
      </c>
      <c r="I580" s="20">
        <v>4</v>
      </c>
      <c r="J580" s="20" t="str">
        <f>VLOOKUP(I580,'Variáveis e códigos'!$A$18:$B$22,2,FALSE)</f>
        <v>Muito importante</v>
      </c>
      <c r="K580" s="20">
        <v>4</v>
      </c>
      <c r="L580" s="20" t="str">
        <f>VLOOKUP(K580,'Variáveis e códigos'!$A$18:$B$22,2,FALSE)</f>
        <v>Muito importante</v>
      </c>
      <c r="M580" s="20">
        <v>3</v>
      </c>
      <c r="N580" s="20" t="str">
        <f>VLOOKUP(M580,'Variáveis e códigos'!$A$18:$B$22,2,FALSE)</f>
        <v>Importante</v>
      </c>
      <c r="O580" s="20">
        <v>4</v>
      </c>
      <c r="P580" s="20" t="str">
        <f>VLOOKUP(O580,'Variáveis e códigos'!$A$18:$B$22,2,FALSE)</f>
        <v>Muito importante</v>
      </c>
      <c r="Q580" s="20">
        <v>3</v>
      </c>
      <c r="R580" s="20" t="str">
        <f>VLOOKUP(Q580,'Variáveis e códigos'!$A$18:$B$22,2,FALSE)</f>
        <v>Importante</v>
      </c>
      <c r="S580" s="20">
        <v>3</v>
      </c>
      <c r="T580" s="20" t="str">
        <f>VLOOKUP(S580,'Variáveis e códigos'!$A$18:$B$22,2,FALSE)</f>
        <v>Importante</v>
      </c>
      <c r="U580" s="20">
        <v>1</v>
      </c>
      <c r="V580" s="20" t="str">
        <f>VLOOKUP(U580,'Variáveis e códigos'!$D$12:$E$13,2,FALSE)</f>
        <v>Sim</v>
      </c>
    </row>
    <row r="581" spans="1:22">
      <c r="A581" s="20">
        <v>1</v>
      </c>
      <c r="B581" s="20" t="str">
        <f>HLOOKUP(A581,'Variáveis e códigos'!$D$7:$E$8,2,FALSE)</f>
        <v>Masculino</v>
      </c>
      <c r="C581" s="20">
        <v>21</v>
      </c>
      <c r="D581" s="20">
        <v>7</v>
      </c>
      <c r="E581" s="20">
        <v>1</v>
      </c>
      <c r="F581" s="20" t="str">
        <f>VLOOKUP(E581,'Variáveis e códigos'!$D$2:$E$3,2,FALSE)</f>
        <v>Sim</v>
      </c>
      <c r="G581" s="20">
        <v>2</v>
      </c>
      <c r="H581" s="20" t="str">
        <f>VLOOKUP(G581,'Variáveis e códigos'!$D$2:$E$3,2,FALSE)</f>
        <v>Não</v>
      </c>
      <c r="I581" s="20">
        <v>4</v>
      </c>
      <c r="J581" s="20" t="str">
        <f>VLOOKUP(I581,'Variáveis e códigos'!$A$18:$B$22,2,FALSE)</f>
        <v>Muito importante</v>
      </c>
      <c r="K581" s="20">
        <v>3</v>
      </c>
      <c r="L581" s="20" t="str">
        <f>VLOOKUP(K581,'Variáveis e códigos'!$A$18:$B$22,2,FALSE)</f>
        <v>Importante</v>
      </c>
      <c r="M581" s="20">
        <v>2</v>
      </c>
      <c r="N581" s="20" t="str">
        <f>VLOOKUP(M581,'Variáveis e códigos'!$A$18:$B$22,2,FALSE)</f>
        <v>Pouco importante</v>
      </c>
      <c r="O581" s="20">
        <v>4</v>
      </c>
      <c r="P581" s="20" t="str">
        <f>VLOOKUP(O581,'Variáveis e códigos'!$A$18:$B$22,2,FALSE)</f>
        <v>Muito importante</v>
      </c>
      <c r="Q581" s="20">
        <v>4</v>
      </c>
      <c r="R581" s="20" t="str">
        <f>VLOOKUP(Q581,'Variáveis e códigos'!$A$18:$B$22,2,FALSE)</f>
        <v>Muito importante</v>
      </c>
      <c r="S581" s="20">
        <v>4</v>
      </c>
      <c r="T581" s="20" t="str">
        <f>VLOOKUP(S581,'Variáveis e códigos'!$A$18:$B$22,2,FALSE)</f>
        <v>Muito importante</v>
      </c>
      <c r="U581" s="20">
        <v>1</v>
      </c>
      <c r="V581" s="20" t="str">
        <f>VLOOKUP(U581,'Variáveis e códigos'!$D$12:$E$13,2,FALSE)</f>
        <v>Sim</v>
      </c>
    </row>
    <row r="582" spans="1:22">
      <c r="A582" s="20">
        <v>1</v>
      </c>
      <c r="B582" s="20" t="str">
        <f>HLOOKUP(A582,'Variáveis e códigos'!$D$7:$E$8,2,FALSE)</f>
        <v>Masculino</v>
      </c>
      <c r="C582" s="20">
        <v>20</v>
      </c>
      <c r="D582" s="20">
        <v>12</v>
      </c>
      <c r="E582" s="20">
        <v>2</v>
      </c>
      <c r="F582" s="20" t="str">
        <f>VLOOKUP(E582,'Variáveis e códigos'!$D$2:$E$3,2,FALSE)</f>
        <v>Não</v>
      </c>
      <c r="G582" s="20">
        <v>2</v>
      </c>
      <c r="H582" s="20" t="str">
        <f>VLOOKUP(G582,'Variáveis e códigos'!$D$2:$E$3,2,FALSE)</f>
        <v>Não</v>
      </c>
      <c r="I582" s="20">
        <v>5</v>
      </c>
      <c r="J582" s="20" t="str">
        <f>VLOOKUP(I582,'Variáveis e códigos'!$A$18:$B$22,2,FALSE)</f>
        <v>Extremamente importante</v>
      </c>
      <c r="K582" s="20">
        <v>4</v>
      </c>
      <c r="L582" s="20" t="str">
        <f>VLOOKUP(K582,'Variáveis e códigos'!$A$18:$B$22,2,FALSE)</f>
        <v>Muito importante</v>
      </c>
      <c r="M582" s="20">
        <v>2</v>
      </c>
      <c r="N582" s="20" t="str">
        <f>VLOOKUP(M582,'Variáveis e códigos'!$A$18:$B$22,2,FALSE)</f>
        <v>Pouco importante</v>
      </c>
      <c r="O582" s="20">
        <v>3</v>
      </c>
      <c r="P582" s="20" t="str">
        <f>VLOOKUP(O582,'Variáveis e códigos'!$A$18:$B$22,2,FALSE)</f>
        <v>Importante</v>
      </c>
      <c r="Q582" s="20">
        <v>2</v>
      </c>
      <c r="R582" s="20" t="str">
        <f>VLOOKUP(Q582,'Variáveis e códigos'!$A$18:$B$22,2,FALSE)</f>
        <v>Pouco importante</v>
      </c>
      <c r="S582" s="20">
        <v>2</v>
      </c>
      <c r="T582" s="20" t="str">
        <f>VLOOKUP(S582,'Variáveis e códigos'!$A$18:$B$22,2,FALSE)</f>
        <v>Pouco importante</v>
      </c>
      <c r="U582" s="20">
        <v>2</v>
      </c>
      <c r="V582" s="20" t="str">
        <f>VLOOKUP(U582,'Variáveis e códigos'!$D$12:$E$13,2,FALSE)</f>
        <v>Não</v>
      </c>
    </row>
    <row r="583" spans="1:22">
      <c r="A583" s="20">
        <v>1</v>
      </c>
      <c r="B583" s="20" t="str">
        <f>HLOOKUP(A583,'Variáveis e códigos'!$D$7:$E$8,2,FALSE)</f>
        <v>Masculino</v>
      </c>
      <c r="C583" s="20">
        <v>22</v>
      </c>
      <c r="D583" s="20">
        <v>7</v>
      </c>
      <c r="E583" s="20">
        <v>2</v>
      </c>
      <c r="F583" s="20" t="str">
        <f>VLOOKUP(E583,'Variáveis e códigos'!$D$2:$E$3,2,FALSE)</f>
        <v>Não</v>
      </c>
      <c r="G583" s="20">
        <v>1</v>
      </c>
      <c r="H583" s="20" t="str">
        <f>VLOOKUP(G583,'Variáveis e códigos'!$D$2:$E$3,2,FALSE)</f>
        <v>Sim</v>
      </c>
      <c r="I583" s="20">
        <v>4</v>
      </c>
      <c r="J583" s="20" t="str">
        <f>VLOOKUP(I583,'Variáveis e códigos'!$A$18:$B$22,2,FALSE)</f>
        <v>Muito importante</v>
      </c>
      <c r="K583" s="20">
        <v>4</v>
      </c>
      <c r="L583" s="20" t="str">
        <f>VLOOKUP(K583,'Variáveis e códigos'!$A$18:$B$22,2,FALSE)</f>
        <v>Muito importante</v>
      </c>
      <c r="M583" s="20">
        <v>3</v>
      </c>
      <c r="N583" s="20" t="str">
        <f>VLOOKUP(M583,'Variáveis e códigos'!$A$18:$B$22,2,FALSE)</f>
        <v>Importante</v>
      </c>
      <c r="O583" s="20">
        <v>3</v>
      </c>
      <c r="P583" s="20" t="str">
        <f>VLOOKUP(O583,'Variáveis e códigos'!$A$18:$B$22,2,FALSE)</f>
        <v>Importante</v>
      </c>
      <c r="Q583" s="20">
        <v>2</v>
      </c>
      <c r="R583" s="20" t="str">
        <f>VLOOKUP(Q583,'Variáveis e códigos'!$A$18:$B$22,2,FALSE)</f>
        <v>Pouco importante</v>
      </c>
      <c r="S583" s="20">
        <v>3</v>
      </c>
      <c r="T583" s="20" t="str">
        <f>VLOOKUP(S583,'Variáveis e códigos'!$A$18:$B$22,2,FALSE)</f>
        <v>Importante</v>
      </c>
      <c r="U583" s="20">
        <v>99</v>
      </c>
      <c r="V583" s="20">
        <v>99</v>
      </c>
    </row>
    <row r="584" spans="1:22">
      <c r="A584" s="20">
        <v>1</v>
      </c>
      <c r="B584" s="20" t="str">
        <f>HLOOKUP(A584,'Variáveis e códigos'!$D$7:$E$8,2,FALSE)</f>
        <v>Masculino</v>
      </c>
      <c r="C584" s="20">
        <v>23</v>
      </c>
      <c r="D584" s="20">
        <v>9</v>
      </c>
      <c r="E584" s="20">
        <v>1</v>
      </c>
      <c r="F584" s="20" t="str">
        <f>VLOOKUP(E584,'Variáveis e códigos'!$D$2:$E$3,2,FALSE)</f>
        <v>Sim</v>
      </c>
      <c r="G584" s="20">
        <v>2</v>
      </c>
      <c r="H584" s="20" t="str">
        <f>VLOOKUP(G584,'Variáveis e códigos'!$D$2:$E$3,2,FALSE)</f>
        <v>Não</v>
      </c>
      <c r="I584" s="20">
        <v>4</v>
      </c>
      <c r="J584" s="20" t="str">
        <f>VLOOKUP(I584,'Variáveis e códigos'!$A$18:$B$22,2,FALSE)</f>
        <v>Muito importante</v>
      </c>
      <c r="K584" s="20">
        <v>5</v>
      </c>
      <c r="L584" s="20" t="str">
        <f>VLOOKUP(K584,'Variáveis e códigos'!$A$18:$B$22,2,FALSE)</f>
        <v>Extremamente importante</v>
      </c>
      <c r="M584" s="20">
        <v>3</v>
      </c>
      <c r="N584" s="20" t="str">
        <f>VLOOKUP(M584,'Variáveis e códigos'!$A$18:$B$22,2,FALSE)</f>
        <v>Importante</v>
      </c>
      <c r="O584" s="20">
        <v>4</v>
      </c>
      <c r="P584" s="20" t="str">
        <f>VLOOKUP(O584,'Variáveis e códigos'!$A$18:$B$22,2,FALSE)</f>
        <v>Muito importante</v>
      </c>
      <c r="Q584" s="20">
        <v>3</v>
      </c>
      <c r="R584" s="20" t="str">
        <f>VLOOKUP(Q584,'Variáveis e códigos'!$A$18:$B$22,2,FALSE)</f>
        <v>Importante</v>
      </c>
      <c r="S584" s="20">
        <v>4</v>
      </c>
      <c r="T584" s="20" t="str">
        <f>VLOOKUP(S584,'Variáveis e códigos'!$A$18:$B$22,2,FALSE)</f>
        <v>Muito importante</v>
      </c>
      <c r="U584" s="20">
        <v>1</v>
      </c>
      <c r="V584" s="20" t="str">
        <f>VLOOKUP(U584,'Variáveis e códigos'!$D$12:$E$13,2,FALSE)</f>
        <v>Sim</v>
      </c>
    </row>
    <row r="585" spans="1:22">
      <c r="A585" s="20">
        <v>2</v>
      </c>
      <c r="B585" s="20" t="str">
        <f>HLOOKUP(A585,'Variáveis e códigos'!$D$7:$E$8,2,FALSE)</f>
        <v>Feminino</v>
      </c>
      <c r="C585" s="20">
        <v>22</v>
      </c>
      <c r="D585" s="20">
        <v>9</v>
      </c>
      <c r="E585" s="20">
        <v>2</v>
      </c>
      <c r="F585" s="20" t="str">
        <f>VLOOKUP(E585,'Variáveis e códigos'!$D$2:$E$3,2,FALSE)</f>
        <v>Não</v>
      </c>
      <c r="G585" s="20">
        <v>1</v>
      </c>
      <c r="H585" s="20" t="str">
        <f>VLOOKUP(G585,'Variáveis e códigos'!$D$2:$E$3,2,FALSE)</f>
        <v>Sim</v>
      </c>
      <c r="I585" s="20">
        <v>3</v>
      </c>
      <c r="J585" s="20" t="str">
        <f>VLOOKUP(I585,'Variáveis e códigos'!$A$18:$B$22,2,FALSE)</f>
        <v>Importante</v>
      </c>
      <c r="K585" s="20">
        <v>5</v>
      </c>
      <c r="L585" s="20" t="str">
        <f>VLOOKUP(K585,'Variáveis e códigos'!$A$18:$B$22,2,FALSE)</f>
        <v>Extremamente importante</v>
      </c>
      <c r="M585" s="20">
        <v>3</v>
      </c>
      <c r="N585" s="20" t="str">
        <f>VLOOKUP(M585,'Variáveis e códigos'!$A$18:$B$22,2,FALSE)</f>
        <v>Importante</v>
      </c>
      <c r="O585" s="20">
        <v>5</v>
      </c>
      <c r="P585" s="20" t="str">
        <f>VLOOKUP(O585,'Variáveis e códigos'!$A$18:$B$22,2,FALSE)</f>
        <v>Extremamente importante</v>
      </c>
      <c r="Q585" s="20">
        <v>2</v>
      </c>
      <c r="R585" s="20" t="str">
        <f>VLOOKUP(Q585,'Variáveis e códigos'!$A$18:$B$22,2,FALSE)</f>
        <v>Pouco importante</v>
      </c>
      <c r="S585" s="20">
        <v>2</v>
      </c>
      <c r="T585" s="20" t="str">
        <f>VLOOKUP(S585,'Variáveis e códigos'!$A$18:$B$22,2,FALSE)</f>
        <v>Pouco importante</v>
      </c>
      <c r="U585" s="20">
        <v>1</v>
      </c>
      <c r="V585" s="20" t="str">
        <f>VLOOKUP(U585,'Variáveis e códigos'!$D$12:$E$13,2,FALSE)</f>
        <v>Sim</v>
      </c>
    </row>
    <row r="586" spans="1:22">
      <c r="A586" s="20">
        <v>1</v>
      </c>
      <c r="B586" s="20" t="str">
        <f>HLOOKUP(A586,'Variáveis e códigos'!$D$7:$E$8,2,FALSE)</f>
        <v>Masculino</v>
      </c>
      <c r="C586" s="20">
        <v>23</v>
      </c>
      <c r="D586" s="20">
        <v>5</v>
      </c>
      <c r="E586" s="20">
        <v>1</v>
      </c>
      <c r="F586" s="20" t="str">
        <f>VLOOKUP(E586,'Variáveis e códigos'!$D$2:$E$3,2,FALSE)</f>
        <v>Sim</v>
      </c>
      <c r="G586" s="20">
        <v>1</v>
      </c>
      <c r="H586" s="20" t="str">
        <f>VLOOKUP(G586,'Variáveis e códigos'!$D$2:$E$3,2,FALSE)</f>
        <v>Sim</v>
      </c>
      <c r="I586" s="20">
        <v>2</v>
      </c>
      <c r="J586" s="20" t="str">
        <f>VLOOKUP(I586,'Variáveis e códigos'!$A$18:$B$22,2,FALSE)</f>
        <v>Pouco importante</v>
      </c>
      <c r="K586" s="20">
        <v>5</v>
      </c>
      <c r="L586" s="20" t="str">
        <f>VLOOKUP(K586,'Variáveis e códigos'!$A$18:$B$22,2,FALSE)</f>
        <v>Extremamente importante</v>
      </c>
      <c r="M586" s="20">
        <v>3</v>
      </c>
      <c r="N586" s="20" t="str">
        <f>VLOOKUP(M586,'Variáveis e códigos'!$A$18:$B$22,2,FALSE)</f>
        <v>Importante</v>
      </c>
      <c r="O586" s="20">
        <v>5</v>
      </c>
      <c r="P586" s="20" t="str">
        <f>VLOOKUP(O586,'Variáveis e códigos'!$A$18:$B$22,2,FALSE)</f>
        <v>Extremamente importante</v>
      </c>
      <c r="Q586" s="20">
        <v>2</v>
      </c>
      <c r="R586" s="20" t="str">
        <f>VLOOKUP(Q586,'Variáveis e códigos'!$A$18:$B$22,2,FALSE)</f>
        <v>Pouco importante</v>
      </c>
      <c r="S586" s="20">
        <v>3</v>
      </c>
      <c r="T586" s="20" t="str">
        <f>VLOOKUP(S586,'Variáveis e códigos'!$A$18:$B$22,2,FALSE)</f>
        <v>Importante</v>
      </c>
      <c r="U586" s="20">
        <v>1</v>
      </c>
      <c r="V586" s="20" t="str">
        <f>VLOOKUP(U586,'Variáveis e códigos'!$D$12:$E$13,2,FALSE)</f>
        <v>Sim</v>
      </c>
    </row>
    <row r="587" spans="1:22">
      <c r="A587" s="20">
        <v>2</v>
      </c>
      <c r="B587" s="20" t="str">
        <f>HLOOKUP(A587,'Variáveis e códigos'!$D$7:$E$8,2,FALSE)</f>
        <v>Feminino</v>
      </c>
      <c r="C587" s="20">
        <v>21</v>
      </c>
      <c r="D587" s="20">
        <v>10</v>
      </c>
      <c r="E587" s="20">
        <v>2</v>
      </c>
      <c r="F587" s="20" t="str">
        <f>VLOOKUP(E587,'Variáveis e códigos'!$D$2:$E$3,2,FALSE)</f>
        <v>Não</v>
      </c>
      <c r="G587" s="20">
        <v>1</v>
      </c>
      <c r="H587" s="20" t="str">
        <f>VLOOKUP(G587,'Variáveis e códigos'!$D$2:$E$3,2,FALSE)</f>
        <v>Sim</v>
      </c>
      <c r="I587" s="20">
        <v>5</v>
      </c>
      <c r="J587" s="20" t="str">
        <f>VLOOKUP(I587,'Variáveis e códigos'!$A$18:$B$22,2,FALSE)</f>
        <v>Extremamente importante</v>
      </c>
      <c r="K587" s="20">
        <v>5</v>
      </c>
      <c r="L587" s="20" t="str">
        <f>VLOOKUP(K587,'Variáveis e códigos'!$A$18:$B$22,2,FALSE)</f>
        <v>Extremamente importante</v>
      </c>
      <c r="M587" s="20">
        <v>3</v>
      </c>
      <c r="N587" s="20" t="str">
        <f>VLOOKUP(M587,'Variáveis e códigos'!$A$18:$B$22,2,FALSE)</f>
        <v>Importante</v>
      </c>
      <c r="O587" s="20">
        <v>5</v>
      </c>
      <c r="P587" s="20" t="str">
        <f>VLOOKUP(O587,'Variáveis e códigos'!$A$18:$B$22,2,FALSE)</f>
        <v>Extremamente importante</v>
      </c>
      <c r="Q587" s="20">
        <v>4</v>
      </c>
      <c r="R587" s="20" t="str">
        <f>VLOOKUP(Q587,'Variáveis e códigos'!$A$18:$B$22,2,FALSE)</f>
        <v>Muito importante</v>
      </c>
      <c r="S587" s="20">
        <v>3</v>
      </c>
      <c r="T587" s="20" t="str">
        <f>VLOOKUP(S587,'Variáveis e códigos'!$A$18:$B$22,2,FALSE)</f>
        <v>Importante</v>
      </c>
      <c r="U587" s="20">
        <v>2</v>
      </c>
      <c r="V587" s="20" t="str">
        <f>VLOOKUP(U587,'Variáveis e códigos'!$D$12:$E$13,2,FALSE)</f>
        <v>Não</v>
      </c>
    </row>
    <row r="588" spans="1:22">
      <c r="A588" s="20">
        <v>1</v>
      </c>
      <c r="B588" s="20" t="str">
        <f>HLOOKUP(A588,'Variáveis e códigos'!$D$7:$E$8,2,FALSE)</f>
        <v>Masculino</v>
      </c>
      <c r="C588" s="20">
        <v>21</v>
      </c>
      <c r="D588" s="20">
        <v>5</v>
      </c>
      <c r="E588" s="20">
        <v>2</v>
      </c>
      <c r="F588" s="20" t="str">
        <f>VLOOKUP(E588,'Variáveis e códigos'!$D$2:$E$3,2,FALSE)</f>
        <v>Não</v>
      </c>
      <c r="G588" s="20">
        <v>2</v>
      </c>
      <c r="H588" s="20" t="str">
        <f>VLOOKUP(G588,'Variáveis e códigos'!$D$2:$E$3,2,FALSE)</f>
        <v>Não</v>
      </c>
      <c r="I588" s="20">
        <v>2</v>
      </c>
      <c r="J588" s="20" t="str">
        <f>VLOOKUP(I588,'Variáveis e códigos'!$A$18:$B$22,2,FALSE)</f>
        <v>Pouco importante</v>
      </c>
      <c r="K588" s="20">
        <v>3</v>
      </c>
      <c r="L588" s="20" t="str">
        <f>VLOOKUP(K588,'Variáveis e códigos'!$A$18:$B$22,2,FALSE)</f>
        <v>Importante</v>
      </c>
      <c r="M588" s="20">
        <v>1</v>
      </c>
      <c r="N588" s="20" t="str">
        <f>VLOOKUP(M588,'Variáveis e códigos'!$A$18:$B$22,2,FALSE)</f>
        <v>Nada importante</v>
      </c>
      <c r="O588" s="20">
        <v>4</v>
      </c>
      <c r="P588" s="20" t="str">
        <f>VLOOKUP(O588,'Variáveis e códigos'!$A$18:$B$22,2,FALSE)</f>
        <v>Muito importante</v>
      </c>
      <c r="Q588" s="20">
        <v>4</v>
      </c>
      <c r="R588" s="20" t="str">
        <f>VLOOKUP(Q588,'Variáveis e códigos'!$A$18:$B$22,2,FALSE)</f>
        <v>Muito importante</v>
      </c>
      <c r="S588" s="20">
        <v>2</v>
      </c>
      <c r="T588" s="20" t="str">
        <f>VLOOKUP(S588,'Variáveis e códigos'!$A$18:$B$22,2,FALSE)</f>
        <v>Pouco importante</v>
      </c>
      <c r="U588" s="20">
        <v>1</v>
      </c>
      <c r="V588" s="20" t="str">
        <f>VLOOKUP(U588,'Variáveis e códigos'!$D$12:$E$13,2,FALSE)</f>
        <v>Sim</v>
      </c>
    </row>
    <row r="589" spans="1:22">
      <c r="A589" s="20">
        <v>2</v>
      </c>
      <c r="B589" s="20" t="str">
        <f>HLOOKUP(A589,'Variáveis e códigos'!$D$7:$E$8,2,FALSE)</f>
        <v>Feminino</v>
      </c>
      <c r="C589" s="20">
        <v>21</v>
      </c>
      <c r="D589" s="20">
        <v>1</v>
      </c>
      <c r="E589" s="20">
        <v>2</v>
      </c>
      <c r="F589" s="20" t="str">
        <f>VLOOKUP(E589,'Variáveis e códigos'!$D$2:$E$3,2,FALSE)</f>
        <v>Não</v>
      </c>
      <c r="G589" s="20">
        <v>1</v>
      </c>
      <c r="H589" s="20" t="str">
        <f>VLOOKUP(G589,'Variáveis e códigos'!$D$2:$E$3,2,FALSE)</f>
        <v>Sim</v>
      </c>
      <c r="I589" s="20">
        <v>4</v>
      </c>
      <c r="J589" s="20" t="str">
        <f>VLOOKUP(I589,'Variáveis e códigos'!$A$18:$B$22,2,FALSE)</f>
        <v>Muito importante</v>
      </c>
      <c r="K589" s="20">
        <v>5</v>
      </c>
      <c r="L589" s="20" t="str">
        <f>VLOOKUP(K589,'Variáveis e códigos'!$A$18:$B$22,2,FALSE)</f>
        <v>Extremamente importante</v>
      </c>
      <c r="M589" s="20">
        <v>3</v>
      </c>
      <c r="N589" s="20" t="str">
        <f>VLOOKUP(M589,'Variáveis e códigos'!$A$18:$B$22,2,FALSE)</f>
        <v>Importante</v>
      </c>
      <c r="O589" s="20">
        <v>5</v>
      </c>
      <c r="P589" s="20" t="str">
        <f>VLOOKUP(O589,'Variáveis e códigos'!$A$18:$B$22,2,FALSE)</f>
        <v>Extremamente importante</v>
      </c>
      <c r="Q589" s="20">
        <v>2</v>
      </c>
      <c r="R589" s="20" t="str">
        <f>VLOOKUP(Q589,'Variáveis e códigos'!$A$18:$B$22,2,FALSE)</f>
        <v>Pouco importante</v>
      </c>
      <c r="S589" s="20">
        <v>2</v>
      </c>
      <c r="T589" s="20" t="str">
        <f>VLOOKUP(S589,'Variáveis e códigos'!$A$18:$B$22,2,FALSE)</f>
        <v>Pouco importante</v>
      </c>
      <c r="U589" s="20">
        <v>2</v>
      </c>
      <c r="V589" s="20" t="str">
        <f>VLOOKUP(U589,'Variáveis e códigos'!$D$12:$E$13,2,FALSE)</f>
        <v>Não</v>
      </c>
    </row>
    <row r="590" spans="1:22">
      <c r="A590" s="20">
        <v>2</v>
      </c>
      <c r="B590" s="20" t="str">
        <f>HLOOKUP(A590,'Variáveis e códigos'!$D$7:$E$8,2,FALSE)</f>
        <v>Feminino</v>
      </c>
      <c r="C590" s="20">
        <v>22</v>
      </c>
      <c r="D590" s="20">
        <v>1</v>
      </c>
      <c r="E590" s="20">
        <v>2</v>
      </c>
      <c r="F590" s="20" t="str">
        <f>VLOOKUP(E590,'Variáveis e códigos'!$D$2:$E$3,2,FALSE)</f>
        <v>Não</v>
      </c>
      <c r="G590" s="20">
        <v>2</v>
      </c>
      <c r="H590" s="20" t="str">
        <f>VLOOKUP(G590,'Variáveis e códigos'!$D$2:$E$3,2,FALSE)</f>
        <v>Não</v>
      </c>
      <c r="I590" s="20">
        <v>4</v>
      </c>
      <c r="J590" s="20" t="str">
        <f>VLOOKUP(I590,'Variáveis e códigos'!$A$18:$B$22,2,FALSE)</f>
        <v>Muito importante</v>
      </c>
      <c r="K590" s="20">
        <v>5</v>
      </c>
      <c r="L590" s="20" t="str">
        <f>VLOOKUP(K590,'Variáveis e códigos'!$A$18:$B$22,2,FALSE)</f>
        <v>Extremamente importante</v>
      </c>
      <c r="M590" s="20">
        <v>4</v>
      </c>
      <c r="N590" s="20" t="str">
        <f>VLOOKUP(M590,'Variáveis e códigos'!$A$18:$B$22,2,FALSE)</f>
        <v>Muito importante</v>
      </c>
      <c r="O590" s="20">
        <v>4</v>
      </c>
      <c r="P590" s="20" t="str">
        <f>VLOOKUP(O590,'Variáveis e códigos'!$A$18:$B$22,2,FALSE)</f>
        <v>Muito importante</v>
      </c>
      <c r="Q590" s="20">
        <v>4</v>
      </c>
      <c r="R590" s="20" t="str">
        <f>VLOOKUP(Q590,'Variáveis e códigos'!$A$18:$B$22,2,FALSE)</f>
        <v>Muito importante</v>
      </c>
      <c r="S590" s="20">
        <v>3</v>
      </c>
      <c r="T590" s="20" t="str">
        <f>VLOOKUP(S590,'Variáveis e códigos'!$A$18:$B$22,2,FALSE)</f>
        <v>Importante</v>
      </c>
      <c r="U590" s="20">
        <v>1</v>
      </c>
      <c r="V590" s="20" t="str">
        <f>VLOOKUP(U590,'Variáveis e códigos'!$D$12:$E$13,2,FALSE)</f>
        <v>Sim</v>
      </c>
    </row>
    <row r="591" spans="1:22">
      <c r="A591" s="20">
        <v>2</v>
      </c>
      <c r="B591" s="20" t="str">
        <f>HLOOKUP(A591,'Variáveis e códigos'!$D$7:$E$8,2,FALSE)</f>
        <v>Feminino</v>
      </c>
      <c r="C591" s="20">
        <v>22</v>
      </c>
      <c r="D591" s="20">
        <v>7</v>
      </c>
      <c r="E591" s="20">
        <v>1</v>
      </c>
      <c r="F591" s="20" t="str">
        <f>VLOOKUP(E591,'Variáveis e códigos'!$D$2:$E$3,2,FALSE)</f>
        <v>Sim</v>
      </c>
      <c r="G591" s="20">
        <v>1</v>
      </c>
      <c r="H591" s="20" t="str">
        <f>VLOOKUP(G591,'Variáveis e códigos'!$D$2:$E$3,2,FALSE)</f>
        <v>Sim</v>
      </c>
      <c r="I591" s="20">
        <v>4</v>
      </c>
      <c r="J591" s="20" t="str">
        <f>VLOOKUP(I591,'Variáveis e códigos'!$A$18:$B$22,2,FALSE)</f>
        <v>Muito importante</v>
      </c>
      <c r="K591" s="20">
        <v>4</v>
      </c>
      <c r="L591" s="20" t="str">
        <f>VLOOKUP(K591,'Variáveis e códigos'!$A$18:$B$22,2,FALSE)</f>
        <v>Muito importante</v>
      </c>
      <c r="M591" s="20">
        <v>3</v>
      </c>
      <c r="N591" s="20" t="str">
        <f>VLOOKUP(M591,'Variáveis e códigos'!$A$18:$B$22,2,FALSE)</f>
        <v>Importante</v>
      </c>
      <c r="O591" s="20">
        <v>4</v>
      </c>
      <c r="P591" s="20" t="str">
        <f>VLOOKUP(O591,'Variáveis e códigos'!$A$18:$B$22,2,FALSE)</f>
        <v>Muito importante</v>
      </c>
      <c r="Q591" s="20">
        <v>3</v>
      </c>
      <c r="R591" s="20" t="str">
        <f>VLOOKUP(Q591,'Variáveis e códigos'!$A$18:$B$22,2,FALSE)</f>
        <v>Importante</v>
      </c>
      <c r="S591" s="20">
        <v>3</v>
      </c>
      <c r="T591" s="20" t="str">
        <f>VLOOKUP(S591,'Variáveis e códigos'!$A$18:$B$22,2,FALSE)</f>
        <v>Importante</v>
      </c>
      <c r="U591" s="20">
        <v>1</v>
      </c>
      <c r="V591" s="20" t="str">
        <f>VLOOKUP(U591,'Variáveis e códigos'!$D$12:$E$13,2,FALSE)</f>
        <v>Sim</v>
      </c>
    </row>
    <row r="592" spans="1:22">
      <c r="A592" s="20">
        <v>2</v>
      </c>
      <c r="B592" s="20" t="str">
        <f>HLOOKUP(A592,'Variáveis e códigos'!$D$7:$E$8,2,FALSE)</f>
        <v>Feminino</v>
      </c>
      <c r="C592" s="20">
        <v>25</v>
      </c>
      <c r="D592" s="20">
        <v>9</v>
      </c>
      <c r="E592" s="20">
        <v>2</v>
      </c>
      <c r="F592" s="20" t="str">
        <f>VLOOKUP(E592,'Variáveis e códigos'!$D$2:$E$3,2,FALSE)</f>
        <v>Não</v>
      </c>
      <c r="G592" s="20">
        <v>1</v>
      </c>
      <c r="H592" s="20" t="str">
        <f>VLOOKUP(G592,'Variáveis e códigos'!$D$2:$E$3,2,FALSE)</f>
        <v>Sim</v>
      </c>
      <c r="I592" s="20">
        <v>5</v>
      </c>
      <c r="J592" s="20" t="str">
        <f>VLOOKUP(I592,'Variáveis e códigos'!$A$18:$B$22,2,FALSE)</f>
        <v>Extremamente importante</v>
      </c>
      <c r="K592" s="20">
        <v>5</v>
      </c>
      <c r="L592" s="20" t="str">
        <f>VLOOKUP(K592,'Variáveis e códigos'!$A$18:$B$22,2,FALSE)</f>
        <v>Extremamente importante</v>
      </c>
      <c r="M592" s="20">
        <v>3</v>
      </c>
      <c r="N592" s="20" t="str">
        <f>VLOOKUP(M592,'Variáveis e códigos'!$A$18:$B$22,2,FALSE)</f>
        <v>Importante</v>
      </c>
      <c r="O592" s="20">
        <v>4</v>
      </c>
      <c r="P592" s="20" t="str">
        <f>VLOOKUP(O592,'Variáveis e códigos'!$A$18:$B$22,2,FALSE)</f>
        <v>Muito importante</v>
      </c>
      <c r="Q592" s="20">
        <v>2</v>
      </c>
      <c r="R592" s="20" t="str">
        <f>VLOOKUP(Q592,'Variáveis e códigos'!$A$18:$B$22,2,FALSE)</f>
        <v>Pouco importante</v>
      </c>
      <c r="S592" s="20">
        <v>1</v>
      </c>
      <c r="T592" s="20" t="str">
        <f>VLOOKUP(S592,'Variáveis e códigos'!$A$18:$B$22,2,FALSE)</f>
        <v>Nada importante</v>
      </c>
      <c r="U592" s="20">
        <v>1</v>
      </c>
      <c r="V592" s="20" t="str">
        <f>VLOOKUP(U592,'Variáveis e códigos'!$D$12:$E$13,2,FALSE)</f>
        <v>Sim</v>
      </c>
    </row>
    <row r="593" spans="1:22">
      <c r="A593" s="20">
        <v>2</v>
      </c>
      <c r="B593" s="20" t="str">
        <f>HLOOKUP(A593,'Variáveis e códigos'!$D$7:$E$8,2,FALSE)</f>
        <v>Feminino</v>
      </c>
      <c r="C593" s="20">
        <v>22</v>
      </c>
      <c r="D593" s="20">
        <v>5</v>
      </c>
      <c r="E593" s="20">
        <v>2</v>
      </c>
      <c r="F593" s="20" t="str">
        <f>VLOOKUP(E593,'Variáveis e códigos'!$D$2:$E$3,2,FALSE)</f>
        <v>Não</v>
      </c>
      <c r="G593" s="20">
        <v>1</v>
      </c>
      <c r="H593" s="20" t="str">
        <f>VLOOKUP(G593,'Variáveis e códigos'!$D$2:$E$3,2,FALSE)</f>
        <v>Sim</v>
      </c>
      <c r="I593" s="20">
        <v>5</v>
      </c>
      <c r="J593" s="20" t="str">
        <f>VLOOKUP(I593,'Variáveis e códigos'!$A$18:$B$22,2,FALSE)</f>
        <v>Extremamente importante</v>
      </c>
      <c r="K593" s="20">
        <v>5</v>
      </c>
      <c r="L593" s="20" t="str">
        <f>VLOOKUP(K593,'Variáveis e códigos'!$A$18:$B$22,2,FALSE)</f>
        <v>Extremamente importante</v>
      </c>
      <c r="M593" s="20">
        <v>4</v>
      </c>
      <c r="N593" s="20" t="str">
        <f>VLOOKUP(M593,'Variáveis e códigos'!$A$18:$B$22,2,FALSE)</f>
        <v>Muito importante</v>
      </c>
      <c r="O593" s="20">
        <v>3</v>
      </c>
      <c r="P593" s="20" t="str">
        <f>VLOOKUP(O593,'Variáveis e códigos'!$A$18:$B$22,2,FALSE)</f>
        <v>Importante</v>
      </c>
      <c r="Q593" s="20">
        <v>2</v>
      </c>
      <c r="R593" s="20" t="str">
        <f>VLOOKUP(Q593,'Variáveis e códigos'!$A$18:$B$22,2,FALSE)</f>
        <v>Pouco importante</v>
      </c>
      <c r="S593" s="20">
        <v>2</v>
      </c>
      <c r="T593" s="20" t="str">
        <f>VLOOKUP(S593,'Variáveis e códigos'!$A$18:$B$22,2,FALSE)</f>
        <v>Pouco importante</v>
      </c>
      <c r="U593" s="20">
        <v>1</v>
      </c>
      <c r="V593" s="20" t="str">
        <f>VLOOKUP(U593,'Variáveis e códigos'!$D$12:$E$13,2,FALSE)</f>
        <v>Sim</v>
      </c>
    </row>
    <row r="594" spans="1:22">
      <c r="A594" s="20">
        <v>1</v>
      </c>
      <c r="B594" s="20" t="str">
        <f>HLOOKUP(A594,'Variáveis e códigos'!$D$7:$E$8,2,FALSE)</f>
        <v>Masculino</v>
      </c>
      <c r="C594" s="20">
        <v>22</v>
      </c>
      <c r="D594" s="20">
        <v>1</v>
      </c>
      <c r="E594" s="20">
        <v>1</v>
      </c>
      <c r="F594" s="20" t="str">
        <f>VLOOKUP(E594,'Variáveis e códigos'!$D$2:$E$3,2,FALSE)</f>
        <v>Sim</v>
      </c>
      <c r="G594" s="20">
        <v>1</v>
      </c>
      <c r="H594" s="20" t="str">
        <f>VLOOKUP(G594,'Variáveis e códigos'!$D$2:$E$3,2,FALSE)</f>
        <v>Sim</v>
      </c>
      <c r="I594" s="20">
        <v>4</v>
      </c>
      <c r="J594" s="20" t="str">
        <f>VLOOKUP(I594,'Variáveis e códigos'!$A$18:$B$22,2,FALSE)</f>
        <v>Muito importante</v>
      </c>
      <c r="K594" s="20">
        <v>4</v>
      </c>
      <c r="L594" s="20" t="str">
        <f>VLOOKUP(K594,'Variáveis e códigos'!$A$18:$B$22,2,FALSE)</f>
        <v>Muito importante</v>
      </c>
      <c r="M594" s="20">
        <v>3</v>
      </c>
      <c r="N594" s="20" t="str">
        <f>VLOOKUP(M594,'Variáveis e códigos'!$A$18:$B$22,2,FALSE)</f>
        <v>Importante</v>
      </c>
      <c r="O594" s="20">
        <v>4</v>
      </c>
      <c r="P594" s="20" t="str">
        <f>VLOOKUP(O594,'Variáveis e códigos'!$A$18:$B$22,2,FALSE)</f>
        <v>Muito importante</v>
      </c>
      <c r="Q594" s="20">
        <v>3</v>
      </c>
      <c r="R594" s="20" t="str">
        <f>VLOOKUP(Q594,'Variáveis e códigos'!$A$18:$B$22,2,FALSE)</f>
        <v>Importante</v>
      </c>
      <c r="S594" s="20">
        <v>3</v>
      </c>
      <c r="T594" s="20" t="str">
        <f>VLOOKUP(S594,'Variáveis e códigos'!$A$18:$B$22,2,FALSE)</f>
        <v>Importante</v>
      </c>
      <c r="U594" s="20">
        <v>1</v>
      </c>
      <c r="V594" s="20" t="str">
        <f>VLOOKUP(U594,'Variáveis e códigos'!$D$12:$E$13,2,FALSE)</f>
        <v>Sim</v>
      </c>
    </row>
    <row r="595" spans="1:22">
      <c r="A595" s="20">
        <v>2</v>
      </c>
      <c r="B595" s="20" t="str">
        <f>HLOOKUP(A595,'Variáveis e códigos'!$D$7:$E$8,2,FALSE)</f>
        <v>Feminino</v>
      </c>
      <c r="C595" s="20">
        <v>20</v>
      </c>
      <c r="D595" s="20">
        <v>5</v>
      </c>
      <c r="E595" s="20">
        <v>99</v>
      </c>
      <c r="F595" s="20">
        <v>99</v>
      </c>
      <c r="G595" s="20">
        <v>1</v>
      </c>
      <c r="H595" s="20" t="str">
        <f>VLOOKUP(G595,'Variáveis e códigos'!$D$2:$E$3,2,FALSE)</f>
        <v>Sim</v>
      </c>
      <c r="I595" s="20">
        <v>5</v>
      </c>
      <c r="J595" s="20" t="str">
        <f>VLOOKUP(I595,'Variáveis e códigos'!$A$18:$B$22,2,FALSE)</f>
        <v>Extremamente importante</v>
      </c>
      <c r="K595" s="20">
        <v>5</v>
      </c>
      <c r="L595" s="20" t="str">
        <f>VLOOKUP(K595,'Variáveis e códigos'!$A$18:$B$22,2,FALSE)</f>
        <v>Extremamente importante</v>
      </c>
      <c r="M595" s="20">
        <v>1</v>
      </c>
      <c r="N595" s="20" t="str">
        <f>VLOOKUP(M595,'Variáveis e códigos'!$A$18:$B$22,2,FALSE)</f>
        <v>Nada importante</v>
      </c>
      <c r="O595" s="20">
        <v>3</v>
      </c>
      <c r="P595" s="20" t="str">
        <f>VLOOKUP(O595,'Variáveis e códigos'!$A$18:$B$22,2,FALSE)</f>
        <v>Importante</v>
      </c>
      <c r="Q595" s="20">
        <v>3</v>
      </c>
      <c r="R595" s="20" t="str">
        <f>VLOOKUP(Q595,'Variáveis e códigos'!$A$18:$B$22,2,FALSE)</f>
        <v>Importante</v>
      </c>
      <c r="S595" s="20">
        <v>1</v>
      </c>
      <c r="T595" s="20" t="str">
        <f>VLOOKUP(S595,'Variáveis e códigos'!$A$18:$B$22,2,FALSE)</f>
        <v>Nada importante</v>
      </c>
      <c r="U595" s="20">
        <v>1</v>
      </c>
      <c r="V595" s="20" t="str">
        <f>VLOOKUP(U595,'Variáveis e códigos'!$D$12:$E$13,2,FALSE)</f>
        <v>Sim</v>
      </c>
    </row>
    <row r="596" spans="1:22">
      <c r="A596" s="20">
        <v>1</v>
      </c>
      <c r="B596" s="20" t="str">
        <f>HLOOKUP(A596,'Variáveis e códigos'!$D$7:$E$8,2,FALSE)</f>
        <v>Masculino</v>
      </c>
      <c r="C596" s="20">
        <v>24</v>
      </c>
      <c r="D596" s="20">
        <v>5</v>
      </c>
      <c r="E596" s="20">
        <v>2</v>
      </c>
      <c r="F596" s="20" t="str">
        <f>VLOOKUP(E596,'Variáveis e códigos'!$D$2:$E$3,2,FALSE)</f>
        <v>Não</v>
      </c>
      <c r="G596" s="20">
        <v>1</v>
      </c>
      <c r="H596" s="20" t="str">
        <f>VLOOKUP(G596,'Variáveis e códigos'!$D$2:$E$3,2,FALSE)</f>
        <v>Sim</v>
      </c>
      <c r="I596" s="20">
        <v>4</v>
      </c>
      <c r="J596" s="20" t="str">
        <f>VLOOKUP(I596,'Variáveis e códigos'!$A$18:$B$22,2,FALSE)</f>
        <v>Muito importante</v>
      </c>
      <c r="K596" s="20">
        <v>4</v>
      </c>
      <c r="L596" s="20" t="str">
        <f>VLOOKUP(K596,'Variáveis e códigos'!$A$18:$B$22,2,FALSE)</f>
        <v>Muito importante</v>
      </c>
      <c r="M596" s="20">
        <v>3</v>
      </c>
      <c r="N596" s="20" t="str">
        <f>VLOOKUP(M596,'Variáveis e códigos'!$A$18:$B$22,2,FALSE)</f>
        <v>Importante</v>
      </c>
      <c r="O596" s="20">
        <v>4</v>
      </c>
      <c r="P596" s="20" t="str">
        <f>VLOOKUP(O596,'Variáveis e códigos'!$A$18:$B$22,2,FALSE)</f>
        <v>Muito importante</v>
      </c>
      <c r="Q596" s="20">
        <v>3</v>
      </c>
      <c r="R596" s="20" t="str">
        <f>VLOOKUP(Q596,'Variáveis e códigos'!$A$18:$B$22,2,FALSE)</f>
        <v>Importante</v>
      </c>
      <c r="S596" s="20">
        <v>3</v>
      </c>
      <c r="T596" s="20" t="str">
        <f>VLOOKUP(S596,'Variáveis e códigos'!$A$18:$B$22,2,FALSE)</f>
        <v>Importante</v>
      </c>
      <c r="U596" s="20">
        <v>1</v>
      </c>
      <c r="V596" s="20" t="str">
        <f>VLOOKUP(U596,'Variáveis e códigos'!$D$12:$E$13,2,FALSE)</f>
        <v>Sim</v>
      </c>
    </row>
    <row r="597" spans="1:22">
      <c r="A597" s="20">
        <v>2</v>
      </c>
      <c r="B597" s="20" t="str">
        <f>HLOOKUP(A597,'Variáveis e códigos'!$D$7:$E$8,2,FALSE)</f>
        <v>Feminino</v>
      </c>
      <c r="C597" s="20">
        <v>22</v>
      </c>
      <c r="D597" s="20">
        <v>1</v>
      </c>
      <c r="E597" s="20">
        <v>1</v>
      </c>
      <c r="F597" s="20" t="str">
        <f>VLOOKUP(E597,'Variáveis e códigos'!$D$2:$E$3,2,FALSE)</f>
        <v>Sim</v>
      </c>
      <c r="G597" s="20">
        <v>1</v>
      </c>
      <c r="H597" s="20" t="str">
        <f>VLOOKUP(G597,'Variáveis e códigos'!$D$2:$E$3,2,FALSE)</f>
        <v>Sim</v>
      </c>
      <c r="I597" s="20">
        <v>3</v>
      </c>
      <c r="J597" s="20" t="str">
        <f>VLOOKUP(I597,'Variáveis e códigos'!$A$18:$B$22,2,FALSE)</f>
        <v>Importante</v>
      </c>
      <c r="K597" s="20">
        <v>5</v>
      </c>
      <c r="L597" s="20" t="str">
        <f>VLOOKUP(K597,'Variáveis e códigos'!$A$18:$B$22,2,FALSE)</f>
        <v>Extremamente importante</v>
      </c>
      <c r="M597" s="20">
        <v>2</v>
      </c>
      <c r="N597" s="20" t="str">
        <f>VLOOKUP(M597,'Variáveis e códigos'!$A$18:$B$22,2,FALSE)</f>
        <v>Pouco importante</v>
      </c>
      <c r="O597" s="20">
        <v>4</v>
      </c>
      <c r="P597" s="20" t="str">
        <f>VLOOKUP(O597,'Variáveis e códigos'!$A$18:$B$22,2,FALSE)</f>
        <v>Muito importante</v>
      </c>
      <c r="Q597" s="20">
        <v>2</v>
      </c>
      <c r="R597" s="20" t="str">
        <f>VLOOKUP(Q597,'Variáveis e códigos'!$A$18:$B$22,2,FALSE)</f>
        <v>Pouco importante</v>
      </c>
      <c r="S597" s="20">
        <v>3</v>
      </c>
      <c r="T597" s="20" t="str">
        <f>VLOOKUP(S597,'Variáveis e códigos'!$A$18:$B$22,2,FALSE)</f>
        <v>Importante</v>
      </c>
      <c r="U597" s="20">
        <v>1</v>
      </c>
      <c r="V597" s="20" t="str">
        <f>VLOOKUP(U597,'Variáveis e códigos'!$D$12:$E$13,2,FALSE)</f>
        <v>Sim</v>
      </c>
    </row>
    <row r="598" spans="1:22">
      <c r="A598" s="20">
        <v>1</v>
      </c>
      <c r="B598" s="20" t="str">
        <f>HLOOKUP(A598,'Variáveis e códigos'!$D$7:$E$8,2,FALSE)</f>
        <v>Masculino</v>
      </c>
      <c r="C598" s="20">
        <v>24</v>
      </c>
      <c r="D598" s="20">
        <v>5</v>
      </c>
      <c r="E598" s="20">
        <v>2</v>
      </c>
      <c r="F598" s="20" t="str">
        <f>VLOOKUP(E598,'Variáveis e códigos'!$D$2:$E$3,2,FALSE)</f>
        <v>Não</v>
      </c>
      <c r="G598" s="20">
        <v>2</v>
      </c>
      <c r="H598" s="20" t="str">
        <f>VLOOKUP(G598,'Variáveis e códigos'!$D$2:$E$3,2,FALSE)</f>
        <v>Não</v>
      </c>
      <c r="I598" s="20">
        <v>3</v>
      </c>
      <c r="J598" s="20" t="str">
        <f>VLOOKUP(I598,'Variáveis e códigos'!$A$18:$B$22,2,FALSE)</f>
        <v>Importante</v>
      </c>
      <c r="K598" s="20">
        <v>5</v>
      </c>
      <c r="L598" s="20" t="str">
        <f>VLOOKUP(K598,'Variáveis e códigos'!$A$18:$B$22,2,FALSE)</f>
        <v>Extremamente importante</v>
      </c>
      <c r="M598" s="20">
        <v>4</v>
      </c>
      <c r="N598" s="20" t="str">
        <f>VLOOKUP(M598,'Variáveis e códigos'!$A$18:$B$22,2,FALSE)</f>
        <v>Muito importante</v>
      </c>
      <c r="O598" s="20">
        <v>5</v>
      </c>
      <c r="P598" s="20" t="str">
        <f>VLOOKUP(O598,'Variáveis e códigos'!$A$18:$B$22,2,FALSE)</f>
        <v>Extremamente importante</v>
      </c>
      <c r="Q598" s="20">
        <v>2</v>
      </c>
      <c r="R598" s="20" t="str">
        <f>VLOOKUP(Q598,'Variáveis e códigos'!$A$18:$B$22,2,FALSE)</f>
        <v>Pouco importante</v>
      </c>
      <c r="S598" s="20">
        <v>2</v>
      </c>
      <c r="T598" s="20" t="str">
        <f>VLOOKUP(S598,'Variáveis e códigos'!$A$18:$B$22,2,FALSE)</f>
        <v>Pouco importante</v>
      </c>
      <c r="U598" s="20">
        <v>1</v>
      </c>
      <c r="V598" s="20" t="str">
        <f>VLOOKUP(U598,'Variáveis e códigos'!$D$12:$E$13,2,FALSE)</f>
        <v>Sim</v>
      </c>
    </row>
    <row r="599" spans="1:22">
      <c r="A599" s="20">
        <v>2</v>
      </c>
      <c r="B599" s="20" t="str">
        <f>HLOOKUP(A599,'Variáveis e códigos'!$D$7:$E$8,2,FALSE)</f>
        <v>Feminino</v>
      </c>
      <c r="C599" s="20">
        <v>22</v>
      </c>
      <c r="D599" s="20">
        <v>1</v>
      </c>
      <c r="E599" s="20">
        <v>2</v>
      </c>
      <c r="F599" s="20" t="str">
        <f>VLOOKUP(E599,'Variáveis e códigos'!$D$2:$E$3,2,FALSE)</f>
        <v>Não</v>
      </c>
      <c r="G599" s="20">
        <v>1</v>
      </c>
      <c r="H599" s="20" t="str">
        <f>VLOOKUP(G599,'Variáveis e códigos'!$D$2:$E$3,2,FALSE)</f>
        <v>Sim</v>
      </c>
      <c r="I599" s="20">
        <v>4</v>
      </c>
      <c r="J599" s="20" t="str">
        <f>VLOOKUP(I599,'Variáveis e códigos'!$A$18:$B$22,2,FALSE)</f>
        <v>Muito importante</v>
      </c>
      <c r="K599" s="20">
        <v>3</v>
      </c>
      <c r="L599" s="20" t="str">
        <f>VLOOKUP(K599,'Variáveis e códigos'!$A$18:$B$22,2,FALSE)</f>
        <v>Importante</v>
      </c>
      <c r="M599" s="20">
        <v>4</v>
      </c>
      <c r="N599" s="20" t="str">
        <f>VLOOKUP(M599,'Variáveis e códigos'!$A$18:$B$22,2,FALSE)</f>
        <v>Muito importante</v>
      </c>
      <c r="O599" s="20">
        <v>2</v>
      </c>
      <c r="P599" s="20" t="str">
        <f>VLOOKUP(O599,'Variáveis e códigos'!$A$18:$B$22,2,FALSE)</f>
        <v>Pouco importante</v>
      </c>
      <c r="Q599" s="20">
        <v>3</v>
      </c>
      <c r="R599" s="20" t="str">
        <f>VLOOKUP(Q599,'Variáveis e códigos'!$A$18:$B$22,2,FALSE)</f>
        <v>Importante</v>
      </c>
      <c r="S599" s="20">
        <v>3</v>
      </c>
      <c r="T599" s="20" t="str">
        <f>VLOOKUP(S599,'Variáveis e códigos'!$A$18:$B$22,2,FALSE)</f>
        <v>Importante</v>
      </c>
      <c r="U599" s="20">
        <v>1</v>
      </c>
      <c r="V599" s="20" t="str">
        <f>VLOOKUP(U599,'Variáveis e códigos'!$D$12:$E$13,2,FALSE)</f>
        <v>Sim</v>
      </c>
    </row>
    <row r="600" spans="1:22">
      <c r="A600" s="20">
        <v>1</v>
      </c>
      <c r="B600" s="20" t="str">
        <f>HLOOKUP(A600,'Variáveis e códigos'!$D$7:$E$8,2,FALSE)</f>
        <v>Masculino</v>
      </c>
      <c r="C600" s="20">
        <v>22</v>
      </c>
      <c r="D600" s="20">
        <v>10</v>
      </c>
      <c r="E600" s="20">
        <v>1</v>
      </c>
      <c r="F600" s="20" t="str">
        <f>VLOOKUP(E600,'Variáveis e códigos'!$D$2:$E$3,2,FALSE)</f>
        <v>Sim</v>
      </c>
      <c r="G600" s="20">
        <v>2</v>
      </c>
      <c r="H600" s="20" t="str">
        <f>VLOOKUP(G600,'Variáveis e códigos'!$D$2:$E$3,2,FALSE)</f>
        <v>Não</v>
      </c>
      <c r="I600" s="20">
        <v>3</v>
      </c>
      <c r="J600" s="20" t="str">
        <f>VLOOKUP(I600,'Variáveis e códigos'!$A$18:$B$22,2,FALSE)</f>
        <v>Importante</v>
      </c>
      <c r="K600" s="20">
        <v>4</v>
      </c>
      <c r="L600" s="20" t="str">
        <f>VLOOKUP(K600,'Variáveis e códigos'!$A$18:$B$22,2,FALSE)</f>
        <v>Muito importante</v>
      </c>
      <c r="M600" s="20">
        <v>2</v>
      </c>
      <c r="N600" s="20" t="str">
        <f>VLOOKUP(M600,'Variáveis e códigos'!$A$18:$B$22,2,FALSE)</f>
        <v>Pouco importante</v>
      </c>
      <c r="O600" s="20">
        <v>3</v>
      </c>
      <c r="P600" s="20" t="str">
        <f>VLOOKUP(O600,'Variáveis e códigos'!$A$18:$B$22,2,FALSE)</f>
        <v>Importante</v>
      </c>
      <c r="Q600" s="20">
        <v>3</v>
      </c>
      <c r="R600" s="20" t="str">
        <f>VLOOKUP(Q600,'Variáveis e códigos'!$A$18:$B$22,2,FALSE)</f>
        <v>Importante</v>
      </c>
      <c r="S600" s="20">
        <v>2</v>
      </c>
      <c r="T600" s="20" t="str">
        <f>VLOOKUP(S600,'Variáveis e códigos'!$A$18:$B$22,2,FALSE)</f>
        <v>Pouco importante</v>
      </c>
      <c r="U600" s="20">
        <v>1</v>
      </c>
      <c r="V600" s="20" t="str">
        <f>VLOOKUP(U600,'Variáveis e códigos'!$D$12:$E$13,2,FALSE)</f>
        <v>Sim</v>
      </c>
    </row>
    <row r="601" spans="1:22">
      <c r="A601" s="20">
        <v>2</v>
      </c>
      <c r="B601" s="20" t="str">
        <f>HLOOKUP(A601,'Variáveis e códigos'!$D$7:$E$8,2,FALSE)</f>
        <v>Feminino</v>
      </c>
      <c r="C601" s="20">
        <v>22</v>
      </c>
      <c r="D601" s="20">
        <v>1</v>
      </c>
      <c r="E601" s="20">
        <v>2</v>
      </c>
      <c r="F601" s="20" t="str">
        <f>VLOOKUP(E601,'Variáveis e códigos'!$D$2:$E$3,2,FALSE)</f>
        <v>Não</v>
      </c>
      <c r="G601" s="20">
        <v>1</v>
      </c>
      <c r="H601" s="20" t="str">
        <f>VLOOKUP(G601,'Variáveis e códigos'!$D$2:$E$3,2,FALSE)</f>
        <v>Sim</v>
      </c>
      <c r="I601" s="20">
        <v>4</v>
      </c>
      <c r="J601" s="20" t="str">
        <f>VLOOKUP(I601,'Variáveis e códigos'!$A$18:$B$22,2,FALSE)</f>
        <v>Muito importante</v>
      </c>
      <c r="K601" s="20">
        <v>5</v>
      </c>
      <c r="L601" s="20" t="str">
        <f>VLOOKUP(K601,'Variáveis e códigos'!$A$18:$B$22,2,FALSE)</f>
        <v>Extremamente importante</v>
      </c>
      <c r="M601" s="20">
        <v>2</v>
      </c>
      <c r="N601" s="20" t="str">
        <f>VLOOKUP(M601,'Variáveis e códigos'!$A$18:$B$22,2,FALSE)</f>
        <v>Pouco importante</v>
      </c>
      <c r="O601" s="20">
        <v>4</v>
      </c>
      <c r="P601" s="20" t="str">
        <f>VLOOKUP(O601,'Variáveis e códigos'!$A$18:$B$22,2,FALSE)</f>
        <v>Muito importante</v>
      </c>
      <c r="Q601" s="20">
        <v>3</v>
      </c>
      <c r="R601" s="20" t="str">
        <f>VLOOKUP(Q601,'Variáveis e códigos'!$A$18:$B$22,2,FALSE)</f>
        <v>Importante</v>
      </c>
      <c r="S601" s="20">
        <v>2</v>
      </c>
      <c r="T601" s="20" t="str">
        <f>VLOOKUP(S601,'Variáveis e códigos'!$A$18:$B$22,2,FALSE)</f>
        <v>Pouco importante</v>
      </c>
      <c r="U601" s="20">
        <v>2</v>
      </c>
      <c r="V601" s="20" t="str">
        <f>VLOOKUP(U601,'Variáveis e códigos'!$D$12:$E$13,2,FALSE)</f>
        <v>Não</v>
      </c>
    </row>
    <row r="602" spans="1:22">
      <c r="A602" s="20">
        <v>2</v>
      </c>
      <c r="B602" s="20" t="str">
        <f>HLOOKUP(A602,'Variáveis e códigos'!$D$7:$E$8,2,FALSE)</f>
        <v>Feminino</v>
      </c>
      <c r="C602" s="20">
        <v>25</v>
      </c>
      <c r="D602" s="20">
        <v>5</v>
      </c>
      <c r="E602" s="20">
        <v>99</v>
      </c>
      <c r="F602" s="20">
        <v>99</v>
      </c>
      <c r="G602" s="20">
        <v>2</v>
      </c>
      <c r="H602" s="20" t="str">
        <f>VLOOKUP(G602,'Variáveis e códigos'!$D$2:$E$3,2,FALSE)</f>
        <v>Não</v>
      </c>
      <c r="I602" s="20">
        <v>4</v>
      </c>
      <c r="J602" s="20" t="str">
        <f>VLOOKUP(I602,'Variáveis e códigos'!$A$18:$B$22,2,FALSE)</f>
        <v>Muito importante</v>
      </c>
      <c r="K602" s="20">
        <v>5</v>
      </c>
      <c r="L602" s="20" t="str">
        <f>VLOOKUP(K602,'Variáveis e códigos'!$A$18:$B$22,2,FALSE)</f>
        <v>Extremamente importante</v>
      </c>
      <c r="M602" s="20">
        <v>3</v>
      </c>
      <c r="N602" s="20" t="str">
        <f>VLOOKUP(M602,'Variáveis e códigos'!$A$18:$B$22,2,FALSE)</f>
        <v>Importante</v>
      </c>
      <c r="O602" s="20">
        <v>3</v>
      </c>
      <c r="P602" s="20" t="str">
        <f>VLOOKUP(O602,'Variáveis e códigos'!$A$18:$B$22,2,FALSE)</f>
        <v>Importante</v>
      </c>
      <c r="Q602" s="20">
        <v>3</v>
      </c>
      <c r="R602" s="20" t="str">
        <f>VLOOKUP(Q602,'Variáveis e códigos'!$A$18:$B$22,2,FALSE)</f>
        <v>Importante</v>
      </c>
      <c r="S602" s="20">
        <v>2</v>
      </c>
      <c r="T602" s="20" t="str">
        <f>VLOOKUP(S602,'Variáveis e códigos'!$A$18:$B$22,2,FALSE)</f>
        <v>Pouco importante</v>
      </c>
      <c r="U602" s="20">
        <v>2</v>
      </c>
      <c r="V602" s="20" t="str">
        <f>VLOOKUP(U602,'Variáveis e códigos'!$D$12:$E$13,2,FALSE)</f>
        <v>Não</v>
      </c>
    </row>
    <row r="603" spans="1:22">
      <c r="A603" s="20">
        <v>2</v>
      </c>
      <c r="B603" s="20" t="str">
        <f>HLOOKUP(A603,'Variáveis e códigos'!$D$7:$E$8,2,FALSE)</f>
        <v>Feminino</v>
      </c>
      <c r="C603" s="20">
        <v>25</v>
      </c>
      <c r="D603" s="20">
        <v>1</v>
      </c>
      <c r="E603" s="20">
        <v>2</v>
      </c>
      <c r="F603" s="20" t="str">
        <f>VLOOKUP(E603,'Variáveis e códigos'!$D$2:$E$3,2,FALSE)</f>
        <v>Não</v>
      </c>
      <c r="G603" s="20">
        <v>1</v>
      </c>
      <c r="H603" s="20" t="str">
        <f>VLOOKUP(G603,'Variáveis e códigos'!$D$2:$E$3,2,FALSE)</f>
        <v>Sim</v>
      </c>
      <c r="I603" s="20">
        <v>5</v>
      </c>
      <c r="J603" s="20" t="str">
        <f>VLOOKUP(I603,'Variáveis e códigos'!$A$18:$B$22,2,FALSE)</f>
        <v>Extremamente importante</v>
      </c>
      <c r="K603" s="20">
        <v>3</v>
      </c>
      <c r="L603" s="20" t="str">
        <f>VLOOKUP(K603,'Variáveis e códigos'!$A$18:$B$22,2,FALSE)</f>
        <v>Importante</v>
      </c>
      <c r="M603" s="20">
        <v>2</v>
      </c>
      <c r="N603" s="20" t="str">
        <f>VLOOKUP(M603,'Variáveis e códigos'!$A$18:$B$22,2,FALSE)</f>
        <v>Pouco importante</v>
      </c>
      <c r="O603" s="20">
        <v>5</v>
      </c>
      <c r="P603" s="20" t="str">
        <f>VLOOKUP(O603,'Variáveis e códigos'!$A$18:$B$22,2,FALSE)</f>
        <v>Extremamente importante</v>
      </c>
      <c r="Q603" s="20">
        <v>2</v>
      </c>
      <c r="R603" s="20" t="str">
        <f>VLOOKUP(Q603,'Variáveis e códigos'!$A$18:$B$22,2,FALSE)</f>
        <v>Pouco importante</v>
      </c>
      <c r="S603" s="20">
        <v>2</v>
      </c>
      <c r="T603" s="20" t="str">
        <f>VLOOKUP(S603,'Variáveis e códigos'!$A$18:$B$22,2,FALSE)</f>
        <v>Pouco importante</v>
      </c>
      <c r="U603" s="20">
        <v>2</v>
      </c>
      <c r="V603" s="20" t="str">
        <f>VLOOKUP(U603,'Variáveis e códigos'!$D$12:$E$13,2,FALSE)</f>
        <v>Não</v>
      </c>
    </row>
    <row r="604" spans="1:22">
      <c r="A604" s="20">
        <v>1</v>
      </c>
      <c r="B604" s="20" t="str">
        <f>HLOOKUP(A604,'Variáveis e códigos'!$D$7:$E$8,2,FALSE)</f>
        <v>Masculino</v>
      </c>
      <c r="C604" s="20">
        <v>23</v>
      </c>
      <c r="D604" s="20">
        <v>5</v>
      </c>
      <c r="E604" s="20">
        <v>1</v>
      </c>
      <c r="F604" s="20" t="str">
        <f>VLOOKUP(E604,'Variáveis e códigos'!$D$2:$E$3,2,FALSE)</f>
        <v>Sim</v>
      </c>
      <c r="G604" s="20">
        <v>1</v>
      </c>
      <c r="H604" s="20" t="str">
        <f>VLOOKUP(G604,'Variáveis e códigos'!$D$2:$E$3,2,FALSE)</f>
        <v>Sim</v>
      </c>
      <c r="I604" s="20">
        <v>2</v>
      </c>
      <c r="J604" s="20" t="str">
        <f>VLOOKUP(I604,'Variáveis e códigos'!$A$18:$B$22,2,FALSE)</f>
        <v>Pouco importante</v>
      </c>
      <c r="K604" s="20">
        <v>4</v>
      </c>
      <c r="L604" s="20" t="str">
        <f>VLOOKUP(K604,'Variáveis e códigos'!$A$18:$B$22,2,FALSE)</f>
        <v>Muito importante</v>
      </c>
      <c r="M604" s="20">
        <v>4</v>
      </c>
      <c r="N604" s="20" t="str">
        <f>VLOOKUP(M604,'Variáveis e códigos'!$A$18:$B$22,2,FALSE)</f>
        <v>Muito importante</v>
      </c>
      <c r="O604" s="20">
        <v>5</v>
      </c>
      <c r="P604" s="20" t="str">
        <f>VLOOKUP(O604,'Variáveis e códigos'!$A$18:$B$22,2,FALSE)</f>
        <v>Extremamente importante</v>
      </c>
      <c r="Q604" s="20">
        <v>5</v>
      </c>
      <c r="R604" s="20" t="str">
        <f>VLOOKUP(Q604,'Variáveis e códigos'!$A$18:$B$22,2,FALSE)</f>
        <v>Extremamente importante</v>
      </c>
      <c r="S604" s="20">
        <v>4</v>
      </c>
      <c r="T604" s="20" t="str">
        <f>VLOOKUP(S604,'Variáveis e códigos'!$A$18:$B$22,2,FALSE)</f>
        <v>Muito importante</v>
      </c>
      <c r="U604" s="20">
        <v>1</v>
      </c>
      <c r="V604" s="20" t="str">
        <f>VLOOKUP(U604,'Variáveis e códigos'!$D$12:$E$13,2,FALSE)</f>
        <v>Sim</v>
      </c>
    </row>
    <row r="605" spans="1:22">
      <c r="A605" s="20">
        <v>1</v>
      </c>
      <c r="B605" s="20" t="str">
        <f>HLOOKUP(A605,'Variáveis e códigos'!$D$7:$E$8,2,FALSE)</f>
        <v>Masculino</v>
      </c>
      <c r="C605" s="20">
        <v>21</v>
      </c>
      <c r="D605" s="20">
        <v>1</v>
      </c>
      <c r="E605" s="20">
        <v>1</v>
      </c>
      <c r="F605" s="20" t="str">
        <f>VLOOKUP(E605,'Variáveis e códigos'!$D$2:$E$3,2,FALSE)</f>
        <v>Sim</v>
      </c>
      <c r="G605" s="20">
        <v>2</v>
      </c>
      <c r="H605" s="20" t="str">
        <f>VLOOKUP(G605,'Variáveis e códigos'!$D$2:$E$3,2,FALSE)</f>
        <v>Não</v>
      </c>
      <c r="I605" s="20">
        <v>3</v>
      </c>
      <c r="J605" s="20" t="str">
        <f>VLOOKUP(I605,'Variáveis e códigos'!$A$18:$B$22,2,FALSE)</f>
        <v>Importante</v>
      </c>
      <c r="K605" s="20">
        <v>3</v>
      </c>
      <c r="L605" s="20" t="str">
        <f>VLOOKUP(K605,'Variáveis e códigos'!$A$18:$B$22,2,FALSE)</f>
        <v>Importante</v>
      </c>
      <c r="M605" s="20">
        <v>2</v>
      </c>
      <c r="N605" s="20" t="str">
        <f>VLOOKUP(M605,'Variáveis e códigos'!$A$18:$B$22,2,FALSE)</f>
        <v>Pouco importante</v>
      </c>
      <c r="O605" s="20">
        <v>4</v>
      </c>
      <c r="P605" s="20" t="str">
        <f>VLOOKUP(O605,'Variáveis e códigos'!$A$18:$B$22,2,FALSE)</f>
        <v>Muito importante</v>
      </c>
      <c r="Q605" s="20">
        <v>4</v>
      </c>
      <c r="R605" s="20" t="str">
        <f>VLOOKUP(Q605,'Variáveis e códigos'!$A$18:$B$22,2,FALSE)</f>
        <v>Muito importante</v>
      </c>
      <c r="S605" s="20">
        <v>4</v>
      </c>
      <c r="T605" s="20" t="str">
        <f>VLOOKUP(S605,'Variáveis e códigos'!$A$18:$B$22,2,FALSE)</f>
        <v>Muito importante</v>
      </c>
      <c r="U605" s="20">
        <v>1</v>
      </c>
      <c r="V605" s="20" t="str">
        <f>VLOOKUP(U605,'Variáveis e códigos'!$D$12:$E$13,2,FALSE)</f>
        <v>Sim</v>
      </c>
    </row>
    <row r="606" spans="1:22">
      <c r="A606" s="20">
        <v>1</v>
      </c>
      <c r="B606" s="20" t="str">
        <f>HLOOKUP(A606,'Variáveis e códigos'!$D$7:$E$8,2,FALSE)</f>
        <v>Masculino</v>
      </c>
      <c r="C606" s="20">
        <v>20</v>
      </c>
      <c r="D606" s="20">
        <v>1</v>
      </c>
      <c r="E606" s="20">
        <v>1</v>
      </c>
      <c r="F606" s="20" t="str">
        <f>VLOOKUP(E606,'Variáveis e códigos'!$D$2:$E$3,2,FALSE)</f>
        <v>Sim</v>
      </c>
      <c r="G606" s="20">
        <v>2</v>
      </c>
      <c r="H606" s="20" t="str">
        <f>VLOOKUP(G606,'Variáveis e códigos'!$D$2:$E$3,2,FALSE)</f>
        <v>Não</v>
      </c>
      <c r="I606" s="20">
        <v>3</v>
      </c>
      <c r="J606" s="20" t="str">
        <f>VLOOKUP(I606,'Variáveis e códigos'!$A$18:$B$22,2,FALSE)</f>
        <v>Importante</v>
      </c>
      <c r="K606" s="20">
        <v>4</v>
      </c>
      <c r="L606" s="20" t="str">
        <f>VLOOKUP(K606,'Variáveis e códigos'!$A$18:$B$22,2,FALSE)</f>
        <v>Muito importante</v>
      </c>
      <c r="M606" s="20">
        <v>5</v>
      </c>
      <c r="N606" s="20" t="str">
        <f>VLOOKUP(M606,'Variáveis e códigos'!$A$18:$B$22,2,FALSE)</f>
        <v>Extremamente importante</v>
      </c>
      <c r="O606" s="20">
        <v>5</v>
      </c>
      <c r="P606" s="20" t="str">
        <f>VLOOKUP(O606,'Variáveis e códigos'!$A$18:$B$22,2,FALSE)</f>
        <v>Extremamente importante</v>
      </c>
      <c r="Q606" s="20">
        <v>5</v>
      </c>
      <c r="R606" s="20" t="str">
        <f>VLOOKUP(Q606,'Variáveis e códigos'!$A$18:$B$22,2,FALSE)</f>
        <v>Extremamente importante</v>
      </c>
      <c r="S606" s="20">
        <v>4</v>
      </c>
      <c r="T606" s="20" t="str">
        <f>VLOOKUP(S606,'Variáveis e códigos'!$A$18:$B$22,2,FALSE)</f>
        <v>Muito importante</v>
      </c>
      <c r="U606" s="20">
        <v>1</v>
      </c>
      <c r="V606" s="20" t="str">
        <f>VLOOKUP(U606,'Variáveis e códigos'!$D$12:$E$13,2,FALSE)</f>
        <v>Sim</v>
      </c>
    </row>
    <row r="607" spans="1:22">
      <c r="A607" s="20">
        <v>1</v>
      </c>
      <c r="B607" s="20" t="str">
        <f>HLOOKUP(A607,'Variáveis e códigos'!$D$7:$E$8,2,FALSE)</f>
        <v>Masculino</v>
      </c>
      <c r="C607" s="20">
        <v>22</v>
      </c>
      <c r="D607" s="20">
        <v>6</v>
      </c>
      <c r="E607" s="20">
        <v>2</v>
      </c>
      <c r="F607" s="20" t="str">
        <f>VLOOKUP(E607,'Variáveis e códigos'!$D$2:$E$3,2,FALSE)</f>
        <v>Não</v>
      </c>
      <c r="G607" s="20">
        <v>1</v>
      </c>
      <c r="H607" s="20" t="str">
        <f>VLOOKUP(G607,'Variáveis e códigos'!$D$2:$E$3,2,FALSE)</f>
        <v>Sim</v>
      </c>
      <c r="I607" s="20">
        <v>3</v>
      </c>
      <c r="J607" s="20" t="str">
        <f>VLOOKUP(I607,'Variáveis e códigos'!$A$18:$B$22,2,FALSE)</f>
        <v>Importante</v>
      </c>
      <c r="K607" s="20">
        <v>4</v>
      </c>
      <c r="L607" s="20" t="str">
        <f>VLOOKUP(K607,'Variáveis e códigos'!$A$18:$B$22,2,FALSE)</f>
        <v>Muito importante</v>
      </c>
      <c r="M607" s="20">
        <v>3</v>
      </c>
      <c r="N607" s="20" t="str">
        <f>VLOOKUP(M607,'Variáveis e códigos'!$A$18:$B$22,2,FALSE)</f>
        <v>Importante</v>
      </c>
      <c r="O607" s="20">
        <v>4</v>
      </c>
      <c r="P607" s="20" t="str">
        <f>VLOOKUP(O607,'Variáveis e códigos'!$A$18:$B$22,2,FALSE)</f>
        <v>Muito importante</v>
      </c>
      <c r="Q607" s="20">
        <v>2</v>
      </c>
      <c r="R607" s="20" t="str">
        <f>VLOOKUP(Q607,'Variáveis e códigos'!$A$18:$B$22,2,FALSE)</f>
        <v>Pouco importante</v>
      </c>
      <c r="S607" s="20">
        <v>3</v>
      </c>
      <c r="T607" s="20" t="str">
        <f>VLOOKUP(S607,'Variáveis e códigos'!$A$18:$B$22,2,FALSE)</f>
        <v>Importante</v>
      </c>
      <c r="U607" s="20">
        <v>1</v>
      </c>
      <c r="V607" s="20" t="str">
        <f>VLOOKUP(U607,'Variáveis e códigos'!$D$12:$E$13,2,FALSE)</f>
        <v>Sim</v>
      </c>
    </row>
    <row r="608" spans="1:22">
      <c r="A608" s="20">
        <v>2</v>
      </c>
      <c r="B608" s="20" t="str">
        <f>HLOOKUP(A608,'Variáveis e códigos'!$D$7:$E$8,2,FALSE)</f>
        <v>Feminino</v>
      </c>
      <c r="C608" s="20">
        <v>22</v>
      </c>
      <c r="D608" s="20">
        <v>1</v>
      </c>
      <c r="E608" s="20">
        <v>2</v>
      </c>
      <c r="F608" s="20" t="str">
        <f>VLOOKUP(E608,'Variáveis e códigos'!$D$2:$E$3,2,FALSE)</f>
        <v>Não</v>
      </c>
      <c r="G608" s="20">
        <v>2</v>
      </c>
      <c r="H608" s="20" t="str">
        <f>VLOOKUP(G608,'Variáveis e códigos'!$D$2:$E$3,2,FALSE)</f>
        <v>Não</v>
      </c>
      <c r="I608" s="20">
        <v>5</v>
      </c>
      <c r="J608" s="20" t="str">
        <f>VLOOKUP(I608,'Variáveis e códigos'!$A$18:$B$22,2,FALSE)</f>
        <v>Extremamente importante</v>
      </c>
      <c r="K608" s="20">
        <v>2</v>
      </c>
      <c r="L608" s="20" t="str">
        <f>VLOOKUP(K608,'Variáveis e códigos'!$A$18:$B$22,2,FALSE)</f>
        <v>Pouco importante</v>
      </c>
      <c r="M608" s="20">
        <v>3</v>
      </c>
      <c r="N608" s="20" t="str">
        <f>VLOOKUP(M608,'Variáveis e códigos'!$A$18:$B$22,2,FALSE)</f>
        <v>Importante</v>
      </c>
      <c r="O608" s="20">
        <v>4</v>
      </c>
      <c r="P608" s="20" t="str">
        <f>VLOOKUP(O608,'Variáveis e códigos'!$A$18:$B$22,2,FALSE)</f>
        <v>Muito importante</v>
      </c>
      <c r="Q608" s="20">
        <v>2</v>
      </c>
      <c r="R608" s="20" t="str">
        <f>VLOOKUP(Q608,'Variáveis e códigos'!$A$18:$B$22,2,FALSE)</f>
        <v>Pouco importante</v>
      </c>
      <c r="S608" s="20">
        <v>3</v>
      </c>
      <c r="T608" s="20" t="str">
        <f>VLOOKUP(S608,'Variáveis e códigos'!$A$18:$B$22,2,FALSE)</f>
        <v>Importante</v>
      </c>
      <c r="U608" s="20">
        <v>2</v>
      </c>
      <c r="V608" s="20" t="str">
        <f>VLOOKUP(U608,'Variáveis e códigos'!$D$12:$E$13,2,FALSE)</f>
        <v>Não</v>
      </c>
    </row>
    <row r="609" spans="1:22">
      <c r="A609" s="20">
        <v>2</v>
      </c>
      <c r="B609" s="20" t="str">
        <f>HLOOKUP(A609,'Variáveis e códigos'!$D$7:$E$8,2,FALSE)</f>
        <v>Feminino</v>
      </c>
      <c r="C609" s="20">
        <v>24</v>
      </c>
      <c r="D609" s="20">
        <v>14</v>
      </c>
      <c r="E609" s="20">
        <v>2</v>
      </c>
      <c r="F609" s="20" t="str">
        <f>VLOOKUP(E609,'Variáveis e códigos'!$D$2:$E$3,2,FALSE)</f>
        <v>Não</v>
      </c>
      <c r="G609" s="20">
        <v>1</v>
      </c>
      <c r="H609" s="20" t="str">
        <f>VLOOKUP(G609,'Variáveis e códigos'!$D$2:$E$3,2,FALSE)</f>
        <v>Sim</v>
      </c>
      <c r="I609" s="20">
        <v>3</v>
      </c>
      <c r="J609" s="20" t="str">
        <f>VLOOKUP(I609,'Variáveis e códigos'!$A$18:$B$22,2,FALSE)</f>
        <v>Importante</v>
      </c>
      <c r="K609" s="20">
        <v>3</v>
      </c>
      <c r="L609" s="20" t="str">
        <f>VLOOKUP(K609,'Variáveis e códigos'!$A$18:$B$22,2,FALSE)</f>
        <v>Importante</v>
      </c>
      <c r="M609" s="20">
        <v>4</v>
      </c>
      <c r="N609" s="20" t="str">
        <f>VLOOKUP(M609,'Variáveis e códigos'!$A$18:$B$22,2,FALSE)</f>
        <v>Muito importante</v>
      </c>
      <c r="O609" s="20">
        <v>4</v>
      </c>
      <c r="P609" s="20" t="str">
        <f>VLOOKUP(O609,'Variáveis e códigos'!$A$18:$B$22,2,FALSE)</f>
        <v>Muito importante</v>
      </c>
      <c r="Q609" s="20">
        <v>3</v>
      </c>
      <c r="R609" s="20" t="str">
        <f>VLOOKUP(Q609,'Variáveis e códigos'!$A$18:$B$22,2,FALSE)</f>
        <v>Importante</v>
      </c>
      <c r="S609" s="20">
        <v>3</v>
      </c>
      <c r="T609" s="20" t="str">
        <f>VLOOKUP(S609,'Variáveis e códigos'!$A$18:$B$22,2,FALSE)</f>
        <v>Importante</v>
      </c>
      <c r="U609" s="20">
        <v>1</v>
      </c>
      <c r="V609" s="20" t="str">
        <f>VLOOKUP(U609,'Variáveis e códigos'!$D$12:$E$13,2,FALSE)</f>
        <v>Sim</v>
      </c>
    </row>
    <row r="610" spans="1:22">
      <c r="A610" s="20">
        <v>1</v>
      </c>
      <c r="B610" s="20" t="str">
        <f>HLOOKUP(A610,'Variáveis e códigos'!$D$7:$E$8,2,FALSE)</f>
        <v>Masculino</v>
      </c>
      <c r="C610" s="20">
        <v>23</v>
      </c>
      <c r="D610" s="20">
        <v>1</v>
      </c>
      <c r="E610" s="20">
        <v>1</v>
      </c>
      <c r="F610" s="20" t="str">
        <f>VLOOKUP(E610,'Variáveis e códigos'!$D$2:$E$3,2,FALSE)</f>
        <v>Sim</v>
      </c>
      <c r="G610" s="20">
        <v>99</v>
      </c>
      <c r="H610" s="20">
        <v>99</v>
      </c>
      <c r="I610" s="20">
        <v>3</v>
      </c>
      <c r="J610" s="20" t="str">
        <f>VLOOKUP(I610,'Variáveis e códigos'!$A$18:$B$22,2,FALSE)</f>
        <v>Importante</v>
      </c>
      <c r="K610" s="20">
        <v>4</v>
      </c>
      <c r="L610" s="20" t="str">
        <f>VLOOKUP(K610,'Variáveis e códigos'!$A$18:$B$22,2,FALSE)</f>
        <v>Muito importante</v>
      </c>
      <c r="M610" s="20">
        <v>1</v>
      </c>
      <c r="N610" s="20" t="str">
        <f>VLOOKUP(M610,'Variáveis e códigos'!$A$18:$B$22,2,FALSE)</f>
        <v>Nada importante</v>
      </c>
      <c r="O610" s="20">
        <v>5</v>
      </c>
      <c r="P610" s="20" t="str">
        <f>VLOOKUP(O610,'Variáveis e códigos'!$A$18:$B$22,2,FALSE)</f>
        <v>Extremamente importante</v>
      </c>
      <c r="Q610" s="20">
        <v>3</v>
      </c>
      <c r="R610" s="20" t="str">
        <f>VLOOKUP(Q610,'Variáveis e códigos'!$A$18:$B$22,2,FALSE)</f>
        <v>Importante</v>
      </c>
      <c r="S610" s="20">
        <v>1</v>
      </c>
      <c r="T610" s="20" t="str">
        <f>VLOOKUP(S610,'Variáveis e códigos'!$A$18:$B$22,2,FALSE)</f>
        <v>Nada importante</v>
      </c>
      <c r="U610" s="20">
        <v>1</v>
      </c>
      <c r="V610" s="20" t="str">
        <f>VLOOKUP(U610,'Variáveis e códigos'!$D$12:$E$13,2,FALSE)</f>
        <v>Sim</v>
      </c>
    </row>
    <row r="611" spans="1:22">
      <c r="A611" s="20">
        <v>1</v>
      </c>
      <c r="B611" s="20" t="str">
        <f>HLOOKUP(A611,'Variáveis e códigos'!$D$7:$E$8,2,FALSE)</f>
        <v>Masculino</v>
      </c>
      <c r="C611" s="20">
        <v>24</v>
      </c>
      <c r="D611" s="20">
        <v>1</v>
      </c>
      <c r="E611" s="20">
        <v>1</v>
      </c>
      <c r="F611" s="20" t="str">
        <f>VLOOKUP(E611,'Variáveis e códigos'!$D$2:$E$3,2,FALSE)</f>
        <v>Sim</v>
      </c>
      <c r="G611" s="20">
        <v>99</v>
      </c>
      <c r="H611" s="20">
        <v>99</v>
      </c>
      <c r="I611" s="20">
        <v>2</v>
      </c>
      <c r="J611" s="20" t="str">
        <f>VLOOKUP(I611,'Variáveis e códigos'!$A$18:$B$22,2,FALSE)</f>
        <v>Pouco importante</v>
      </c>
      <c r="K611" s="20">
        <v>3</v>
      </c>
      <c r="L611" s="20" t="str">
        <f>VLOOKUP(K611,'Variáveis e códigos'!$A$18:$B$22,2,FALSE)</f>
        <v>Importante</v>
      </c>
      <c r="M611" s="20">
        <v>2</v>
      </c>
      <c r="N611" s="20" t="str">
        <f>VLOOKUP(M611,'Variáveis e códigos'!$A$18:$B$22,2,FALSE)</f>
        <v>Pouco importante</v>
      </c>
      <c r="O611" s="20">
        <v>4</v>
      </c>
      <c r="P611" s="20" t="str">
        <f>VLOOKUP(O611,'Variáveis e códigos'!$A$18:$B$22,2,FALSE)</f>
        <v>Muito importante</v>
      </c>
      <c r="Q611" s="20">
        <v>4</v>
      </c>
      <c r="R611" s="20" t="str">
        <f>VLOOKUP(Q611,'Variáveis e códigos'!$A$18:$B$22,2,FALSE)</f>
        <v>Muito importante</v>
      </c>
      <c r="S611" s="20">
        <v>4</v>
      </c>
      <c r="T611" s="20" t="str">
        <f>VLOOKUP(S611,'Variáveis e códigos'!$A$18:$B$22,2,FALSE)</f>
        <v>Muito importante</v>
      </c>
      <c r="U611" s="20">
        <v>1</v>
      </c>
      <c r="V611" s="20" t="str">
        <f>VLOOKUP(U611,'Variáveis e códigos'!$D$12:$E$13,2,FALSE)</f>
        <v>Sim</v>
      </c>
    </row>
    <row r="612" spans="1:22">
      <c r="A612" s="20">
        <v>1</v>
      </c>
      <c r="B612" s="20" t="str">
        <f>HLOOKUP(A612,'Variáveis e códigos'!$D$7:$E$8,2,FALSE)</f>
        <v>Masculino</v>
      </c>
      <c r="C612" s="20">
        <v>23</v>
      </c>
      <c r="D612" s="20">
        <v>5</v>
      </c>
      <c r="E612" s="20">
        <v>2</v>
      </c>
      <c r="F612" s="20" t="str">
        <f>VLOOKUP(E612,'Variáveis e códigos'!$D$2:$E$3,2,FALSE)</f>
        <v>Não</v>
      </c>
      <c r="G612" s="20">
        <v>2</v>
      </c>
      <c r="H612" s="20" t="str">
        <f>VLOOKUP(G612,'Variáveis e códigos'!$D$2:$E$3,2,FALSE)</f>
        <v>Não</v>
      </c>
      <c r="I612" s="20">
        <v>3</v>
      </c>
      <c r="J612" s="20" t="str">
        <f>VLOOKUP(I612,'Variáveis e códigos'!$A$18:$B$22,2,FALSE)</f>
        <v>Importante</v>
      </c>
      <c r="K612" s="20">
        <v>4</v>
      </c>
      <c r="L612" s="20" t="str">
        <f>VLOOKUP(K612,'Variáveis e códigos'!$A$18:$B$22,2,FALSE)</f>
        <v>Muito importante</v>
      </c>
      <c r="M612" s="20">
        <v>1</v>
      </c>
      <c r="N612" s="20" t="str">
        <f>VLOOKUP(M612,'Variáveis e códigos'!$A$18:$B$22,2,FALSE)</f>
        <v>Nada importante</v>
      </c>
      <c r="O612" s="20">
        <v>4</v>
      </c>
      <c r="P612" s="20" t="str">
        <f>VLOOKUP(O612,'Variáveis e códigos'!$A$18:$B$22,2,FALSE)</f>
        <v>Muito importante</v>
      </c>
      <c r="Q612" s="20">
        <v>2</v>
      </c>
      <c r="R612" s="20" t="str">
        <f>VLOOKUP(Q612,'Variáveis e códigos'!$A$18:$B$22,2,FALSE)</f>
        <v>Pouco importante</v>
      </c>
      <c r="S612" s="20">
        <v>2</v>
      </c>
      <c r="T612" s="20" t="str">
        <f>VLOOKUP(S612,'Variáveis e códigos'!$A$18:$B$22,2,FALSE)</f>
        <v>Pouco importante</v>
      </c>
      <c r="U612" s="20">
        <v>1</v>
      </c>
      <c r="V612" s="20" t="str">
        <f>VLOOKUP(U612,'Variáveis e códigos'!$D$12:$E$13,2,FALSE)</f>
        <v>Sim</v>
      </c>
    </row>
    <row r="613" spans="1:22">
      <c r="A613" s="20">
        <v>2</v>
      </c>
      <c r="B613" s="20" t="str">
        <f>HLOOKUP(A613,'Variáveis e códigos'!$D$7:$E$8,2,FALSE)</f>
        <v>Feminino</v>
      </c>
      <c r="C613" s="20">
        <v>21</v>
      </c>
      <c r="D613" s="20">
        <v>9</v>
      </c>
      <c r="E613" s="20">
        <v>2</v>
      </c>
      <c r="F613" s="20" t="str">
        <f>VLOOKUP(E613,'Variáveis e códigos'!$D$2:$E$3,2,FALSE)</f>
        <v>Não</v>
      </c>
      <c r="G613" s="20">
        <v>1</v>
      </c>
      <c r="H613" s="20" t="str">
        <f>VLOOKUP(G613,'Variáveis e códigos'!$D$2:$E$3,2,FALSE)</f>
        <v>Sim</v>
      </c>
      <c r="I613" s="20">
        <v>3</v>
      </c>
      <c r="J613" s="20" t="str">
        <f>VLOOKUP(I613,'Variáveis e códigos'!$A$18:$B$22,2,FALSE)</f>
        <v>Importante</v>
      </c>
      <c r="K613" s="20">
        <v>4</v>
      </c>
      <c r="L613" s="20" t="str">
        <f>VLOOKUP(K613,'Variáveis e códigos'!$A$18:$B$22,2,FALSE)</f>
        <v>Muito importante</v>
      </c>
      <c r="M613" s="20">
        <v>2</v>
      </c>
      <c r="N613" s="20" t="str">
        <f>VLOOKUP(M613,'Variáveis e códigos'!$A$18:$B$22,2,FALSE)</f>
        <v>Pouco importante</v>
      </c>
      <c r="O613" s="20">
        <v>4</v>
      </c>
      <c r="P613" s="20" t="str">
        <f>VLOOKUP(O613,'Variáveis e códigos'!$A$18:$B$22,2,FALSE)</f>
        <v>Muito importante</v>
      </c>
      <c r="Q613" s="20">
        <v>2</v>
      </c>
      <c r="R613" s="20" t="str">
        <f>VLOOKUP(Q613,'Variáveis e códigos'!$A$18:$B$22,2,FALSE)</f>
        <v>Pouco importante</v>
      </c>
      <c r="S613" s="20">
        <v>1</v>
      </c>
      <c r="T613" s="20" t="str">
        <f>VLOOKUP(S613,'Variáveis e códigos'!$A$18:$B$22,2,FALSE)</f>
        <v>Nada importante</v>
      </c>
      <c r="U613" s="20">
        <v>1</v>
      </c>
      <c r="V613" s="20" t="str">
        <f>VLOOKUP(U613,'Variáveis e códigos'!$D$12:$E$13,2,FALSE)</f>
        <v>Sim</v>
      </c>
    </row>
    <row r="614" spans="1:22">
      <c r="A614" s="20">
        <v>2</v>
      </c>
      <c r="B614" s="20" t="str">
        <f>HLOOKUP(A614,'Variáveis e códigos'!$D$7:$E$8,2,FALSE)</f>
        <v>Feminino</v>
      </c>
      <c r="C614" s="20">
        <v>24</v>
      </c>
      <c r="D614" s="20">
        <v>5</v>
      </c>
      <c r="E614" s="20">
        <v>2</v>
      </c>
      <c r="F614" s="20" t="str">
        <f>VLOOKUP(E614,'Variáveis e códigos'!$D$2:$E$3,2,FALSE)</f>
        <v>Não</v>
      </c>
      <c r="G614" s="20">
        <v>2</v>
      </c>
      <c r="H614" s="20" t="str">
        <f>VLOOKUP(G614,'Variáveis e códigos'!$D$2:$E$3,2,FALSE)</f>
        <v>Não</v>
      </c>
      <c r="I614" s="20">
        <v>4</v>
      </c>
      <c r="J614" s="20" t="str">
        <f>VLOOKUP(I614,'Variáveis e códigos'!$A$18:$B$22,2,FALSE)</f>
        <v>Muito importante</v>
      </c>
      <c r="K614" s="20">
        <v>4</v>
      </c>
      <c r="L614" s="20" t="str">
        <f>VLOOKUP(K614,'Variáveis e códigos'!$A$18:$B$22,2,FALSE)</f>
        <v>Muito importante</v>
      </c>
      <c r="M614" s="20">
        <v>2</v>
      </c>
      <c r="N614" s="20" t="str">
        <f>VLOOKUP(M614,'Variáveis e códigos'!$A$18:$B$22,2,FALSE)</f>
        <v>Pouco importante</v>
      </c>
      <c r="O614" s="20">
        <v>5</v>
      </c>
      <c r="P614" s="20" t="str">
        <f>VLOOKUP(O614,'Variáveis e códigos'!$A$18:$B$22,2,FALSE)</f>
        <v>Extremamente importante</v>
      </c>
      <c r="Q614" s="20">
        <v>3</v>
      </c>
      <c r="R614" s="20" t="str">
        <f>VLOOKUP(Q614,'Variáveis e códigos'!$A$18:$B$22,2,FALSE)</f>
        <v>Importante</v>
      </c>
      <c r="S614" s="20">
        <v>2</v>
      </c>
      <c r="T614" s="20" t="str">
        <f>VLOOKUP(S614,'Variáveis e códigos'!$A$18:$B$22,2,FALSE)</f>
        <v>Pouco importante</v>
      </c>
      <c r="U614" s="20">
        <v>1</v>
      </c>
      <c r="V614" s="20" t="str">
        <f>VLOOKUP(U614,'Variáveis e códigos'!$D$12:$E$13,2,FALSE)</f>
        <v>Sim</v>
      </c>
    </row>
    <row r="615" spans="1:22">
      <c r="A615" s="20">
        <v>2</v>
      </c>
      <c r="B615" s="20" t="str">
        <f>HLOOKUP(A615,'Variáveis e códigos'!$D$7:$E$8,2,FALSE)</f>
        <v>Feminino</v>
      </c>
      <c r="C615" s="20">
        <v>20</v>
      </c>
      <c r="D615" s="20">
        <v>5</v>
      </c>
      <c r="E615" s="20">
        <v>2</v>
      </c>
      <c r="F615" s="20" t="str">
        <f>VLOOKUP(E615,'Variáveis e códigos'!$D$2:$E$3,2,FALSE)</f>
        <v>Não</v>
      </c>
      <c r="G615" s="20">
        <v>1</v>
      </c>
      <c r="H615" s="20" t="str">
        <f>VLOOKUP(G615,'Variáveis e códigos'!$D$2:$E$3,2,FALSE)</f>
        <v>Sim</v>
      </c>
      <c r="I615" s="20">
        <v>3</v>
      </c>
      <c r="J615" s="20" t="str">
        <f>VLOOKUP(I615,'Variáveis e códigos'!$A$18:$B$22,2,FALSE)</f>
        <v>Importante</v>
      </c>
      <c r="K615" s="20">
        <v>4</v>
      </c>
      <c r="L615" s="20" t="str">
        <f>VLOOKUP(K615,'Variáveis e códigos'!$A$18:$B$22,2,FALSE)</f>
        <v>Muito importante</v>
      </c>
      <c r="M615" s="20">
        <v>2</v>
      </c>
      <c r="N615" s="20" t="str">
        <f>VLOOKUP(M615,'Variáveis e códigos'!$A$18:$B$22,2,FALSE)</f>
        <v>Pouco importante</v>
      </c>
      <c r="O615" s="20">
        <v>4</v>
      </c>
      <c r="P615" s="20" t="str">
        <f>VLOOKUP(O615,'Variáveis e códigos'!$A$18:$B$22,2,FALSE)</f>
        <v>Muito importante</v>
      </c>
      <c r="Q615" s="20">
        <v>2</v>
      </c>
      <c r="R615" s="20" t="str">
        <f>VLOOKUP(Q615,'Variáveis e códigos'!$A$18:$B$22,2,FALSE)</f>
        <v>Pouco importante</v>
      </c>
      <c r="S615" s="20">
        <v>1</v>
      </c>
      <c r="T615" s="20" t="str">
        <f>VLOOKUP(S615,'Variáveis e códigos'!$A$18:$B$22,2,FALSE)</f>
        <v>Nada importante</v>
      </c>
      <c r="U615" s="20">
        <v>1</v>
      </c>
      <c r="V615" s="20" t="str">
        <f>VLOOKUP(U615,'Variáveis e códigos'!$D$12:$E$13,2,FALSE)</f>
        <v>Sim</v>
      </c>
    </row>
    <row r="616" spans="1:22">
      <c r="A616" s="20">
        <v>1</v>
      </c>
      <c r="B616" s="20" t="str">
        <f>HLOOKUP(A616,'Variáveis e códigos'!$D$7:$E$8,2,FALSE)</f>
        <v>Masculino</v>
      </c>
      <c r="C616" s="20">
        <v>21</v>
      </c>
      <c r="D616" s="20">
        <v>5</v>
      </c>
      <c r="E616" s="20">
        <v>2</v>
      </c>
      <c r="F616" s="20" t="str">
        <f>VLOOKUP(E616,'Variáveis e códigos'!$D$2:$E$3,2,FALSE)</f>
        <v>Não</v>
      </c>
      <c r="G616" s="20">
        <v>2</v>
      </c>
      <c r="H616" s="20" t="str">
        <f>VLOOKUP(G616,'Variáveis e códigos'!$D$2:$E$3,2,FALSE)</f>
        <v>Não</v>
      </c>
      <c r="I616" s="20">
        <v>3</v>
      </c>
      <c r="J616" s="20" t="str">
        <f>VLOOKUP(I616,'Variáveis e códigos'!$A$18:$B$22,2,FALSE)</f>
        <v>Importante</v>
      </c>
      <c r="K616" s="20">
        <v>4</v>
      </c>
      <c r="L616" s="20" t="str">
        <f>VLOOKUP(K616,'Variáveis e códigos'!$A$18:$B$22,2,FALSE)</f>
        <v>Muito importante</v>
      </c>
      <c r="M616" s="20">
        <v>2</v>
      </c>
      <c r="N616" s="20" t="str">
        <f>VLOOKUP(M616,'Variáveis e códigos'!$A$18:$B$22,2,FALSE)</f>
        <v>Pouco importante</v>
      </c>
      <c r="O616" s="20">
        <v>3</v>
      </c>
      <c r="P616" s="20" t="str">
        <f>VLOOKUP(O616,'Variáveis e códigos'!$A$18:$B$22,2,FALSE)</f>
        <v>Importante</v>
      </c>
      <c r="Q616" s="20">
        <v>3</v>
      </c>
      <c r="R616" s="20" t="str">
        <f>VLOOKUP(Q616,'Variáveis e códigos'!$A$18:$B$22,2,FALSE)</f>
        <v>Importante</v>
      </c>
      <c r="S616" s="20">
        <v>2</v>
      </c>
      <c r="T616" s="20" t="str">
        <f>VLOOKUP(S616,'Variáveis e códigos'!$A$18:$B$22,2,FALSE)</f>
        <v>Pouco importante</v>
      </c>
      <c r="U616" s="20">
        <v>1</v>
      </c>
      <c r="V616" s="20" t="str">
        <f>VLOOKUP(U616,'Variáveis e códigos'!$D$12:$E$13,2,FALSE)</f>
        <v>Sim</v>
      </c>
    </row>
    <row r="617" spans="1:22">
      <c r="A617" s="20">
        <v>2</v>
      </c>
      <c r="B617" s="20" t="str">
        <f>HLOOKUP(A617,'Variáveis e códigos'!$D$7:$E$8,2,FALSE)</f>
        <v>Feminino</v>
      </c>
      <c r="C617" s="20">
        <v>22</v>
      </c>
      <c r="D617" s="20">
        <v>5</v>
      </c>
      <c r="E617" s="20">
        <v>1</v>
      </c>
      <c r="F617" s="20" t="str">
        <f>VLOOKUP(E617,'Variáveis e códigos'!$D$2:$E$3,2,FALSE)</f>
        <v>Sim</v>
      </c>
      <c r="G617" s="20">
        <v>2</v>
      </c>
      <c r="H617" s="20" t="str">
        <f>VLOOKUP(G617,'Variáveis e códigos'!$D$2:$E$3,2,FALSE)</f>
        <v>Não</v>
      </c>
      <c r="I617" s="20">
        <v>3</v>
      </c>
      <c r="J617" s="20" t="str">
        <f>VLOOKUP(I617,'Variáveis e códigos'!$A$18:$B$22,2,FALSE)</f>
        <v>Importante</v>
      </c>
      <c r="K617" s="20">
        <v>4</v>
      </c>
      <c r="L617" s="20" t="str">
        <f>VLOOKUP(K617,'Variáveis e códigos'!$A$18:$B$22,2,FALSE)</f>
        <v>Muito importante</v>
      </c>
      <c r="M617" s="20">
        <v>3</v>
      </c>
      <c r="N617" s="20" t="str">
        <f>VLOOKUP(M617,'Variáveis e códigos'!$A$18:$B$22,2,FALSE)</f>
        <v>Importante</v>
      </c>
      <c r="O617" s="20">
        <v>4</v>
      </c>
      <c r="P617" s="20" t="str">
        <f>VLOOKUP(O617,'Variáveis e códigos'!$A$18:$B$22,2,FALSE)</f>
        <v>Muito importante</v>
      </c>
      <c r="Q617" s="20">
        <v>2</v>
      </c>
      <c r="R617" s="20" t="str">
        <f>VLOOKUP(Q617,'Variáveis e códigos'!$A$18:$B$22,2,FALSE)</f>
        <v>Pouco importante</v>
      </c>
      <c r="S617" s="20">
        <v>2</v>
      </c>
      <c r="T617" s="20" t="str">
        <f>VLOOKUP(S617,'Variáveis e códigos'!$A$18:$B$22,2,FALSE)</f>
        <v>Pouco importante</v>
      </c>
      <c r="U617" s="20">
        <v>2</v>
      </c>
      <c r="V617" s="20" t="str">
        <f>VLOOKUP(U617,'Variáveis e códigos'!$D$12:$E$13,2,FALSE)</f>
        <v>Não</v>
      </c>
    </row>
    <row r="618" spans="1:22">
      <c r="A618" s="20">
        <v>1</v>
      </c>
      <c r="B618" s="20" t="str">
        <f>HLOOKUP(A618,'Variáveis e códigos'!$D$7:$E$8,2,FALSE)</f>
        <v>Masculino</v>
      </c>
      <c r="C618" s="20">
        <v>24</v>
      </c>
      <c r="D618" s="20">
        <v>11</v>
      </c>
      <c r="E618" s="20">
        <v>1</v>
      </c>
      <c r="F618" s="20" t="str">
        <f>VLOOKUP(E618,'Variáveis e códigos'!$D$2:$E$3,2,FALSE)</f>
        <v>Sim</v>
      </c>
      <c r="G618" s="20">
        <v>1</v>
      </c>
      <c r="H618" s="20" t="str">
        <f>VLOOKUP(G618,'Variáveis e códigos'!$D$2:$E$3,2,FALSE)</f>
        <v>Sim</v>
      </c>
      <c r="I618" s="20">
        <v>4</v>
      </c>
      <c r="J618" s="20" t="str">
        <f>VLOOKUP(I618,'Variáveis e códigos'!$A$18:$B$22,2,FALSE)</f>
        <v>Muito importante</v>
      </c>
      <c r="K618" s="20">
        <v>4</v>
      </c>
      <c r="L618" s="20" t="str">
        <f>VLOOKUP(K618,'Variáveis e códigos'!$A$18:$B$22,2,FALSE)</f>
        <v>Muito importante</v>
      </c>
      <c r="M618" s="20">
        <v>3</v>
      </c>
      <c r="N618" s="20" t="str">
        <f>VLOOKUP(M618,'Variáveis e códigos'!$A$18:$B$22,2,FALSE)</f>
        <v>Importante</v>
      </c>
      <c r="O618" s="20">
        <v>5</v>
      </c>
      <c r="P618" s="20" t="str">
        <f>VLOOKUP(O618,'Variáveis e códigos'!$A$18:$B$22,2,FALSE)</f>
        <v>Extremamente importante</v>
      </c>
      <c r="Q618" s="20">
        <v>4</v>
      </c>
      <c r="R618" s="20" t="str">
        <f>VLOOKUP(Q618,'Variáveis e códigos'!$A$18:$B$22,2,FALSE)</f>
        <v>Muito importante</v>
      </c>
      <c r="S618" s="20">
        <v>3</v>
      </c>
      <c r="T618" s="20" t="str">
        <f>VLOOKUP(S618,'Variáveis e códigos'!$A$18:$B$22,2,FALSE)</f>
        <v>Importante</v>
      </c>
      <c r="U618" s="20">
        <v>1</v>
      </c>
      <c r="V618" s="20" t="str">
        <f>VLOOKUP(U618,'Variáveis e códigos'!$D$12:$E$13,2,FALSE)</f>
        <v>Sim</v>
      </c>
    </row>
    <row r="619" spans="1:22">
      <c r="A619" s="20">
        <v>2</v>
      </c>
      <c r="B619" s="20" t="str">
        <f>HLOOKUP(A619,'Variáveis e códigos'!$D$7:$E$8,2,FALSE)</f>
        <v>Feminino</v>
      </c>
      <c r="C619" s="20">
        <v>20</v>
      </c>
      <c r="D619" s="20">
        <v>1</v>
      </c>
      <c r="E619" s="20">
        <v>2</v>
      </c>
      <c r="F619" s="20" t="str">
        <f>VLOOKUP(E619,'Variáveis e códigos'!$D$2:$E$3,2,FALSE)</f>
        <v>Não</v>
      </c>
      <c r="G619" s="20">
        <v>1</v>
      </c>
      <c r="H619" s="20" t="str">
        <f>VLOOKUP(G619,'Variáveis e códigos'!$D$2:$E$3,2,FALSE)</f>
        <v>Sim</v>
      </c>
      <c r="I619" s="20">
        <v>4</v>
      </c>
      <c r="J619" s="20" t="str">
        <f>VLOOKUP(I619,'Variáveis e códigos'!$A$18:$B$22,2,FALSE)</f>
        <v>Muito importante</v>
      </c>
      <c r="K619" s="20">
        <v>5</v>
      </c>
      <c r="L619" s="20" t="str">
        <f>VLOOKUP(K619,'Variáveis e códigos'!$A$18:$B$22,2,FALSE)</f>
        <v>Extremamente importante</v>
      </c>
      <c r="M619" s="20">
        <v>3</v>
      </c>
      <c r="N619" s="20" t="str">
        <f>VLOOKUP(M619,'Variáveis e códigos'!$A$18:$B$22,2,FALSE)</f>
        <v>Importante</v>
      </c>
      <c r="O619" s="20">
        <v>5</v>
      </c>
      <c r="P619" s="20" t="str">
        <f>VLOOKUP(O619,'Variáveis e códigos'!$A$18:$B$22,2,FALSE)</f>
        <v>Extremamente importante</v>
      </c>
      <c r="Q619" s="20">
        <v>2</v>
      </c>
      <c r="R619" s="20" t="str">
        <f>VLOOKUP(Q619,'Variáveis e códigos'!$A$18:$B$22,2,FALSE)</f>
        <v>Pouco importante</v>
      </c>
      <c r="S619" s="20">
        <v>2</v>
      </c>
      <c r="T619" s="20" t="str">
        <f>VLOOKUP(S619,'Variáveis e códigos'!$A$18:$B$22,2,FALSE)</f>
        <v>Pouco importante</v>
      </c>
      <c r="U619" s="20">
        <v>1</v>
      </c>
      <c r="V619" s="20" t="str">
        <f>VLOOKUP(U619,'Variáveis e códigos'!$D$12:$E$13,2,FALSE)</f>
        <v>Sim</v>
      </c>
    </row>
    <row r="620" spans="1:22">
      <c r="A620" s="20">
        <v>2</v>
      </c>
      <c r="B620" s="20" t="str">
        <f>HLOOKUP(A620,'Variáveis e códigos'!$D$7:$E$8,2,FALSE)</f>
        <v>Feminino</v>
      </c>
      <c r="C620" s="20">
        <v>23</v>
      </c>
      <c r="D620" s="20">
        <v>5</v>
      </c>
      <c r="E620" s="20">
        <v>2</v>
      </c>
      <c r="F620" s="20" t="str">
        <f>VLOOKUP(E620,'Variáveis e códigos'!$D$2:$E$3,2,FALSE)</f>
        <v>Não</v>
      </c>
      <c r="G620" s="20">
        <v>1</v>
      </c>
      <c r="H620" s="20" t="str">
        <f>VLOOKUP(G620,'Variáveis e códigos'!$D$2:$E$3,2,FALSE)</f>
        <v>Sim</v>
      </c>
      <c r="I620" s="20">
        <v>4</v>
      </c>
      <c r="J620" s="20" t="str">
        <f>VLOOKUP(I620,'Variáveis e códigos'!$A$18:$B$22,2,FALSE)</f>
        <v>Muito importante</v>
      </c>
      <c r="K620" s="20">
        <v>3</v>
      </c>
      <c r="L620" s="20" t="str">
        <f>VLOOKUP(K620,'Variáveis e códigos'!$A$18:$B$22,2,FALSE)</f>
        <v>Importante</v>
      </c>
      <c r="M620" s="20">
        <v>2</v>
      </c>
      <c r="N620" s="20" t="str">
        <f>VLOOKUP(M620,'Variáveis e códigos'!$A$18:$B$22,2,FALSE)</f>
        <v>Pouco importante</v>
      </c>
      <c r="O620" s="20">
        <v>4</v>
      </c>
      <c r="P620" s="20" t="str">
        <f>VLOOKUP(O620,'Variáveis e códigos'!$A$18:$B$22,2,FALSE)</f>
        <v>Muito importante</v>
      </c>
      <c r="Q620" s="20">
        <v>2</v>
      </c>
      <c r="R620" s="20" t="str">
        <f>VLOOKUP(Q620,'Variáveis e códigos'!$A$18:$B$22,2,FALSE)</f>
        <v>Pouco importante</v>
      </c>
      <c r="S620" s="20">
        <v>2</v>
      </c>
      <c r="T620" s="20" t="str">
        <f>VLOOKUP(S620,'Variáveis e códigos'!$A$18:$B$22,2,FALSE)</f>
        <v>Pouco importante</v>
      </c>
      <c r="U620" s="20">
        <v>1</v>
      </c>
      <c r="V620" s="20" t="str">
        <f>VLOOKUP(U620,'Variáveis e códigos'!$D$12:$E$13,2,FALSE)</f>
        <v>Sim</v>
      </c>
    </row>
    <row r="621" spans="1:22">
      <c r="A621" s="20">
        <v>2</v>
      </c>
      <c r="B621" s="20" t="str">
        <f>HLOOKUP(A621,'Variáveis e códigos'!$D$7:$E$8,2,FALSE)</f>
        <v>Feminino</v>
      </c>
      <c r="C621" s="20">
        <v>20</v>
      </c>
      <c r="D621" s="20">
        <v>13</v>
      </c>
      <c r="E621" s="20">
        <v>2</v>
      </c>
      <c r="F621" s="20" t="str">
        <f>VLOOKUP(E621,'Variáveis e códigos'!$D$2:$E$3,2,FALSE)</f>
        <v>Não</v>
      </c>
      <c r="G621" s="20">
        <v>1</v>
      </c>
      <c r="H621" s="20" t="str">
        <f>VLOOKUP(G621,'Variáveis e códigos'!$D$2:$E$3,2,FALSE)</f>
        <v>Sim</v>
      </c>
      <c r="I621" s="20">
        <v>4</v>
      </c>
      <c r="J621" s="20" t="str">
        <f>VLOOKUP(I621,'Variáveis e códigos'!$A$18:$B$22,2,FALSE)</f>
        <v>Muito importante</v>
      </c>
      <c r="K621" s="20">
        <v>4</v>
      </c>
      <c r="L621" s="20" t="str">
        <f>VLOOKUP(K621,'Variáveis e códigos'!$A$18:$B$22,2,FALSE)</f>
        <v>Muito importante</v>
      </c>
      <c r="M621" s="20">
        <v>3</v>
      </c>
      <c r="N621" s="20" t="str">
        <f>VLOOKUP(M621,'Variáveis e códigos'!$A$18:$B$22,2,FALSE)</f>
        <v>Importante</v>
      </c>
      <c r="O621" s="20">
        <v>5</v>
      </c>
      <c r="P621" s="20" t="str">
        <f>VLOOKUP(O621,'Variáveis e códigos'!$A$18:$B$22,2,FALSE)</f>
        <v>Extremamente importante</v>
      </c>
      <c r="Q621" s="20">
        <v>3</v>
      </c>
      <c r="R621" s="20" t="str">
        <f>VLOOKUP(Q621,'Variáveis e códigos'!$A$18:$B$22,2,FALSE)</f>
        <v>Importante</v>
      </c>
      <c r="S621" s="20">
        <v>2</v>
      </c>
      <c r="T621" s="20" t="str">
        <f>VLOOKUP(S621,'Variáveis e códigos'!$A$18:$B$22,2,FALSE)</f>
        <v>Pouco importante</v>
      </c>
      <c r="U621" s="20">
        <v>1</v>
      </c>
      <c r="V621" s="20" t="str">
        <f>VLOOKUP(U621,'Variáveis e códigos'!$D$12:$E$13,2,FALSE)</f>
        <v>Sim</v>
      </c>
    </row>
    <row r="622" spans="1:22">
      <c r="A622" s="20">
        <v>1</v>
      </c>
      <c r="B622" s="20" t="str">
        <f>HLOOKUP(A622,'Variáveis e códigos'!$D$7:$E$8,2,FALSE)</f>
        <v>Masculino</v>
      </c>
      <c r="C622" s="20">
        <v>25</v>
      </c>
      <c r="D622" s="20">
        <v>6</v>
      </c>
      <c r="E622" s="20">
        <v>1</v>
      </c>
      <c r="F622" s="20" t="str">
        <f>VLOOKUP(E622,'Variáveis e códigos'!$D$2:$E$3,2,FALSE)</f>
        <v>Sim</v>
      </c>
      <c r="G622" s="20">
        <v>1</v>
      </c>
      <c r="H622" s="20" t="str">
        <f>VLOOKUP(G622,'Variáveis e códigos'!$D$2:$E$3,2,FALSE)</f>
        <v>Sim</v>
      </c>
      <c r="I622" s="20">
        <v>3</v>
      </c>
      <c r="J622" s="20" t="str">
        <f>VLOOKUP(I622,'Variáveis e códigos'!$A$18:$B$22,2,FALSE)</f>
        <v>Importante</v>
      </c>
      <c r="K622" s="20">
        <v>4</v>
      </c>
      <c r="L622" s="20" t="str">
        <f>VLOOKUP(K622,'Variáveis e códigos'!$A$18:$B$22,2,FALSE)</f>
        <v>Muito importante</v>
      </c>
      <c r="M622" s="20">
        <v>2</v>
      </c>
      <c r="N622" s="20" t="str">
        <f>VLOOKUP(M622,'Variáveis e códigos'!$A$18:$B$22,2,FALSE)</f>
        <v>Pouco importante</v>
      </c>
      <c r="O622" s="20">
        <v>4</v>
      </c>
      <c r="P622" s="20" t="str">
        <f>VLOOKUP(O622,'Variáveis e códigos'!$A$18:$B$22,2,FALSE)</f>
        <v>Muito importante</v>
      </c>
      <c r="Q622" s="20">
        <v>2</v>
      </c>
      <c r="R622" s="20" t="str">
        <f>VLOOKUP(Q622,'Variáveis e códigos'!$A$18:$B$22,2,FALSE)</f>
        <v>Pouco importante</v>
      </c>
      <c r="S622" s="20">
        <v>2</v>
      </c>
      <c r="T622" s="20" t="str">
        <f>VLOOKUP(S622,'Variáveis e códigos'!$A$18:$B$22,2,FALSE)</f>
        <v>Pouco importante</v>
      </c>
      <c r="U622" s="20">
        <v>1</v>
      </c>
      <c r="V622" s="20" t="str">
        <f>VLOOKUP(U622,'Variáveis e códigos'!$D$12:$E$13,2,FALSE)</f>
        <v>Sim</v>
      </c>
    </row>
    <row r="623" spans="1:22">
      <c r="A623" s="20">
        <v>2</v>
      </c>
      <c r="B623" s="20" t="str">
        <f>HLOOKUP(A623,'Variáveis e códigos'!$D$7:$E$8,2,FALSE)</f>
        <v>Feminino</v>
      </c>
      <c r="C623" s="20">
        <v>25</v>
      </c>
      <c r="D623" s="20">
        <v>5</v>
      </c>
      <c r="E623" s="20">
        <v>1</v>
      </c>
      <c r="F623" s="20" t="str">
        <f>VLOOKUP(E623,'Variáveis e códigos'!$D$2:$E$3,2,FALSE)</f>
        <v>Sim</v>
      </c>
      <c r="G623" s="20">
        <v>1</v>
      </c>
      <c r="H623" s="20" t="str">
        <f>VLOOKUP(G623,'Variáveis e códigos'!$D$2:$E$3,2,FALSE)</f>
        <v>Sim</v>
      </c>
      <c r="I623" s="20">
        <v>3</v>
      </c>
      <c r="J623" s="20" t="str">
        <f>VLOOKUP(I623,'Variáveis e códigos'!$A$18:$B$22,2,FALSE)</f>
        <v>Importante</v>
      </c>
      <c r="K623" s="20">
        <v>3</v>
      </c>
      <c r="L623" s="20" t="str">
        <f>VLOOKUP(K623,'Variáveis e códigos'!$A$18:$B$22,2,FALSE)</f>
        <v>Importante</v>
      </c>
      <c r="M623" s="20">
        <v>4</v>
      </c>
      <c r="N623" s="20" t="str">
        <f>VLOOKUP(M623,'Variáveis e códigos'!$A$18:$B$22,2,FALSE)</f>
        <v>Muito importante</v>
      </c>
      <c r="O623" s="20">
        <v>4</v>
      </c>
      <c r="P623" s="20" t="str">
        <f>VLOOKUP(O623,'Variáveis e códigos'!$A$18:$B$22,2,FALSE)</f>
        <v>Muito importante</v>
      </c>
      <c r="Q623" s="20">
        <v>2</v>
      </c>
      <c r="R623" s="20" t="str">
        <f>VLOOKUP(Q623,'Variáveis e códigos'!$A$18:$B$22,2,FALSE)</f>
        <v>Pouco importante</v>
      </c>
      <c r="S623" s="20">
        <v>1</v>
      </c>
      <c r="T623" s="20" t="str">
        <f>VLOOKUP(S623,'Variáveis e códigos'!$A$18:$B$22,2,FALSE)</f>
        <v>Nada importante</v>
      </c>
      <c r="U623" s="20">
        <v>1</v>
      </c>
      <c r="V623" s="20" t="str">
        <f>VLOOKUP(U623,'Variáveis e códigos'!$D$12:$E$13,2,FALSE)</f>
        <v>Sim</v>
      </c>
    </row>
    <row r="624" spans="1:22">
      <c r="A624" s="20">
        <v>1</v>
      </c>
      <c r="B624" s="20" t="str">
        <f>HLOOKUP(A624,'Variáveis e códigos'!$D$7:$E$8,2,FALSE)</f>
        <v>Masculino</v>
      </c>
      <c r="C624" s="20">
        <v>25</v>
      </c>
      <c r="D624" s="20">
        <v>5</v>
      </c>
      <c r="E624" s="20">
        <v>2</v>
      </c>
      <c r="F624" s="20" t="str">
        <f>VLOOKUP(E624,'Variáveis e códigos'!$D$2:$E$3,2,FALSE)</f>
        <v>Não</v>
      </c>
      <c r="G624" s="20">
        <v>2</v>
      </c>
      <c r="H624" s="20" t="str">
        <f>VLOOKUP(G624,'Variáveis e códigos'!$D$2:$E$3,2,FALSE)</f>
        <v>Não</v>
      </c>
      <c r="I624" s="20">
        <v>4</v>
      </c>
      <c r="J624" s="20" t="str">
        <f>VLOOKUP(I624,'Variáveis e códigos'!$A$18:$B$22,2,FALSE)</f>
        <v>Muito importante</v>
      </c>
      <c r="K624" s="20">
        <v>4</v>
      </c>
      <c r="L624" s="20" t="str">
        <f>VLOOKUP(K624,'Variáveis e códigos'!$A$18:$B$22,2,FALSE)</f>
        <v>Muito importante</v>
      </c>
      <c r="M624" s="20">
        <v>3</v>
      </c>
      <c r="N624" s="20" t="str">
        <f>VLOOKUP(M624,'Variáveis e códigos'!$A$18:$B$22,2,FALSE)</f>
        <v>Importante</v>
      </c>
      <c r="O624" s="20">
        <v>5</v>
      </c>
      <c r="P624" s="20" t="str">
        <f>VLOOKUP(O624,'Variáveis e códigos'!$A$18:$B$22,2,FALSE)</f>
        <v>Extremamente importante</v>
      </c>
      <c r="Q624" s="20">
        <v>5</v>
      </c>
      <c r="R624" s="20" t="str">
        <f>VLOOKUP(Q624,'Variáveis e códigos'!$A$18:$B$22,2,FALSE)</f>
        <v>Extremamente importante</v>
      </c>
      <c r="S624" s="20">
        <v>3</v>
      </c>
      <c r="T624" s="20" t="str">
        <f>VLOOKUP(S624,'Variáveis e códigos'!$A$18:$B$22,2,FALSE)</f>
        <v>Importante</v>
      </c>
      <c r="U624" s="20">
        <v>1</v>
      </c>
      <c r="V624" s="20" t="str">
        <f>VLOOKUP(U624,'Variáveis e códigos'!$D$12:$E$13,2,FALSE)</f>
        <v>Sim</v>
      </c>
    </row>
    <row r="625" spans="1:22">
      <c r="A625" s="20">
        <v>1</v>
      </c>
      <c r="B625" s="20" t="str">
        <f>HLOOKUP(A625,'Variáveis e códigos'!$D$7:$E$8,2,FALSE)</f>
        <v>Masculino</v>
      </c>
      <c r="C625" s="20">
        <v>24</v>
      </c>
      <c r="D625" s="20">
        <v>10</v>
      </c>
      <c r="E625" s="20">
        <v>2</v>
      </c>
      <c r="F625" s="20" t="str">
        <f>VLOOKUP(E625,'Variáveis e códigos'!$D$2:$E$3,2,FALSE)</f>
        <v>Não</v>
      </c>
      <c r="G625" s="20">
        <v>1</v>
      </c>
      <c r="H625" s="20" t="str">
        <f>VLOOKUP(G625,'Variáveis e códigos'!$D$2:$E$3,2,FALSE)</f>
        <v>Sim</v>
      </c>
      <c r="I625" s="20">
        <v>4</v>
      </c>
      <c r="J625" s="20" t="str">
        <f>VLOOKUP(I625,'Variáveis e códigos'!$A$18:$B$22,2,FALSE)</f>
        <v>Muito importante</v>
      </c>
      <c r="K625" s="20">
        <v>5</v>
      </c>
      <c r="L625" s="20" t="str">
        <f>VLOOKUP(K625,'Variáveis e códigos'!$A$18:$B$22,2,FALSE)</f>
        <v>Extremamente importante</v>
      </c>
      <c r="M625" s="20">
        <v>3</v>
      </c>
      <c r="N625" s="20" t="str">
        <f>VLOOKUP(M625,'Variáveis e códigos'!$A$18:$B$22,2,FALSE)</f>
        <v>Importante</v>
      </c>
      <c r="O625" s="20">
        <v>4</v>
      </c>
      <c r="P625" s="20" t="str">
        <f>VLOOKUP(O625,'Variáveis e códigos'!$A$18:$B$22,2,FALSE)</f>
        <v>Muito importante</v>
      </c>
      <c r="Q625" s="20">
        <v>1</v>
      </c>
      <c r="R625" s="20" t="str">
        <f>VLOOKUP(Q625,'Variáveis e códigos'!$A$18:$B$22,2,FALSE)</f>
        <v>Nada importante</v>
      </c>
      <c r="S625" s="20">
        <v>1</v>
      </c>
      <c r="T625" s="20" t="str">
        <f>VLOOKUP(S625,'Variáveis e códigos'!$A$18:$B$22,2,FALSE)</f>
        <v>Nada importante</v>
      </c>
      <c r="U625" s="20">
        <v>2</v>
      </c>
      <c r="V625" s="20" t="str">
        <f>VLOOKUP(U625,'Variáveis e códigos'!$D$12:$E$13,2,FALSE)</f>
        <v>Não</v>
      </c>
    </row>
    <row r="626" spans="1:22">
      <c r="A626" s="20">
        <v>1</v>
      </c>
      <c r="B626" s="20" t="str">
        <f>HLOOKUP(A626,'Variáveis e códigos'!$D$7:$E$8,2,FALSE)</f>
        <v>Masculino</v>
      </c>
      <c r="C626" s="20">
        <v>23</v>
      </c>
      <c r="D626" s="20">
        <v>5</v>
      </c>
      <c r="E626" s="20">
        <v>2</v>
      </c>
      <c r="F626" s="20" t="str">
        <f>VLOOKUP(E626,'Variáveis e códigos'!$D$2:$E$3,2,FALSE)</f>
        <v>Não</v>
      </c>
      <c r="G626" s="20">
        <v>2</v>
      </c>
      <c r="H626" s="20" t="str">
        <f>VLOOKUP(G626,'Variáveis e códigos'!$D$2:$E$3,2,FALSE)</f>
        <v>Não</v>
      </c>
      <c r="I626" s="20">
        <v>4</v>
      </c>
      <c r="J626" s="20" t="str">
        <f>VLOOKUP(I626,'Variáveis e códigos'!$A$18:$B$22,2,FALSE)</f>
        <v>Muito importante</v>
      </c>
      <c r="K626" s="20">
        <v>5</v>
      </c>
      <c r="L626" s="20" t="str">
        <f>VLOOKUP(K626,'Variáveis e códigos'!$A$18:$B$22,2,FALSE)</f>
        <v>Extremamente importante</v>
      </c>
      <c r="M626" s="20">
        <v>3</v>
      </c>
      <c r="N626" s="20" t="str">
        <f>VLOOKUP(M626,'Variáveis e códigos'!$A$18:$B$22,2,FALSE)</f>
        <v>Importante</v>
      </c>
      <c r="O626" s="20">
        <v>3</v>
      </c>
      <c r="P626" s="20" t="str">
        <f>VLOOKUP(O626,'Variáveis e códigos'!$A$18:$B$22,2,FALSE)</f>
        <v>Importante</v>
      </c>
      <c r="Q626" s="20">
        <v>3</v>
      </c>
      <c r="R626" s="20" t="str">
        <f>VLOOKUP(Q626,'Variáveis e códigos'!$A$18:$B$22,2,FALSE)</f>
        <v>Importante</v>
      </c>
      <c r="S626" s="20">
        <v>3</v>
      </c>
      <c r="T626" s="20" t="str">
        <f>VLOOKUP(S626,'Variáveis e códigos'!$A$18:$B$22,2,FALSE)</f>
        <v>Importante</v>
      </c>
      <c r="U626" s="20">
        <v>2</v>
      </c>
      <c r="V626" s="20" t="str">
        <f>VLOOKUP(U626,'Variáveis e códigos'!$D$12:$E$13,2,FALSE)</f>
        <v>Não</v>
      </c>
    </row>
    <row r="627" spans="1:22">
      <c r="A627" s="20">
        <v>2</v>
      </c>
      <c r="B627" s="20" t="str">
        <f>HLOOKUP(A627,'Variáveis e códigos'!$D$7:$E$8,2,FALSE)</f>
        <v>Feminino</v>
      </c>
      <c r="C627" s="20">
        <v>25</v>
      </c>
      <c r="D627" s="20">
        <v>5</v>
      </c>
      <c r="E627" s="20">
        <v>2</v>
      </c>
      <c r="F627" s="20" t="str">
        <f>VLOOKUP(E627,'Variáveis e códigos'!$D$2:$E$3,2,FALSE)</f>
        <v>Não</v>
      </c>
      <c r="G627" s="20">
        <v>1</v>
      </c>
      <c r="H627" s="20" t="str">
        <f>VLOOKUP(G627,'Variáveis e códigos'!$D$2:$E$3,2,FALSE)</f>
        <v>Sim</v>
      </c>
      <c r="I627" s="20">
        <v>4</v>
      </c>
      <c r="J627" s="20" t="str">
        <f>VLOOKUP(I627,'Variáveis e códigos'!$A$18:$B$22,2,FALSE)</f>
        <v>Muito importante</v>
      </c>
      <c r="K627" s="20">
        <v>5</v>
      </c>
      <c r="L627" s="20" t="str">
        <f>VLOOKUP(K627,'Variáveis e códigos'!$A$18:$B$22,2,FALSE)</f>
        <v>Extremamente importante</v>
      </c>
      <c r="M627" s="20">
        <v>2</v>
      </c>
      <c r="N627" s="20" t="str">
        <f>VLOOKUP(M627,'Variáveis e códigos'!$A$18:$B$22,2,FALSE)</f>
        <v>Pouco importante</v>
      </c>
      <c r="O627" s="20">
        <v>5</v>
      </c>
      <c r="P627" s="20" t="str">
        <f>VLOOKUP(O627,'Variáveis e códigos'!$A$18:$B$22,2,FALSE)</f>
        <v>Extremamente importante</v>
      </c>
      <c r="Q627" s="20">
        <v>3</v>
      </c>
      <c r="R627" s="20" t="str">
        <f>VLOOKUP(Q627,'Variáveis e códigos'!$A$18:$B$22,2,FALSE)</f>
        <v>Importante</v>
      </c>
      <c r="S627" s="20">
        <v>3</v>
      </c>
      <c r="T627" s="20" t="str">
        <f>VLOOKUP(S627,'Variáveis e códigos'!$A$18:$B$22,2,FALSE)</f>
        <v>Importante</v>
      </c>
      <c r="U627" s="20">
        <v>1</v>
      </c>
      <c r="V627" s="20" t="str">
        <f>VLOOKUP(U627,'Variáveis e códigos'!$D$12:$E$13,2,FALSE)</f>
        <v>Sim</v>
      </c>
    </row>
    <row r="628" spans="1:22">
      <c r="A628" s="20">
        <v>1</v>
      </c>
      <c r="B628" s="20" t="str">
        <f>HLOOKUP(A628,'Variáveis e códigos'!$D$7:$E$8,2,FALSE)</f>
        <v>Masculino</v>
      </c>
      <c r="C628" s="20">
        <v>23</v>
      </c>
      <c r="D628" s="20">
        <v>5</v>
      </c>
      <c r="E628" s="20">
        <v>1</v>
      </c>
      <c r="F628" s="20" t="str">
        <f>VLOOKUP(E628,'Variáveis e códigos'!$D$2:$E$3,2,FALSE)</f>
        <v>Sim</v>
      </c>
      <c r="G628" s="20">
        <v>1</v>
      </c>
      <c r="H628" s="20" t="str">
        <f>VLOOKUP(G628,'Variáveis e códigos'!$D$2:$E$3,2,FALSE)</f>
        <v>Sim</v>
      </c>
      <c r="I628" s="20">
        <v>3</v>
      </c>
      <c r="J628" s="20" t="str">
        <f>VLOOKUP(I628,'Variáveis e códigos'!$A$18:$B$22,2,FALSE)</f>
        <v>Importante</v>
      </c>
      <c r="K628" s="20">
        <v>4</v>
      </c>
      <c r="L628" s="20" t="str">
        <f>VLOOKUP(K628,'Variáveis e códigos'!$A$18:$B$22,2,FALSE)</f>
        <v>Muito importante</v>
      </c>
      <c r="M628" s="20">
        <v>3</v>
      </c>
      <c r="N628" s="20" t="str">
        <f>VLOOKUP(M628,'Variáveis e códigos'!$A$18:$B$22,2,FALSE)</f>
        <v>Importante</v>
      </c>
      <c r="O628" s="20">
        <v>5</v>
      </c>
      <c r="P628" s="20" t="str">
        <f>VLOOKUP(O628,'Variáveis e códigos'!$A$18:$B$22,2,FALSE)</f>
        <v>Extremamente importante</v>
      </c>
      <c r="Q628" s="20">
        <v>4</v>
      </c>
      <c r="R628" s="20" t="str">
        <f>VLOOKUP(Q628,'Variáveis e códigos'!$A$18:$B$22,2,FALSE)</f>
        <v>Muito importante</v>
      </c>
      <c r="S628" s="20">
        <v>4</v>
      </c>
      <c r="T628" s="20" t="str">
        <f>VLOOKUP(S628,'Variáveis e códigos'!$A$18:$B$22,2,FALSE)</f>
        <v>Muito importante</v>
      </c>
      <c r="U628" s="20">
        <v>1</v>
      </c>
      <c r="V628" s="20" t="str">
        <f>VLOOKUP(U628,'Variáveis e códigos'!$D$12:$E$13,2,FALSE)</f>
        <v>Sim</v>
      </c>
    </row>
    <row r="629" spans="1:22">
      <c r="A629" s="20">
        <v>2</v>
      </c>
      <c r="B629" s="20" t="str">
        <f>HLOOKUP(A629,'Variáveis e códigos'!$D$7:$E$8,2,FALSE)</f>
        <v>Feminino</v>
      </c>
      <c r="C629" s="20">
        <v>23</v>
      </c>
      <c r="D629" s="20">
        <v>5</v>
      </c>
      <c r="E629" s="20">
        <v>2</v>
      </c>
      <c r="F629" s="20" t="str">
        <f>VLOOKUP(E629,'Variáveis e códigos'!$D$2:$E$3,2,FALSE)</f>
        <v>Não</v>
      </c>
      <c r="G629" s="20">
        <v>2</v>
      </c>
      <c r="H629" s="20" t="str">
        <f>VLOOKUP(G629,'Variáveis e códigos'!$D$2:$E$3,2,FALSE)</f>
        <v>Não</v>
      </c>
      <c r="I629" s="20">
        <v>3</v>
      </c>
      <c r="J629" s="20" t="str">
        <f>VLOOKUP(I629,'Variáveis e códigos'!$A$18:$B$22,2,FALSE)</f>
        <v>Importante</v>
      </c>
      <c r="K629" s="20">
        <v>3</v>
      </c>
      <c r="L629" s="20" t="str">
        <f>VLOOKUP(K629,'Variáveis e códigos'!$A$18:$B$22,2,FALSE)</f>
        <v>Importante</v>
      </c>
      <c r="M629" s="20">
        <v>2</v>
      </c>
      <c r="N629" s="20" t="str">
        <f>VLOOKUP(M629,'Variáveis e códigos'!$A$18:$B$22,2,FALSE)</f>
        <v>Pouco importante</v>
      </c>
      <c r="O629" s="20">
        <v>5</v>
      </c>
      <c r="P629" s="20" t="str">
        <f>VLOOKUP(O629,'Variáveis e códigos'!$A$18:$B$22,2,FALSE)</f>
        <v>Extremamente importante</v>
      </c>
      <c r="Q629" s="20">
        <v>3</v>
      </c>
      <c r="R629" s="20" t="str">
        <f>VLOOKUP(Q629,'Variáveis e códigos'!$A$18:$B$22,2,FALSE)</f>
        <v>Importante</v>
      </c>
      <c r="S629" s="20">
        <v>2</v>
      </c>
      <c r="T629" s="20" t="str">
        <f>VLOOKUP(S629,'Variáveis e códigos'!$A$18:$B$22,2,FALSE)</f>
        <v>Pouco importante</v>
      </c>
      <c r="U629" s="20">
        <v>2</v>
      </c>
      <c r="V629" s="20" t="str">
        <f>VLOOKUP(U629,'Variáveis e códigos'!$D$12:$E$13,2,FALSE)</f>
        <v>Não</v>
      </c>
    </row>
    <row r="630" spans="1:22">
      <c r="A630" s="20">
        <v>2</v>
      </c>
      <c r="B630" s="20" t="str">
        <f>HLOOKUP(A630,'Variáveis e códigos'!$D$7:$E$8,2,FALSE)</f>
        <v>Feminino</v>
      </c>
      <c r="C630" s="20">
        <v>21</v>
      </c>
      <c r="D630" s="20">
        <v>6</v>
      </c>
      <c r="E630" s="20">
        <v>2</v>
      </c>
      <c r="F630" s="20" t="str">
        <f>VLOOKUP(E630,'Variáveis e códigos'!$D$2:$E$3,2,FALSE)</f>
        <v>Não</v>
      </c>
      <c r="G630" s="20">
        <v>1</v>
      </c>
      <c r="H630" s="20" t="str">
        <f>VLOOKUP(G630,'Variáveis e códigos'!$D$2:$E$3,2,FALSE)</f>
        <v>Sim</v>
      </c>
      <c r="I630" s="20">
        <v>3</v>
      </c>
      <c r="J630" s="20" t="str">
        <f>VLOOKUP(I630,'Variáveis e códigos'!$A$18:$B$22,2,FALSE)</f>
        <v>Importante</v>
      </c>
      <c r="K630" s="20">
        <v>3</v>
      </c>
      <c r="L630" s="20" t="str">
        <f>VLOOKUP(K630,'Variáveis e códigos'!$A$18:$B$22,2,FALSE)</f>
        <v>Importante</v>
      </c>
      <c r="M630" s="20">
        <v>1</v>
      </c>
      <c r="N630" s="20" t="str">
        <f>VLOOKUP(M630,'Variáveis e códigos'!$A$18:$B$22,2,FALSE)</f>
        <v>Nada importante</v>
      </c>
      <c r="O630" s="20">
        <v>4</v>
      </c>
      <c r="P630" s="20" t="str">
        <f>VLOOKUP(O630,'Variáveis e códigos'!$A$18:$B$22,2,FALSE)</f>
        <v>Muito importante</v>
      </c>
      <c r="Q630" s="20">
        <v>3</v>
      </c>
      <c r="R630" s="20" t="str">
        <f>VLOOKUP(Q630,'Variáveis e códigos'!$A$18:$B$22,2,FALSE)</f>
        <v>Importante</v>
      </c>
      <c r="S630" s="20">
        <v>2</v>
      </c>
      <c r="T630" s="20" t="str">
        <f>VLOOKUP(S630,'Variáveis e códigos'!$A$18:$B$22,2,FALSE)</f>
        <v>Pouco importante</v>
      </c>
      <c r="U630" s="20">
        <v>1</v>
      </c>
      <c r="V630" s="20" t="str">
        <f>VLOOKUP(U630,'Variáveis e códigos'!$D$12:$E$13,2,FALSE)</f>
        <v>Sim</v>
      </c>
    </row>
    <row r="631" spans="1:22">
      <c r="A631" s="20">
        <v>2</v>
      </c>
      <c r="B631" s="20" t="str">
        <f>HLOOKUP(A631,'Variáveis e códigos'!$D$7:$E$8,2,FALSE)</f>
        <v>Feminino</v>
      </c>
      <c r="C631" s="20">
        <v>23</v>
      </c>
      <c r="D631" s="20">
        <v>8</v>
      </c>
      <c r="E631" s="20">
        <v>2</v>
      </c>
      <c r="F631" s="20" t="str">
        <f>VLOOKUP(E631,'Variáveis e códigos'!$D$2:$E$3,2,FALSE)</f>
        <v>Não</v>
      </c>
      <c r="G631" s="20">
        <v>2</v>
      </c>
      <c r="H631" s="20" t="str">
        <f>VLOOKUP(G631,'Variáveis e códigos'!$D$2:$E$3,2,FALSE)</f>
        <v>Não</v>
      </c>
      <c r="I631" s="20">
        <v>3</v>
      </c>
      <c r="J631" s="20" t="str">
        <f>VLOOKUP(I631,'Variáveis e códigos'!$A$18:$B$22,2,FALSE)</f>
        <v>Importante</v>
      </c>
      <c r="K631" s="20">
        <v>3</v>
      </c>
      <c r="L631" s="20" t="str">
        <f>VLOOKUP(K631,'Variáveis e códigos'!$A$18:$B$22,2,FALSE)</f>
        <v>Importante</v>
      </c>
      <c r="M631" s="20">
        <v>2</v>
      </c>
      <c r="N631" s="20" t="str">
        <f>VLOOKUP(M631,'Variáveis e códigos'!$A$18:$B$22,2,FALSE)</f>
        <v>Pouco importante</v>
      </c>
      <c r="O631" s="20">
        <v>3</v>
      </c>
      <c r="P631" s="20" t="str">
        <f>VLOOKUP(O631,'Variáveis e códigos'!$A$18:$B$22,2,FALSE)</f>
        <v>Importante</v>
      </c>
      <c r="Q631" s="20">
        <v>4</v>
      </c>
      <c r="R631" s="20" t="str">
        <f>VLOOKUP(Q631,'Variáveis e códigos'!$A$18:$B$22,2,FALSE)</f>
        <v>Muito importante</v>
      </c>
      <c r="S631" s="20">
        <v>2</v>
      </c>
      <c r="T631" s="20" t="str">
        <f>VLOOKUP(S631,'Variáveis e códigos'!$A$18:$B$22,2,FALSE)</f>
        <v>Pouco importante</v>
      </c>
      <c r="U631" s="20">
        <v>1</v>
      </c>
      <c r="V631" s="20" t="str">
        <f>VLOOKUP(U631,'Variáveis e códigos'!$D$12:$E$13,2,FALSE)</f>
        <v>Sim</v>
      </c>
    </row>
    <row r="632" spans="1:22">
      <c r="A632" s="20">
        <v>2</v>
      </c>
      <c r="B632" s="20" t="str">
        <f>HLOOKUP(A632,'Variáveis e códigos'!$D$7:$E$8,2,FALSE)</f>
        <v>Feminino</v>
      </c>
      <c r="C632" s="20">
        <v>24</v>
      </c>
      <c r="D632" s="20">
        <v>5</v>
      </c>
      <c r="E632" s="20">
        <v>2</v>
      </c>
      <c r="F632" s="20" t="str">
        <f>VLOOKUP(E632,'Variáveis e códigos'!$D$2:$E$3,2,FALSE)</f>
        <v>Não</v>
      </c>
      <c r="G632" s="20">
        <v>2</v>
      </c>
      <c r="H632" s="20" t="str">
        <f>VLOOKUP(G632,'Variáveis e códigos'!$D$2:$E$3,2,FALSE)</f>
        <v>Não</v>
      </c>
      <c r="I632" s="20">
        <v>3</v>
      </c>
      <c r="J632" s="20" t="str">
        <f>VLOOKUP(I632,'Variáveis e códigos'!$A$18:$B$22,2,FALSE)</f>
        <v>Importante</v>
      </c>
      <c r="K632" s="20">
        <v>3</v>
      </c>
      <c r="L632" s="20" t="str">
        <f>VLOOKUP(K632,'Variáveis e códigos'!$A$18:$B$22,2,FALSE)</f>
        <v>Importante</v>
      </c>
      <c r="M632" s="20">
        <v>3</v>
      </c>
      <c r="N632" s="20" t="str">
        <f>VLOOKUP(M632,'Variáveis e códigos'!$A$18:$B$22,2,FALSE)</f>
        <v>Importante</v>
      </c>
      <c r="O632" s="20">
        <v>4</v>
      </c>
      <c r="P632" s="20" t="str">
        <f>VLOOKUP(O632,'Variáveis e códigos'!$A$18:$B$22,2,FALSE)</f>
        <v>Muito importante</v>
      </c>
      <c r="Q632" s="20">
        <v>3</v>
      </c>
      <c r="R632" s="20" t="str">
        <f>VLOOKUP(Q632,'Variáveis e códigos'!$A$18:$B$22,2,FALSE)</f>
        <v>Importante</v>
      </c>
      <c r="S632" s="20">
        <v>3</v>
      </c>
      <c r="T632" s="20" t="str">
        <f>VLOOKUP(S632,'Variáveis e códigos'!$A$18:$B$22,2,FALSE)</f>
        <v>Importante</v>
      </c>
      <c r="U632" s="20">
        <v>1</v>
      </c>
      <c r="V632" s="20" t="str">
        <f>VLOOKUP(U632,'Variáveis e códigos'!$D$12:$E$13,2,FALSE)</f>
        <v>Sim</v>
      </c>
    </row>
    <row r="633" spans="1:22">
      <c r="A633" s="20">
        <v>2</v>
      </c>
      <c r="B633" s="20" t="str">
        <f>HLOOKUP(A633,'Variáveis e códigos'!$D$7:$E$8,2,FALSE)</f>
        <v>Feminino</v>
      </c>
      <c r="C633" s="20">
        <v>19</v>
      </c>
      <c r="D633" s="20">
        <v>5</v>
      </c>
      <c r="E633" s="20">
        <v>2</v>
      </c>
      <c r="F633" s="20" t="str">
        <f>VLOOKUP(E633,'Variáveis e códigos'!$D$2:$E$3,2,FALSE)</f>
        <v>Não</v>
      </c>
      <c r="G633" s="20">
        <v>1</v>
      </c>
      <c r="H633" s="20" t="str">
        <f>VLOOKUP(G633,'Variáveis e códigos'!$D$2:$E$3,2,FALSE)</f>
        <v>Sim</v>
      </c>
      <c r="I633" s="20">
        <v>3</v>
      </c>
      <c r="J633" s="20" t="str">
        <f>VLOOKUP(I633,'Variáveis e códigos'!$A$18:$B$22,2,FALSE)</f>
        <v>Importante</v>
      </c>
      <c r="K633" s="20">
        <v>4</v>
      </c>
      <c r="L633" s="20" t="str">
        <f>VLOOKUP(K633,'Variáveis e códigos'!$A$18:$B$22,2,FALSE)</f>
        <v>Muito importante</v>
      </c>
      <c r="M633" s="20">
        <v>2</v>
      </c>
      <c r="N633" s="20" t="str">
        <f>VLOOKUP(M633,'Variáveis e códigos'!$A$18:$B$22,2,FALSE)</f>
        <v>Pouco importante</v>
      </c>
      <c r="O633" s="20">
        <v>5</v>
      </c>
      <c r="P633" s="20" t="str">
        <f>VLOOKUP(O633,'Variáveis e códigos'!$A$18:$B$22,2,FALSE)</f>
        <v>Extremamente importante</v>
      </c>
      <c r="Q633" s="20">
        <v>4</v>
      </c>
      <c r="R633" s="20" t="str">
        <f>VLOOKUP(Q633,'Variáveis e códigos'!$A$18:$B$22,2,FALSE)</f>
        <v>Muito importante</v>
      </c>
      <c r="S633" s="20">
        <v>3</v>
      </c>
      <c r="T633" s="20" t="str">
        <f>VLOOKUP(S633,'Variáveis e códigos'!$A$18:$B$22,2,FALSE)</f>
        <v>Importante</v>
      </c>
      <c r="U633" s="20">
        <v>1</v>
      </c>
      <c r="V633" s="20" t="str">
        <f>VLOOKUP(U633,'Variáveis e códigos'!$D$12:$E$13,2,FALSE)</f>
        <v>Sim</v>
      </c>
    </row>
    <row r="634" spans="1:22">
      <c r="A634" s="20">
        <v>2</v>
      </c>
      <c r="B634" s="20" t="str">
        <f>HLOOKUP(A634,'Variáveis e códigos'!$D$7:$E$8,2,FALSE)</f>
        <v>Feminino</v>
      </c>
      <c r="C634" s="20">
        <v>25</v>
      </c>
      <c r="D634" s="20">
        <v>7</v>
      </c>
      <c r="E634" s="20">
        <v>2</v>
      </c>
      <c r="F634" s="20" t="str">
        <f>VLOOKUP(E634,'Variáveis e códigos'!$D$2:$E$3,2,FALSE)</f>
        <v>Não</v>
      </c>
      <c r="G634" s="20">
        <v>1</v>
      </c>
      <c r="H634" s="20" t="str">
        <f>VLOOKUP(G634,'Variáveis e códigos'!$D$2:$E$3,2,FALSE)</f>
        <v>Sim</v>
      </c>
      <c r="I634" s="20">
        <v>5</v>
      </c>
      <c r="J634" s="20" t="str">
        <f>VLOOKUP(I634,'Variáveis e códigos'!$A$18:$B$22,2,FALSE)</f>
        <v>Extremamente importante</v>
      </c>
      <c r="K634" s="20">
        <v>5</v>
      </c>
      <c r="L634" s="20" t="str">
        <f>VLOOKUP(K634,'Variáveis e códigos'!$A$18:$B$22,2,FALSE)</f>
        <v>Extremamente importante</v>
      </c>
      <c r="M634" s="20">
        <v>2</v>
      </c>
      <c r="N634" s="20" t="str">
        <f>VLOOKUP(M634,'Variáveis e códigos'!$A$18:$B$22,2,FALSE)</f>
        <v>Pouco importante</v>
      </c>
      <c r="O634" s="20">
        <v>5</v>
      </c>
      <c r="P634" s="20" t="str">
        <f>VLOOKUP(O634,'Variáveis e códigos'!$A$18:$B$22,2,FALSE)</f>
        <v>Extremamente importante</v>
      </c>
      <c r="Q634" s="20">
        <v>3</v>
      </c>
      <c r="R634" s="20" t="str">
        <f>VLOOKUP(Q634,'Variáveis e códigos'!$A$18:$B$22,2,FALSE)</f>
        <v>Importante</v>
      </c>
      <c r="S634" s="20">
        <v>3</v>
      </c>
      <c r="T634" s="20" t="str">
        <f>VLOOKUP(S634,'Variáveis e códigos'!$A$18:$B$22,2,FALSE)</f>
        <v>Importante</v>
      </c>
      <c r="U634" s="20">
        <v>1</v>
      </c>
      <c r="V634" s="20" t="str">
        <f>VLOOKUP(U634,'Variáveis e códigos'!$D$12:$E$13,2,FALSE)</f>
        <v>Sim</v>
      </c>
    </row>
    <row r="635" spans="1:22">
      <c r="A635" s="20">
        <v>2</v>
      </c>
      <c r="B635" s="20" t="str">
        <f>HLOOKUP(A635,'Variáveis e códigos'!$D$7:$E$8,2,FALSE)</f>
        <v>Feminino</v>
      </c>
      <c r="C635" s="20">
        <v>23</v>
      </c>
      <c r="D635" s="20">
        <v>9</v>
      </c>
      <c r="E635" s="20">
        <v>1</v>
      </c>
      <c r="F635" s="20" t="str">
        <f>VLOOKUP(E635,'Variáveis e códigos'!$D$2:$E$3,2,FALSE)</f>
        <v>Sim</v>
      </c>
      <c r="G635" s="20">
        <v>1</v>
      </c>
      <c r="H635" s="20" t="str">
        <f>VLOOKUP(G635,'Variáveis e códigos'!$D$2:$E$3,2,FALSE)</f>
        <v>Sim</v>
      </c>
      <c r="I635" s="20">
        <v>3</v>
      </c>
      <c r="J635" s="20" t="str">
        <f>VLOOKUP(I635,'Variáveis e códigos'!$A$18:$B$22,2,FALSE)</f>
        <v>Importante</v>
      </c>
      <c r="K635" s="20">
        <v>2</v>
      </c>
      <c r="L635" s="20" t="str">
        <f>VLOOKUP(K635,'Variáveis e códigos'!$A$18:$B$22,2,FALSE)</f>
        <v>Pouco importante</v>
      </c>
      <c r="M635" s="20">
        <v>1</v>
      </c>
      <c r="N635" s="20" t="str">
        <f>VLOOKUP(M635,'Variáveis e códigos'!$A$18:$B$22,2,FALSE)</f>
        <v>Nada importante</v>
      </c>
      <c r="O635" s="20">
        <v>4</v>
      </c>
      <c r="P635" s="20" t="str">
        <f>VLOOKUP(O635,'Variáveis e códigos'!$A$18:$B$22,2,FALSE)</f>
        <v>Muito importante</v>
      </c>
      <c r="Q635" s="20">
        <v>4</v>
      </c>
      <c r="R635" s="20" t="str">
        <f>VLOOKUP(Q635,'Variáveis e códigos'!$A$18:$B$22,2,FALSE)</f>
        <v>Muito importante</v>
      </c>
      <c r="S635" s="20">
        <v>4</v>
      </c>
      <c r="T635" s="20" t="str">
        <f>VLOOKUP(S635,'Variáveis e códigos'!$A$18:$B$22,2,FALSE)</f>
        <v>Muito importante</v>
      </c>
      <c r="U635" s="20">
        <v>1</v>
      </c>
      <c r="V635" s="20" t="str">
        <f>VLOOKUP(U635,'Variáveis e códigos'!$D$12:$E$13,2,FALSE)</f>
        <v>Sim</v>
      </c>
    </row>
    <row r="636" spans="1:22">
      <c r="A636" s="20">
        <v>2</v>
      </c>
      <c r="B636" s="20" t="str">
        <f>HLOOKUP(A636,'Variáveis e códigos'!$D$7:$E$8,2,FALSE)</f>
        <v>Feminino</v>
      </c>
      <c r="C636" s="20">
        <v>21</v>
      </c>
      <c r="D636" s="20">
        <v>5</v>
      </c>
      <c r="E636" s="20">
        <v>1</v>
      </c>
      <c r="F636" s="20" t="str">
        <f>VLOOKUP(E636,'Variáveis e códigos'!$D$2:$E$3,2,FALSE)</f>
        <v>Sim</v>
      </c>
      <c r="G636" s="20">
        <v>1</v>
      </c>
      <c r="H636" s="20" t="str">
        <f>VLOOKUP(G636,'Variáveis e códigos'!$D$2:$E$3,2,FALSE)</f>
        <v>Sim</v>
      </c>
      <c r="I636" s="20">
        <v>3</v>
      </c>
      <c r="J636" s="20" t="str">
        <f>VLOOKUP(I636,'Variáveis e códigos'!$A$18:$B$22,2,FALSE)</f>
        <v>Importante</v>
      </c>
      <c r="K636" s="20">
        <v>4</v>
      </c>
      <c r="L636" s="20" t="str">
        <f>VLOOKUP(K636,'Variáveis e códigos'!$A$18:$B$22,2,FALSE)</f>
        <v>Muito importante</v>
      </c>
      <c r="M636" s="20">
        <v>3</v>
      </c>
      <c r="N636" s="20" t="str">
        <f>VLOOKUP(M636,'Variáveis e códigos'!$A$18:$B$22,2,FALSE)</f>
        <v>Importante</v>
      </c>
      <c r="O636" s="20">
        <v>4</v>
      </c>
      <c r="P636" s="20" t="str">
        <f>VLOOKUP(O636,'Variáveis e códigos'!$A$18:$B$22,2,FALSE)</f>
        <v>Muito importante</v>
      </c>
      <c r="Q636" s="20">
        <v>3</v>
      </c>
      <c r="R636" s="20" t="str">
        <f>VLOOKUP(Q636,'Variáveis e códigos'!$A$18:$B$22,2,FALSE)</f>
        <v>Importante</v>
      </c>
      <c r="S636" s="20">
        <v>3</v>
      </c>
      <c r="T636" s="20" t="str">
        <f>VLOOKUP(S636,'Variáveis e códigos'!$A$18:$B$22,2,FALSE)</f>
        <v>Importante</v>
      </c>
      <c r="U636" s="20">
        <v>1</v>
      </c>
      <c r="V636" s="20" t="str">
        <f>VLOOKUP(U636,'Variáveis e códigos'!$D$12:$E$13,2,FALSE)</f>
        <v>Sim</v>
      </c>
    </row>
    <row r="637" spans="1:22">
      <c r="A637" s="20">
        <v>1</v>
      </c>
      <c r="B637" s="20" t="str">
        <f>HLOOKUP(A637,'Variáveis e códigos'!$D$7:$E$8,2,FALSE)</f>
        <v>Masculino</v>
      </c>
      <c r="C637" s="20">
        <v>21</v>
      </c>
      <c r="D637" s="20">
        <v>5</v>
      </c>
      <c r="E637" s="20">
        <v>2</v>
      </c>
      <c r="F637" s="20" t="str">
        <f>VLOOKUP(E637,'Variáveis e códigos'!$D$2:$E$3,2,FALSE)</f>
        <v>Não</v>
      </c>
      <c r="G637" s="20">
        <v>2</v>
      </c>
      <c r="H637" s="20" t="str">
        <f>VLOOKUP(G637,'Variáveis e códigos'!$D$2:$E$3,2,FALSE)</f>
        <v>Não</v>
      </c>
      <c r="I637" s="20">
        <v>2</v>
      </c>
      <c r="J637" s="20" t="str">
        <f>VLOOKUP(I637,'Variáveis e códigos'!$A$18:$B$22,2,FALSE)</f>
        <v>Pouco importante</v>
      </c>
      <c r="K637" s="20">
        <v>2</v>
      </c>
      <c r="L637" s="20" t="str">
        <f>VLOOKUP(K637,'Variáveis e códigos'!$A$18:$B$22,2,FALSE)</f>
        <v>Pouco importante</v>
      </c>
      <c r="M637" s="20">
        <v>2</v>
      </c>
      <c r="N637" s="20" t="str">
        <f>VLOOKUP(M637,'Variáveis e códigos'!$A$18:$B$22,2,FALSE)</f>
        <v>Pouco importante</v>
      </c>
      <c r="O637" s="20">
        <v>4</v>
      </c>
      <c r="P637" s="20" t="str">
        <f>VLOOKUP(O637,'Variáveis e códigos'!$A$18:$B$22,2,FALSE)</f>
        <v>Muito importante</v>
      </c>
      <c r="Q637" s="20">
        <v>3</v>
      </c>
      <c r="R637" s="20" t="str">
        <f>VLOOKUP(Q637,'Variáveis e códigos'!$A$18:$B$22,2,FALSE)</f>
        <v>Importante</v>
      </c>
      <c r="S637" s="20">
        <v>3</v>
      </c>
      <c r="T637" s="20" t="str">
        <f>VLOOKUP(S637,'Variáveis e códigos'!$A$18:$B$22,2,FALSE)</f>
        <v>Importante</v>
      </c>
      <c r="U637" s="20">
        <v>1</v>
      </c>
      <c r="V637" s="20" t="str">
        <f>VLOOKUP(U637,'Variáveis e códigos'!$D$12:$E$13,2,FALSE)</f>
        <v>Sim</v>
      </c>
    </row>
    <row r="638" spans="1:22">
      <c r="A638" s="20">
        <v>1</v>
      </c>
      <c r="B638" s="20" t="str">
        <f>HLOOKUP(A638,'Variáveis e códigos'!$D$7:$E$8,2,FALSE)</f>
        <v>Masculino</v>
      </c>
      <c r="C638" s="20">
        <v>21</v>
      </c>
      <c r="D638" s="20">
        <v>11</v>
      </c>
      <c r="E638" s="20">
        <v>2</v>
      </c>
      <c r="F638" s="20" t="str">
        <f>VLOOKUP(E638,'Variáveis e códigos'!$D$2:$E$3,2,FALSE)</f>
        <v>Não</v>
      </c>
      <c r="G638" s="20">
        <v>1</v>
      </c>
      <c r="H638" s="20" t="str">
        <f>VLOOKUP(G638,'Variáveis e códigos'!$D$2:$E$3,2,FALSE)</f>
        <v>Sim</v>
      </c>
      <c r="I638" s="20">
        <v>5</v>
      </c>
      <c r="J638" s="20" t="str">
        <f>VLOOKUP(I638,'Variáveis e códigos'!$A$18:$B$22,2,FALSE)</f>
        <v>Extremamente importante</v>
      </c>
      <c r="K638" s="20">
        <v>4</v>
      </c>
      <c r="L638" s="20" t="str">
        <f>VLOOKUP(K638,'Variáveis e códigos'!$A$18:$B$22,2,FALSE)</f>
        <v>Muito importante</v>
      </c>
      <c r="M638" s="20">
        <v>2</v>
      </c>
      <c r="N638" s="20" t="str">
        <f>VLOOKUP(M638,'Variáveis e códigos'!$A$18:$B$22,2,FALSE)</f>
        <v>Pouco importante</v>
      </c>
      <c r="O638" s="20">
        <v>4</v>
      </c>
      <c r="P638" s="20" t="str">
        <f>VLOOKUP(O638,'Variáveis e códigos'!$A$18:$B$22,2,FALSE)</f>
        <v>Muito importante</v>
      </c>
      <c r="Q638" s="20">
        <v>4</v>
      </c>
      <c r="R638" s="20" t="str">
        <f>VLOOKUP(Q638,'Variáveis e códigos'!$A$18:$B$22,2,FALSE)</f>
        <v>Muito importante</v>
      </c>
      <c r="S638" s="20">
        <v>3</v>
      </c>
      <c r="T638" s="20" t="str">
        <f>VLOOKUP(S638,'Variáveis e códigos'!$A$18:$B$22,2,FALSE)</f>
        <v>Importante</v>
      </c>
      <c r="U638" s="20">
        <v>1</v>
      </c>
      <c r="V638" s="20" t="str">
        <f>VLOOKUP(U638,'Variáveis e códigos'!$D$12:$E$13,2,FALSE)</f>
        <v>Sim</v>
      </c>
    </row>
    <row r="639" spans="1:22">
      <c r="A639" s="20">
        <v>2</v>
      </c>
      <c r="B639" s="20" t="str">
        <f>HLOOKUP(A639,'Variáveis e códigos'!$D$7:$E$8,2,FALSE)</f>
        <v>Feminino</v>
      </c>
      <c r="C639" s="20">
        <v>24</v>
      </c>
      <c r="D639" s="20">
        <v>10</v>
      </c>
      <c r="E639" s="20">
        <v>1</v>
      </c>
      <c r="F639" s="20" t="str">
        <f>VLOOKUP(E639,'Variáveis e códigos'!$D$2:$E$3,2,FALSE)</f>
        <v>Sim</v>
      </c>
      <c r="G639" s="20">
        <v>2</v>
      </c>
      <c r="H639" s="20" t="str">
        <f>VLOOKUP(G639,'Variáveis e códigos'!$D$2:$E$3,2,FALSE)</f>
        <v>Não</v>
      </c>
      <c r="I639" s="20">
        <v>3</v>
      </c>
      <c r="J639" s="20" t="str">
        <f>VLOOKUP(I639,'Variáveis e códigos'!$A$18:$B$22,2,FALSE)</f>
        <v>Importante</v>
      </c>
      <c r="K639" s="20">
        <v>5</v>
      </c>
      <c r="L639" s="20" t="str">
        <f>VLOOKUP(K639,'Variáveis e códigos'!$A$18:$B$22,2,FALSE)</f>
        <v>Extremamente importante</v>
      </c>
      <c r="M639" s="20">
        <v>2</v>
      </c>
      <c r="N639" s="20" t="str">
        <f>VLOOKUP(M639,'Variáveis e códigos'!$A$18:$B$22,2,FALSE)</f>
        <v>Pouco importante</v>
      </c>
      <c r="O639" s="20">
        <v>4</v>
      </c>
      <c r="P639" s="20" t="str">
        <f>VLOOKUP(O639,'Variáveis e códigos'!$A$18:$B$22,2,FALSE)</f>
        <v>Muito importante</v>
      </c>
      <c r="Q639" s="20">
        <v>3</v>
      </c>
      <c r="R639" s="20" t="str">
        <f>VLOOKUP(Q639,'Variáveis e códigos'!$A$18:$B$22,2,FALSE)</f>
        <v>Importante</v>
      </c>
      <c r="S639" s="20">
        <v>3</v>
      </c>
      <c r="T639" s="20" t="str">
        <f>VLOOKUP(S639,'Variáveis e códigos'!$A$18:$B$22,2,FALSE)</f>
        <v>Importante</v>
      </c>
      <c r="U639" s="20">
        <v>1</v>
      </c>
      <c r="V639" s="20" t="str">
        <f>VLOOKUP(U639,'Variáveis e códigos'!$D$12:$E$13,2,FALSE)</f>
        <v>Sim</v>
      </c>
    </row>
    <row r="640" spans="1:22">
      <c r="A640" s="20">
        <v>2</v>
      </c>
      <c r="B640" s="20" t="str">
        <f>HLOOKUP(A640,'Variáveis e códigos'!$D$7:$E$8,2,FALSE)</f>
        <v>Feminino</v>
      </c>
      <c r="C640" s="20">
        <v>21</v>
      </c>
      <c r="D640" s="20">
        <v>9</v>
      </c>
      <c r="E640" s="20">
        <v>1</v>
      </c>
      <c r="F640" s="20" t="str">
        <f>VLOOKUP(E640,'Variáveis e códigos'!$D$2:$E$3,2,FALSE)</f>
        <v>Sim</v>
      </c>
      <c r="G640" s="20">
        <v>1</v>
      </c>
      <c r="H640" s="20" t="str">
        <f>VLOOKUP(G640,'Variáveis e códigos'!$D$2:$E$3,2,FALSE)</f>
        <v>Sim</v>
      </c>
      <c r="I640" s="20">
        <v>3</v>
      </c>
      <c r="J640" s="20" t="str">
        <f>VLOOKUP(I640,'Variáveis e códigos'!$A$18:$B$22,2,FALSE)</f>
        <v>Importante</v>
      </c>
      <c r="K640" s="20">
        <v>5</v>
      </c>
      <c r="L640" s="20" t="str">
        <f>VLOOKUP(K640,'Variáveis e códigos'!$A$18:$B$22,2,FALSE)</f>
        <v>Extremamente importante</v>
      </c>
      <c r="M640" s="20">
        <v>2</v>
      </c>
      <c r="N640" s="20" t="str">
        <f>VLOOKUP(M640,'Variáveis e códigos'!$A$18:$B$22,2,FALSE)</f>
        <v>Pouco importante</v>
      </c>
      <c r="O640" s="20">
        <v>4</v>
      </c>
      <c r="P640" s="20" t="str">
        <f>VLOOKUP(O640,'Variáveis e códigos'!$A$18:$B$22,2,FALSE)</f>
        <v>Muito importante</v>
      </c>
      <c r="Q640" s="20">
        <v>4</v>
      </c>
      <c r="R640" s="20" t="str">
        <f>VLOOKUP(Q640,'Variáveis e códigos'!$A$18:$B$22,2,FALSE)</f>
        <v>Muito importante</v>
      </c>
      <c r="S640" s="20">
        <v>4</v>
      </c>
      <c r="T640" s="20" t="str">
        <f>VLOOKUP(S640,'Variáveis e códigos'!$A$18:$B$22,2,FALSE)</f>
        <v>Muito importante</v>
      </c>
      <c r="U640" s="20">
        <v>1</v>
      </c>
      <c r="V640" s="20" t="str">
        <f>VLOOKUP(U640,'Variáveis e códigos'!$D$12:$E$13,2,FALSE)</f>
        <v>Sim</v>
      </c>
    </row>
    <row r="641" spans="1:22">
      <c r="A641" s="20">
        <v>1</v>
      </c>
      <c r="B641" s="20" t="str">
        <f>HLOOKUP(A641,'Variáveis e códigos'!$D$7:$E$8,2,FALSE)</f>
        <v>Masculino</v>
      </c>
      <c r="C641" s="20">
        <v>20</v>
      </c>
      <c r="D641" s="20">
        <v>5</v>
      </c>
      <c r="E641" s="20">
        <v>1</v>
      </c>
      <c r="F641" s="20" t="str">
        <f>VLOOKUP(E641,'Variáveis e códigos'!$D$2:$E$3,2,FALSE)</f>
        <v>Sim</v>
      </c>
      <c r="G641" s="20">
        <v>1</v>
      </c>
      <c r="H641" s="20" t="str">
        <f>VLOOKUP(G641,'Variáveis e códigos'!$D$2:$E$3,2,FALSE)</f>
        <v>Sim</v>
      </c>
      <c r="I641" s="20">
        <v>4</v>
      </c>
      <c r="J641" s="20" t="str">
        <f>VLOOKUP(I641,'Variáveis e códigos'!$A$18:$B$22,2,FALSE)</f>
        <v>Muito importante</v>
      </c>
      <c r="K641" s="20">
        <v>4</v>
      </c>
      <c r="L641" s="20" t="str">
        <f>VLOOKUP(K641,'Variáveis e códigos'!$A$18:$B$22,2,FALSE)</f>
        <v>Muito importante</v>
      </c>
      <c r="M641" s="20">
        <v>4</v>
      </c>
      <c r="N641" s="20" t="str">
        <f>VLOOKUP(M641,'Variáveis e códigos'!$A$18:$B$22,2,FALSE)</f>
        <v>Muito importante</v>
      </c>
      <c r="O641" s="20">
        <v>4</v>
      </c>
      <c r="P641" s="20" t="str">
        <f>VLOOKUP(O641,'Variáveis e códigos'!$A$18:$B$22,2,FALSE)</f>
        <v>Muito importante</v>
      </c>
      <c r="Q641" s="20">
        <v>3</v>
      </c>
      <c r="R641" s="20" t="str">
        <f>VLOOKUP(Q641,'Variáveis e códigos'!$A$18:$B$22,2,FALSE)</f>
        <v>Importante</v>
      </c>
      <c r="S641" s="20">
        <v>3</v>
      </c>
      <c r="T641" s="20" t="str">
        <f>VLOOKUP(S641,'Variáveis e códigos'!$A$18:$B$22,2,FALSE)</f>
        <v>Importante</v>
      </c>
      <c r="U641" s="20">
        <v>1</v>
      </c>
      <c r="V641" s="20" t="str">
        <f>VLOOKUP(U641,'Variáveis e códigos'!$D$12:$E$13,2,FALSE)</f>
        <v>Sim</v>
      </c>
    </row>
    <row r="642" spans="1:22">
      <c r="A642" s="20">
        <v>2</v>
      </c>
      <c r="B642" s="20" t="str">
        <f>HLOOKUP(A642,'Variáveis e códigos'!$D$7:$E$8,2,FALSE)</f>
        <v>Feminino</v>
      </c>
      <c r="C642" s="20">
        <v>25</v>
      </c>
      <c r="D642" s="20">
        <v>5</v>
      </c>
      <c r="E642" s="20">
        <v>2</v>
      </c>
      <c r="F642" s="20" t="str">
        <f>VLOOKUP(E642,'Variáveis e códigos'!$D$2:$E$3,2,FALSE)</f>
        <v>Não</v>
      </c>
      <c r="G642" s="20">
        <v>2</v>
      </c>
      <c r="H642" s="20" t="str">
        <f>VLOOKUP(G642,'Variáveis e códigos'!$D$2:$E$3,2,FALSE)</f>
        <v>Não</v>
      </c>
      <c r="I642" s="20">
        <v>4</v>
      </c>
      <c r="J642" s="20" t="str">
        <f>VLOOKUP(I642,'Variáveis e códigos'!$A$18:$B$22,2,FALSE)</f>
        <v>Muito importante</v>
      </c>
      <c r="K642" s="20">
        <v>3</v>
      </c>
      <c r="L642" s="20" t="str">
        <f>VLOOKUP(K642,'Variáveis e códigos'!$A$18:$B$22,2,FALSE)</f>
        <v>Importante</v>
      </c>
      <c r="M642" s="20">
        <v>2</v>
      </c>
      <c r="N642" s="20" t="str">
        <f>VLOOKUP(M642,'Variáveis e códigos'!$A$18:$B$22,2,FALSE)</f>
        <v>Pouco importante</v>
      </c>
      <c r="O642" s="20">
        <v>5</v>
      </c>
      <c r="P642" s="20" t="str">
        <f>VLOOKUP(O642,'Variáveis e códigos'!$A$18:$B$22,2,FALSE)</f>
        <v>Extremamente importante</v>
      </c>
      <c r="Q642" s="20">
        <v>2</v>
      </c>
      <c r="R642" s="20" t="str">
        <f>VLOOKUP(Q642,'Variáveis e códigos'!$A$18:$B$22,2,FALSE)</f>
        <v>Pouco importante</v>
      </c>
      <c r="S642" s="20">
        <v>2</v>
      </c>
      <c r="T642" s="20" t="str">
        <f>VLOOKUP(S642,'Variáveis e códigos'!$A$18:$B$22,2,FALSE)</f>
        <v>Pouco importante</v>
      </c>
      <c r="U642" s="20">
        <v>1</v>
      </c>
      <c r="V642" s="20" t="str">
        <f>VLOOKUP(U642,'Variáveis e códigos'!$D$12:$E$13,2,FALSE)</f>
        <v>Sim</v>
      </c>
    </row>
    <row r="643" spans="1:22">
      <c r="A643" s="20">
        <v>2</v>
      </c>
      <c r="B643" s="20" t="str">
        <f>HLOOKUP(A643,'Variáveis e códigos'!$D$7:$E$8,2,FALSE)</f>
        <v>Feminino</v>
      </c>
      <c r="C643" s="20">
        <v>23</v>
      </c>
      <c r="D643" s="20">
        <v>9</v>
      </c>
      <c r="E643" s="20">
        <v>2</v>
      </c>
      <c r="F643" s="20" t="str">
        <f>VLOOKUP(E643,'Variáveis e códigos'!$D$2:$E$3,2,FALSE)</f>
        <v>Não</v>
      </c>
      <c r="G643" s="20">
        <v>2</v>
      </c>
      <c r="H643" s="20" t="str">
        <f>VLOOKUP(G643,'Variáveis e códigos'!$D$2:$E$3,2,FALSE)</f>
        <v>Não</v>
      </c>
      <c r="I643" s="20">
        <v>3</v>
      </c>
      <c r="J643" s="20" t="str">
        <f>VLOOKUP(I643,'Variáveis e códigos'!$A$18:$B$22,2,FALSE)</f>
        <v>Importante</v>
      </c>
      <c r="K643" s="20">
        <v>5</v>
      </c>
      <c r="L643" s="20" t="str">
        <f>VLOOKUP(K643,'Variáveis e códigos'!$A$18:$B$22,2,FALSE)</f>
        <v>Extremamente importante</v>
      </c>
      <c r="M643" s="20">
        <v>3</v>
      </c>
      <c r="N643" s="20" t="str">
        <f>VLOOKUP(M643,'Variáveis e códigos'!$A$18:$B$22,2,FALSE)</f>
        <v>Importante</v>
      </c>
      <c r="O643" s="20">
        <v>4</v>
      </c>
      <c r="P643" s="20" t="str">
        <f>VLOOKUP(O643,'Variáveis e códigos'!$A$18:$B$22,2,FALSE)</f>
        <v>Muito importante</v>
      </c>
      <c r="Q643" s="20">
        <v>3</v>
      </c>
      <c r="R643" s="20" t="str">
        <f>VLOOKUP(Q643,'Variáveis e códigos'!$A$18:$B$22,2,FALSE)</f>
        <v>Importante</v>
      </c>
      <c r="S643" s="20">
        <v>3</v>
      </c>
      <c r="T643" s="20" t="str">
        <f>VLOOKUP(S643,'Variáveis e códigos'!$A$18:$B$22,2,FALSE)</f>
        <v>Importante</v>
      </c>
      <c r="U643" s="20">
        <v>1</v>
      </c>
      <c r="V643" s="20" t="str">
        <f>VLOOKUP(U643,'Variáveis e códigos'!$D$12:$E$13,2,FALSE)</f>
        <v>Sim</v>
      </c>
    </row>
    <row r="644" spans="1:22">
      <c r="A644" s="20">
        <v>2</v>
      </c>
      <c r="B644" s="20" t="str">
        <f>HLOOKUP(A644,'Variáveis e códigos'!$D$7:$E$8,2,FALSE)</f>
        <v>Feminino</v>
      </c>
      <c r="C644" s="20">
        <v>21</v>
      </c>
      <c r="D644" s="20">
        <v>10</v>
      </c>
      <c r="E644" s="20">
        <v>1</v>
      </c>
      <c r="F644" s="20" t="str">
        <f>VLOOKUP(E644,'Variáveis e códigos'!$D$2:$E$3,2,FALSE)</f>
        <v>Sim</v>
      </c>
      <c r="G644" s="20">
        <v>1</v>
      </c>
      <c r="H644" s="20" t="str">
        <f>VLOOKUP(G644,'Variáveis e códigos'!$D$2:$E$3,2,FALSE)</f>
        <v>Sim</v>
      </c>
      <c r="I644" s="20">
        <v>3</v>
      </c>
      <c r="J644" s="20" t="str">
        <f>VLOOKUP(I644,'Variáveis e códigos'!$A$18:$B$22,2,FALSE)</f>
        <v>Importante</v>
      </c>
      <c r="K644" s="20">
        <v>4</v>
      </c>
      <c r="L644" s="20" t="str">
        <f>VLOOKUP(K644,'Variáveis e códigos'!$A$18:$B$22,2,FALSE)</f>
        <v>Muito importante</v>
      </c>
      <c r="M644" s="20">
        <v>4</v>
      </c>
      <c r="N644" s="20" t="str">
        <f>VLOOKUP(M644,'Variáveis e códigos'!$A$18:$B$22,2,FALSE)</f>
        <v>Muito importante</v>
      </c>
      <c r="O644" s="20">
        <v>4</v>
      </c>
      <c r="P644" s="20" t="str">
        <f>VLOOKUP(O644,'Variáveis e códigos'!$A$18:$B$22,2,FALSE)</f>
        <v>Muito importante</v>
      </c>
      <c r="Q644" s="20">
        <v>4</v>
      </c>
      <c r="R644" s="20" t="str">
        <f>VLOOKUP(Q644,'Variáveis e códigos'!$A$18:$B$22,2,FALSE)</f>
        <v>Muito importante</v>
      </c>
      <c r="S644" s="20">
        <v>3</v>
      </c>
      <c r="T644" s="20" t="str">
        <f>VLOOKUP(S644,'Variáveis e códigos'!$A$18:$B$22,2,FALSE)</f>
        <v>Importante</v>
      </c>
      <c r="U644" s="20">
        <v>1</v>
      </c>
      <c r="V644" s="20" t="str">
        <f>VLOOKUP(U644,'Variáveis e códigos'!$D$12:$E$13,2,FALSE)</f>
        <v>Sim</v>
      </c>
    </row>
    <row r="645" spans="1:22">
      <c r="A645" s="20">
        <v>2</v>
      </c>
      <c r="B645" s="20" t="str">
        <f>HLOOKUP(A645,'Variáveis e códigos'!$D$7:$E$8,2,FALSE)</f>
        <v>Feminino</v>
      </c>
      <c r="C645" s="20">
        <v>22</v>
      </c>
      <c r="D645" s="20">
        <v>5</v>
      </c>
      <c r="E645" s="20">
        <v>1</v>
      </c>
      <c r="F645" s="20" t="str">
        <f>VLOOKUP(E645,'Variáveis e códigos'!$D$2:$E$3,2,FALSE)</f>
        <v>Sim</v>
      </c>
      <c r="G645" s="20">
        <v>2</v>
      </c>
      <c r="H645" s="20" t="str">
        <f>VLOOKUP(G645,'Variáveis e códigos'!$D$2:$E$3,2,FALSE)</f>
        <v>Não</v>
      </c>
      <c r="I645" s="20">
        <v>4</v>
      </c>
      <c r="J645" s="20" t="str">
        <f>VLOOKUP(I645,'Variáveis e códigos'!$A$18:$B$22,2,FALSE)</f>
        <v>Muito importante</v>
      </c>
      <c r="K645" s="20">
        <v>4</v>
      </c>
      <c r="L645" s="20" t="str">
        <f>VLOOKUP(K645,'Variáveis e códigos'!$A$18:$B$22,2,FALSE)</f>
        <v>Muito importante</v>
      </c>
      <c r="M645" s="20">
        <v>3</v>
      </c>
      <c r="N645" s="20" t="str">
        <f>VLOOKUP(M645,'Variáveis e códigos'!$A$18:$B$22,2,FALSE)</f>
        <v>Importante</v>
      </c>
      <c r="O645" s="20">
        <v>4</v>
      </c>
      <c r="P645" s="20" t="str">
        <f>VLOOKUP(O645,'Variáveis e códigos'!$A$18:$B$22,2,FALSE)</f>
        <v>Muito importante</v>
      </c>
      <c r="Q645" s="20">
        <v>3</v>
      </c>
      <c r="R645" s="20" t="str">
        <f>VLOOKUP(Q645,'Variáveis e códigos'!$A$18:$B$22,2,FALSE)</f>
        <v>Importante</v>
      </c>
      <c r="S645" s="20">
        <v>4</v>
      </c>
      <c r="T645" s="20" t="str">
        <f>VLOOKUP(S645,'Variáveis e códigos'!$A$18:$B$22,2,FALSE)</f>
        <v>Muito importante</v>
      </c>
      <c r="U645" s="20">
        <v>1</v>
      </c>
      <c r="V645" s="20" t="str">
        <f>VLOOKUP(U645,'Variáveis e códigos'!$D$12:$E$13,2,FALSE)</f>
        <v>Sim</v>
      </c>
    </row>
    <row r="646" spans="1:22">
      <c r="A646" s="20">
        <v>1</v>
      </c>
      <c r="B646" s="20" t="str">
        <f>HLOOKUP(A646,'Variáveis e códigos'!$D$7:$E$8,2,FALSE)</f>
        <v>Masculino</v>
      </c>
      <c r="C646" s="20">
        <v>21</v>
      </c>
      <c r="D646" s="20">
        <v>10</v>
      </c>
      <c r="E646" s="20">
        <v>1</v>
      </c>
      <c r="F646" s="20" t="str">
        <f>VLOOKUP(E646,'Variáveis e códigos'!$D$2:$E$3,2,FALSE)</f>
        <v>Sim</v>
      </c>
      <c r="G646" s="20">
        <v>1</v>
      </c>
      <c r="H646" s="20" t="str">
        <f>VLOOKUP(G646,'Variáveis e códigos'!$D$2:$E$3,2,FALSE)</f>
        <v>Sim</v>
      </c>
      <c r="I646" s="20">
        <v>3</v>
      </c>
      <c r="J646" s="20" t="str">
        <f>VLOOKUP(I646,'Variáveis e códigos'!$A$18:$B$22,2,FALSE)</f>
        <v>Importante</v>
      </c>
      <c r="K646" s="20">
        <v>4</v>
      </c>
      <c r="L646" s="20" t="str">
        <f>VLOOKUP(K646,'Variáveis e códigos'!$A$18:$B$22,2,FALSE)</f>
        <v>Muito importante</v>
      </c>
      <c r="M646" s="20">
        <v>3</v>
      </c>
      <c r="N646" s="20" t="str">
        <f>VLOOKUP(M646,'Variáveis e códigos'!$A$18:$B$22,2,FALSE)</f>
        <v>Importante</v>
      </c>
      <c r="O646" s="20">
        <v>4</v>
      </c>
      <c r="P646" s="20" t="str">
        <f>VLOOKUP(O646,'Variáveis e códigos'!$A$18:$B$22,2,FALSE)</f>
        <v>Muito importante</v>
      </c>
      <c r="Q646" s="20">
        <v>5</v>
      </c>
      <c r="R646" s="20" t="str">
        <f>VLOOKUP(Q646,'Variáveis e códigos'!$A$18:$B$22,2,FALSE)</f>
        <v>Extremamente importante</v>
      </c>
      <c r="S646" s="20">
        <v>3</v>
      </c>
      <c r="T646" s="20" t="str">
        <f>VLOOKUP(S646,'Variáveis e códigos'!$A$18:$B$22,2,FALSE)</f>
        <v>Importante</v>
      </c>
      <c r="U646" s="20">
        <v>1</v>
      </c>
      <c r="V646" s="20" t="str">
        <f>VLOOKUP(U646,'Variáveis e códigos'!$D$12:$E$13,2,FALSE)</f>
        <v>Sim</v>
      </c>
    </row>
    <row r="647" spans="1:22">
      <c r="A647" s="20">
        <v>2</v>
      </c>
      <c r="B647" s="20" t="str">
        <f>HLOOKUP(A647,'Variáveis e códigos'!$D$7:$E$8,2,FALSE)</f>
        <v>Feminino</v>
      </c>
      <c r="C647" s="20">
        <v>20</v>
      </c>
      <c r="D647" s="20">
        <v>9</v>
      </c>
      <c r="E647" s="20">
        <v>2</v>
      </c>
      <c r="F647" s="20" t="str">
        <f>VLOOKUP(E647,'Variáveis e códigos'!$D$2:$E$3,2,FALSE)</f>
        <v>Não</v>
      </c>
      <c r="G647" s="20">
        <v>1</v>
      </c>
      <c r="H647" s="20" t="str">
        <f>VLOOKUP(G647,'Variáveis e códigos'!$D$2:$E$3,2,FALSE)</f>
        <v>Sim</v>
      </c>
      <c r="I647" s="20">
        <v>4</v>
      </c>
      <c r="J647" s="20" t="str">
        <f>VLOOKUP(I647,'Variáveis e códigos'!$A$18:$B$22,2,FALSE)</f>
        <v>Muito importante</v>
      </c>
      <c r="K647" s="20">
        <v>5</v>
      </c>
      <c r="L647" s="20" t="str">
        <f>VLOOKUP(K647,'Variáveis e códigos'!$A$18:$B$22,2,FALSE)</f>
        <v>Extremamente importante</v>
      </c>
      <c r="M647" s="20">
        <v>3</v>
      </c>
      <c r="N647" s="20" t="str">
        <f>VLOOKUP(M647,'Variáveis e códigos'!$A$18:$B$22,2,FALSE)</f>
        <v>Importante</v>
      </c>
      <c r="O647" s="20">
        <v>4</v>
      </c>
      <c r="P647" s="20" t="str">
        <f>VLOOKUP(O647,'Variáveis e códigos'!$A$18:$B$22,2,FALSE)</f>
        <v>Muito importante</v>
      </c>
      <c r="Q647" s="20">
        <v>3</v>
      </c>
      <c r="R647" s="20" t="str">
        <f>VLOOKUP(Q647,'Variáveis e códigos'!$A$18:$B$22,2,FALSE)</f>
        <v>Importante</v>
      </c>
      <c r="S647" s="20">
        <v>2</v>
      </c>
      <c r="T647" s="20" t="str">
        <f>VLOOKUP(S647,'Variáveis e códigos'!$A$18:$B$22,2,FALSE)</f>
        <v>Pouco importante</v>
      </c>
      <c r="U647" s="20">
        <v>1</v>
      </c>
      <c r="V647" s="20" t="str">
        <f>VLOOKUP(U647,'Variáveis e códigos'!$D$12:$E$13,2,FALSE)</f>
        <v>Sim</v>
      </c>
    </row>
    <row r="648" spans="1:22">
      <c r="A648" s="20">
        <v>2</v>
      </c>
      <c r="B648" s="20" t="str">
        <f>HLOOKUP(A648,'Variáveis e códigos'!$D$7:$E$8,2,FALSE)</f>
        <v>Feminino</v>
      </c>
      <c r="C648" s="20">
        <v>23</v>
      </c>
      <c r="D648" s="20">
        <v>11</v>
      </c>
      <c r="E648" s="20">
        <v>2</v>
      </c>
      <c r="F648" s="20" t="str">
        <f>VLOOKUP(E648,'Variáveis e códigos'!$D$2:$E$3,2,FALSE)</f>
        <v>Não</v>
      </c>
      <c r="G648" s="20">
        <v>1</v>
      </c>
      <c r="H648" s="20" t="str">
        <f>VLOOKUP(G648,'Variáveis e códigos'!$D$2:$E$3,2,FALSE)</f>
        <v>Sim</v>
      </c>
      <c r="I648" s="20">
        <v>4</v>
      </c>
      <c r="J648" s="20" t="str">
        <f>VLOOKUP(I648,'Variáveis e códigos'!$A$18:$B$22,2,FALSE)</f>
        <v>Muito importante</v>
      </c>
      <c r="K648" s="20">
        <v>4</v>
      </c>
      <c r="L648" s="20" t="str">
        <f>VLOOKUP(K648,'Variáveis e códigos'!$A$18:$B$22,2,FALSE)</f>
        <v>Muito importante</v>
      </c>
      <c r="M648" s="20">
        <v>4</v>
      </c>
      <c r="N648" s="20" t="str">
        <f>VLOOKUP(M648,'Variáveis e códigos'!$A$18:$B$22,2,FALSE)</f>
        <v>Muito importante</v>
      </c>
      <c r="O648" s="20">
        <v>4</v>
      </c>
      <c r="P648" s="20" t="str">
        <f>VLOOKUP(O648,'Variáveis e códigos'!$A$18:$B$22,2,FALSE)</f>
        <v>Muito importante</v>
      </c>
      <c r="Q648" s="20">
        <v>4</v>
      </c>
      <c r="R648" s="20" t="str">
        <f>VLOOKUP(Q648,'Variáveis e códigos'!$A$18:$B$22,2,FALSE)</f>
        <v>Muito importante</v>
      </c>
      <c r="S648" s="20">
        <v>2</v>
      </c>
      <c r="T648" s="20" t="str">
        <f>VLOOKUP(S648,'Variáveis e códigos'!$A$18:$B$22,2,FALSE)</f>
        <v>Pouco importante</v>
      </c>
      <c r="U648" s="20">
        <v>1</v>
      </c>
      <c r="V648" s="20" t="str">
        <f>VLOOKUP(U648,'Variáveis e códigos'!$D$12:$E$13,2,FALSE)</f>
        <v>Sim</v>
      </c>
    </row>
    <row r="649" spans="1:22">
      <c r="A649" s="20">
        <v>2</v>
      </c>
      <c r="B649" s="20" t="str">
        <f>HLOOKUP(A649,'Variáveis e códigos'!$D$7:$E$8,2,FALSE)</f>
        <v>Feminino</v>
      </c>
      <c r="C649" s="20">
        <v>20</v>
      </c>
      <c r="D649" s="20">
        <v>9</v>
      </c>
      <c r="E649" s="20">
        <v>1</v>
      </c>
      <c r="F649" s="20" t="str">
        <f>VLOOKUP(E649,'Variáveis e códigos'!$D$2:$E$3,2,FALSE)</f>
        <v>Sim</v>
      </c>
      <c r="G649" s="20">
        <v>1</v>
      </c>
      <c r="H649" s="20" t="str">
        <f>VLOOKUP(G649,'Variáveis e códigos'!$D$2:$E$3,2,FALSE)</f>
        <v>Sim</v>
      </c>
      <c r="I649" s="20">
        <v>4</v>
      </c>
      <c r="J649" s="20" t="str">
        <f>VLOOKUP(I649,'Variáveis e códigos'!$A$18:$B$22,2,FALSE)</f>
        <v>Muito importante</v>
      </c>
      <c r="K649" s="20">
        <v>3</v>
      </c>
      <c r="L649" s="20" t="str">
        <f>VLOOKUP(K649,'Variáveis e códigos'!$A$18:$B$22,2,FALSE)</f>
        <v>Importante</v>
      </c>
      <c r="M649" s="20">
        <v>3</v>
      </c>
      <c r="N649" s="20" t="str">
        <f>VLOOKUP(M649,'Variáveis e códigos'!$A$18:$B$22,2,FALSE)</f>
        <v>Importante</v>
      </c>
      <c r="O649" s="20">
        <v>4</v>
      </c>
      <c r="P649" s="20" t="str">
        <f>VLOOKUP(O649,'Variáveis e códigos'!$A$18:$B$22,2,FALSE)</f>
        <v>Muito importante</v>
      </c>
      <c r="Q649" s="20">
        <v>3</v>
      </c>
      <c r="R649" s="20" t="str">
        <f>VLOOKUP(Q649,'Variáveis e códigos'!$A$18:$B$22,2,FALSE)</f>
        <v>Importante</v>
      </c>
      <c r="S649" s="20">
        <v>3</v>
      </c>
      <c r="T649" s="20" t="str">
        <f>VLOOKUP(S649,'Variáveis e códigos'!$A$18:$B$22,2,FALSE)</f>
        <v>Importante</v>
      </c>
      <c r="U649" s="20">
        <v>2</v>
      </c>
      <c r="V649" s="20" t="str">
        <f>VLOOKUP(U649,'Variáveis e códigos'!$D$12:$E$13,2,FALSE)</f>
        <v>Não</v>
      </c>
    </row>
    <row r="650" spans="1:22">
      <c r="A650" s="20">
        <v>1</v>
      </c>
      <c r="B650" s="20" t="str">
        <f>HLOOKUP(A650,'Variáveis e códigos'!$D$7:$E$8,2,FALSE)</f>
        <v>Masculino</v>
      </c>
      <c r="C650" s="20">
        <v>25</v>
      </c>
      <c r="D650" s="20">
        <v>1</v>
      </c>
      <c r="E650" s="20">
        <v>1</v>
      </c>
      <c r="F650" s="20" t="str">
        <f>VLOOKUP(E650,'Variáveis e códigos'!$D$2:$E$3,2,FALSE)</f>
        <v>Sim</v>
      </c>
      <c r="G650" s="20">
        <v>2</v>
      </c>
      <c r="H650" s="20" t="str">
        <f>VLOOKUP(G650,'Variáveis e códigos'!$D$2:$E$3,2,FALSE)</f>
        <v>Não</v>
      </c>
      <c r="I650" s="20">
        <v>3</v>
      </c>
      <c r="J650" s="20" t="str">
        <f>VLOOKUP(I650,'Variáveis e códigos'!$A$18:$B$22,2,FALSE)</f>
        <v>Importante</v>
      </c>
      <c r="K650" s="20">
        <v>4</v>
      </c>
      <c r="L650" s="20" t="str">
        <f>VLOOKUP(K650,'Variáveis e códigos'!$A$18:$B$22,2,FALSE)</f>
        <v>Muito importante</v>
      </c>
      <c r="M650" s="20">
        <v>3</v>
      </c>
      <c r="N650" s="20" t="str">
        <f>VLOOKUP(M650,'Variáveis e códigos'!$A$18:$B$22,2,FALSE)</f>
        <v>Importante</v>
      </c>
      <c r="O650" s="20">
        <v>4</v>
      </c>
      <c r="P650" s="20" t="str">
        <f>VLOOKUP(O650,'Variáveis e códigos'!$A$18:$B$22,2,FALSE)</f>
        <v>Muito importante</v>
      </c>
      <c r="Q650" s="20">
        <v>4</v>
      </c>
      <c r="R650" s="20" t="str">
        <f>VLOOKUP(Q650,'Variáveis e códigos'!$A$18:$B$22,2,FALSE)</f>
        <v>Muito importante</v>
      </c>
      <c r="S650" s="20">
        <v>3</v>
      </c>
      <c r="T650" s="20" t="str">
        <f>VLOOKUP(S650,'Variáveis e códigos'!$A$18:$B$22,2,FALSE)</f>
        <v>Importante</v>
      </c>
      <c r="U650" s="20">
        <v>1</v>
      </c>
      <c r="V650" s="20" t="str">
        <f>VLOOKUP(U650,'Variáveis e códigos'!$D$12:$E$13,2,FALSE)</f>
        <v>Sim</v>
      </c>
    </row>
    <row r="651" spans="1:22">
      <c r="A651" s="20">
        <v>2</v>
      </c>
      <c r="B651" s="20" t="str">
        <f>HLOOKUP(A651,'Variáveis e códigos'!$D$7:$E$8,2,FALSE)</f>
        <v>Feminino</v>
      </c>
      <c r="C651" s="20">
        <v>20</v>
      </c>
      <c r="D651" s="20">
        <v>12</v>
      </c>
      <c r="E651" s="20">
        <v>1</v>
      </c>
      <c r="F651" s="20" t="str">
        <f>VLOOKUP(E651,'Variáveis e códigos'!$D$2:$E$3,2,FALSE)</f>
        <v>Sim</v>
      </c>
      <c r="G651" s="20">
        <v>1</v>
      </c>
      <c r="H651" s="20" t="str">
        <f>VLOOKUP(G651,'Variáveis e códigos'!$D$2:$E$3,2,FALSE)</f>
        <v>Sim</v>
      </c>
      <c r="I651" s="20">
        <v>3</v>
      </c>
      <c r="J651" s="20" t="str">
        <f>VLOOKUP(I651,'Variáveis e códigos'!$A$18:$B$22,2,FALSE)</f>
        <v>Importante</v>
      </c>
      <c r="K651" s="20">
        <v>4</v>
      </c>
      <c r="L651" s="20" t="str">
        <f>VLOOKUP(K651,'Variáveis e códigos'!$A$18:$B$22,2,FALSE)</f>
        <v>Muito importante</v>
      </c>
      <c r="M651" s="20">
        <v>4</v>
      </c>
      <c r="N651" s="20" t="str">
        <f>VLOOKUP(M651,'Variáveis e códigos'!$A$18:$B$22,2,FALSE)</f>
        <v>Muito importante</v>
      </c>
      <c r="O651" s="20">
        <v>4</v>
      </c>
      <c r="P651" s="20" t="str">
        <f>VLOOKUP(O651,'Variáveis e códigos'!$A$18:$B$22,2,FALSE)</f>
        <v>Muito importante</v>
      </c>
      <c r="Q651" s="20">
        <v>3</v>
      </c>
      <c r="R651" s="20" t="str">
        <f>VLOOKUP(Q651,'Variáveis e códigos'!$A$18:$B$22,2,FALSE)</f>
        <v>Importante</v>
      </c>
      <c r="S651" s="20">
        <v>3</v>
      </c>
      <c r="T651" s="20" t="str">
        <f>VLOOKUP(S651,'Variáveis e códigos'!$A$18:$B$22,2,FALSE)</f>
        <v>Importante</v>
      </c>
      <c r="U651" s="20">
        <v>1</v>
      </c>
      <c r="V651" s="20" t="str">
        <f>VLOOKUP(U651,'Variáveis e códigos'!$D$12:$E$13,2,FALSE)</f>
        <v>Sim</v>
      </c>
    </row>
    <row r="652" spans="1:22">
      <c r="A652" s="20">
        <v>2</v>
      </c>
      <c r="B652" s="20" t="str">
        <f>HLOOKUP(A652,'Variáveis e códigos'!$D$7:$E$8,2,FALSE)</f>
        <v>Feminino</v>
      </c>
      <c r="C652" s="20">
        <v>24</v>
      </c>
      <c r="D652" s="20">
        <v>12</v>
      </c>
      <c r="E652" s="20">
        <v>1</v>
      </c>
      <c r="F652" s="20" t="str">
        <f>VLOOKUP(E652,'Variáveis e códigos'!$D$2:$E$3,2,FALSE)</f>
        <v>Sim</v>
      </c>
      <c r="G652" s="20">
        <v>1</v>
      </c>
      <c r="H652" s="20" t="str">
        <f>VLOOKUP(G652,'Variáveis e códigos'!$D$2:$E$3,2,FALSE)</f>
        <v>Sim</v>
      </c>
      <c r="I652" s="20">
        <v>3</v>
      </c>
      <c r="J652" s="20" t="str">
        <f>VLOOKUP(I652,'Variáveis e códigos'!$A$18:$B$22,2,FALSE)</f>
        <v>Importante</v>
      </c>
      <c r="K652" s="20">
        <v>5</v>
      </c>
      <c r="L652" s="20" t="str">
        <f>VLOOKUP(K652,'Variáveis e códigos'!$A$18:$B$22,2,FALSE)</f>
        <v>Extremamente importante</v>
      </c>
      <c r="M652" s="20">
        <v>2</v>
      </c>
      <c r="N652" s="20" t="str">
        <f>VLOOKUP(M652,'Variáveis e códigos'!$A$18:$B$22,2,FALSE)</f>
        <v>Pouco importante</v>
      </c>
      <c r="O652" s="20">
        <v>5</v>
      </c>
      <c r="P652" s="20" t="str">
        <f>VLOOKUP(O652,'Variáveis e códigos'!$A$18:$B$22,2,FALSE)</f>
        <v>Extremamente importante</v>
      </c>
      <c r="Q652" s="20">
        <v>3</v>
      </c>
      <c r="R652" s="20" t="str">
        <f>VLOOKUP(Q652,'Variáveis e códigos'!$A$18:$B$22,2,FALSE)</f>
        <v>Importante</v>
      </c>
      <c r="S652" s="20">
        <v>3</v>
      </c>
      <c r="T652" s="20" t="str">
        <f>VLOOKUP(S652,'Variáveis e códigos'!$A$18:$B$22,2,FALSE)</f>
        <v>Importante</v>
      </c>
      <c r="U652" s="20">
        <v>1</v>
      </c>
      <c r="V652" s="20" t="str">
        <f>VLOOKUP(U652,'Variáveis e códigos'!$D$12:$E$13,2,FALSE)</f>
        <v>Sim</v>
      </c>
    </row>
    <row r="653" spans="1:22">
      <c r="A653" s="20">
        <v>2</v>
      </c>
      <c r="B653" s="20" t="str">
        <f>HLOOKUP(A653,'Variáveis e códigos'!$D$7:$E$8,2,FALSE)</f>
        <v>Feminino</v>
      </c>
      <c r="C653" s="20">
        <v>19</v>
      </c>
      <c r="D653" s="20">
        <v>10</v>
      </c>
      <c r="E653" s="20">
        <v>1</v>
      </c>
      <c r="F653" s="20" t="str">
        <f>VLOOKUP(E653,'Variáveis e códigos'!$D$2:$E$3,2,FALSE)</f>
        <v>Sim</v>
      </c>
      <c r="G653" s="20">
        <v>1</v>
      </c>
      <c r="H653" s="20" t="str">
        <f>VLOOKUP(G653,'Variáveis e códigos'!$D$2:$E$3,2,FALSE)</f>
        <v>Sim</v>
      </c>
      <c r="I653" s="20">
        <v>3</v>
      </c>
      <c r="J653" s="20" t="str">
        <f>VLOOKUP(I653,'Variáveis e códigos'!$A$18:$B$22,2,FALSE)</f>
        <v>Importante</v>
      </c>
      <c r="K653" s="20">
        <v>4</v>
      </c>
      <c r="L653" s="20" t="str">
        <f>VLOOKUP(K653,'Variáveis e códigos'!$A$18:$B$22,2,FALSE)</f>
        <v>Muito importante</v>
      </c>
      <c r="M653" s="20">
        <v>2</v>
      </c>
      <c r="N653" s="20" t="str">
        <f>VLOOKUP(M653,'Variáveis e códigos'!$A$18:$B$22,2,FALSE)</f>
        <v>Pouco importante</v>
      </c>
      <c r="O653" s="20">
        <v>4</v>
      </c>
      <c r="P653" s="20" t="str">
        <f>VLOOKUP(O653,'Variáveis e códigos'!$A$18:$B$22,2,FALSE)</f>
        <v>Muito importante</v>
      </c>
      <c r="Q653" s="20">
        <v>3</v>
      </c>
      <c r="R653" s="20" t="str">
        <f>VLOOKUP(Q653,'Variáveis e códigos'!$A$18:$B$22,2,FALSE)</f>
        <v>Importante</v>
      </c>
      <c r="S653" s="20">
        <v>3</v>
      </c>
      <c r="T653" s="20" t="str">
        <f>VLOOKUP(S653,'Variáveis e códigos'!$A$18:$B$22,2,FALSE)</f>
        <v>Importante</v>
      </c>
      <c r="U653" s="20">
        <v>1</v>
      </c>
      <c r="V653" s="20" t="str">
        <f>VLOOKUP(U653,'Variáveis e códigos'!$D$12:$E$13,2,FALSE)</f>
        <v>Sim</v>
      </c>
    </row>
    <row r="654" spans="1:22">
      <c r="A654" s="20">
        <v>2</v>
      </c>
      <c r="B654" s="20" t="str">
        <f>HLOOKUP(A654,'Variáveis e códigos'!$D$7:$E$8,2,FALSE)</f>
        <v>Feminino</v>
      </c>
      <c r="C654" s="20">
        <v>24</v>
      </c>
      <c r="D654" s="20">
        <v>1</v>
      </c>
      <c r="E654" s="20">
        <v>2</v>
      </c>
      <c r="F654" s="20" t="str">
        <f>VLOOKUP(E654,'Variáveis e códigos'!$D$2:$E$3,2,FALSE)</f>
        <v>Não</v>
      </c>
      <c r="G654" s="20">
        <v>1</v>
      </c>
      <c r="H654" s="20" t="str">
        <f>VLOOKUP(G654,'Variáveis e códigos'!$D$2:$E$3,2,FALSE)</f>
        <v>Sim</v>
      </c>
      <c r="I654" s="20">
        <v>3</v>
      </c>
      <c r="J654" s="20" t="str">
        <f>VLOOKUP(I654,'Variáveis e códigos'!$A$18:$B$22,2,FALSE)</f>
        <v>Importante</v>
      </c>
      <c r="K654" s="20">
        <v>4</v>
      </c>
      <c r="L654" s="20" t="str">
        <f>VLOOKUP(K654,'Variáveis e códigos'!$A$18:$B$22,2,FALSE)</f>
        <v>Muito importante</v>
      </c>
      <c r="M654" s="20">
        <v>2</v>
      </c>
      <c r="N654" s="20" t="str">
        <f>VLOOKUP(M654,'Variáveis e códigos'!$A$18:$B$22,2,FALSE)</f>
        <v>Pouco importante</v>
      </c>
      <c r="O654" s="20">
        <v>4</v>
      </c>
      <c r="P654" s="20" t="str">
        <f>VLOOKUP(O654,'Variáveis e códigos'!$A$18:$B$22,2,FALSE)</f>
        <v>Muito importante</v>
      </c>
      <c r="Q654" s="20">
        <v>3</v>
      </c>
      <c r="R654" s="20" t="str">
        <f>VLOOKUP(Q654,'Variáveis e códigos'!$A$18:$B$22,2,FALSE)</f>
        <v>Importante</v>
      </c>
      <c r="S654" s="20">
        <v>4</v>
      </c>
      <c r="T654" s="20" t="str">
        <f>VLOOKUP(S654,'Variáveis e códigos'!$A$18:$B$22,2,FALSE)</f>
        <v>Muito importante</v>
      </c>
      <c r="U654" s="20">
        <v>1</v>
      </c>
      <c r="V654" s="20" t="str">
        <f>VLOOKUP(U654,'Variáveis e códigos'!$D$12:$E$13,2,FALSE)</f>
        <v>Sim</v>
      </c>
    </row>
    <row r="655" spans="1:22">
      <c r="A655" s="20">
        <v>2</v>
      </c>
      <c r="B655" s="20" t="str">
        <f>HLOOKUP(A655,'Variáveis e códigos'!$D$7:$E$8,2,FALSE)</f>
        <v>Feminino</v>
      </c>
      <c r="C655" s="20">
        <v>23</v>
      </c>
      <c r="D655" s="20">
        <v>6</v>
      </c>
      <c r="E655" s="20">
        <v>1</v>
      </c>
      <c r="F655" s="20" t="str">
        <f>VLOOKUP(E655,'Variáveis e códigos'!$D$2:$E$3,2,FALSE)</f>
        <v>Sim</v>
      </c>
      <c r="G655" s="20">
        <v>1</v>
      </c>
      <c r="H655" s="20" t="str">
        <f>VLOOKUP(G655,'Variáveis e códigos'!$D$2:$E$3,2,FALSE)</f>
        <v>Sim</v>
      </c>
      <c r="I655" s="20">
        <v>3</v>
      </c>
      <c r="J655" s="20" t="str">
        <f>VLOOKUP(I655,'Variáveis e códigos'!$A$18:$B$22,2,FALSE)</f>
        <v>Importante</v>
      </c>
      <c r="K655" s="20">
        <v>3</v>
      </c>
      <c r="L655" s="20" t="str">
        <f>VLOOKUP(K655,'Variáveis e códigos'!$A$18:$B$22,2,FALSE)</f>
        <v>Importante</v>
      </c>
      <c r="M655" s="20">
        <v>3</v>
      </c>
      <c r="N655" s="20" t="str">
        <f>VLOOKUP(M655,'Variáveis e códigos'!$A$18:$B$22,2,FALSE)</f>
        <v>Importante</v>
      </c>
      <c r="O655" s="20">
        <v>3</v>
      </c>
      <c r="P655" s="20" t="str">
        <f>VLOOKUP(O655,'Variáveis e códigos'!$A$18:$B$22,2,FALSE)</f>
        <v>Importante</v>
      </c>
      <c r="Q655" s="20">
        <v>2</v>
      </c>
      <c r="R655" s="20" t="str">
        <f>VLOOKUP(Q655,'Variáveis e códigos'!$A$18:$B$22,2,FALSE)</f>
        <v>Pouco importante</v>
      </c>
      <c r="S655" s="20">
        <v>3</v>
      </c>
      <c r="T655" s="20" t="str">
        <f>VLOOKUP(S655,'Variáveis e códigos'!$A$18:$B$22,2,FALSE)</f>
        <v>Importante</v>
      </c>
      <c r="U655" s="20">
        <v>1</v>
      </c>
      <c r="V655" s="20" t="str">
        <f>VLOOKUP(U655,'Variáveis e códigos'!$D$12:$E$13,2,FALSE)</f>
        <v>Sim</v>
      </c>
    </row>
    <row r="656" spans="1:22">
      <c r="A656" s="20">
        <v>1</v>
      </c>
      <c r="B656" s="20" t="str">
        <f>HLOOKUP(A656,'Variáveis e códigos'!$D$7:$E$8,2,FALSE)</f>
        <v>Masculino</v>
      </c>
      <c r="C656" s="20">
        <v>23</v>
      </c>
      <c r="D656" s="20">
        <v>6</v>
      </c>
      <c r="E656" s="20">
        <v>1</v>
      </c>
      <c r="F656" s="20" t="str">
        <f>VLOOKUP(E656,'Variáveis e códigos'!$D$2:$E$3,2,FALSE)</f>
        <v>Sim</v>
      </c>
      <c r="G656" s="20">
        <v>1</v>
      </c>
      <c r="H656" s="20" t="str">
        <f>VLOOKUP(G656,'Variáveis e códigos'!$D$2:$E$3,2,FALSE)</f>
        <v>Sim</v>
      </c>
      <c r="I656" s="20">
        <v>3</v>
      </c>
      <c r="J656" s="20" t="str">
        <f>VLOOKUP(I656,'Variáveis e códigos'!$A$18:$B$22,2,FALSE)</f>
        <v>Importante</v>
      </c>
      <c r="K656" s="20">
        <v>3</v>
      </c>
      <c r="L656" s="20" t="str">
        <f>VLOOKUP(K656,'Variáveis e códigos'!$A$18:$B$22,2,FALSE)</f>
        <v>Importante</v>
      </c>
      <c r="M656" s="20">
        <v>3</v>
      </c>
      <c r="N656" s="20" t="str">
        <f>VLOOKUP(M656,'Variáveis e códigos'!$A$18:$B$22,2,FALSE)</f>
        <v>Importante</v>
      </c>
      <c r="O656" s="20">
        <v>3</v>
      </c>
      <c r="P656" s="20" t="str">
        <f>VLOOKUP(O656,'Variáveis e códigos'!$A$18:$B$22,2,FALSE)</f>
        <v>Importante</v>
      </c>
      <c r="Q656" s="20">
        <v>2</v>
      </c>
      <c r="R656" s="20" t="str">
        <f>VLOOKUP(Q656,'Variáveis e códigos'!$A$18:$B$22,2,FALSE)</f>
        <v>Pouco importante</v>
      </c>
      <c r="S656" s="20">
        <v>2</v>
      </c>
      <c r="T656" s="20" t="str">
        <f>VLOOKUP(S656,'Variáveis e códigos'!$A$18:$B$22,2,FALSE)</f>
        <v>Pouco importante</v>
      </c>
      <c r="U656" s="20">
        <v>2</v>
      </c>
      <c r="V656" s="20" t="str">
        <f>VLOOKUP(U656,'Variáveis e códigos'!$D$12:$E$13,2,FALSE)</f>
        <v>Não</v>
      </c>
    </row>
    <row r="657" spans="1:22">
      <c r="A657" s="20">
        <v>1</v>
      </c>
      <c r="B657" s="20" t="str">
        <f>HLOOKUP(A657,'Variáveis e códigos'!$D$7:$E$8,2,FALSE)</f>
        <v>Masculino</v>
      </c>
      <c r="C657" s="20">
        <v>25</v>
      </c>
      <c r="D657" s="20">
        <v>1</v>
      </c>
      <c r="E657" s="20">
        <v>2</v>
      </c>
      <c r="F657" s="20" t="str">
        <f>VLOOKUP(E657,'Variáveis e códigos'!$D$2:$E$3,2,FALSE)</f>
        <v>Não</v>
      </c>
      <c r="G657" s="20">
        <v>2</v>
      </c>
      <c r="H657" s="20" t="str">
        <f>VLOOKUP(G657,'Variáveis e códigos'!$D$2:$E$3,2,FALSE)</f>
        <v>Não</v>
      </c>
      <c r="I657" s="20">
        <v>4</v>
      </c>
      <c r="J657" s="20" t="str">
        <f>VLOOKUP(I657,'Variáveis e códigos'!$A$18:$B$22,2,FALSE)</f>
        <v>Muito importante</v>
      </c>
      <c r="K657" s="20">
        <v>4</v>
      </c>
      <c r="L657" s="20" t="str">
        <f>VLOOKUP(K657,'Variáveis e códigos'!$A$18:$B$22,2,FALSE)</f>
        <v>Muito importante</v>
      </c>
      <c r="M657" s="20">
        <v>4</v>
      </c>
      <c r="N657" s="20" t="str">
        <f>VLOOKUP(M657,'Variáveis e códigos'!$A$18:$B$22,2,FALSE)</f>
        <v>Muito importante</v>
      </c>
      <c r="O657" s="20">
        <v>4</v>
      </c>
      <c r="P657" s="20" t="str">
        <f>VLOOKUP(O657,'Variáveis e códigos'!$A$18:$B$22,2,FALSE)</f>
        <v>Muito importante</v>
      </c>
      <c r="Q657" s="20">
        <v>3</v>
      </c>
      <c r="R657" s="20" t="str">
        <f>VLOOKUP(Q657,'Variáveis e códigos'!$A$18:$B$22,2,FALSE)</f>
        <v>Importante</v>
      </c>
      <c r="S657" s="20">
        <v>3</v>
      </c>
      <c r="T657" s="20" t="str">
        <f>VLOOKUP(S657,'Variáveis e códigos'!$A$18:$B$22,2,FALSE)</f>
        <v>Importante</v>
      </c>
      <c r="U657" s="20">
        <v>2</v>
      </c>
      <c r="V657" s="20" t="str">
        <f>VLOOKUP(U657,'Variáveis e códigos'!$D$12:$E$13,2,FALSE)</f>
        <v>Não</v>
      </c>
    </row>
    <row r="658" spans="1:22">
      <c r="A658" s="20">
        <v>2</v>
      </c>
      <c r="B658" s="20" t="str">
        <f>HLOOKUP(A658,'Variáveis e códigos'!$D$7:$E$8,2,FALSE)</f>
        <v>Feminino</v>
      </c>
      <c r="C658" s="20">
        <v>19</v>
      </c>
      <c r="D658" s="20">
        <v>5</v>
      </c>
      <c r="E658" s="20">
        <v>2</v>
      </c>
      <c r="F658" s="20" t="str">
        <f>VLOOKUP(E658,'Variáveis e códigos'!$D$2:$E$3,2,FALSE)</f>
        <v>Não</v>
      </c>
      <c r="G658" s="20">
        <v>2</v>
      </c>
      <c r="H658" s="20" t="str">
        <f>VLOOKUP(G658,'Variáveis e códigos'!$D$2:$E$3,2,FALSE)</f>
        <v>Não</v>
      </c>
      <c r="I658" s="20">
        <v>3</v>
      </c>
      <c r="J658" s="20" t="str">
        <f>VLOOKUP(I658,'Variáveis e códigos'!$A$18:$B$22,2,FALSE)</f>
        <v>Importante</v>
      </c>
      <c r="K658" s="20">
        <v>5</v>
      </c>
      <c r="L658" s="20" t="str">
        <f>VLOOKUP(K658,'Variáveis e códigos'!$A$18:$B$22,2,FALSE)</f>
        <v>Extremamente importante</v>
      </c>
      <c r="M658" s="20">
        <v>2</v>
      </c>
      <c r="N658" s="20" t="str">
        <f>VLOOKUP(M658,'Variáveis e códigos'!$A$18:$B$22,2,FALSE)</f>
        <v>Pouco importante</v>
      </c>
      <c r="O658" s="20">
        <v>3</v>
      </c>
      <c r="P658" s="20" t="str">
        <f>VLOOKUP(O658,'Variáveis e códigos'!$A$18:$B$22,2,FALSE)</f>
        <v>Importante</v>
      </c>
      <c r="Q658" s="20">
        <v>1</v>
      </c>
      <c r="R658" s="20" t="str">
        <f>VLOOKUP(Q658,'Variáveis e códigos'!$A$18:$B$22,2,FALSE)</f>
        <v>Nada importante</v>
      </c>
      <c r="S658" s="20">
        <v>2</v>
      </c>
      <c r="T658" s="20" t="str">
        <f>VLOOKUP(S658,'Variáveis e códigos'!$A$18:$B$22,2,FALSE)</f>
        <v>Pouco importante</v>
      </c>
      <c r="U658" s="20">
        <v>2</v>
      </c>
      <c r="V658" s="20" t="str">
        <f>VLOOKUP(U658,'Variáveis e códigos'!$D$12:$E$13,2,FALSE)</f>
        <v>Não</v>
      </c>
    </row>
    <row r="659" spans="1:22">
      <c r="A659" s="20">
        <v>2</v>
      </c>
      <c r="B659" s="20" t="str">
        <f>HLOOKUP(A659,'Variáveis e códigos'!$D$7:$E$8,2,FALSE)</f>
        <v>Feminino</v>
      </c>
      <c r="C659" s="20">
        <v>23</v>
      </c>
      <c r="D659" s="20">
        <v>1</v>
      </c>
      <c r="E659" s="20">
        <v>1</v>
      </c>
      <c r="F659" s="20" t="str">
        <f>VLOOKUP(E659,'Variáveis e códigos'!$D$2:$E$3,2,FALSE)</f>
        <v>Sim</v>
      </c>
      <c r="G659" s="20">
        <v>1</v>
      </c>
      <c r="H659" s="20" t="str">
        <f>VLOOKUP(G659,'Variáveis e códigos'!$D$2:$E$3,2,FALSE)</f>
        <v>Sim</v>
      </c>
      <c r="I659" s="20">
        <v>3</v>
      </c>
      <c r="J659" s="20" t="str">
        <f>VLOOKUP(I659,'Variáveis e códigos'!$A$18:$B$22,2,FALSE)</f>
        <v>Importante</v>
      </c>
      <c r="K659" s="20">
        <v>4</v>
      </c>
      <c r="L659" s="20" t="str">
        <f>VLOOKUP(K659,'Variáveis e códigos'!$A$18:$B$22,2,FALSE)</f>
        <v>Muito importante</v>
      </c>
      <c r="M659" s="20">
        <v>3</v>
      </c>
      <c r="N659" s="20" t="str">
        <f>VLOOKUP(M659,'Variáveis e códigos'!$A$18:$B$22,2,FALSE)</f>
        <v>Importante</v>
      </c>
      <c r="O659" s="20">
        <v>5</v>
      </c>
      <c r="P659" s="20" t="str">
        <f>VLOOKUP(O659,'Variáveis e códigos'!$A$18:$B$22,2,FALSE)</f>
        <v>Extremamente importante</v>
      </c>
      <c r="Q659" s="20">
        <v>3</v>
      </c>
      <c r="R659" s="20" t="str">
        <f>VLOOKUP(Q659,'Variáveis e códigos'!$A$18:$B$22,2,FALSE)</f>
        <v>Importante</v>
      </c>
      <c r="S659" s="20">
        <v>3</v>
      </c>
      <c r="T659" s="20" t="str">
        <f>VLOOKUP(S659,'Variáveis e códigos'!$A$18:$B$22,2,FALSE)</f>
        <v>Importante</v>
      </c>
      <c r="U659" s="20">
        <v>1</v>
      </c>
      <c r="V659" s="20" t="str">
        <f>VLOOKUP(U659,'Variáveis e códigos'!$D$12:$E$13,2,FALSE)</f>
        <v>Sim</v>
      </c>
    </row>
    <row r="660" spans="1:22">
      <c r="A660" s="20">
        <v>1</v>
      </c>
      <c r="B660" s="20" t="str">
        <f>HLOOKUP(A660,'Variáveis e códigos'!$D$7:$E$8,2,FALSE)</f>
        <v>Masculino</v>
      </c>
      <c r="C660" s="20">
        <v>23</v>
      </c>
      <c r="D660" s="20">
        <v>5</v>
      </c>
      <c r="E660" s="20">
        <v>2</v>
      </c>
      <c r="F660" s="20" t="str">
        <f>VLOOKUP(E660,'Variáveis e códigos'!$D$2:$E$3,2,FALSE)</f>
        <v>Não</v>
      </c>
      <c r="G660" s="20">
        <v>2</v>
      </c>
      <c r="H660" s="20" t="str">
        <f>VLOOKUP(G660,'Variáveis e códigos'!$D$2:$E$3,2,FALSE)</f>
        <v>Não</v>
      </c>
      <c r="I660" s="20">
        <v>5</v>
      </c>
      <c r="J660" s="20" t="str">
        <f>VLOOKUP(I660,'Variáveis e códigos'!$A$18:$B$22,2,FALSE)</f>
        <v>Extremamente importante</v>
      </c>
      <c r="K660" s="20">
        <v>4</v>
      </c>
      <c r="L660" s="20" t="str">
        <f>VLOOKUP(K660,'Variáveis e códigos'!$A$18:$B$22,2,FALSE)</f>
        <v>Muito importante</v>
      </c>
      <c r="M660" s="20">
        <v>2</v>
      </c>
      <c r="N660" s="20" t="str">
        <f>VLOOKUP(M660,'Variáveis e códigos'!$A$18:$B$22,2,FALSE)</f>
        <v>Pouco importante</v>
      </c>
      <c r="O660" s="20">
        <v>5</v>
      </c>
      <c r="P660" s="20" t="str">
        <f>VLOOKUP(O660,'Variáveis e códigos'!$A$18:$B$22,2,FALSE)</f>
        <v>Extremamente importante</v>
      </c>
      <c r="Q660" s="20">
        <v>3</v>
      </c>
      <c r="R660" s="20" t="str">
        <f>VLOOKUP(Q660,'Variáveis e códigos'!$A$18:$B$22,2,FALSE)</f>
        <v>Importante</v>
      </c>
      <c r="S660" s="20">
        <v>3</v>
      </c>
      <c r="T660" s="20" t="str">
        <f>VLOOKUP(S660,'Variáveis e códigos'!$A$18:$B$22,2,FALSE)</f>
        <v>Importante</v>
      </c>
      <c r="U660" s="20">
        <v>1</v>
      </c>
      <c r="V660" s="20" t="str">
        <f>VLOOKUP(U660,'Variáveis e códigos'!$D$12:$E$13,2,FALSE)</f>
        <v>Sim</v>
      </c>
    </row>
    <row r="661" spans="1:22">
      <c r="A661" s="20">
        <v>2</v>
      </c>
      <c r="B661" s="20" t="str">
        <f>HLOOKUP(A661,'Variáveis e códigos'!$D$7:$E$8,2,FALSE)</f>
        <v>Feminino</v>
      </c>
      <c r="C661" s="20">
        <v>24</v>
      </c>
      <c r="D661" s="20">
        <v>5</v>
      </c>
      <c r="E661" s="20">
        <v>2</v>
      </c>
      <c r="F661" s="20" t="str">
        <f>VLOOKUP(E661,'Variáveis e códigos'!$D$2:$E$3,2,FALSE)</f>
        <v>Não</v>
      </c>
      <c r="G661" s="20">
        <v>2</v>
      </c>
      <c r="H661" s="20" t="str">
        <f>VLOOKUP(G661,'Variáveis e códigos'!$D$2:$E$3,2,FALSE)</f>
        <v>Não</v>
      </c>
      <c r="I661" s="20">
        <v>4</v>
      </c>
      <c r="J661" s="20" t="str">
        <f>VLOOKUP(I661,'Variáveis e códigos'!$A$18:$B$22,2,FALSE)</f>
        <v>Muito importante</v>
      </c>
      <c r="K661" s="20">
        <v>5</v>
      </c>
      <c r="L661" s="20" t="str">
        <f>VLOOKUP(K661,'Variáveis e códigos'!$A$18:$B$22,2,FALSE)</f>
        <v>Extremamente importante</v>
      </c>
      <c r="M661" s="20">
        <v>4</v>
      </c>
      <c r="N661" s="20" t="str">
        <f>VLOOKUP(M661,'Variáveis e códigos'!$A$18:$B$22,2,FALSE)</f>
        <v>Muito importante</v>
      </c>
      <c r="O661" s="20">
        <v>5</v>
      </c>
      <c r="P661" s="20" t="str">
        <f>VLOOKUP(O661,'Variáveis e códigos'!$A$18:$B$22,2,FALSE)</f>
        <v>Extremamente importante</v>
      </c>
      <c r="Q661" s="20">
        <v>3</v>
      </c>
      <c r="R661" s="20" t="str">
        <f>VLOOKUP(Q661,'Variáveis e códigos'!$A$18:$B$22,2,FALSE)</f>
        <v>Importante</v>
      </c>
      <c r="S661" s="20">
        <v>3</v>
      </c>
      <c r="T661" s="20" t="str">
        <f>VLOOKUP(S661,'Variáveis e códigos'!$A$18:$B$22,2,FALSE)</f>
        <v>Importante</v>
      </c>
      <c r="U661" s="20">
        <v>1</v>
      </c>
      <c r="V661" s="20" t="str">
        <f>VLOOKUP(U661,'Variáveis e códigos'!$D$12:$E$13,2,FALSE)</f>
        <v>Sim</v>
      </c>
    </row>
    <row r="662" spans="1:22">
      <c r="A662" s="20">
        <v>1</v>
      </c>
      <c r="B662" s="20" t="str">
        <f>HLOOKUP(A662,'Variáveis e códigos'!$D$7:$E$8,2,FALSE)</f>
        <v>Masculino</v>
      </c>
      <c r="C662" s="20">
        <v>22</v>
      </c>
      <c r="D662" s="20">
        <v>6</v>
      </c>
      <c r="E662" s="20">
        <v>2</v>
      </c>
      <c r="F662" s="20" t="str">
        <f>VLOOKUP(E662,'Variáveis e códigos'!$D$2:$E$3,2,FALSE)</f>
        <v>Não</v>
      </c>
      <c r="G662" s="20">
        <v>2</v>
      </c>
      <c r="H662" s="20" t="str">
        <f>VLOOKUP(G662,'Variáveis e códigos'!$D$2:$E$3,2,FALSE)</f>
        <v>Não</v>
      </c>
      <c r="I662" s="20">
        <v>3</v>
      </c>
      <c r="J662" s="20" t="str">
        <f>VLOOKUP(I662,'Variáveis e códigos'!$A$18:$B$22,2,FALSE)</f>
        <v>Importante</v>
      </c>
      <c r="K662" s="20">
        <v>4</v>
      </c>
      <c r="L662" s="20" t="str">
        <f>VLOOKUP(K662,'Variáveis e códigos'!$A$18:$B$22,2,FALSE)</f>
        <v>Muito importante</v>
      </c>
      <c r="M662" s="20">
        <v>3</v>
      </c>
      <c r="N662" s="20" t="str">
        <f>VLOOKUP(M662,'Variáveis e códigos'!$A$18:$B$22,2,FALSE)</f>
        <v>Importante</v>
      </c>
      <c r="O662" s="20">
        <v>4</v>
      </c>
      <c r="P662" s="20" t="str">
        <f>VLOOKUP(O662,'Variáveis e códigos'!$A$18:$B$22,2,FALSE)</f>
        <v>Muito importante</v>
      </c>
      <c r="Q662" s="20">
        <v>2</v>
      </c>
      <c r="R662" s="20" t="str">
        <f>VLOOKUP(Q662,'Variáveis e códigos'!$A$18:$B$22,2,FALSE)</f>
        <v>Pouco importante</v>
      </c>
      <c r="S662" s="20">
        <v>1</v>
      </c>
      <c r="T662" s="20" t="str">
        <f>VLOOKUP(S662,'Variáveis e códigos'!$A$18:$B$22,2,FALSE)</f>
        <v>Nada importante</v>
      </c>
      <c r="U662" s="20">
        <v>1</v>
      </c>
      <c r="V662" s="20" t="str">
        <f>VLOOKUP(U662,'Variáveis e códigos'!$D$12:$E$13,2,FALSE)</f>
        <v>Sim</v>
      </c>
    </row>
    <row r="663" spans="1:22">
      <c r="A663" s="20">
        <v>2</v>
      </c>
      <c r="B663" s="20" t="str">
        <f>HLOOKUP(A663,'Variáveis e códigos'!$D$7:$E$8,2,FALSE)</f>
        <v>Feminino</v>
      </c>
      <c r="C663" s="20">
        <v>22</v>
      </c>
      <c r="D663" s="20">
        <v>5</v>
      </c>
      <c r="E663" s="20">
        <v>2</v>
      </c>
      <c r="F663" s="20" t="str">
        <f>VLOOKUP(E663,'Variáveis e códigos'!$D$2:$E$3,2,FALSE)</f>
        <v>Não</v>
      </c>
      <c r="G663" s="20">
        <v>1</v>
      </c>
      <c r="H663" s="20" t="str">
        <f>VLOOKUP(G663,'Variáveis e códigos'!$D$2:$E$3,2,FALSE)</f>
        <v>Sim</v>
      </c>
      <c r="I663" s="20">
        <v>3</v>
      </c>
      <c r="J663" s="20" t="str">
        <f>VLOOKUP(I663,'Variáveis e códigos'!$A$18:$B$22,2,FALSE)</f>
        <v>Importante</v>
      </c>
      <c r="K663" s="20">
        <v>4</v>
      </c>
      <c r="L663" s="20" t="str">
        <f>VLOOKUP(K663,'Variáveis e códigos'!$A$18:$B$22,2,FALSE)</f>
        <v>Muito importante</v>
      </c>
      <c r="M663" s="20">
        <v>3</v>
      </c>
      <c r="N663" s="20" t="str">
        <f>VLOOKUP(M663,'Variáveis e códigos'!$A$18:$B$22,2,FALSE)</f>
        <v>Importante</v>
      </c>
      <c r="O663" s="20">
        <v>4</v>
      </c>
      <c r="P663" s="20" t="str">
        <f>VLOOKUP(O663,'Variáveis e códigos'!$A$18:$B$22,2,FALSE)</f>
        <v>Muito importante</v>
      </c>
      <c r="Q663" s="20">
        <v>3</v>
      </c>
      <c r="R663" s="20" t="str">
        <f>VLOOKUP(Q663,'Variáveis e códigos'!$A$18:$B$22,2,FALSE)</f>
        <v>Importante</v>
      </c>
      <c r="S663" s="20">
        <v>2</v>
      </c>
      <c r="T663" s="20" t="str">
        <f>VLOOKUP(S663,'Variáveis e códigos'!$A$18:$B$22,2,FALSE)</f>
        <v>Pouco importante</v>
      </c>
      <c r="U663" s="20">
        <v>1</v>
      </c>
      <c r="V663" s="20" t="str">
        <f>VLOOKUP(U663,'Variáveis e códigos'!$D$12:$E$13,2,FALSE)</f>
        <v>Sim</v>
      </c>
    </row>
    <row r="664" spans="1:22">
      <c r="A664" s="20">
        <v>1</v>
      </c>
      <c r="B664" s="20" t="str">
        <f>HLOOKUP(A664,'Variáveis e códigos'!$D$7:$E$8,2,FALSE)</f>
        <v>Masculino</v>
      </c>
      <c r="C664" s="20">
        <v>24</v>
      </c>
      <c r="D664" s="20">
        <v>11</v>
      </c>
      <c r="E664" s="20">
        <v>2</v>
      </c>
      <c r="F664" s="20" t="str">
        <f>VLOOKUP(E664,'Variáveis e códigos'!$D$2:$E$3,2,FALSE)</f>
        <v>Não</v>
      </c>
      <c r="G664" s="20">
        <v>2</v>
      </c>
      <c r="H664" s="20" t="str">
        <f>VLOOKUP(G664,'Variáveis e códigos'!$D$2:$E$3,2,FALSE)</f>
        <v>Não</v>
      </c>
      <c r="I664" s="20">
        <v>5</v>
      </c>
      <c r="J664" s="20" t="str">
        <f>VLOOKUP(I664,'Variáveis e códigos'!$A$18:$B$22,2,FALSE)</f>
        <v>Extremamente importante</v>
      </c>
      <c r="K664" s="20">
        <v>3</v>
      </c>
      <c r="L664" s="20" t="str">
        <f>VLOOKUP(K664,'Variáveis e códigos'!$A$18:$B$22,2,FALSE)</f>
        <v>Importante</v>
      </c>
      <c r="M664" s="20">
        <v>3</v>
      </c>
      <c r="N664" s="20" t="str">
        <f>VLOOKUP(M664,'Variáveis e códigos'!$A$18:$B$22,2,FALSE)</f>
        <v>Importante</v>
      </c>
      <c r="O664" s="20">
        <v>5</v>
      </c>
      <c r="P664" s="20" t="str">
        <f>VLOOKUP(O664,'Variáveis e códigos'!$A$18:$B$22,2,FALSE)</f>
        <v>Extremamente importante</v>
      </c>
      <c r="Q664" s="20">
        <v>4</v>
      </c>
      <c r="R664" s="20" t="str">
        <f>VLOOKUP(Q664,'Variáveis e códigos'!$A$18:$B$22,2,FALSE)</f>
        <v>Muito importante</v>
      </c>
      <c r="S664" s="20">
        <v>3</v>
      </c>
      <c r="T664" s="20" t="str">
        <f>VLOOKUP(S664,'Variáveis e códigos'!$A$18:$B$22,2,FALSE)</f>
        <v>Importante</v>
      </c>
      <c r="U664" s="20">
        <v>1</v>
      </c>
      <c r="V664" s="20" t="str">
        <f>VLOOKUP(U664,'Variáveis e códigos'!$D$12:$E$13,2,FALSE)</f>
        <v>Sim</v>
      </c>
    </row>
    <row r="665" spans="1:22">
      <c r="A665" s="20">
        <v>2</v>
      </c>
      <c r="B665" s="20" t="str">
        <f>HLOOKUP(A665,'Variáveis e códigos'!$D$7:$E$8,2,FALSE)</f>
        <v>Feminino</v>
      </c>
      <c r="C665" s="20">
        <v>23</v>
      </c>
      <c r="D665" s="20">
        <v>10</v>
      </c>
      <c r="E665" s="20">
        <v>1</v>
      </c>
      <c r="F665" s="20" t="str">
        <f>VLOOKUP(E665,'Variáveis e códigos'!$D$2:$E$3,2,FALSE)</f>
        <v>Sim</v>
      </c>
      <c r="G665" s="20">
        <v>1</v>
      </c>
      <c r="H665" s="20" t="str">
        <f>VLOOKUP(G665,'Variáveis e códigos'!$D$2:$E$3,2,FALSE)</f>
        <v>Sim</v>
      </c>
      <c r="I665" s="20">
        <v>3</v>
      </c>
      <c r="J665" s="20" t="str">
        <f>VLOOKUP(I665,'Variáveis e códigos'!$A$18:$B$22,2,FALSE)</f>
        <v>Importante</v>
      </c>
      <c r="K665" s="20">
        <v>4</v>
      </c>
      <c r="L665" s="20" t="str">
        <f>VLOOKUP(K665,'Variáveis e códigos'!$A$18:$B$22,2,FALSE)</f>
        <v>Muito importante</v>
      </c>
      <c r="M665" s="20">
        <v>2</v>
      </c>
      <c r="N665" s="20" t="str">
        <f>VLOOKUP(M665,'Variáveis e códigos'!$A$18:$B$22,2,FALSE)</f>
        <v>Pouco importante</v>
      </c>
      <c r="O665" s="20">
        <v>4</v>
      </c>
      <c r="P665" s="20" t="str">
        <f>VLOOKUP(O665,'Variáveis e códigos'!$A$18:$B$22,2,FALSE)</f>
        <v>Muito importante</v>
      </c>
      <c r="Q665" s="20">
        <v>3</v>
      </c>
      <c r="R665" s="20" t="str">
        <f>VLOOKUP(Q665,'Variáveis e códigos'!$A$18:$B$22,2,FALSE)</f>
        <v>Importante</v>
      </c>
      <c r="S665" s="20">
        <v>3</v>
      </c>
      <c r="T665" s="20" t="str">
        <f>VLOOKUP(S665,'Variáveis e códigos'!$A$18:$B$22,2,FALSE)</f>
        <v>Importante</v>
      </c>
      <c r="U665" s="20">
        <v>1</v>
      </c>
      <c r="V665" s="20" t="str">
        <f>VLOOKUP(U665,'Variáveis e códigos'!$D$12:$E$13,2,FALSE)</f>
        <v>Sim</v>
      </c>
    </row>
    <row r="666" spans="1:22">
      <c r="A666" s="20">
        <v>1</v>
      </c>
      <c r="B666" s="20" t="str">
        <f>HLOOKUP(A666,'Variáveis e códigos'!$D$7:$E$8,2,FALSE)</f>
        <v>Masculino</v>
      </c>
      <c r="C666" s="20">
        <v>24</v>
      </c>
      <c r="D666" s="20">
        <v>14</v>
      </c>
      <c r="E666" s="20">
        <v>1</v>
      </c>
      <c r="F666" s="20" t="str">
        <f>VLOOKUP(E666,'Variáveis e códigos'!$D$2:$E$3,2,FALSE)</f>
        <v>Sim</v>
      </c>
      <c r="G666" s="20">
        <v>2</v>
      </c>
      <c r="H666" s="20" t="str">
        <f>VLOOKUP(G666,'Variáveis e códigos'!$D$2:$E$3,2,FALSE)</f>
        <v>Não</v>
      </c>
      <c r="I666" s="20">
        <v>5</v>
      </c>
      <c r="J666" s="20" t="str">
        <f>VLOOKUP(I666,'Variáveis e códigos'!$A$18:$B$22,2,FALSE)</f>
        <v>Extremamente importante</v>
      </c>
      <c r="K666" s="20">
        <v>4</v>
      </c>
      <c r="L666" s="20" t="str">
        <f>VLOOKUP(K666,'Variáveis e códigos'!$A$18:$B$22,2,FALSE)</f>
        <v>Muito importante</v>
      </c>
      <c r="M666" s="20">
        <v>3</v>
      </c>
      <c r="N666" s="20" t="str">
        <f>VLOOKUP(M666,'Variáveis e códigos'!$A$18:$B$22,2,FALSE)</f>
        <v>Importante</v>
      </c>
      <c r="O666" s="20">
        <v>4</v>
      </c>
      <c r="P666" s="20" t="str">
        <f>VLOOKUP(O666,'Variáveis e códigos'!$A$18:$B$22,2,FALSE)</f>
        <v>Muito importante</v>
      </c>
      <c r="Q666" s="20">
        <v>3</v>
      </c>
      <c r="R666" s="20" t="str">
        <f>VLOOKUP(Q666,'Variáveis e códigos'!$A$18:$B$22,2,FALSE)</f>
        <v>Importante</v>
      </c>
      <c r="S666" s="20">
        <v>2</v>
      </c>
      <c r="T666" s="20" t="str">
        <f>VLOOKUP(S666,'Variáveis e códigos'!$A$18:$B$22,2,FALSE)</f>
        <v>Pouco importante</v>
      </c>
      <c r="U666" s="20">
        <v>1</v>
      </c>
      <c r="V666" s="20" t="str">
        <f>VLOOKUP(U666,'Variáveis e códigos'!$D$12:$E$13,2,FALSE)</f>
        <v>Sim</v>
      </c>
    </row>
    <row r="667" spans="1:22">
      <c r="A667" s="20">
        <v>2</v>
      </c>
      <c r="B667" s="20" t="str">
        <f>HLOOKUP(A667,'Variáveis e códigos'!$D$7:$E$8,2,FALSE)</f>
        <v>Feminino</v>
      </c>
      <c r="C667" s="20">
        <v>23</v>
      </c>
      <c r="D667" s="20">
        <v>9</v>
      </c>
      <c r="E667" s="20">
        <v>1</v>
      </c>
      <c r="F667" s="20" t="str">
        <f>VLOOKUP(E667,'Variáveis e códigos'!$D$2:$E$3,2,FALSE)</f>
        <v>Sim</v>
      </c>
      <c r="G667" s="20">
        <v>1</v>
      </c>
      <c r="H667" s="20" t="str">
        <f>VLOOKUP(G667,'Variáveis e códigos'!$D$2:$E$3,2,FALSE)</f>
        <v>Sim</v>
      </c>
      <c r="I667" s="20">
        <v>3</v>
      </c>
      <c r="J667" s="20" t="str">
        <f>VLOOKUP(I667,'Variáveis e códigos'!$A$18:$B$22,2,FALSE)</f>
        <v>Importante</v>
      </c>
      <c r="K667" s="20">
        <v>4</v>
      </c>
      <c r="L667" s="20" t="str">
        <f>VLOOKUP(K667,'Variáveis e códigos'!$A$18:$B$22,2,FALSE)</f>
        <v>Muito importante</v>
      </c>
      <c r="M667" s="20">
        <v>2</v>
      </c>
      <c r="N667" s="20" t="str">
        <f>VLOOKUP(M667,'Variáveis e códigos'!$A$18:$B$22,2,FALSE)</f>
        <v>Pouco importante</v>
      </c>
      <c r="O667" s="20">
        <v>4</v>
      </c>
      <c r="P667" s="20" t="str">
        <f>VLOOKUP(O667,'Variáveis e códigos'!$A$18:$B$22,2,FALSE)</f>
        <v>Muito importante</v>
      </c>
      <c r="Q667" s="20">
        <v>3</v>
      </c>
      <c r="R667" s="20" t="str">
        <f>VLOOKUP(Q667,'Variáveis e códigos'!$A$18:$B$22,2,FALSE)</f>
        <v>Importante</v>
      </c>
      <c r="S667" s="20">
        <v>2</v>
      </c>
      <c r="T667" s="20" t="str">
        <f>VLOOKUP(S667,'Variáveis e códigos'!$A$18:$B$22,2,FALSE)</f>
        <v>Pouco importante</v>
      </c>
      <c r="U667" s="20">
        <v>1</v>
      </c>
      <c r="V667" s="20" t="str">
        <f>VLOOKUP(U667,'Variáveis e códigos'!$D$12:$E$13,2,FALSE)</f>
        <v>Sim</v>
      </c>
    </row>
    <row r="668" spans="1:22">
      <c r="A668" s="20">
        <v>1</v>
      </c>
      <c r="B668" s="20" t="str">
        <f>HLOOKUP(A668,'Variáveis e códigos'!$D$7:$E$8,2,FALSE)</f>
        <v>Masculino</v>
      </c>
      <c r="C668" s="20">
        <v>24</v>
      </c>
      <c r="D668" s="20">
        <v>5</v>
      </c>
      <c r="E668" s="20">
        <v>2</v>
      </c>
      <c r="F668" s="20" t="str">
        <f>VLOOKUP(E668,'Variáveis e códigos'!$D$2:$E$3,2,FALSE)</f>
        <v>Não</v>
      </c>
      <c r="G668" s="20">
        <v>1</v>
      </c>
      <c r="H668" s="20" t="str">
        <f>VLOOKUP(G668,'Variáveis e códigos'!$D$2:$E$3,2,FALSE)</f>
        <v>Sim</v>
      </c>
      <c r="I668" s="20">
        <v>3</v>
      </c>
      <c r="J668" s="20" t="str">
        <f>VLOOKUP(I668,'Variáveis e códigos'!$A$18:$B$22,2,FALSE)</f>
        <v>Importante</v>
      </c>
      <c r="K668" s="20">
        <v>5</v>
      </c>
      <c r="L668" s="20" t="str">
        <f>VLOOKUP(K668,'Variáveis e códigos'!$A$18:$B$22,2,FALSE)</f>
        <v>Extremamente importante</v>
      </c>
      <c r="M668" s="20">
        <v>3</v>
      </c>
      <c r="N668" s="20" t="str">
        <f>VLOOKUP(M668,'Variáveis e códigos'!$A$18:$B$22,2,FALSE)</f>
        <v>Importante</v>
      </c>
      <c r="O668" s="20">
        <v>4</v>
      </c>
      <c r="P668" s="20" t="str">
        <f>VLOOKUP(O668,'Variáveis e códigos'!$A$18:$B$22,2,FALSE)</f>
        <v>Muito importante</v>
      </c>
      <c r="Q668" s="20">
        <v>4</v>
      </c>
      <c r="R668" s="20" t="str">
        <f>VLOOKUP(Q668,'Variáveis e códigos'!$A$18:$B$22,2,FALSE)</f>
        <v>Muito importante</v>
      </c>
      <c r="S668" s="20">
        <v>4</v>
      </c>
      <c r="T668" s="20" t="str">
        <f>VLOOKUP(S668,'Variáveis e códigos'!$A$18:$B$22,2,FALSE)</f>
        <v>Muito importante</v>
      </c>
      <c r="U668" s="20">
        <v>1</v>
      </c>
      <c r="V668" s="20" t="str">
        <f>VLOOKUP(U668,'Variáveis e códigos'!$D$12:$E$13,2,FALSE)</f>
        <v>Sim</v>
      </c>
    </row>
    <row r="669" spans="1:22">
      <c r="A669" s="20">
        <v>1</v>
      </c>
      <c r="B669" s="20" t="str">
        <f>HLOOKUP(A669,'Variáveis e códigos'!$D$7:$E$8,2,FALSE)</f>
        <v>Masculino</v>
      </c>
      <c r="C669" s="20">
        <v>23</v>
      </c>
      <c r="D669" s="20">
        <v>9</v>
      </c>
      <c r="E669" s="20">
        <v>1</v>
      </c>
      <c r="F669" s="20" t="str">
        <f>VLOOKUP(E669,'Variáveis e códigos'!$D$2:$E$3,2,FALSE)</f>
        <v>Sim</v>
      </c>
      <c r="G669" s="20">
        <v>99</v>
      </c>
      <c r="H669" s="20">
        <v>99</v>
      </c>
      <c r="I669" s="20">
        <v>3</v>
      </c>
      <c r="J669" s="20" t="str">
        <f>VLOOKUP(I669,'Variáveis e códigos'!$A$18:$B$22,2,FALSE)</f>
        <v>Importante</v>
      </c>
      <c r="K669" s="20">
        <v>5</v>
      </c>
      <c r="L669" s="20" t="str">
        <f>VLOOKUP(K669,'Variáveis e códigos'!$A$18:$B$22,2,FALSE)</f>
        <v>Extremamente importante</v>
      </c>
      <c r="M669" s="20">
        <v>2</v>
      </c>
      <c r="N669" s="20" t="str">
        <f>VLOOKUP(M669,'Variáveis e códigos'!$A$18:$B$22,2,FALSE)</f>
        <v>Pouco importante</v>
      </c>
      <c r="O669" s="20">
        <v>4</v>
      </c>
      <c r="P669" s="20" t="str">
        <f>VLOOKUP(O669,'Variáveis e códigos'!$A$18:$B$22,2,FALSE)</f>
        <v>Muito importante</v>
      </c>
      <c r="Q669" s="20">
        <v>2</v>
      </c>
      <c r="R669" s="20" t="str">
        <f>VLOOKUP(Q669,'Variáveis e códigos'!$A$18:$B$22,2,FALSE)</f>
        <v>Pouco importante</v>
      </c>
      <c r="S669" s="20">
        <v>2</v>
      </c>
      <c r="T669" s="20" t="str">
        <f>VLOOKUP(S669,'Variáveis e códigos'!$A$18:$B$22,2,FALSE)</f>
        <v>Pouco importante</v>
      </c>
      <c r="U669" s="20">
        <v>2</v>
      </c>
      <c r="V669" s="20" t="str">
        <f>VLOOKUP(U669,'Variáveis e códigos'!$D$12:$E$13,2,FALSE)</f>
        <v>Não</v>
      </c>
    </row>
    <row r="670" spans="1:22">
      <c r="A670" s="20">
        <v>1</v>
      </c>
      <c r="B670" s="20" t="str">
        <f>HLOOKUP(A670,'Variáveis e códigos'!$D$7:$E$8,2,FALSE)</f>
        <v>Masculino</v>
      </c>
      <c r="C670" s="20">
        <v>21</v>
      </c>
      <c r="D670" s="20">
        <v>10</v>
      </c>
      <c r="E670" s="20">
        <v>1</v>
      </c>
      <c r="F670" s="20" t="str">
        <f>VLOOKUP(E670,'Variáveis e códigos'!$D$2:$E$3,2,FALSE)</f>
        <v>Sim</v>
      </c>
      <c r="G670" s="20">
        <v>1</v>
      </c>
      <c r="H670" s="20" t="str">
        <f>VLOOKUP(G670,'Variáveis e códigos'!$D$2:$E$3,2,FALSE)</f>
        <v>Sim</v>
      </c>
      <c r="I670" s="20">
        <v>4</v>
      </c>
      <c r="J670" s="20" t="str">
        <f>VLOOKUP(I670,'Variáveis e códigos'!$A$18:$B$22,2,FALSE)</f>
        <v>Muito importante</v>
      </c>
      <c r="K670" s="20">
        <v>4</v>
      </c>
      <c r="L670" s="20" t="str">
        <f>VLOOKUP(K670,'Variáveis e códigos'!$A$18:$B$22,2,FALSE)</f>
        <v>Muito importante</v>
      </c>
      <c r="M670" s="20">
        <v>3</v>
      </c>
      <c r="N670" s="20" t="str">
        <f>VLOOKUP(M670,'Variáveis e códigos'!$A$18:$B$22,2,FALSE)</f>
        <v>Importante</v>
      </c>
      <c r="O670" s="20">
        <v>4</v>
      </c>
      <c r="P670" s="20" t="str">
        <f>VLOOKUP(O670,'Variáveis e códigos'!$A$18:$B$22,2,FALSE)</f>
        <v>Muito importante</v>
      </c>
      <c r="Q670" s="20">
        <v>4</v>
      </c>
      <c r="R670" s="20" t="str">
        <f>VLOOKUP(Q670,'Variáveis e códigos'!$A$18:$B$22,2,FALSE)</f>
        <v>Muito importante</v>
      </c>
      <c r="S670" s="20">
        <v>3</v>
      </c>
      <c r="T670" s="20" t="str">
        <f>VLOOKUP(S670,'Variáveis e códigos'!$A$18:$B$22,2,FALSE)</f>
        <v>Importante</v>
      </c>
      <c r="U670" s="20">
        <v>1</v>
      </c>
      <c r="V670" s="20" t="str">
        <f>VLOOKUP(U670,'Variáveis e códigos'!$D$12:$E$13,2,FALSE)</f>
        <v>Sim</v>
      </c>
    </row>
    <row r="671" spans="1:22">
      <c r="A671" s="20">
        <v>2</v>
      </c>
      <c r="B671" s="20" t="str">
        <f>HLOOKUP(A671,'Variáveis e códigos'!$D$7:$E$8,2,FALSE)</f>
        <v>Feminino</v>
      </c>
      <c r="C671" s="20">
        <v>24</v>
      </c>
      <c r="D671" s="20">
        <v>9</v>
      </c>
      <c r="E671" s="20">
        <v>99</v>
      </c>
      <c r="F671" s="20">
        <v>99</v>
      </c>
      <c r="G671" s="20">
        <v>1</v>
      </c>
      <c r="H671" s="20" t="str">
        <f>VLOOKUP(G671,'Variáveis e códigos'!$D$2:$E$3,2,FALSE)</f>
        <v>Sim</v>
      </c>
      <c r="I671" s="20">
        <v>4</v>
      </c>
      <c r="J671" s="20" t="str">
        <f>VLOOKUP(I671,'Variáveis e códigos'!$A$18:$B$22,2,FALSE)</f>
        <v>Muito importante</v>
      </c>
      <c r="K671" s="20">
        <v>3</v>
      </c>
      <c r="L671" s="20" t="str">
        <f>VLOOKUP(K671,'Variáveis e códigos'!$A$18:$B$22,2,FALSE)</f>
        <v>Importante</v>
      </c>
      <c r="M671" s="20">
        <v>4</v>
      </c>
      <c r="N671" s="20" t="str">
        <f>VLOOKUP(M671,'Variáveis e códigos'!$A$18:$B$22,2,FALSE)</f>
        <v>Muito importante</v>
      </c>
      <c r="O671" s="20">
        <v>5</v>
      </c>
      <c r="P671" s="20" t="str">
        <f>VLOOKUP(O671,'Variáveis e códigos'!$A$18:$B$22,2,FALSE)</f>
        <v>Extremamente importante</v>
      </c>
      <c r="Q671" s="20">
        <v>3</v>
      </c>
      <c r="R671" s="20" t="str">
        <f>VLOOKUP(Q671,'Variáveis e códigos'!$A$18:$B$22,2,FALSE)</f>
        <v>Importante</v>
      </c>
      <c r="S671" s="20">
        <v>2</v>
      </c>
      <c r="T671" s="20" t="str">
        <f>VLOOKUP(S671,'Variáveis e códigos'!$A$18:$B$22,2,FALSE)</f>
        <v>Pouco importante</v>
      </c>
      <c r="U671" s="20">
        <v>2</v>
      </c>
      <c r="V671" s="20" t="str">
        <f>VLOOKUP(U671,'Variáveis e códigos'!$D$12:$E$13,2,FALSE)</f>
        <v>Não</v>
      </c>
    </row>
    <row r="672" spans="1:22">
      <c r="A672" s="20">
        <v>1</v>
      </c>
      <c r="B672" s="20" t="str">
        <f>HLOOKUP(A672,'Variáveis e códigos'!$D$7:$E$8,2,FALSE)</f>
        <v>Masculino</v>
      </c>
      <c r="C672" s="20">
        <v>20</v>
      </c>
      <c r="D672" s="20">
        <v>5</v>
      </c>
      <c r="E672" s="20">
        <v>2</v>
      </c>
      <c r="F672" s="20" t="str">
        <f>VLOOKUP(E672,'Variáveis e códigos'!$D$2:$E$3,2,FALSE)</f>
        <v>Não</v>
      </c>
      <c r="G672" s="20">
        <v>1</v>
      </c>
      <c r="H672" s="20" t="str">
        <f>VLOOKUP(G672,'Variáveis e códigos'!$D$2:$E$3,2,FALSE)</f>
        <v>Sim</v>
      </c>
      <c r="I672" s="20">
        <v>4</v>
      </c>
      <c r="J672" s="20" t="str">
        <f>VLOOKUP(I672,'Variáveis e códigos'!$A$18:$B$22,2,FALSE)</f>
        <v>Muito importante</v>
      </c>
      <c r="K672" s="20">
        <v>4</v>
      </c>
      <c r="L672" s="20" t="str">
        <f>VLOOKUP(K672,'Variáveis e códigos'!$A$18:$B$22,2,FALSE)</f>
        <v>Muito importante</v>
      </c>
      <c r="M672" s="20">
        <v>4</v>
      </c>
      <c r="N672" s="20" t="str">
        <f>VLOOKUP(M672,'Variáveis e códigos'!$A$18:$B$22,2,FALSE)</f>
        <v>Muito importante</v>
      </c>
      <c r="O672" s="20">
        <v>3</v>
      </c>
      <c r="P672" s="20" t="str">
        <f>VLOOKUP(O672,'Variáveis e códigos'!$A$18:$B$22,2,FALSE)</f>
        <v>Importante</v>
      </c>
      <c r="Q672" s="20">
        <v>3</v>
      </c>
      <c r="R672" s="20" t="str">
        <f>VLOOKUP(Q672,'Variáveis e códigos'!$A$18:$B$22,2,FALSE)</f>
        <v>Importante</v>
      </c>
      <c r="S672" s="20">
        <v>3</v>
      </c>
      <c r="T672" s="20" t="str">
        <f>VLOOKUP(S672,'Variáveis e códigos'!$A$18:$B$22,2,FALSE)</f>
        <v>Importante</v>
      </c>
      <c r="U672" s="20">
        <v>2</v>
      </c>
      <c r="V672" s="20" t="str">
        <f>VLOOKUP(U672,'Variáveis e códigos'!$D$12:$E$13,2,FALSE)</f>
        <v>Não</v>
      </c>
    </row>
    <row r="673" spans="1:22">
      <c r="A673" s="20">
        <v>2</v>
      </c>
      <c r="B673" s="20" t="str">
        <f>HLOOKUP(A673,'Variáveis e códigos'!$D$7:$E$8,2,FALSE)</f>
        <v>Feminino</v>
      </c>
      <c r="C673" s="20">
        <v>21</v>
      </c>
      <c r="D673" s="20">
        <v>6</v>
      </c>
      <c r="E673" s="20">
        <v>2</v>
      </c>
      <c r="F673" s="20" t="str">
        <f>VLOOKUP(E673,'Variáveis e códigos'!$D$2:$E$3,2,FALSE)</f>
        <v>Não</v>
      </c>
      <c r="G673" s="20">
        <v>2</v>
      </c>
      <c r="H673" s="20" t="str">
        <f>VLOOKUP(G673,'Variáveis e códigos'!$D$2:$E$3,2,FALSE)</f>
        <v>Não</v>
      </c>
      <c r="I673" s="20">
        <v>3</v>
      </c>
      <c r="J673" s="20" t="str">
        <f>VLOOKUP(I673,'Variáveis e códigos'!$A$18:$B$22,2,FALSE)</f>
        <v>Importante</v>
      </c>
      <c r="K673" s="20">
        <v>4</v>
      </c>
      <c r="L673" s="20" t="str">
        <f>VLOOKUP(K673,'Variáveis e códigos'!$A$18:$B$22,2,FALSE)</f>
        <v>Muito importante</v>
      </c>
      <c r="M673" s="20">
        <v>2</v>
      </c>
      <c r="N673" s="20" t="str">
        <f>VLOOKUP(M673,'Variáveis e códigos'!$A$18:$B$22,2,FALSE)</f>
        <v>Pouco importante</v>
      </c>
      <c r="O673" s="20">
        <v>4</v>
      </c>
      <c r="P673" s="20" t="str">
        <f>VLOOKUP(O673,'Variáveis e códigos'!$A$18:$B$22,2,FALSE)</f>
        <v>Muito importante</v>
      </c>
      <c r="Q673" s="20">
        <v>3</v>
      </c>
      <c r="R673" s="20" t="str">
        <f>VLOOKUP(Q673,'Variáveis e códigos'!$A$18:$B$22,2,FALSE)</f>
        <v>Importante</v>
      </c>
      <c r="S673" s="20">
        <v>2</v>
      </c>
      <c r="T673" s="20" t="str">
        <f>VLOOKUP(S673,'Variáveis e códigos'!$A$18:$B$22,2,FALSE)</f>
        <v>Pouco importante</v>
      </c>
      <c r="U673" s="20">
        <v>1</v>
      </c>
      <c r="V673" s="20" t="str">
        <f>VLOOKUP(U673,'Variáveis e códigos'!$D$12:$E$13,2,FALSE)</f>
        <v>Sim</v>
      </c>
    </row>
    <row r="674" spans="1:22">
      <c r="A674" s="20">
        <v>1</v>
      </c>
      <c r="B674" s="20" t="str">
        <f>HLOOKUP(A674,'Variáveis e códigos'!$D$7:$E$8,2,FALSE)</f>
        <v>Masculino</v>
      </c>
      <c r="C674" s="20">
        <v>20</v>
      </c>
      <c r="D674" s="20">
        <v>5</v>
      </c>
      <c r="E674" s="20">
        <v>2</v>
      </c>
      <c r="F674" s="20" t="str">
        <f>VLOOKUP(E674,'Variáveis e códigos'!$D$2:$E$3,2,FALSE)</f>
        <v>Não</v>
      </c>
      <c r="G674" s="20">
        <v>1</v>
      </c>
      <c r="H674" s="20" t="str">
        <f>VLOOKUP(G674,'Variáveis e códigos'!$D$2:$E$3,2,FALSE)</f>
        <v>Sim</v>
      </c>
      <c r="I674" s="20">
        <v>4</v>
      </c>
      <c r="J674" s="20" t="str">
        <f>VLOOKUP(I674,'Variáveis e códigos'!$A$18:$B$22,2,FALSE)</f>
        <v>Muito importante</v>
      </c>
      <c r="K674" s="20">
        <v>5</v>
      </c>
      <c r="L674" s="20" t="str">
        <f>VLOOKUP(K674,'Variáveis e códigos'!$A$18:$B$22,2,FALSE)</f>
        <v>Extremamente importante</v>
      </c>
      <c r="M674" s="20">
        <v>3</v>
      </c>
      <c r="N674" s="20" t="str">
        <f>VLOOKUP(M674,'Variáveis e códigos'!$A$18:$B$22,2,FALSE)</f>
        <v>Importante</v>
      </c>
      <c r="O674" s="20">
        <v>4</v>
      </c>
      <c r="P674" s="20" t="str">
        <f>VLOOKUP(O674,'Variáveis e códigos'!$A$18:$B$22,2,FALSE)</f>
        <v>Muito importante</v>
      </c>
      <c r="Q674" s="20">
        <v>4</v>
      </c>
      <c r="R674" s="20" t="str">
        <f>VLOOKUP(Q674,'Variáveis e códigos'!$A$18:$B$22,2,FALSE)</f>
        <v>Muito importante</v>
      </c>
      <c r="S674" s="20">
        <v>2</v>
      </c>
      <c r="T674" s="20" t="str">
        <f>VLOOKUP(S674,'Variáveis e códigos'!$A$18:$B$22,2,FALSE)</f>
        <v>Pouco importante</v>
      </c>
      <c r="U674" s="20">
        <v>2</v>
      </c>
      <c r="V674" s="20" t="str">
        <f>VLOOKUP(U674,'Variáveis e códigos'!$D$12:$E$13,2,FALSE)</f>
        <v>Não</v>
      </c>
    </row>
    <row r="675" spans="1:22">
      <c r="A675" s="20">
        <v>1</v>
      </c>
      <c r="B675" s="20" t="str">
        <f>HLOOKUP(A675,'Variáveis e códigos'!$D$7:$E$8,2,FALSE)</f>
        <v>Masculino</v>
      </c>
      <c r="C675" s="20">
        <v>23</v>
      </c>
      <c r="D675" s="20">
        <v>5</v>
      </c>
      <c r="E675" s="20">
        <v>2</v>
      </c>
      <c r="F675" s="20" t="str">
        <f>VLOOKUP(E675,'Variáveis e códigos'!$D$2:$E$3,2,FALSE)</f>
        <v>Não</v>
      </c>
      <c r="G675" s="20">
        <v>1</v>
      </c>
      <c r="H675" s="20" t="str">
        <f>VLOOKUP(G675,'Variáveis e códigos'!$D$2:$E$3,2,FALSE)</f>
        <v>Sim</v>
      </c>
      <c r="I675" s="20">
        <v>5</v>
      </c>
      <c r="J675" s="20" t="str">
        <f>VLOOKUP(I675,'Variáveis e códigos'!$A$18:$B$22,2,FALSE)</f>
        <v>Extremamente importante</v>
      </c>
      <c r="K675" s="20">
        <v>5</v>
      </c>
      <c r="L675" s="20" t="str">
        <f>VLOOKUP(K675,'Variáveis e códigos'!$A$18:$B$22,2,FALSE)</f>
        <v>Extremamente importante</v>
      </c>
      <c r="M675" s="20">
        <v>2</v>
      </c>
      <c r="N675" s="20" t="str">
        <f>VLOOKUP(M675,'Variáveis e códigos'!$A$18:$B$22,2,FALSE)</f>
        <v>Pouco importante</v>
      </c>
      <c r="O675" s="20">
        <v>4</v>
      </c>
      <c r="P675" s="20" t="str">
        <f>VLOOKUP(O675,'Variáveis e códigos'!$A$18:$B$22,2,FALSE)</f>
        <v>Muito importante</v>
      </c>
      <c r="Q675" s="20">
        <v>4</v>
      </c>
      <c r="R675" s="20" t="str">
        <f>VLOOKUP(Q675,'Variáveis e códigos'!$A$18:$B$22,2,FALSE)</f>
        <v>Muito importante</v>
      </c>
      <c r="S675" s="20">
        <v>2</v>
      </c>
      <c r="T675" s="20" t="str">
        <f>VLOOKUP(S675,'Variáveis e códigos'!$A$18:$B$22,2,FALSE)</f>
        <v>Pouco importante</v>
      </c>
      <c r="U675" s="20">
        <v>2</v>
      </c>
      <c r="V675" s="20" t="str">
        <f>VLOOKUP(U675,'Variáveis e códigos'!$D$12:$E$13,2,FALSE)</f>
        <v>Não</v>
      </c>
    </row>
    <row r="676" spans="1:22">
      <c r="A676" s="20">
        <v>2</v>
      </c>
      <c r="B676" s="20" t="str">
        <f>HLOOKUP(A676,'Variáveis e códigos'!$D$7:$E$8,2,FALSE)</f>
        <v>Feminino</v>
      </c>
      <c r="C676" s="20">
        <v>20</v>
      </c>
      <c r="D676" s="20">
        <v>12</v>
      </c>
      <c r="E676" s="20">
        <v>1</v>
      </c>
      <c r="F676" s="20" t="str">
        <f>VLOOKUP(E676,'Variáveis e códigos'!$D$2:$E$3,2,FALSE)</f>
        <v>Sim</v>
      </c>
      <c r="G676" s="20">
        <v>1</v>
      </c>
      <c r="H676" s="20" t="str">
        <f>VLOOKUP(G676,'Variáveis e códigos'!$D$2:$E$3,2,FALSE)</f>
        <v>Sim</v>
      </c>
      <c r="I676" s="20">
        <v>1</v>
      </c>
      <c r="J676" s="20" t="str">
        <f>VLOOKUP(I676,'Variáveis e códigos'!$A$18:$B$22,2,FALSE)</f>
        <v>Nada importante</v>
      </c>
      <c r="K676" s="20">
        <v>5</v>
      </c>
      <c r="L676" s="20" t="str">
        <f>VLOOKUP(K676,'Variáveis e códigos'!$A$18:$B$22,2,FALSE)</f>
        <v>Extremamente importante</v>
      </c>
      <c r="M676" s="20">
        <v>4</v>
      </c>
      <c r="N676" s="20" t="str">
        <f>VLOOKUP(M676,'Variáveis e códigos'!$A$18:$B$22,2,FALSE)</f>
        <v>Muito importante</v>
      </c>
      <c r="O676" s="20">
        <v>4</v>
      </c>
      <c r="P676" s="20" t="str">
        <f>VLOOKUP(O676,'Variáveis e códigos'!$A$18:$B$22,2,FALSE)</f>
        <v>Muito importante</v>
      </c>
      <c r="Q676" s="20">
        <v>3</v>
      </c>
      <c r="R676" s="20" t="str">
        <f>VLOOKUP(Q676,'Variáveis e códigos'!$A$18:$B$22,2,FALSE)</f>
        <v>Importante</v>
      </c>
      <c r="S676" s="20">
        <v>2</v>
      </c>
      <c r="T676" s="20" t="str">
        <f>VLOOKUP(S676,'Variáveis e códigos'!$A$18:$B$22,2,FALSE)</f>
        <v>Pouco importante</v>
      </c>
      <c r="U676" s="20">
        <v>1</v>
      </c>
      <c r="V676" s="20" t="str">
        <f>VLOOKUP(U676,'Variáveis e códigos'!$D$12:$E$13,2,FALSE)</f>
        <v>Sim</v>
      </c>
    </row>
    <row r="677" spans="1:22">
      <c r="A677" s="20">
        <v>2</v>
      </c>
      <c r="B677" s="20" t="str">
        <f>HLOOKUP(A677,'Variáveis e códigos'!$D$7:$E$8,2,FALSE)</f>
        <v>Feminino</v>
      </c>
      <c r="C677" s="20">
        <v>20</v>
      </c>
      <c r="D677" s="20">
        <v>6</v>
      </c>
      <c r="E677" s="20">
        <v>1</v>
      </c>
      <c r="F677" s="20" t="str">
        <f>VLOOKUP(E677,'Variáveis e códigos'!$D$2:$E$3,2,FALSE)</f>
        <v>Sim</v>
      </c>
      <c r="G677" s="20">
        <v>2</v>
      </c>
      <c r="H677" s="20" t="str">
        <f>VLOOKUP(G677,'Variáveis e códigos'!$D$2:$E$3,2,FALSE)</f>
        <v>Não</v>
      </c>
      <c r="I677" s="20">
        <v>3</v>
      </c>
      <c r="J677" s="20" t="str">
        <f>VLOOKUP(I677,'Variáveis e códigos'!$A$18:$B$22,2,FALSE)</f>
        <v>Importante</v>
      </c>
      <c r="K677" s="20">
        <v>3</v>
      </c>
      <c r="L677" s="20" t="str">
        <f>VLOOKUP(K677,'Variáveis e códigos'!$A$18:$B$22,2,FALSE)</f>
        <v>Importante</v>
      </c>
      <c r="M677" s="20">
        <v>2</v>
      </c>
      <c r="N677" s="20" t="str">
        <f>VLOOKUP(M677,'Variáveis e códigos'!$A$18:$B$22,2,FALSE)</f>
        <v>Pouco importante</v>
      </c>
      <c r="O677" s="20">
        <v>4</v>
      </c>
      <c r="P677" s="20" t="str">
        <f>VLOOKUP(O677,'Variáveis e códigos'!$A$18:$B$22,2,FALSE)</f>
        <v>Muito importante</v>
      </c>
      <c r="Q677" s="20">
        <v>3</v>
      </c>
      <c r="R677" s="20" t="str">
        <f>VLOOKUP(Q677,'Variáveis e códigos'!$A$18:$B$22,2,FALSE)</f>
        <v>Importante</v>
      </c>
      <c r="S677" s="20">
        <v>3</v>
      </c>
      <c r="T677" s="20" t="str">
        <f>VLOOKUP(S677,'Variáveis e códigos'!$A$18:$B$22,2,FALSE)</f>
        <v>Importante</v>
      </c>
      <c r="U677" s="20">
        <v>1</v>
      </c>
      <c r="V677" s="20" t="str">
        <f>VLOOKUP(U677,'Variáveis e códigos'!$D$12:$E$13,2,FALSE)</f>
        <v>Sim</v>
      </c>
    </row>
    <row r="678" spans="1:22">
      <c r="A678" s="20">
        <v>2</v>
      </c>
      <c r="B678" s="20" t="str">
        <f>HLOOKUP(A678,'Variáveis e códigos'!$D$7:$E$8,2,FALSE)</f>
        <v>Feminino</v>
      </c>
      <c r="C678" s="20">
        <v>23</v>
      </c>
      <c r="D678" s="20">
        <v>5</v>
      </c>
      <c r="E678" s="20">
        <v>1</v>
      </c>
      <c r="F678" s="20" t="str">
        <f>VLOOKUP(E678,'Variáveis e códigos'!$D$2:$E$3,2,FALSE)</f>
        <v>Sim</v>
      </c>
      <c r="G678" s="20">
        <v>1</v>
      </c>
      <c r="H678" s="20" t="str">
        <f>VLOOKUP(G678,'Variáveis e códigos'!$D$2:$E$3,2,FALSE)</f>
        <v>Sim</v>
      </c>
      <c r="I678" s="20">
        <v>3</v>
      </c>
      <c r="J678" s="20" t="str">
        <f>VLOOKUP(I678,'Variáveis e códigos'!$A$18:$B$22,2,FALSE)</f>
        <v>Importante</v>
      </c>
      <c r="K678" s="20">
        <v>2</v>
      </c>
      <c r="L678" s="20" t="str">
        <f>VLOOKUP(K678,'Variáveis e códigos'!$A$18:$B$22,2,FALSE)</f>
        <v>Pouco importante</v>
      </c>
      <c r="M678" s="20">
        <v>3</v>
      </c>
      <c r="N678" s="20" t="str">
        <f>VLOOKUP(M678,'Variáveis e códigos'!$A$18:$B$22,2,FALSE)</f>
        <v>Importante</v>
      </c>
      <c r="O678" s="20">
        <v>5</v>
      </c>
      <c r="P678" s="20" t="str">
        <f>VLOOKUP(O678,'Variáveis e códigos'!$A$18:$B$22,2,FALSE)</f>
        <v>Extremamente importante</v>
      </c>
      <c r="Q678" s="20">
        <v>3</v>
      </c>
      <c r="R678" s="20" t="str">
        <f>VLOOKUP(Q678,'Variáveis e códigos'!$A$18:$B$22,2,FALSE)</f>
        <v>Importante</v>
      </c>
      <c r="S678" s="20">
        <v>3</v>
      </c>
      <c r="T678" s="20" t="str">
        <f>VLOOKUP(S678,'Variáveis e códigos'!$A$18:$B$22,2,FALSE)</f>
        <v>Importante</v>
      </c>
      <c r="U678" s="20">
        <v>1</v>
      </c>
      <c r="V678" s="20" t="str">
        <f>VLOOKUP(U678,'Variáveis e códigos'!$D$12:$E$13,2,FALSE)</f>
        <v>Sim</v>
      </c>
    </row>
    <row r="679" spans="1:22">
      <c r="A679" s="20">
        <v>1</v>
      </c>
      <c r="B679" s="20" t="str">
        <f>HLOOKUP(A679,'Variáveis e códigos'!$D$7:$E$8,2,FALSE)</f>
        <v>Masculino</v>
      </c>
      <c r="C679" s="20">
        <v>20</v>
      </c>
      <c r="D679" s="20">
        <v>5</v>
      </c>
      <c r="E679" s="20">
        <v>2</v>
      </c>
      <c r="F679" s="20" t="str">
        <f>VLOOKUP(E679,'Variáveis e códigos'!$D$2:$E$3,2,FALSE)</f>
        <v>Não</v>
      </c>
      <c r="G679" s="20">
        <v>1</v>
      </c>
      <c r="H679" s="20" t="str">
        <f>VLOOKUP(G679,'Variáveis e códigos'!$D$2:$E$3,2,FALSE)</f>
        <v>Sim</v>
      </c>
      <c r="I679" s="20">
        <v>4</v>
      </c>
      <c r="J679" s="20" t="str">
        <f>VLOOKUP(I679,'Variáveis e códigos'!$A$18:$B$22,2,FALSE)</f>
        <v>Muito importante</v>
      </c>
      <c r="K679" s="20">
        <v>4</v>
      </c>
      <c r="L679" s="20" t="str">
        <f>VLOOKUP(K679,'Variáveis e códigos'!$A$18:$B$22,2,FALSE)</f>
        <v>Muito importante</v>
      </c>
      <c r="M679" s="20">
        <v>3</v>
      </c>
      <c r="N679" s="20" t="str">
        <f>VLOOKUP(M679,'Variáveis e códigos'!$A$18:$B$22,2,FALSE)</f>
        <v>Importante</v>
      </c>
      <c r="O679" s="20">
        <v>5</v>
      </c>
      <c r="P679" s="20" t="str">
        <f>VLOOKUP(O679,'Variáveis e códigos'!$A$18:$B$22,2,FALSE)</f>
        <v>Extremamente importante</v>
      </c>
      <c r="Q679" s="20">
        <v>2</v>
      </c>
      <c r="R679" s="20" t="str">
        <f>VLOOKUP(Q679,'Variáveis e códigos'!$A$18:$B$22,2,FALSE)</f>
        <v>Pouco importante</v>
      </c>
      <c r="S679" s="20">
        <v>1</v>
      </c>
      <c r="T679" s="20" t="str">
        <f>VLOOKUP(S679,'Variáveis e códigos'!$A$18:$B$22,2,FALSE)</f>
        <v>Nada importante</v>
      </c>
      <c r="U679" s="20">
        <v>1</v>
      </c>
      <c r="V679" s="20" t="str">
        <f>VLOOKUP(U679,'Variáveis e códigos'!$D$12:$E$13,2,FALSE)</f>
        <v>Sim</v>
      </c>
    </row>
    <row r="680" spans="1:22">
      <c r="A680" s="20">
        <v>2</v>
      </c>
      <c r="B680" s="20" t="str">
        <f>HLOOKUP(A680,'Variáveis e códigos'!$D$7:$E$8,2,FALSE)</f>
        <v>Feminino</v>
      </c>
      <c r="C680" s="20">
        <v>23</v>
      </c>
      <c r="D680" s="20">
        <v>11</v>
      </c>
      <c r="E680" s="20">
        <v>2</v>
      </c>
      <c r="F680" s="20" t="str">
        <f>VLOOKUP(E680,'Variáveis e códigos'!$D$2:$E$3,2,FALSE)</f>
        <v>Não</v>
      </c>
      <c r="G680" s="20">
        <v>2</v>
      </c>
      <c r="H680" s="20" t="str">
        <f>VLOOKUP(G680,'Variáveis e códigos'!$D$2:$E$3,2,FALSE)</f>
        <v>Não</v>
      </c>
      <c r="I680" s="20">
        <v>4</v>
      </c>
      <c r="J680" s="20" t="str">
        <f>VLOOKUP(I680,'Variáveis e códigos'!$A$18:$B$22,2,FALSE)</f>
        <v>Muito importante</v>
      </c>
      <c r="K680" s="20">
        <v>3</v>
      </c>
      <c r="L680" s="20" t="str">
        <f>VLOOKUP(K680,'Variáveis e códigos'!$A$18:$B$22,2,FALSE)</f>
        <v>Importante</v>
      </c>
      <c r="M680" s="20">
        <v>2</v>
      </c>
      <c r="N680" s="20" t="str">
        <f>VLOOKUP(M680,'Variáveis e códigos'!$A$18:$B$22,2,FALSE)</f>
        <v>Pouco importante</v>
      </c>
      <c r="O680" s="20">
        <v>4</v>
      </c>
      <c r="P680" s="20" t="str">
        <f>VLOOKUP(O680,'Variáveis e códigos'!$A$18:$B$22,2,FALSE)</f>
        <v>Muito importante</v>
      </c>
      <c r="Q680" s="20">
        <v>3</v>
      </c>
      <c r="R680" s="20" t="str">
        <f>VLOOKUP(Q680,'Variáveis e códigos'!$A$18:$B$22,2,FALSE)</f>
        <v>Importante</v>
      </c>
      <c r="S680" s="20">
        <v>2</v>
      </c>
      <c r="T680" s="20" t="str">
        <f>VLOOKUP(S680,'Variáveis e códigos'!$A$18:$B$22,2,FALSE)</f>
        <v>Pouco importante</v>
      </c>
      <c r="U680" s="20">
        <v>1</v>
      </c>
      <c r="V680" s="20" t="str">
        <f>VLOOKUP(U680,'Variáveis e códigos'!$D$12:$E$13,2,FALSE)</f>
        <v>Sim</v>
      </c>
    </row>
    <row r="681" spans="1:22">
      <c r="A681" s="20">
        <v>1</v>
      </c>
      <c r="B681" s="20" t="str">
        <f>HLOOKUP(A681,'Variáveis e códigos'!$D$7:$E$8,2,FALSE)</f>
        <v>Masculino</v>
      </c>
      <c r="C681" s="20">
        <v>18</v>
      </c>
      <c r="D681" s="20">
        <v>5</v>
      </c>
      <c r="E681" s="20">
        <v>1</v>
      </c>
      <c r="F681" s="20" t="str">
        <f>VLOOKUP(E681,'Variáveis e códigos'!$D$2:$E$3,2,FALSE)</f>
        <v>Sim</v>
      </c>
      <c r="G681" s="20">
        <v>2</v>
      </c>
      <c r="H681" s="20" t="str">
        <f>VLOOKUP(G681,'Variáveis e códigos'!$D$2:$E$3,2,FALSE)</f>
        <v>Não</v>
      </c>
      <c r="I681" s="20">
        <v>3</v>
      </c>
      <c r="J681" s="20" t="str">
        <f>VLOOKUP(I681,'Variáveis e códigos'!$A$18:$B$22,2,FALSE)</f>
        <v>Importante</v>
      </c>
      <c r="K681" s="20">
        <v>4</v>
      </c>
      <c r="L681" s="20" t="str">
        <f>VLOOKUP(K681,'Variáveis e códigos'!$A$18:$B$22,2,FALSE)</f>
        <v>Muito importante</v>
      </c>
      <c r="M681" s="20">
        <v>3</v>
      </c>
      <c r="N681" s="20" t="str">
        <f>VLOOKUP(M681,'Variáveis e códigos'!$A$18:$B$22,2,FALSE)</f>
        <v>Importante</v>
      </c>
      <c r="O681" s="20">
        <v>3</v>
      </c>
      <c r="P681" s="20" t="str">
        <f>VLOOKUP(O681,'Variáveis e códigos'!$A$18:$B$22,2,FALSE)</f>
        <v>Importante</v>
      </c>
      <c r="Q681" s="20">
        <v>2</v>
      </c>
      <c r="R681" s="20" t="str">
        <f>VLOOKUP(Q681,'Variáveis e códigos'!$A$18:$B$22,2,FALSE)</f>
        <v>Pouco importante</v>
      </c>
      <c r="S681" s="20">
        <v>2</v>
      </c>
      <c r="T681" s="20" t="str">
        <f>VLOOKUP(S681,'Variáveis e códigos'!$A$18:$B$22,2,FALSE)</f>
        <v>Pouco importante</v>
      </c>
      <c r="U681" s="20">
        <v>1</v>
      </c>
      <c r="V681" s="20" t="str">
        <f>VLOOKUP(U681,'Variáveis e códigos'!$D$12:$E$13,2,FALSE)</f>
        <v>Sim</v>
      </c>
    </row>
    <row r="682" spans="1:22">
      <c r="A682" s="20">
        <v>1</v>
      </c>
      <c r="B682" s="20" t="str">
        <f>HLOOKUP(A682,'Variáveis e códigos'!$D$7:$E$8,2,FALSE)</f>
        <v>Masculino</v>
      </c>
      <c r="C682" s="20">
        <v>20</v>
      </c>
      <c r="D682" s="20">
        <v>1</v>
      </c>
      <c r="E682" s="20">
        <v>2</v>
      </c>
      <c r="F682" s="20" t="str">
        <f>VLOOKUP(E682,'Variáveis e códigos'!$D$2:$E$3,2,FALSE)</f>
        <v>Não</v>
      </c>
      <c r="G682" s="20">
        <v>1</v>
      </c>
      <c r="H682" s="20" t="str">
        <f>VLOOKUP(G682,'Variáveis e códigos'!$D$2:$E$3,2,FALSE)</f>
        <v>Sim</v>
      </c>
      <c r="I682" s="20">
        <v>3</v>
      </c>
      <c r="J682" s="20" t="str">
        <f>VLOOKUP(I682,'Variáveis e códigos'!$A$18:$B$22,2,FALSE)</f>
        <v>Importante</v>
      </c>
      <c r="K682" s="20">
        <v>4</v>
      </c>
      <c r="L682" s="20" t="str">
        <f>VLOOKUP(K682,'Variáveis e códigos'!$A$18:$B$22,2,FALSE)</f>
        <v>Muito importante</v>
      </c>
      <c r="M682" s="20">
        <v>4</v>
      </c>
      <c r="N682" s="20" t="str">
        <f>VLOOKUP(M682,'Variáveis e códigos'!$A$18:$B$22,2,FALSE)</f>
        <v>Muito importante</v>
      </c>
      <c r="O682" s="20">
        <v>3</v>
      </c>
      <c r="P682" s="20" t="str">
        <f>VLOOKUP(O682,'Variáveis e códigos'!$A$18:$B$22,2,FALSE)</f>
        <v>Importante</v>
      </c>
      <c r="Q682" s="20">
        <v>3</v>
      </c>
      <c r="R682" s="20" t="str">
        <f>VLOOKUP(Q682,'Variáveis e códigos'!$A$18:$B$22,2,FALSE)</f>
        <v>Importante</v>
      </c>
      <c r="S682" s="20">
        <v>3</v>
      </c>
      <c r="T682" s="20" t="str">
        <f>VLOOKUP(S682,'Variáveis e códigos'!$A$18:$B$22,2,FALSE)</f>
        <v>Importante</v>
      </c>
      <c r="U682" s="20">
        <v>1</v>
      </c>
      <c r="V682" s="20" t="str">
        <f>VLOOKUP(U682,'Variáveis e códigos'!$D$12:$E$13,2,FALSE)</f>
        <v>Sim</v>
      </c>
    </row>
    <row r="683" spans="1:22">
      <c r="A683" s="20">
        <v>1</v>
      </c>
      <c r="B683" s="20" t="str">
        <f>HLOOKUP(A683,'Variáveis e códigos'!$D$7:$E$8,2,FALSE)</f>
        <v>Masculino</v>
      </c>
      <c r="C683" s="20">
        <v>25</v>
      </c>
      <c r="D683" s="20">
        <v>9</v>
      </c>
      <c r="E683" s="20">
        <v>2</v>
      </c>
      <c r="F683" s="20" t="str">
        <f>VLOOKUP(E683,'Variáveis e códigos'!$D$2:$E$3,2,FALSE)</f>
        <v>Não</v>
      </c>
      <c r="G683" s="20">
        <v>2</v>
      </c>
      <c r="H683" s="20" t="str">
        <f>VLOOKUP(G683,'Variáveis e códigos'!$D$2:$E$3,2,FALSE)</f>
        <v>Não</v>
      </c>
      <c r="I683" s="20">
        <v>4</v>
      </c>
      <c r="J683" s="20" t="str">
        <f>VLOOKUP(I683,'Variáveis e códigos'!$A$18:$B$22,2,FALSE)</f>
        <v>Muito importante</v>
      </c>
      <c r="K683" s="20">
        <v>5</v>
      </c>
      <c r="L683" s="20" t="str">
        <f>VLOOKUP(K683,'Variáveis e códigos'!$A$18:$B$22,2,FALSE)</f>
        <v>Extremamente importante</v>
      </c>
      <c r="M683" s="20">
        <v>3</v>
      </c>
      <c r="N683" s="20" t="str">
        <f>VLOOKUP(M683,'Variáveis e códigos'!$A$18:$B$22,2,FALSE)</f>
        <v>Importante</v>
      </c>
      <c r="O683" s="20">
        <v>4</v>
      </c>
      <c r="P683" s="20" t="str">
        <f>VLOOKUP(O683,'Variáveis e códigos'!$A$18:$B$22,2,FALSE)</f>
        <v>Muito importante</v>
      </c>
      <c r="Q683" s="20">
        <v>2</v>
      </c>
      <c r="R683" s="20" t="str">
        <f>VLOOKUP(Q683,'Variáveis e códigos'!$A$18:$B$22,2,FALSE)</f>
        <v>Pouco importante</v>
      </c>
      <c r="S683" s="20">
        <v>2</v>
      </c>
      <c r="T683" s="20" t="str">
        <f>VLOOKUP(S683,'Variáveis e códigos'!$A$18:$B$22,2,FALSE)</f>
        <v>Pouco importante</v>
      </c>
      <c r="U683" s="20">
        <v>1</v>
      </c>
      <c r="V683" s="20" t="str">
        <f>VLOOKUP(U683,'Variáveis e códigos'!$D$12:$E$13,2,FALSE)</f>
        <v>Sim</v>
      </c>
    </row>
    <row r="684" spans="1:22">
      <c r="A684" s="20">
        <v>1</v>
      </c>
      <c r="B684" s="20" t="str">
        <f>HLOOKUP(A684,'Variáveis e códigos'!$D$7:$E$8,2,FALSE)</f>
        <v>Masculino</v>
      </c>
      <c r="C684" s="20">
        <v>20</v>
      </c>
      <c r="D684" s="20">
        <v>5</v>
      </c>
      <c r="E684" s="20">
        <v>2</v>
      </c>
      <c r="F684" s="20" t="str">
        <f>VLOOKUP(E684,'Variáveis e códigos'!$D$2:$E$3,2,FALSE)</f>
        <v>Não</v>
      </c>
      <c r="G684" s="20">
        <v>1</v>
      </c>
      <c r="H684" s="20" t="str">
        <f>VLOOKUP(G684,'Variáveis e códigos'!$D$2:$E$3,2,FALSE)</f>
        <v>Sim</v>
      </c>
      <c r="I684" s="20">
        <v>5</v>
      </c>
      <c r="J684" s="20" t="str">
        <f>VLOOKUP(I684,'Variáveis e códigos'!$A$18:$B$22,2,FALSE)</f>
        <v>Extremamente importante</v>
      </c>
      <c r="K684" s="20">
        <v>5</v>
      </c>
      <c r="L684" s="20" t="str">
        <f>VLOOKUP(K684,'Variáveis e códigos'!$A$18:$B$22,2,FALSE)</f>
        <v>Extremamente importante</v>
      </c>
      <c r="M684" s="20">
        <v>1</v>
      </c>
      <c r="N684" s="20" t="str">
        <f>VLOOKUP(M684,'Variáveis e códigos'!$A$18:$B$22,2,FALSE)</f>
        <v>Nada importante</v>
      </c>
      <c r="O684" s="20">
        <v>3</v>
      </c>
      <c r="P684" s="20" t="str">
        <f>VLOOKUP(O684,'Variáveis e códigos'!$A$18:$B$22,2,FALSE)</f>
        <v>Importante</v>
      </c>
      <c r="Q684" s="20">
        <v>3</v>
      </c>
      <c r="R684" s="20" t="str">
        <f>VLOOKUP(Q684,'Variáveis e códigos'!$A$18:$B$22,2,FALSE)</f>
        <v>Importante</v>
      </c>
      <c r="S684" s="20">
        <v>4</v>
      </c>
      <c r="T684" s="20" t="str">
        <f>VLOOKUP(S684,'Variáveis e códigos'!$A$18:$B$22,2,FALSE)</f>
        <v>Muito importante</v>
      </c>
      <c r="U684" s="20">
        <v>1</v>
      </c>
      <c r="V684" s="20" t="str">
        <f>VLOOKUP(U684,'Variáveis e códigos'!$D$12:$E$13,2,FALSE)</f>
        <v>Sim</v>
      </c>
    </row>
    <row r="685" spans="1:22">
      <c r="A685" s="20">
        <v>1</v>
      </c>
      <c r="B685" s="20" t="str">
        <f>HLOOKUP(A685,'Variáveis e códigos'!$D$7:$E$8,2,FALSE)</f>
        <v>Masculino</v>
      </c>
      <c r="C685" s="20">
        <v>24</v>
      </c>
      <c r="D685" s="20">
        <v>1</v>
      </c>
      <c r="E685" s="20">
        <v>2</v>
      </c>
      <c r="F685" s="20" t="str">
        <f>VLOOKUP(E685,'Variáveis e códigos'!$D$2:$E$3,2,FALSE)</f>
        <v>Não</v>
      </c>
      <c r="G685" s="20">
        <v>2</v>
      </c>
      <c r="H685" s="20" t="str">
        <f>VLOOKUP(G685,'Variáveis e códigos'!$D$2:$E$3,2,FALSE)</f>
        <v>Não</v>
      </c>
      <c r="I685" s="20">
        <v>4</v>
      </c>
      <c r="J685" s="20" t="str">
        <f>VLOOKUP(I685,'Variáveis e códigos'!$A$18:$B$22,2,FALSE)</f>
        <v>Muito importante</v>
      </c>
      <c r="K685" s="20">
        <v>4</v>
      </c>
      <c r="L685" s="20" t="str">
        <f>VLOOKUP(K685,'Variáveis e códigos'!$A$18:$B$22,2,FALSE)</f>
        <v>Muito importante</v>
      </c>
      <c r="M685" s="20">
        <v>2</v>
      </c>
      <c r="N685" s="20" t="str">
        <f>VLOOKUP(M685,'Variáveis e códigos'!$A$18:$B$22,2,FALSE)</f>
        <v>Pouco importante</v>
      </c>
      <c r="O685" s="20">
        <v>5</v>
      </c>
      <c r="P685" s="20" t="str">
        <f>VLOOKUP(O685,'Variáveis e códigos'!$A$18:$B$22,2,FALSE)</f>
        <v>Extremamente importante</v>
      </c>
      <c r="Q685" s="20">
        <v>3</v>
      </c>
      <c r="R685" s="20" t="str">
        <f>VLOOKUP(Q685,'Variáveis e códigos'!$A$18:$B$22,2,FALSE)</f>
        <v>Importante</v>
      </c>
      <c r="S685" s="20">
        <v>3</v>
      </c>
      <c r="T685" s="20" t="str">
        <f>VLOOKUP(S685,'Variáveis e códigos'!$A$18:$B$22,2,FALSE)</f>
        <v>Importante</v>
      </c>
      <c r="U685" s="20">
        <v>1</v>
      </c>
      <c r="V685" s="20" t="str">
        <f>VLOOKUP(U685,'Variáveis e códigos'!$D$12:$E$13,2,FALSE)</f>
        <v>Sim</v>
      </c>
    </row>
    <row r="686" spans="1:22">
      <c r="A686" s="20">
        <v>2</v>
      </c>
      <c r="B686" s="20" t="str">
        <f>HLOOKUP(A686,'Variáveis e códigos'!$D$7:$E$8,2,FALSE)</f>
        <v>Feminino</v>
      </c>
      <c r="C686" s="20">
        <v>20</v>
      </c>
      <c r="D686" s="20">
        <v>5</v>
      </c>
      <c r="E686" s="20">
        <v>1</v>
      </c>
      <c r="F686" s="20" t="str">
        <f>VLOOKUP(E686,'Variáveis e códigos'!$D$2:$E$3,2,FALSE)</f>
        <v>Sim</v>
      </c>
      <c r="G686" s="20">
        <v>1</v>
      </c>
      <c r="H686" s="20" t="str">
        <f>VLOOKUP(G686,'Variáveis e códigos'!$D$2:$E$3,2,FALSE)</f>
        <v>Sim</v>
      </c>
      <c r="I686" s="20">
        <v>5</v>
      </c>
      <c r="J686" s="20" t="str">
        <f>VLOOKUP(I686,'Variáveis e códigos'!$A$18:$B$22,2,FALSE)</f>
        <v>Extremamente importante</v>
      </c>
      <c r="K686" s="20">
        <v>4</v>
      </c>
      <c r="L686" s="20" t="str">
        <f>VLOOKUP(K686,'Variáveis e códigos'!$A$18:$B$22,2,FALSE)</f>
        <v>Muito importante</v>
      </c>
      <c r="M686" s="20">
        <v>3</v>
      </c>
      <c r="N686" s="20" t="str">
        <f>VLOOKUP(M686,'Variáveis e códigos'!$A$18:$B$22,2,FALSE)</f>
        <v>Importante</v>
      </c>
      <c r="O686" s="20">
        <v>4</v>
      </c>
      <c r="P686" s="20" t="str">
        <f>VLOOKUP(O686,'Variáveis e códigos'!$A$18:$B$22,2,FALSE)</f>
        <v>Muito importante</v>
      </c>
      <c r="Q686" s="20">
        <v>3</v>
      </c>
      <c r="R686" s="20" t="str">
        <f>VLOOKUP(Q686,'Variáveis e códigos'!$A$18:$B$22,2,FALSE)</f>
        <v>Importante</v>
      </c>
      <c r="S686" s="20">
        <v>3</v>
      </c>
      <c r="T686" s="20" t="str">
        <f>VLOOKUP(S686,'Variáveis e códigos'!$A$18:$B$22,2,FALSE)</f>
        <v>Importante</v>
      </c>
      <c r="U686" s="20">
        <v>1</v>
      </c>
      <c r="V686" s="20" t="str">
        <f>VLOOKUP(U686,'Variáveis e códigos'!$D$12:$E$13,2,FALSE)</f>
        <v>Sim</v>
      </c>
    </row>
    <row r="687" spans="1:22">
      <c r="A687" s="20">
        <v>1</v>
      </c>
      <c r="B687" s="20" t="str">
        <f>HLOOKUP(A687,'Variáveis e códigos'!$D$7:$E$8,2,FALSE)</f>
        <v>Masculino</v>
      </c>
      <c r="C687" s="20">
        <v>23</v>
      </c>
      <c r="D687" s="20">
        <v>5</v>
      </c>
      <c r="E687" s="20">
        <v>1</v>
      </c>
      <c r="F687" s="20" t="str">
        <f>VLOOKUP(E687,'Variáveis e códigos'!$D$2:$E$3,2,FALSE)</f>
        <v>Sim</v>
      </c>
      <c r="G687" s="20">
        <v>2</v>
      </c>
      <c r="H687" s="20" t="str">
        <f>VLOOKUP(G687,'Variáveis e códigos'!$D$2:$E$3,2,FALSE)</f>
        <v>Não</v>
      </c>
      <c r="I687" s="20">
        <v>5</v>
      </c>
      <c r="J687" s="20" t="str">
        <f>VLOOKUP(I687,'Variáveis e códigos'!$A$18:$B$22,2,FALSE)</f>
        <v>Extremamente importante</v>
      </c>
      <c r="K687" s="20">
        <v>4</v>
      </c>
      <c r="L687" s="20" t="str">
        <f>VLOOKUP(K687,'Variáveis e códigos'!$A$18:$B$22,2,FALSE)</f>
        <v>Muito importante</v>
      </c>
      <c r="M687" s="20">
        <v>3</v>
      </c>
      <c r="N687" s="20" t="str">
        <f>VLOOKUP(M687,'Variáveis e códigos'!$A$18:$B$22,2,FALSE)</f>
        <v>Importante</v>
      </c>
      <c r="O687" s="20">
        <v>3</v>
      </c>
      <c r="P687" s="20" t="str">
        <f>VLOOKUP(O687,'Variáveis e códigos'!$A$18:$B$22,2,FALSE)</f>
        <v>Importante</v>
      </c>
      <c r="Q687" s="20">
        <v>1</v>
      </c>
      <c r="R687" s="20" t="str">
        <f>VLOOKUP(Q687,'Variáveis e códigos'!$A$18:$B$22,2,FALSE)</f>
        <v>Nada importante</v>
      </c>
      <c r="S687" s="20">
        <v>3</v>
      </c>
      <c r="T687" s="20" t="str">
        <f>VLOOKUP(S687,'Variáveis e códigos'!$A$18:$B$22,2,FALSE)</f>
        <v>Importante</v>
      </c>
      <c r="U687" s="20">
        <v>1</v>
      </c>
      <c r="V687" s="20" t="str">
        <f>VLOOKUP(U687,'Variáveis e códigos'!$D$12:$E$13,2,FALSE)</f>
        <v>Sim</v>
      </c>
    </row>
    <row r="688" spans="1:22">
      <c r="A688" s="20">
        <v>2</v>
      </c>
      <c r="B688" s="20" t="str">
        <f>HLOOKUP(A688,'Variáveis e códigos'!$D$7:$E$8,2,FALSE)</f>
        <v>Feminino</v>
      </c>
      <c r="C688" s="20">
        <v>23</v>
      </c>
      <c r="D688" s="20">
        <v>7</v>
      </c>
      <c r="E688" s="20">
        <v>1</v>
      </c>
      <c r="F688" s="20" t="str">
        <f>VLOOKUP(E688,'Variáveis e códigos'!$D$2:$E$3,2,FALSE)</f>
        <v>Sim</v>
      </c>
      <c r="G688" s="20">
        <v>99</v>
      </c>
      <c r="H688" s="20">
        <v>99</v>
      </c>
      <c r="I688" s="20">
        <v>3</v>
      </c>
      <c r="J688" s="20" t="str">
        <f>VLOOKUP(I688,'Variáveis e códigos'!$A$18:$B$22,2,FALSE)</f>
        <v>Importante</v>
      </c>
      <c r="K688" s="20">
        <v>4</v>
      </c>
      <c r="L688" s="20" t="str">
        <f>VLOOKUP(K688,'Variáveis e códigos'!$A$18:$B$22,2,FALSE)</f>
        <v>Muito importante</v>
      </c>
      <c r="M688" s="20">
        <v>3</v>
      </c>
      <c r="N688" s="20" t="str">
        <f>VLOOKUP(M688,'Variáveis e códigos'!$A$18:$B$22,2,FALSE)</f>
        <v>Importante</v>
      </c>
      <c r="O688" s="20">
        <v>4</v>
      </c>
      <c r="P688" s="20" t="str">
        <f>VLOOKUP(O688,'Variáveis e códigos'!$A$18:$B$22,2,FALSE)</f>
        <v>Muito importante</v>
      </c>
      <c r="Q688" s="20">
        <v>2</v>
      </c>
      <c r="R688" s="20" t="str">
        <f>VLOOKUP(Q688,'Variáveis e códigos'!$A$18:$B$22,2,FALSE)</f>
        <v>Pouco importante</v>
      </c>
      <c r="S688" s="20">
        <v>3</v>
      </c>
      <c r="T688" s="20" t="str">
        <f>VLOOKUP(S688,'Variáveis e códigos'!$A$18:$B$22,2,FALSE)</f>
        <v>Importante</v>
      </c>
      <c r="U688" s="20">
        <v>1</v>
      </c>
      <c r="V688" s="20" t="str">
        <f>VLOOKUP(U688,'Variáveis e códigos'!$D$12:$E$13,2,FALSE)</f>
        <v>Sim</v>
      </c>
    </row>
    <row r="689" spans="1:22">
      <c r="A689" s="20">
        <v>2</v>
      </c>
      <c r="B689" s="20" t="str">
        <f>HLOOKUP(A689,'Variáveis e códigos'!$D$7:$E$8,2,FALSE)</f>
        <v>Feminino</v>
      </c>
      <c r="C689" s="20">
        <v>25</v>
      </c>
      <c r="D689" s="20">
        <v>7</v>
      </c>
      <c r="E689" s="20">
        <v>2</v>
      </c>
      <c r="F689" s="20" t="str">
        <f>VLOOKUP(E689,'Variáveis e códigos'!$D$2:$E$3,2,FALSE)</f>
        <v>Não</v>
      </c>
      <c r="G689" s="20">
        <v>2</v>
      </c>
      <c r="H689" s="20" t="str">
        <f>VLOOKUP(G689,'Variáveis e códigos'!$D$2:$E$3,2,FALSE)</f>
        <v>Não</v>
      </c>
      <c r="I689" s="20">
        <v>3</v>
      </c>
      <c r="J689" s="20" t="str">
        <f>VLOOKUP(I689,'Variáveis e códigos'!$A$18:$B$22,2,FALSE)</f>
        <v>Importante</v>
      </c>
      <c r="K689" s="20">
        <v>3</v>
      </c>
      <c r="L689" s="20" t="str">
        <f>VLOOKUP(K689,'Variáveis e códigos'!$A$18:$B$22,2,FALSE)</f>
        <v>Importante</v>
      </c>
      <c r="M689" s="20">
        <v>2</v>
      </c>
      <c r="N689" s="20" t="str">
        <f>VLOOKUP(M689,'Variáveis e códigos'!$A$18:$B$22,2,FALSE)</f>
        <v>Pouco importante</v>
      </c>
      <c r="O689" s="20">
        <v>3</v>
      </c>
      <c r="P689" s="20" t="str">
        <f>VLOOKUP(O689,'Variáveis e códigos'!$A$18:$B$22,2,FALSE)</f>
        <v>Importante</v>
      </c>
      <c r="Q689" s="20">
        <v>2</v>
      </c>
      <c r="R689" s="20" t="str">
        <f>VLOOKUP(Q689,'Variáveis e códigos'!$A$18:$B$22,2,FALSE)</f>
        <v>Pouco importante</v>
      </c>
      <c r="S689" s="20">
        <v>2</v>
      </c>
      <c r="T689" s="20" t="str">
        <f>VLOOKUP(S689,'Variáveis e códigos'!$A$18:$B$22,2,FALSE)</f>
        <v>Pouco importante</v>
      </c>
      <c r="U689" s="20">
        <v>1</v>
      </c>
      <c r="V689" s="20" t="str">
        <f>VLOOKUP(U689,'Variáveis e códigos'!$D$12:$E$13,2,FALSE)</f>
        <v>Sim</v>
      </c>
    </row>
    <row r="690" spans="1:22">
      <c r="A690" s="20">
        <v>2</v>
      </c>
      <c r="B690" s="20" t="str">
        <f>HLOOKUP(A690,'Variáveis e códigos'!$D$7:$E$8,2,FALSE)</f>
        <v>Feminino</v>
      </c>
      <c r="C690" s="20">
        <v>20</v>
      </c>
      <c r="D690" s="20">
        <v>9</v>
      </c>
      <c r="E690" s="20">
        <v>2</v>
      </c>
      <c r="F690" s="20" t="str">
        <f>VLOOKUP(E690,'Variáveis e códigos'!$D$2:$E$3,2,FALSE)</f>
        <v>Não</v>
      </c>
      <c r="G690" s="20">
        <v>2</v>
      </c>
      <c r="H690" s="20" t="str">
        <f>VLOOKUP(G690,'Variáveis e códigos'!$D$2:$E$3,2,FALSE)</f>
        <v>Não</v>
      </c>
      <c r="I690" s="20">
        <v>3</v>
      </c>
      <c r="J690" s="20" t="str">
        <f>VLOOKUP(I690,'Variáveis e códigos'!$A$18:$B$22,2,FALSE)</f>
        <v>Importante</v>
      </c>
      <c r="K690" s="20">
        <v>4</v>
      </c>
      <c r="L690" s="20" t="str">
        <f>VLOOKUP(K690,'Variáveis e códigos'!$A$18:$B$22,2,FALSE)</f>
        <v>Muito importante</v>
      </c>
      <c r="M690" s="20">
        <v>4</v>
      </c>
      <c r="N690" s="20" t="str">
        <f>VLOOKUP(M690,'Variáveis e códigos'!$A$18:$B$22,2,FALSE)</f>
        <v>Muito importante</v>
      </c>
      <c r="O690" s="20">
        <v>5</v>
      </c>
      <c r="P690" s="20" t="str">
        <f>VLOOKUP(O690,'Variáveis e códigos'!$A$18:$B$22,2,FALSE)</f>
        <v>Extremamente importante</v>
      </c>
      <c r="Q690" s="20">
        <v>3</v>
      </c>
      <c r="R690" s="20" t="str">
        <f>VLOOKUP(Q690,'Variáveis e códigos'!$A$18:$B$22,2,FALSE)</f>
        <v>Importante</v>
      </c>
      <c r="S690" s="20">
        <v>3</v>
      </c>
      <c r="T690" s="20" t="str">
        <f>VLOOKUP(S690,'Variáveis e códigos'!$A$18:$B$22,2,FALSE)</f>
        <v>Importante</v>
      </c>
      <c r="U690" s="20">
        <v>1</v>
      </c>
      <c r="V690" s="20" t="str">
        <f>VLOOKUP(U690,'Variáveis e códigos'!$D$12:$E$13,2,FALSE)</f>
        <v>Sim</v>
      </c>
    </row>
    <row r="691" spans="1:22">
      <c r="A691" s="20">
        <v>1</v>
      </c>
      <c r="B691" s="20" t="str">
        <f>HLOOKUP(A691,'Variáveis e códigos'!$D$7:$E$8,2,FALSE)</f>
        <v>Masculino</v>
      </c>
      <c r="C691" s="20">
        <v>22</v>
      </c>
      <c r="D691" s="20">
        <v>1</v>
      </c>
      <c r="E691" s="20">
        <v>2</v>
      </c>
      <c r="F691" s="20" t="str">
        <f>VLOOKUP(E691,'Variáveis e códigos'!$D$2:$E$3,2,FALSE)</f>
        <v>Não</v>
      </c>
      <c r="G691" s="20">
        <v>1</v>
      </c>
      <c r="H691" s="20" t="str">
        <f>VLOOKUP(G691,'Variáveis e códigos'!$D$2:$E$3,2,FALSE)</f>
        <v>Sim</v>
      </c>
      <c r="I691" s="20">
        <v>3</v>
      </c>
      <c r="J691" s="20" t="str">
        <f>VLOOKUP(I691,'Variáveis e códigos'!$A$18:$B$22,2,FALSE)</f>
        <v>Importante</v>
      </c>
      <c r="K691" s="20">
        <v>4</v>
      </c>
      <c r="L691" s="20" t="str">
        <f>VLOOKUP(K691,'Variáveis e códigos'!$A$18:$B$22,2,FALSE)</f>
        <v>Muito importante</v>
      </c>
      <c r="M691" s="20">
        <v>3</v>
      </c>
      <c r="N691" s="20" t="str">
        <f>VLOOKUP(M691,'Variáveis e códigos'!$A$18:$B$22,2,FALSE)</f>
        <v>Importante</v>
      </c>
      <c r="O691" s="20">
        <v>3</v>
      </c>
      <c r="P691" s="20" t="str">
        <f>VLOOKUP(O691,'Variáveis e códigos'!$A$18:$B$22,2,FALSE)</f>
        <v>Importante</v>
      </c>
      <c r="Q691" s="20">
        <v>2</v>
      </c>
      <c r="R691" s="20" t="str">
        <f>VLOOKUP(Q691,'Variáveis e códigos'!$A$18:$B$22,2,FALSE)</f>
        <v>Pouco importante</v>
      </c>
      <c r="S691" s="20">
        <v>3</v>
      </c>
      <c r="T691" s="20" t="str">
        <f>VLOOKUP(S691,'Variáveis e códigos'!$A$18:$B$22,2,FALSE)</f>
        <v>Importante</v>
      </c>
      <c r="U691" s="20">
        <v>1</v>
      </c>
      <c r="V691" s="20" t="str">
        <f>VLOOKUP(U691,'Variáveis e códigos'!$D$12:$E$13,2,FALSE)</f>
        <v>Sim</v>
      </c>
    </row>
    <row r="692" spans="1:22">
      <c r="A692" s="20">
        <v>2</v>
      </c>
      <c r="B692" s="20" t="str">
        <f>HLOOKUP(A692,'Variáveis e códigos'!$D$7:$E$8,2,FALSE)</f>
        <v>Feminino</v>
      </c>
      <c r="C692" s="20">
        <v>24</v>
      </c>
      <c r="D692" s="20">
        <v>5</v>
      </c>
      <c r="E692" s="20">
        <v>2</v>
      </c>
      <c r="F692" s="20" t="str">
        <f>VLOOKUP(E692,'Variáveis e códigos'!$D$2:$E$3,2,FALSE)</f>
        <v>Não</v>
      </c>
      <c r="G692" s="20">
        <v>2</v>
      </c>
      <c r="H692" s="20" t="str">
        <f>VLOOKUP(G692,'Variáveis e códigos'!$D$2:$E$3,2,FALSE)</f>
        <v>Não</v>
      </c>
      <c r="I692" s="20">
        <v>4</v>
      </c>
      <c r="J692" s="20" t="str">
        <f>VLOOKUP(I692,'Variáveis e códigos'!$A$18:$B$22,2,FALSE)</f>
        <v>Muito importante</v>
      </c>
      <c r="K692" s="20">
        <v>5</v>
      </c>
      <c r="L692" s="20" t="str">
        <f>VLOOKUP(K692,'Variáveis e códigos'!$A$18:$B$22,2,FALSE)</f>
        <v>Extremamente importante</v>
      </c>
      <c r="M692" s="20">
        <v>4</v>
      </c>
      <c r="N692" s="20" t="str">
        <f>VLOOKUP(M692,'Variáveis e códigos'!$A$18:$B$22,2,FALSE)</f>
        <v>Muito importante</v>
      </c>
      <c r="O692" s="20">
        <v>3</v>
      </c>
      <c r="P692" s="20" t="str">
        <f>VLOOKUP(O692,'Variáveis e códigos'!$A$18:$B$22,2,FALSE)</f>
        <v>Importante</v>
      </c>
      <c r="Q692" s="20">
        <v>3</v>
      </c>
      <c r="R692" s="20" t="str">
        <f>VLOOKUP(Q692,'Variáveis e códigos'!$A$18:$B$22,2,FALSE)</f>
        <v>Importante</v>
      </c>
      <c r="S692" s="20">
        <v>2</v>
      </c>
      <c r="T692" s="20" t="str">
        <f>VLOOKUP(S692,'Variáveis e códigos'!$A$18:$B$22,2,FALSE)</f>
        <v>Pouco importante</v>
      </c>
      <c r="U692" s="20">
        <v>2</v>
      </c>
      <c r="V692" s="20" t="str">
        <f>VLOOKUP(U692,'Variáveis e códigos'!$D$12:$E$13,2,FALSE)</f>
        <v>Não</v>
      </c>
    </row>
    <row r="693" spans="1:22">
      <c r="A693" s="20">
        <v>2</v>
      </c>
      <c r="B693" s="20" t="str">
        <f>HLOOKUP(A693,'Variáveis e códigos'!$D$7:$E$8,2,FALSE)</f>
        <v>Feminino</v>
      </c>
      <c r="C693" s="20">
        <v>21</v>
      </c>
      <c r="D693" s="20">
        <v>6</v>
      </c>
      <c r="E693" s="20">
        <v>2</v>
      </c>
      <c r="F693" s="20" t="str">
        <f>VLOOKUP(E693,'Variáveis e códigos'!$D$2:$E$3,2,FALSE)</f>
        <v>Não</v>
      </c>
      <c r="G693" s="20">
        <v>1</v>
      </c>
      <c r="H693" s="20" t="str">
        <f>VLOOKUP(G693,'Variáveis e códigos'!$D$2:$E$3,2,FALSE)</f>
        <v>Sim</v>
      </c>
      <c r="I693" s="20">
        <v>3</v>
      </c>
      <c r="J693" s="20" t="str">
        <f>VLOOKUP(I693,'Variáveis e códigos'!$A$18:$B$22,2,FALSE)</f>
        <v>Importante</v>
      </c>
      <c r="K693" s="20">
        <v>4</v>
      </c>
      <c r="L693" s="20" t="str">
        <f>VLOOKUP(K693,'Variáveis e códigos'!$A$18:$B$22,2,FALSE)</f>
        <v>Muito importante</v>
      </c>
      <c r="M693" s="20">
        <v>2</v>
      </c>
      <c r="N693" s="20" t="str">
        <f>VLOOKUP(M693,'Variáveis e códigos'!$A$18:$B$22,2,FALSE)</f>
        <v>Pouco importante</v>
      </c>
      <c r="O693" s="20">
        <v>5</v>
      </c>
      <c r="P693" s="20" t="str">
        <f>VLOOKUP(O693,'Variáveis e códigos'!$A$18:$B$22,2,FALSE)</f>
        <v>Extremamente importante</v>
      </c>
      <c r="Q693" s="20">
        <v>3</v>
      </c>
      <c r="R693" s="20" t="str">
        <f>VLOOKUP(Q693,'Variáveis e códigos'!$A$18:$B$22,2,FALSE)</f>
        <v>Importante</v>
      </c>
      <c r="S693" s="20">
        <v>2</v>
      </c>
      <c r="T693" s="20" t="str">
        <f>VLOOKUP(S693,'Variáveis e códigos'!$A$18:$B$22,2,FALSE)</f>
        <v>Pouco importante</v>
      </c>
      <c r="U693" s="20">
        <v>1</v>
      </c>
      <c r="V693" s="20" t="str">
        <f>VLOOKUP(U693,'Variáveis e códigos'!$D$12:$E$13,2,FALSE)</f>
        <v>Sim</v>
      </c>
    </row>
    <row r="694" spans="1:22">
      <c r="A694" s="20">
        <v>1</v>
      </c>
      <c r="B694" s="20" t="str">
        <f>HLOOKUP(A694,'Variáveis e códigos'!$D$7:$E$8,2,FALSE)</f>
        <v>Masculino</v>
      </c>
      <c r="C694" s="20">
        <v>21</v>
      </c>
      <c r="D694" s="20">
        <v>5</v>
      </c>
      <c r="E694" s="20">
        <v>1</v>
      </c>
      <c r="F694" s="20" t="str">
        <f>VLOOKUP(E694,'Variáveis e códigos'!$D$2:$E$3,2,FALSE)</f>
        <v>Sim</v>
      </c>
      <c r="G694" s="20">
        <v>2</v>
      </c>
      <c r="H694" s="20" t="str">
        <f>VLOOKUP(G694,'Variáveis e códigos'!$D$2:$E$3,2,FALSE)</f>
        <v>Não</v>
      </c>
      <c r="I694" s="20">
        <v>4</v>
      </c>
      <c r="J694" s="20" t="str">
        <f>VLOOKUP(I694,'Variáveis e códigos'!$A$18:$B$22,2,FALSE)</f>
        <v>Muito importante</v>
      </c>
      <c r="K694" s="20">
        <v>4</v>
      </c>
      <c r="L694" s="20" t="str">
        <f>VLOOKUP(K694,'Variáveis e códigos'!$A$18:$B$22,2,FALSE)</f>
        <v>Muito importante</v>
      </c>
      <c r="M694" s="20">
        <v>4</v>
      </c>
      <c r="N694" s="20" t="str">
        <f>VLOOKUP(M694,'Variáveis e códigos'!$A$18:$B$22,2,FALSE)</f>
        <v>Muito importante</v>
      </c>
      <c r="O694" s="20">
        <v>3</v>
      </c>
      <c r="P694" s="20" t="str">
        <f>VLOOKUP(O694,'Variáveis e códigos'!$A$18:$B$22,2,FALSE)</f>
        <v>Importante</v>
      </c>
      <c r="Q694" s="20">
        <v>2</v>
      </c>
      <c r="R694" s="20" t="str">
        <f>VLOOKUP(Q694,'Variáveis e códigos'!$A$18:$B$22,2,FALSE)</f>
        <v>Pouco importante</v>
      </c>
      <c r="S694" s="20">
        <v>3</v>
      </c>
      <c r="T694" s="20" t="str">
        <f>VLOOKUP(S694,'Variáveis e códigos'!$A$18:$B$22,2,FALSE)</f>
        <v>Importante</v>
      </c>
      <c r="U694" s="20">
        <v>1</v>
      </c>
      <c r="V694" s="20" t="str">
        <f>VLOOKUP(U694,'Variáveis e códigos'!$D$12:$E$13,2,FALSE)</f>
        <v>Sim</v>
      </c>
    </row>
    <row r="695" spans="1:22">
      <c r="A695" s="20">
        <v>2</v>
      </c>
      <c r="B695" s="20" t="str">
        <f>HLOOKUP(A695,'Variáveis e códigos'!$D$7:$E$8,2,FALSE)</f>
        <v>Feminino</v>
      </c>
      <c r="C695" s="20">
        <v>24</v>
      </c>
      <c r="D695" s="20">
        <v>9</v>
      </c>
      <c r="E695" s="20">
        <v>2</v>
      </c>
      <c r="F695" s="20" t="str">
        <f>VLOOKUP(E695,'Variáveis e códigos'!$D$2:$E$3,2,FALSE)</f>
        <v>Não</v>
      </c>
      <c r="G695" s="20">
        <v>1</v>
      </c>
      <c r="H695" s="20" t="str">
        <f>VLOOKUP(G695,'Variáveis e códigos'!$D$2:$E$3,2,FALSE)</f>
        <v>Sim</v>
      </c>
      <c r="I695" s="20">
        <v>3</v>
      </c>
      <c r="J695" s="20" t="str">
        <f>VLOOKUP(I695,'Variáveis e códigos'!$A$18:$B$22,2,FALSE)</f>
        <v>Importante</v>
      </c>
      <c r="K695" s="20">
        <v>4</v>
      </c>
      <c r="L695" s="20" t="str">
        <f>VLOOKUP(K695,'Variáveis e códigos'!$A$18:$B$22,2,FALSE)</f>
        <v>Muito importante</v>
      </c>
      <c r="M695" s="20">
        <v>2</v>
      </c>
      <c r="N695" s="20" t="str">
        <f>VLOOKUP(M695,'Variáveis e códigos'!$A$18:$B$22,2,FALSE)</f>
        <v>Pouco importante</v>
      </c>
      <c r="O695" s="20">
        <v>5</v>
      </c>
      <c r="P695" s="20" t="str">
        <f>VLOOKUP(O695,'Variáveis e códigos'!$A$18:$B$22,2,FALSE)</f>
        <v>Extremamente importante</v>
      </c>
      <c r="Q695" s="20">
        <v>3</v>
      </c>
      <c r="R695" s="20" t="str">
        <f>VLOOKUP(Q695,'Variáveis e códigos'!$A$18:$B$22,2,FALSE)</f>
        <v>Importante</v>
      </c>
      <c r="S695" s="20">
        <v>1</v>
      </c>
      <c r="T695" s="20" t="str">
        <f>VLOOKUP(S695,'Variáveis e códigos'!$A$18:$B$22,2,FALSE)</f>
        <v>Nada importante</v>
      </c>
      <c r="U695" s="20">
        <v>1</v>
      </c>
      <c r="V695" s="20" t="str">
        <f>VLOOKUP(U695,'Variáveis e códigos'!$D$12:$E$13,2,FALSE)</f>
        <v>Sim</v>
      </c>
    </row>
    <row r="696" spans="1:22">
      <c r="A696" s="20">
        <v>1</v>
      </c>
      <c r="B696" s="20" t="str">
        <f>HLOOKUP(A696,'Variáveis e códigos'!$D$7:$E$8,2,FALSE)</f>
        <v>Masculino</v>
      </c>
      <c r="C696" s="20">
        <v>21</v>
      </c>
      <c r="D696" s="20">
        <v>6</v>
      </c>
      <c r="E696" s="20">
        <v>2</v>
      </c>
      <c r="F696" s="20" t="str">
        <f>VLOOKUP(E696,'Variáveis e códigos'!$D$2:$E$3,2,FALSE)</f>
        <v>Não</v>
      </c>
      <c r="G696" s="20">
        <v>1</v>
      </c>
      <c r="H696" s="20" t="str">
        <f>VLOOKUP(G696,'Variáveis e códigos'!$D$2:$E$3,2,FALSE)</f>
        <v>Sim</v>
      </c>
      <c r="I696" s="20">
        <v>3</v>
      </c>
      <c r="J696" s="20" t="str">
        <f>VLOOKUP(I696,'Variáveis e códigos'!$A$18:$B$22,2,FALSE)</f>
        <v>Importante</v>
      </c>
      <c r="K696" s="20">
        <v>4</v>
      </c>
      <c r="L696" s="20" t="str">
        <f>VLOOKUP(K696,'Variáveis e códigos'!$A$18:$B$22,2,FALSE)</f>
        <v>Muito importante</v>
      </c>
      <c r="M696" s="20">
        <v>2</v>
      </c>
      <c r="N696" s="20" t="str">
        <f>VLOOKUP(M696,'Variáveis e códigos'!$A$18:$B$22,2,FALSE)</f>
        <v>Pouco importante</v>
      </c>
      <c r="O696" s="20">
        <v>3</v>
      </c>
      <c r="P696" s="20" t="str">
        <f>VLOOKUP(O696,'Variáveis e códigos'!$A$18:$B$22,2,FALSE)</f>
        <v>Importante</v>
      </c>
      <c r="Q696" s="20">
        <v>2</v>
      </c>
      <c r="R696" s="20" t="str">
        <f>VLOOKUP(Q696,'Variáveis e códigos'!$A$18:$B$22,2,FALSE)</f>
        <v>Pouco importante</v>
      </c>
      <c r="S696" s="20">
        <v>3</v>
      </c>
      <c r="T696" s="20" t="str">
        <f>VLOOKUP(S696,'Variáveis e códigos'!$A$18:$B$22,2,FALSE)</f>
        <v>Importante</v>
      </c>
      <c r="U696" s="20">
        <v>1</v>
      </c>
      <c r="V696" s="20" t="str">
        <f>VLOOKUP(U696,'Variáveis e códigos'!$D$12:$E$13,2,FALSE)</f>
        <v>Sim</v>
      </c>
    </row>
    <row r="697" spans="1:22">
      <c r="A697" s="20">
        <v>2</v>
      </c>
      <c r="B697" s="20" t="str">
        <f>HLOOKUP(A697,'Variáveis e códigos'!$D$7:$E$8,2,FALSE)</f>
        <v>Feminino</v>
      </c>
      <c r="C697" s="20">
        <v>25</v>
      </c>
      <c r="D697" s="20">
        <v>7</v>
      </c>
      <c r="E697" s="20">
        <v>2</v>
      </c>
      <c r="F697" s="20" t="str">
        <f>VLOOKUP(E697,'Variáveis e códigos'!$D$2:$E$3,2,FALSE)</f>
        <v>Não</v>
      </c>
      <c r="G697" s="20">
        <v>1</v>
      </c>
      <c r="H697" s="20" t="str">
        <f>VLOOKUP(G697,'Variáveis e códigos'!$D$2:$E$3,2,FALSE)</f>
        <v>Sim</v>
      </c>
      <c r="I697" s="20">
        <v>3</v>
      </c>
      <c r="J697" s="20" t="str">
        <f>VLOOKUP(I697,'Variáveis e códigos'!$A$18:$B$22,2,FALSE)</f>
        <v>Importante</v>
      </c>
      <c r="K697" s="20">
        <v>4</v>
      </c>
      <c r="L697" s="20" t="str">
        <f>VLOOKUP(K697,'Variáveis e códigos'!$A$18:$B$22,2,FALSE)</f>
        <v>Muito importante</v>
      </c>
      <c r="M697" s="20">
        <v>2</v>
      </c>
      <c r="N697" s="20" t="str">
        <f>VLOOKUP(M697,'Variáveis e códigos'!$A$18:$B$22,2,FALSE)</f>
        <v>Pouco importante</v>
      </c>
      <c r="O697" s="20">
        <v>3</v>
      </c>
      <c r="P697" s="20" t="str">
        <f>VLOOKUP(O697,'Variáveis e códigos'!$A$18:$B$22,2,FALSE)</f>
        <v>Importante</v>
      </c>
      <c r="Q697" s="20">
        <v>5</v>
      </c>
      <c r="R697" s="20" t="str">
        <f>VLOOKUP(Q697,'Variáveis e códigos'!$A$18:$B$22,2,FALSE)</f>
        <v>Extremamente importante</v>
      </c>
      <c r="S697" s="20">
        <v>2</v>
      </c>
      <c r="T697" s="20" t="str">
        <f>VLOOKUP(S697,'Variáveis e códigos'!$A$18:$B$22,2,FALSE)</f>
        <v>Pouco importante</v>
      </c>
      <c r="U697" s="20">
        <v>1</v>
      </c>
      <c r="V697" s="20" t="str">
        <f>VLOOKUP(U697,'Variáveis e códigos'!$D$12:$E$13,2,FALSE)</f>
        <v>Sim</v>
      </c>
    </row>
    <row r="698" spans="1:22">
      <c r="A698" s="20">
        <v>1</v>
      </c>
      <c r="B698" s="20" t="str">
        <f>HLOOKUP(A698,'Variáveis e códigos'!$D$7:$E$8,2,FALSE)</f>
        <v>Masculino</v>
      </c>
      <c r="C698" s="20">
        <v>25</v>
      </c>
      <c r="D698" s="20">
        <v>10</v>
      </c>
      <c r="E698" s="20">
        <v>1</v>
      </c>
      <c r="F698" s="20" t="str">
        <f>VLOOKUP(E698,'Variáveis e códigos'!$D$2:$E$3,2,FALSE)</f>
        <v>Sim</v>
      </c>
      <c r="G698" s="20">
        <v>2</v>
      </c>
      <c r="H698" s="20" t="str">
        <f>VLOOKUP(G698,'Variáveis e códigos'!$D$2:$E$3,2,FALSE)</f>
        <v>Não</v>
      </c>
      <c r="I698" s="20">
        <v>3</v>
      </c>
      <c r="J698" s="20" t="str">
        <f>VLOOKUP(I698,'Variáveis e códigos'!$A$18:$B$22,2,FALSE)</f>
        <v>Importante</v>
      </c>
      <c r="K698" s="20">
        <v>3</v>
      </c>
      <c r="L698" s="20" t="str">
        <f>VLOOKUP(K698,'Variáveis e códigos'!$A$18:$B$22,2,FALSE)</f>
        <v>Importante</v>
      </c>
      <c r="M698" s="20">
        <v>1</v>
      </c>
      <c r="N698" s="20" t="str">
        <f>VLOOKUP(M698,'Variáveis e códigos'!$A$18:$B$22,2,FALSE)</f>
        <v>Nada importante</v>
      </c>
      <c r="O698" s="20">
        <v>4</v>
      </c>
      <c r="P698" s="20" t="str">
        <f>VLOOKUP(O698,'Variáveis e códigos'!$A$18:$B$22,2,FALSE)</f>
        <v>Muito importante</v>
      </c>
      <c r="Q698" s="20">
        <v>3</v>
      </c>
      <c r="R698" s="20" t="str">
        <f>VLOOKUP(Q698,'Variáveis e códigos'!$A$18:$B$22,2,FALSE)</f>
        <v>Importante</v>
      </c>
      <c r="S698" s="20">
        <v>4</v>
      </c>
      <c r="T698" s="20" t="str">
        <f>VLOOKUP(S698,'Variáveis e códigos'!$A$18:$B$22,2,FALSE)</f>
        <v>Muito importante</v>
      </c>
      <c r="U698" s="20">
        <v>1</v>
      </c>
      <c r="V698" s="20" t="str">
        <f>VLOOKUP(U698,'Variáveis e códigos'!$D$12:$E$13,2,FALSE)</f>
        <v>Sim</v>
      </c>
    </row>
    <row r="699" spans="1:22">
      <c r="A699" s="20">
        <v>2</v>
      </c>
      <c r="B699" s="20" t="str">
        <f>HLOOKUP(A699,'Variáveis e códigos'!$D$7:$E$8,2,FALSE)</f>
        <v>Feminino</v>
      </c>
      <c r="C699" s="20">
        <v>25</v>
      </c>
      <c r="D699" s="20">
        <v>6</v>
      </c>
      <c r="E699" s="20">
        <v>2</v>
      </c>
      <c r="F699" s="20" t="str">
        <f>VLOOKUP(E699,'Variáveis e códigos'!$D$2:$E$3,2,FALSE)</f>
        <v>Não</v>
      </c>
      <c r="G699" s="20">
        <v>1</v>
      </c>
      <c r="H699" s="20" t="str">
        <f>VLOOKUP(G699,'Variáveis e códigos'!$D$2:$E$3,2,FALSE)</f>
        <v>Sim</v>
      </c>
      <c r="I699" s="20">
        <v>5</v>
      </c>
      <c r="J699" s="20" t="str">
        <f>VLOOKUP(I699,'Variáveis e códigos'!$A$18:$B$22,2,FALSE)</f>
        <v>Extremamente importante</v>
      </c>
      <c r="K699" s="20">
        <v>3</v>
      </c>
      <c r="L699" s="20" t="str">
        <f>VLOOKUP(K699,'Variáveis e códigos'!$A$18:$B$22,2,FALSE)</f>
        <v>Importante</v>
      </c>
      <c r="M699" s="20">
        <v>4</v>
      </c>
      <c r="N699" s="20" t="str">
        <f>VLOOKUP(M699,'Variáveis e códigos'!$A$18:$B$22,2,FALSE)</f>
        <v>Muito importante</v>
      </c>
      <c r="O699" s="20">
        <v>4</v>
      </c>
      <c r="P699" s="20" t="str">
        <f>VLOOKUP(O699,'Variáveis e códigos'!$A$18:$B$22,2,FALSE)</f>
        <v>Muito importante</v>
      </c>
      <c r="Q699" s="20">
        <v>4</v>
      </c>
      <c r="R699" s="20" t="str">
        <f>VLOOKUP(Q699,'Variáveis e códigos'!$A$18:$B$22,2,FALSE)</f>
        <v>Muito importante</v>
      </c>
      <c r="S699" s="20">
        <v>4</v>
      </c>
      <c r="T699" s="20" t="str">
        <f>VLOOKUP(S699,'Variáveis e códigos'!$A$18:$B$22,2,FALSE)</f>
        <v>Muito importante</v>
      </c>
      <c r="U699" s="20">
        <v>1</v>
      </c>
      <c r="V699" s="20" t="str">
        <f>VLOOKUP(U699,'Variáveis e códigos'!$D$12:$E$13,2,FALSE)</f>
        <v>Sim</v>
      </c>
    </row>
    <row r="700" spans="1:22">
      <c r="A700" s="20">
        <v>1</v>
      </c>
      <c r="B700" s="20" t="str">
        <f>HLOOKUP(A700,'Variáveis e códigos'!$D$7:$E$8,2,FALSE)</f>
        <v>Masculino</v>
      </c>
      <c r="C700" s="20">
        <v>24</v>
      </c>
      <c r="D700" s="20">
        <v>9</v>
      </c>
      <c r="E700" s="20">
        <v>2</v>
      </c>
      <c r="F700" s="20" t="str">
        <f>VLOOKUP(E700,'Variáveis e códigos'!$D$2:$E$3,2,FALSE)</f>
        <v>Não</v>
      </c>
      <c r="G700" s="20">
        <v>2</v>
      </c>
      <c r="H700" s="20" t="str">
        <f>VLOOKUP(G700,'Variáveis e códigos'!$D$2:$E$3,2,FALSE)</f>
        <v>Não</v>
      </c>
      <c r="I700" s="20">
        <v>4</v>
      </c>
      <c r="J700" s="20" t="str">
        <f>VLOOKUP(I700,'Variáveis e códigos'!$A$18:$B$22,2,FALSE)</f>
        <v>Muito importante</v>
      </c>
      <c r="K700" s="20">
        <v>3</v>
      </c>
      <c r="L700" s="20" t="str">
        <f>VLOOKUP(K700,'Variáveis e códigos'!$A$18:$B$22,2,FALSE)</f>
        <v>Importante</v>
      </c>
      <c r="M700" s="20">
        <v>3</v>
      </c>
      <c r="N700" s="20" t="str">
        <f>VLOOKUP(M700,'Variáveis e códigos'!$A$18:$B$22,2,FALSE)</f>
        <v>Importante</v>
      </c>
      <c r="O700" s="20">
        <v>3</v>
      </c>
      <c r="P700" s="20" t="str">
        <f>VLOOKUP(O700,'Variáveis e códigos'!$A$18:$B$22,2,FALSE)</f>
        <v>Importante</v>
      </c>
      <c r="Q700" s="20">
        <v>3</v>
      </c>
      <c r="R700" s="20" t="str">
        <f>VLOOKUP(Q700,'Variáveis e códigos'!$A$18:$B$22,2,FALSE)</f>
        <v>Importante</v>
      </c>
      <c r="S700" s="20">
        <v>3</v>
      </c>
      <c r="T700" s="20" t="str">
        <f>VLOOKUP(S700,'Variáveis e códigos'!$A$18:$B$22,2,FALSE)</f>
        <v>Importante</v>
      </c>
      <c r="U700" s="20">
        <v>1</v>
      </c>
      <c r="V700" s="20" t="str">
        <f>VLOOKUP(U700,'Variáveis e códigos'!$D$12:$E$13,2,FALSE)</f>
        <v>Sim</v>
      </c>
    </row>
    <row r="701" spans="1:22">
      <c r="A701" s="20">
        <v>2</v>
      </c>
      <c r="B701" s="20" t="str">
        <f>HLOOKUP(A701,'Variáveis e códigos'!$D$7:$E$8,2,FALSE)</f>
        <v>Feminino</v>
      </c>
      <c r="C701" s="20">
        <v>21</v>
      </c>
      <c r="D701" s="20">
        <v>9</v>
      </c>
      <c r="E701" s="20">
        <v>1</v>
      </c>
      <c r="F701" s="20" t="str">
        <f>VLOOKUP(E701,'Variáveis e códigos'!$D$2:$E$3,2,FALSE)</f>
        <v>Sim</v>
      </c>
      <c r="G701" s="20">
        <v>1</v>
      </c>
      <c r="H701" s="20" t="str">
        <f>VLOOKUP(G701,'Variáveis e códigos'!$D$2:$E$3,2,FALSE)</f>
        <v>Sim</v>
      </c>
      <c r="I701" s="20">
        <v>4</v>
      </c>
      <c r="J701" s="20" t="str">
        <f>VLOOKUP(I701,'Variáveis e códigos'!$A$18:$B$22,2,FALSE)</f>
        <v>Muito importante</v>
      </c>
      <c r="K701" s="20">
        <v>4</v>
      </c>
      <c r="L701" s="20" t="str">
        <f>VLOOKUP(K701,'Variáveis e códigos'!$A$18:$B$22,2,FALSE)</f>
        <v>Muito importante</v>
      </c>
      <c r="M701" s="20">
        <v>3</v>
      </c>
      <c r="N701" s="20" t="str">
        <f>VLOOKUP(M701,'Variáveis e códigos'!$A$18:$B$22,2,FALSE)</f>
        <v>Importante</v>
      </c>
      <c r="O701" s="20">
        <v>4</v>
      </c>
      <c r="P701" s="20" t="str">
        <f>VLOOKUP(O701,'Variáveis e códigos'!$A$18:$B$22,2,FALSE)</f>
        <v>Muito importante</v>
      </c>
      <c r="Q701" s="20">
        <v>3</v>
      </c>
      <c r="R701" s="20" t="str">
        <f>VLOOKUP(Q701,'Variáveis e códigos'!$A$18:$B$22,2,FALSE)</f>
        <v>Importante</v>
      </c>
      <c r="S701" s="20">
        <v>2</v>
      </c>
      <c r="T701" s="20" t="str">
        <f>VLOOKUP(S701,'Variáveis e códigos'!$A$18:$B$22,2,FALSE)</f>
        <v>Pouco importante</v>
      </c>
      <c r="U701" s="20">
        <v>1</v>
      </c>
      <c r="V701" s="20" t="str">
        <f>VLOOKUP(U701,'Variáveis e códigos'!$D$12:$E$13,2,FALSE)</f>
        <v>Sim</v>
      </c>
    </row>
    <row r="702" spans="1:22">
      <c r="A702" s="20">
        <v>2</v>
      </c>
      <c r="B702" s="20" t="str">
        <f>HLOOKUP(A702,'Variáveis e códigos'!$D$7:$E$8,2,FALSE)</f>
        <v>Feminino</v>
      </c>
      <c r="C702" s="20">
        <v>20</v>
      </c>
      <c r="D702" s="20">
        <v>6</v>
      </c>
      <c r="E702" s="20">
        <v>1</v>
      </c>
      <c r="F702" s="20" t="str">
        <f>VLOOKUP(E702,'Variáveis e códigos'!$D$2:$E$3,2,FALSE)</f>
        <v>Sim</v>
      </c>
      <c r="G702" s="20">
        <v>2</v>
      </c>
      <c r="H702" s="20" t="str">
        <f>VLOOKUP(G702,'Variáveis e códigos'!$D$2:$E$3,2,FALSE)</f>
        <v>Não</v>
      </c>
      <c r="I702" s="20">
        <v>5</v>
      </c>
      <c r="J702" s="20" t="str">
        <f>VLOOKUP(I702,'Variáveis e códigos'!$A$18:$B$22,2,FALSE)</f>
        <v>Extremamente importante</v>
      </c>
      <c r="K702" s="20">
        <v>5</v>
      </c>
      <c r="L702" s="20" t="str">
        <f>VLOOKUP(K702,'Variáveis e códigos'!$A$18:$B$22,2,FALSE)</f>
        <v>Extremamente importante</v>
      </c>
      <c r="M702" s="20">
        <v>1</v>
      </c>
      <c r="N702" s="20" t="str">
        <f>VLOOKUP(M702,'Variáveis e códigos'!$A$18:$B$22,2,FALSE)</f>
        <v>Nada importante</v>
      </c>
      <c r="O702" s="20">
        <v>3</v>
      </c>
      <c r="P702" s="20" t="str">
        <f>VLOOKUP(O702,'Variáveis e códigos'!$A$18:$B$22,2,FALSE)</f>
        <v>Importante</v>
      </c>
      <c r="Q702" s="20">
        <v>3</v>
      </c>
      <c r="R702" s="20" t="str">
        <f>VLOOKUP(Q702,'Variáveis e códigos'!$A$18:$B$22,2,FALSE)</f>
        <v>Importante</v>
      </c>
      <c r="S702" s="20">
        <v>5</v>
      </c>
      <c r="T702" s="20" t="str">
        <f>VLOOKUP(S702,'Variáveis e códigos'!$A$18:$B$22,2,FALSE)</f>
        <v>Extremamente importante</v>
      </c>
      <c r="U702" s="20">
        <v>1</v>
      </c>
      <c r="V702" s="20" t="str">
        <f>VLOOKUP(U702,'Variáveis e códigos'!$D$12:$E$13,2,FALSE)</f>
        <v>Sim</v>
      </c>
    </row>
    <row r="703" spans="1:22">
      <c r="A703" s="20">
        <v>2</v>
      </c>
      <c r="B703" s="20" t="str">
        <f>HLOOKUP(A703,'Variáveis e códigos'!$D$7:$E$8,2,FALSE)</f>
        <v>Feminino</v>
      </c>
      <c r="C703" s="20">
        <v>23</v>
      </c>
      <c r="D703" s="20">
        <v>6</v>
      </c>
      <c r="E703" s="20">
        <v>1</v>
      </c>
      <c r="F703" s="20" t="str">
        <f>VLOOKUP(E703,'Variáveis e códigos'!$D$2:$E$3,2,FALSE)</f>
        <v>Sim</v>
      </c>
      <c r="G703" s="20">
        <v>1</v>
      </c>
      <c r="H703" s="20" t="str">
        <f>VLOOKUP(G703,'Variáveis e códigos'!$D$2:$E$3,2,FALSE)</f>
        <v>Sim</v>
      </c>
      <c r="I703" s="20">
        <v>5</v>
      </c>
      <c r="J703" s="20" t="str">
        <f>VLOOKUP(I703,'Variáveis e códigos'!$A$18:$B$22,2,FALSE)</f>
        <v>Extremamente importante</v>
      </c>
      <c r="K703" s="20">
        <v>4</v>
      </c>
      <c r="L703" s="20" t="str">
        <f>VLOOKUP(K703,'Variáveis e códigos'!$A$18:$B$22,2,FALSE)</f>
        <v>Muito importante</v>
      </c>
      <c r="M703" s="20">
        <v>3</v>
      </c>
      <c r="N703" s="20" t="str">
        <f>VLOOKUP(M703,'Variáveis e códigos'!$A$18:$B$22,2,FALSE)</f>
        <v>Importante</v>
      </c>
      <c r="O703" s="20">
        <v>4</v>
      </c>
      <c r="P703" s="20" t="str">
        <f>VLOOKUP(O703,'Variáveis e códigos'!$A$18:$B$22,2,FALSE)</f>
        <v>Muito importante</v>
      </c>
      <c r="Q703" s="20">
        <v>3</v>
      </c>
      <c r="R703" s="20" t="str">
        <f>VLOOKUP(Q703,'Variáveis e códigos'!$A$18:$B$22,2,FALSE)</f>
        <v>Importante</v>
      </c>
      <c r="S703" s="20">
        <v>3</v>
      </c>
      <c r="T703" s="20" t="str">
        <f>VLOOKUP(S703,'Variáveis e códigos'!$A$18:$B$22,2,FALSE)</f>
        <v>Importante</v>
      </c>
      <c r="U703" s="20">
        <v>1</v>
      </c>
      <c r="V703" s="20" t="str">
        <f>VLOOKUP(U703,'Variáveis e códigos'!$D$12:$E$13,2,FALSE)</f>
        <v>Sim</v>
      </c>
    </row>
    <row r="704" spans="1:22">
      <c r="A704" s="20">
        <v>1</v>
      </c>
      <c r="B704" s="20" t="str">
        <f>HLOOKUP(A704,'Variáveis e códigos'!$D$7:$E$8,2,FALSE)</f>
        <v>Masculino</v>
      </c>
      <c r="C704" s="20">
        <v>20</v>
      </c>
      <c r="D704" s="20">
        <v>6</v>
      </c>
      <c r="E704" s="20">
        <v>1</v>
      </c>
      <c r="F704" s="20" t="str">
        <f>VLOOKUP(E704,'Variáveis e códigos'!$D$2:$E$3,2,FALSE)</f>
        <v>Sim</v>
      </c>
      <c r="G704" s="20">
        <v>2</v>
      </c>
      <c r="H704" s="20" t="str">
        <f>VLOOKUP(G704,'Variáveis e códigos'!$D$2:$E$3,2,FALSE)</f>
        <v>Não</v>
      </c>
      <c r="I704" s="20">
        <v>2</v>
      </c>
      <c r="J704" s="20" t="str">
        <f>VLOOKUP(I704,'Variáveis e códigos'!$A$18:$B$22,2,FALSE)</f>
        <v>Pouco importante</v>
      </c>
      <c r="K704" s="20">
        <v>4</v>
      </c>
      <c r="L704" s="20" t="str">
        <f>VLOOKUP(K704,'Variáveis e códigos'!$A$18:$B$22,2,FALSE)</f>
        <v>Muito importante</v>
      </c>
      <c r="M704" s="20">
        <v>1</v>
      </c>
      <c r="N704" s="20" t="str">
        <f>VLOOKUP(M704,'Variáveis e códigos'!$A$18:$B$22,2,FALSE)</f>
        <v>Nada importante</v>
      </c>
      <c r="O704" s="20">
        <v>5</v>
      </c>
      <c r="P704" s="20" t="str">
        <f>VLOOKUP(O704,'Variáveis e códigos'!$A$18:$B$22,2,FALSE)</f>
        <v>Extremamente importante</v>
      </c>
      <c r="Q704" s="20">
        <v>3</v>
      </c>
      <c r="R704" s="20" t="str">
        <f>VLOOKUP(Q704,'Variáveis e códigos'!$A$18:$B$22,2,FALSE)</f>
        <v>Importante</v>
      </c>
      <c r="S704" s="20">
        <v>2</v>
      </c>
      <c r="T704" s="20" t="str">
        <f>VLOOKUP(S704,'Variáveis e códigos'!$A$18:$B$22,2,FALSE)</f>
        <v>Pouco importante</v>
      </c>
      <c r="U704" s="20">
        <v>1</v>
      </c>
      <c r="V704" s="20" t="str">
        <f>VLOOKUP(U704,'Variáveis e códigos'!$D$12:$E$13,2,FALSE)</f>
        <v>Sim</v>
      </c>
    </row>
    <row r="705" spans="1:22">
      <c r="A705" s="20">
        <v>2</v>
      </c>
      <c r="B705" s="20" t="str">
        <f>HLOOKUP(A705,'Variáveis e códigos'!$D$7:$E$8,2,FALSE)</f>
        <v>Feminino</v>
      </c>
      <c r="C705" s="20">
        <v>23</v>
      </c>
      <c r="D705" s="20">
        <v>5</v>
      </c>
      <c r="E705" s="20">
        <v>1</v>
      </c>
      <c r="F705" s="20" t="str">
        <f>VLOOKUP(E705,'Variáveis e códigos'!$D$2:$E$3,2,FALSE)</f>
        <v>Sim</v>
      </c>
      <c r="G705" s="20">
        <v>1</v>
      </c>
      <c r="H705" s="20" t="str">
        <f>VLOOKUP(G705,'Variáveis e códigos'!$D$2:$E$3,2,FALSE)</f>
        <v>Sim</v>
      </c>
      <c r="I705" s="20">
        <v>5</v>
      </c>
      <c r="J705" s="20" t="str">
        <f>VLOOKUP(I705,'Variáveis e códigos'!$A$18:$B$22,2,FALSE)</f>
        <v>Extremamente importante</v>
      </c>
      <c r="K705" s="20">
        <v>4</v>
      </c>
      <c r="L705" s="20" t="str">
        <f>VLOOKUP(K705,'Variáveis e códigos'!$A$18:$B$22,2,FALSE)</f>
        <v>Muito importante</v>
      </c>
      <c r="M705" s="20">
        <v>3</v>
      </c>
      <c r="N705" s="20" t="str">
        <f>VLOOKUP(M705,'Variáveis e códigos'!$A$18:$B$22,2,FALSE)</f>
        <v>Importante</v>
      </c>
      <c r="O705" s="20">
        <v>4</v>
      </c>
      <c r="P705" s="20" t="str">
        <f>VLOOKUP(O705,'Variáveis e códigos'!$A$18:$B$22,2,FALSE)</f>
        <v>Muito importante</v>
      </c>
      <c r="Q705" s="20">
        <v>3</v>
      </c>
      <c r="R705" s="20" t="str">
        <f>VLOOKUP(Q705,'Variáveis e códigos'!$A$18:$B$22,2,FALSE)</f>
        <v>Importante</v>
      </c>
      <c r="S705" s="20">
        <v>3</v>
      </c>
      <c r="T705" s="20" t="str">
        <f>VLOOKUP(S705,'Variáveis e códigos'!$A$18:$B$22,2,FALSE)</f>
        <v>Importante</v>
      </c>
      <c r="U705" s="20">
        <v>1</v>
      </c>
      <c r="V705" s="20" t="str">
        <f>VLOOKUP(U705,'Variáveis e códigos'!$D$12:$E$13,2,FALSE)</f>
        <v>Sim</v>
      </c>
    </row>
    <row r="706" spans="1:22">
      <c r="A706" s="20">
        <v>1</v>
      </c>
      <c r="B706" s="20" t="str">
        <f>HLOOKUP(A706,'Variáveis e códigos'!$D$7:$E$8,2,FALSE)</f>
        <v>Masculino</v>
      </c>
      <c r="C706" s="20">
        <v>22</v>
      </c>
      <c r="D706" s="20">
        <v>5</v>
      </c>
      <c r="E706" s="20">
        <v>1</v>
      </c>
      <c r="F706" s="20" t="str">
        <f>VLOOKUP(E706,'Variáveis e códigos'!$D$2:$E$3,2,FALSE)</f>
        <v>Sim</v>
      </c>
      <c r="G706" s="20">
        <v>1</v>
      </c>
      <c r="H706" s="20" t="str">
        <f>VLOOKUP(G706,'Variáveis e códigos'!$D$2:$E$3,2,FALSE)</f>
        <v>Sim</v>
      </c>
      <c r="I706" s="20">
        <v>2</v>
      </c>
      <c r="J706" s="20" t="str">
        <f>VLOOKUP(I706,'Variáveis e códigos'!$A$18:$B$22,2,FALSE)</f>
        <v>Pouco importante</v>
      </c>
      <c r="K706" s="20">
        <v>4</v>
      </c>
      <c r="L706" s="20" t="str">
        <f>VLOOKUP(K706,'Variáveis e códigos'!$A$18:$B$22,2,FALSE)</f>
        <v>Muito importante</v>
      </c>
      <c r="M706" s="20">
        <v>1</v>
      </c>
      <c r="N706" s="20" t="str">
        <f>VLOOKUP(M706,'Variáveis e códigos'!$A$18:$B$22,2,FALSE)</f>
        <v>Nada importante</v>
      </c>
      <c r="O706" s="20">
        <v>3</v>
      </c>
      <c r="P706" s="20" t="str">
        <f>VLOOKUP(O706,'Variáveis e códigos'!$A$18:$B$22,2,FALSE)</f>
        <v>Importante</v>
      </c>
      <c r="Q706" s="20">
        <v>3</v>
      </c>
      <c r="R706" s="20" t="str">
        <f>VLOOKUP(Q706,'Variáveis e códigos'!$A$18:$B$22,2,FALSE)</f>
        <v>Importante</v>
      </c>
      <c r="S706" s="20">
        <v>2</v>
      </c>
      <c r="T706" s="20" t="str">
        <f>VLOOKUP(S706,'Variáveis e códigos'!$A$18:$B$22,2,FALSE)</f>
        <v>Pouco importante</v>
      </c>
      <c r="U706" s="20">
        <v>1</v>
      </c>
      <c r="V706" s="20" t="str">
        <f>VLOOKUP(U706,'Variáveis e códigos'!$D$12:$E$13,2,FALSE)</f>
        <v>Sim</v>
      </c>
    </row>
    <row r="707" spans="1:22">
      <c r="A707" s="20">
        <v>2</v>
      </c>
      <c r="B707" s="20" t="str">
        <f>HLOOKUP(A707,'Variáveis e códigos'!$D$7:$E$8,2,FALSE)</f>
        <v>Feminino</v>
      </c>
      <c r="C707" s="20">
        <v>24</v>
      </c>
      <c r="D707" s="20">
        <v>9</v>
      </c>
      <c r="E707" s="20">
        <v>2</v>
      </c>
      <c r="F707" s="20" t="str">
        <f>VLOOKUP(E707,'Variáveis e códigos'!$D$2:$E$3,2,FALSE)</f>
        <v>Não</v>
      </c>
      <c r="G707" s="20">
        <v>2</v>
      </c>
      <c r="H707" s="20" t="str">
        <f>VLOOKUP(G707,'Variáveis e códigos'!$D$2:$E$3,2,FALSE)</f>
        <v>Não</v>
      </c>
      <c r="I707" s="20">
        <v>5</v>
      </c>
      <c r="J707" s="20" t="str">
        <f>VLOOKUP(I707,'Variáveis e códigos'!$A$18:$B$22,2,FALSE)</f>
        <v>Extremamente importante</v>
      </c>
      <c r="K707" s="20">
        <v>4</v>
      </c>
      <c r="L707" s="20" t="str">
        <f>VLOOKUP(K707,'Variáveis e códigos'!$A$18:$B$22,2,FALSE)</f>
        <v>Muito importante</v>
      </c>
      <c r="M707" s="20">
        <v>2</v>
      </c>
      <c r="N707" s="20" t="str">
        <f>VLOOKUP(M707,'Variáveis e códigos'!$A$18:$B$22,2,FALSE)</f>
        <v>Pouco importante</v>
      </c>
      <c r="O707" s="20">
        <v>4</v>
      </c>
      <c r="P707" s="20" t="str">
        <f>VLOOKUP(O707,'Variáveis e códigos'!$A$18:$B$22,2,FALSE)</f>
        <v>Muito importante</v>
      </c>
      <c r="Q707" s="20">
        <v>3</v>
      </c>
      <c r="R707" s="20" t="str">
        <f>VLOOKUP(Q707,'Variáveis e códigos'!$A$18:$B$22,2,FALSE)</f>
        <v>Importante</v>
      </c>
      <c r="S707" s="20">
        <v>2</v>
      </c>
      <c r="T707" s="20" t="str">
        <f>VLOOKUP(S707,'Variáveis e códigos'!$A$18:$B$22,2,FALSE)</f>
        <v>Pouco importante</v>
      </c>
      <c r="U707" s="20">
        <v>1</v>
      </c>
      <c r="V707" s="20" t="str">
        <f>VLOOKUP(U707,'Variáveis e códigos'!$D$12:$E$13,2,FALSE)</f>
        <v>Sim</v>
      </c>
    </row>
    <row r="708" spans="1:22">
      <c r="A708" s="20">
        <v>1</v>
      </c>
      <c r="B708" s="20" t="str">
        <f>HLOOKUP(A708,'Variáveis e códigos'!$D$7:$E$8,2,FALSE)</f>
        <v>Masculino</v>
      </c>
      <c r="C708" s="20">
        <v>22</v>
      </c>
      <c r="D708" s="20">
        <v>11</v>
      </c>
      <c r="E708" s="20">
        <v>2</v>
      </c>
      <c r="F708" s="20" t="str">
        <f>VLOOKUP(E708,'Variáveis e códigos'!$D$2:$E$3,2,FALSE)</f>
        <v>Não</v>
      </c>
      <c r="G708" s="20">
        <v>2</v>
      </c>
      <c r="H708" s="20" t="str">
        <f>VLOOKUP(G708,'Variáveis e códigos'!$D$2:$E$3,2,FALSE)</f>
        <v>Não</v>
      </c>
      <c r="I708" s="20">
        <v>4</v>
      </c>
      <c r="J708" s="20" t="str">
        <f>VLOOKUP(I708,'Variáveis e códigos'!$A$18:$B$22,2,FALSE)</f>
        <v>Muito importante</v>
      </c>
      <c r="K708" s="20">
        <v>3</v>
      </c>
      <c r="L708" s="20" t="str">
        <f>VLOOKUP(K708,'Variáveis e códigos'!$A$18:$B$22,2,FALSE)</f>
        <v>Importante</v>
      </c>
      <c r="M708" s="20">
        <v>2</v>
      </c>
      <c r="N708" s="20" t="str">
        <f>VLOOKUP(M708,'Variáveis e códigos'!$A$18:$B$22,2,FALSE)</f>
        <v>Pouco importante</v>
      </c>
      <c r="O708" s="20">
        <v>4</v>
      </c>
      <c r="P708" s="20" t="str">
        <f>VLOOKUP(O708,'Variáveis e códigos'!$A$18:$B$22,2,FALSE)</f>
        <v>Muito importante</v>
      </c>
      <c r="Q708" s="20">
        <v>3</v>
      </c>
      <c r="R708" s="20" t="str">
        <f>VLOOKUP(Q708,'Variáveis e códigos'!$A$18:$B$22,2,FALSE)</f>
        <v>Importante</v>
      </c>
      <c r="S708" s="20">
        <v>2</v>
      </c>
      <c r="T708" s="20" t="str">
        <f>VLOOKUP(S708,'Variáveis e códigos'!$A$18:$B$22,2,FALSE)</f>
        <v>Pouco importante</v>
      </c>
      <c r="U708" s="20">
        <v>1</v>
      </c>
      <c r="V708" s="20" t="str">
        <f>VLOOKUP(U708,'Variáveis e códigos'!$D$12:$E$13,2,FALSE)</f>
        <v>Sim</v>
      </c>
    </row>
    <row r="709" spans="1:22">
      <c r="A709" s="20">
        <v>1</v>
      </c>
      <c r="B709" s="20" t="str">
        <f>HLOOKUP(A709,'Variáveis e códigos'!$D$7:$E$8,2,FALSE)</f>
        <v>Masculino</v>
      </c>
      <c r="C709" s="20">
        <v>21</v>
      </c>
      <c r="D709" s="20">
        <v>9</v>
      </c>
      <c r="E709" s="20">
        <v>2</v>
      </c>
      <c r="F709" s="20" t="str">
        <f>VLOOKUP(E709,'Variáveis e códigos'!$D$2:$E$3,2,FALSE)</f>
        <v>Não</v>
      </c>
      <c r="G709" s="20">
        <v>1</v>
      </c>
      <c r="H709" s="20" t="str">
        <f>VLOOKUP(G709,'Variáveis e códigos'!$D$2:$E$3,2,FALSE)</f>
        <v>Sim</v>
      </c>
      <c r="I709" s="20">
        <v>4</v>
      </c>
      <c r="J709" s="20" t="str">
        <f>VLOOKUP(I709,'Variáveis e códigos'!$A$18:$B$22,2,FALSE)</f>
        <v>Muito importante</v>
      </c>
      <c r="K709" s="20">
        <v>5</v>
      </c>
      <c r="L709" s="20" t="str">
        <f>VLOOKUP(K709,'Variáveis e códigos'!$A$18:$B$22,2,FALSE)</f>
        <v>Extremamente importante</v>
      </c>
      <c r="M709" s="20">
        <v>3</v>
      </c>
      <c r="N709" s="20" t="str">
        <f>VLOOKUP(M709,'Variáveis e códigos'!$A$18:$B$22,2,FALSE)</f>
        <v>Importante</v>
      </c>
      <c r="O709" s="20">
        <v>3</v>
      </c>
      <c r="P709" s="20" t="str">
        <f>VLOOKUP(O709,'Variáveis e códigos'!$A$18:$B$22,2,FALSE)</f>
        <v>Importante</v>
      </c>
      <c r="Q709" s="20">
        <v>3</v>
      </c>
      <c r="R709" s="20" t="str">
        <f>VLOOKUP(Q709,'Variáveis e códigos'!$A$18:$B$22,2,FALSE)</f>
        <v>Importante</v>
      </c>
      <c r="S709" s="20">
        <v>3</v>
      </c>
      <c r="T709" s="20" t="str">
        <f>VLOOKUP(S709,'Variáveis e códigos'!$A$18:$B$22,2,FALSE)</f>
        <v>Importante</v>
      </c>
      <c r="U709" s="20">
        <v>1</v>
      </c>
      <c r="V709" s="20" t="str">
        <f>VLOOKUP(U709,'Variáveis e códigos'!$D$12:$E$13,2,FALSE)</f>
        <v>Sim</v>
      </c>
    </row>
    <row r="710" spans="1:22">
      <c r="A710" s="20">
        <v>1</v>
      </c>
      <c r="B710" s="20" t="str">
        <f>HLOOKUP(A710,'Variáveis e códigos'!$D$7:$E$8,2,FALSE)</f>
        <v>Masculino</v>
      </c>
      <c r="C710" s="20">
        <v>22</v>
      </c>
      <c r="D710" s="20">
        <v>5</v>
      </c>
      <c r="E710" s="20">
        <v>1</v>
      </c>
      <c r="F710" s="20" t="str">
        <f>VLOOKUP(E710,'Variáveis e códigos'!$D$2:$E$3,2,FALSE)</f>
        <v>Sim</v>
      </c>
      <c r="G710" s="20">
        <v>1</v>
      </c>
      <c r="H710" s="20" t="str">
        <f>VLOOKUP(G710,'Variáveis e códigos'!$D$2:$E$3,2,FALSE)</f>
        <v>Sim</v>
      </c>
      <c r="I710" s="20">
        <v>5</v>
      </c>
      <c r="J710" s="20" t="str">
        <f>VLOOKUP(I710,'Variáveis e códigos'!$A$18:$B$22,2,FALSE)</f>
        <v>Extremamente importante</v>
      </c>
      <c r="K710" s="20">
        <v>5</v>
      </c>
      <c r="L710" s="20" t="str">
        <f>VLOOKUP(K710,'Variáveis e códigos'!$A$18:$B$22,2,FALSE)</f>
        <v>Extremamente importante</v>
      </c>
      <c r="M710" s="20">
        <v>3</v>
      </c>
      <c r="N710" s="20" t="str">
        <f>VLOOKUP(M710,'Variáveis e códigos'!$A$18:$B$22,2,FALSE)</f>
        <v>Importante</v>
      </c>
      <c r="O710" s="20">
        <v>5</v>
      </c>
      <c r="P710" s="20" t="str">
        <f>VLOOKUP(O710,'Variáveis e códigos'!$A$18:$B$22,2,FALSE)</f>
        <v>Extremamente importante</v>
      </c>
      <c r="Q710" s="20">
        <v>4</v>
      </c>
      <c r="R710" s="20" t="str">
        <f>VLOOKUP(Q710,'Variáveis e códigos'!$A$18:$B$22,2,FALSE)</f>
        <v>Muito importante</v>
      </c>
      <c r="S710" s="20">
        <v>3</v>
      </c>
      <c r="T710" s="20" t="str">
        <f>VLOOKUP(S710,'Variáveis e códigos'!$A$18:$B$22,2,FALSE)</f>
        <v>Importante</v>
      </c>
      <c r="U710" s="20">
        <v>1</v>
      </c>
      <c r="V710" s="20" t="str">
        <f>VLOOKUP(U710,'Variáveis e códigos'!$D$12:$E$13,2,FALSE)</f>
        <v>Sim</v>
      </c>
    </row>
    <row r="711" spans="1:22">
      <c r="A711" s="20">
        <v>1</v>
      </c>
      <c r="B711" s="20" t="str">
        <f>HLOOKUP(A711,'Variáveis e códigos'!$D$7:$E$8,2,FALSE)</f>
        <v>Masculino</v>
      </c>
      <c r="C711" s="20">
        <v>24</v>
      </c>
      <c r="D711" s="20">
        <v>11</v>
      </c>
      <c r="E711" s="20">
        <v>1</v>
      </c>
      <c r="F711" s="20" t="str">
        <f>VLOOKUP(E711,'Variáveis e códigos'!$D$2:$E$3,2,FALSE)</f>
        <v>Sim</v>
      </c>
      <c r="G711" s="20">
        <v>99</v>
      </c>
      <c r="H711" s="20">
        <v>99</v>
      </c>
      <c r="I711" s="20">
        <v>3</v>
      </c>
      <c r="J711" s="20" t="str">
        <f>VLOOKUP(I711,'Variáveis e códigos'!$A$18:$B$22,2,FALSE)</f>
        <v>Importante</v>
      </c>
      <c r="K711" s="20">
        <v>4</v>
      </c>
      <c r="L711" s="20" t="str">
        <f>VLOOKUP(K711,'Variáveis e códigos'!$A$18:$B$22,2,FALSE)</f>
        <v>Muito importante</v>
      </c>
      <c r="M711" s="20">
        <v>4</v>
      </c>
      <c r="N711" s="20" t="str">
        <f>VLOOKUP(M711,'Variáveis e códigos'!$A$18:$B$22,2,FALSE)</f>
        <v>Muito importante</v>
      </c>
      <c r="O711" s="20">
        <v>4</v>
      </c>
      <c r="P711" s="20" t="str">
        <f>VLOOKUP(O711,'Variáveis e códigos'!$A$18:$B$22,2,FALSE)</f>
        <v>Muito importante</v>
      </c>
      <c r="Q711" s="20">
        <v>4</v>
      </c>
      <c r="R711" s="20" t="str">
        <f>VLOOKUP(Q711,'Variáveis e códigos'!$A$18:$B$22,2,FALSE)</f>
        <v>Muito importante</v>
      </c>
      <c r="S711" s="20">
        <v>4</v>
      </c>
      <c r="T711" s="20" t="str">
        <f>VLOOKUP(S711,'Variáveis e códigos'!$A$18:$B$22,2,FALSE)</f>
        <v>Muito importante</v>
      </c>
      <c r="U711" s="20">
        <v>1</v>
      </c>
      <c r="V711" s="20" t="str">
        <f>VLOOKUP(U711,'Variáveis e códigos'!$D$12:$E$13,2,FALSE)</f>
        <v>Sim</v>
      </c>
    </row>
    <row r="712" spans="1:22">
      <c r="A712" s="20">
        <v>2</v>
      </c>
      <c r="B712" s="20" t="str">
        <f>HLOOKUP(A712,'Variáveis e códigos'!$D$7:$E$8,2,FALSE)</f>
        <v>Feminino</v>
      </c>
      <c r="C712" s="20">
        <v>23</v>
      </c>
      <c r="D712" s="20">
        <v>6</v>
      </c>
      <c r="E712" s="20">
        <v>2</v>
      </c>
      <c r="F712" s="20" t="str">
        <f>VLOOKUP(E712,'Variáveis e códigos'!$D$2:$E$3,2,FALSE)</f>
        <v>Não</v>
      </c>
      <c r="G712" s="20">
        <v>1</v>
      </c>
      <c r="H712" s="20" t="str">
        <f>VLOOKUP(G712,'Variáveis e códigos'!$D$2:$E$3,2,FALSE)</f>
        <v>Sim</v>
      </c>
      <c r="I712" s="20">
        <v>4</v>
      </c>
      <c r="J712" s="20" t="str">
        <f>VLOOKUP(I712,'Variáveis e códigos'!$A$18:$B$22,2,FALSE)</f>
        <v>Muito importante</v>
      </c>
      <c r="K712" s="20">
        <v>2</v>
      </c>
      <c r="L712" s="20" t="str">
        <f>VLOOKUP(K712,'Variáveis e códigos'!$A$18:$B$22,2,FALSE)</f>
        <v>Pouco importante</v>
      </c>
      <c r="M712" s="20">
        <v>2</v>
      </c>
      <c r="N712" s="20" t="str">
        <f>VLOOKUP(M712,'Variáveis e códigos'!$A$18:$B$22,2,FALSE)</f>
        <v>Pouco importante</v>
      </c>
      <c r="O712" s="20">
        <v>3</v>
      </c>
      <c r="P712" s="20" t="str">
        <f>VLOOKUP(O712,'Variáveis e códigos'!$A$18:$B$22,2,FALSE)</f>
        <v>Importante</v>
      </c>
      <c r="Q712" s="20">
        <v>1</v>
      </c>
      <c r="R712" s="20" t="str">
        <f>VLOOKUP(Q712,'Variáveis e códigos'!$A$18:$B$22,2,FALSE)</f>
        <v>Nada importante</v>
      </c>
      <c r="S712" s="20">
        <v>1</v>
      </c>
      <c r="T712" s="20" t="str">
        <f>VLOOKUP(S712,'Variáveis e códigos'!$A$18:$B$22,2,FALSE)</f>
        <v>Nada importante</v>
      </c>
      <c r="U712" s="20">
        <v>2</v>
      </c>
      <c r="V712" s="20" t="str">
        <f>VLOOKUP(U712,'Variáveis e códigos'!$D$12:$E$13,2,FALSE)</f>
        <v>Não</v>
      </c>
    </row>
    <row r="713" spans="1:22">
      <c r="A713" s="20">
        <v>1</v>
      </c>
      <c r="B713" s="20" t="str">
        <f>HLOOKUP(A713,'Variáveis e códigos'!$D$7:$E$8,2,FALSE)</f>
        <v>Masculino</v>
      </c>
      <c r="C713" s="20">
        <v>25</v>
      </c>
      <c r="D713" s="20">
        <v>6</v>
      </c>
      <c r="E713" s="20">
        <v>1</v>
      </c>
      <c r="F713" s="20" t="str">
        <f>VLOOKUP(E713,'Variáveis e códigos'!$D$2:$E$3,2,FALSE)</f>
        <v>Sim</v>
      </c>
      <c r="G713" s="20">
        <v>2</v>
      </c>
      <c r="H713" s="20" t="str">
        <f>VLOOKUP(G713,'Variáveis e códigos'!$D$2:$E$3,2,FALSE)</f>
        <v>Não</v>
      </c>
      <c r="I713" s="20">
        <v>4</v>
      </c>
      <c r="J713" s="20" t="str">
        <f>VLOOKUP(I713,'Variáveis e códigos'!$A$18:$B$22,2,FALSE)</f>
        <v>Muito importante</v>
      </c>
      <c r="K713" s="20">
        <v>3</v>
      </c>
      <c r="L713" s="20" t="str">
        <f>VLOOKUP(K713,'Variáveis e códigos'!$A$18:$B$22,2,FALSE)</f>
        <v>Importante</v>
      </c>
      <c r="M713" s="20">
        <v>3</v>
      </c>
      <c r="N713" s="20" t="str">
        <f>VLOOKUP(M713,'Variáveis e códigos'!$A$18:$B$22,2,FALSE)</f>
        <v>Importante</v>
      </c>
      <c r="O713" s="20">
        <v>5</v>
      </c>
      <c r="P713" s="20" t="str">
        <f>VLOOKUP(O713,'Variáveis e códigos'!$A$18:$B$22,2,FALSE)</f>
        <v>Extremamente importante</v>
      </c>
      <c r="Q713" s="20">
        <v>3</v>
      </c>
      <c r="R713" s="20" t="str">
        <f>VLOOKUP(Q713,'Variáveis e códigos'!$A$18:$B$22,2,FALSE)</f>
        <v>Importante</v>
      </c>
      <c r="S713" s="20">
        <v>4</v>
      </c>
      <c r="T713" s="20" t="str">
        <f>VLOOKUP(S713,'Variáveis e códigos'!$A$18:$B$22,2,FALSE)</f>
        <v>Muito importante</v>
      </c>
      <c r="U713" s="20">
        <v>1</v>
      </c>
      <c r="V713" s="20" t="str">
        <f>VLOOKUP(U713,'Variáveis e códigos'!$D$12:$E$13,2,FALSE)</f>
        <v>Sim</v>
      </c>
    </row>
    <row r="714" spans="1:22">
      <c r="A714" s="20">
        <v>2</v>
      </c>
      <c r="B714" s="20" t="str">
        <f>HLOOKUP(A714,'Variáveis e códigos'!$D$7:$E$8,2,FALSE)</f>
        <v>Feminino</v>
      </c>
      <c r="C714" s="20">
        <v>25</v>
      </c>
      <c r="D714" s="20">
        <v>9</v>
      </c>
      <c r="E714" s="20">
        <v>1</v>
      </c>
      <c r="F714" s="20" t="str">
        <f>VLOOKUP(E714,'Variáveis e códigos'!$D$2:$E$3,2,FALSE)</f>
        <v>Sim</v>
      </c>
      <c r="G714" s="20">
        <v>1</v>
      </c>
      <c r="H714" s="20" t="str">
        <f>VLOOKUP(G714,'Variáveis e códigos'!$D$2:$E$3,2,FALSE)</f>
        <v>Sim</v>
      </c>
      <c r="I714" s="20">
        <v>4</v>
      </c>
      <c r="J714" s="20" t="str">
        <f>VLOOKUP(I714,'Variáveis e códigos'!$A$18:$B$22,2,FALSE)</f>
        <v>Muito importante</v>
      </c>
      <c r="K714" s="20">
        <v>5</v>
      </c>
      <c r="L714" s="20" t="str">
        <f>VLOOKUP(K714,'Variáveis e códigos'!$A$18:$B$22,2,FALSE)</f>
        <v>Extremamente importante</v>
      </c>
      <c r="M714" s="20">
        <v>3</v>
      </c>
      <c r="N714" s="20" t="str">
        <f>VLOOKUP(M714,'Variáveis e códigos'!$A$18:$B$22,2,FALSE)</f>
        <v>Importante</v>
      </c>
      <c r="O714" s="20">
        <v>4</v>
      </c>
      <c r="P714" s="20" t="str">
        <f>VLOOKUP(O714,'Variáveis e códigos'!$A$18:$B$22,2,FALSE)</f>
        <v>Muito importante</v>
      </c>
      <c r="Q714" s="20">
        <v>3</v>
      </c>
      <c r="R714" s="20" t="str">
        <f>VLOOKUP(Q714,'Variáveis e códigos'!$A$18:$B$22,2,FALSE)</f>
        <v>Importante</v>
      </c>
      <c r="S714" s="20">
        <v>3</v>
      </c>
      <c r="T714" s="20" t="str">
        <f>VLOOKUP(S714,'Variáveis e códigos'!$A$18:$B$22,2,FALSE)</f>
        <v>Importante</v>
      </c>
      <c r="U714" s="20">
        <v>1</v>
      </c>
      <c r="V714" s="20" t="str">
        <f>VLOOKUP(U714,'Variáveis e códigos'!$D$12:$E$13,2,FALSE)</f>
        <v>Sim</v>
      </c>
    </row>
    <row r="715" spans="1:22">
      <c r="A715" s="20">
        <v>2</v>
      </c>
      <c r="B715" s="20" t="str">
        <f>HLOOKUP(A715,'Variáveis e códigos'!$D$7:$E$8,2,FALSE)</f>
        <v>Feminino</v>
      </c>
      <c r="C715" s="20">
        <v>22</v>
      </c>
      <c r="D715" s="20">
        <v>5</v>
      </c>
      <c r="E715" s="20">
        <v>99</v>
      </c>
      <c r="F715" s="20">
        <v>99</v>
      </c>
      <c r="G715" s="20">
        <v>1</v>
      </c>
      <c r="H715" s="20" t="str">
        <f>VLOOKUP(G715,'Variáveis e códigos'!$D$2:$E$3,2,FALSE)</f>
        <v>Sim</v>
      </c>
      <c r="I715" s="20">
        <v>3</v>
      </c>
      <c r="J715" s="20" t="str">
        <f>VLOOKUP(I715,'Variáveis e códigos'!$A$18:$B$22,2,FALSE)</f>
        <v>Importante</v>
      </c>
      <c r="K715" s="20">
        <v>4</v>
      </c>
      <c r="L715" s="20" t="str">
        <f>VLOOKUP(K715,'Variáveis e códigos'!$A$18:$B$22,2,FALSE)</f>
        <v>Muito importante</v>
      </c>
      <c r="M715" s="20">
        <v>3</v>
      </c>
      <c r="N715" s="20" t="str">
        <f>VLOOKUP(M715,'Variáveis e códigos'!$A$18:$B$22,2,FALSE)</f>
        <v>Importante</v>
      </c>
      <c r="O715" s="20">
        <v>4</v>
      </c>
      <c r="P715" s="20" t="str">
        <f>VLOOKUP(O715,'Variáveis e códigos'!$A$18:$B$22,2,FALSE)</f>
        <v>Muito importante</v>
      </c>
      <c r="Q715" s="20">
        <v>3</v>
      </c>
      <c r="R715" s="20" t="str">
        <f>VLOOKUP(Q715,'Variáveis e códigos'!$A$18:$B$22,2,FALSE)</f>
        <v>Importante</v>
      </c>
      <c r="S715" s="20">
        <v>3</v>
      </c>
      <c r="T715" s="20" t="str">
        <f>VLOOKUP(S715,'Variáveis e códigos'!$A$18:$B$22,2,FALSE)</f>
        <v>Importante</v>
      </c>
      <c r="U715" s="20">
        <v>1</v>
      </c>
      <c r="V715" s="20" t="str">
        <f>VLOOKUP(U715,'Variáveis e códigos'!$D$12:$E$13,2,FALSE)</f>
        <v>Sim</v>
      </c>
    </row>
    <row r="716" spans="1:22">
      <c r="A716" s="20">
        <v>1</v>
      </c>
      <c r="B716" s="20" t="str">
        <f>HLOOKUP(A716,'Variáveis e códigos'!$D$7:$E$8,2,FALSE)</f>
        <v>Masculino</v>
      </c>
      <c r="C716" s="20">
        <v>22</v>
      </c>
      <c r="D716" s="20">
        <v>9</v>
      </c>
      <c r="E716" s="20">
        <v>2</v>
      </c>
      <c r="F716" s="20" t="str">
        <f>VLOOKUP(E716,'Variáveis e códigos'!$D$2:$E$3,2,FALSE)</f>
        <v>Não</v>
      </c>
      <c r="G716" s="20">
        <v>2</v>
      </c>
      <c r="H716" s="20" t="str">
        <f>VLOOKUP(G716,'Variáveis e códigos'!$D$2:$E$3,2,FALSE)</f>
        <v>Não</v>
      </c>
      <c r="I716" s="20">
        <v>4</v>
      </c>
      <c r="J716" s="20" t="str">
        <f>VLOOKUP(I716,'Variáveis e códigos'!$A$18:$B$22,2,FALSE)</f>
        <v>Muito importante</v>
      </c>
      <c r="K716" s="20">
        <v>5</v>
      </c>
      <c r="L716" s="20" t="str">
        <f>VLOOKUP(K716,'Variáveis e códigos'!$A$18:$B$22,2,FALSE)</f>
        <v>Extremamente importante</v>
      </c>
      <c r="M716" s="20">
        <v>2</v>
      </c>
      <c r="N716" s="20" t="str">
        <f>VLOOKUP(M716,'Variáveis e códigos'!$A$18:$B$22,2,FALSE)</f>
        <v>Pouco importante</v>
      </c>
      <c r="O716" s="20">
        <v>3</v>
      </c>
      <c r="P716" s="20" t="str">
        <f>VLOOKUP(O716,'Variáveis e códigos'!$A$18:$B$22,2,FALSE)</f>
        <v>Importante</v>
      </c>
      <c r="Q716" s="20">
        <v>3</v>
      </c>
      <c r="R716" s="20" t="str">
        <f>VLOOKUP(Q716,'Variáveis e códigos'!$A$18:$B$22,2,FALSE)</f>
        <v>Importante</v>
      </c>
      <c r="S716" s="20">
        <v>2</v>
      </c>
      <c r="T716" s="20" t="str">
        <f>VLOOKUP(S716,'Variáveis e códigos'!$A$18:$B$22,2,FALSE)</f>
        <v>Pouco importante</v>
      </c>
      <c r="U716" s="20">
        <v>1</v>
      </c>
      <c r="V716" s="20" t="str">
        <f>VLOOKUP(U716,'Variáveis e códigos'!$D$12:$E$13,2,FALSE)</f>
        <v>Sim</v>
      </c>
    </row>
    <row r="717" spans="1:22">
      <c r="A717" s="20">
        <v>2</v>
      </c>
      <c r="B717" s="20" t="str">
        <f>HLOOKUP(A717,'Variáveis e códigos'!$D$7:$E$8,2,FALSE)</f>
        <v>Feminino</v>
      </c>
      <c r="C717" s="20">
        <v>21</v>
      </c>
      <c r="D717" s="20">
        <v>5</v>
      </c>
      <c r="E717" s="20">
        <v>1</v>
      </c>
      <c r="F717" s="20" t="str">
        <f>VLOOKUP(E717,'Variáveis e códigos'!$D$2:$E$3,2,FALSE)</f>
        <v>Sim</v>
      </c>
      <c r="G717" s="20">
        <v>1</v>
      </c>
      <c r="H717" s="20" t="str">
        <f>VLOOKUP(G717,'Variáveis e códigos'!$D$2:$E$3,2,FALSE)</f>
        <v>Sim</v>
      </c>
      <c r="I717" s="20">
        <v>3</v>
      </c>
      <c r="J717" s="20" t="str">
        <f>VLOOKUP(I717,'Variáveis e códigos'!$A$18:$B$22,2,FALSE)</f>
        <v>Importante</v>
      </c>
      <c r="K717" s="20">
        <v>3</v>
      </c>
      <c r="L717" s="20" t="str">
        <f>VLOOKUP(K717,'Variáveis e códigos'!$A$18:$B$22,2,FALSE)</f>
        <v>Importante</v>
      </c>
      <c r="M717" s="20">
        <v>2</v>
      </c>
      <c r="N717" s="20" t="str">
        <f>VLOOKUP(M717,'Variáveis e códigos'!$A$18:$B$22,2,FALSE)</f>
        <v>Pouco importante</v>
      </c>
      <c r="O717" s="20">
        <v>4</v>
      </c>
      <c r="P717" s="20" t="str">
        <f>VLOOKUP(O717,'Variáveis e códigos'!$A$18:$B$22,2,FALSE)</f>
        <v>Muito importante</v>
      </c>
      <c r="Q717" s="20">
        <v>4</v>
      </c>
      <c r="R717" s="20" t="str">
        <f>VLOOKUP(Q717,'Variáveis e códigos'!$A$18:$B$22,2,FALSE)</f>
        <v>Muito importante</v>
      </c>
      <c r="S717" s="20">
        <v>4</v>
      </c>
      <c r="T717" s="20" t="str">
        <f>VLOOKUP(S717,'Variáveis e códigos'!$A$18:$B$22,2,FALSE)</f>
        <v>Muito importante</v>
      </c>
      <c r="U717" s="20">
        <v>1</v>
      </c>
      <c r="V717" s="20" t="str">
        <f>VLOOKUP(U717,'Variáveis e códigos'!$D$12:$E$13,2,FALSE)</f>
        <v>Sim</v>
      </c>
    </row>
    <row r="718" spans="1:22">
      <c r="A718" s="20">
        <v>2</v>
      </c>
      <c r="B718" s="20" t="str">
        <f>HLOOKUP(A718,'Variáveis e códigos'!$D$7:$E$8,2,FALSE)</f>
        <v>Feminino</v>
      </c>
      <c r="C718" s="20">
        <v>23</v>
      </c>
      <c r="D718" s="20">
        <v>10</v>
      </c>
      <c r="E718" s="20">
        <v>2</v>
      </c>
      <c r="F718" s="20" t="str">
        <f>VLOOKUP(E718,'Variáveis e códigos'!$D$2:$E$3,2,FALSE)</f>
        <v>Não</v>
      </c>
      <c r="G718" s="20">
        <v>2</v>
      </c>
      <c r="H718" s="20" t="str">
        <f>VLOOKUP(G718,'Variáveis e códigos'!$D$2:$E$3,2,FALSE)</f>
        <v>Não</v>
      </c>
      <c r="I718" s="20">
        <v>3</v>
      </c>
      <c r="J718" s="20" t="str">
        <f>VLOOKUP(I718,'Variáveis e códigos'!$A$18:$B$22,2,FALSE)</f>
        <v>Importante</v>
      </c>
      <c r="K718" s="20">
        <v>4</v>
      </c>
      <c r="L718" s="20" t="str">
        <f>VLOOKUP(K718,'Variáveis e códigos'!$A$18:$B$22,2,FALSE)</f>
        <v>Muito importante</v>
      </c>
      <c r="M718" s="20">
        <v>1</v>
      </c>
      <c r="N718" s="20" t="str">
        <f>VLOOKUP(M718,'Variáveis e códigos'!$A$18:$B$22,2,FALSE)</f>
        <v>Nada importante</v>
      </c>
      <c r="O718" s="20">
        <v>4</v>
      </c>
      <c r="P718" s="20" t="str">
        <f>VLOOKUP(O718,'Variáveis e códigos'!$A$18:$B$22,2,FALSE)</f>
        <v>Muito importante</v>
      </c>
      <c r="Q718" s="20">
        <v>3</v>
      </c>
      <c r="R718" s="20" t="str">
        <f>VLOOKUP(Q718,'Variáveis e códigos'!$A$18:$B$22,2,FALSE)</f>
        <v>Importante</v>
      </c>
      <c r="S718" s="20">
        <v>2</v>
      </c>
      <c r="T718" s="20" t="str">
        <f>VLOOKUP(S718,'Variáveis e códigos'!$A$18:$B$22,2,FALSE)</f>
        <v>Pouco importante</v>
      </c>
      <c r="U718" s="20">
        <v>2</v>
      </c>
      <c r="V718" s="20" t="str">
        <f>VLOOKUP(U718,'Variáveis e códigos'!$D$12:$E$13,2,FALSE)</f>
        <v>Não</v>
      </c>
    </row>
    <row r="719" spans="1:22">
      <c r="A719" s="20">
        <v>2</v>
      </c>
      <c r="B719" s="20" t="str">
        <f>HLOOKUP(A719,'Variáveis e códigos'!$D$7:$E$8,2,FALSE)</f>
        <v>Feminino</v>
      </c>
      <c r="C719" s="20">
        <v>21</v>
      </c>
      <c r="D719" s="20">
        <v>1</v>
      </c>
      <c r="E719" s="20">
        <v>2</v>
      </c>
      <c r="F719" s="20" t="str">
        <f>VLOOKUP(E719,'Variáveis e códigos'!$D$2:$E$3,2,FALSE)</f>
        <v>Não</v>
      </c>
      <c r="G719" s="20">
        <v>1</v>
      </c>
      <c r="H719" s="20" t="str">
        <f>VLOOKUP(G719,'Variáveis e códigos'!$D$2:$E$3,2,FALSE)</f>
        <v>Sim</v>
      </c>
      <c r="I719" s="20">
        <v>3</v>
      </c>
      <c r="J719" s="20" t="str">
        <f>VLOOKUP(I719,'Variáveis e códigos'!$A$18:$B$22,2,FALSE)</f>
        <v>Importante</v>
      </c>
      <c r="K719" s="20">
        <v>4</v>
      </c>
      <c r="L719" s="20" t="str">
        <f>VLOOKUP(K719,'Variáveis e códigos'!$A$18:$B$22,2,FALSE)</f>
        <v>Muito importante</v>
      </c>
      <c r="M719" s="20">
        <v>2</v>
      </c>
      <c r="N719" s="20" t="str">
        <f>VLOOKUP(M719,'Variáveis e códigos'!$A$18:$B$22,2,FALSE)</f>
        <v>Pouco importante</v>
      </c>
      <c r="O719" s="20">
        <v>4</v>
      </c>
      <c r="P719" s="20" t="str">
        <f>VLOOKUP(O719,'Variáveis e códigos'!$A$18:$B$22,2,FALSE)</f>
        <v>Muito importante</v>
      </c>
      <c r="Q719" s="20">
        <v>4</v>
      </c>
      <c r="R719" s="20" t="str">
        <f>VLOOKUP(Q719,'Variáveis e códigos'!$A$18:$B$22,2,FALSE)</f>
        <v>Muito importante</v>
      </c>
      <c r="S719" s="20">
        <v>3</v>
      </c>
      <c r="T719" s="20" t="str">
        <f>VLOOKUP(S719,'Variáveis e códigos'!$A$18:$B$22,2,FALSE)</f>
        <v>Importante</v>
      </c>
      <c r="U719" s="20">
        <v>1</v>
      </c>
      <c r="V719" s="20" t="str">
        <f>VLOOKUP(U719,'Variáveis e códigos'!$D$12:$E$13,2,FALSE)</f>
        <v>Sim</v>
      </c>
    </row>
    <row r="720" spans="1:22">
      <c r="A720" s="20">
        <v>1</v>
      </c>
      <c r="B720" s="20" t="str">
        <f>HLOOKUP(A720,'Variáveis e códigos'!$D$7:$E$8,2,FALSE)</f>
        <v>Masculino</v>
      </c>
      <c r="C720" s="20">
        <v>25</v>
      </c>
      <c r="D720" s="20">
        <v>5</v>
      </c>
      <c r="E720" s="20">
        <v>1</v>
      </c>
      <c r="F720" s="20" t="str">
        <f>VLOOKUP(E720,'Variáveis e códigos'!$D$2:$E$3,2,FALSE)</f>
        <v>Sim</v>
      </c>
      <c r="G720" s="20">
        <v>2</v>
      </c>
      <c r="H720" s="20" t="str">
        <f>VLOOKUP(G720,'Variáveis e códigos'!$D$2:$E$3,2,FALSE)</f>
        <v>Não</v>
      </c>
      <c r="I720" s="20">
        <v>3</v>
      </c>
      <c r="J720" s="20" t="str">
        <f>VLOOKUP(I720,'Variáveis e códigos'!$A$18:$B$22,2,FALSE)</f>
        <v>Importante</v>
      </c>
      <c r="K720" s="20">
        <v>4</v>
      </c>
      <c r="L720" s="20" t="str">
        <f>VLOOKUP(K720,'Variáveis e códigos'!$A$18:$B$22,2,FALSE)</f>
        <v>Muito importante</v>
      </c>
      <c r="M720" s="20">
        <v>4</v>
      </c>
      <c r="N720" s="20" t="str">
        <f>VLOOKUP(M720,'Variáveis e códigos'!$A$18:$B$22,2,FALSE)</f>
        <v>Muito importante</v>
      </c>
      <c r="O720" s="20">
        <v>4</v>
      </c>
      <c r="P720" s="20" t="str">
        <f>VLOOKUP(O720,'Variáveis e códigos'!$A$18:$B$22,2,FALSE)</f>
        <v>Muito importante</v>
      </c>
      <c r="Q720" s="20">
        <v>3</v>
      </c>
      <c r="R720" s="20" t="str">
        <f>VLOOKUP(Q720,'Variáveis e códigos'!$A$18:$B$22,2,FALSE)</f>
        <v>Importante</v>
      </c>
      <c r="S720" s="20">
        <v>2</v>
      </c>
      <c r="T720" s="20" t="str">
        <f>VLOOKUP(S720,'Variáveis e códigos'!$A$18:$B$22,2,FALSE)</f>
        <v>Pouco importante</v>
      </c>
      <c r="U720" s="20">
        <v>2</v>
      </c>
      <c r="V720" s="20" t="str">
        <f>VLOOKUP(U720,'Variáveis e códigos'!$D$12:$E$13,2,FALSE)</f>
        <v>Não</v>
      </c>
    </row>
    <row r="721" spans="1:22">
      <c r="A721" s="20">
        <v>1</v>
      </c>
      <c r="B721" s="20" t="str">
        <f>HLOOKUP(A721,'Variáveis e códigos'!$D$7:$E$8,2,FALSE)</f>
        <v>Masculino</v>
      </c>
      <c r="C721" s="20">
        <v>23</v>
      </c>
      <c r="D721" s="20">
        <v>7</v>
      </c>
      <c r="E721" s="20">
        <v>2</v>
      </c>
      <c r="F721" s="20" t="str">
        <f>VLOOKUP(E721,'Variáveis e códigos'!$D$2:$E$3,2,FALSE)</f>
        <v>Não</v>
      </c>
      <c r="G721" s="20">
        <v>1</v>
      </c>
      <c r="H721" s="20" t="str">
        <f>VLOOKUP(G721,'Variáveis e códigos'!$D$2:$E$3,2,FALSE)</f>
        <v>Sim</v>
      </c>
      <c r="I721" s="20">
        <v>4</v>
      </c>
      <c r="J721" s="20" t="str">
        <f>VLOOKUP(I721,'Variáveis e códigos'!$A$18:$B$22,2,FALSE)</f>
        <v>Muito importante</v>
      </c>
      <c r="K721" s="20">
        <v>5</v>
      </c>
      <c r="L721" s="20" t="str">
        <f>VLOOKUP(K721,'Variáveis e códigos'!$A$18:$B$22,2,FALSE)</f>
        <v>Extremamente importante</v>
      </c>
      <c r="M721" s="20">
        <v>2</v>
      </c>
      <c r="N721" s="20" t="str">
        <f>VLOOKUP(M721,'Variáveis e códigos'!$A$18:$B$22,2,FALSE)</f>
        <v>Pouco importante</v>
      </c>
      <c r="O721" s="20">
        <v>4</v>
      </c>
      <c r="P721" s="20" t="str">
        <f>VLOOKUP(O721,'Variáveis e códigos'!$A$18:$B$22,2,FALSE)</f>
        <v>Muito importante</v>
      </c>
      <c r="Q721" s="20">
        <v>2</v>
      </c>
      <c r="R721" s="20" t="str">
        <f>VLOOKUP(Q721,'Variáveis e códigos'!$A$18:$B$22,2,FALSE)</f>
        <v>Pouco importante</v>
      </c>
      <c r="S721" s="20">
        <v>1</v>
      </c>
      <c r="T721" s="20" t="str">
        <f>VLOOKUP(S721,'Variáveis e códigos'!$A$18:$B$22,2,FALSE)</f>
        <v>Nada importante</v>
      </c>
      <c r="U721" s="20">
        <v>2</v>
      </c>
      <c r="V721" s="20" t="str">
        <f>VLOOKUP(U721,'Variáveis e códigos'!$D$12:$E$13,2,FALSE)</f>
        <v>Não</v>
      </c>
    </row>
    <row r="722" spans="1:22">
      <c r="A722" s="20">
        <v>2</v>
      </c>
      <c r="B722" s="20" t="str">
        <f>HLOOKUP(A722,'Variáveis e códigos'!$D$7:$E$8,2,FALSE)</f>
        <v>Feminino</v>
      </c>
      <c r="C722" s="20">
        <v>23</v>
      </c>
      <c r="D722" s="20">
        <v>8</v>
      </c>
      <c r="E722" s="20">
        <v>1</v>
      </c>
      <c r="F722" s="20" t="str">
        <f>VLOOKUP(E722,'Variáveis e códigos'!$D$2:$E$3,2,FALSE)</f>
        <v>Sim</v>
      </c>
      <c r="G722" s="20">
        <v>1</v>
      </c>
      <c r="H722" s="20" t="str">
        <f>VLOOKUP(G722,'Variáveis e códigos'!$D$2:$E$3,2,FALSE)</f>
        <v>Sim</v>
      </c>
      <c r="I722" s="20">
        <v>4</v>
      </c>
      <c r="J722" s="20" t="str">
        <f>VLOOKUP(I722,'Variáveis e códigos'!$A$18:$B$22,2,FALSE)</f>
        <v>Muito importante</v>
      </c>
      <c r="K722" s="20">
        <v>5</v>
      </c>
      <c r="L722" s="20" t="str">
        <f>VLOOKUP(K722,'Variáveis e códigos'!$A$18:$B$22,2,FALSE)</f>
        <v>Extremamente importante</v>
      </c>
      <c r="M722" s="20">
        <v>3</v>
      </c>
      <c r="N722" s="20" t="str">
        <f>VLOOKUP(M722,'Variáveis e códigos'!$A$18:$B$22,2,FALSE)</f>
        <v>Importante</v>
      </c>
      <c r="O722" s="20">
        <v>5</v>
      </c>
      <c r="P722" s="20" t="str">
        <f>VLOOKUP(O722,'Variáveis e códigos'!$A$18:$B$22,2,FALSE)</f>
        <v>Extremamente importante</v>
      </c>
      <c r="Q722" s="20">
        <v>3</v>
      </c>
      <c r="R722" s="20" t="str">
        <f>VLOOKUP(Q722,'Variáveis e códigos'!$A$18:$B$22,2,FALSE)</f>
        <v>Importante</v>
      </c>
      <c r="S722" s="20">
        <v>1</v>
      </c>
      <c r="T722" s="20" t="str">
        <f>VLOOKUP(S722,'Variáveis e códigos'!$A$18:$B$22,2,FALSE)</f>
        <v>Nada importante</v>
      </c>
      <c r="U722" s="20">
        <v>1</v>
      </c>
      <c r="V722" s="20" t="str">
        <f>VLOOKUP(U722,'Variáveis e códigos'!$D$12:$E$13,2,FALSE)</f>
        <v>Sim</v>
      </c>
    </row>
    <row r="723" spans="1:22">
      <c r="A723" s="20">
        <v>2</v>
      </c>
      <c r="B723" s="20" t="str">
        <f>HLOOKUP(A723,'Variáveis e códigos'!$D$7:$E$8,2,FALSE)</f>
        <v>Feminino</v>
      </c>
      <c r="C723" s="20">
        <v>21</v>
      </c>
      <c r="D723" s="20">
        <v>7</v>
      </c>
      <c r="E723" s="20">
        <v>99</v>
      </c>
      <c r="F723" s="20">
        <v>99</v>
      </c>
      <c r="G723" s="20">
        <v>1</v>
      </c>
      <c r="H723" s="20" t="str">
        <f>VLOOKUP(G723,'Variáveis e códigos'!$D$2:$E$3,2,FALSE)</f>
        <v>Sim</v>
      </c>
      <c r="I723" s="20">
        <v>4</v>
      </c>
      <c r="J723" s="20" t="str">
        <f>VLOOKUP(I723,'Variáveis e códigos'!$A$18:$B$22,2,FALSE)</f>
        <v>Muito importante</v>
      </c>
      <c r="K723" s="20">
        <v>5</v>
      </c>
      <c r="L723" s="20" t="str">
        <f>VLOOKUP(K723,'Variáveis e códigos'!$A$18:$B$22,2,FALSE)</f>
        <v>Extremamente importante</v>
      </c>
      <c r="M723" s="20">
        <v>3</v>
      </c>
      <c r="N723" s="20" t="str">
        <f>VLOOKUP(M723,'Variáveis e códigos'!$A$18:$B$22,2,FALSE)</f>
        <v>Importante</v>
      </c>
      <c r="O723" s="20">
        <v>4</v>
      </c>
      <c r="P723" s="20" t="str">
        <f>VLOOKUP(O723,'Variáveis e códigos'!$A$18:$B$22,2,FALSE)</f>
        <v>Muito importante</v>
      </c>
      <c r="Q723" s="20">
        <v>2</v>
      </c>
      <c r="R723" s="20" t="str">
        <f>VLOOKUP(Q723,'Variáveis e códigos'!$A$18:$B$22,2,FALSE)</f>
        <v>Pouco importante</v>
      </c>
      <c r="S723" s="20">
        <v>2</v>
      </c>
      <c r="T723" s="20" t="str">
        <f>VLOOKUP(S723,'Variáveis e códigos'!$A$18:$B$22,2,FALSE)</f>
        <v>Pouco importante</v>
      </c>
      <c r="U723" s="20">
        <v>1</v>
      </c>
      <c r="V723" s="20" t="str">
        <f>VLOOKUP(U723,'Variáveis e códigos'!$D$12:$E$13,2,FALSE)</f>
        <v>Sim</v>
      </c>
    </row>
    <row r="724" spans="1:22">
      <c r="A724" s="20">
        <v>1</v>
      </c>
      <c r="B724" s="20" t="str">
        <f>HLOOKUP(A724,'Variáveis e códigos'!$D$7:$E$8,2,FALSE)</f>
        <v>Masculino</v>
      </c>
      <c r="C724" s="20">
        <v>21</v>
      </c>
      <c r="D724" s="20">
        <v>5</v>
      </c>
      <c r="E724" s="20">
        <v>1</v>
      </c>
      <c r="F724" s="20" t="str">
        <f>VLOOKUP(E724,'Variáveis e códigos'!$D$2:$E$3,2,FALSE)</f>
        <v>Sim</v>
      </c>
      <c r="G724" s="20">
        <v>1</v>
      </c>
      <c r="H724" s="20" t="str">
        <f>VLOOKUP(G724,'Variáveis e códigos'!$D$2:$E$3,2,FALSE)</f>
        <v>Sim</v>
      </c>
      <c r="I724" s="20">
        <v>1</v>
      </c>
      <c r="J724" s="20" t="str">
        <f>VLOOKUP(I724,'Variáveis e códigos'!$A$18:$B$22,2,FALSE)</f>
        <v>Nada importante</v>
      </c>
      <c r="K724" s="20">
        <v>3</v>
      </c>
      <c r="L724" s="20" t="str">
        <f>VLOOKUP(K724,'Variáveis e códigos'!$A$18:$B$22,2,FALSE)</f>
        <v>Importante</v>
      </c>
      <c r="M724" s="20">
        <v>1</v>
      </c>
      <c r="N724" s="20" t="str">
        <f>VLOOKUP(M724,'Variáveis e códigos'!$A$18:$B$22,2,FALSE)</f>
        <v>Nada importante</v>
      </c>
      <c r="O724" s="20">
        <v>5</v>
      </c>
      <c r="P724" s="20" t="str">
        <f>VLOOKUP(O724,'Variáveis e códigos'!$A$18:$B$22,2,FALSE)</f>
        <v>Extremamente importante</v>
      </c>
      <c r="Q724" s="20">
        <v>5</v>
      </c>
      <c r="R724" s="20" t="str">
        <f>VLOOKUP(Q724,'Variáveis e códigos'!$A$18:$B$22,2,FALSE)</f>
        <v>Extremamente importante</v>
      </c>
      <c r="S724" s="20">
        <v>5</v>
      </c>
      <c r="T724" s="20" t="str">
        <f>VLOOKUP(S724,'Variáveis e códigos'!$A$18:$B$22,2,FALSE)</f>
        <v>Extremamente importante</v>
      </c>
      <c r="U724" s="20">
        <v>1</v>
      </c>
      <c r="V724" s="20" t="str">
        <f>VLOOKUP(U724,'Variáveis e códigos'!$D$12:$E$13,2,FALSE)</f>
        <v>Sim</v>
      </c>
    </row>
    <row r="725" spans="1:22">
      <c r="A725" s="20">
        <v>1</v>
      </c>
      <c r="B725" s="20" t="str">
        <f>HLOOKUP(A725,'Variáveis e códigos'!$D$7:$E$8,2,FALSE)</f>
        <v>Masculino</v>
      </c>
      <c r="C725" s="20">
        <v>21</v>
      </c>
      <c r="D725" s="20">
        <v>6</v>
      </c>
      <c r="E725" s="20">
        <v>2</v>
      </c>
      <c r="F725" s="20" t="str">
        <f>VLOOKUP(E725,'Variáveis e códigos'!$D$2:$E$3,2,FALSE)</f>
        <v>Não</v>
      </c>
      <c r="G725" s="20">
        <v>2</v>
      </c>
      <c r="H725" s="20" t="str">
        <f>VLOOKUP(G725,'Variáveis e códigos'!$D$2:$E$3,2,FALSE)</f>
        <v>Não</v>
      </c>
      <c r="I725" s="20">
        <v>3</v>
      </c>
      <c r="J725" s="20" t="str">
        <f>VLOOKUP(I725,'Variáveis e códigos'!$A$18:$B$22,2,FALSE)</f>
        <v>Importante</v>
      </c>
      <c r="K725" s="20">
        <v>5</v>
      </c>
      <c r="L725" s="20" t="str">
        <f>VLOOKUP(K725,'Variáveis e códigos'!$A$18:$B$22,2,FALSE)</f>
        <v>Extremamente importante</v>
      </c>
      <c r="M725" s="20">
        <v>3</v>
      </c>
      <c r="N725" s="20" t="str">
        <f>VLOOKUP(M725,'Variáveis e códigos'!$A$18:$B$22,2,FALSE)</f>
        <v>Importante</v>
      </c>
      <c r="O725" s="20">
        <v>4</v>
      </c>
      <c r="P725" s="20" t="str">
        <f>VLOOKUP(O725,'Variáveis e códigos'!$A$18:$B$22,2,FALSE)</f>
        <v>Muito importante</v>
      </c>
      <c r="Q725" s="20">
        <v>3</v>
      </c>
      <c r="R725" s="20" t="str">
        <f>VLOOKUP(Q725,'Variáveis e códigos'!$A$18:$B$22,2,FALSE)</f>
        <v>Importante</v>
      </c>
      <c r="S725" s="20">
        <v>3</v>
      </c>
      <c r="T725" s="20" t="str">
        <f>VLOOKUP(S725,'Variáveis e códigos'!$A$18:$B$22,2,FALSE)</f>
        <v>Importante</v>
      </c>
      <c r="U725" s="20">
        <v>2</v>
      </c>
      <c r="V725" s="20" t="str">
        <f>VLOOKUP(U725,'Variáveis e códigos'!$D$12:$E$13,2,FALSE)</f>
        <v>Não</v>
      </c>
    </row>
    <row r="726" spans="1:22">
      <c r="A726" s="20">
        <v>2</v>
      </c>
      <c r="B726" s="20" t="str">
        <f>HLOOKUP(A726,'Variáveis e códigos'!$D$7:$E$8,2,FALSE)</f>
        <v>Feminino</v>
      </c>
      <c r="C726" s="20">
        <v>24</v>
      </c>
      <c r="D726" s="20">
        <v>6</v>
      </c>
      <c r="E726" s="20">
        <v>2</v>
      </c>
      <c r="F726" s="20" t="str">
        <f>VLOOKUP(E726,'Variáveis e códigos'!$D$2:$E$3,2,FALSE)</f>
        <v>Não</v>
      </c>
      <c r="G726" s="20">
        <v>2</v>
      </c>
      <c r="H726" s="20" t="str">
        <f>VLOOKUP(G726,'Variáveis e códigos'!$D$2:$E$3,2,FALSE)</f>
        <v>Não</v>
      </c>
      <c r="I726" s="20">
        <v>4</v>
      </c>
      <c r="J726" s="20" t="str">
        <f>VLOOKUP(I726,'Variáveis e códigos'!$A$18:$B$22,2,FALSE)</f>
        <v>Muito importante</v>
      </c>
      <c r="K726" s="20">
        <v>5</v>
      </c>
      <c r="L726" s="20" t="str">
        <f>VLOOKUP(K726,'Variáveis e códigos'!$A$18:$B$22,2,FALSE)</f>
        <v>Extremamente importante</v>
      </c>
      <c r="M726" s="20">
        <v>3</v>
      </c>
      <c r="N726" s="20" t="str">
        <f>VLOOKUP(M726,'Variáveis e códigos'!$A$18:$B$22,2,FALSE)</f>
        <v>Importante</v>
      </c>
      <c r="O726" s="20">
        <v>4</v>
      </c>
      <c r="P726" s="20" t="str">
        <f>VLOOKUP(O726,'Variáveis e códigos'!$A$18:$B$22,2,FALSE)</f>
        <v>Muito importante</v>
      </c>
      <c r="Q726" s="20">
        <v>3</v>
      </c>
      <c r="R726" s="20" t="str">
        <f>VLOOKUP(Q726,'Variáveis e códigos'!$A$18:$B$22,2,FALSE)</f>
        <v>Importante</v>
      </c>
      <c r="S726" s="20">
        <v>2</v>
      </c>
      <c r="T726" s="20" t="str">
        <f>VLOOKUP(S726,'Variáveis e códigos'!$A$18:$B$22,2,FALSE)</f>
        <v>Pouco importante</v>
      </c>
      <c r="U726" s="20">
        <v>1</v>
      </c>
      <c r="V726" s="20" t="str">
        <f>VLOOKUP(U726,'Variáveis e códigos'!$D$12:$E$13,2,FALSE)</f>
        <v>Sim</v>
      </c>
    </row>
    <row r="727" spans="1:22">
      <c r="A727" s="20">
        <v>1</v>
      </c>
      <c r="B727" s="20" t="str">
        <f>HLOOKUP(A727,'Variáveis e códigos'!$D$7:$E$8,2,FALSE)</f>
        <v>Masculino</v>
      </c>
      <c r="C727" s="20">
        <v>22</v>
      </c>
      <c r="D727" s="20">
        <v>6</v>
      </c>
      <c r="E727" s="20">
        <v>2</v>
      </c>
      <c r="F727" s="20" t="str">
        <f>VLOOKUP(E727,'Variáveis e códigos'!$D$2:$E$3,2,FALSE)</f>
        <v>Não</v>
      </c>
      <c r="G727" s="20">
        <v>2</v>
      </c>
      <c r="H727" s="20" t="str">
        <f>VLOOKUP(G727,'Variáveis e códigos'!$D$2:$E$3,2,FALSE)</f>
        <v>Não</v>
      </c>
      <c r="I727" s="20">
        <v>3</v>
      </c>
      <c r="J727" s="20" t="str">
        <f>VLOOKUP(I727,'Variáveis e códigos'!$A$18:$B$22,2,FALSE)</f>
        <v>Importante</v>
      </c>
      <c r="K727" s="20">
        <v>4</v>
      </c>
      <c r="L727" s="20" t="str">
        <f>VLOOKUP(K727,'Variáveis e códigos'!$A$18:$B$22,2,FALSE)</f>
        <v>Muito importante</v>
      </c>
      <c r="M727" s="20">
        <v>2</v>
      </c>
      <c r="N727" s="20" t="str">
        <f>VLOOKUP(M727,'Variáveis e códigos'!$A$18:$B$22,2,FALSE)</f>
        <v>Pouco importante</v>
      </c>
      <c r="O727" s="20">
        <v>5</v>
      </c>
      <c r="P727" s="20" t="str">
        <f>VLOOKUP(O727,'Variáveis e códigos'!$A$18:$B$22,2,FALSE)</f>
        <v>Extremamente importante</v>
      </c>
      <c r="Q727" s="20">
        <v>3</v>
      </c>
      <c r="R727" s="20" t="str">
        <f>VLOOKUP(Q727,'Variáveis e códigos'!$A$18:$B$22,2,FALSE)</f>
        <v>Importante</v>
      </c>
      <c r="S727" s="20">
        <v>4</v>
      </c>
      <c r="T727" s="20" t="str">
        <f>VLOOKUP(S727,'Variáveis e códigos'!$A$18:$B$22,2,FALSE)</f>
        <v>Muito importante</v>
      </c>
      <c r="U727" s="20">
        <v>1</v>
      </c>
      <c r="V727" s="20" t="str">
        <f>VLOOKUP(U727,'Variáveis e códigos'!$D$12:$E$13,2,FALSE)</f>
        <v>Sim</v>
      </c>
    </row>
    <row r="728" spans="1:22">
      <c r="A728" s="20">
        <v>2</v>
      </c>
      <c r="B728" s="20" t="str">
        <f>HLOOKUP(A728,'Variáveis e códigos'!$D$7:$E$8,2,FALSE)</f>
        <v>Feminino</v>
      </c>
      <c r="C728" s="20">
        <v>20</v>
      </c>
      <c r="D728" s="20">
        <v>6</v>
      </c>
      <c r="E728" s="20">
        <v>1</v>
      </c>
      <c r="F728" s="20" t="str">
        <f>VLOOKUP(E728,'Variáveis e códigos'!$D$2:$E$3,2,FALSE)</f>
        <v>Sim</v>
      </c>
      <c r="G728" s="20">
        <v>1</v>
      </c>
      <c r="H728" s="20" t="str">
        <f>VLOOKUP(G728,'Variáveis e códigos'!$D$2:$E$3,2,FALSE)</f>
        <v>Sim</v>
      </c>
      <c r="I728" s="20">
        <v>3</v>
      </c>
      <c r="J728" s="20" t="str">
        <f>VLOOKUP(I728,'Variáveis e códigos'!$A$18:$B$22,2,FALSE)</f>
        <v>Importante</v>
      </c>
      <c r="K728" s="20">
        <v>4</v>
      </c>
      <c r="L728" s="20" t="str">
        <f>VLOOKUP(K728,'Variáveis e códigos'!$A$18:$B$22,2,FALSE)</f>
        <v>Muito importante</v>
      </c>
      <c r="M728" s="20">
        <v>3</v>
      </c>
      <c r="N728" s="20" t="str">
        <f>VLOOKUP(M728,'Variáveis e códigos'!$A$18:$B$22,2,FALSE)</f>
        <v>Importante</v>
      </c>
      <c r="O728" s="20">
        <v>3</v>
      </c>
      <c r="P728" s="20" t="str">
        <f>VLOOKUP(O728,'Variáveis e códigos'!$A$18:$B$22,2,FALSE)</f>
        <v>Importante</v>
      </c>
      <c r="Q728" s="20">
        <v>3</v>
      </c>
      <c r="R728" s="20" t="str">
        <f>VLOOKUP(Q728,'Variáveis e códigos'!$A$18:$B$22,2,FALSE)</f>
        <v>Importante</v>
      </c>
      <c r="S728" s="20">
        <v>3</v>
      </c>
      <c r="T728" s="20" t="str">
        <f>VLOOKUP(S728,'Variáveis e códigos'!$A$18:$B$22,2,FALSE)</f>
        <v>Importante</v>
      </c>
      <c r="U728" s="20">
        <v>1</v>
      </c>
      <c r="V728" s="20" t="str">
        <f>VLOOKUP(U728,'Variáveis e códigos'!$D$12:$E$13,2,FALSE)</f>
        <v>Sim</v>
      </c>
    </row>
    <row r="729" spans="1:22">
      <c r="A729" s="20">
        <v>1</v>
      </c>
      <c r="B729" s="20" t="str">
        <f>HLOOKUP(A729,'Variáveis e códigos'!$D$7:$E$8,2,FALSE)</f>
        <v>Masculino</v>
      </c>
      <c r="C729" s="20">
        <v>23</v>
      </c>
      <c r="D729" s="20">
        <v>8</v>
      </c>
      <c r="E729" s="20">
        <v>1</v>
      </c>
      <c r="F729" s="20" t="str">
        <f>VLOOKUP(E729,'Variáveis e códigos'!$D$2:$E$3,2,FALSE)</f>
        <v>Sim</v>
      </c>
      <c r="G729" s="20">
        <v>1</v>
      </c>
      <c r="H729" s="20" t="str">
        <f>VLOOKUP(G729,'Variáveis e códigos'!$D$2:$E$3,2,FALSE)</f>
        <v>Sim</v>
      </c>
      <c r="I729" s="20">
        <v>3</v>
      </c>
      <c r="J729" s="20" t="str">
        <f>VLOOKUP(I729,'Variáveis e códigos'!$A$18:$B$22,2,FALSE)</f>
        <v>Importante</v>
      </c>
      <c r="K729" s="20">
        <v>5</v>
      </c>
      <c r="L729" s="20" t="str">
        <f>VLOOKUP(K729,'Variáveis e códigos'!$A$18:$B$22,2,FALSE)</f>
        <v>Extremamente importante</v>
      </c>
      <c r="M729" s="20">
        <v>2</v>
      </c>
      <c r="N729" s="20" t="str">
        <f>VLOOKUP(M729,'Variáveis e códigos'!$A$18:$B$22,2,FALSE)</f>
        <v>Pouco importante</v>
      </c>
      <c r="O729" s="20">
        <v>5</v>
      </c>
      <c r="P729" s="20" t="str">
        <f>VLOOKUP(O729,'Variáveis e códigos'!$A$18:$B$22,2,FALSE)</f>
        <v>Extremamente importante</v>
      </c>
      <c r="Q729" s="20">
        <v>4</v>
      </c>
      <c r="R729" s="20" t="str">
        <f>VLOOKUP(Q729,'Variáveis e códigos'!$A$18:$B$22,2,FALSE)</f>
        <v>Muito importante</v>
      </c>
      <c r="S729" s="20">
        <v>2</v>
      </c>
      <c r="T729" s="20" t="str">
        <f>VLOOKUP(S729,'Variáveis e códigos'!$A$18:$B$22,2,FALSE)</f>
        <v>Pouco importante</v>
      </c>
      <c r="U729" s="20">
        <v>1</v>
      </c>
      <c r="V729" s="20" t="str">
        <f>VLOOKUP(U729,'Variáveis e códigos'!$D$12:$E$13,2,FALSE)</f>
        <v>Sim</v>
      </c>
    </row>
    <row r="730" spans="1:22">
      <c r="A730" s="20">
        <v>1</v>
      </c>
      <c r="B730" s="20" t="str">
        <f>HLOOKUP(A730,'Variáveis e códigos'!$D$7:$E$8,2,FALSE)</f>
        <v>Masculino</v>
      </c>
      <c r="C730" s="20">
        <v>21</v>
      </c>
      <c r="D730" s="20">
        <v>7</v>
      </c>
      <c r="E730" s="20">
        <v>1</v>
      </c>
      <c r="F730" s="20" t="str">
        <f>VLOOKUP(E730,'Variáveis e códigos'!$D$2:$E$3,2,FALSE)</f>
        <v>Sim</v>
      </c>
      <c r="G730" s="20">
        <v>1</v>
      </c>
      <c r="H730" s="20" t="str">
        <f>VLOOKUP(G730,'Variáveis e códigos'!$D$2:$E$3,2,FALSE)</f>
        <v>Sim</v>
      </c>
      <c r="I730" s="20">
        <v>3</v>
      </c>
      <c r="J730" s="20" t="str">
        <f>VLOOKUP(I730,'Variáveis e códigos'!$A$18:$B$22,2,FALSE)</f>
        <v>Importante</v>
      </c>
      <c r="K730" s="20">
        <v>4</v>
      </c>
      <c r="L730" s="20" t="str">
        <f>VLOOKUP(K730,'Variáveis e códigos'!$A$18:$B$22,2,FALSE)</f>
        <v>Muito importante</v>
      </c>
      <c r="M730" s="20">
        <v>3</v>
      </c>
      <c r="N730" s="20" t="str">
        <f>VLOOKUP(M730,'Variáveis e códigos'!$A$18:$B$22,2,FALSE)</f>
        <v>Importante</v>
      </c>
      <c r="O730" s="20">
        <v>4</v>
      </c>
      <c r="P730" s="20" t="str">
        <f>VLOOKUP(O730,'Variáveis e códigos'!$A$18:$B$22,2,FALSE)</f>
        <v>Muito importante</v>
      </c>
      <c r="Q730" s="20">
        <v>3</v>
      </c>
      <c r="R730" s="20" t="str">
        <f>VLOOKUP(Q730,'Variáveis e códigos'!$A$18:$B$22,2,FALSE)</f>
        <v>Importante</v>
      </c>
      <c r="S730" s="20">
        <v>3</v>
      </c>
      <c r="T730" s="20" t="str">
        <f>VLOOKUP(S730,'Variáveis e códigos'!$A$18:$B$22,2,FALSE)</f>
        <v>Importante</v>
      </c>
      <c r="U730" s="20">
        <v>1</v>
      </c>
      <c r="V730" s="20" t="str">
        <f>VLOOKUP(U730,'Variáveis e códigos'!$D$12:$E$13,2,FALSE)</f>
        <v>Sim</v>
      </c>
    </row>
    <row r="731" spans="1:22">
      <c r="A731" s="20">
        <v>1</v>
      </c>
      <c r="B731" s="20" t="str">
        <f>HLOOKUP(A731,'Variáveis e códigos'!$D$7:$E$8,2,FALSE)</f>
        <v>Masculino</v>
      </c>
      <c r="C731" s="20">
        <v>25</v>
      </c>
      <c r="D731" s="20">
        <v>11</v>
      </c>
      <c r="E731" s="20">
        <v>1</v>
      </c>
      <c r="F731" s="20" t="str">
        <f>VLOOKUP(E731,'Variáveis e códigos'!$D$2:$E$3,2,FALSE)</f>
        <v>Sim</v>
      </c>
      <c r="G731" s="20">
        <v>1</v>
      </c>
      <c r="H731" s="20" t="str">
        <f>VLOOKUP(G731,'Variáveis e códigos'!$D$2:$E$3,2,FALSE)</f>
        <v>Sim</v>
      </c>
      <c r="I731" s="20">
        <v>4</v>
      </c>
      <c r="J731" s="20" t="str">
        <f>VLOOKUP(I731,'Variáveis e códigos'!$A$18:$B$22,2,FALSE)</f>
        <v>Muito importante</v>
      </c>
      <c r="K731" s="20">
        <v>5</v>
      </c>
      <c r="L731" s="20" t="str">
        <f>VLOOKUP(K731,'Variáveis e códigos'!$A$18:$B$22,2,FALSE)</f>
        <v>Extremamente importante</v>
      </c>
      <c r="M731" s="20">
        <v>3</v>
      </c>
      <c r="N731" s="20" t="str">
        <f>VLOOKUP(M731,'Variáveis e códigos'!$A$18:$B$22,2,FALSE)</f>
        <v>Importante</v>
      </c>
      <c r="O731" s="20">
        <v>4</v>
      </c>
      <c r="P731" s="20" t="str">
        <f>VLOOKUP(O731,'Variáveis e códigos'!$A$18:$B$22,2,FALSE)</f>
        <v>Muito importante</v>
      </c>
      <c r="Q731" s="20">
        <v>3</v>
      </c>
      <c r="R731" s="20" t="str">
        <f>VLOOKUP(Q731,'Variáveis e códigos'!$A$18:$B$22,2,FALSE)</f>
        <v>Importante</v>
      </c>
      <c r="S731" s="20">
        <v>2</v>
      </c>
      <c r="T731" s="20" t="str">
        <f>VLOOKUP(S731,'Variáveis e códigos'!$A$18:$B$22,2,FALSE)</f>
        <v>Pouco importante</v>
      </c>
      <c r="U731" s="20">
        <v>2</v>
      </c>
      <c r="V731" s="20" t="str">
        <f>VLOOKUP(U731,'Variáveis e códigos'!$D$12:$E$13,2,FALSE)</f>
        <v>Não</v>
      </c>
    </row>
    <row r="732" spans="1:22">
      <c r="A732" s="20">
        <v>2</v>
      </c>
      <c r="B732" s="20" t="str">
        <f>HLOOKUP(A732,'Variáveis e códigos'!$D$7:$E$8,2,FALSE)</f>
        <v>Feminino</v>
      </c>
      <c r="C732" s="20">
        <v>21</v>
      </c>
      <c r="D732" s="20">
        <v>9</v>
      </c>
      <c r="E732" s="20">
        <v>1</v>
      </c>
      <c r="F732" s="20" t="str">
        <f>VLOOKUP(E732,'Variáveis e códigos'!$D$2:$E$3,2,FALSE)</f>
        <v>Sim</v>
      </c>
      <c r="G732" s="20">
        <v>1</v>
      </c>
      <c r="H732" s="20" t="str">
        <f>VLOOKUP(G732,'Variáveis e códigos'!$D$2:$E$3,2,FALSE)</f>
        <v>Sim</v>
      </c>
      <c r="I732" s="20">
        <v>3</v>
      </c>
      <c r="J732" s="20" t="str">
        <f>VLOOKUP(I732,'Variáveis e códigos'!$A$18:$B$22,2,FALSE)</f>
        <v>Importante</v>
      </c>
      <c r="K732" s="20">
        <v>4</v>
      </c>
      <c r="L732" s="20" t="str">
        <f>VLOOKUP(K732,'Variáveis e códigos'!$A$18:$B$22,2,FALSE)</f>
        <v>Muito importante</v>
      </c>
      <c r="M732" s="20">
        <v>3</v>
      </c>
      <c r="N732" s="20" t="str">
        <f>VLOOKUP(M732,'Variáveis e códigos'!$A$18:$B$22,2,FALSE)</f>
        <v>Importante</v>
      </c>
      <c r="O732" s="20">
        <v>3</v>
      </c>
      <c r="P732" s="20" t="str">
        <f>VLOOKUP(O732,'Variáveis e códigos'!$A$18:$B$22,2,FALSE)</f>
        <v>Importante</v>
      </c>
      <c r="Q732" s="20">
        <v>3</v>
      </c>
      <c r="R732" s="20" t="str">
        <f>VLOOKUP(Q732,'Variáveis e códigos'!$A$18:$B$22,2,FALSE)</f>
        <v>Importante</v>
      </c>
      <c r="S732" s="20">
        <v>3</v>
      </c>
      <c r="T732" s="20" t="str">
        <f>VLOOKUP(S732,'Variáveis e códigos'!$A$18:$B$22,2,FALSE)</f>
        <v>Importante</v>
      </c>
      <c r="U732" s="20">
        <v>1</v>
      </c>
      <c r="V732" s="20" t="str">
        <f>VLOOKUP(U732,'Variáveis e códigos'!$D$12:$E$13,2,FALSE)</f>
        <v>Sim</v>
      </c>
    </row>
    <row r="733" spans="1:22">
      <c r="A733" s="20">
        <v>1</v>
      </c>
      <c r="B733" s="20" t="str">
        <f>HLOOKUP(A733,'Variáveis e códigos'!$D$7:$E$8,2,FALSE)</f>
        <v>Masculino</v>
      </c>
      <c r="C733" s="20">
        <v>25</v>
      </c>
      <c r="D733" s="20">
        <v>9</v>
      </c>
      <c r="E733" s="20">
        <v>1</v>
      </c>
      <c r="F733" s="20" t="str">
        <f>VLOOKUP(E733,'Variáveis e códigos'!$D$2:$E$3,2,FALSE)</f>
        <v>Sim</v>
      </c>
      <c r="G733" s="20">
        <v>2</v>
      </c>
      <c r="H733" s="20" t="str">
        <f>VLOOKUP(G733,'Variáveis e códigos'!$D$2:$E$3,2,FALSE)</f>
        <v>Não</v>
      </c>
      <c r="I733" s="20">
        <v>4</v>
      </c>
      <c r="J733" s="20" t="str">
        <f>VLOOKUP(I733,'Variáveis e códigos'!$A$18:$B$22,2,FALSE)</f>
        <v>Muito importante</v>
      </c>
      <c r="K733" s="20">
        <v>4</v>
      </c>
      <c r="L733" s="20" t="str">
        <f>VLOOKUP(K733,'Variáveis e códigos'!$A$18:$B$22,2,FALSE)</f>
        <v>Muito importante</v>
      </c>
      <c r="M733" s="20">
        <v>4</v>
      </c>
      <c r="N733" s="20" t="str">
        <f>VLOOKUP(M733,'Variáveis e códigos'!$A$18:$B$22,2,FALSE)</f>
        <v>Muito importante</v>
      </c>
      <c r="O733" s="20">
        <v>4</v>
      </c>
      <c r="P733" s="20" t="str">
        <f>VLOOKUP(O733,'Variáveis e códigos'!$A$18:$B$22,2,FALSE)</f>
        <v>Muito importante</v>
      </c>
      <c r="Q733" s="20">
        <v>2</v>
      </c>
      <c r="R733" s="20" t="str">
        <f>VLOOKUP(Q733,'Variáveis e códigos'!$A$18:$B$22,2,FALSE)</f>
        <v>Pouco importante</v>
      </c>
      <c r="S733" s="20">
        <v>3</v>
      </c>
      <c r="T733" s="20" t="str">
        <f>VLOOKUP(S733,'Variáveis e códigos'!$A$18:$B$22,2,FALSE)</f>
        <v>Importante</v>
      </c>
      <c r="U733" s="20">
        <v>1</v>
      </c>
      <c r="V733" s="20" t="str">
        <f>VLOOKUP(U733,'Variáveis e códigos'!$D$12:$E$13,2,FALSE)</f>
        <v>Sim</v>
      </c>
    </row>
    <row r="734" spans="1:22">
      <c r="A734" s="20">
        <v>1</v>
      </c>
      <c r="B734" s="20" t="str">
        <f>HLOOKUP(A734,'Variáveis e códigos'!$D$7:$E$8,2,FALSE)</f>
        <v>Masculino</v>
      </c>
      <c r="C734" s="20">
        <v>22</v>
      </c>
      <c r="D734" s="20">
        <v>11</v>
      </c>
      <c r="E734" s="20">
        <v>1</v>
      </c>
      <c r="F734" s="20" t="str">
        <f>VLOOKUP(E734,'Variáveis e códigos'!$D$2:$E$3,2,FALSE)</f>
        <v>Sim</v>
      </c>
      <c r="G734" s="20">
        <v>1</v>
      </c>
      <c r="H734" s="20" t="str">
        <f>VLOOKUP(G734,'Variáveis e códigos'!$D$2:$E$3,2,FALSE)</f>
        <v>Sim</v>
      </c>
      <c r="I734" s="20">
        <v>4</v>
      </c>
      <c r="J734" s="20" t="str">
        <f>VLOOKUP(I734,'Variáveis e códigos'!$A$18:$B$22,2,FALSE)</f>
        <v>Muito importante</v>
      </c>
      <c r="K734" s="20">
        <v>4</v>
      </c>
      <c r="L734" s="20" t="str">
        <f>VLOOKUP(K734,'Variáveis e códigos'!$A$18:$B$22,2,FALSE)</f>
        <v>Muito importante</v>
      </c>
      <c r="M734" s="20">
        <v>5</v>
      </c>
      <c r="N734" s="20" t="str">
        <f>VLOOKUP(M734,'Variáveis e códigos'!$A$18:$B$22,2,FALSE)</f>
        <v>Extremamente importante</v>
      </c>
      <c r="O734" s="20">
        <v>4</v>
      </c>
      <c r="P734" s="20" t="str">
        <f>VLOOKUP(O734,'Variáveis e códigos'!$A$18:$B$22,2,FALSE)</f>
        <v>Muito importante</v>
      </c>
      <c r="Q734" s="20">
        <v>3</v>
      </c>
      <c r="R734" s="20" t="str">
        <f>VLOOKUP(Q734,'Variáveis e códigos'!$A$18:$B$22,2,FALSE)</f>
        <v>Importante</v>
      </c>
      <c r="S734" s="20">
        <v>4</v>
      </c>
      <c r="T734" s="20" t="str">
        <f>VLOOKUP(S734,'Variáveis e códigos'!$A$18:$B$22,2,FALSE)</f>
        <v>Muito importante</v>
      </c>
      <c r="U734" s="20">
        <v>2</v>
      </c>
      <c r="V734" s="20" t="str">
        <f>VLOOKUP(U734,'Variáveis e códigos'!$D$12:$E$13,2,FALSE)</f>
        <v>Não</v>
      </c>
    </row>
    <row r="735" spans="1:22">
      <c r="A735" s="20">
        <v>1</v>
      </c>
      <c r="B735" s="20" t="str">
        <f>HLOOKUP(A735,'Variáveis e códigos'!$D$7:$E$8,2,FALSE)</f>
        <v>Masculino</v>
      </c>
      <c r="C735" s="20">
        <v>23</v>
      </c>
      <c r="D735" s="20">
        <v>5</v>
      </c>
      <c r="E735" s="20">
        <v>2</v>
      </c>
      <c r="F735" s="20" t="str">
        <f>VLOOKUP(E735,'Variáveis e códigos'!$D$2:$E$3,2,FALSE)</f>
        <v>Não</v>
      </c>
      <c r="G735" s="20">
        <v>1</v>
      </c>
      <c r="H735" s="20" t="str">
        <f>VLOOKUP(G735,'Variáveis e códigos'!$D$2:$E$3,2,FALSE)</f>
        <v>Sim</v>
      </c>
      <c r="I735" s="20">
        <v>4</v>
      </c>
      <c r="J735" s="20" t="str">
        <f>VLOOKUP(I735,'Variáveis e códigos'!$A$18:$B$22,2,FALSE)</f>
        <v>Muito importante</v>
      </c>
      <c r="K735" s="20">
        <v>5</v>
      </c>
      <c r="L735" s="20" t="str">
        <f>VLOOKUP(K735,'Variáveis e códigos'!$A$18:$B$22,2,FALSE)</f>
        <v>Extremamente importante</v>
      </c>
      <c r="M735" s="20">
        <v>3</v>
      </c>
      <c r="N735" s="20" t="str">
        <f>VLOOKUP(M735,'Variáveis e códigos'!$A$18:$B$22,2,FALSE)</f>
        <v>Importante</v>
      </c>
      <c r="O735" s="20">
        <v>5</v>
      </c>
      <c r="P735" s="20" t="str">
        <f>VLOOKUP(O735,'Variáveis e códigos'!$A$18:$B$22,2,FALSE)</f>
        <v>Extremamente importante</v>
      </c>
      <c r="Q735" s="20">
        <v>3</v>
      </c>
      <c r="R735" s="20" t="str">
        <f>VLOOKUP(Q735,'Variáveis e códigos'!$A$18:$B$22,2,FALSE)</f>
        <v>Importante</v>
      </c>
      <c r="S735" s="20">
        <v>3</v>
      </c>
      <c r="T735" s="20" t="str">
        <f>VLOOKUP(S735,'Variáveis e códigos'!$A$18:$B$22,2,FALSE)</f>
        <v>Importante</v>
      </c>
      <c r="U735" s="20">
        <v>1</v>
      </c>
      <c r="V735" s="20" t="str">
        <f>VLOOKUP(U735,'Variáveis e códigos'!$D$12:$E$13,2,FALSE)</f>
        <v>Sim</v>
      </c>
    </row>
    <row r="736" spans="1:22">
      <c r="A736" s="20">
        <v>2</v>
      </c>
      <c r="B736" s="20" t="str">
        <f>HLOOKUP(A736,'Variáveis e códigos'!$D$7:$E$8,2,FALSE)</f>
        <v>Feminino</v>
      </c>
      <c r="C736" s="20">
        <v>25</v>
      </c>
      <c r="D736" s="20">
        <v>6</v>
      </c>
      <c r="E736" s="20">
        <v>1</v>
      </c>
      <c r="F736" s="20" t="str">
        <f>VLOOKUP(E736,'Variáveis e códigos'!$D$2:$E$3,2,FALSE)</f>
        <v>Sim</v>
      </c>
      <c r="G736" s="20">
        <v>2</v>
      </c>
      <c r="H736" s="20" t="str">
        <f>VLOOKUP(G736,'Variáveis e códigos'!$D$2:$E$3,2,FALSE)</f>
        <v>Não</v>
      </c>
      <c r="I736" s="20">
        <v>3</v>
      </c>
      <c r="J736" s="20" t="str">
        <f>VLOOKUP(I736,'Variáveis e códigos'!$A$18:$B$22,2,FALSE)</f>
        <v>Importante</v>
      </c>
      <c r="K736" s="20">
        <v>4</v>
      </c>
      <c r="L736" s="20" t="str">
        <f>VLOOKUP(K736,'Variáveis e códigos'!$A$18:$B$22,2,FALSE)</f>
        <v>Muito importante</v>
      </c>
      <c r="M736" s="20">
        <v>4</v>
      </c>
      <c r="N736" s="20" t="str">
        <f>VLOOKUP(M736,'Variáveis e códigos'!$A$18:$B$22,2,FALSE)</f>
        <v>Muito importante</v>
      </c>
      <c r="O736" s="20">
        <v>4</v>
      </c>
      <c r="P736" s="20" t="str">
        <f>VLOOKUP(O736,'Variáveis e códigos'!$A$18:$B$22,2,FALSE)</f>
        <v>Muito importante</v>
      </c>
      <c r="Q736" s="20">
        <v>3</v>
      </c>
      <c r="R736" s="20" t="str">
        <f>VLOOKUP(Q736,'Variáveis e códigos'!$A$18:$B$22,2,FALSE)</f>
        <v>Importante</v>
      </c>
      <c r="S736" s="20">
        <v>3</v>
      </c>
      <c r="T736" s="20" t="str">
        <f>VLOOKUP(S736,'Variáveis e códigos'!$A$18:$B$22,2,FALSE)</f>
        <v>Importante</v>
      </c>
      <c r="U736" s="20">
        <v>1</v>
      </c>
      <c r="V736" s="20" t="str">
        <f>VLOOKUP(U736,'Variáveis e códigos'!$D$12:$E$13,2,FALSE)</f>
        <v>Sim</v>
      </c>
    </row>
    <row r="737" spans="1:22">
      <c r="A737" s="20">
        <v>2</v>
      </c>
      <c r="B737" s="20" t="str">
        <f>HLOOKUP(A737,'Variáveis e códigos'!$D$7:$E$8,2,FALSE)</f>
        <v>Feminino</v>
      </c>
      <c r="C737" s="20">
        <v>24</v>
      </c>
      <c r="D737" s="20">
        <v>9</v>
      </c>
      <c r="E737" s="20">
        <v>1</v>
      </c>
      <c r="F737" s="20" t="str">
        <f>VLOOKUP(E737,'Variáveis e códigos'!$D$2:$E$3,2,FALSE)</f>
        <v>Sim</v>
      </c>
      <c r="G737" s="20">
        <v>2</v>
      </c>
      <c r="H737" s="20" t="str">
        <f>VLOOKUP(G737,'Variáveis e códigos'!$D$2:$E$3,2,FALSE)</f>
        <v>Não</v>
      </c>
      <c r="I737" s="20">
        <v>4</v>
      </c>
      <c r="J737" s="20" t="str">
        <f>VLOOKUP(I737,'Variáveis e códigos'!$A$18:$B$22,2,FALSE)</f>
        <v>Muito importante</v>
      </c>
      <c r="K737" s="20">
        <v>5</v>
      </c>
      <c r="L737" s="20" t="str">
        <f>VLOOKUP(K737,'Variáveis e códigos'!$A$18:$B$22,2,FALSE)</f>
        <v>Extremamente importante</v>
      </c>
      <c r="M737" s="20">
        <v>3</v>
      </c>
      <c r="N737" s="20" t="str">
        <f>VLOOKUP(M737,'Variáveis e códigos'!$A$18:$B$22,2,FALSE)</f>
        <v>Importante</v>
      </c>
      <c r="O737" s="20">
        <v>4</v>
      </c>
      <c r="P737" s="20" t="str">
        <f>VLOOKUP(O737,'Variáveis e códigos'!$A$18:$B$22,2,FALSE)</f>
        <v>Muito importante</v>
      </c>
      <c r="Q737" s="20">
        <v>2</v>
      </c>
      <c r="R737" s="20" t="str">
        <f>VLOOKUP(Q737,'Variáveis e códigos'!$A$18:$B$22,2,FALSE)</f>
        <v>Pouco importante</v>
      </c>
      <c r="S737" s="20">
        <v>3</v>
      </c>
      <c r="T737" s="20" t="str">
        <f>VLOOKUP(S737,'Variáveis e códigos'!$A$18:$B$22,2,FALSE)</f>
        <v>Importante</v>
      </c>
      <c r="U737" s="20">
        <v>1</v>
      </c>
      <c r="V737" s="20" t="str">
        <f>VLOOKUP(U737,'Variáveis e códigos'!$D$12:$E$13,2,FALSE)</f>
        <v>Sim</v>
      </c>
    </row>
    <row r="738" spans="1:22">
      <c r="A738" s="20">
        <v>2</v>
      </c>
      <c r="B738" s="20" t="str">
        <f>HLOOKUP(A738,'Variáveis e códigos'!$D$7:$E$8,2,FALSE)</f>
        <v>Feminino</v>
      </c>
      <c r="C738" s="20">
        <v>20</v>
      </c>
      <c r="D738" s="20">
        <v>12</v>
      </c>
      <c r="E738" s="20">
        <v>2</v>
      </c>
      <c r="F738" s="20" t="str">
        <f>VLOOKUP(E738,'Variáveis e códigos'!$D$2:$E$3,2,FALSE)</f>
        <v>Não</v>
      </c>
      <c r="G738" s="20">
        <v>2</v>
      </c>
      <c r="H738" s="20" t="str">
        <f>VLOOKUP(G738,'Variáveis e códigos'!$D$2:$E$3,2,FALSE)</f>
        <v>Não</v>
      </c>
      <c r="I738" s="20">
        <v>4</v>
      </c>
      <c r="J738" s="20" t="str">
        <f>VLOOKUP(I738,'Variáveis e códigos'!$A$18:$B$22,2,FALSE)</f>
        <v>Muito importante</v>
      </c>
      <c r="K738" s="20">
        <v>4</v>
      </c>
      <c r="L738" s="20" t="str">
        <f>VLOOKUP(K738,'Variáveis e códigos'!$A$18:$B$22,2,FALSE)</f>
        <v>Muito importante</v>
      </c>
      <c r="M738" s="20">
        <v>2</v>
      </c>
      <c r="N738" s="20" t="str">
        <f>VLOOKUP(M738,'Variáveis e códigos'!$A$18:$B$22,2,FALSE)</f>
        <v>Pouco importante</v>
      </c>
      <c r="O738" s="20">
        <v>3</v>
      </c>
      <c r="P738" s="20" t="str">
        <f>VLOOKUP(O738,'Variáveis e códigos'!$A$18:$B$22,2,FALSE)</f>
        <v>Importante</v>
      </c>
      <c r="Q738" s="20">
        <v>3</v>
      </c>
      <c r="R738" s="20" t="str">
        <f>VLOOKUP(Q738,'Variáveis e códigos'!$A$18:$B$22,2,FALSE)</f>
        <v>Importante</v>
      </c>
      <c r="S738" s="20">
        <v>1</v>
      </c>
      <c r="T738" s="20" t="str">
        <f>VLOOKUP(S738,'Variáveis e códigos'!$A$18:$B$22,2,FALSE)</f>
        <v>Nada importante</v>
      </c>
      <c r="U738" s="20">
        <v>1</v>
      </c>
      <c r="V738" s="20" t="str">
        <f>VLOOKUP(U738,'Variáveis e códigos'!$D$12:$E$13,2,FALSE)</f>
        <v>Sim</v>
      </c>
    </row>
    <row r="739" spans="1:22">
      <c r="A739" s="20">
        <v>1</v>
      </c>
      <c r="B739" s="20" t="str">
        <f>HLOOKUP(A739,'Variáveis e códigos'!$D$7:$E$8,2,FALSE)</f>
        <v>Masculino</v>
      </c>
      <c r="C739" s="20">
        <v>21</v>
      </c>
      <c r="D739" s="20">
        <v>9</v>
      </c>
      <c r="E739" s="20">
        <v>1</v>
      </c>
      <c r="F739" s="20" t="str">
        <f>VLOOKUP(E739,'Variáveis e códigos'!$D$2:$E$3,2,FALSE)</f>
        <v>Sim</v>
      </c>
      <c r="G739" s="20">
        <v>1</v>
      </c>
      <c r="H739" s="20" t="str">
        <f>VLOOKUP(G739,'Variáveis e códigos'!$D$2:$E$3,2,FALSE)</f>
        <v>Sim</v>
      </c>
      <c r="I739" s="20">
        <v>3</v>
      </c>
      <c r="J739" s="20" t="str">
        <f>VLOOKUP(I739,'Variáveis e códigos'!$A$18:$B$22,2,FALSE)</f>
        <v>Importante</v>
      </c>
      <c r="K739" s="20">
        <v>3</v>
      </c>
      <c r="L739" s="20" t="str">
        <f>VLOOKUP(K739,'Variáveis e códigos'!$A$18:$B$22,2,FALSE)</f>
        <v>Importante</v>
      </c>
      <c r="M739" s="20">
        <v>2</v>
      </c>
      <c r="N739" s="20" t="str">
        <f>VLOOKUP(M739,'Variáveis e códigos'!$A$18:$B$22,2,FALSE)</f>
        <v>Pouco importante</v>
      </c>
      <c r="O739" s="20">
        <v>4</v>
      </c>
      <c r="P739" s="20" t="str">
        <f>VLOOKUP(O739,'Variáveis e códigos'!$A$18:$B$22,2,FALSE)</f>
        <v>Muito importante</v>
      </c>
      <c r="Q739" s="20">
        <v>4</v>
      </c>
      <c r="R739" s="20" t="str">
        <f>VLOOKUP(Q739,'Variáveis e códigos'!$A$18:$B$22,2,FALSE)</f>
        <v>Muito importante</v>
      </c>
      <c r="S739" s="20">
        <v>4</v>
      </c>
      <c r="T739" s="20" t="str">
        <f>VLOOKUP(S739,'Variáveis e códigos'!$A$18:$B$22,2,FALSE)</f>
        <v>Muito importante</v>
      </c>
      <c r="U739" s="20">
        <v>99</v>
      </c>
      <c r="V739" s="20">
        <v>99</v>
      </c>
    </row>
    <row r="740" spans="1:22">
      <c r="A740" s="20">
        <v>2</v>
      </c>
      <c r="B740" s="20" t="str">
        <f>HLOOKUP(A740,'Variáveis e códigos'!$D$7:$E$8,2,FALSE)</f>
        <v>Feminino</v>
      </c>
      <c r="C740" s="20">
        <v>23</v>
      </c>
      <c r="D740" s="20">
        <v>1</v>
      </c>
      <c r="E740" s="20">
        <v>2</v>
      </c>
      <c r="F740" s="20" t="str">
        <f>VLOOKUP(E740,'Variáveis e códigos'!$D$2:$E$3,2,FALSE)</f>
        <v>Não</v>
      </c>
      <c r="G740" s="20">
        <v>1</v>
      </c>
      <c r="H740" s="20" t="str">
        <f>VLOOKUP(G740,'Variáveis e códigos'!$D$2:$E$3,2,FALSE)</f>
        <v>Sim</v>
      </c>
      <c r="I740" s="20">
        <v>3</v>
      </c>
      <c r="J740" s="20" t="str">
        <f>VLOOKUP(I740,'Variáveis e códigos'!$A$18:$B$22,2,FALSE)</f>
        <v>Importante</v>
      </c>
      <c r="K740" s="20">
        <v>4</v>
      </c>
      <c r="L740" s="20" t="str">
        <f>VLOOKUP(K740,'Variáveis e códigos'!$A$18:$B$22,2,FALSE)</f>
        <v>Muito importante</v>
      </c>
      <c r="M740" s="20">
        <v>1</v>
      </c>
      <c r="N740" s="20" t="str">
        <f>VLOOKUP(M740,'Variáveis e códigos'!$A$18:$B$22,2,FALSE)</f>
        <v>Nada importante</v>
      </c>
      <c r="O740" s="20">
        <v>4</v>
      </c>
      <c r="P740" s="20" t="str">
        <f>VLOOKUP(O740,'Variáveis e códigos'!$A$18:$B$22,2,FALSE)</f>
        <v>Muito importante</v>
      </c>
      <c r="Q740" s="20">
        <v>1</v>
      </c>
      <c r="R740" s="20" t="str">
        <f>VLOOKUP(Q740,'Variáveis e códigos'!$A$18:$B$22,2,FALSE)</f>
        <v>Nada importante</v>
      </c>
      <c r="S740" s="20">
        <v>1</v>
      </c>
      <c r="T740" s="20" t="str">
        <f>VLOOKUP(S740,'Variáveis e códigos'!$A$18:$B$22,2,FALSE)</f>
        <v>Nada importante</v>
      </c>
      <c r="U740" s="20">
        <v>1</v>
      </c>
      <c r="V740" s="20" t="str">
        <f>VLOOKUP(U740,'Variáveis e códigos'!$D$12:$E$13,2,FALSE)</f>
        <v>Sim</v>
      </c>
    </row>
    <row r="741" spans="1:22">
      <c r="A741" s="20">
        <v>1</v>
      </c>
      <c r="B741" s="20" t="str">
        <f>HLOOKUP(A741,'Variáveis e códigos'!$D$7:$E$8,2,FALSE)</f>
        <v>Masculino</v>
      </c>
      <c r="C741" s="20">
        <v>25</v>
      </c>
      <c r="D741" s="20">
        <v>5</v>
      </c>
      <c r="E741" s="20">
        <v>2</v>
      </c>
      <c r="F741" s="20" t="str">
        <f>VLOOKUP(E741,'Variáveis e códigos'!$D$2:$E$3,2,FALSE)</f>
        <v>Não</v>
      </c>
      <c r="G741" s="20">
        <v>2</v>
      </c>
      <c r="H741" s="20" t="str">
        <f>VLOOKUP(G741,'Variáveis e códigos'!$D$2:$E$3,2,FALSE)</f>
        <v>Não</v>
      </c>
      <c r="I741" s="20">
        <v>4</v>
      </c>
      <c r="J741" s="20" t="str">
        <f>VLOOKUP(I741,'Variáveis e códigos'!$A$18:$B$22,2,FALSE)</f>
        <v>Muito importante</v>
      </c>
      <c r="K741" s="20">
        <v>4</v>
      </c>
      <c r="L741" s="20" t="str">
        <f>VLOOKUP(K741,'Variáveis e códigos'!$A$18:$B$22,2,FALSE)</f>
        <v>Muito importante</v>
      </c>
      <c r="M741" s="20">
        <v>3</v>
      </c>
      <c r="N741" s="20" t="str">
        <f>VLOOKUP(M741,'Variáveis e códigos'!$A$18:$B$22,2,FALSE)</f>
        <v>Importante</v>
      </c>
      <c r="O741" s="20">
        <v>3</v>
      </c>
      <c r="P741" s="20" t="str">
        <f>VLOOKUP(O741,'Variáveis e códigos'!$A$18:$B$22,2,FALSE)</f>
        <v>Importante</v>
      </c>
      <c r="Q741" s="20">
        <v>2</v>
      </c>
      <c r="R741" s="20" t="str">
        <f>VLOOKUP(Q741,'Variáveis e códigos'!$A$18:$B$22,2,FALSE)</f>
        <v>Pouco importante</v>
      </c>
      <c r="S741" s="20">
        <v>2</v>
      </c>
      <c r="T741" s="20" t="str">
        <f>VLOOKUP(S741,'Variáveis e códigos'!$A$18:$B$22,2,FALSE)</f>
        <v>Pouco importante</v>
      </c>
      <c r="U741" s="20">
        <v>2</v>
      </c>
      <c r="V741" s="20" t="str">
        <f>VLOOKUP(U741,'Variáveis e códigos'!$D$12:$E$13,2,FALSE)</f>
        <v>Não</v>
      </c>
    </row>
    <row r="742" spans="1:22">
      <c r="A742" s="20">
        <v>1</v>
      </c>
      <c r="B742" s="20" t="str">
        <f>HLOOKUP(A742,'Variáveis e códigos'!$D$7:$E$8,2,FALSE)</f>
        <v>Masculino</v>
      </c>
      <c r="C742" s="20">
        <v>21</v>
      </c>
      <c r="D742" s="20">
        <v>1</v>
      </c>
      <c r="E742" s="20">
        <v>2</v>
      </c>
      <c r="F742" s="20" t="str">
        <f>VLOOKUP(E742,'Variáveis e códigos'!$D$2:$E$3,2,FALSE)</f>
        <v>Não</v>
      </c>
      <c r="G742" s="20">
        <v>1</v>
      </c>
      <c r="H742" s="20" t="str">
        <f>VLOOKUP(G742,'Variáveis e códigos'!$D$2:$E$3,2,FALSE)</f>
        <v>Sim</v>
      </c>
      <c r="I742" s="20">
        <v>4</v>
      </c>
      <c r="J742" s="20" t="str">
        <f>VLOOKUP(I742,'Variáveis e códigos'!$A$18:$B$22,2,FALSE)</f>
        <v>Muito importante</v>
      </c>
      <c r="K742" s="20">
        <v>3</v>
      </c>
      <c r="L742" s="20" t="str">
        <f>VLOOKUP(K742,'Variáveis e códigos'!$A$18:$B$22,2,FALSE)</f>
        <v>Importante</v>
      </c>
      <c r="M742" s="20">
        <v>2</v>
      </c>
      <c r="N742" s="20" t="str">
        <f>VLOOKUP(M742,'Variáveis e códigos'!$A$18:$B$22,2,FALSE)</f>
        <v>Pouco importante</v>
      </c>
      <c r="O742" s="20">
        <v>4</v>
      </c>
      <c r="P742" s="20" t="str">
        <f>VLOOKUP(O742,'Variáveis e códigos'!$A$18:$B$22,2,FALSE)</f>
        <v>Muito importante</v>
      </c>
      <c r="Q742" s="20">
        <v>2</v>
      </c>
      <c r="R742" s="20" t="str">
        <f>VLOOKUP(Q742,'Variáveis e códigos'!$A$18:$B$22,2,FALSE)</f>
        <v>Pouco importante</v>
      </c>
      <c r="S742" s="20">
        <v>1</v>
      </c>
      <c r="T742" s="20" t="str">
        <f>VLOOKUP(S742,'Variáveis e códigos'!$A$18:$B$22,2,FALSE)</f>
        <v>Nada importante</v>
      </c>
      <c r="U742" s="20">
        <v>1</v>
      </c>
      <c r="V742" s="20" t="str">
        <f>VLOOKUP(U742,'Variáveis e códigos'!$D$12:$E$13,2,FALSE)</f>
        <v>Sim</v>
      </c>
    </row>
    <row r="743" spans="1:22">
      <c r="A743" s="20">
        <v>1</v>
      </c>
      <c r="B743" s="20" t="str">
        <f>HLOOKUP(A743,'Variáveis e códigos'!$D$7:$E$8,2,FALSE)</f>
        <v>Masculino</v>
      </c>
      <c r="C743" s="20">
        <v>25</v>
      </c>
      <c r="D743" s="20">
        <v>1</v>
      </c>
      <c r="E743" s="20">
        <v>2</v>
      </c>
      <c r="F743" s="20" t="str">
        <f>VLOOKUP(E743,'Variáveis e códigos'!$D$2:$E$3,2,FALSE)</f>
        <v>Não</v>
      </c>
      <c r="G743" s="20">
        <v>1</v>
      </c>
      <c r="H743" s="20" t="str">
        <f>VLOOKUP(G743,'Variáveis e códigos'!$D$2:$E$3,2,FALSE)</f>
        <v>Sim</v>
      </c>
      <c r="I743" s="20">
        <v>3</v>
      </c>
      <c r="J743" s="20" t="str">
        <f>VLOOKUP(I743,'Variáveis e códigos'!$A$18:$B$22,2,FALSE)</f>
        <v>Importante</v>
      </c>
      <c r="K743" s="20">
        <v>3</v>
      </c>
      <c r="L743" s="20" t="str">
        <f>VLOOKUP(K743,'Variáveis e códigos'!$A$18:$B$22,2,FALSE)</f>
        <v>Importante</v>
      </c>
      <c r="M743" s="20">
        <v>4</v>
      </c>
      <c r="N743" s="20" t="str">
        <f>VLOOKUP(M743,'Variáveis e códigos'!$A$18:$B$22,2,FALSE)</f>
        <v>Muito importante</v>
      </c>
      <c r="O743" s="20">
        <v>3</v>
      </c>
      <c r="P743" s="20" t="str">
        <f>VLOOKUP(O743,'Variáveis e códigos'!$A$18:$B$22,2,FALSE)</f>
        <v>Importante</v>
      </c>
      <c r="Q743" s="20">
        <v>2</v>
      </c>
      <c r="R743" s="20" t="str">
        <f>VLOOKUP(Q743,'Variáveis e códigos'!$A$18:$B$22,2,FALSE)</f>
        <v>Pouco importante</v>
      </c>
      <c r="S743" s="20">
        <v>2</v>
      </c>
      <c r="T743" s="20" t="str">
        <f>VLOOKUP(S743,'Variáveis e códigos'!$A$18:$B$22,2,FALSE)</f>
        <v>Pouco importante</v>
      </c>
      <c r="U743" s="20">
        <v>1</v>
      </c>
      <c r="V743" s="20" t="str">
        <f>VLOOKUP(U743,'Variáveis e códigos'!$D$12:$E$13,2,FALSE)</f>
        <v>Sim</v>
      </c>
    </row>
    <row r="744" spans="1:22">
      <c r="A744" s="20">
        <v>1</v>
      </c>
      <c r="B744" s="20" t="str">
        <f>HLOOKUP(A744,'Variáveis e códigos'!$D$7:$E$8,2,FALSE)</f>
        <v>Masculino</v>
      </c>
      <c r="C744" s="20">
        <v>21</v>
      </c>
      <c r="D744" s="20">
        <v>9</v>
      </c>
      <c r="E744" s="20">
        <v>2</v>
      </c>
      <c r="F744" s="20" t="str">
        <f>VLOOKUP(E744,'Variáveis e códigos'!$D$2:$E$3,2,FALSE)</f>
        <v>Não</v>
      </c>
      <c r="G744" s="20">
        <v>1</v>
      </c>
      <c r="H744" s="20" t="str">
        <f>VLOOKUP(G744,'Variáveis e códigos'!$D$2:$E$3,2,FALSE)</f>
        <v>Sim</v>
      </c>
      <c r="I744" s="20">
        <v>4</v>
      </c>
      <c r="J744" s="20" t="str">
        <f>VLOOKUP(I744,'Variáveis e códigos'!$A$18:$B$22,2,FALSE)</f>
        <v>Muito importante</v>
      </c>
      <c r="K744" s="20">
        <v>3</v>
      </c>
      <c r="L744" s="20" t="str">
        <f>VLOOKUP(K744,'Variáveis e códigos'!$A$18:$B$22,2,FALSE)</f>
        <v>Importante</v>
      </c>
      <c r="M744" s="20">
        <v>5</v>
      </c>
      <c r="N744" s="20" t="str">
        <f>VLOOKUP(M744,'Variáveis e códigos'!$A$18:$B$22,2,FALSE)</f>
        <v>Extremamente importante</v>
      </c>
      <c r="O744" s="20">
        <v>3</v>
      </c>
      <c r="P744" s="20" t="str">
        <f>VLOOKUP(O744,'Variáveis e códigos'!$A$18:$B$22,2,FALSE)</f>
        <v>Importante</v>
      </c>
      <c r="Q744" s="20">
        <v>1</v>
      </c>
      <c r="R744" s="20" t="str">
        <f>VLOOKUP(Q744,'Variáveis e códigos'!$A$18:$B$22,2,FALSE)</f>
        <v>Nada importante</v>
      </c>
      <c r="S744" s="20">
        <v>1</v>
      </c>
      <c r="T744" s="20" t="str">
        <f>VLOOKUP(S744,'Variáveis e códigos'!$A$18:$B$22,2,FALSE)</f>
        <v>Nada importante</v>
      </c>
      <c r="U744" s="20">
        <v>1</v>
      </c>
      <c r="V744" s="20" t="str">
        <f>VLOOKUP(U744,'Variáveis e códigos'!$D$12:$E$13,2,FALSE)</f>
        <v>Sim</v>
      </c>
    </row>
    <row r="745" spans="1:22">
      <c r="A745" s="20">
        <v>1</v>
      </c>
      <c r="B745" s="20" t="str">
        <f>HLOOKUP(A745,'Variáveis e códigos'!$D$7:$E$8,2,FALSE)</f>
        <v>Masculino</v>
      </c>
      <c r="C745" s="20">
        <v>25</v>
      </c>
      <c r="D745" s="20">
        <v>6</v>
      </c>
      <c r="E745" s="20">
        <v>2</v>
      </c>
      <c r="F745" s="20" t="str">
        <f>VLOOKUP(E745,'Variáveis e códigos'!$D$2:$E$3,2,FALSE)</f>
        <v>Não</v>
      </c>
      <c r="G745" s="20">
        <v>2</v>
      </c>
      <c r="H745" s="20" t="str">
        <f>VLOOKUP(G745,'Variáveis e códigos'!$D$2:$E$3,2,FALSE)</f>
        <v>Não</v>
      </c>
      <c r="I745" s="20">
        <v>5</v>
      </c>
      <c r="J745" s="20" t="str">
        <f>VLOOKUP(I745,'Variáveis e códigos'!$A$18:$B$22,2,FALSE)</f>
        <v>Extremamente importante</v>
      </c>
      <c r="K745" s="20">
        <v>5</v>
      </c>
      <c r="L745" s="20" t="str">
        <f>VLOOKUP(K745,'Variáveis e códigos'!$A$18:$B$22,2,FALSE)</f>
        <v>Extremamente importante</v>
      </c>
      <c r="M745" s="20">
        <v>3</v>
      </c>
      <c r="N745" s="20" t="str">
        <f>VLOOKUP(M745,'Variáveis e códigos'!$A$18:$B$22,2,FALSE)</f>
        <v>Importante</v>
      </c>
      <c r="O745" s="20">
        <v>4</v>
      </c>
      <c r="P745" s="20" t="str">
        <f>VLOOKUP(O745,'Variáveis e códigos'!$A$18:$B$22,2,FALSE)</f>
        <v>Muito importante</v>
      </c>
      <c r="Q745" s="20">
        <v>3</v>
      </c>
      <c r="R745" s="20" t="str">
        <f>VLOOKUP(Q745,'Variáveis e códigos'!$A$18:$B$22,2,FALSE)</f>
        <v>Importante</v>
      </c>
      <c r="S745" s="20">
        <v>2</v>
      </c>
      <c r="T745" s="20" t="str">
        <f>VLOOKUP(S745,'Variáveis e códigos'!$A$18:$B$22,2,FALSE)</f>
        <v>Pouco importante</v>
      </c>
      <c r="U745" s="20">
        <v>1</v>
      </c>
      <c r="V745" s="20" t="str">
        <f>VLOOKUP(U745,'Variáveis e códigos'!$D$12:$E$13,2,FALSE)</f>
        <v>Sim</v>
      </c>
    </row>
    <row r="746" spans="1:22">
      <c r="A746" s="20">
        <v>2</v>
      </c>
      <c r="B746" s="20" t="str">
        <f>HLOOKUP(A746,'Variáveis e códigos'!$D$7:$E$8,2,FALSE)</f>
        <v>Feminino</v>
      </c>
      <c r="C746" s="20">
        <v>20</v>
      </c>
      <c r="D746" s="20">
        <v>5</v>
      </c>
      <c r="E746" s="20">
        <v>2</v>
      </c>
      <c r="F746" s="20" t="str">
        <f>VLOOKUP(E746,'Variáveis e códigos'!$D$2:$E$3,2,FALSE)</f>
        <v>Não</v>
      </c>
      <c r="G746" s="20">
        <v>1</v>
      </c>
      <c r="H746" s="20" t="str">
        <f>VLOOKUP(G746,'Variáveis e códigos'!$D$2:$E$3,2,FALSE)</f>
        <v>Sim</v>
      </c>
      <c r="I746" s="20">
        <v>4</v>
      </c>
      <c r="J746" s="20" t="str">
        <f>VLOOKUP(I746,'Variáveis e códigos'!$A$18:$B$22,2,FALSE)</f>
        <v>Muito importante</v>
      </c>
      <c r="K746" s="20">
        <v>4</v>
      </c>
      <c r="L746" s="20" t="str">
        <f>VLOOKUP(K746,'Variáveis e códigos'!$A$18:$B$22,2,FALSE)</f>
        <v>Muito importante</v>
      </c>
      <c r="M746" s="20">
        <v>2</v>
      </c>
      <c r="N746" s="20" t="str">
        <f>VLOOKUP(M746,'Variáveis e códigos'!$A$18:$B$22,2,FALSE)</f>
        <v>Pouco importante</v>
      </c>
      <c r="O746" s="20">
        <v>4</v>
      </c>
      <c r="P746" s="20" t="str">
        <f>VLOOKUP(O746,'Variáveis e códigos'!$A$18:$B$22,2,FALSE)</f>
        <v>Muito importante</v>
      </c>
      <c r="Q746" s="20">
        <v>3</v>
      </c>
      <c r="R746" s="20" t="str">
        <f>VLOOKUP(Q746,'Variáveis e códigos'!$A$18:$B$22,2,FALSE)</f>
        <v>Importante</v>
      </c>
      <c r="S746" s="20">
        <v>3</v>
      </c>
      <c r="T746" s="20" t="str">
        <f>VLOOKUP(S746,'Variáveis e códigos'!$A$18:$B$22,2,FALSE)</f>
        <v>Importante</v>
      </c>
      <c r="U746" s="20">
        <v>1</v>
      </c>
      <c r="V746" s="20" t="str">
        <f>VLOOKUP(U746,'Variáveis e códigos'!$D$12:$E$13,2,FALSE)</f>
        <v>Sim</v>
      </c>
    </row>
    <row r="747" spans="1:22">
      <c r="A747" s="20">
        <v>1</v>
      </c>
      <c r="B747" s="20" t="str">
        <f>HLOOKUP(A747,'Variáveis e códigos'!$D$7:$E$8,2,FALSE)</f>
        <v>Masculino</v>
      </c>
      <c r="C747" s="20">
        <v>20</v>
      </c>
      <c r="D747" s="20">
        <v>5</v>
      </c>
      <c r="E747" s="20">
        <v>1</v>
      </c>
      <c r="F747" s="20" t="str">
        <f>VLOOKUP(E747,'Variáveis e códigos'!$D$2:$E$3,2,FALSE)</f>
        <v>Sim</v>
      </c>
      <c r="G747" s="20">
        <v>1</v>
      </c>
      <c r="H747" s="20" t="str">
        <f>VLOOKUP(G747,'Variáveis e códigos'!$D$2:$E$3,2,FALSE)</f>
        <v>Sim</v>
      </c>
      <c r="I747" s="20">
        <v>5</v>
      </c>
      <c r="J747" s="20" t="str">
        <f>VLOOKUP(I747,'Variáveis e códigos'!$A$18:$B$22,2,FALSE)</f>
        <v>Extremamente importante</v>
      </c>
      <c r="K747" s="20">
        <v>5</v>
      </c>
      <c r="L747" s="20" t="str">
        <f>VLOOKUP(K747,'Variáveis e códigos'!$A$18:$B$22,2,FALSE)</f>
        <v>Extremamente importante</v>
      </c>
      <c r="M747" s="20">
        <v>3</v>
      </c>
      <c r="N747" s="20" t="str">
        <f>VLOOKUP(M747,'Variáveis e códigos'!$A$18:$B$22,2,FALSE)</f>
        <v>Importante</v>
      </c>
      <c r="O747" s="20">
        <v>5</v>
      </c>
      <c r="P747" s="20" t="str">
        <f>VLOOKUP(O747,'Variáveis e códigos'!$A$18:$B$22,2,FALSE)</f>
        <v>Extremamente importante</v>
      </c>
      <c r="Q747" s="20">
        <v>3</v>
      </c>
      <c r="R747" s="20" t="str">
        <f>VLOOKUP(Q747,'Variáveis e códigos'!$A$18:$B$22,2,FALSE)</f>
        <v>Importante</v>
      </c>
      <c r="S747" s="20">
        <v>3</v>
      </c>
      <c r="T747" s="20" t="str">
        <f>VLOOKUP(S747,'Variáveis e códigos'!$A$18:$B$22,2,FALSE)</f>
        <v>Importante</v>
      </c>
      <c r="U747" s="20">
        <v>2</v>
      </c>
      <c r="V747" s="20" t="str">
        <f>VLOOKUP(U747,'Variáveis e códigos'!$D$12:$E$13,2,FALSE)</f>
        <v>Não</v>
      </c>
    </row>
    <row r="748" spans="1:22">
      <c r="A748" s="20">
        <v>2</v>
      </c>
      <c r="B748" s="20" t="str">
        <f>HLOOKUP(A748,'Variáveis e códigos'!$D$7:$E$8,2,FALSE)</f>
        <v>Feminino</v>
      </c>
      <c r="C748" s="20">
        <v>20</v>
      </c>
      <c r="D748" s="20">
        <v>12</v>
      </c>
      <c r="E748" s="20">
        <v>2</v>
      </c>
      <c r="F748" s="20" t="str">
        <f>VLOOKUP(E748,'Variáveis e códigos'!$D$2:$E$3,2,FALSE)</f>
        <v>Não</v>
      </c>
      <c r="G748" s="20">
        <v>1</v>
      </c>
      <c r="H748" s="20" t="str">
        <f>VLOOKUP(G748,'Variáveis e códigos'!$D$2:$E$3,2,FALSE)</f>
        <v>Sim</v>
      </c>
      <c r="I748" s="20">
        <v>4</v>
      </c>
      <c r="J748" s="20" t="str">
        <f>VLOOKUP(I748,'Variáveis e códigos'!$A$18:$B$22,2,FALSE)</f>
        <v>Muito importante</v>
      </c>
      <c r="K748" s="20">
        <v>4</v>
      </c>
      <c r="L748" s="20" t="str">
        <f>VLOOKUP(K748,'Variáveis e códigos'!$A$18:$B$22,2,FALSE)</f>
        <v>Muito importante</v>
      </c>
      <c r="M748" s="20">
        <v>2</v>
      </c>
      <c r="N748" s="20" t="str">
        <f>VLOOKUP(M748,'Variáveis e códigos'!$A$18:$B$22,2,FALSE)</f>
        <v>Pouco importante</v>
      </c>
      <c r="O748" s="20">
        <v>4</v>
      </c>
      <c r="P748" s="20" t="str">
        <f>VLOOKUP(O748,'Variáveis e códigos'!$A$18:$B$22,2,FALSE)</f>
        <v>Muito importante</v>
      </c>
      <c r="Q748" s="20">
        <v>4</v>
      </c>
      <c r="R748" s="20" t="str">
        <f>VLOOKUP(Q748,'Variáveis e códigos'!$A$18:$B$22,2,FALSE)</f>
        <v>Muito importante</v>
      </c>
      <c r="S748" s="20">
        <v>1</v>
      </c>
      <c r="T748" s="20" t="str">
        <f>VLOOKUP(S748,'Variáveis e códigos'!$A$18:$B$22,2,FALSE)</f>
        <v>Nada importante</v>
      </c>
      <c r="U748" s="20">
        <v>1</v>
      </c>
      <c r="V748" s="20" t="str">
        <f>VLOOKUP(U748,'Variáveis e códigos'!$D$12:$E$13,2,FALSE)</f>
        <v>Sim</v>
      </c>
    </row>
    <row r="749" spans="1:22">
      <c r="A749" s="20">
        <v>1</v>
      </c>
      <c r="B749" s="20" t="str">
        <f>HLOOKUP(A749,'Variáveis e códigos'!$D$7:$E$8,2,FALSE)</f>
        <v>Masculino</v>
      </c>
      <c r="C749" s="20">
        <v>22</v>
      </c>
      <c r="D749" s="20">
        <v>5</v>
      </c>
      <c r="E749" s="20">
        <v>1</v>
      </c>
      <c r="F749" s="20" t="str">
        <f>VLOOKUP(E749,'Variáveis e códigos'!$D$2:$E$3,2,FALSE)</f>
        <v>Sim</v>
      </c>
      <c r="G749" s="20">
        <v>1</v>
      </c>
      <c r="H749" s="20" t="str">
        <f>VLOOKUP(G749,'Variáveis e códigos'!$D$2:$E$3,2,FALSE)</f>
        <v>Sim</v>
      </c>
      <c r="I749" s="20">
        <v>5</v>
      </c>
      <c r="J749" s="20" t="str">
        <f>VLOOKUP(I749,'Variáveis e códigos'!$A$18:$B$22,2,FALSE)</f>
        <v>Extremamente importante</v>
      </c>
      <c r="K749" s="20">
        <v>5</v>
      </c>
      <c r="L749" s="20" t="str">
        <f>VLOOKUP(K749,'Variáveis e códigos'!$A$18:$B$22,2,FALSE)</f>
        <v>Extremamente importante</v>
      </c>
      <c r="M749" s="20">
        <v>3</v>
      </c>
      <c r="N749" s="20" t="str">
        <f>VLOOKUP(M749,'Variáveis e códigos'!$A$18:$B$22,2,FALSE)</f>
        <v>Importante</v>
      </c>
      <c r="O749" s="20">
        <v>5</v>
      </c>
      <c r="P749" s="20" t="str">
        <f>VLOOKUP(O749,'Variáveis e códigos'!$A$18:$B$22,2,FALSE)</f>
        <v>Extremamente importante</v>
      </c>
      <c r="Q749" s="20">
        <v>2</v>
      </c>
      <c r="R749" s="20" t="str">
        <f>VLOOKUP(Q749,'Variáveis e códigos'!$A$18:$B$22,2,FALSE)</f>
        <v>Pouco importante</v>
      </c>
      <c r="S749" s="20">
        <v>2</v>
      </c>
      <c r="T749" s="20" t="str">
        <f>VLOOKUP(S749,'Variáveis e códigos'!$A$18:$B$22,2,FALSE)</f>
        <v>Pouco importante</v>
      </c>
      <c r="U749" s="20">
        <v>1</v>
      </c>
      <c r="V749" s="20" t="str">
        <f>VLOOKUP(U749,'Variáveis e códigos'!$D$12:$E$13,2,FALSE)</f>
        <v>Sim</v>
      </c>
    </row>
    <row r="750" spans="1:22">
      <c r="A750" s="20">
        <v>2</v>
      </c>
      <c r="B750" s="20" t="str">
        <f>HLOOKUP(A750,'Variáveis e códigos'!$D$7:$E$8,2,FALSE)</f>
        <v>Feminino</v>
      </c>
      <c r="C750" s="20">
        <v>21</v>
      </c>
      <c r="D750" s="20">
        <v>5</v>
      </c>
      <c r="E750" s="20">
        <v>2</v>
      </c>
      <c r="F750" s="20" t="str">
        <f>VLOOKUP(E750,'Variáveis e códigos'!$D$2:$E$3,2,FALSE)</f>
        <v>Não</v>
      </c>
      <c r="G750" s="20">
        <v>1</v>
      </c>
      <c r="H750" s="20" t="str">
        <f>VLOOKUP(G750,'Variáveis e códigos'!$D$2:$E$3,2,FALSE)</f>
        <v>Sim</v>
      </c>
      <c r="I750" s="20">
        <v>4</v>
      </c>
      <c r="J750" s="20" t="str">
        <f>VLOOKUP(I750,'Variáveis e códigos'!$A$18:$B$22,2,FALSE)</f>
        <v>Muito importante</v>
      </c>
      <c r="K750" s="20">
        <v>3</v>
      </c>
      <c r="L750" s="20" t="str">
        <f>VLOOKUP(K750,'Variáveis e códigos'!$A$18:$B$22,2,FALSE)</f>
        <v>Importante</v>
      </c>
      <c r="M750" s="20">
        <v>2</v>
      </c>
      <c r="N750" s="20" t="str">
        <f>VLOOKUP(M750,'Variáveis e códigos'!$A$18:$B$22,2,FALSE)</f>
        <v>Pouco importante</v>
      </c>
      <c r="O750" s="20">
        <v>3</v>
      </c>
      <c r="P750" s="20" t="str">
        <f>VLOOKUP(O750,'Variáveis e códigos'!$A$18:$B$22,2,FALSE)</f>
        <v>Importante</v>
      </c>
      <c r="Q750" s="20">
        <v>4</v>
      </c>
      <c r="R750" s="20" t="str">
        <f>VLOOKUP(Q750,'Variáveis e códigos'!$A$18:$B$22,2,FALSE)</f>
        <v>Muito importante</v>
      </c>
      <c r="S750" s="20">
        <v>1</v>
      </c>
      <c r="T750" s="20" t="str">
        <f>VLOOKUP(S750,'Variáveis e códigos'!$A$18:$B$22,2,FALSE)</f>
        <v>Nada importante</v>
      </c>
      <c r="U750" s="20">
        <v>1</v>
      </c>
      <c r="V750" s="20" t="str">
        <f>VLOOKUP(U750,'Variáveis e códigos'!$D$12:$E$13,2,FALSE)</f>
        <v>Sim</v>
      </c>
    </row>
    <row r="751" spans="1:22">
      <c r="A751" s="20">
        <v>2</v>
      </c>
      <c r="B751" s="20" t="str">
        <f>HLOOKUP(A751,'Variáveis e códigos'!$D$7:$E$8,2,FALSE)</f>
        <v>Feminino</v>
      </c>
      <c r="C751" s="20">
        <v>25</v>
      </c>
      <c r="D751" s="20">
        <v>7</v>
      </c>
      <c r="E751" s="20">
        <v>2</v>
      </c>
      <c r="F751" s="20" t="str">
        <f>VLOOKUP(E751,'Variáveis e códigos'!$D$2:$E$3,2,FALSE)</f>
        <v>Não</v>
      </c>
      <c r="G751" s="20">
        <v>1</v>
      </c>
      <c r="H751" s="20" t="str">
        <f>VLOOKUP(G751,'Variáveis e códigos'!$D$2:$E$3,2,FALSE)</f>
        <v>Sim</v>
      </c>
      <c r="I751" s="20">
        <v>3</v>
      </c>
      <c r="J751" s="20" t="str">
        <f>VLOOKUP(I751,'Variáveis e códigos'!$A$18:$B$22,2,FALSE)</f>
        <v>Importante</v>
      </c>
      <c r="K751" s="20">
        <v>4</v>
      </c>
      <c r="L751" s="20" t="str">
        <f>VLOOKUP(K751,'Variáveis e códigos'!$A$18:$B$22,2,FALSE)</f>
        <v>Muito importante</v>
      </c>
      <c r="M751" s="20">
        <v>3</v>
      </c>
      <c r="N751" s="20" t="str">
        <f>VLOOKUP(M751,'Variáveis e códigos'!$A$18:$B$22,2,FALSE)</f>
        <v>Importante</v>
      </c>
      <c r="O751" s="20">
        <v>5</v>
      </c>
      <c r="P751" s="20" t="str">
        <f>VLOOKUP(O751,'Variáveis e códigos'!$A$18:$B$22,2,FALSE)</f>
        <v>Extremamente importante</v>
      </c>
      <c r="Q751" s="20">
        <v>3</v>
      </c>
      <c r="R751" s="20" t="str">
        <f>VLOOKUP(Q751,'Variáveis e códigos'!$A$18:$B$22,2,FALSE)</f>
        <v>Importante</v>
      </c>
      <c r="S751" s="20">
        <v>3</v>
      </c>
      <c r="T751" s="20" t="str">
        <f>VLOOKUP(S751,'Variáveis e códigos'!$A$18:$B$22,2,FALSE)</f>
        <v>Importante</v>
      </c>
      <c r="U751" s="20">
        <v>1</v>
      </c>
      <c r="V751" s="20" t="str">
        <f>VLOOKUP(U751,'Variáveis e códigos'!$D$12:$E$13,2,FALSE)</f>
        <v>Sim</v>
      </c>
    </row>
    <row r="752" spans="1:22">
      <c r="A752" s="20">
        <v>2</v>
      </c>
      <c r="B752" s="20" t="str">
        <f>HLOOKUP(A752,'Variáveis e códigos'!$D$7:$E$8,2,FALSE)</f>
        <v>Feminino</v>
      </c>
      <c r="C752" s="20">
        <v>19</v>
      </c>
      <c r="D752" s="20">
        <v>5</v>
      </c>
      <c r="E752" s="20">
        <v>2</v>
      </c>
      <c r="F752" s="20" t="str">
        <f>VLOOKUP(E752,'Variáveis e códigos'!$D$2:$E$3,2,FALSE)</f>
        <v>Não</v>
      </c>
      <c r="G752" s="20">
        <v>1</v>
      </c>
      <c r="H752" s="20" t="str">
        <f>VLOOKUP(G752,'Variáveis e códigos'!$D$2:$E$3,2,FALSE)</f>
        <v>Sim</v>
      </c>
      <c r="I752" s="20">
        <v>4</v>
      </c>
      <c r="J752" s="20" t="str">
        <f>VLOOKUP(I752,'Variáveis e códigos'!$A$18:$B$22,2,FALSE)</f>
        <v>Muito importante</v>
      </c>
      <c r="K752" s="20">
        <v>4</v>
      </c>
      <c r="L752" s="20" t="str">
        <f>VLOOKUP(K752,'Variáveis e códigos'!$A$18:$B$22,2,FALSE)</f>
        <v>Muito importante</v>
      </c>
      <c r="M752" s="20">
        <v>3</v>
      </c>
      <c r="N752" s="20" t="str">
        <f>VLOOKUP(M752,'Variáveis e códigos'!$A$18:$B$22,2,FALSE)</f>
        <v>Importante</v>
      </c>
      <c r="O752" s="20">
        <v>3</v>
      </c>
      <c r="P752" s="20" t="str">
        <f>VLOOKUP(O752,'Variáveis e códigos'!$A$18:$B$22,2,FALSE)</f>
        <v>Importante</v>
      </c>
      <c r="Q752" s="20">
        <v>3</v>
      </c>
      <c r="R752" s="20" t="str">
        <f>VLOOKUP(Q752,'Variáveis e códigos'!$A$18:$B$22,2,FALSE)</f>
        <v>Importante</v>
      </c>
      <c r="S752" s="20">
        <v>2</v>
      </c>
      <c r="T752" s="20" t="str">
        <f>VLOOKUP(S752,'Variáveis e códigos'!$A$18:$B$22,2,FALSE)</f>
        <v>Pouco importante</v>
      </c>
      <c r="U752" s="20">
        <v>1</v>
      </c>
      <c r="V752" s="20" t="str">
        <f>VLOOKUP(U752,'Variáveis e códigos'!$D$12:$E$13,2,FALSE)</f>
        <v>Sim</v>
      </c>
    </row>
    <row r="753" spans="1:22">
      <c r="A753" s="20">
        <v>2</v>
      </c>
      <c r="B753" s="20" t="str">
        <f>HLOOKUP(A753,'Variáveis e códigos'!$D$7:$E$8,2,FALSE)</f>
        <v>Feminino</v>
      </c>
      <c r="C753" s="20">
        <v>23</v>
      </c>
      <c r="D753" s="20">
        <v>12</v>
      </c>
      <c r="E753" s="20">
        <v>2</v>
      </c>
      <c r="F753" s="20" t="str">
        <f>VLOOKUP(E753,'Variáveis e códigos'!$D$2:$E$3,2,FALSE)</f>
        <v>Não</v>
      </c>
      <c r="G753" s="20">
        <v>2</v>
      </c>
      <c r="H753" s="20" t="str">
        <f>VLOOKUP(G753,'Variáveis e códigos'!$D$2:$E$3,2,FALSE)</f>
        <v>Não</v>
      </c>
      <c r="I753" s="20">
        <v>3</v>
      </c>
      <c r="J753" s="20" t="str">
        <f>VLOOKUP(I753,'Variáveis e códigos'!$A$18:$B$22,2,FALSE)</f>
        <v>Importante</v>
      </c>
      <c r="K753" s="20">
        <v>4</v>
      </c>
      <c r="L753" s="20" t="str">
        <f>VLOOKUP(K753,'Variáveis e códigos'!$A$18:$B$22,2,FALSE)</f>
        <v>Muito importante</v>
      </c>
      <c r="M753" s="20">
        <v>1</v>
      </c>
      <c r="N753" s="20" t="str">
        <f>VLOOKUP(M753,'Variáveis e códigos'!$A$18:$B$22,2,FALSE)</f>
        <v>Nada importante</v>
      </c>
      <c r="O753" s="20">
        <v>5</v>
      </c>
      <c r="P753" s="20" t="str">
        <f>VLOOKUP(O753,'Variáveis e códigos'!$A$18:$B$22,2,FALSE)</f>
        <v>Extremamente importante</v>
      </c>
      <c r="Q753" s="20">
        <v>2</v>
      </c>
      <c r="R753" s="20" t="str">
        <f>VLOOKUP(Q753,'Variáveis e códigos'!$A$18:$B$22,2,FALSE)</f>
        <v>Pouco importante</v>
      </c>
      <c r="S753" s="20">
        <v>3</v>
      </c>
      <c r="T753" s="20" t="str">
        <f>VLOOKUP(S753,'Variáveis e códigos'!$A$18:$B$22,2,FALSE)</f>
        <v>Importante</v>
      </c>
      <c r="U753" s="20">
        <v>1</v>
      </c>
      <c r="V753" s="20" t="str">
        <f>VLOOKUP(U753,'Variáveis e códigos'!$D$12:$E$13,2,FALSE)</f>
        <v>Sim</v>
      </c>
    </row>
    <row r="754" spans="1:22">
      <c r="A754" s="20">
        <v>2</v>
      </c>
      <c r="B754" s="20" t="str">
        <f>HLOOKUP(A754,'Variáveis e códigos'!$D$7:$E$8,2,FALSE)</f>
        <v>Feminino</v>
      </c>
      <c r="C754" s="20">
        <v>20</v>
      </c>
      <c r="D754" s="20">
        <v>12</v>
      </c>
      <c r="E754" s="20">
        <v>2</v>
      </c>
      <c r="F754" s="20" t="str">
        <f>VLOOKUP(E754,'Variáveis e códigos'!$D$2:$E$3,2,FALSE)</f>
        <v>Não</v>
      </c>
      <c r="G754" s="20">
        <v>1</v>
      </c>
      <c r="H754" s="20" t="str">
        <f>VLOOKUP(G754,'Variáveis e códigos'!$D$2:$E$3,2,FALSE)</f>
        <v>Sim</v>
      </c>
      <c r="I754" s="20">
        <v>4</v>
      </c>
      <c r="J754" s="20" t="str">
        <f>VLOOKUP(I754,'Variáveis e códigos'!$A$18:$B$22,2,FALSE)</f>
        <v>Muito importante</v>
      </c>
      <c r="K754" s="20">
        <v>4</v>
      </c>
      <c r="L754" s="20" t="str">
        <f>VLOOKUP(K754,'Variáveis e códigos'!$A$18:$B$22,2,FALSE)</f>
        <v>Muito importante</v>
      </c>
      <c r="M754" s="20">
        <v>3</v>
      </c>
      <c r="N754" s="20" t="str">
        <f>VLOOKUP(M754,'Variáveis e códigos'!$A$18:$B$22,2,FALSE)</f>
        <v>Importante</v>
      </c>
      <c r="O754" s="20">
        <v>3</v>
      </c>
      <c r="P754" s="20" t="str">
        <f>VLOOKUP(O754,'Variáveis e códigos'!$A$18:$B$22,2,FALSE)</f>
        <v>Importante</v>
      </c>
      <c r="Q754" s="20">
        <v>3</v>
      </c>
      <c r="R754" s="20" t="str">
        <f>VLOOKUP(Q754,'Variáveis e códigos'!$A$18:$B$22,2,FALSE)</f>
        <v>Importante</v>
      </c>
      <c r="S754" s="20">
        <v>2</v>
      </c>
      <c r="T754" s="20" t="str">
        <f>VLOOKUP(S754,'Variáveis e códigos'!$A$18:$B$22,2,FALSE)</f>
        <v>Pouco importante</v>
      </c>
      <c r="U754" s="20">
        <v>1</v>
      </c>
      <c r="V754" s="20" t="str">
        <f>VLOOKUP(U754,'Variáveis e códigos'!$D$12:$E$13,2,FALSE)</f>
        <v>Sim</v>
      </c>
    </row>
    <row r="755" spans="1:22">
      <c r="A755" s="20">
        <v>2</v>
      </c>
      <c r="B755" s="20" t="str">
        <f>HLOOKUP(A755,'Variáveis e códigos'!$D$7:$E$8,2,FALSE)</f>
        <v>Feminino</v>
      </c>
      <c r="C755" s="20">
        <v>21</v>
      </c>
      <c r="D755" s="20">
        <v>5</v>
      </c>
      <c r="E755" s="20">
        <v>99</v>
      </c>
      <c r="F755" s="20">
        <v>99</v>
      </c>
      <c r="G755" s="20">
        <v>1</v>
      </c>
      <c r="H755" s="20" t="str">
        <f>VLOOKUP(G755,'Variáveis e códigos'!$D$2:$E$3,2,FALSE)</f>
        <v>Sim</v>
      </c>
      <c r="I755" s="20">
        <v>2</v>
      </c>
      <c r="J755" s="20" t="str">
        <f>VLOOKUP(I755,'Variáveis e códigos'!$A$18:$B$22,2,FALSE)</f>
        <v>Pouco importante</v>
      </c>
      <c r="K755" s="20">
        <v>3</v>
      </c>
      <c r="L755" s="20" t="str">
        <f>VLOOKUP(K755,'Variáveis e códigos'!$A$18:$B$22,2,FALSE)</f>
        <v>Importante</v>
      </c>
      <c r="M755" s="20">
        <v>1</v>
      </c>
      <c r="N755" s="20" t="str">
        <f>VLOOKUP(M755,'Variáveis e códigos'!$A$18:$B$22,2,FALSE)</f>
        <v>Nada importante</v>
      </c>
      <c r="O755" s="20">
        <v>4</v>
      </c>
      <c r="P755" s="20" t="str">
        <f>VLOOKUP(O755,'Variáveis e códigos'!$A$18:$B$22,2,FALSE)</f>
        <v>Muito importante</v>
      </c>
      <c r="Q755" s="20">
        <v>4</v>
      </c>
      <c r="R755" s="20" t="str">
        <f>VLOOKUP(Q755,'Variáveis e códigos'!$A$18:$B$22,2,FALSE)</f>
        <v>Muito importante</v>
      </c>
      <c r="S755" s="20">
        <v>3</v>
      </c>
      <c r="T755" s="20" t="str">
        <f>VLOOKUP(S755,'Variáveis e códigos'!$A$18:$B$22,2,FALSE)</f>
        <v>Importante</v>
      </c>
      <c r="U755" s="20">
        <v>2</v>
      </c>
      <c r="V755" s="20" t="str">
        <f>VLOOKUP(U755,'Variáveis e códigos'!$D$12:$E$13,2,FALSE)</f>
        <v>Não</v>
      </c>
    </row>
    <row r="756" spans="1:22">
      <c r="A756" s="20">
        <v>2</v>
      </c>
      <c r="B756" s="20" t="str">
        <f>HLOOKUP(A756,'Variáveis e códigos'!$D$7:$E$8,2,FALSE)</f>
        <v>Feminino</v>
      </c>
      <c r="C756" s="20">
        <v>22</v>
      </c>
      <c r="D756" s="20">
        <v>5</v>
      </c>
      <c r="E756" s="20">
        <v>99</v>
      </c>
      <c r="F756" s="20">
        <v>99</v>
      </c>
      <c r="G756" s="20">
        <v>1</v>
      </c>
      <c r="H756" s="20" t="str">
        <f>VLOOKUP(G756,'Variáveis e códigos'!$D$2:$E$3,2,FALSE)</f>
        <v>Sim</v>
      </c>
      <c r="I756" s="20">
        <v>4</v>
      </c>
      <c r="J756" s="20" t="str">
        <f>VLOOKUP(I756,'Variáveis e códigos'!$A$18:$B$22,2,FALSE)</f>
        <v>Muito importante</v>
      </c>
      <c r="K756" s="20">
        <v>4</v>
      </c>
      <c r="L756" s="20" t="str">
        <f>VLOOKUP(K756,'Variáveis e códigos'!$A$18:$B$22,2,FALSE)</f>
        <v>Muito importante</v>
      </c>
      <c r="M756" s="20">
        <v>3</v>
      </c>
      <c r="N756" s="20" t="str">
        <f>VLOOKUP(M756,'Variáveis e códigos'!$A$18:$B$22,2,FALSE)</f>
        <v>Importante</v>
      </c>
      <c r="O756" s="20">
        <v>4</v>
      </c>
      <c r="P756" s="20" t="str">
        <f>VLOOKUP(O756,'Variáveis e códigos'!$A$18:$B$22,2,FALSE)</f>
        <v>Muito importante</v>
      </c>
      <c r="Q756" s="20">
        <v>4</v>
      </c>
      <c r="R756" s="20" t="str">
        <f>VLOOKUP(Q756,'Variáveis e códigos'!$A$18:$B$22,2,FALSE)</f>
        <v>Muito importante</v>
      </c>
      <c r="S756" s="20">
        <v>2</v>
      </c>
      <c r="T756" s="20" t="str">
        <f>VLOOKUP(S756,'Variáveis e códigos'!$A$18:$B$22,2,FALSE)</f>
        <v>Pouco importante</v>
      </c>
      <c r="U756" s="20">
        <v>1</v>
      </c>
      <c r="V756" s="20" t="str">
        <f>VLOOKUP(U756,'Variáveis e códigos'!$D$12:$E$13,2,FALSE)</f>
        <v>Sim</v>
      </c>
    </row>
    <row r="757" spans="1:22">
      <c r="A757" s="20">
        <v>1</v>
      </c>
      <c r="B757" s="20" t="str">
        <f>HLOOKUP(A757,'Variáveis e códigos'!$D$7:$E$8,2,FALSE)</f>
        <v>Masculino</v>
      </c>
      <c r="C757" s="20">
        <v>23</v>
      </c>
      <c r="D757" s="20">
        <v>5</v>
      </c>
      <c r="E757" s="20">
        <v>2</v>
      </c>
      <c r="F757" s="20" t="str">
        <f>VLOOKUP(E757,'Variáveis e códigos'!$D$2:$E$3,2,FALSE)</f>
        <v>Não</v>
      </c>
      <c r="G757" s="20">
        <v>2</v>
      </c>
      <c r="H757" s="20" t="str">
        <f>VLOOKUP(G757,'Variáveis e códigos'!$D$2:$E$3,2,FALSE)</f>
        <v>Não</v>
      </c>
      <c r="I757" s="20">
        <v>3</v>
      </c>
      <c r="J757" s="20" t="str">
        <f>VLOOKUP(I757,'Variáveis e códigos'!$A$18:$B$22,2,FALSE)</f>
        <v>Importante</v>
      </c>
      <c r="K757" s="20">
        <v>5</v>
      </c>
      <c r="L757" s="20" t="str">
        <f>VLOOKUP(K757,'Variáveis e códigos'!$A$18:$B$22,2,FALSE)</f>
        <v>Extremamente importante</v>
      </c>
      <c r="M757" s="20">
        <v>2</v>
      </c>
      <c r="N757" s="20" t="str">
        <f>VLOOKUP(M757,'Variáveis e códigos'!$A$18:$B$22,2,FALSE)</f>
        <v>Pouco importante</v>
      </c>
      <c r="O757" s="20">
        <v>4</v>
      </c>
      <c r="P757" s="20" t="str">
        <f>VLOOKUP(O757,'Variáveis e códigos'!$A$18:$B$22,2,FALSE)</f>
        <v>Muito importante</v>
      </c>
      <c r="Q757" s="20">
        <v>2</v>
      </c>
      <c r="R757" s="20" t="str">
        <f>VLOOKUP(Q757,'Variáveis e códigos'!$A$18:$B$22,2,FALSE)</f>
        <v>Pouco importante</v>
      </c>
      <c r="S757" s="20">
        <v>1</v>
      </c>
      <c r="T757" s="20" t="str">
        <f>VLOOKUP(S757,'Variáveis e códigos'!$A$18:$B$22,2,FALSE)</f>
        <v>Nada importante</v>
      </c>
      <c r="U757" s="20">
        <v>2</v>
      </c>
      <c r="V757" s="20" t="str">
        <f>VLOOKUP(U757,'Variáveis e códigos'!$D$12:$E$13,2,FALSE)</f>
        <v>Não</v>
      </c>
    </row>
    <row r="758" spans="1:22">
      <c r="A758" s="20">
        <v>2</v>
      </c>
      <c r="B758" s="20" t="str">
        <f>HLOOKUP(A758,'Variáveis e códigos'!$D$7:$E$8,2,FALSE)</f>
        <v>Feminino</v>
      </c>
      <c r="C758" s="20">
        <v>20</v>
      </c>
      <c r="D758" s="20">
        <v>1</v>
      </c>
      <c r="E758" s="20">
        <v>2</v>
      </c>
      <c r="F758" s="20" t="str">
        <f>VLOOKUP(E758,'Variáveis e códigos'!$D$2:$E$3,2,FALSE)</f>
        <v>Não</v>
      </c>
      <c r="G758" s="20">
        <v>2</v>
      </c>
      <c r="H758" s="20" t="str">
        <f>VLOOKUP(G758,'Variáveis e códigos'!$D$2:$E$3,2,FALSE)</f>
        <v>Não</v>
      </c>
      <c r="I758" s="20">
        <v>4</v>
      </c>
      <c r="J758" s="20" t="str">
        <f>VLOOKUP(I758,'Variáveis e códigos'!$A$18:$B$22,2,FALSE)</f>
        <v>Muito importante</v>
      </c>
      <c r="K758" s="20">
        <v>3</v>
      </c>
      <c r="L758" s="20" t="str">
        <f>VLOOKUP(K758,'Variáveis e códigos'!$A$18:$B$22,2,FALSE)</f>
        <v>Importante</v>
      </c>
      <c r="M758" s="20">
        <v>2</v>
      </c>
      <c r="N758" s="20" t="str">
        <f>VLOOKUP(M758,'Variáveis e códigos'!$A$18:$B$22,2,FALSE)</f>
        <v>Pouco importante</v>
      </c>
      <c r="O758" s="20">
        <v>4</v>
      </c>
      <c r="P758" s="20" t="str">
        <f>VLOOKUP(O758,'Variáveis e códigos'!$A$18:$B$22,2,FALSE)</f>
        <v>Muito importante</v>
      </c>
      <c r="Q758" s="20">
        <v>3</v>
      </c>
      <c r="R758" s="20" t="str">
        <f>VLOOKUP(Q758,'Variáveis e códigos'!$A$18:$B$22,2,FALSE)</f>
        <v>Importante</v>
      </c>
      <c r="S758" s="20">
        <v>2</v>
      </c>
      <c r="T758" s="20" t="str">
        <f>VLOOKUP(S758,'Variáveis e códigos'!$A$18:$B$22,2,FALSE)</f>
        <v>Pouco importante</v>
      </c>
      <c r="U758" s="20">
        <v>1</v>
      </c>
      <c r="V758" s="20" t="str">
        <f>VLOOKUP(U758,'Variáveis e códigos'!$D$12:$E$13,2,FALSE)</f>
        <v>Sim</v>
      </c>
    </row>
    <row r="759" spans="1:22">
      <c r="A759" s="20">
        <v>2</v>
      </c>
      <c r="B759" s="20" t="str">
        <f>HLOOKUP(A759,'Variáveis e códigos'!$D$7:$E$8,2,FALSE)</f>
        <v>Feminino</v>
      </c>
      <c r="C759" s="20">
        <v>23</v>
      </c>
      <c r="D759" s="20">
        <v>5</v>
      </c>
      <c r="E759" s="20">
        <v>2</v>
      </c>
      <c r="F759" s="20" t="str">
        <f>VLOOKUP(E759,'Variáveis e códigos'!$D$2:$E$3,2,FALSE)</f>
        <v>Não</v>
      </c>
      <c r="G759" s="20">
        <v>2</v>
      </c>
      <c r="H759" s="20" t="str">
        <f>VLOOKUP(G759,'Variáveis e códigos'!$D$2:$E$3,2,FALSE)</f>
        <v>Não</v>
      </c>
      <c r="I759" s="20">
        <v>4</v>
      </c>
      <c r="J759" s="20" t="str">
        <f>VLOOKUP(I759,'Variáveis e códigos'!$A$18:$B$22,2,FALSE)</f>
        <v>Muito importante</v>
      </c>
      <c r="K759" s="20">
        <v>3</v>
      </c>
      <c r="L759" s="20" t="str">
        <f>VLOOKUP(K759,'Variáveis e códigos'!$A$18:$B$22,2,FALSE)</f>
        <v>Importante</v>
      </c>
      <c r="M759" s="20">
        <v>1</v>
      </c>
      <c r="N759" s="20" t="str">
        <f>VLOOKUP(M759,'Variáveis e códigos'!$A$18:$B$22,2,FALSE)</f>
        <v>Nada importante</v>
      </c>
      <c r="O759" s="20">
        <v>5</v>
      </c>
      <c r="P759" s="20" t="str">
        <f>VLOOKUP(O759,'Variáveis e códigos'!$A$18:$B$22,2,FALSE)</f>
        <v>Extremamente importante</v>
      </c>
      <c r="Q759" s="20">
        <v>2</v>
      </c>
      <c r="R759" s="20" t="str">
        <f>VLOOKUP(Q759,'Variáveis e códigos'!$A$18:$B$22,2,FALSE)</f>
        <v>Pouco importante</v>
      </c>
      <c r="S759" s="20">
        <v>1</v>
      </c>
      <c r="T759" s="20" t="str">
        <f>VLOOKUP(S759,'Variáveis e códigos'!$A$18:$B$22,2,FALSE)</f>
        <v>Nada importante</v>
      </c>
      <c r="U759" s="20">
        <v>2</v>
      </c>
      <c r="V759" s="20" t="str">
        <f>VLOOKUP(U759,'Variáveis e códigos'!$D$12:$E$13,2,FALSE)</f>
        <v>Não</v>
      </c>
    </row>
    <row r="760" spans="1:22">
      <c r="A760" s="20">
        <v>2</v>
      </c>
      <c r="B760" s="20" t="str">
        <f>HLOOKUP(A760,'Variáveis e códigos'!$D$7:$E$8,2,FALSE)</f>
        <v>Feminino</v>
      </c>
      <c r="C760" s="20">
        <v>21</v>
      </c>
      <c r="D760" s="20">
        <v>7</v>
      </c>
      <c r="E760" s="20">
        <v>2</v>
      </c>
      <c r="F760" s="20" t="str">
        <f>VLOOKUP(E760,'Variáveis e códigos'!$D$2:$E$3,2,FALSE)</f>
        <v>Não</v>
      </c>
      <c r="G760" s="20">
        <v>1</v>
      </c>
      <c r="H760" s="20" t="str">
        <f>VLOOKUP(G760,'Variáveis e códigos'!$D$2:$E$3,2,FALSE)</f>
        <v>Sim</v>
      </c>
      <c r="I760" s="20">
        <v>5</v>
      </c>
      <c r="J760" s="20" t="str">
        <f>VLOOKUP(I760,'Variáveis e códigos'!$A$18:$B$22,2,FALSE)</f>
        <v>Extremamente importante</v>
      </c>
      <c r="K760" s="20">
        <v>3</v>
      </c>
      <c r="L760" s="20" t="str">
        <f>VLOOKUP(K760,'Variáveis e códigos'!$A$18:$B$22,2,FALSE)</f>
        <v>Importante</v>
      </c>
      <c r="M760" s="20">
        <v>4</v>
      </c>
      <c r="N760" s="20" t="str">
        <f>VLOOKUP(M760,'Variáveis e códigos'!$A$18:$B$22,2,FALSE)</f>
        <v>Muito importante</v>
      </c>
      <c r="O760" s="20">
        <v>4</v>
      </c>
      <c r="P760" s="20" t="str">
        <f>VLOOKUP(O760,'Variáveis e códigos'!$A$18:$B$22,2,FALSE)</f>
        <v>Muito importante</v>
      </c>
      <c r="Q760" s="20">
        <v>5</v>
      </c>
      <c r="R760" s="20" t="str">
        <f>VLOOKUP(Q760,'Variáveis e códigos'!$A$18:$B$22,2,FALSE)</f>
        <v>Extremamente importante</v>
      </c>
      <c r="S760" s="20">
        <v>3</v>
      </c>
      <c r="T760" s="20" t="str">
        <f>VLOOKUP(S760,'Variáveis e códigos'!$A$18:$B$22,2,FALSE)</f>
        <v>Importante</v>
      </c>
      <c r="U760" s="20">
        <v>1</v>
      </c>
      <c r="V760" s="20" t="str">
        <f>VLOOKUP(U760,'Variáveis e códigos'!$D$12:$E$13,2,FALSE)</f>
        <v>Sim</v>
      </c>
    </row>
    <row r="761" spans="1:22">
      <c r="A761" s="20">
        <v>1</v>
      </c>
      <c r="B761" s="20" t="str">
        <f>HLOOKUP(A761,'Variáveis e códigos'!$D$7:$E$8,2,FALSE)</f>
        <v>Masculino</v>
      </c>
      <c r="C761" s="20">
        <v>24</v>
      </c>
      <c r="D761" s="20">
        <v>1</v>
      </c>
      <c r="E761" s="20">
        <v>1</v>
      </c>
      <c r="F761" s="20" t="str">
        <f>VLOOKUP(E761,'Variáveis e códigos'!$D$2:$E$3,2,FALSE)</f>
        <v>Sim</v>
      </c>
      <c r="G761" s="20">
        <v>1</v>
      </c>
      <c r="H761" s="20" t="str">
        <f>VLOOKUP(G761,'Variáveis e códigos'!$D$2:$E$3,2,FALSE)</f>
        <v>Sim</v>
      </c>
      <c r="I761" s="20">
        <v>3</v>
      </c>
      <c r="J761" s="20" t="str">
        <f>VLOOKUP(I761,'Variáveis e códigos'!$A$18:$B$22,2,FALSE)</f>
        <v>Importante</v>
      </c>
      <c r="K761" s="20">
        <v>4</v>
      </c>
      <c r="L761" s="20" t="str">
        <f>VLOOKUP(K761,'Variáveis e códigos'!$A$18:$B$22,2,FALSE)</f>
        <v>Muito importante</v>
      </c>
      <c r="M761" s="20">
        <v>3</v>
      </c>
      <c r="N761" s="20" t="str">
        <f>VLOOKUP(M761,'Variáveis e códigos'!$A$18:$B$22,2,FALSE)</f>
        <v>Importante</v>
      </c>
      <c r="O761" s="20">
        <v>4</v>
      </c>
      <c r="P761" s="20" t="str">
        <f>VLOOKUP(O761,'Variáveis e códigos'!$A$18:$B$22,2,FALSE)</f>
        <v>Muito importante</v>
      </c>
      <c r="Q761" s="20">
        <v>4</v>
      </c>
      <c r="R761" s="20" t="str">
        <f>VLOOKUP(Q761,'Variáveis e códigos'!$A$18:$B$22,2,FALSE)</f>
        <v>Muito importante</v>
      </c>
      <c r="S761" s="20">
        <v>4</v>
      </c>
      <c r="T761" s="20" t="str">
        <f>VLOOKUP(S761,'Variáveis e códigos'!$A$18:$B$22,2,FALSE)</f>
        <v>Muito importante</v>
      </c>
      <c r="U761" s="20">
        <v>1</v>
      </c>
      <c r="V761" s="20" t="str">
        <f>VLOOKUP(U761,'Variáveis e códigos'!$D$12:$E$13,2,FALSE)</f>
        <v>Sim</v>
      </c>
    </row>
    <row r="762" spans="1:22">
      <c r="A762" s="20">
        <v>2</v>
      </c>
      <c r="B762" s="20" t="str">
        <f>HLOOKUP(A762,'Variáveis e códigos'!$D$7:$E$8,2,FALSE)</f>
        <v>Feminino</v>
      </c>
      <c r="C762" s="20">
        <v>20</v>
      </c>
      <c r="D762" s="20">
        <v>9</v>
      </c>
      <c r="E762" s="20">
        <v>2</v>
      </c>
      <c r="F762" s="20" t="str">
        <f>VLOOKUP(E762,'Variáveis e códigos'!$D$2:$E$3,2,FALSE)</f>
        <v>Não</v>
      </c>
      <c r="G762" s="20">
        <v>1</v>
      </c>
      <c r="H762" s="20" t="str">
        <f>VLOOKUP(G762,'Variáveis e códigos'!$D$2:$E$3,2,FALSE)</f>
        <v>Sim</v>
      </c>
      <c r="I762" s="20">
        <v>5</v>
      </c>
      <c r="J762" s="20" t="str">
        <f>VLOOKUP(I762,'Variáveis e códigos'!$A$18:$B$22,2,FALSE)</f>
        <v>Extremamente importante</v>
      </c>
      <c r="K762" s="20">
        <v>2</v>
      </c>
      <c r="L762" s="20" t="str">
        <f>VLOOKUP(K762,'Variáveis e códigos'!$A$18:$B$22,2,FALSE)</f>
        <v>Pouco importante</v>
      </c>
      <c r="M762" s="20">
        <v>4</v>
      </c>
      <c r="N762" s="20" t="str">
        <f>VLOOKUP(M762,'Variáveis e códigos'!$A$18:$B$22,2,FALSE)</f>
        <v>Muito importante</v>
      </c>
      <c r="O762" s="20">
        <v>3</v>
      </c>
      <c r="P762" s="20" t="str">
        <f>VLOOKUP(O762,'Variáveis e códigos'!$A$18:$B$22,2,FALSE)</f>
        <v>Importante</v>
      </c>
      <c r="Q762" s="20">
        <v>5</v>
      </c>
      <c r="R762" s="20" t="str">
        <f>VLOOKUP(Q762,'Variáveis e códigos'!$A$18:$B$22,2,FALSE)</f>
        <v>Extremamente importante</v>
      </c>
      <c r="S762" s="20">
        <v>3</v>
      </c>
      <c r="T762" s="20" t="str">
        <f>VLOOKUP(S762,'Variáveis e códigos'!$A$18:$B$22,2,FALSE)</f>
        <v>Importante</v>
      </c>
      <c r="U762" s="20">
        <v>1</v>
      </c>
      <c r="V762" s="20" t="str">
        <f>VLOOKUP(U762,'Variáveis e códigos'!$D$12:$E$13,2,FALSE)</f>
        <v>Sim</v>
      </c>
    </row>
    <row r="763" spans="1:22">
      <c r="A763" s="20">
        <v>1</v>
      </c>
      <c r="B763" s="20" t="str">
        <f>HLOOKUP(A763,'Variáveis e códigos'!$D$7:$E$8,2,FALSE)</f>
        <v>Masculino</v>
      </c>
      <c r="C763" s="20">
        <v>25</v>
      </c>
      <c r="D763" s="20">
        <v>9</v>
      </c>
      <c r="E763" s="20">
        <v>2</v>
      </c>
      <c r="F763" s="20" t="str">
        <f>VLOOKUP(E763,'Variáveis e códigos'!$D$2:$E$3,2,FALSE)</f>
        <v>Não</v>
      </c>
      <c r="G763" s="20">
        <v>2</v>
      </c>
      <c r="H763" s="20" t="str">
        <f>VLOOKUP(G763,'Variáveis e códigos'!$D$2:$E$3,2,FALSE)</f>
        <v>Não</v>
      </c>
      <c r="I763" s="20">
        <v>5</v>
      </c>
      <c r="J763" s="20" t="str">
        <f>VLOOKUP(I763,'Variáveis e códigos'!$A$18:$B$22,2,FALSE)</f>
        <v>Extremamente importante</v>
      </c>
      <c r="K763" s="20">
        <v>5</v>
      </c>
      <c r="L763" s="20" t="str">
        <f>VLOOKUP(K763,'Variáveis e códigos'!$A$18:$B$22,2,FALSE)</f>
        <v>Extremamente importante</v>
      </c>
      <c r="M763" s="20">
        <v>2</v>
      </c>
      <c r="N763" s="20" t="str">
        <f>VLOOKUP(M763,'Variáveis e códigos'!$A$18:$B$22,2,FALSE)</f>
        <v>Pouco importante</v>
      </c>
      <c r="O763" s="20">
        <v>2</v>
      </c>
      <c r="P763" s="20" t="str">
        <f>VLOOKUP(O763,'Variáveis e códigos'!$A$18:$B$22,2,FALSE)</f>
        <v>Pouco importante</v>
      </c>
      <c r="Q763" s="20">
        <v>1</v>
      </c>
      <c r="R763" s="20" t="str">
        <f>VLOOKUP(Q763,'Variáveis e códigos'!$A$18:$B$22,2,FALSE)</f>
        <v>Nada importante</v>
      </c>
      <c r="S763" s="20">
        <v>1</v>
      </c>
      <c r="T763" s="20" t="str">
        <f>VLOOKUP(S763,'Variáveis e códigos'!$A$18:$B$22,2,FALSE)</f>
        <v>Nada importante</v>
      </c>
      <c r="U763" s="20">
        <v>2</v>
      </c>
      <c r="V763" s="20" t="str">
        <f>VLOOKUP(U763,'Variáveis e códigos'!$D$12:$E$13,2,FALSE)</f>
        <v>Não</v>
      </c>
    </row>
    <row r="764" spans="1:22">
      <c r="A764" s="20">
        <v>1</v>
      </c>
      <c r="B764" s="20" t="str">
        <f>HLOOKUP(A764,'Variáveis e códigos'!$D$7:$E$8,2,FALSE)</f>
        <v>Masculino</v>
      </c>
      <c r="C764" s="20">
        <v>20</v>
      </c>
      <c r="D764" s="20">
        <v>5</v>
      </c>
      <c r="E764" s="20">
        <v>2</v>
      </c>
      <c r="F764" s="20" t="str">
        <f>VLOOKUP(E764,'Variáveis e códigos'!$D$2:$E$3,2,FALSE)</f>
        <v>Não</v>
      </c>
      <c r="G764" s="20">
        <v>2</v>
      </c>
      <c r="H764" s="20" t="str">
        <f>VLOOKUP(G764,'Variáveis e códigos'!$D$2:$E$3,2,FALSE)</f>
        <v>Não</v>
      </c>
      <c r="I764" s="20">
        <v>5</v>
      </c>
      <c r="J764" s="20" t="str">
        <f>VLOOKUP(I764,'Variáveis e códigos'!$A$18:$B$22,2,FALSE)</f>
        <v>Extremamente importante</v>
      </c>
      <c r="K764" s="20">
        <v>2</v>
      </c>
      <c r="L764" s="20" t="str">
        <f>VLOOKUP(K764,'Variáveis e códigos'!$A$18:$B$22,2,FALSE)</f>
        <v>Pouco importante</v>
      </c>
      <c r="M764" s="20">
        <v>2</v>
      </c>
      <c r="N764" s="20" t="str">
        <f>VLOOKUP(M764,'Variáveis e códigos'!$A$18:$B$22,2,FALSE)</f>
        <v>Pouco importante</v>
      </c>
      <c r="O764" s="20">
        <v>4</v>
      </c>
      <c r="P764" s="20" t="str">
        <f>VLOOKUP(O764,'Variáveis e códigos'!$A$18:$B$22,2,FALSE)</f>
        <v>Muito importante</v>
      </c>
      <c r="Q764" s="20">
        <v>1</v>
      </c>
      <c r="R764" s="20" t="str">
        <f>VLOOKUP(Q764,'Variáveis e códigos'!$A$18:$B$22,2,FALSE)</f>
        <v>Nada importante</v>
      </c>
      <c r="S764" s="20">
        <v>2</v>
      </c>
      <c r="T764" s="20" t="str">
        <f>VLOOKUP(S764,'Variáveis e códigos'!$A$18:$B$22,2,FALSE)</f>
        <v>Pouco importante</v>
      </c>
      <c r="U764" s="20">
        <v>1</v>
      </c>
      <c r="V764" s="20" t="str">
        <f>VLOOKUP(U764,'Variáveis e códigos'!$D$12:$E$13,2,FALSE)</f>
        <v>Sim</v>
      </c>
    </row>
    <row r="765" spans="1:22">
      <c r="A765" s="20">
        <v>1</v>
      </c>
      <c r="B765" s="20" t="str">
        <f>HLOOKUP(A765,'Variáveis e códigos'!$D$7:$E$8,2,FALSE)</f>
        <v>Masculino</v>
      </c>
      <c r="C765" s="20">
        <v>24</v>
      </c>
      <c r="D765" s="20">
        <v>5</v>
      </c>
      <c r="E765" s="20">
        <v>1</v>
      </c>
      <c r="F765" s="20" t="str">
        <f>VLOOKUP(E765,'Variáveis e códigos'!$D$2:$E$3,2,FALSE)</f>
        <v>Sim</v>
      </c>
      <c r="G765" s="20">
        <v>1</v>
      </c>
      <c r="H765" s="20" t="str">
        <f>VLOOKUP(G765,'Variáveis e códigos'!$D$2:$E$3,2,FALSE)</f>
        <v>Sim</v>
      </c>
      <c r="I765" s="20">
        <v>2</v>
      </c>
      <c r="J765" s="20" t="str">
        <f>VLOOKUP(I765,'Variáveis e códigos'!$A$18:$B$22,2,FALSE)</f>
        <v>Pouco importante</v>
      </c>
      <c r="K765" s="20">
        <v>2</v>
      </c>
      <c r="L765" s="20" t="str">
        <f>VLOOKUP(K765,'Variáveis e códigos'!$A$18:$B$22,2,FALSE)</f>
        <v>Pouco importante</v>
      </c>
      <c r="M765" s="20">
        <v>2</v>
      </c>
      <c r="N765" s="20" t="str">
        <f>VLOOKUP(M765,'Variáveis e códigos'!$A$18:$B$22,2,FALSE)</f>
        <v>Pouco importante</v>
      </c>
      <c r="O765" s="20">
        <v>5</v>
      </c>
      <c r="P765" s="20" t="str">
        <f>VLOOKUP(O765,'Variáveis e códigos'!$A$18:$B$22,2,FALSE)</f>
        <v>Extremamente importante</v>
      </c>
      <c r="Q765" s="20">
        <v>5</v>
      </c>
      <c r="R765" s="20" t="str">
        <f>VLOOKUP(Q765,'Variáveis e códigos'!$A$18:$B$22,2,FALSE)</f>
        <v>Extremamente importante</v>
      </c>
      <c r="S765" s="20">
        <v>5</v>
      </c>
      <c r="T765" s="20" t="str">
        <f>VLOOKUP(S765,'Variáveis e códigos'!$A$18:$B$22,2,FALSE)</f>
        <v>Extremamente importante</v>
      </c>
      <c r="U765" s="20">
        <v>2</v>
      </c>
      <c r="V765" s="20" t="str">
        <f>VLOOKUP(U765,'Variáveis e códigos'!$D$12:$E$13,2,FALSE)</f>
        <v>Não</v>
      </c>
    </row>
    <row r="766" spans="1:22">
      <c r="A766" s="20">
        <v>1</v>
      </c>
      <c r="B766" s="20" t="str">
        <f>HLOOKUP(A766,'Variáveis e códigos'!$D$7:$E$8,2,FALSE)</f>
        <v>Masculino</v>
      </c>
      <c r="C766" s="20">
        <v>22</v>
      </c>
      <c r="D766" s="20">
        <v>12</v>
      </c>
      <c r="E766" s="20">
        <v>1</v>
      </c>
      <c r="F766" s="20" t="str">
        <f>VLOOKUP(E766,'Variáveis e códigos'!$D$2:$E$3,2,FALSE)</f>
        <v>Sim</v>
      </c>
      <c r="G766" s="20">
        <v>1</v>
      </c>
      <c r="H766" s="20" t="str">
        <f>VLOOKUP(G766,'Variáveis e códigos'!$D$2:$E$3,2,FALSE)</f>
        <v>Sim</v>
      </c>
      <c r="I766" s="20">
        <v>3</v>
      </c>
      <c r="J766" s="20" t="str">
        <f>VLOOKUP(I766,'Variáveis e códigos'!$A$18:$B$22,2,FALSE)</f>
        <v>Importante</v>
      </c>
      <c r="K766" s="20">
        <v>4</v>
      </c>
      <c r="L766" s="20" t="str">
        <f>VLOOKUP(K766,'Variáveis e códigos'!$A$18:$B$22,2,FALSE)</f>
        <v>Muito importante</v>
      </c>
      <c r="M766" s="20">
        <v>4</v>
      </c>
      <c r="N766" s="20" t="str">
        <f>VLOOKUP(M766,'Variáveis e códigos'!$A$18:$B$22,2,FALSE)</f>
        <v>Muito importante</v>
      </c>
      <c r="O766" s="20">
        <v>4</v>
      </c>
      <c r="P766" s="20" t="str">
        <f>VLOOKUP(O766,'Variáveis e códigos'!$A$18:$B$22,2,FALSE)</f>
        <v>Muito importante</v>
      </c>
      <c r="Q766" s="20">
        <v>3</v>
      </c>
      <c r="R766" s="20" t="str">
        <f>VLOOKUP(Q766,'Variáveis e códigos'!$A$18:$B$22,2,FALSE)</f>
        <v>Importante</v>
      </c>
      <c r="S766" s="20">
        <v>3</v>
      </c>
      <c r="T766" s="20" t="str">
        <f>VLOOKUP(S766,'Variáveis e códigos'!$A$18:$B$22,2,FALSE)</f>
        <v>Importante</v>
      </c>
      <c r="U766" s="20">
        <v>1</v>
      </c>
      <c r="V766" s="20" t="str">
        <f>VLOOKUP(U766,'Variáveis e códigos'!$D$12:$E$13,2,FALSE)</f>
        <v>Sim</v>
      </c>
    </row>
    <row r="767" spans="1:22">
      <c r="A767" s="20">
        <v>2</v>
      </c>
      <c r="B767" s="20" t="str">
        <f>HLOOKUP(A767,'Variáveis e códigos'!$D$7:$E$8,2,FALSE)</f>
        <v>Feminino</v>
      </c>
      <c r="C767" s="20">
        <v>22</v>
      </c>
      <c r="D767" s="20">
        <v>9</v>
      </c>
      <c r="E767" s="20">
        <v>1</v>
      </c>
      <c r="F767" s="20" t="str">
        <f>VLOOKUP(E767,'Variáveis e códigos'!$D$2:$E$3,2,FALSE)</f>
        <v>Sim</v>
      </c>
      <c r="G767" s="20">
        <v>1</v>
      </c>
      <c r="H767" s="20" t="str">
        <f>VLOOKUP(G767,'Variáveis e códigos'!$D$2:$E$3,2,FALSE)</f>
        <v>Sim</v>
      </c>
      <c r="I767" s="20">
        <v>5</v>
      </c>
      <c r="J767" s="20" t="str">
        <f>VLOOKUP(I767,'Variáveis e códigos'!$A$18:$B$22,2,FALSE)</f>
        <v>Extremamente importante</v>
      </c>
      <c r="K767" s="20">
        <v>3</v>
      </c>
      <c r="L767" s="20" t="str">
        <f>VLOOKUP(K767,'Variáveis e códigos'!$A$18:$B$22,2,FALSE)</f>
        <v>Importante</v>
      </c>
      <c r="M767" s="20">
        <v>1</v>
      </c>
      <c r="N767" s="20" t="str">
        <f>VLOOKUP(M767,'Variáveis e códigos'!$A$18:$B$22,2,FALSE)</f>
        <v>Nada importante</v>
      </c>
      <c r="O767" s="20">
        <v>3</v>
      </c>
      <c r="P767" s="20" t="str">
        <f>VLOOKUP(O767,'Variáveis e códigos'!$A$18:$B$22,2,FALSE)</f>
        <v>Importante</v>
      </c>
      <c r="Q767" s="20">
        <v>5</v>
      </c>
      <c r="R767" s="20" t="str">
        <f>VLOOKUP(Q767,'Variáveis e códigos'!$A$18:$B$22,2,FALSE)</f>
        <v>Extremamente importante</v>
      </c>
      <c r="S767" s="20">
        <v>1</v>
      </c>
      <c r="T767" s="20" t="str">
        <f>VLOOKUP(S767,'Variáveis e códigos'!$A$18:$B$22,2,FALSE)</f>
        <v>Nada importante</v>
      </c>
      <c r="U767" s="20">
        <v>2</v>
      </c>
      <c r="V767" s="20" t="str">
        <f>VLOOKUP(U767,'Variáveis e códigos'!$D$12:$E$13,2,FALSE)</f>
        <v>Não</v>
      </c>
    </row>
    <row r="768" spans="1:22">
      <c r="A768" s="20">
        <v>2</v>
      </c>
      <c r="B768" s="20" t="str">
        <f>HLOOKUP(A768,'Variáveis e códigos'!$D$7:$E$8,2,FALSE)</f>
        <v>Feminino</v>
      </c>
      <c r="C768" s="20">
        <v>24</v>
      </c>
      <c r="D768" s="20">
        <v>5</v>
      </c>
      <c r="E768" s="20">
        <v>2</v>
      </c>
      <c r="F768" s="20" t="str">
        <f>VLOOKUP(E768,'Variáveis e códigos'!$D$2:$E$3,2,FALSE)</f>
        <v>Não</v>
      </c>
      <c r="G768" s="20">
        <v>1</v>
      </c>
      <c r="H768" s="20" t="str">
        <f>VLOOKUP(G768,'Variáveis e códigos'!$D$2:$E$3,2,FALSE)</f>
        <v>Sim</v>
      </c>
      <c r="I768" s="20">
        <v>3</v>
      </c>
      <c r="J768" s="20" t="str">
        <f>VLOOKUP(I768,'Variáveis e códigos'!$A$18:$B$22,2,FALSE)</f>
        <v>Importante</v>
      </c>
      <c r="K768" s="20">
        <v>4</v>
      </c>
      <c r="L768" s="20" t="str">
        <f>VLOOKUP(K768,'Variáveis e códigos'!$A$18:$B$22,2,FALSE)</f>
        <v>Muito importante</v>
      </c>
      <c r="M768" s="20">
        <v>2</v>
      </c>
      <c r="N768" s="20" t="str">
        <f>VLOOKUP(M768,'Variáveis e códigos'!$A$18:$B$22,2,FALSE)</f>
        <v>Pouco importante</v>
      </c>
      <c r="O768" s="20">
        <v>3</v>
      </c>
      <c r="P768" s="20" t="str">
        <f>VLOOKUP(O768,'Variáveis e códigos'!$A$18:$B$22,2,FALSE)</f>
        <v>Importante</v>
      </c>
      <c r="Q768" s="20">
        <v>3</v>
      </c>
      <c r="R768" s="20" t="str">
        <f>VLOOKUP(Q768,'Variáveis e códigos'!$A$18:$B$22,2,FALSE)</f>
        <v>Importante</v>
      </c>
      <c r="S768" s="20">
        <v>2</v>
      </c>
      <c r="T768" s="20" t="str">
        <f>VLOOKUP(S768,'Variáveis e códigos'!$A$18:$B$22,2,FALSE)</f>
        <v>Pouco importante</v>
      </c>
      <c r="U768" s="20">
        <v>1</v>
      </c>
      <c r="V768" s="20" t="str">
        <f>VLOOKUP(U768,'Variáveis e códigos'!$D$12:$E$13,2,FALSE)</f>
        <v>Sim</v>
      </c>
    </row>
    <row r="769" spans="1:22">
      <c r="A769" s="20">
        <v>1</v>
      </c>
      <c r="B769" s="20" t="str">
        <f>HLOOKUP(A769,'Variáveis e códigos'!$D$7:$E$8,2,FALSE)</f>
        <v>Masculino</v>
      </c>
      <c r="C769" s="20">
        <v>24</v>
      </c>
      <c r="D769" s="20">
        <v>5</v>
      </c>
      <c r="E769" s="20">
        <v>1</v>
      </c>
      <c r="F769" s="20" t="str">
        <f>VLOOKUP(E769,'Variáveis e códigos'!$D$2:$E$3,2,FALSE)</f>
        <v>Sim</v>
      </c>
      <c r="G769" s="20">
        <v>2</v>
      </c>
      <c r="H769" s="20" t="str">
        <f>VLOOKUP(G769,'Variáveis e códigos'!$D$2:$E$3,2,FALSE)</f>
        <v>Não</v>
      </c>
      <c r="I769" s="20">
        <v>3</v>
      </c>
      <c r="J769" s="20" t="str">
        <f>VLOOKUP(I769,'Variáveis e códigos'!$A$18:$B$22,2,FALSE)</f>
        <v>Importante</v>
      </c>
      <c r="K769" s="20">
        <v>5</v>
      </c>
      <c r="L769" s="20" t="str">
        <f>VLOOKUP(K769,'Variáveis e códigos'!$A$18:$B$22,2,FALSE)</f>
        <v>Extremamente importante</v>
      </c>
      <c r="M769" s="20">
        <v>1</v>
      </c>
      <c r="N769" s="20" t="str">
        <f>VLOOKUP(M769,'Variáveis e códigos'!$A$18:$B$22,2,FALSE)</f>
        <v>Nada importante</v>
      </c>
      <c r="O769" s="20">
        <v>5</v>
      </c>
      <c r="P769" s="20" t="str">
        <f>VLOOKUP(O769,'Variáveis e códigos'!$A$18:$B$22,2,FALSE)</f>
        <v>Extremamente importante</v>
      </c>
      <c r="Q769" s="20">
        <v>1</v>
      </c>
      <c r="R769" s="20" t="str">
        <f>VLOOKUP(Q769,'Variáveis e códigos'!$A$18:$B$22,2,FALSE)</f>
        <v>Nada importante</v>
      </c>
      <c r="S769" s="20">
        <v>1</v>
      </c>
      <c r="T769" s="20" t="str">
        <f>VLOOKUP(S769,'Variáveis e códigos'!$A$18:$B$22,2,FALSE)</f>
        <v>Nada importante</v>
      </c>
      <c r="U769" s="20">
        <v>2</v>
      </c>
      <c r="V769" s="20" t="str">
        <f>VLOOKUP(U769,'Variáveis e códigos'!$D$12:$E$13,2,FALSE)</f>
        <v>Não</v>
      </c>
    </row>
    <row r="770" spans="1:22">
      <c r="A770" s="20">
        <v>2</v>
      </c>
      <c r="B770" s="20" t="str">
        <f>HLOOKUP(A770,'Variáveis e códigos'!$D$7:$E$8,2,FALSE)</f>
        <v>Feminino</v>
      </c>
      <c r="C770" s="20">
        <v>24</v>
      </c>
      <c r="D770" s="20">
        <v>9</v>
      </c>
      <c r="E770" s="20">
        <v>1</v>
      </c>
      <c r="F770" s="20" t="str">
        <f>VLOOKUP(E770,'Variáveis e códigos'!$D$2:$E$3,2,FALSE)</f>
        <v>Sim</v>
      </c>
      <c r="G770" s="20">
        <v>1</v>
      </c>
      <c r="H770" s="20" t="str">
        <f>VLOOKUP(G770,'Variáveis e códigos'!$D$2:$E$3,2,FALSE)</f>
        <v>Sim</v>
      </c>
      <c r="I770" s="20">
        <v>3</v>
      </c>
      <c r="J770" s="20" t="str">
        <f>VLOOKUP(I770,'Variáveis e códigos'!$A$18:$B$22,2,FALSE)</f>
        <v>Importante</v>
      </c>
      <c r="K770" s="20">
        <v>4</v>
      </c>
      <c r="L770" s="20" t="str">
        <f>VLOOKUP(K770,'Variáveis e códigos'!$A$18:$B$22,2,FALSE)</f>
        <v>Muito importante</v>
      </c>
      <c r="M770" s="20">
        <v>2</v>
      </c>
      <c r="N770" s="20" t="str">
        <f>VLOOKUP(M770,'Variáveis e códigos'!$A$18:$B$22,2,FALSE)</f>
        <v>Pouco importante</v>
      </c>
      <c r="O770" s="20">
        <v>5</v>
      </c>
      <c r="P770" s="20" t="str">
        <f>VLOOKUP(O770,'Variáveis e códigos'!$A$18:$B$22,2,FALSE)</f>
        <v>Extremamente importante</v>
      </c>
      <c r="Q770" s="20">
        <v>3</v>
      </c>
      <c r="R770" s="20" t="str">
        <f>VLOOKUP(Q770,'Variáveis e códigos'!$A$18:$B$22,2,FALSE)</f>
        <v>Importante</v>
      </c>
      <c r="S770" s="20">
        <v>2</v>
      </c>
      <c r="T770" s="20" t="str">
        <f>VLOOKUP(S770,'Variáveis e códigos'!$A$18:$B$22,2,FALSE)</f>
        <v>Pouco importante</v>
      </c>
      <c r="U770" s="20">
        <v>1</v>
      </c>
      <c r="V770" s="20" t="str">
        <f>VLOOKUP(U770,'Variáveis e códigos'!$D$12:$E$13,2,FALSE)</f>
        <v>Sim</v>
      </c>
    </row>
    <row r="771" spans="1:22">
      <c r="A771" s="20">
        <v>1</v>
      </c>
      <c r="B771" s="20" t="str">
        <f>HLOOKUP(A771,'Variáveis e códigos'!$D$7:$E$8,2,FALSE)</f>
        <v>Masculino</v>
      </c>
      <c r="C771" s="20">
        <v>21</v>
      </c>
      <c r="D771" s="20">
        <v>5</v>
      </c>
      <c r="E771" s="20">
        <v>2</v>
      </c>
      <c r="F771" s="20" t="str">
        <f>VLOOKUP(E771,'Variáveis e códigos'!$D$2:$E$3,2,FALSE)</f>
        <v>Não</v>
      </c>
      <c r="G771" s="20">
        <v>1</v>
      </c>
      <c r="H771" s="20" t="str">
        <f>VLOOKUP(G771,'Variáveis e códigos'!$D$2:$E$3,2,FALSE)</f>
        <v>Sim</v>
      </c>
      <c r="I771" s="20">
        <v>3</v>
      </c>
      <c r="J771" s="20" t="str">
        <f>VLOOKUP(I771,'Variáveis e códigos'!$A$18:$B$22,2,FALSE)</f>
        <v>Importante</v>
      </c>
      <c r="K771" s="20">
        <v>4</v>
      </c>
      <c r="L771" s="20" t="str">
        <f>VLOOKUP(K771,'Variáveis e códigos'!$A$18:$B$22,2,FALSE)</f>
        <v>Muito importante</v>
      </c>
      <c r="M771" s="20">
        <v>2</v>
      </c>
      <c r="N771" s="20" t="str">
        <f>VLOOKUP(M771,'Variáveis e códigos'!$A$18:$B$22,2,FALSE)</f>
        <v>Pouco importante</v>
      </c>
      <c r="O771" s="20">
        <v>4</v>
      </c>
      <c r="P771" s="20" t="str">
        <f>VLOOKUP(O771,'Variáveis e códigos'!$A$18:$B$22,2,FALSE)</f>
        <v>Muito importante</v>
      </c>
      <c r="Q771" s="20">
        <v>3</v>
      </c>
      <c r="R771" s="20" t="str">
        <f>VLOOKUP(Q771,'Variáveis e códigos'!$A$18:$B$22,2,FALSE)</f>
        <v>Importante</v>
      </c>
      <c r="S771" s="20">
        <v>3</v>
      </c>
      <c r="T771" s="20" t="str">
        <f>VLOOKUP(S771,'Variáveis e códigos'!$A$18:$B$22,2,FALSE)</f>
        <v>Importante</v>
      </c>
      <c r="U771" s="20">
        <v>2</v>
      </c>
      <c r="V771" s="20" t="str">
        <f>VLOOKUP(U771,'Variáveis e códigos'!$D$12:$E$13,2,FALSE)</f>
        <v>Não</v>
      </c>
    </row>
    <row r="772" spans="1:22">
      <c r="A772" s="20">
        <v>2</v>
      </c>
      <c r="B772" s="20" t="str">
        <f>HLOOKUP(A772,'Variáveis e códigos'!$D$7:$E$8,2,FALSE)</f>
        <v>Feminino</v>
      </c>
      <c r="C772" s="20">
        <v>24</v>
      </c>
      <c r="D772" s="20">
        <v>3</v>
      </c>
      <c r="E772" s="20">
        <v>1</v>
      </c>
      <c r="F772" s="20" t="str">
        <f>VLOOKUP(E772,'Variáveis e códigos'!$D$2:$E$3,2,FALSE)</f>
        <v>Sim</v>
      </c>
      <c r="G772" s="20">
        <v>2</v>
      </c>
      <c r="H772" s="20" t="str">
        <f>VLOOKUP(G772,'Variáveis e códigos'!$D$2:$E$3,2,FALSE)</f>
        <v>Não</v>
      </c>
      <c r="I772" s="20">
        <v>3</v>
      </c>
      <c r="J772" s="20" t="str">
        <f>VLOOKUP(I772,'Variáveis e códigos'!$A$18:$B$22,2,FALSE)</f>
        <v>Importante</v>
      </c>
      <c r="K772" s="20">
        <v>4</v>
      </c>
      <c r="L772" s="20" t="str">
        <f>VLOOKUP(K772,'Variáveis e códigos'!$A$18:$B$22,2,FALSE)</f>
        <v>Muito importante</v>
      </c>
      <c r="M772" s="20">
        <v>2</v>
      </c>
      <c r="N772" s="20" t="str">
        <f>VLOOKUP(M772,'Variáveis e códigos'!$A$18:$B$22,2,FALSE)</f>
        <v>Pouco importante</v>
      </c>
      <c r="O772" s="20">
        <v>4</v>
      </c>
      <c r="P772" s="20" t="str">
        <f>VLOOKUP(O772,'Variáveis e códigos'!$A$18:$B$22,2,FALSE)</f>
        <v>Muito importante</v>
      </c>
      <c r="Q772" s="20">
        <v>3</v>
      </c>
      <c r="R772" s="20" t="str">
        <f>VLOOKUP(Q772,'Variáveis e códigos'!$A$18:$B$22,2,FALSE)</f>
        <v>Importante</v>
      </c>
      <c r="S772" s="20">
        <v>3</v>
      </c>
      <c r="T772" s="20" t="str">
        <f>VLOOKUP(S772,'Variáveis e códigos'!$A$18:$B$22,2,FALSE)</f>
        <v>Importante</v>
      </c>
      <c r="U772" s="20">
        <v>1</v>
      </c>
      <c r="V772" s="20" t="str">
        <f>VLOOKUP(U772,'Variáveis e códigos'!$D$12:$E$13,2,FALSE)</f>
        <v>Sim</v>
      </c>
    </row>
    <row r="773" spans="1:22">
      <c r="A773" s="20">
        <v>1</v>
      </c>
      <c r="B773" s="20" t="str">
        <f>HLOOKUP(A773,'Variáveis e códigos'!$D$7:$E$8,2,FALSE)</f>
        <v>Masculino</v>
      </c>
      <c r="C773" s="20">
        <v>22</v>
      </c>
      <c r="D773" s="20">
        <v>1</v>
      </c>
      <c r="E773" s="20">
        <v>1</v>
      </c>
      <c r="F773" s="20" t="str">
        <f>VLOOKUP(E773,'Variáveis e códigos'!$D$2:$E$3,2,FALSE)</f>
        <v>Sim</v>
      </c>
      <c r="G773" s="20">
        <v>1</v>
      </c>
      <c r="H773" s="20" t="str">
        <f>VLOOKUP(G773,'Variáveis e códigos'!$D$2:$E$3,2,FALSE)</f>
        <v>Sim</v>
      </c>
      <c r="I773" s="20">
        <v>3</v>
      </c>
      <c r="J773" s="20" t="str">
        <f>VLOOKUP(I773,'Variáveis e códigos'!$A$18:$B$22,2,FALSE)</f>
        <v>Importante</v>
      </c>
      <c r="K773" s="20">
        <v>3</v>
      </c>
      <c r="L773" s="20" t="str">
        <f>VLOOKUP(K773,'Variáveis e códigos'!$A$18:$B$22,2,FALSE)</f>
        <v>Importante</v>
      </c>
      <c r="M773" s="20">
        <v>3</v>
      </c>
      <c r="N773" s="20" t="str">
        <f>VLOOKUP(M773,'Variáveis e códigos'!$A$18:$B$22,2,FALSE)</f>
        <v>Importante</v>
      </c>
      <c r="O773" s="20">
        <v>4</v>
      </c>
      <c r="P773" s="20" t="str">
        <f>VLOOKUP(O773,'Variáveis e códigos'!$A$18:$B$22,2,FALSE)</f>
        <v>Muito importante</v>
      </c>
      <c r="Q773" s="20">
        <v>4</v>
      </c>
      <c r="R773" s="20" t="str">
        <f>VLOOKUP(Q773,'Variáveis e códigos'!$A$18:$B$22,2,FALSE)</f>
        <v>Muito importante</v>
      </c>
      <c r="S773" s="20">
        <v>4</v>
      </c>
      <c r="T773" s="20" t="str">
        <f>VLOOKUP(S773,'Variáveis e códigos'!$A$18:$B$22,2,FALSE)</f>
        <v>Muito importante</v>
      </c>
      <c r="U773" s="20">
        <v>1</v>
      </c>
      <c r="V773" s="20" t="str">
        <f>VLOOKUP(U773,'Variáveis e códigos'!$D$12:$E$13,2,FALSE)</f>
        <v>Sim</v>
      </c>
    </row>
    <row r="774" spans="1:22">
      <c r="A774" s="20">
        <v>2</v>
      </c>
      <c r="B774" s="20" t="str">
        <f>HLOOKUP(A774,'Variáveis e códigos'!$D$7:$E$8,2,FALSE)</f>
        <v>Feminino</v>
      </c>
      <c r="C774" s="20">
        <v>20</v>
      </c>
      <c r="D774" s="20">
        <v>6</v>
      </c>
      <c r="E774" s="20">
        <v>2</v>
      </c>
      <c r="F774" s="20" t="str">
        <f>VLOOKUP(E774,'Variáveis e códigos'!$D$2:$E$3,2,FALSE)</f>
        <v>Não</v>
      </c>
      <c r="G774" s="20">
        <v>2</v>
      </c>
      <c r="H774" s="20" t="str">
        <f>VLOOKUP(G774,'Variáveis e códigos'!$D$2:$E$3,2,FALSE)</f>
        <v>Não</v>
      </c>
      <c r="I774" s="20">
        <v>4</v>
      </c>
      <c r="J774" s="20" t="str">
        <f>VLOOKUP(I774,'Variáveis e códigos'!$A$18:$B$22,2,FALSE)</f>
        <v>Muito importante</v>
      </c>
      <c r="K774" s="20">
        <v>5</v>
      </c>
      <c r="L774" s="20" t="str">
        <f>VLOOKUP(K774,'Variáveis e códigos'!$A$18:$B$22,2,FALSE)</f>
        <v>Extremamente importante</v>
      </c>
      <c r="M774" s="20">
        <v>2</v>
      </c>
      <c r="N774" s="20" t="str">
        <f>VLOOKUP(M774,'Variáveis e códigos'!$A$18:$B$22,2,FALSE)</f>
        <v>Pouco importante</v>
      </c>
      <c r="O774" s="20">
        <v>4</v>
      </c>
      <c r="P774" s="20" t="str">
        <f>VLOOKUP(O774,'Variáveis e códigos'!$A$18:$B$22,2,FALSE)</f>
        <v>Muito importante</v>
      </c>
      <c r="Q774" s="20">
        <v>4</v>
      </c>
      <c r="R774" s="20" t="str">
        <f>VLOOKUP(Q774,'Variáveis e códigos'!$A$18:$B$22,2,FALSE)</f>
        <v>Muito importante</v>
      </c>
      <c r="S774" s="20">
        <v>3</v>
      </c>
      <c r="T774" s="20" t="str">
        <f>VLOOKUP(S774,'Variáveis e códigos'!$A$18:$B$22,2,FALSE)</f>
        <v>Importante</v>
      </c>
      <c r="U774" s="20">
        <v>1</v>
      </c>
      <c r="V774" s="20" t="str">
        <f>VLOOKUP(U774,'Variáveis e códigos'!$D$12:$E$13,2,FALSE)</f>
        <v>Sim</v>
      </c>
    </row>
    <row r="775" spans="1:22">
      <c r="A775" s="20">
        <v>2</v>
      </c>
      <c r="B775" s="20" t="str">
        <f>HLOOKUP(A775,'Variáveis e códigos'!$D$7:$E$8,2,FALSE)</f>
        <v>Feminino</v>
      </c>
      <c r="C775" s="20">
        <v>23</v>
      </c>
      <c r="D775" s="20">
        <v>11</v>
      </c>
      <c r="E775" s="20">
        <v>2</v>
      </c>
      <c r="F775" s="20" t="str">
        <f>VLOOKUP(E775,'Variáveis e códigos'!$D$2:$E$3,2,FALSE)</f>
        <v>Não</v>
      </c>
      <c r="G775" s="20">
        <v>1</v>
      </c>
      <c r="H775" s="20" t="str">
        <f>VLOOKUP(G775,'Variáveis e códigos'!$D$2:$E$3,2,FALSE)</f>
        <v>Sim</v>
      </c>
      <c r="I775" s="20">
        <v>3</v>
      </c>
      <c r="J775" s="20" t="str">
        <f>VLOOKUP(I775,'Variáveis e códigos'!$A$18:$B$22,2,FALSE)</f>
        <v>Importante</v>
      </c>
      <c r="K775" s="20">
        <v>4</v>
      </c>
      <c r="L775" s="20" t="str">
        <f>VLOOKUP(K775,'Variáveis e códigos'!$A$18:$B$22,2,FALSE)</f>
        <v>Muito importante</v>
      </c>
      <c r="M775" s="20">
        <v>5</v>
      </c>
      <c r="N775" s="20" t="str">
        <f>VLOOKUP(M775,'Variáveis e códigos'!$A$18:$B$22,2,FALSE)</f>
        <v>Extremamente importante</v>
      </c>
      <c r="O775" s="20">
        <v>5</v>
      </c>
      <c r="P775" s="20" t="str">
        <f>VLOOKUP(O775,'Variáveis e códigos'!$A$18:$B$22,2,FALSE)</f>
        <v>Extremamente importante</v>
      </c>
      <c r="Q775" s="20">
        <v>3</v>
      </c>
      <c r="R775" s="20" t="str">
        <f>VLOOKUP(Q775,'Variáveis e códigos'!$A$18:$B$22,2,FALSE)</f>
        <v>Importante</v>
      </c>
      <c r="S775" s="20">
        <v>3</v>
      </c>
      <c r="T775" s="20" t="str">
        <f>VLOOKUP(S775,'Variáveis e códigos'!$A$18:$B$22,2,FALSE)</f>
        <v>Importante</v>
      </c>
      <c r="U775" s="20">
        <v>2</v>
      </c>
      <c r="V775" s="20" t="str">
        <f>VLOOKUP(U775,'Variáveis e códigos'!$D$12:$E$13,2,FALSE)</f>
        <v>Não</v>
      </c>
    </row>
    <row r="776" spans="1:22">
      <c r="A776" s="20">
        <v>2</v>
      </c>
      <c r="B776" s="20" t="str">
        <f>HLOOKUP(A776,'Variáveis e códigos'!$D$7:$E$8,2,FALSE)</f>
        <v>Feminino</v>
      </c>
      <c r="C776" s="20">
        <v>19</v>
      </c>
      <c r="D776" s="20">
        <v>11</v>
      </c>
      <c r="E776" s="20">
        <v>1</v>
      </c>
      <c r="F776" s="20" t="str">
        <f>VLOOKUP(E776,'Variáveis e códigos'!$D$2:$E$3,2,FALSE)</f>
        <v>Sim</v>
      </c>
      <c r="G776" s="20">
        <v>2</v>
      </c>
      <c r="H776" s="20" t="str">
        <f>VLOOKUP(G776,'Variáveis e códigos'!$D$2:$E$3,2,FALSE)</f>
        <v>Não</v>
      </c>
      <c r="I776" s="20">
        <v>3</v>
      </c>
      <c r="J776" s="20" t="str">
        <f>VLOOKUP(I776,'Variáveis e códigos'!$A$18:$B$22,2,FALSE)</f>
        <v>Importante</v>
      </c>
      <c r="K776" s="20">
        <v>2</v>
      </c>
      <c r="L776" s="20" t="str">
        <f>VLOOKUP(K776,'Variáveis e códigos'!$A$18:$B$22,2,FALSE)</f>
        <v>Pouco importante</v>
      </c>
      <c r="M776" s="20">
        <v>2</v>
      </c>
      <c r="N776" s="20" t="str">
        <f>VLOOKUP(M776,'Variáveis e códigos'!$A$18:$B$22,2,FALSE)</f>
        <v>Pouco importante</v>
      </c>
      <c r="O776" s="20">
        <v>5</v>
      </c>
      <c r="P776" s="20" t="str">
        <f>VLOOKUP(O776,'Variáveis e códigos'!$A$18:$B$22,2,FALSE)</f>
        <v>Extremamente importante</v>
      </c>
      <c r="Q776" s="20">
        <v>5</v>
      </c>
      <c r="R776" s="20" t="str">
        <f>VLOOKUP(Q776,'Variáveis e códigos'!$A$18:$B$22,2,FALSE)</f>
        <v>Extremamente importante</v>
      </c>
      <c r="S776" s="20">
        <v>5</v>
      </c>
      <c r="T776" s="20" t="str">
        <f>VLOOKUP(S776,'Variáveis e códigos'!$A$18:$B$22,2,FALSE)</f>
        <v>Extremamente importante</v>
      </c>
      <c r="U776" s="20">
        <v>1</v>
      </c>
      <c r="V776" s="20" t="str">
        <f>VLOOKUP(U776,'Variáveis e códigos'!$D$12:$E$13,2,FALSE)</f>
        <v>Sim</v>
      </c>
    </row>
    <row r="777" spans="1:22">
      <c r="A777" s="20">
        <v>2</v>
      </c>
      <c r="B777" s="20" t="str">
        <f>HLOOKUP(A777,'Variáveis e códigos'!$D$7:$E$8,2,FALSE)</f>
        <v>Feminino</v>
      </c>
      <c r="C777" s="20">
        <v>22</v>
      </c>
      <c r="D777" s="20">
        <v>2</v>
      </c>
      <c r="E777" s="20">
        <v>2</v>
      </c>
      <c r="F777" s="20" t="str">
        <f>VLOOKUP(E777,'Variáveis e códigos'!$D$2:$E$3,2,FALSE)</f>
        <v>Não</v>
      </c>
      <c r="G777" s="20">
        <v>1</v>
      </c>
      <c r="H777" s="20" t="str">
        <f>VLOOKUP(G777,'Variáveis e códigos'!$D$2:$E$3,2,FALSE)</f>
        <v>Sim</v>
      </c>
      <c r="I777" s="20">
        <v>3</v>
      </c>
      <c r="J777" s="20" t="str">
        <f>VLOOKUP(I777,'Variáveis e códigos'!$A$18:$B$22,2,FALSE)</f>
        <v>Importante</v>
      </c>
      <c r="K777" s="20">
        <v>5</v>
      </c>
      <c r="L777" s="20" t="str">
        <f>VLOOKUP(K777,'Variáveis e códigos'!$A$18:$B$22,2,FALSE)</f>
        <v>Extremamente importante</v>
      </c>
      <c r="M777" s="20">
        <v>2</v>
      </c>
      <c r="N777" s="20" t="str">
        <f>VLOOKUP(M777,'Variáveis e códigos'!$A$18:$B$22,2,FALSE)</f>
        <v>Pouco importante</v>
      </c>
      <c r="O777" s="20">
        <v>5</v>
      </c>
      <c r="P777" s="20" t="str">
        <f>VLOOKUP(O777,'Variáveis e códigos'!$A$18:$B$22,2,FALSE)</f>
        <v>Extremamente importante</v>
      </c>
      <c r="Q777" s="20">
        <v>5</v>
      </c>
      <c r="R777" s="20" t="str">
        <f>VLOOKUP(Q777,'Variáveis e códigos'!$A$18:$B$22,2,FALSE)</f>
        <v>Extremamente importante</v>
      </c>
      <c r="S777" s="20">
        <v>2</v>
      </c>
      <c r="T777" s="20" t="str">
        <f>VLOOKUP(S777,'Variáveis e códigos'!$A$18:$B$22,2,FALSE)</f>
        <v>Pouco importante</v>
      </c>
      <c r="U777" s="20">
        <v>1</v>
      </c>
      <c r="V777" s="20" t="str">
        <f>VLOOKUP(U777,'Variáveis e códigos'!$D$12:$E$13,2,FALSE)</f>
        <v>Sim</v>
      </c>
    </row>
    <row r="778" spans="1:22">
      <c r="A778" s="20">
        <v>2</v>
      </c>
      <c r="B778" s="20" t="str">
        <f>HLOOKUP(A778,'Variáveis e códigos'!$D$7:$E$8,2,FALSE)</f>
        <v>Feminino</v>
      </c>
      <c r="C778" s="20">
        <v>24</v>
      </c>
      <c r="D778" s="20">
        <v>1</v>
      </c>
      <c r="E778" s="20">
        <v>1</v>
      </c>
      <c r="F778" s="20" t="str">
        <f>VLOOKUP(E778,'Variáveis e códigos'!$D$2:$E$3,2,FALSE)</f>
        <v>Sim</v>
      </c>
      <c r="G778" s="20">
        <v>1</v>
      </c>
      <c r="H778" s="20" t="str">
        <f>VLOOKUP(G778,'Variáveis e códigos'!$D$2:$E$3,2,FALSE)</f>
        <v>Sim</v>
      </c>
      <c r="I778" s="20">
        <v>2</v>
      </c>
      <c r="J778" s="20" t="str">
        <f>VLOOKUP(I778,'Variáveis e códigos'!$A$18:$B$22,2,FALSE)</f>
        <v>Pouco importante</v>
      </c>
      <c r="K778" s="20">
        <v>5</v>
      </c>
      <c r="L778" s="20" t="str">
        <f>VLOOKUP(K778,'Variáveis e códigos'!$A$18:$B$22,2,FALSE)</f>
        <v>Extremamente importante</v>
      </c>
      <c r="M778" s="20">
        <v>5</v>
      </c>
      <c r="N778" s="20" t="str">
        <f>VLOOKUP(M778,'Variáveis e códigos'!$A$18:$B$22,2,FALSE)</f>
        <v>Extremamente importante</v>
      </c>
      <c r="O778" s="20">
        <v>5</v>
      </c>
      <c r="P778" s="20" t="str">
        <f>VLOOKUP(O778,'Variáveis e códigos'!$A$18:$B$22,2,FALSE)</f>
        <v>Extremamente importante</v>
      </c>
      <c r="Q778" s="20">
        <v>4</v>
      </c>
      <c r="R778" s="20" t="str">
        <f>VLOOKUP(Q778,'Variáveis e códigos'!$A$18:$B$22,2,FALSE)</f>
        <v>Muito importante</v>
      </c>
      <c r="S778" s="20">
        <v>3</v>
      </c>
      <c r="T778" s="20" t="str">
        <f>VLOOKUP(S778,'Variáveis e códigos'!$A$18:$B$22,2,FALSE)</f>
        <v>Importante</v>
      </c>
      <c r="U778" s="20">
        <v>1</v>
      </c>
      <c r="V778" s="20" t="str">
        <f>VLOOKUP(U778,'Variáveis e códigos'!$D$12:$E$13,2,FALSE)</f>
        <v>Sim</v>
      </c>
    </row>
    <row r="779" spans="1:22">
      <c r="A779" s="20">
        <v>1</v>
      </c>
      <c r="B779" s="20" t="str">
        <f>HLOOKUP(A779,'Variáveis e códigos'!$D$7:$E$8,2,FALSE)</f>
        <v>Masculino</v>
      </c>
      <c r="C779" s="20">
        <v>20</v>
      </c>
      <c r="D779" s="20">
        <v>10</v>
      </c>
      <c r="E779" s="20">
        <v>1</v>
      </c>
      <c r="F779" s="20" t="str">
        <f>VLOOKUP(E779,'Variáveis e códigos'!$D$2:$E$3,2,FALSE)</f>
        <v>Sim</v>
      </c>
      <c r="G779" s="20">
        <v>2</v>
      </c>
      <c r="H779" s="20" t="str">
        <f>VLOOKUP(G779,'Variáveis e códigos'!$D$2:$E$3,2,FALSE)</f>
        <v>Não</v>
      </c>
      <c r="I779" s="20">
        <v>4</v>
      </c>
      <c r="J779" s="20" t="str">
        <f>VLOOKUP(I779,'Variáveis e códigos'!$A$18:$B$22,2,FALSE)</f>
        <v>Muito importante</v>
      </c>
      <c r="K779" s="20">
        <v>5</v>
      </c>
      <c r="L779" s="20" t="str">
        <f>VLOOKUP(K779,'Variáveis e códigos'!$A$18:$B$22,2,FALSE)</f>
        <v>Extremamente importante</v>
      </c>
      <c r="M779" s="20">
        <v>2</v>
      </c>
      <c r="N779" s="20" t="str">
        <f>VLOOKUP(M779,'Variáveis e códigos'!$A$18:$B$22,2,FALSE)</f>
        <v>Pouco importante</v>
      </c>
      <c r="O779" s="20">
        <v>5</v>
      </c>
      <c r="P779" s="20" t="str">
        <f>VLOOKUP(O779,'Variáveis e códigos'!$A$18:$B$22,2,FALSE)</f>
        <v>Extremamente importante</v>
      </c>
      <c r="Q779" s="20">
        <v>3</v>
      </c>
      <c r="R779" s="20" t="str">
        <f>VLOOKUP(Q779,'Variáveis e códigos'!$A$18:$B$22,2,FALSE)</f>
        <v>Importante</v>
      </c>
      <c r="S779" s="20">
        <v>3</v>
      </c>
      <c r="T779" s="20" t="str">
        <f>VLOOKUP(S779,'Variáveis e códigos'!$A$18:$B$22,2,FALSE)</f>
        <v>Importante</v>
      </c>
      <c r="U779" s="20">
        <v>1</v>
      </c>
      <c r="V779" s="20" t="str">
        <f>VLOOKUP(U779,'Variáveis e códigos'!$D$12:$E$13,2,FALSE)</f>
        <v>Sim</v>
      </c>
    </row>
    <row r="780" spans="1:22">
      <c r="A780" s="20">
        <v>2</v>
      </c>
      <c r="B780" s="20" t="str">
        <f>HLOOKUP(A780,'Variáveis e códigos'!$D$7:$E$8,2,FALSE)</f>
        <v>Feminino</v>
      </c>
      <c r="C780" s="20">
        <v>21</v>
      </c>
      <c r="D780" s="20">
        <v>6</v>
      </c>
      <c r="E780" s="20">
        <v>1</v>
      </c>
      <c r="F780" s="20" t="str">
        <f>VLOOKUP(E780,'Variáveis e códigos'!$D$2:$E$3,2,FALSE)</f>
        <v>Sim</v>
      </c>
      <c r="G780" s="20">
        <v>2</v>
      </c>
      <c r="H780" s="20" t="str">
        <f>VLOOKUP(G780,'Variáveis e códigos'!$D$2:$E$3,2,FALSE)</f>
        <v>Não</v>
      </c>
      <c r="I780" s="20">
        <v>3</v>
      </c>
      <c r="J780" s="20" t="str">
        <f>VLOOKUP(I780,'Variáveis e códigos'!$A$18:$B$22,2,FALSE)</f>
        <v>Importante</v>
      </c>
      <c r="K780" s="20">
        <v>3</v>
      </c>
      <c r="L780" s="20" t="str">
        <f>VLOOKUP(K780,'Variáveis e códigos'!$A$18:$B$22,2,FALSE)</f>
        <v>Importante</v>
      </c>
      <c r="M780" s="20">
        <v>2</v>
      </c>
      <c r="N780" s="20" t="str">
        <f>VLOOKUP(M780,'Variáveis e códigos'!$A$18:$B$22,2,FALSE)</f>
        <v>Pouco importante</v>
      </c>
      <c r="O780" s="20">
        <v>4</v>
      </c>
      <c r="P780" s="20" t="str">
        <f>VLOOKUP(O780,'Variáveis e códigos'!$A$18:$B$22,2,FALSE)</f>
        <v>Muito importante</v>
      </c>
      <c r="Q780" s="20">
        <v>4</v>
      </c>
      <c r="R780" s="20" t="str">
        <f>VLOOKUP(Q780,'Variáveis e códigos'!$A$18:$B$22,2,FALSE)</f>
        <v>Muito importante</v>
      </c>
      <c r="S780" s="20">
        <v>4</v>
      </c>
      <c r="T780" s="20" t="str">
        <f>VLOOKUP(S780,'Variáveis e códigos'!$A$18:$B$22,2,FALSE)</f>
        <v>Muito importante</v>
      </c>
      <c r="U780" s="20">
        <v>1</v>
      </c>
      <c r="V780" s="20" t="str">
        <f>VLOOKUP(U780,'Variáveis e códigos'!$D$12:$E$13,2,FALSE)</f>
        <v>Sim</v>
      </c>
    </row>
    <row r="781" spans="1:22">
      <c r="A781" s="20">
        <v>1</v>
      </c>
      <c r="B781" s="20" t="str">
        <f>HLOOKUP(A781,'Variáveis e códigos'!$D$7:$E$8,2,FALSE)</f>
        <v>Masculino</v>
      </c>
      <c r="C781" s="20">
        <v>24</v>
      </c>
      <c r="D781" s="20">
        <v>5</v>
      </c>
      <c r="E781" s="20">
        <v>2</v>
      </c>
      <c r="F781" s="20" t="str">
        <f>VLOOKUP(E781,'Variáveis e códigos'!$D$2:$E$3,2,FALSE)</f>
        <v>Não</v>
      </c>
      <c r="G781" s="20">
        <v>2</v>
      </c>
      <c r="H781" s="20" t="str">
        <f>VLOOKUP(G781,'Variáveis e códigos'!$D$2:$E$3,2,FALSE)</f>
        <v>Não</v>
      </c>
      <c r="I781" s="20">
        <v>4</v>
      </c>
      <c r="J781" s="20" t="str">
        <f>VLOOKUP(I781,'Variáveis e códigos'!$A$18:$B$22,2,FALSE)</f>
        <v>Muito importante</v>
      </c>
      <c r="K781" s="20">
        <v>4</v>
      </c>
      <c r="L781" s="20" t="str">
        <f>VLOOKUP(K781,'Variáveis e códigos'!$A$18:$B$22,2,FALSE)</f>
        <v>Muito importante</v>
      </c>
      <c r="M781" s="20">
        <v>3</v>
      </c>
      <c r="N781" s="20" t="str">
        <f>VLOOKUP(M781,'Variáveis e códigos'!$A$18:$B$22,2,FALSE)</f>
        <v>Importante</v>
      </c>
      <c r="O781" s="20">
        <v>3</v>
      </c>
      <c r="P781" s="20" t="str">
        <f>VLOOKUP(O781,'Variáveis e códigos'!$A$18:$B$22,2,FALSE)</f>
        <v>Importante</v>
      </c>
      <c r="Q781" s="20">
        <v>2</v>
      </c>
      <c r="R781" s="20" t="str">
        <f>VLOOKUP(Q781,'Variáveis e códigos'!$A$18:$B$22,2,FALSE)</f>
        <v>Pouco importante</v>
      </c>
      <c r="S781" s="20">
        <v>3</v>
      </c>
      <c r="T781" s="20" t="str">
        <f>VLOOKUP(S781,'Variáveis e códigos'!$A$18:$B$22,2,FALSE)</f>
        <v>Importante</v>
      </c>
      <c r="U781" s="20">
        <v>1</v>
      </c>
      <c r="V781" s="20" t="str">
        <f>VLOOKUP(U781,'Variáveis e códigos'!$D$12:$E$13,2,FALSE)</f>
        <v>Sim</v>
      </c>
    </row>
    <row r="782" spans="1:22">
      <c r="A782" s="20">
        <v>1</v>
      </c>
      <c r="B782" s="20" t="str">
        <f>HLOOKUP(A782,'Variáveis e códigos'!$D$7:$E$8,2,FALSE)</f>
        <v>Masculino</v>
      </c>
      <c r="C782" s="20">
        <v>23</v>
      </c>
      <c r="D782" s="20">
        <v>5</v>
      </c>
      <c r="E782" s="20">
        <v>2</v>
      </c>
      <c r="F782" s="20" t="str">
        <f>VLOOKUP(E782,'Variáveis e códigos'!$D$2:$E$3,2,FALSE)</f>
        <v>Não</v>
      </c>
      <c r="G782" s="20">
        <v>2</v>
      </c>
      <c r="H782" s="20" t="str">
        <f>VLOOKUP(G782,'Variáveis e códigos'!$D$2:$E$3,2,FALSE)</f>
        <v>Não</v>
      </c>
      <c r="I782" s="20">
        <v>1</v>
      </c>
      <c r="J782" s="20" t="str">
        <f>VLOOKUP(I782,'Variáveis e códigos'!$A$18:$B$22,2,FALSE)</f>
        <v>Nada importante</v>
      </c>
      <c r="K782" s="20">
        <v>5</v>
      </c>
      <c r="L782" s="20" t="str">
        <f>VLOOKUP(K782,'Variáveis e códigos'!$A$18:$B$22,2,FALSE)</f>
        <v>Extremamente importante</v>
      </c>
      <c r="M782" s="20">
        <v>1</v>
      </c>
      <c r="N782" s="20" t="str">
        <f>VLOOKUP(M782,'Variáveis e códigos'!$A$18:$B$22,2,FALSE)</f>
        <v>Nada importante</v>
      </c>
      <c r="O782" s="20">
        <v>5</v>
      </c>
      <c r="P782" s="20" t="str">
        <f>VLOOKUP(O782,'Variáveis e códigos'!$A$18:$B$22,2,FALSE)</f>
        <v>Extremamente importante</v>
      </c>
      <c r="Q782" s="20">
        <v>3</v>
      </c>
      <c r="R782" s="20" t="str">
        <f>VLOOKUP(Q782,'Variáveis e códigos'!$A$18:$B$22,2,FALSE)</f>
        <v>Importante</v>
      </c>
      <c r="S782" s="20">
        <v>2</v>
      </c>
      <c r="T782" s="20" t="str">
        <f>VLOOKUP(S782,'Variáveis e códigos'!$A$18:$B$22,2,FALSE)</f>
        <v>Pouco importante</v>
      </c>
      <c r="U782" s="20">
        <v>2</v>
      </c>
      <c r="V782" s="20" t="str">
        <f>VLOOKUP(U782,'Variáveis e códigos'!$D$12:$E$13,2,FALSE)</f>
        <v>Não</v>
      </c>
    </row>
    <row r="783" spans="1:22">
      <c r="A783" s="20">
        <v>1</v>
      </c>
      <c r="B783" s="20" t="str">
        <f>HLOOKUP(A783,'Variáveis e códigos'!$D$7:$E$8,2,FALSE)</f>
        <v>Masculino</v>
      </c>
      <c r="C783" s="20">
        <v>25</v>
      </c>
      <c r="D783" s="20">
        <v>6</v>
      </c>
      <c r="E783" s="20">
        <v>2</v>
      </c>
      <c r="F783" s="20" t="str">
        <f>VLOOKUP(E783,'Variáveis e códigos'!$D$2:$E$3,2,FALSE)</f>
        <v>Não</v>
      </c>
      <c r="G783" s="20">
        <v>1</v>
      </c>
      <c r="H783" s="20" t="str">
        <f>VLOOKUP(G783,'Variáveis e códigos'!$D$2:$E$3,2,FALSE)</f>
        <v>Sim</v>
      </c>
      <c r="I783" s="20">
        <v>4</v>
      </c>
      <c r="J783" s="20" t="str">
        <f>VLOOKUP(I783,'Variáveis e códigos'!$A$18:$B$22,2,FALSE)</f>
        <v>Muito importante</v>
      </c>
      <c r="K783" s="20">
        <v>4</v>
      </c>
      <c r="L783" s="20" t="str">
        <f>VLOOKUP(K783,'Variáveis e códigos'!$A$18:$B$22,2,FALSE)</f>
        <v>Muito importante</v>
      </c>
      <c r="M783" s="20">
        <v>2</v>
      </c>
      <c r="N783" s="20" t="str">
        <f>VLOOKUP(M783,'Variáveis e códigos'!$A$18:$B$22,2,FALSE)</f>
        <v>Pouco importante</v>
      </c>
      <c r="O783" s="20">
        <v>4</v>
      </c>
      <c r="P783" s="20" t="str">
        <f>VLOOKUP(O783,'Variáveis e códigos'!$A$18:$B$22,2,FALSE)</f>
        <v>Muito importante</v>
      </c>
      <c r="Q783" s="20">
        <v>2</v>
      </c>
      <c r="R783" s="20" t="str">
        <f>VLOOKUP(Q783,'Variáveis e códigos'!$A$18:$B$22,2,FALSE)</f>
        <v>Pouco importante</v>
      </c>
      <c r="S783" s="20">
        <v>2</v>
      </c>
      <c r="T783" s="20" t="str">
        <f>VLOOKUP(S783,'Variáveis e códigos'!$A$18:$B$22,2,FALSE)</f>
        <v>Pouco importante</v>
      </c>
      <c r="U783" s="20">
        <v>2</v>
      </c>
      <c r="V783" s="20" t="str">
        <f>VLOOKUP(U783,'Variáveis e códigos'!$D$12:$E$13,2,FALSE)</f>
        <v>Não</v>
      </c>
    </row>
    <row r="784" spans="1:22">
      <c r="A784" s="20">
        <v>1</v>
      </c>
      <c r="B784" s="20" t="str">
        <f>HLOOKUP(A784,'Variáveis e códigos'!$D$7:$E$8,2,FALSE)</f>
        <v>Masculino</v>
      </c>
      <c r="C784" s="20">
        <v>23</v>
      </c>
      <c r="D784" s="20">
        <v>2</v>
      </c>
      <c r="E784" s="20">
        <v>1</v>
      </c>
      <c r="F784" s="20" t="str">
        <f>VLOOKUP(E784,'Variáveis e códigos'!$D$2:$E$3,2,FALSE)</f>
        <v>Sim</v>
      </c>
      <c r="G784" s="20">
        <v>2</v>
      </c>
      <c r="H784" s="20" t="str">
        <f>VLOOKUP(G784,'Variáveis e códigos'!$D$2:$E$3,2,FALSE)</f>
        <v>Não</v>
      </c>
      <c r="I784" s="20">
        <v>2</v>
      </c>
      <c r="J784" s="20" t="str">
        <f>VLOOKUP(I784,'Variáveis e códigos'!$A$18:$B$22,2,FALSE)</f>
        <v>Pouco importante</v>
      </c>
      <c r="K784" s="20">
        <v>4</v>
      </c>
      <c r="L784" s="20" t="str">
        <f>VLOOKUP(K784,'Variáveis e códigos'!$A$18:$B$22,2,FALSE)</f>
        <v>Muito importante</v>
      </c>
      <c r="M784" s="20">
        <v>1</v>
      </c>
      <c r="N784" s="20" t="str">
        <f>VLOOKUP(M784,'Variáveis e códigos'!$A$18:$B$22,2,FALSE)</f>
        <v>Nada importante</v>
      </c>
      <c r="O784" s="20">
        <v>5</v>
      </c>
      <c r="P784" s="20" t="str">
        <f>VLOOKUP(O784,'Variáveis e códigos'!$A$18:$B$22,2,FALSE)</f>
        <v>Extremamente importante</v>
      </c>
      <c r="Q784" s="20">
        <v>3</v>
      </c>
      <c r="R784" s="20" t="str">
        <f>VLOOKUP(Q784,'Variáveis e códigos'!$A$18:$B$22,2,FALSE)</f>
        <v>Importante</v>
      </c>
      <c r="S784" s="20">
        <v>5</v>
      </c>
      <c r="T784" s="20" t="str">
        <f>VLOOKUP(S784,'Variáveis e códigos'!$A$18:$B$22,2,FALSE)</f>
        <v>Extremamente importante</v>
      </c>
      <c r="U784" s="20">
        <v>1</v>
      </c>
      <c r="V784" s="20" t="str">
        <f>VLOOKUP(U784,'Variáveis e códigos'!$D$12:$E$13,2,FALSE)</f>
        <v>Sim</v>
      </c>
    </row>
    <row r="785" spans="1:22">
      <c r="A785" s="20">
        <v>1</v>
      </c>
      <c r="B785" s="20" t="str">
        <f>HLOOKUP(A785,'Variáveis e códigos'!$D$7:$E$8,2,FALSE)</f>
        <v>Masculino</v>
      </c>
      <c r="C785" s="20">
        <v>21</v>
      </c>
      <c r="D785" s="20">
        <v>11</v>
      </c>
      <c r="E785" s="20">
        <v>1</v>
      </c>
      <c r="F785" s="20" t="str">
        <f>VLOOKUP(E785,'Variáveis e códigos'!$D$2:$E$3,2,FALSE)</f>
        <v>Sim</v>
      </c>
      <c r="G785" s="20">
        <v>2</v>
      </c>
      <c r="H785" s="20" t="str">
        <f>VLOOKUP(G785,'Variáveis e códigos'!$D$2:$E$3,2,FALSE)</f>
        <v>Não</v>
      </c>
      <c r="I785" s="20">
        <v>4</v>
      </c>
      <c r="J785" s="20" t="str">
        <f>VLOOKUP(I785,'Variáveis e códigos'!$A$18:$B$22,2,FALSE)</f>
        <v>Muito importante</v>
      </c>
      <c r="K785" s="20">
        <v>5</v>
      </c>
      <c r="L785" s="20" t="str">
        <f>VLOOKUP(K785,'Variáveis e códigos'!$A$18:$B$22,2,FALSE)</f>
        <v>Extremamente importante</v>
      </c>
      <c r="M785" s="20">
        <v>2</v>
      </c>
      <c r="N785" s="20" t="str">
        <f>VLOOKUP(M785,'Variáveis e códigos'!$A$18:$B$22,2,FALSE)</f>
        <v>Pouco importante</v>
      </c>
      <c r="O785" s="20">
        <v>5</v>
      </c>
      <c r="P785" s="20" t="str">
        <f>VLOOKUP(O785,'Variáveis e códigos'!$A$18:$B$22,2,FALSE)</f>
        <v>Extremamente importante</v>
      </c>
      <c r="Q785" s="20">
        <v>4</v>
      </c>
      <c r="R785" s="20" t="str">
        <f>VLOOKUP(Q785,'Variáveis e códigos'!$A$18:$B$22,2,FALSE)</f>
        <v>Muito importante</v>
      </c>
      <c r="S785" s="20">
        <v>5</v>
      </c>
      <c r="T785" s="20" t="str">
        <f>VLOOKUP(S785,'Variáveis e códigos'!$A$18:$B$22,2,FALSE)</f>
        <v>Extremamente importante</v>
      </c>
      <c r="U785" s="20">
        <v>1</v>
      </c>
      <c r="V785" s="20" t="str">
        <f>VLOOKUP(U785,'Variáveis e códigos'!$D$12:$E$13,2,FALSE)</f>
        <v>Sim</v>
      </c>
    </row>
    <row r="786" spans="1:22">
      <c r="A786" s="20">
        <v>2</v>
      </c>
      <c r="B786" s="20" t="str">
        <f>HLOOKUP(A786,'Variáveis e códigos'!$D$7:$E$8,2,FALSE)</f>
        <v>Feminino</v>
      </c>
      <c r="C786" s="20">
        <v>24</v>
      </c>
      <c r="D786" s="20">
        <v>5</v>
      </c>
      <c r="E786" s="20">
        <v>2</v>
      </c>
      <c r="F786" s="20" t="str">
        <f>VLOOKUP(E786,'Variáveis e códigos'!$D$2:$E$3,2,FALSE)</f>
        <v>Não</v>
      </c>
      <c r="G786" s="20">
        <v>2</v>
      </c>
      <c r="H786" s="20" t="str">
        <f>VLOOKUP(G786,'Variáveis e códigos'!$D$2:$E$3,2,FALSE)</f>
        <v>Não</v>
      </c>
      <c r="I786" s="20">
        <v>4</v>
      </c>
      <c r="J786" s="20" t="str">
        <f>VLOOKUP(I786,'Variáveis e códigos'!$A$18:$B$22,2,FALSE)</f>
        <v>Muito importante</v>
      </c>
      <c r="K786" s="20">
        <v>3</v>
      </c>
      <c r="L786" s="20" t="str">
        <f>VLOOKUP(K786,'Variáveis e códigos'!$A$18:$B$22,2,FALSE)</f>
        <v>Importante</v>
      </c>
      <c r="M786" s="20">
        <v>3</v>
      </c>
      <c r="N786" s="20" t="str">
        <f>VLOOKUP(M786,'Variáveis e códigos'!$A$18:$B$22,2,FALSE)</f>
        <v>Importante</v>
      </c>
      <c r="O786" s="20">
        <v>4</v>
      </c>
      <c r="P786" s="20" t="str">
        <f>VLOOKUP(O786,'Variáveis e códigos'!$A$18:$B$22,2,FALSE)</f>
        <v>Muito importante</v>
      </c>
      <c r="Q786" s="20">
        <v>2</v>
      </c>
      <c r="R786" s="20" t="str">
        <f>VLOOKUP(Q786,'Variáveis e códigos'!$A$18:$B$22,2,FALSE)</f>
        <v>Pouco importante</v>
      </c>
      <c r="S786" s="20">
        <v>2</v>
      </c>
      <c r="T786" s="20" t="str">
        <f>VLOOKUP(S786,'Variáveis e códigos'!$A$18:$B$22,2,FALSE)</f>
        <v>Pouco importante</v>
      </c>
      <c r="U786" s="20">
        <v>1</v>
      </c>
      <c r="V786" s="20" t="str">
        <f>VLOOKUP(U786,'Variáveis e códigos'!$D$12:$E$13,2,FALSE)</f>
        <v>Sim</v>
      </c>
    </row>
    <row r="787" spans="1:22">
      <c r="A787" s="20">
        <v>2</v>
      </c>
      <c r="B787" s="20" t="str">
        <f>HLOOKUP(A787,'Variáveis e códigos'!$D$7:$E$8,2,FALSE)</f>
        <v>Feminino</v>
      </c>
      <c r="C787" s="20">
        <v>25</v>
      </c>
      <c r="D787" s="20">
        <v>6</v>
      </c>
      <c r="E787" s="20">
        <v>2</v>
      </c>
      <c r="F787" s="20" t="str">
        <f>VLOOKUP(E787,'Variáveis e códigos'!$D$2:$E$3,2,FALSE)</f>
        <v>Não</v>
      </c>
      <c r="G787" s="20">
        <v>2</v>
      </c>
      <c r="H787" s="20" t="str">
        <f>VLOOKUP(G787,'Variáveis e códigos'!$D$2:$E$3,2,FALSE)</f>
        <v>Não</v>
      </c>
      <c r="I787" s="20">
        <v>4</v>
      </c>
      <c r="J787" s="20" t="str">
        <f>VLOOKUP(I787,'Variáveis e códigos'!$A$18:$B$22,2,FALSE)</f>
        <v>Muito importante</v>
      </c>
      <c r="K787" s="20">
        <v>5</v>
      </c>
      <c r="L787" s="20" t="str">
        <f>VLOOKUP(K787,'Variáveis e códigos'!$A$18:$B$22,2,FALSE)</f>
        <v>Extremamente importante</v>
      </c>
      <c r="M787" s="20">
        <v>3</v>
      </c>
      <c r="N787" s="20" t="str">
        <f>VLOOKUP(M787,'Variáveis e códigos'!$A$18:$B$22,2,FALSE)</f>
        <v>Importante</v>
      </c>
      <c r="O787" s="20">
        <v>3</v>
      </c>
      <c r="P787" s="20" t="str">
        <f>VLOOKUP(O787,'Variáveis e códigos'!$A$18:$B$22,2,FALSE)</f>
        <v>Importante</v>
      </c>
      <c r="Q787" s="20">
        <v>3</v>
      </c>
      <c r="R787" s="20" t="str">
        <f>VLOOKUP(Q787,'Variáveis e códigos'!$A$18:$B$22,2,FALSE)</f>
        <v>Importante</v>
      </c>
      <c r="S787" s="20">
        <v>2</v>
      </c>
      <c r="T787" s="20" t="str">
        <f>VLOOKUP(S787,'Variáveis e códigos'!$A$18:$B$22,2,FALSE)</f>
        <v>Pouco importante</v>
      </c>
      <c r="U787" s="20">
        <v>1</v>
      </c>
      <c r="V787" s="20" t="str">
        <f>VLOOKUP(U787,'Variáveis e códigos'!$D$12:$E$13,2,FALSE)</f>
        <v>Sim</v>
      </c>
    </row>
    <row r="788" spans="1:22">
      <c r="A788" s="20">
        <v>2</v>
      </c>
      <c r="B788" s="20" t="str">
        <f>HLOOKUP(A788,'Variáveis e códigos'!$D$7:$E$8,2,FALSE)</f>
        <v>Feminino</v>
      </c>
      <c r="C788" s="20">
        <v>21</v>
      </c>
      <c r="D788" s="20">
        <v>10</v>
      </c>
      <c r="E788" s="20">
        <v>2</v>
      </c>
      <c r="F788" s="20" t="str">
        <f>VLOOKUP(E788,'Variáveis e códigos'!$D$2:$E$3,2,FALSE)</f>
        <v>Não</v>
      </c>
      <c r="G788" s="20">
        <v>2</v>
      </c>
      <c r="H788" s="20" t="str">
        <f>VLOOKUP(G788,'Variáveis e códigos'!$D$2:$E$3,2,FALSE)</f>
        <v>Não</v>
      </c>
      <c r="I788" s="20">
        <v>4</v>
      </c>
      <c r="J788" s="20" t="str">
        <f>VLOOKUP(I788,'Variáveis e códigos'!$A$18:$B$22,2,FALSE)</f>
        <v>Muito importante</v>
      </c>
      <c r="K788" s="20">
        <v>3</v>
      </c>
      <c r="L788" s="20" t="str">
        <f>VLOOKUP(K788,'Variáveis e códigos'!$A$18:$B$22,2,FALSE)</f>
        <v>Importante</v>
      </c>
      <c r="M788" s="20">
        <v>1</v>
      </c>
      <c r="N788" s="20" t="str">
        <f>VLOOKUP(M788,'Variáveis e códigos'!$A$18:$B$22,2,FALSE)</f>
        <v>Nada importante</v>
      </c>
      <c r="O788" s="20">
        <v>3</v>
      </c>
      <c r="P788" s="20" t="str">
        <f>VLOOKUP(O788,'Variáveis e códigos'!$A$18:$B$22,2,FALSE)</f>
        <v>Importante</v>
      </c>
      <c r="Q788" s="20">
        <v>3</v>
      </c>
      <c r="R788" s="20" t="str">
        <f>VLOOKUP(Q788,'Variáveis e códigos'!$A$18:$B$22,2,FALSE)</f>
        <v>Importante</v>
      </c>
      <c r="S788" s="20">
        <v>2</v>
      </c>
      <c r="T788" s="20" t="str">
        <f>VLOOKUP(S788,'Variáveis e códigos'!$A$18:$B$22,2,FALSE)</f>
        <v>Pouco importante</v>
      </c>
      <c r="U788" s="20">
        <v>1</v>
      </c>
      <c r="V788" s="20" t="str">
        <f>VLOOKUP(U788,'Variáveis e códigos'!$D$12:$E$13,2,FALSE)</f>
        <v>Sim</v>
      </c>
    </row>
    <row r="789" spans="1:22">
      <c r="A789" s="20">
        <v>2</v>
      </c>
      <c r="B789" s="20" t="str">
        <f>HLOOKUP(A789,'Variáveis e códigos'!$D$7:$E$8,2,FALSE)</f>
        <v>Feminino</v>
      </c>
      <c r="C789" s="20">
        <v>21</v>
      </c>
      <c r="D789" s="20">
        <v>1</v>
      </c>
      <c r="E789" s="20">
        <v>1</v>
      </c>
      <c r="F789" s="20" t="str">
        <f>VLOOKUP(E789,'Variáveis e códigos'!$D$2:$E$3,2,FALSE)</f>
        <v>Sim</v>
      </c>
      <c r="G789" s="20">
        <v>1</v>
      </c>
      <c r="H789" s="20" t="str">
        <f>VLOOKUP(G789,'Variáveis e códigos'!$D$2:$E$3,2,FALSE)</f>
        <v>Sim</v>
      </c>
      <c r="I789" s="20">
        <v>4</v>
      </c>
      <c r="J789" s="20" t="str">
        <f>VLOOKUP(I789,'Variáveis e códigos'!$A$18:$B$22,2,FALSE)</f>
        <v>Muito importante</v>
      </c>
      <c r="K789" s="20">
        <v>3</v>
      </c>
      <c r="L789" s="20" t="str">
        <f>VLOOKUP(K789,'Variáveis e códigos'!$A$18:$B$22,2,FALSE)</f>
        <v>Importante</v>
      </c>
      <c r="M789" s="20">
        <v>3</v>
      </c>
      <c r="N789" s="20" t="str">
        <f>VLOOKUP(M789,'Variáveis e códigos'!$A$18:$B$22,2,FALSE)</f>
        <v>Importante</v>
      </c>
      <c r="O789" s="20">
        <v>4</v>
      </c>
      <c r="P789" s="20" t="str">
        <f>VLOOKUP(O789,'Variáveis e códigos'!$A$18:$B$22,2,FALSE)</f>
        <v>Muito importante</v>
      </c>
      <c r="Q789" s="20">
        <v>4</v>
      </c>
      <c r="R789" s="20" t="str">
        <f>VLOOKUP(Q789,'Variáveis e códigos'!$A$18:$B$22,2,FALSE)</f>
        <v>Muito importante</v>
      </c>
      <c r="S789" s="20">
        <v>3</v>
      </c>
      <c r="T789" s="20" t="str">
        <f>VLOOKUP(S789,'Variáveis e códigos'!$A$18:$B$22,2,FALSE)</f>
        <v>Importante</v>
      </c>
      <c r="U789" s="20">
        <v>1</v>
      </c>
      <c r="V789" s="20" t="str">
        <f>VLOOKUP(U789,'Variáveis e códigos'!$D$12:$E$13,2,FALSE)</f>
        <v>Sim</v>
      </c>
    </row>
    <row r="790" spans="1:22">
      <c r="A790" s="20">
        <v>2</v>
      </c>
      <c r="B790" s="20" t="str">
        <f>HLOOKUP(A790,'Variáveis e códigos'!$D$7:$E$8,2,FALSE)</f>
        <v>Feminino</v>
      </c>
      <c r="C790" s="20">
        <v>23</v>
      </c>
      <c r="D790" s="20">
        <v>6</v>
      </c>
      <c r="E790" s="20">
        <v>2</v>
      </c>
      <c r="F790" s="20" t="str">
        <f>VLOOKUP(E790,'Variáveis e códigos'!$D$2:$E$3,2,FALSE)</f>
        <v>Não</v>
      </c>
      <c r="G790" s="20">
        <v>1</v>
      </c>
      <c r="H790" s="20" t="str">
        <f>VLOOKUP(G790,'Variáveis e códigos'!$D$2:$E$3,2,FALSE)</f>
        <v>Sim</v>
      </c>
      <c r="I790" s="20">
        <v>3</v>
      </c>
      <c r="J790" s="20" t="str">
        <f>VLOOKUP(I790,'Variáveis e códigos'!$A$18:$B$22,2,FALSE)</f>
        <v>Importante</v>
      </c>
      <c r="K790" s="20">
        <v>5</v>
      </c>
      <c r="L790" s="20" t="str">
        <f>VLOOKUP(K790,'Variáveis e códigos'!$A$18:$B$22,2,FALSE)</f>
        <v>Extremamente importante</v>
      </c>
      <c r="M790" s="20">
        <v>4</v>
      </c>
      <c r="N790" s="20" t="str">
        <f>VLOOKUP(M790,'Variáveis e códigos'!$A$18:$B$22,2,FALSE)</f>
        <v>Muito importante</v>
      </c>
      <c r="O790" s="20">
        <v>4</v>
      </c>
      <c r="P790" s="20" t="str">
        <f>VLOOKUP(O790,'Variáveis e códigos'!$A$18:$B$22,2,FALSE)</f>
        <v>Muito importante</v>
      </c>
      <c r="Q790" s="20">
        <v>3</v>
      </c>
      <c r="R790" s="20" t="str">
        <f>VLOOKUP(Q790,'Variáveis e códigos'!$A$18:$B$22,2,FALSE)</f>
        <v>Importante</v>
      </c>
      <c r="S790" s="20">
        <v>2</v>
      </c>
      <c r="T790" s="20" t="str">
        <f>VLOOKUP(S790,'Variáveis e códigos'!$A$18:$B$22,2,FALSE)</f>
        <v>Pouco importante</v>
      </c>
      <c r="U790" s="20">
        <v>1</v>
      </c>
      <c r="V790" s="20" t="str">
        <f>VLOOKUP(U790,'Variáveis e códigos'!$D$12:$E$13,2,FALSE)</f>
        <v>Sim</v>
      </c>
    </row>
    <row r="791" spans="1:22">
      <c r="A791" s="20">
        <v>2</v>
      </c>
      <c r="B791" s="20" t="str">
        <f>HLOOKUP(A791,'Variáveis e códigos'!$D$7:$E$8,2,FALSE)</f>
        <v>Feminino</v>
      </c>
      <c r="C791" s="20">
        <v>19</v>
      </c>
      <c r="D791" s="20">
        <v>1</v>
      </c>
      <c r="E791" s="20">
        <v>2</v>
      </c>
      <c r="F791" s="20" t="str">
        <f>VLOOKUP(E791,'Variáveis e códigos'!$D$2:$E$3,2,FALSE)</f>
        <v>Não</v>
      </c>
      <c r="G791" s="20">
        <v>2</v>
      </c>
      <c r="H791" s="20" t="str">
        <f>VLOOKUP(G791,'Variáveis e códigos'!$D$2:$E$3,2,FALSE)</f>
        <v>Não</v>
      </c>
      <c r="I791" s="20">
        <v>5</v>
      </c>
      <c r="J791" s="20" t="str">
        <f>VLOOKUP(I791,'Variáveis e códigos'!$A$18:$B$22,2,FALSE)</f>
        <v>Extremamente importante</v>
      </c>
      <c r="K791" s="20">
        <v>3</v>
      </c>
      <c r="L791" s="20" t="str">
        <f>VLOOKUP(K791,'Variáveis e códigos'!$A$18:$B$22,2,FALSE)</f>
        <v>Importante</v>
      </c>
      <c r="M791" s="20">
        <v>99</v>
      </c>
      <c r="N791" s="20">
        <v>99</v>
      </c>
      <c r="O791" s="20">
        <v>4</v>
      </c>
      <c r="P791" s="20" t="str">
        <f>VLOOKUP(O791,'Variáveis e códigos'!$A$18:$B$22,2,FALSE)</f>
        <v>Muito importante</v>
      </c>
      <c r="Q791" s="20">
        <v>99</v>
      </c>
      <c r="R791" s="20" t="s">
        <v>57</v>
      </c>
      <c r="S791" s="20">
        <v>1</v>
      </c>
      <c r="T791" s="20" t="str">
        <f>VLOOKUP(S791,'Variáveis e códigos'!$A$18:$B$22,2,FALSE)</f>
        <v>Nada importante</v>
      </c>
      <c r="U791" s="20">
        <v>2</v>
      </c>
      <c r="V791" s="20" t="str">
        <f>VLOOKUP(U791,'Variáveis e códigos'!$D$12:$E$13,2,FALSE)</f>
        <v>Não</v>
      </c>
    </row>
    <row r="792" spans="1:22">
      <c r="A792" s="20">
        <v>1</v>
      </c>
      <c r="B792" s="20" t="str">
        <f>HLOOKUP(A792,'Variáveis e códigos'!$D$7:$E$8,2,FALSE)</f>
        <v>Masculino</v>
      </c>
      <c r="C792" s="20">
        <v>19</v>
      </c>
      <c r="D792" s="20">
        <v>5</v>
      </c>
      <c r="E792" s="20">
        <v>1</v>
      </c>
      <c r="F792" s="20" t="str">
        <f>VLOOKUP(E792,'Variáveis e códigos'!$D$2:$E$3,2,FALSE)</f>
        <v>Sim</v>
      </c>
      <c r="G792" s="20">
        <v>1</v>
      </c>
      <c r="H792" s="20" t="str">
        <f>VLOOKUP(G792,'Variáveis e códigos'!$D$2:$E$3,2,FALSE)</f>
        <v>Sim</v>
      </c>
      <c r="I792" s="20">
        <v>4</v>
      </c>
      <c r="J792" s="20" t="str">
        <f>VLOOKUP(I792,'Variáveis e códigos'!$A$18:$B$22,2,FALSE)</f>
        <v>Muito importante</v>
      </c>
      <c r="K792" s="20">
        <v>3</v>
      </c>
      <c r="L792" s="20" t="str">
        <f>VLOOKUP(K792,'Variáveis e códigos'!$A$18:$B$22,2,FALSE)</f>
        <v>Importante</v>
      </c>
      <c r="M792" s="20">
        <v>2</v>
      </c>
      <c r="N792" s="20" t="str">
        <f>VLOOKUP(M792,'Variáveis e códigos'!$A$18:$B$22,2,FALSE)</f>
        <v>Pouco importante</v>
      </c>
      <c r="O792" s="20">
        <v>5</v>
      </c>
      <c r="P792" s="20" t="str">
        <f>VLOOKUP(O792,'Variáveis e códigos'!$A$18:$B$22,2,FALSE)</f>
        <v>Extremamente importante</v>
      </c>
      <c r="Q792" s="20">
        <v>3</v>
      </c>
      <c r="R792" s="20" t="str">
        <f>VLOOKUP(Q792,'Variáveis e códigos'!$A$18:$B$22,2,FALSE)</f>
        <v>Importante</v>
      </c>
      <c r="S792" s="20">
        <v>3</v>
      </c>
      <c r="T792" s="20" t="str">
        <f>VLOOKUP(S792,'Variáveis e códigos'!$A$18:$B$22,2,FALSE)</f>
        <v>Importante</v>
      </c>
      <c r="U792" s="20">
        <v>1</v>
      </c>
      <c r="V792" s="20" t="str">
        <f>VLOOKUP(U792,'Variáveis e códigos'!$D$12:$E$13,2,FALSE)</f>
        <v>Sim</v>
      </c>
    </row>
    <row r="793" spans="1:22">
      <c r="A793" s="20">
        <v>2</v>
      </c>
      <c r="B793" s="20" t="str">
        <f>HLOOKUP(A793,'Variáveis e códigos'!$D$7:$E$8,2,FALSE)</f>
        <v>Feminino</v>
      </c>
      <c r="C793" s="20">
        <v>19</v>
      </c>
      <c r="D793" s="20">
        <v>7</v>
      </c>
      <c r="E793" s="20">
        <v>2</v>
      </c>
      <c r="F793" s="20" t="str">
        <f>VLOOKUP(E793,'Variáveis e códigos'!$D$2:$E$3,2,FALSE)</f>
        <v>Não</v>
      </c>
      <c r="G793" s="20">
        <v>1</v>
      </c>
      <c r="H793" s="20" t="str">
        <f>VLOOKUP(G793,'Variáveis e códigos'!$D$2:$E$3,2,FALSE)</f>
        <v>Sim</v>
      </c>
      <c r="I793" s="20">
        <v>5</v>
      </c>
      <c r="J793" s="20" t="str">
        <f>VLOOKUP(I793,'Variáveis e códigos'!$A$18:$B$22,2,FALSE)</f>
        <v>Extremamente importante</v>
      </c>
      <c r="K793" s="20">
        <v>5</v>
      </c>
      <c r="L793" s="20" t="str">
        <f>VLOOKUP(K793,'Variáveis e códigos'!$A$18:$B$22,2,FALSE)</f>
        <v>Extremamente importante</v>
      </c>
      <c r="M793" s="20">
        <v>3</v>
      </c>
      <c r="N793" s="20" t="str">
        <f>VLOOKUP(M793,'Variáveis e códigos'!$A$18:$B$22,2,FALSE)</f>
        <v>Importante</v>
      </c>
      <c r="O793" s="20">
        <v>5</v>
      </c>
      <c r="P793" s="20" t="str">
        <f>VLOOKUP(O793,'Variáveis e códigos'!$A$18:$B$22,2,FALSE)</f>
        <v>Extremamente importante</v>
      </c>
      <c r="Q793" s="20">
        <v>3</v>
      </c>
      <c r="R793" s="20" t="str">
        <f>VLOOKUP(Q793,'Variáveis e códigos'!$A$18:$B$22,2,FALSE)</f>
        <v>Importante</v>
      </c>
      <c r="S793" s="20">
        <v>3</v>
      </c>
      <c r="T793" s="20" t="str">
        <f>VLOOKUP(S793,'Variáveis e códigos'!$A$18:$B$22,2,FALSE)</f>
        <v>Importante</v>
      </c>
      <c r="U793" s="20">
        <v>2</v>
      </c>
      <c r="V793" s="20" t="str">
        <f>VLOOKUP(U793,'Variáveis e códigos'!$D$12:$E$13,2,FALSE)</f>
        <v>Não</v>
      </c>
    </row>
    <row r="794" spans="1:22">
      <c r="A794" s="20">
        <v>1</v>
      </c>
      <c r="B794" s="20" t="str">
        <f>HLOOKUP(A794,'Variáveis e códigos'!$D$7:$E$8,2,FALSE)</f>
        <v>Masculino</v>
      </c>
      <c r="C794" s="20">
        <v>20</v>
      </c>
      <c r="D794" s="20">
        <v>9</v>
      </c>
      <c r="E794" s="20">
        <v>1</v>
      </c>
      <c r="F794" s="20" t="str">
        <f>VLOOKUP(E794,'Variáveis e códigos'!$D$2:$E$3,2,FALSE)</f>
        <v>Sim</v>
      </c>
      <c r="G794" s="20">
        <v>2</v>
      </c>
      <c r="H794" s="20" t="str">
        <f>VLOOKUP(G794,'Variáveis e códigos'!$D$2:$E$3,2,FALSE)</f>
        <v>Não</v>
      </c>
      <c r="I794" s="20">
        <v>3</v>
      </c>
      <c r="J794" s="20" t="str">
        <f>VLOOKUP(I794,'Variáveis e códigos'!$A$18:$B$22,2,FALSE)</f>
        <v>Importante</v>
      </c>
      <c r="K794" s="20">
        <v>5</v>
      </c>
      <c r="L794" s="20" t="str">
        <f>VLOOKUP(K794,'Variáveis e códigos'!$A$18:$B$22,2,FALSE)</f>
        <v>Extremamente importante</v>
      </c>
      <c r="M794" s="20">
        <v>2</v>
      </c>
      <c r="N794" s="20" t="str">
        <f>VLOOKUP(M794,'Variáveis e códigos'!$A$18:$B$22,2,FALSE)</f>
        <v>Pouco importante</v>
      </c>
      <c r="O794" s="20">
        <v>4</v>
      </c>
      <c r="P794" s="20" t="str">
        <f>VLOOKUP(O794,'Variáveis e códigos'!$A$18:$B$22,2,FALSE)</f>
        <v>Muito importante</v>
      </c>
      <c r="Q794" s="20">
        <v>2</v>
      </c>
      <c r="R794" s="20" t="str">
        <f>VLOOKUP(Q794,'Variáveis e códigos'!$A$18:$B$22,2,FALSE)</f>
        <v>Pouco importante</v>
      </c>
      <c r="S794" s="20">
        <v>3</v>
      </c>
      <c r="T794" s="20" t="str">
        <f>VLOOKUP(S794,'Variáveis e códigos'!$A$18:$B$22,2,FALSE)</f>
        <v>Importante</v>
      </c>
      <c r="U794" s="20">
        <v>1</v>
      </c>
      <c r="V794" s="20" t="str">
        <f>VLOOKUP(U794,'Variáveis e códigos'!$D$12:$E$13,2,FALSE)</f>
        <v>Sim</v>
      </c>
    </row>
    <row r="795" spans="1:22">
      <c r="A795" s="20">
        <v>2</v>
      </c>
      <c r="B795" s="20" t="str">
        <f>HLOOKUP(A795,'Variáveis e códigos'!$D$7:$E$8,2,FALSE)</f>
        <v>Feminino</v>
      </c>
      <c r="C795" s="20">
        <v>21</v>
      </c>
      <c r="D795" s="20">
        <v>5</v>
      </c>
      <c r="E795" s="20">
        <v>2</v>
      </c>
      <c r="F795" s="20" t="str">
        <f>VLOOKUP(E795,'Variáveis e códigos'!$D$2:$E$3,2,FALSE)</f>
        <v>Não</v>
      </c>
      <c r="G795" s="20">
        <v>2</v>
      </c>
      <c r="H795" s="20" t="str">
        <f>VLOOKUP(G795,'Variáveis e códigos'!$D$2:$E$3,2,FALSE)</f>
        <v>Não</v>
      </c>
      <c r="I795" s="20">
        <v>5</v>
      </c>
      <c r="J795" s="20" t="str">
        <f>VLOOKUP(I795,'Variáveis e códigos'!$A$18:$B$22,2,FALSE)</f>
        <v>Extremamente importante</v>
      </c>
      <c r="K795" s="20">
        <v>3</v>
      </c>
      <c r="L795" s="20" t="str">
        <f>VLOOKUP(K795,'Variáveis e códigos'!$A$18:$B$22,2,FALSE)</f>
        <v>Importante</v>
      </c>
      <c r="M795" s="20">
        <v>2</v>
      </c>
      <c r="N795" s="20" t="str">
        <f>VLOOKUP(M795,'Variáveis e códigos'!$A$18:$B$22,2,FALSE)</f>
        <v>Pouco importante</v>
      </c>
      <c r="O795" s="20">
        <v>5</v>
      </c>
      <c r="P795" s="20" t="str">
        <f>VLOOKUP(O795,'Variáveis e códigos'!$A$18:$B$22,2,FALSE)</f>
        <v>Extremamente importante</v>
      </c>
      <c r="Q795" s="20">
        <v>4</v>
      </c>
      <c r="R795" s="20" t="str">
        <f>VLOOKUP(Q795,'Variáveis e códigos'!$A$18:$B$22,2,FALSE)</f>
        <v>Muito importante</v>
      </c>
      <c r="S795" s="20">
        <v>3</v>
      </c>
      <c r="T795" s="20" t="str">
        <f>VLOOKUP(S795,'Variáveis e códigos'!$A$18:$B$22,2,FALSE)</f>
        <v>Importante</v>
      </c>
      <c r="U795" s="20">
        <v>99</v>
      </c>
      <c r="V795" s="20">
        <v>99</v>
      </c>
    </row>
    <row r="796" spans="1:22">
      <c r="A796" s="20">
        <v>1</v>
      </c>
      <c r="B796" s="20" t="str">
        <f>HLOOKUP(A796,'Variáveis e códigos'!$D$7:$E$8,2,FALSE)</f>
        <v>Masculino</v>
      </c>
      <c r="C796" s="20">
        <v>19</v>
      </c>
      <c r="D796" s="20">
        <v>10</v>
      </c>
      <c r="E796" s="20">
        <v>2</v>
      </c>
      <c r="F796" s="20" t="str">
        <f>VLOOKUP(E796,'Variáveis e códigos'!$D$2:$E$3,2,FALSE)</f>
        <v>Não</v>
      </c>
      <c r="G796" s="20">
        <v>2</v>
      </c>
      <c r="H796" s="20" t="str">
        <f>VLOOKUP(G796,'Variáveis e códigos'!$D$2:$E$3,2,FALSE)</f>
        <v>Não</v>
      </c>
      <c r="I796" s="20">
        <v>3</v>
      </c>
      <c r="J796" s="20" t="str">
        <f>VLOOKUP(I796,'Variáveis e códigos'!$A$18:$B$22,2,FALSE)</f>
        <v>Importante</v>
      </c>
      <c r="K796" s="20">
        <v>4</v>
      </c>
      <c r="L796" s="20" t="str">
        <f>VLOOKUP(K796,'Variáveis e códigos'!$A$18:$B$22,2,FALSE)</f>
        <v>Muito importante</v>
      </c>
      <c r="M796" s="20">
        <v>1</v>
      </c>
      <c r="N796" s="20" t="str">
        <f>VLOOKUP(M796,'Variáveis e códigos'!$A$18:$B$22,2,FALSE)</f>
        <v>Nada importante</v>
      </c>
      <c r="O796" s="20">
        <v>3</v>
      </c>
      <c r="P796" s="20" t="str">
        <f>VLOOKUP(O796,'Variáveis e códigos'!$A$18:$B$22,2,FALSE)</f>
        <v>Importante</v>
      </c>
      <c r="Q796" s="20">
        <v>2</v>
      </c>
      <c r="R796" s="20" t="str">
        <f>VLOOKUP(Q796,'Variáveis e códigos'!$A$18:$B$22,2,FALSE)</f>
        <v>Pouco importante</v>
      </c>
      <c r="S796" s="20">
        <v>2</v>
      </c>
      <c r="T796" s="20" t="str">
        <f>VLOOKUP(S796,'Variáveis e códigos'!$A$18:$B$22,2,FALSE)</f>
        <v>Pouco importante</v>
      </c>
      <c r="U796" s="20">
        <v>1</v>
      </c>
      <c r="V796" s="20" t="str">
        <f>VLOOKUP(U796,'Variáveis e códigos'!$D$12:$E$13,2,FALSE)</f>
        <v>Sim</v>
      </c>
    </row>
    <row r="797" spans="1:22">
      <c r="A797" s="20">
        <v>2</v>
      </c>
      <c r="B797" s="20" t="str">
        <f>HLOOKUP(A797,'Variáveis e códigos'!$D$7:$E$8,2,FALSE)</f>
        <v>Feminino</v>
      </c>
      <c r="C797" s="20">
        <v>20</v>
      </c>
      <c r="D797" s="20">
        <v>1</v>
      </c>
      <c r="E797" s="20">
        <v>1</v>
      </c>
      <c r="F797" s="20" t="str">
        <f>VLOOKUP(E797,'Variáveis e códigos'!$D$2:$E$3,2,FALSE)</f>
        <v>Sim</v>
      </c>
      <c r="G797" s="20">
        <v>2</v>
      </c>
      <c r="H797" s="20" t="str">
        <f>VLOOKUP(G797,'Variáveis e códigos'!$D$2:$E$3,2,FALSE)</f>
        <v>Não</v>
      </c>
      <c r="I797" s="20">
        <v>3</v>
      </c>
      <c r="J797" s="20" t="str">
        <f>VLOOKUP(I797,'Variáveis e códigos'!$A$18:$B$22,2,FALSE)</f>
        <v>Importante</v>
      </c>
      <c r="K797" s="20">
        <v>5</v>
      </c>
      <c r="L797" s="20" t="str">
        <f>VLOOKUP(K797,'Variáveis e códigos'!$A$18:$B$22,2,FALSE)</f>
        <v>Extremamente importante</v>
      </c>
      <c r="M797" s="20">
        <v>2</v>
      </c>
      <c r="N797" s="20" t="str">
        <f>VLOOKUP(M797,'Variáveis e códigos'!$A$18:$B$22,2,FALSE)</f>
        <v>Pouco importante</v>
      </c>
      <c r="O797" s="20">
        <v>5</v>
      </c>
      <c r="P797" s="20" t="str">
        <f>VLOOKUP(O797,'Variáveis e códigos'!$A$18:$B$22,2,FALSE)</f>
        <v>Extremamente importante</v>
      </c>
      <c r="Q797" s="20">
        <v>3</v>
      </c>
      <c r="R797" s="20" t="str">
        <f>VLOOKUP(Q797,'Variáveis e códigos'!$A$18:$B$22,2,FALSE)</f>
        <v>Importante</v>
      </c>
      <c r="S797" s="20">
        <v>3</v>
      </c>
      <c r="T797" s="20" t="str">
        <f>VLOOKUP(S797,'Variáveis e códigos'!$A$18:$B$22,2,FALSE)</f>
        <v>Importante</v>
      </c>
      <c r="U797" s="20">
        <v>1</v>
      </c>
      <c r="V797" s="20" t="str">
        <f>VLOOKUP(U797,'Variáveis e códigos'!$D$12:$E$13,2,FALSE)</f>
        <v>Sim</v>
      </c>
    </row>
    <row r="798" spans="1:22">
      <c r="A798" s="20">
        <v>1</v>
      </c>
      <c r="B798" s="20" t="str">
        <f>HLOOKUP(A798,'Variáveis e códigos'!$D$7:$E$8,2,FALSE)</f>
        <v>Masculino</v>
      </c>
      <c r="C798" s="20">
        <v>21</v>
      </c>
      <c r="D798" s="20">
        <v>9</v>
      </c>
      <c r="E798" s="20">
        <v>1</v>
      </c>
      <c r="F798" s="20" t="str">
        <f>VLOOKUP(E798,'Variáveis e códigos'!$D$2:$E$3,2,FALSE)</f>
        <v>Sim</v>
      </c>
      <c r="G798" s="20">
        <v>2</v>
      </c>
      <c r="H798" s="20" t="str">
        <f>VLOOKUP(G798,'Variáveis e códigos'!$D$2:$E$3,2,FALSE)</f>
        <v>Não</v>
      </c>
      <c r="I798" s="20">
        <v>5</v>
      </c>
      <c r="J798" s="20" t="str">
        <f>VLOOKUP(I798,'Variáveis e códigos'!$A$18:$B$22,2,FALSE)</f>
        <v>Extremamente importante</v>
      </c>
      <c r="K798" s="20">
        <v>3</v>
      </c>
      <c r="L798" s="20" t="str">
        <f>VLOOKUP(K798,'Variáveis e códigos'!$A$18:$B$22,2,FALSE)</f>
        <v>Importante</v>
      </c>
      <c r="M798" s="20">
        <v>1</v>
      </c>
      <c r="N798" s="20" t="str">
        <f>VLOOKUP(M798,'Variáveis e códigos'!$A$18:$B$22,2,FALSE)</f>
        <v>Nada importante</v>
      </c>
      <c r="O798" s="20">
        <v>4</v>
      </c>
      <c r="P798" s="20" t="str">
        <f>VLOOKUP(O798,'Variáveis e códigos'!$A$18:$B$22,2,FALSE)</f>
        <v>Muito importante</v>
      </c>
      <c r="Q798" s="20">
        <v>2</v>
      </c>
      <c r="R798" s="20" t="str">
        <f>VLOOKUP(Q798,'Variáveis e códigos'!$A$18:$B$22,2,FALSE)</f>
        <v>Pouco importante</v>
      </c>
      <c r="S798" s="20">
        <v>2</v>
      </c>
      <c r="T798" s="20" t="str">
        <f>VLOOKUP(S798,'Variáveis e códigos'!$A$18:$B$22,2,FALSE)</f>
        <v>Pouco importante</v>
      </c>
      <c r="U798" s="20">
        <v>2</v>
      </c>
      <c r="V798" s="20" t="str">
        <f>VLOOKUP(U798,'Variáveis e códigos'!$D$12:$E$13,2,FALSE)</f>
        <v>Não</v>
      </c>
    </row>
    <row r="799" spans="1:22">
      <c r="A799" s="20">
        <v>1</v>
      </c>
      <c r="B799" s="20" t="str">
        <f>HLOOKUP(A799,'Variáveis e códigos'!$D$7:$E$8,2,FALSE)</f>
        <v>Masculino</v>
      </c>
      <c r="C799" s="20">
        <v>20</v>
      </c>
      <c r="D799" s="20">
        <v>13</v>
      </c>
      <c r="E799" s="20">
        <v>2</v>
      </c>
      <c r="F799" s="20" t="str">
        <f>VLOOKUP(E799,'Variáveis e códigos'!$D$2:$E$3,2,FALSE)</f>
        <v>Não</v>
      </c>
      <c r="G799" s="20">
        <v>1</v>
      </c>
      <c r="H799" s="20" t="str">
        <f>VLOOKUP(G799,'Variáveis e códigos'!$D$2:$E$3,2,FALSE)</f>
        <v>Sim</v>
      </c>
      <c r="I799" s="20">
        <v>3</v>
      </c>
      <c r="J799" s="20" t="str">
        <f>VLOOKUP(I799,'Variáveis e códigos'!$A$18:$B$22,2,FALSE)</f>
        <v>Importante</v>
      </c>
      <c r="K799" s="20">
        <v>5</v>
      </c>
      <c r="L799" s="20" t="str">
        <f>VLOOKUP(K799,'Variáveis e códigos'!$A$18:$B$22,2,FALSE)</f>
        <v>Extremamente importante</v>
      </c>
      <c r="M799" s="20">
        <v>2</v>
      </c>
      <c r="N799" s="20" t="str">
        <f>VLOOKUP(M799,'Variáveis e códigos'!$A$18:$B$22,2,FALSE)</f>
        <v>Pouco importante</v>
      </c>
      <c r="O799" s="20">
        <v>3</v>
      </c>
      <c r="P799" s="20" t="str">
        <f>VLOOKUP(O799,'Variáveis e códigos'!$A$18:$B$22,2,FALSE)</f>
        <v>Importante</v>
      </c>
      <c r="Q799" s="20">
        <v>3</v>
      </c>
      <c r="R799" s="20" t="str">
        <f>VLOOKUP(Q799,'Variáveis e códigos'!$A$18:$B$22,2,FALSE)</f>
        <v>Importante</v>
      </c>
      <c r="S799" s="20">
        <v>3</v>
      </c>
      <c r="T799" s="20" t="str">
        <f>VLOOKUP(S799,'Variáveis e códigos'!$A$18:$B$22,2,FALSE)</f>
        <v>Importante</v>
      </c>
      <c r="U799" s="20">
        <v>1</v>
      </c>
      <c r="V799" s="20" t="str">
        <f>VLOOKUP(U799,'Variáveis e códigos'!$D$12:$E$13,2,FALSE)</f>
        <v>Sim</v>
      </c>
    </row>
    <row r="800" spans="1:22">
      <c r="A800" s="20">
        <v>1</v>
      </c>
      <c r="B800" s="20" t="str">
        <f>HLOOKUP(A800,'Variáveis e códigos'!$D$7:$E$8,2,FALSE)</f>
        <v>Masculino</v>
      </c>
      <c r="C800" s="20">
        <v>22</v>
      </c>
      <c r="D800" s="20">
        <v>5</v>
      </c>
      <c r="E800" s="20">
        <v>1</v>
      </c>
      <c r="F800" s="20" t="str">
        <f>VLOOKUP(E800,'Variáveis e códigos'!$D$2:$E$3,2,FALSE)</f>
        <v>Sim</v>
      </c>
      <c r="G800" s="20">
        <v>99</v>
      </c>
      <c r="H800" s="20">
        <v>99</v>
      </c>
      <c r="I800" s="20">
        <v>3</v>
      </c>
      <c r="J800" s="20" t="str">
        <f>VLOOKUP(I800,'Variáveis e códigos'!$A$18:$B$22,2,FALSE)</f>
        <v>Importante</v>
      </c>
      <c r="K800" s="20">
        <v>3</v>
      </c>
      <c r="L800" s="20" t="str">
        <f>VLOOKUP(K800,'Variáveis e códigos'!$A$18:$B$22,2,FALSE)</f>
        <v>Importante</v>
      </c>
      <c r="M800" s="20">
        <v>2</v>
      </c>
      <c r="N800" s="20" t="str">
        <f>VLOOKUP(M800,'Variáveis e códigos'!$A$18:$B$22,2,FALSE)</f>
        <v>Pouco importante</v>
      </c>
      <c r="O800" s="20">
        <v>4</v>
      </c>
      <c r="P800" s="20" t="str">
        <f>VLOOKUP(O800,'Variáveis e códigos'!$A$18:$B$22,2,FALSE)</f>
        <v>Muito importante</v>
      </c>
      <c r="Q800" s="20">
        <v>3</v>
      </c>
      <c r="R800" s="20" t="str">
        <f>VLOOKUP(Q800,'Variáveis e códigos'!$A$18:$B$22,2,FALSE)</f>
        <v>Importante</v>
      </c>
      <c r="S800" s="20">
        <v>2</v>
      </c>
      <c r="T800" s="20" t="str">
        <f>VLOOKUP(S800,'Variáveis e códigos'!$A$18:$B$22,2,FALSE)</f>
        <v>Pouco importante</v>
      </c>
      <c r="U800" s="20">
        <v>2</v>
      </c>
      <c r="V800" s="20" t="str">
        <f>VLOOKUP(U800,'Variáveis e códigos'!$D$12:$E$13,2,FALSE)</f>
        <v>Não</v>
      </c>
    </row>
    <row r="801" spans="1:22">
      <c r="A801" s="20">
        <v>1</v>
      </c>
      <c r="B801" s="20" t="str">
        <f>HLOOKUP(A801,'Variáveis e códigos'!$D$7:$E$8,2,FALSE)</f>
        <v>Masculino</v>
      </c>
      <c r="C801" s="20">
        <v>24</v>
      </c>
      <c r="D801" s="20">
        <v>5</v>
      </c>
      <c r="E801" s="20">
        <v>1</v>
      </c>
      <c r="F801" s="20" t="str">
        <f>VLOOKUP(E801,'Variáveis e códigos'!$D$2:$E$3,2,FALSE)</f>
        <v>Sim</v>
      </c>
      <c r="G801" s="20">
        <v>2</v>
      </c>
      <c r="H801" s="20" t="str">
        <f>VLOOKUP(G801,'Variáveis e códigos'!$D$2:$E$3,2,FALSE)</f>
        <v>Não</v>
      </c>
      <c r="I801" s="20">
        <v>3</v>
      </c>
      <c r="J801" s="20" t="str">
        <f>VLOOKUP(I801,'Variáveis e códigos'!$A$18:$B$22,2,FALSE)</f>
        <v>Importante</v>
      </c>
      <c r="K801" s="20">
        <v>3</v>
      </c>
      <c r="L801" s="20" t="str">
        <f>VLOOKUP(K801,'Variáveis e códigos'!$A$18:$B$22,2,FALSE)</f>
        <v>Importante</v>
      </c>
      <c r="M801" s="20">
        <v>2</v>
      </c>
      <c r="N801" s="20" t="str">
        <f>VLOOKUP(M801,'Variáveis e códigos'!$A$18:$B$22,2,FALSE)</f>
        <v>Pouco importante</v>
      </c>
      <c r="O801" s="20">
        <v>4</v>
      </c>
      <c r="P801" s="20" t="str">
        <f>VLOOKUP(O801,'Variáveis e códigos'!$A$18:$B$22,2,FALSE)</f>
        <v>Muito importante</v>
      </c>
      <c r="Q801" s="20">
        <v>3</v>
      </c>
      <c r="R801" s="20" t="str">
        <f>VLOOKUP(Q801,'Variáveis e códigos'!$A$18:$B$22,2,FALSE)</f>
        <v>Importante</v>
      </c>
      <c r="S801" s="20">
        <v>4</v>
      </c>
      <c r="T801" s="20" t="str">
        <f>VLOOKUP(S801,'Variáveis e códigos'!$A$18:$B$22,2,FALSE)</f>
        <v>Muito importante</v>
      </c>
      <c r="U801" s="20">
        <v>1</v>
      </c>
      <c r="V801" s="20" t="str">
        <f>VLOOKUP(U801,'Variáveis e códigos'!$D$12:$E$13,2,FALSE)</f>
        <v>Sim</v>
      </c>
    </row>
    <row r="802" spans="1:22">
      <c r="A802" s="20">
        <v>2</v>
      </c>
      <c r="B802" s="20" t="str">
        <f>HLOOKUP(A802,'Variáveis e códigos'!$D$7:$E$8,2,FALSE)</f>
        <v>Feminino</v>
      </c>
      <c r="C802" s="20">
        <v>19</v>
      </c>
      <c r="D802" s="20">
        <v>6</v>
      </c>
      <c r="E802" s="20">
        <v>2</v>
      </c>
      <c r="F802" s="20" t="str">
        <f>VLOOKUP(E802,'Variáveis e códigos'!$D$2:$E$3,2,FALSE)</f>
        <v>Não</v>
      </c>
      <c r="G802" s="20">
        <v>2</v>
      </c>
      <c r="H802" s="20" t="str">
        <f>VLOOKUP(G802,'Variáveis e códigos'!$D$2:$E$3,2,FALSE)</f>
        <v>Não</v>
      </c>
      <c r="I802" s="20">
        <v>5</v>
      </c>
      <c r="J802" s="20" t="str">
        <f>VLOOKUP(I802,'Variáveis e códigos'!$A$18:$B$22,2,FALSE)</f>
        <v>Extremamente importante</v>
      </c>
      <c r="K802" s="20">
        <v>4</v>
      </c>
      <c r="L802" s="20" t="str">
        <f>VLOOKUP(K802,'Variáveis e códigos'!$A$18:$B$22,2,FALSE)</f>
        <v>Muito importante</v>
      </c>
      <c r="M802" s="20">
        <v>4</v>
      </c>
      <c r="N802" s="20" t="str">
        <f>VLOOKUP(M802,'Variáveis e códigos'!$A$18:$B$22,2,FALSE)</f>
        <v>Muito importante</v>
      </c>
      <c r="O802" s="20">
        <v>4</v>
      </c>
      <c r="P802" s="20" t="str">
        <f>VLOOKUP(O802,'Variáveis e códigos'!$A$18:$B$22,2,FALSE)</f>
        <v>Muito importante</v>
      </c>
      <c r="Q802" s="20">
        <v>1</v>
      </c>
      <c r="R802" s="20" t="str">
        <f>VLOOKUP(Q802,'Variáveis e códigos'!$A$18:$B$22,2,FALSE)</f>
        <v>Nada importante</v>
      </c>
      <c r="S802" s="20">
        <v>1</v>
      </c>
      <c r="T802" s="20" t="str">
        <f>VLOOKUP(S802,'Variáveis e códigos'!$A$18:$B$22,2,FALSE)</f>
        <v>Nada importante</v>
      </c>
      <c r="U802" s="20">
        <v>2</v>
      </c>
      <c r="V802" s="20" t="str">
        <f>VLOOKUP(U802,'Variáveis e códigos'!$D$12:$E$13,2,FALSE)</f>
        <v>Não</v>
      </c>
    </row>
    <row r="803" spans="1:22">
      <c r="A803" s="20">
        <v>1</v>
      </c>
      <c r="B803" s="20" t="str">
        <f>HLOOKUP(A803,'Variáveis e códigos'!$D$7:$E$8,2,FALSE)</f>
        <v>Masculino</v>
      </c>
      <c r="C803" s="20">
        <v>20</v>
      </c>
      <c r="D803" s="20">
        <v>7</v>
      </c>
      <c r="E803" s="20">
        <v>2</v>
      </c>
      <c r="F803" s="20" t="str">
        <f>VLOOKUP(E803,'Variáveis e códigos'!$D$2:$E$3,2,FALSE)</f>
        <v>Não</v>
      </c>
      <c r="G803" s="20">
        <v>2</v>
      </c>
      <c r="H803" s="20" t="str">
        <f>VLOOKUP(G803,'Variáveis e códigos'!$D$2:$E$3,2,FALSE)</f>
        <v>Não</v>
      </c>
      <c r="I803" s="20">
        <v>4</v>
      </c>
      <c r="J803" s="20" t="str">
        <f>VLOOKUP(I803,'Variáveis e códigos'!$A$18:$B$22,2,FALSE)</f>
        <v>Muito importante</v>
      </c>
      <c r="K803" s="20">
        <v>3</v>
      </c>
      <c r="L803" s="20" t="str">
        <f>VLOOKUP(K803,'Variáveis e códigos'!$A$18:$B$22,2,FALSE)</f>
        <v>Importante</v>
      </c>
      <c r="M803" s="20">
        <v>2</v>
      </c>
      <c r="N803" s="20" t="str">
        <f>VLOOKUP(M803,'Variáveis e códigos'!$A$18:$B$22,2,FALSE)</f>
        <v>Pouco importante</v>
      </c>
      <c r="O803" s="20">
        <v>5</v>
      </c>
      <c r="P803" s="20" t="str">
        <f>VLOOKUP(O803,'Variáveis e códigos'!$A$18:$B$22,2,FALSE)</f>
        <v>Extremamente importante</v>
      </c>
      <c r="Q803" s="20">
        <v>3</v>
      </c>
      <c r="R803" s="20" t="str">
        <f>VLOOKUP(Q803,'Variáveis e códigos'!$A$18:$B$22,2,FALSE)</f>
        <v>Importante</v>
      </c>
      <c r="S803" s="20">
        <v>4</v>
      </c>
      <c r="T803" s="20" t="str">
        <f>VLOOKUP(S803,'Variáveis e códigos'!$A$18:$B$22,2,FALSE)</f>
        <v>Muito importante</v>
      </c>
      <c r="U803" s="20">
        <v>2</v>
      </c>
      <c r="V803" s="20" t="str">
        <f>VLOOKUP(U803,'Variáveis e códigos'!$D$12:$E$13,2,FALSE)</f>
        <v>Não</v>
      </c>
    </row>
    <row r="804" spans="1:22">
      <c r="A804" s="20">
        <v>2</v>
      </c>
      <c r="B804" s="20" t="str">
        <f>HLOOKUP(A804,'Variáveis e códigos'!$D$7:$E$8,2,FALSE)</f>
        <v>Feminino</v>
      </c>
      <c r="C804" s="20">
        <v>19</v>
      </c>
      <c r="D804" s="20">
        <v>9</v>
      </c>
      <c r="E804" s="20">
        <v>2</v>
      </c>
      <c r="F804" s="20" t="str">
        <f>VLOOKUP(E804,'Variáveis e códigos'!$D$2:$E$3,2,FALSE)</f>
        <v>Não</v>
      </c>
      <c r="G804" s="20">
        <v>2</v>
      </c>
      <c r="H804" s="20" t="str">
        <f>VLOOKUP(G804,'Variáveis e códigos'!$D$2:$E$3,2,FALSE)</f>
        <v>Não</v>
      </c>
      <c r="I804" s="20">
        <v>3</v>
      </c>
      <c r="J804" s="20" t="str">
        <f>VLOOKUP(I804,'Variáveis e códigos'!$A$18:$B$22,2,FALSE)</f>
        <v>Importante</v>
      </c>
      <c r="K804" s="20">
        <v>4</v>
      </c>
      <c r="L804" s="20" t="str">
        <f>VLOOKUP(K804,'Variáveis e códigos'!$A$18:$B$22,2,FALSE)</f>
        <v>Muito importante</v>
      </c>
      <c r="M804" s="20">
        <v>3</v>
      </c>
      <c r="N804" s="20" t="str">
        <f>VLOOKUP(M804,'Variáveis e códigos'!$A$18:$B$22,2,FALSE)</f>
        <v>Importante</v>
      </c>
      <c r="O804" s="20">
        <v>5</v>
      </c>
      <c r="P804" s="20" t="str">
        <f>VLOOKUP(O804,'Variáveis e códigos'!$A$18:$B$22,2,FALSE)</f>
        <v>Extremamente importante</v>
      </c>
      <c r="Q804" s="20">
        <v>2</v>
      </c>
      <c r="R804" s="20" t="str">
        <f>VLOOKUP(Q804,'Variáveis e códigos'!$A$18:$B$22,2,FALSE)</f>
        <v>Pouco importante</v>
      </c>
      <c r="S804" s="20">
        <v>2</v>
      </c>
      <c r="T804" s="20" t="str">
        <f>VLOOKUP(S804,'Variáveis e códigos'!$A$18:$B$22,2,FALSE)</f>
        <v>Pouco importante</v>
      </c>
      <c r="U804" s="20">
        <v>1</v>
      </c>
      <c r="V804" s="20" t="str">
        <f>VLOOKUP(U804,'Variáveis e códigos'!$D$12:$E$13,2,FALSE)</f>
        <v>Sim</v>
      </c>
    </row>
    <row r="805" spans="1:22">
      <c r="A805" s="20">
        <v>2</v>
      </c>
      <c r="B805" s="20" t="str">
        <f>HLOOKUP(A805,'Variáveis e códigos'!$D$7:$E$8,2,FALSE)</f>
        <v>Feminino</v>
      </c>
      <c r="C805" s="20">
        <v>19</v>
      </c>
      <c r="D805" s="20">
        <v>1</v>
      </c>
      <c r="E805" s="20">
        <v>1</v>
      </c>
      <c r="F805" s="20" t="str">
        <f>VLOOKUP(E805,'Variáveis e códigos'!$D$2:$E$3,2,FALSE)</f>
        <v>Sim</v>
      </c>
      <c r="G805" s="20">
        <v>1</v>
      </c>
      <c r="H805" s="20" t="str">
        <f>VLOOKUP(G805,'Variáveis e códigos'!$D$2:$E$3,2,FALSE)</f>
        <v>Sim</v>
      </c>
      <c r="I805" s="20">
        <v>2</v>
      </c>
      <c r="J805" s="20" t="str">
        <f>VLOOKUP(I805,'Variáveis e códigos'!$A$18:$B$22,2,FALSE)</f>
        <v>Pouco importante</v>
      </c>
      <c r="K805" s="20">
        <v>2</v>
      </c>
      <c r="L805" s="20" t="str">
        <f>VLOOKUP(K805,'Variáveis e códigos'!$A$18:$B$22,2,FALSE)</f>
        <v>Pouco importante</v>
      </c>
      <c r="M805" s="20">
        <v>4</v>
      </c>
      <c r="N805" s="20" t="str">
        <f>VLOOKUP(M805,'Variáveis e códigos'!$A$18:$B$22,2,FALSE)</f>
        <v>Muito importante</v>
      </c>
      <c r="O805" s="20">
        <v>4</v>
      </c>
      <c r="P805" s="20" t="str">
        <f>VLOOKUP(O805,'Variáveis e códigos'!$A$18:$B$22,2,FALSE)</f>
        <v>Muito importante</v>
      </c>
      <c r="Q805" s="20">
        <v>4</v>
      </c>
      <c r="R805" s="20" t="str">
        <f>VLOOKUP(Q805,'Variáveis e códigos'!$A$18:$B$22,2,FALSE)</f>
        <v>Muito importante</v>
      </c>
      <c r="S805" s="20">
        <v>4</v>
      </c>
      <c r="T805" s="20" t="str">
        <f>VLOOKUP(S805,'Variáveis e códigos'!$A$18:$B$22,2,FALSE)</f>
        <v>Muito importante</v>
      </c>
      <c r="U805" s="20">
        <v>1</v>
      </c>
      <c r="V805" s="20" t="str">
        <f>VLOOKUP(U805,'Variáveis e códigos'!$D$12:$E$13,2,FALSE)</f>
        <v>Sim</v>
      </c>
    </row>
    <row r="806" spans="1:22">
      <c r="A806" s="20">
        <v>2</v>
      </c>
      <c r="B806" s="20" t="str">
        <f>HLOOKUP(A806,'Variáveis e códigos'!$D$7:$E$8,2,FALSE)</f>
        <v>Feminino</v>
      </c>
      <c r="C806" s="20">
        <v>20</v>
      </c>
      <c r="D806" s="20">
        <v>5</v>
      </c>
      <c r="E806" s="20">
        <v>2</v>
      </c>
      <c r="F806" s="20" t="str">
        <f>VLOOKUP(E806,'Variáveis e códigos'!$D$2:$E$3,2,FALSE)</f>
        <v>Não</v>
      </c>
      <c r="G806" s="20">
        <v>1</v>
      </c>
      <c r="H806" s="20" t="str">
        <f>VLOOKUP(G806,'Variáveis e códigos'!$D$2:$E$3,2,FALSE)</f>
        <v>Sim</v>
      </c>
      <c r="I806" s="20">
        <v>4</v>
      </c>
      <c r="J806" s="20" t="str">
        <f>VLOOKUP(I806,'Variáveis e códigos'!$A$18:$B$22,2,FALSE)</f>
        <v>Muito importante</v>
      </c>
      <c r="K806" s="20">
        <v>5</v>
      </c>
      <c r="L806" s="20" t="str">
        <f>VLOOKUP(K806,'Variáveis e códigos'!$A$18:$B$22,2,FALSE)</f>
        <v>Extremamente importante</v>
      </c>
      <c r="M806" s="20">
        <v>2</v>
      </c>
      <c r="N806" s="20" t="str">
        <f>VLOOKUP(M806,'Variáveis e códigos'!$A$18:$B$22,2,FALSE)</f>
        <v>Pouco importante</v>
      </c>
      <c r="O806" s="20">
        <v>3</v>
      </c>
      <c r="P806" s="20" t="str">
        <f>VLOOKUP(O806,'Variáveis e códigos'!$A$18:$B$22,2,FALSE)</f>
        <v>Importante</v>
      </c>
      <c r="Q806" s="20">
        <v>1</v>
      </c>
      <c r="R806" s="20" t="str">
        <f>VLOOKUP(Q806,'Variáveis e códigos'!$A$18:$B$22,2,FALSE)</f>
        <v>Nada importante</v>
      </c>
      <c r="S806" s="20">
        <v>1</v>
      </c>
      <c r="T806" s="20" t="str">
        <f>VLOOKUP(S806,'Variáveis e códigos'!$A$18:$B$22,2,FALSE)</f>
        <v>Nada importante</v>
      </c>
      <c r="U806" s="20">
        <v>1</v>
      </c>
      <c r="V806" s="20" t="str">
        <f>VLOOKUP(U806,'Variáveis e códigos'!$D$12:$E$13,2,FALSE)</f>
        <v>Sim</v>
      </c>
    </row>
    <row r="807" spans="1:22">
      <c r="A807" s="20">
        <v>2</v>
      </c>
      <c r="B807" s="20" t="str">
        <f>HLOOKUP(A807,'Variáveis e códigos'!$D$7:$E$8,2,FALSE)</f>
        <v>Feminino</v>
      </c>
      <c r="C807" s="20">
        <v>19</v>
      </c>
      <c r="D807" s="20">
        <v>1</v>
      </c>
      <c r="E807" s="20">
        <v>2</v>
      </c>
      <c r="F807" s="20" t="str">
        <f>VLOOKUP(E807,'Variáveis e códigos'!$D$2:$E$3,2,FALSE)</f>
        <v>Não</v>
      </c>
      <c r="G807" s="20">
        <v>1</v>
      </c>
      <c r="H807" s="20" t="str">
        <f>VLOOKUP(G807,'Variáveis e códigos'!$D$2:$E$3,2,FALSE)</f>
        <v>Sim</v>
      </c>
      <c r="I807" s="20">
        <v>4</v>
      </c>
      <c r="J807" s="20" t="str">
        <f>VLOOKUP(I807,'Variáveis e códigos'!$A$18:$B$22,2,FALSE)</f>
        <v>Muito importante</v>
      </c>
      <c r="K807" s="20">
        <v>4</v>
      </c>
      <c r="L807" s="20" t="str">
        <f>VLOOKUP(K807,'Variáveis e códigos'!$A$18:$B$22,2,FALSE)</f>
        <v>Muito importante</v>
      </c>
      <c r="M807" s="20">
        <v>3</v>
      </c>
      <c r="N807" s="20" t="str">
        <f>VLOOKUP(M807,'Variáveis e códigos'!$A$18:$B$22,2,FALSE)</f>
        <v>Importante</v>
      </c>
      <c r="O807" s="20">
        <v>5</v>
      </c>
      <c r="P807" s="20" t="str">
        <f>VLOOKUP(O807,'Variáveis e códigos'!$A$18:$B$22,2,FALSE)</f>
        <v>Extremamente importante</v>
      </c>
      <c r="Q807" s="20">
        <v>4</v>
      </c>
      <c r="R807" s="20" t="str">
        <f>VLOOKUP(Q807,'Variáveis e códigos'!$A$18:$B$22,2,FALSE)</f>
        <v>Muito importante</v>
      </c>
      <c r="S807" s="20">
        <v>3</v>
      </c>
      <c r="T807" s="20" t="str">
        <f>VLOOKUP(S807,'Variáveis e códigos'!$A$18:$B$22,2,FALSE)</f>
        <v>Importante</v>
      </c>
      <c r="U807" s="20">
        <v>1</v>
      </c>
      <c r="V807" s="20" t="str">
        <f>VLOOKUP(U807,'Variáveis e códigos'!$D$12:$E$13,2,FALSE)</f>
        <v>Sim</v>
      </c>
    </row>
    <row r="808" spans="1:22">
      <c r="A808" s="20">
        <v>2</v>
      </c>
      <c r="B808" s="20" t="str">
        <f>HLOOKUP(A808,'Variáveis e códigos'!$D$7:$E$8,2,FALSE)</f>
        <v>Feminino</v>
      </c>
      <c r="C808" s="20">
        <v>22</v>
      </c>
      <c r="D808" s="20">
        <v>5</v>
      </c>
      <c r="E808" s="20">
        <v>2</v>
      </c>
      <c r="F808" s="20" t="str">
        <f>VLOOKUP(E808,'Variáveis e códigos'!$D$2:$E$3,2,FALSE)</f>
        <v>Não</v>
      </c>
      <c r="G808" s="20">
        <v>1</v>
      </c>
      <c r="H808" s="20" t="str">
        <f>VLOOKUP(G808,'Variáveis e códigos'!$D$2:$E$3,2,FALSE)</f>
        <v>Sim</v>
      </c>
      <c r="I808" s="20">
        <v>3</v>
      </c>
      <c r="J808" s="20" t="str">
        <f>VLOOKUP(I808,'Variáveis e códigos'!$A$18:$B$22,2,FALSE)</f>
        <v>Importante</v>
      </c>
      <c r="K808" s="20">
        <v>4</v>
      </c>
      <c r="L808" s="20" t="str">
        <f>VLOOKUP(K808,'Variáveis e códigos'!$A$18:$B$22,2,FALSE)</f>
        <v>Muito importante</v>
      </c>
      <c r="M808" s="20">
        <v>3</v>
      </c>
      <c r="N808" s="20" t="str">
        <f>VLOOKUP(M808,'Variáveis e códigos'!$A$18:$B$22,2,FALSE)</f>
        <v>Importante</v>
      </c>
      <c r="O808" s="20">
        <v>4</v>
      </c>
      <c r="P808" s="20" t="str">
        <f>VLOOKUP(O808,'Variáveis e códigos'!$A$18:$B$22,2,FALSE)</f>
        <v>Muito importante</v>
      </c>
      <c r="Q808" s="20">
        <v>3</v>
      </c>
      <c r="R808" s="20" t="str">
        <f>VLOOKUP(Q808,'Variáveis e códigos'!$A$18:$B$22,2,FALSE)</f>
        <v>Importante</v>
      </c>
      <c r="S808" s="20">
        <v>3</v>
      </c>
      <c r="T808" s="20" t="str">
        <f>VLOOKUP(S808,'Variáveis e códigos'!$A$18:$B$22,2,FALSE)</f>
        <v>Importante</v>
      </c>
      <c r="U808" s="20">
        <v>1</v>
      </c>
      <c r="V808" s="20" t="str">
        <f>VLOOKUP(U808,'Variáveis e códigos'!$D$12:$E$13,2,FALSE)</f>
        <v>Sim</v>
      </c>
    </row>
    <row r="809" spans="1:22">
      <c r="A809" s="20">
        <v>2</v>
      </c>
      <c r="B809" s="20" t="str">
        <f>HLOOKUP(A809,'Variáveis e códigos'!$D$7:$E$8,2,FALSE)</f>
        <v>Feminino</v>
      </c>
      <c r="C809" s="20">
        <v>24</v>
      </c>
      <c r="D809" s="20">
        <v>1</v>
      </c>
      <c r="E809" s="20">
        <v>2</v>
      </c>
      <c r="F809" s="20" t="str">
        <f>VLOOKUP(E809,'Variáveis e códigos'!$D$2:$E$3,2,FALSE)</f>
        <v>Não</v>
      </c>
      <c r="G809" s="20">
        <v>2</v>
      </c>
      <c r="H809" s="20" t="str">
        <f>VLOOKUP(G809,'Variáveis e códigos'!$D$2:$E$3,2,FALSE)</f>
        <v>Não</v>
      </c>
      <c r="I809" s="20">
        <v>3</v>
      </c>
      <c r="J809" s="20" t="str">
        <f>VLOOKUP(I809,'Variáveis e códigos'!$A$18:$B$22,2,FALSE)</f>
        <v>Importante</v>
      </c>
      <c r="K809" s="20">
        <v>4</v>
      </c>
      <c r="L809" s="20" t="str">
        <f>VLOOKUP(K809,'Variáveis e códigos'!$A$18:$B$22,2,FALSE)</f>
        <v>Muito importante</v>
      </c>
      <c r="M809" s="20">
        <v>2</v>
      </c>
      <c r="N809" s="20" t="str">
        <f>VLOOKUP(M809,'Variáveis e códigos'!$A$18:$B$22,2,FALSE)</f>
        <v>Pouco importante</v>
      </c>
      <c r="O809" s="20">
        <v>4</v>
      </c>
      <c r="P809" s="20" t="str">
        <f>VLOOKUP(O809,'Variáveis e códigos'!$A$18:$B$22,2,FALSE)</f>
        <v>Muito importante</v>
      </c>
      <c r="Q809" s="20">
        <v>4</v>
      </c>
      <c r="R809" s="20" t="str">
        <f>VLOOKUP(Q809,'Variáveis e códigos'!$A$18:$B$22,2,FALSE)</f>
        <v>Muito importante</v>
      </c>
      <c r="S809" s="20">
        <v>3</v>
      </c>
      <c r="T809" s="20" t="str">
        <f>VLOOKUP(S809,'Variáveis e códigos'!$A$18:$B$22,2,FALSE)</f>
        <v>Importante</v>
      </c>
      <c r="U809" s="20">
        <v>1</v>
      </c>
      <c r="V809" s="20" t="str">
        <f>VLOOKUP(U809,'Variáveis e códigos'!$D$12:$E$13,2,FALSE)</f>
        <v>Sim</v>
      </c>
    </row>
    <row r="810" spans="1:22">
      <c r="A810" s="20">
        <v>2</v>
      </c>
      <c r="B810" s="20" t="str">
        <f>HLOOKUP(A810,'Variáveis e códigos'!$D$7:$E$8,2,FALSE)</f>
        <v>Feminino</v>
      </c>
      <c r="C810" s="20">
        <v>22</v>
      </c>
      <c r="D810" s="20">
        <v>6</v>
      </c>
      <c r="E810" s="20">
        <v>1</v>
      </c>
      <c r="F810" s="20" t="str">
        <f>VLOOKUP(E810,'Variáveis e códigos'!$D$2:$E$3,2,FALSE)</f>
        <v>Sim</v>
      </c>
      <c r="G810" s="20">
        <v>2</v>
      </c>
      <c r="H810" s="20" t="str">
        <f>VLOOKUP(G810,'Variáveis e códigos'!$D$2:$E$3,2,FALSE)</f>
        <v>Não</v>
      </c>
      <c r="I810" s="20">
        <v>4</v>
      </c>
      <c r="J810" s="20" t="str">
        <f>VLOOKUP(I810,'Variáveis e códigos'!$A$18:$B$22,2,FALSE)</f>
        <v>Muito importante</v>
      </c>
      <c r="K810" s="20">
        <v>4</v>
      </c>
      <c r="L810" s="20" t="str">
        <f>VLOOKUP(K810,'Variáveis e códigos'!$A$18:$B$22,2,FALSE)</f>
        <v>Muito importante</v>
      </c>
      <c r="M810" s="20">
        <v>1</v>
      </c>
      <c r="N810" s="20" t="str">
        <f>VLOOKUP(M810,'Variáveis e códigos'!$A$18:$B$22,2,FALSE)</f>
        <v>Nada importante</v>
      </c>
      <c r="O810" s="20">
        <v>3</v>
      </c>
      <c r="P810" s="20" t="str">
        <f>VLOOKUP(O810,'Variáveis e códigos'!$A$18:$B$22,2,FALSE)</f>
        <v>Importante</v>
      </c>
      <c r="Q810" s="20">
        <v>2</v>
      </c>
      <c r="R810" s="20" t="str">
        <f>VLOOKUP(Q810,'Variáveis e códigos'!$A$18:$B$22,2,FALSE)</f>
        <v>Pouco importante</v>
      </c>
      <c r="S810" s="20">
        <v>2</v>
      </c>
      <c r="T810" s="20" t="str">
        <f>VLOOKUP(S810,'Variáveis e códigos'!$A$18:$B$22,2,FALSE)</f>
        <v>Pouco importante</v>
      </c>
      <c r="U810" s="20">
        <v>1</v>
      </c>
      <c r="V810" s="20" t="str">
        <f>VLOOKUP(U810,'Variáveis e códigos'!$D$12:$E$13,2,FALSE)</f>
        <v>Sim</v>
      </c>
    </row>
    <row r="811" spans="1:22">
      <c r="A811" s="20">
        <v>2</v>
      </c>
      <c r="B811" s="20" t="str">
        <f>HLOOKUP(A811,'Variáveis e códigos'!$D$7:$E$8,2,FALSE)</f>
        <v>Feminino</v>
      </c>
      <c r="C811" s="20">
        <v>23</v>
      </c>
      <c r="D811" s="20">
        <v>11</v>
      </c>
      <c r="E811" s="20">
        <v>1</v>
      </c>
      <c r="F811" s="20" t="str">
        <f>VLOOKUP(E811,'Variáveis e códigos'!$D$2:$E$3,2,FALSE)</f>
        <v>Sim</v>
      </c>
      <c r="G811" s="20">
        <v>1</v>
      </c>
      <c r="H811" s="20" t="str">
        <f>VLOOKUP(G811,'Variáveis e códigos'!$D$2:$E$3,2,FALSE)</f>
        <v>Sim</v>
      </c>
      <c r="I811" s="20">
        <v>4</v>
      </c>
      <c r="J811" s="20" t="str">
        <f>VLOOKUP(I811,'Variáveis e códigos'!$A$18:$B$22,2,FALSE)</f>
        <v>Muito importante</v>
      </c>
      <c r="K811" s="20">
        <v>4</v>
      </c>
      <c r="L811" s="20" t="str">
        <f>VLOOKUP(K811,'Variáveis e códigos'!$A$18:$B$22,2,FALSE)</f>
        <v>Muito importante</v>
      </c>
      <c r="M811" s="20">
        <v>2</v>
      </c>
      <c r="N811" s="20" t="str">
        <f>VLOOKUP(M811,'Variáveis e códigos'!$A$18:$B$22,2,FALSE)</f>
        <v>Pouco importante</v>
      </c>
      <c r="O811" s="20">
        <v>4</v>
      </c>
      <c r="P811" s="20" t="str">
        <f>VLOOKUP(O811,'Variáveis e códigos'!$A$18:$B$22,2,FALSE)</f>
        <v>Muito importante</v>
      </c>
      <c r="Q811" s="20">
        <v>3</v>
      </c>
      <c r="R811" s="20" t="str">
        <f>VLOOKUP(Q811,'Variáveis e códigos'!$A$18:$B$22,2,FALSE)</f>
        <v>Importante</v>
      </c>
      <c r="S811" s="20">
        <v>3</v>
      </c>
      <c r="T811" s="20" t="str">
        <f>VLOOKUP(S811,'Variáveis e códigos'!$A$18:$B$22,2,FALSE)</f>
        <v>Importante</v>
      </c>
      <c r="U811" s="20">
        <v>1</v>
      </c>
      <c r="V811" s="20" t="str">
        <f>VLOOKUP(U811,'Variáveis e códigos'!$D$12:$E$13,2,FALSE)</f>
        <v>Sim</v>
      </c>
    </row>
    <row r="812" spans="1:22">
      <c r="A812" s="20">
        <v>2</v>
      </c>
      <c r="B812" s="20" t="str">
        <f>HLOOKUP(A812,'Variáveis e códigos'!$D$7:$E$8,2,FALSE)</f>
        <v>Feminino</v>
      </c>
      <c r="C812" s="20">
        <v>24</v>
      </c>
      <c r="D812" s="20">
        <v>9</v>
      </c>
      <c r="E812" s="20">
        <v>2</v>
      </c>
      <c r="F812" s="20" t="str">
        <f>VLOOKUP(E812,'Variáveis e códigos'!$D$2:$E$3,2,FALSE)</f>
        <v>Não</v>
      </c>
      <c r="G812" s="20">
        <v>2</v>
      </c>
      <c r="H812" s="20" t="str">
        <f>VLOOKUP(G812,'Variáveis e códigos'!$D$2:$E$3,2,FALSE)</f>
        <v>Não</v>
      </c>
      <c r="I812" s="20">
        <v>4</v>
      </c>
      <c r="J812" s="20" t="str">
        <f>VLOOKUP(I812,'Variáveis e códigos'!$A$18:$B$22,2,FALSE)</f>
        <v>Muito importante</v>
      </c>
      <c r="K812" s="20">
        <v>4</v>
      </c>
      <c r="L812" s="20" t="str">
        <f>VLOOKUP(K812,'Variáveis e códigos'!$A$18:$B$22,2,FALSE)</f>
        <v>Muito importante</v>
      </c>
      <c r="M812" s="20">
        <v>4</v>
      </c>
      <c r="N812" s="20" t="str">
        <f>VLOOKUP(M812,'Variáveis e códigos'!$A$18:$B$22,2,FALSE)</f>
        <v>Muito importante</v>
      </c>
      <c r="O812" s="20">
        <v>4</v>
      </c>
      <c r="P812" s="20" t="str">
        <f>VLOOKUP(O812,'Variáveis e códigos'!$A$18:$B$22,2,FALSE)</f>
        <v>Muito importante</v>
      </c>
      <c r="Q812" s="20">
        <v>3</v>
      </c>
      <c r="R812" s="20" t="str">
        <f>VLOOKUP(Q812,'Variáveis e códigos'!$A$18:$B$22,2,FALSE)</f>
        <v>Importante</v>
      </c>
      <c r="S812" s="20">
        <v>3</v>
      </c>
      <c r="T812" s="20" t="str">
        <f>VLOOKUP(S812,'Variáveis e códigos'!$A$18:$B$22,2,FALSE)</f>
        <v>Importante</v>
      </c>
      <c r="U812" s="20">
        <v>1</v>
      </c>
      <c r="V812" s="20" t="str">
        <f>VLOOKUP(U812,'Variáveis e códigos'!$D$12:$E$13,2,FALSE)</f>
        <v>Sim</v>
      </c>
    </row>
    <row r="813" spans="1:22">
      <c r="A813" s="20">
        <v>2</v>
      </c>
      <c r="B813" s="20" t="str">
        <f>HLOOKUP(A813,'Variáveis e códigos'!$D$7:$E$8,2,FALSE)</f>
        <v>Feminino</v>
      </c>
      <c r="C813" s="20">
        <v>24</v>
      </c>
      <c r="D813" s="20">
        <v>1</v>
      </c>
      <c r="E813" s="20">
        <v>2</v>
      </c>
      <c r="F813" s="20" t="str">
        <f>VLOOKUP(E813,'Variáveis e códigos'!$D$2:$E$3,2,FALSE)</f>
        <v>Não</v>
      </c>
      <c r="G813" s="20">
        <v>1</v>
      </c>
      <c r="H813" s="20" t="str">
        <f>VLOOKUP(G813,'Variáveis e códigos'!$D$2:$E$3,2,FALSE)</f>
        <v>Sim</v>
      </c>
      <c r="I813" s="20">
        <v>4</v>
      </c>
      <c r="J813" s="20" t="str">
        <f>VLOOKUP(I813,'Variáveis e códigos'!$A$18:$B$22,2,FALSE)</f>
        <v>Muito importante</v>
      </c>
      <c r="K813" s="20">
        <v>4</v>
      </c>
      <c r="L813" s="20" t="str">
        <f>VLOOKUP(K813,'Variáveis e códigos'!$A$18:$B$22,2,FALSE)</f>
        <v>Muito importante</v>
      </c>
      <c r="M813" s="20">
        <v>1</v>
      </c>
      <c r="N813" s="20" t="str">
        <f>VLOOKUP(M813,'Variáveis e códigos'!$A$18:$B$22,2,FALSE)</f>
        <v>Nada importante</v>
      </c>
      <c r="O813" s="20">
        <v>5</v>
      </c>
      <c r="P813" s="20" t="str">
        <f>VLOOKUP(O813,'Variáveis e códigos'!$A$18:$B$22,2,FALSE)</f>
        <v>Extremamente importante</v>
      </c>
      <c r="Q813" s="20">
        <v>4</v>
      </c>
      <c r="R813" s="20" t="str">
        <f>VLOOKUP(Q813,'Variáveis e códigos'!$A$18:$B$22,2,FALSE)</f>
        <v>Muito importante</v>
      </c>
      <c r="S813" s="20">
        <v>3</v>
      </c>
      <c r="T813" s="20" t="str">
        <f>VLOOKUP(S813,'Variáveis e códigos'!$A$18:$B$22,2,FALSE)</f>
        <v>Importante</v>
      </c>
      <c r="U813" s="20">
        <v>1</v>
      </c>
      <c r="V813" s="20" t="str">
        <f>VLOOKUP(U813,'Variáveis e códigos'!$D$12:$E$13,2,FALSE)</f>
        <v>Sim</v>
      </c>
    </row>
    <row r="814" spans="1:22">
      <c r="A814" s="20">
        <v>2</v>
      </c>
      <c r="B814" s="20" t="str">
        <f>HLOOKUP(A814,'Variáveis e códigos'!$D$7:$E$8,2,FALSE)</f>
        <v>Feminino</v>
      </c>
      <c r="C814" s="20">
        <v>20</v>
      </c>
      <c r="D814" s="20">
        <v>9</v>
      </c>
      <c r="E814" s="20">
        <v>1</v>
      </c>
      <c r="F814" s="20" t="str">
        <f>VLOOKUP(E814,'Variáveis e códigos'!$D$2:$E$3,2,FALSE)</f>
        <v>Sim</v>
      </c>
      <c r="G814" s="20">
        <v>1</v>
      </c>
      <c r="H814" s="20" t="str">
        <f>VLOOKUP(G814,'Variáveis e códigos'!$D$2:$E$3,2,FALSE)</f>
        <v>Sim</v>
      </c>
      <c r="I814" s="20">
        <v>4</v>
      </c>
      <c r="J814" s="20" t="str">
        <f>VLOOKUP(I814,'Variáveis e códigos'!$A$18:$B$22,2,FALSE)</f>
        <v>Muito importante</v>
      </c>
      <c r="K814" s="20">
        <v>4</v>
      </c>
      <c r="L814" s="20" t="str">
        <f>VLOOKUP(K814,'Variáveis e códigos'!$A$18:$B$22,2,FALSE)</f>
        <v>Muito importante</v>
      </c>
      <c r="M814" s="20">
        <v>2</v>
      </c>
      <c r="N814" s="20" t="str">
        <f>VLOOKUP(M814,'Variáveis e códigos'!$A$18:$B$22,2,FALSE)</f>
        <v>Pouco importante</v>
      </c>
      <c r="O814" s="20">
        <v>3</v>
      </c>
      <c r="P814" s="20" t="str">
        <f>VLOOKUP(O814,'Variáveis e códigos'!$A$18:$B$22,2,FALSE)</f>
        <v>Importante</v>
      </c>
      <c r="Q814" s="20">
        <v>4</v>
      </c>
      <c r="R814" s="20" t="str">
        <f>VLOOKUP(Q814,'Variáveis e códigos'!$A$18:$B$22,2,FALSE)</f>
        <v>Muito importante</v>
      </c>
      <c r="S814" s="20">
        <v>3</v>
      </c>
      <c r="T814" s="20" t="str">
        <f>VLOOKUP(S814,'Variáveis e códigos'!$A$18:$B$22,2,FALSE)</f>
        <v>Importante</v>
      </c>
      <c r="U814" s="20">
        <v>1</v>
      </c>
      <c r="V814" s="20" t="str">
        <f>VLOOKUP(U814,'Variáveis e códigos'!$D$12:$E$13,2,FALSE)</f>
        <v>Sim</v>
      </c>
    </row>
    <row r="815" spans="1:22">
      <c r="A815" s="20">
        <v>1</v>
      </c>
      <c r="B815" s="20" t="str">
        <f>HLOOKUP(A815,'Variáveis e códigos'!$D$7:$E$8,2,FALSE)</f>
        <v>Masculino</v>
      </c>
      <c r="C815" s="20">
        <v>21</v>
      </c>
      <c r="D815" s="20">
        <v>1</v>
      </c>
      <c r="E815" s="20">
        <v>1</v>
      </c>
      <c r="F815" s="20" t="str">
        <f>VLOOKUP(E815,'Variáveis e códigos'!$D$2:$E$3,2,FALSE)</f>
        <v>Sim</v>
      </c>
      <c r="G815" s="20">
        <v>1</v>
      </c>
      <c r="H815" s="20" t="str">
        <f>VLOOKUP(G815,'Variáveis e códigos'!$D$2:$E$3,2,FALSE)</f>
        <v>Sim</v>
      </c>
      <c r="I815" s="20">
        <v>3</v>
      </c>
      <c r="J815" s="20" t="str">
        <f>VLOOKUP(I815,'Variáveis e códigos'!$A$18:$B$22,2,FALSE)</f>
        <v>Importante</v>
      </c>
      <c r="K815" s="20">
        <v>4</v>
      </c>
      <c r="L815" s="20" t="str">
        <f>VLOOKUP(K815,'Variáveis e códigos'!$A$18:$B$22,2,FALSE)</f>
        <v>Muito importante</v>
      </c>
      <c r="M815" s="20">
        <v>3</v>
      </c>
      <c r="N815" s="20" t="str">
        <f>VLOOKUP(M815,'Variáveis e códigos'!$A$18:$B$22,2,FALSE)</f>
        <v>Importante</v>
      </c>
      <c r="O815" s="20">
        <v>5</v>
      </c>
      <c r="P815" s="20" t="str">
        <f>VLOOKUP(O815,'Variáveis e códigos'!$A$18:$B$22,2,FALSE)</f>
        <v>Extremamente importante</v>
      </c>
      <c r="Q815" s="20">
        <v>4</v>
      </c>
      <c r="R815" s="20" t="str">
        <f>VLOOKUP(Q815,'Variáveis e códigos'!$A$18:$B$22,2,FALSE)</f>
        <v>Muito importante</v>
      </c>
      <c r="S815" s="20">
        <v>3</v>
      </c>
      <c r="T815" s="20" t="str">
        <f>VLOOKUP(S815,'Variáveis e códigos'!$A$18:$B$22,2,FALSE)</f>
        <v>Importante</v>
      </c>
      <c r="U815" s="20">
        <v>1</v>
      </c>
      <c r="V815" s="20" t="str">
        <f>VLOOKUP(U815,'Variáveis e códigos'!$D$12:$E$13,2,FALSE)</f>
        <v>Sim</v>
      </c>
    </row>
    <row r="816" spans="1:22">
      <c r="A816" s="20">
        <v>1</v>
      </c>
      <c r="B816" s="20" t="str">
        <f>HLOOKUP(A816,'Variáveis e códigos'!$D$7:$E$8,2,FALSE)</f>
        <v>Masculino</v>
      </c>
      <c r="C816" s="20">
        <v>20</v>
      </c>
      <c r="D816" s="20">
        <v>6</v>
      </c>
      <c r="E816" s="20">
        <v>1</v>
      </c>
      <c r="F816" s="20" t="str">
        <f>VLOOKUP(E816,'Variáveis e códigos'!$D$2:$E$3,2,FALSE)</f>
        <v>Sim</v>
      </c>
      <c r="G816" s="20">
        <v>2</v>
      </c>
      <c r="H816" s="20" t="str">
        <f>VLOOKUP(G816,'Variáveis e códigos'!$D$2:$E$3,2,FALSE)</f>
        <v>Não</v>
      </c>
      <c r="I816" s="20">
        <v>4</v>
      </c>
      <c r="J816" s="20" t="str">
        <f>VLOOKUP(I816,'Variáveis e códigos'!$A$18:$B$22,2,FALSE)</f>
        <v>Muito importante</v>
      </c>
      <c r="K816" s="20">
        <v>3</v>
      </c>
      <c r="L816" s="20" t="str">
        <f>VLOOKUP(K816,'Variáveis e códigos'!$A$18:$B$22,2,FALSE)</f>
        <v>Importante</v>
      </c>
      <c r="M816" s="20">
        <v>2</v>
      </c>
      <c r="N816" s="20" t="str">
        <f>VLOOKUP(M816,'Variáveis e códigos'!$A$18:$B$22,2,FALSE)</f>
        <v>Pouco importante</v>
      </c>
      <c r="O816" s="20">
        <v>4</v>
      </c>
      <c r="P816" s="20" t="str">
        <f>VLOOKUP(O816,'Variáveis e códigos'!$A$18:$B$22,2,FALSE)</f>
        <v>Muito importante</v>
      </c>
      <c r="Q816" s="20">
        <v>4</v>
      </c>
      <c r="R816" s="20" t="str">
        <f>VLOOKUP(Q816,'Variáveis e códigos'!$A$18:$B$22,2,FALSE)</f>
        <v>Muito importante</v>
      </c>
      <c r="S816" s="20">
        <v>3</v>
      </c>
      <c r="T816" s="20" t="str">
        <f>VLOOKUP(S816,'Variáveis e códigos'!$A$18:$B$22,2,FALSE)</f>
        <v>Importante</v>
      </c>
      <c r="U816" s="20">
        <v>1</v>
      </c>
      <c r="V816" s="20" t="str">
        <f>VLOOKUP(U816,'Variáveis e códigos'!$D$12:$E$13,2,FALSE)</f>
        <v>Sim</v>
      </c>
    </row>
    <row r="817" spans="1:22">
      <c r="A817" s="20">
        <v>1</v>
      </c>
      <c r="B817" s="20" t="str">
        <f>HLOOKUP(A817,'Variáveis e códigos'!$D$7:$E$8,2,FALSE)</f>
        <v>Masculino</v>
      </c>
      <c r="C817" s="20">
        <v>20</v>
      </c>
      <c r="D817" s="20">
        <v>1</v>
      </c>
      <c r="E817" s="20">
        <v>1</v>
      </c>
      <c r="F817" s="20" t="str">
        <f>VLOOKUP(E817,'Variáveis e códigos'!$D$2:$E$3,2,FALSE)</f>
        <v>Sim</v>
      </c>
      <c r="G817" s="20">
        <v>1</v>
      </c>
      <c r="H817" s="20" t="str">
        <f>VLOOKUP(G817,'Variáveis e códigos'!$D$2:$E$3,2,FALSE)</f>
        <v>Sim</v>
      </c>
      <c r="I817" s="20">
        <v>3</v>
      </c>
      <c r="J817" s="20" t="str">
        <f>VLOOKUP(I817,'Variáveis e códigos'!$A$18:$B$22,2,FALSE)</f>
        <v>Importante</v>
      </c>
      <c r="K817" s="20">
        <v>4</v>
      </c>
      <c r="L817" s="20" t="str">
        <f>VLOOKUP(K817,'Variáveis e códigos'!$A$18:$B$22,2,FALSE)</f>
        <v>Muito importante</v>
      </c>
      <c r="M817" s="20">
        <v>3</v>
      </c>
      <c r="N817" s="20" t="str">
        <f>VLOOKUP(M817,'Variáveis e códigos'!$A$18:$B$22,2,FALSE)</f>
        <v>Importante</v>
      </c>
      <c r="O817" s="20">
        <v>5</v>
      </c>
      <c r="P817" s="20" t="str">
        <f>VLOOKUP(O817,'Variáveis e códigos'!$A$18:$B$22,2,FALSE)</f>
        <v>Extremamente importante</v>
      </c>
      <c r="Q817" s="20">
        <v>3</v>
      </c>
      <c r="R817" s="20" t="str">
        <f>VLOOKUP(Q817,'Variáveis e códigos'!$A$18:$B$22,2,FALSE)</f>
        <v>Importante</v>
      </c>
      <c r="S817" s="20">
        <v>3</v>
      </c>
      <c r="T817" s="20" t="str">
        <f>VLOOKUP(S817,'Variáveis e códigos'!$A$18:$B$22,2,FALSE)</f>
        <v>Importante</v>
      </c>
      <c r="U817" s="20">
        <v>1</v>
      </c>
      <c r="V817" s="20" t="str">
        <f>VLOOKUP(U817,'Variáveis e códigos'!$D$12:$E$13,2,FALSE)</f>
        <v>Sim</v>
      </c>
    </row>
    <row r="818" spans="1:22">
      <c r="A818" s="20">
        <v>2</v>
      </c>
      <c r="B818" s="20" t="str">
        <f>HLOOKUP(A818,'Variáveis e códigos'!$D$7:$E$8,2,FALSE)</f>
        <v>Feminino</v>
      </c>
      <c r="C818" s="20">
        <v>20</v>
      </c>
      <c r="D818" s="20">
        <v>9</v>
      </c>
      <c r="E818" s="20">
        <v>1</v>
      </c>
      <c r="F818" s="20" t="str">
        <f>VLOOKUP(E818,'Variáveis e códigos'!$D$2:$E$3,2,FALSE)</f>
        <v>Sim</v>
      </c>
      <c r="G818" s="20">
        <v>1</v>
      </c>
      <c r="H818" s="20" t="str">
        <f>VLOOKUP(G818,'Variáveis e códigos'!$D$2:$E$3,2,FALSE)</f>
        <v>Sim</v>
      </c>
      <c r="I818" s="20">
        <v>5</v>
      </c>
      <c r="J818" s="20" t="str">
        <f>VLOOKUP(I818,'Variáveis e códigos'!$A$18:$B$22,2,FALSE)</f>
        <v>Extremamente importante</v>
      </c>
      <c r="K818" s="20">
        <v>5</v>
      </c>
      <c r="L818" s="20" t="str">
        <f>VLOOKUP(K818,'Variáveis e códigos'!$A$18:$B$22,2,FALSE)</f>
        <v>Extremamente importante</v>
      </c>
      <c r="M818" s="20">
        <v>4</v>
      </c>
      <c r="N818" s="20" t="str">
        <f>VLOOKUP(M818,'Variáveis e códigos'!$A$18:$B$22,2,FALSE)</f>
        <v>Muito importante</v>
      </c>
      <c r="O818" s="20">
        <v>5</v>
      </c>
      <c r="P818" s="20" t="str">
        <f>VLOOKUP(O818,'Variáveis e códigos'!$A$18:$B$22,2,FALSE)</f>
        <v>Extremamente importante</v>
      </c>
      <c r="Q818" s="20">
        <v>5</v>
      </c>
      <c r="R818" s="20" t="str">
        <f>VLOOKUP(Q818,'Variáveis e códigos'!$A$18:$B$22,2,FALSE)</f>
        <v>Extremamente importante</v>
      </c>
      <c r="S818" s="20">
        <v>4</v>
      </c>
      <c r="T818" s="20" t="str">
        <f>VLOOKUP(S818,'Variáveis e códigos'!$A$18:$B$22,2,FALSE)</f>
        <v>Muito importante</v>
      </c>
      <c r="U818" s="20">
        <v>1</v>
      </c>
      <c r="V818" s="20" t="str">
        <f>VLOOKUP(U818,'Variáveis e códigos'!$D$12:$E$13,2,FALSE)</f>
        <v>Sim</v>
      </c>
    </row>
    <row r="819" spans="1:22">
      <c r="A819" s="20">
        <v>2</v>
      </c>
      <c r="B819" s="20" t="str">
        <f>HLOOKUP(A819,'Variáveis e códigos'!$D$7:$E$8,2,FALSE)</f>
        <v>Feminino</v>
      </c>
      <c r="C819" s="20">
        <v>24</v>
      </c>
      <c r="D819" s="20">
        <v>11</v>
      </c>
      <c r="E819" s="20">
        <v>1</v>
      </c>
      <c r="F819" s="20" t="str">
        <f>VLOOKUP(E819,'Variáveis e códigos'!$D$2:$E$3,2,FALSE)</f>
        <v>Sim</v>
      </c>
      <c r="G819" s="20">
        <v>1</v>
      </c>
      <c r="H819" s="20" t="str">
        <f>VLOOKUP(G819,'Variáveis e códigos'!$D$2:$E$3,2,FALSE)</f>
        <v>Sim</v>
      </c>
      <c r="I819" s="20">
        <v>4</v>
      </c>
      <c r="J819" s="20" t="str">
        <f>VLOOKUP(I819,'Variáveis e códigos'!$A$18:$B$22,2,FALSE)</f>
        <v>Muito importante</v>
      </c>
      <c r="K819" s="20">
        <v>5</v>
      </c>
      <c r="L819" s="20" t="str">
        <f>VLOOKUP(K819,'Variáveis e códigos'!$A$18:$B$22,2,FALSE)</f>
        <v>Extremamente importante</v>
      </c>
      <c r="M819" s="20">
        <v>2</v>
      </c>
      <c r="N819" s="20" t="str">
        <f>VLOOKUP(M819,'Variáveis e códigos'!$A$18:$B$22,2,FALSE)</f>
        <v>Pouco importante</v>
      </c>
      <c r="O819" s="20">
        <v>4</v>
      </c>
      <c r="P819" s="20" t="str">
        <f>VLOOKUP(O819,'Variáveis e códigos'!$A$18:$B$22,2,FALSE)</f>
        <v>Muito importante</v>
      </c>
      <c r="Q819" s="20">
        <v>3</v>
      </c>
      <c r="R819" s="20" t="str">
        <f>VLOOKUP(Q819,'Variáveis e códigos'!$A$18:$B$22,2,FALSE)</f>
        <v>Importante</v>
      </c>
      <c r="S819" s="20">
        <v>4</v>
      </c>
      <c r="T819" s="20" t="str">
        <f>VLOOKUP(S819,'Variáveis e códigos'!$A$18:$B$22,2,FALSE)</f>
        <v>Muito importante</v>
      </c>
      <c r="U819" s="20">
        <v>1</v>
      </c>
      <c r="V819" s="20" t="str">
        <f>VLOOKUP(U819,'Variáveis e códigos'!$D$12:$E$13,2,FALSE)</f>
        <v>Sim</v>
      </c>
    </row>
    <row r="820" spans="1:22">
      <c r="A820" s="20">
        <v>1</v>
      </c>
      <c r="B820" s="20" t="str">
        <f>HLOOKUP(A820,'Variáveis e códigos'!$D$7:$E$8,2,FALSE)</f>
        <v>Masculino</v>
      </c>
      <c r="C820" s="20">
        <v>21</v>
      </c>
      <c r="D820" s="20">
        <v>5</v>
      </c>
      <c r="E820" s="20">
        <v>1</v>
      </c>
      <c r="F820" s="20" t="str">
        <f>VLOOKUP(E820,'Variáveis e códigos'!$D$2:$E$3,2,FALSE)</f>
        <v>Sim</v>
      </c>
      <c r="G820" s="20">
        <v>1</v>
      </c>
      <c r="H820" s="20" t="str">
        <f>VLOOKUP(G820,'Variáveis e códigos'!$D$2:$E$3,2,FALSE)</f>
        <v>Sim</v>
      </c>
      <c r="I820" s="20">
        <v>4</v>
      </c>
      <c r="J820" s="20" t="str">
        <f>VLOOKUP(I820,'Variáveis e códigos'!$A$18:$B$22,2,FALSE)</f>
        <v>Muito importante</v>
      </c>
      <c r="K820" s="20">
        <v>4</v>
      </c>
      <c r="L820" s="20" t="str">
        <f>VLOOKUP(K820,'Variáveis e códigos'!$A$18:$B$22,2,FALSE)</f>
        <v>Muito importante</v>
      </c>
      <c r="M820" s="20">
        <v>2</v>
      </c>
      <c r="N820" s="20" t="str">
        <f>VLOOKUP(M820,'Variáveis e códigos'!$A$18:$B$22,2,FALSE)</f>
        <v>Pouco importante</v>
      </c>
      <c r="O820" s="20">
        <v>5</v>
      </c>
      <c r="P820" s="20" t="str">
        <f>VLOOKUP(O820,'Variáveis e códigos'!$A$18:$B$22,2,FALSE)</f>
        <v>Extremamente importante</v>
      </c>
      <c r="Q820" s="20">
        <v>2</v>
      </c>
      <c r="R820" s="20" t="str">
        <f>VLOOKUP(Q820,'Variáveis e códigos'!$A$18:$B$22,2,FALSE)</f>
        <v>Pouco importante</v>
      </c>
      <c r="S820" s="20">
        <v>3</v>
      </c>
      <c r="T820" s="20" t="str">
        <f>VLOOKUP(S820,'Variáveis e códigos'!$A$18:$B$22,2,FALSE)</f>
        <v>Importante</v>
      </c>
      <c r="U820" s="20">
        <v>1</v>
      </c>
      <c r="V820" s="20" t="str">
        <f>VLOOKUP(U820,'Variáveis e códigos'!$D$12:$E$13,2,FALSE)</f>
        <v>Sim</v>
      </c>
    </row>
    <row r="821" spans="1:22">
      <c r="A821" s="20">
        <v>2</v>
      </c>
      <c r="B821" s="20" t="str">
        <f>HLOOKUP(A821,'Variáveis e códigos'!$D$7:$E$8,2,FALSE)</f>
        <v>Feminino</v>
      </c>
      <c r="C821" s="20">
        <v>24</v>
      </c>
      <c r="D821" s="20">
        <v>2</v>
      </c>
      <c r="E821" s="20">
        <v>2</v>
      </c>
      <c r="F821" s="20" t="str">
        <f>VLOOKUP(E821,'Variáveis e códigos'!$D$2:$E$3,2,FALSE)</f>
        <v>Não</v>
      </c>
      <c r="G821" s="20">
        <v>1</v>
      </c>
      <c r="H821" s="20" t="str">
        <f>VLOOKUP(G821,'Variáveis e códigos'!$D$2:$E$3,2,FALSE)</f>
        <v>Sim</v>
      </c>
      <c r="I821" s="20">
        <v>4</v>
      </c>
      <c r="J821" s="20" t="str">
        <f>VLOOKUP(I821,'Variáveis e códigos'!$A$18:$B$22,2,FALSE)</f>
        <v>Muito importante</v>
      </c>
      <c r="K821" s="20">
        <v>5</v>
      </c>
      <c r="L821" s="20" t="str">
        <f>VLOOKUP(K821,'Variáveis e códigos'!$A$18:$B$22,2,FALSE)</f>
        <v>Extremamente importante</v>
      </c>
      <c r="M821" s="20">
        <v>4</v>
      </c>
      <c r="N821" s="20" t="str">
        <f>VLOOKUP(M821,'Variáveis e códigos'!$A$18:$B$22,2,FALSE)</f>
        <v>Muito importante</v>
      </c>
      <c r="O821" s="20">
        <v>4</v>
      </c>
      <c r="P821" s="20" t="str">
        <f>VLOOKUP(O821,'Variáveis e códigos'!$A$18:$B$22,2,FALSE)</f>
        <v>Muito importante</v>
      </c>
      <c r="Q821" s="20">
        <v>3</v>
      </c>
      <c r="R821" s="20" t="str">
        <f>VLOOKUP(Q821,'Variáveis e códigos'!$A$18:$B$22,2,FALSE)</f>
        <v>Importante</v>
      </c>
      <c r="S821" s="20">
        <v>2</v>
      </c>
      <c r="T821" s="20" t="str">
        <f>VLOOKUP(S821,'Variáveis e códigos'!$A$18:$B$22,2,FALSE)</f>
        <v>Pouco importante</v>
      </c>
      <c r="U821" s="20">
        <v>1</v>
      </c>
      <c r="V821" s="20" t="str">
        <f>VLOOKUP(U821,'Variáveis e códigos'!$D$12:$E$13,2,FALSE)</f>
        <v>Sim</v>
      </c>
    </row>
    <row r="822" spans="1:22">
      <c r="A822" s="20">
        <v>2</v>
      </c>
      <c r="B822" s="20" t="str">
        <f>HLOOKUP(A822,'Variáveis e códigos'!$D$7:$E$8,2,FALSE)</f>
        <v>Feminino</v>
      </c>
      <c r="C822" s="20">
        <v>20</v>
      </c>
      <c r="D822" s="20">
        <v>12</v>
      </c>
      <c r="E822" s="20">
        <v>1</v>
      </c>
      <c r="F822" s="20" t="str">
        <f>VLOOKUP(E822,'Variáveis e códigos'!$D$2:$E$3,2,FALSE)</f>
        <v>Sim</v>
      </c>
      <c r="G822" s="20">
        <v>2</v>
      </c>
      <c r="H822" s="20" t="str">
        <f>VLOOKUP(G822,'Variáveis e códigos'!$D$2:$E$3,2,FALSE)</f>
        <v>Não</v>
      </c>
      <c r="I822" s="20">
        <v>4</v>
      </c>
      <c r="J822" s="20" t="str">
        <f>VLOOKUP(I822,'Variáveis e códigos'!$A$18:$B$22,2,FALSE)</f>
        <v>Muito importante</v>
      </c>
      <c r="K822" s="20">
        <v>3</v>
      </c>
      <c r="L822" s="20" t="str">
        <f>VLOOKUP(K822,'Variáveis e códigos'!$A$18:$B$22,2,FALSE)</f>
        <v>Importante</v>
      </c>
      <c r="M822" s="20">
        <v>3</v>
      </c>
      <c r="N822" s="20" t="str">
        <f>VLOOKUP(M822,'Variáveis e códigos'!$A$18:$B$22,2,FALSE)</f>
        <v>Importante</v>
      </c>
      <c r="O822" s="20">
        <v>3</v>
      </c>
      <c r="P822" s="20" t="str">
        <f>VLOOKUP(O822,'Variáveis e códigos'!$A$18:$B$22,2,FALSE)</f>
        <v>Importante</v>
      </c>
      <c r="Q822" s="20">
        <v>4</v>
      </c>
      <c r="R822" s="20" t="str">
        <f>VLOOKUP(Q822,'Variáveis e códigos'!$A$18:$B$22,2,FALSE)</f>
        <v>Muito importante</v>
      </c>
      <c r="S822" s="20">
        <v>3</v>
      </c>
      <c r="T822" s="20" t="str">
        <f>VLOOKUP(S822,'Variáveis e códigos'!$A$18:$B$22,2,FALSE)</f>
        <v>Importante</v>
      </c>
      <c r="U822" s="20">
        <v>1</v>
      </c>
      <c r="V822" s="20" t="str">
        <f>VLOOKUP(U822,'Variáveis e códigos'!$D$12:$E$13,2,FALSE)</f>
        <v>Sim</v>
      </c>
    </row>
    <row r="823" spans="1:22">
      <c r="A823" s="20">
        <v>2</v>
      </c>
      <c r="B823" s="20" t="str">
        <f>HLOOKUP(A823,'Variáveis e códigos'!$D$7:$E$8,2,FALSE)</f>
        <v>Feminino</v>
      </c>
      <c r="C823" s="20">
        <v>19</v>
      </c>
      <c r="D823" s="20">
        <v>6</v>
      </c>
      <c r="E823" s="20">
        <v>1</v>
      </c>
      <c r="F823" s="20" t="str">
        <f>VLOOKUP(E823,'Variáveis e códigos'!$D$2:$E$3,2,FALSE)</f>
        <v>Sim</v>
      </c>
      <c r="G823" s="20">
        <v>1</v>
      </c>
      <c r="H823" s="20" t="str">
        <f>VLOOKUP(G823,'Variáveis e códigos'!$D$2:$E$3,2,FALSE)</f>
        <v>Sim</v>
      </c>
      <c r="I823" s="20">
        <v>3</v>
      </c>
      <c r="J823" s="20" t="str">
        <f>VLOOKUP(I823,'Variáveis e códigos'!$A$18:$B$22,2,FALSE)</f>
        <v>Importante</v>
      </c>
      <c r="K823" s="20">
        <v>3</v>
      </c>
      <c r="L823" s="20" t="str">
        <f>VLOOKUP(K823,'Variáveis e códigos'!$A$18:$B$22,2,FALSE)</f>
        <v>Importante</v>
      </c>
      <c r="M823" s="20">
        <v>1</v>
      </c>
      <c r="N823" s="20" t="str">
        <f>VLOOKUP(M823,'Variáveis e códigos'!$A$18:$B$22,2,FALSE)</f>
        <v>Nada importante</v>
      </c>
      <c r="O823" s="20">
        <v>3</v>
      </c>
      <c r="P823" s="20" t="str">
        <f>VLOOKUP(O823,'Variáveis e códigos'!$A$18:$B$22,2,FALSE)</f>
        <v>Importante</v>
      </c>
      <c r="Q823" s="20">
        <v>3</v>
      </c>
      <c r="R823" s="20" t="str">
        <f>VLOOKUP(Q823,'Variáveis e códigos'!$A$18:$B$22,2,FALSE)</f>
        <v>Importante</v>
      </c>
      <c r="S823" s="20">
        <v>2</v>
      </c>
      <c r="T823" s="20" t="str">
        <f>VLOOKUP(S823,'Variáveis e códigos'!$A$18:$B$22,2,FALSE)</f>
        <v>Pouco importante</v>
      </c>
      <c r="U823" s="20">
        <v>1</v>
      </c>
      <c r="V823" s="20" t="str">
        <f>VLOOKUP(U823,'Variáveis e códigos'!$D$12:$E$13,2,FALSE)</f>
        <v>Sim</v>
      </c>
    </row>
    <row r="824" spans="1:22">
      <c r="A824" s="20">
        <v>1</v>
      </c>
      <c r="B824" s="20" t="str">
        <f>HLOOKUP(A824,'Variáveis e códigos'!$D$7:$E$8,2,FALSE)</f>
        <v>Masculino</v>
      </c>
      <c r="C824" s="20">
        <v>19</v>
      </c>
      <c r="D824" s="20">
        <v>5</v>
      </c>
      <c r="E824" s="20">
        <v>1</v>
      </c>
      <c r="F824" s="20" t="str">
        <f>VLOOKUP(E824,'Variáveis e códigos'!$D$2:$E$3,2,FALSE)</f>
        <v>Sim</v>
      </c>
      <c r="G824" s="20">
        <v>2</v>
      </c>
      <c r="H824" s="20" t="str">
        <f>VLOOKUP(G824,'Variáveis e códigos'!$D$2:$E$3,2,FALSE)</f>
        <v>Não</v>
      </c>
      <c r="I824" s="20">
        <v>3</v>
      </c>
      <c r="J824" s="20" t="str">
        <f>VLOOKUP(I824,'Variáveis e códigos'!$A$18:$B$22,2,FALSE)</f>
        <v>Importante</v>
      </c>
      <c r="K824" s="20">
        <v>4</v>
      </c>
      <c r="L824" s="20" t="str">
        <f>VLOOKUP(K824,'Variáveis e códigos'!$A$18:$B$22,2,FALSE)</f>
        <v>Muito importante</v>
      </c>
      <c r="M824" s="20">
        <v>3</v>
      </c>
      <c r="N824" s="20" t="str">
        <f>VLOOKUP(M824,'Variáveis e códigos'!$A$18:$B$22,2,FALSE)</f>
        <v>Importante</v>
      </c>
      <c r="O824" s="20">
        <v>4</v>
      </c>
      <c r="P824" s="20" t="str">
        <f>VLOOKUP(O824,'Variáveis e códigos'!$A$18:$B$22,2,FALSE)</f>
        <v>Muito importante</v>
      </c>
      <c r="Q824" s="20">
        <v>3</v>
      </c>
      <c r="R824" s="20" t="str">
        <f>VLOOKUP(Q824,'Variáveis e códigos'!$A$18:$B$22,2,FALSE)</f>
        <v>Importante</v>
      </c>
      <c r="S824" s="20">
        <v>4</v>
      </c>
      <c r="T824" s="20" t="str">
        <f>VLOOKUP(S824,'Variáveis e códigos'!$A$18:$B$22,2,FALSE)</f>
        <v>Muito importante</v>
      </c>
      <c r="U824" s="20">
        <v>1</v>
      </c>
      <c r="V824" s="20" t="str">
        <f>VLOOKUP(U824,'Variáveis e códigos'!$D$12:$E$13,2,FALSE)</f>
        <v>Sim</v>
      </c>
    </row>
    <row r="825" spans="1:22">
      <c r="A825" s="20">
        <v>2</v>
      </c>
      <c r="B825" s="20" t="str">
        <f>HLOOKUP(A825,'Variáveis e códigos'!$D$7:$E$8,2,FALSE)</f>
        <v>Feminino</v>
      </c>
      <c r="C825" s="20">
        <v>19</v>
      </c>
      <c r="D825" s="20">
        <v>5</v>
      </c>
      <c r="E825" s="20">
        <v>2</v>
      </c>
      <c r="F825" s="20" t="str">
        <f>VLOOKUP(E825,'Variáveis e códigos'!$D$2:$E$3,2,FALSE)</f>
        <v>Não</v>
      </c>
      <c r="G825" s="20">
        <v>2</v>
      </c>
      <c r="H825" s="20" t="str">
        <f>VLOOKUP(G825,'Variáveis e códigos'!$D$2:$E$3,2,FALSE)</f>
        <v>Não</v>
      </c>
      <c r="I825" s="20">
        <v>3</v>
      </c>
      <c r="J825" s="20" t="str">
        <f>VLOOKUP(I825,'Variáveis e códigos'!$A$18:$B$22,2,FALSE)</f>
        <v>Importante</v>
      </c>
      <c r="K825" s="20">
        <v>3</v>
      </c>
      <c r="L825" s="20" t="str">
        <f>VLOOKUP(K825,'Variáveis e códigos'!$A$18:$B$22,2,FALSE)</f>
        <v>Importante</v>
      </c>
      <c r="M825" s="20">
        <v>2</v>
      </c>
      <c r="N825" s="20" t="str">
        <f>VLOOKUP(M825,'Variáveis e códigos'!$A$18:$B$22,2,FALSE)</f>
        <v>Pouco importante</v>
      </c>
      <c r="O825" s="20">
        <v>4</v>
      </c>
      <c r="P825" s="20" t="str">
        <f>VLOOKUP(O825,'Variáveis e códigos'!$A$18:$B$22,2,FALSE)</f>
        <v>Muito importante</v>
      </c>
      <c r="Q825" s="20">
        <v>3</v>
      </c>
      <c r="R825" s="20" t="str">
        <f>VLOOKUP(Q825,'Variáveis e códigos'!$A$18:$B$22,2,FALSE)</f>
        <v>Importante</v>
      </c>
      <c r="S825" s="20">
        <v>4</v>
      </c>
      <c r="T825" s="20" t="str">
        <f>VLOOKUP(S825,'Variáveis e códigos'!$A$18:$B$22,2,FALSE)</f>
        <v>Muito importante</v>
      </c>
      <c r="U825" s="20">
        <v>2</v>
      </c>
      <c r="V825" s="20" t="str">
        <f>VLOOKUP(U825,'Variáveis e códigos'!$D$12:$E$13,2,FALSE)</f>
        <v>Não</v>
      </c>
    </row>
    <row r="826" spans="1:22">
      <c r="A826" s="20">
        <v>2</v>
      </c>
      <c r="B826" s="20" t="str">
        <f>HLOOKUP(A826,'Variáveis e códigos'!$D$7:$E$8,2,FALSE)</f>
        <v>Feminino</v>
      </c>
      <c r="C826" s="20">
        <v>24</v>
      </c>
      <c r="D826" s="20">
        <v>6</v>
      </c>
      <c r="E826" s="20">
        <v>2</v>
      </c>
      <c r="F826" s="20" t="str">
        <f>VLOOKUP(E826,'Variáveis e códigos'!$D$2:$E$3,2,FALSE)</f>
        <v>Não</v>
      </c>
      <c r="G826" s="20">
        <v>2</v>
      </c>
      <c r="H826" s="20" t="str">
        <f>VLOOKUP(G826,'Variáveis e códigos'!$D$2:$E$3,2,FALSE)</f>
        <v>Não</v>
      </c>
      <c r="I826" s="20">
        <v>3</v>
      </c>
      <c r="J826" s="20" t="str">
        <f>VLOOKUP(I826,'Variáveis e códigos'!$A$18:$B$22,2,FALSE)</f>
        <v>Importante</v>
      </c>
      <c r="K826" s="20">
        <v>3</v>
      </c>
      <c r="L826" s="20" t="str">
        <f>VLOOKUP(K826,'Variáveis e códigos'!$A$18:$B$22,2,FALSE)</f>
        <v>Importante</v>
      </c>
      <c r="M826" s="20">
        <v>2</v>
      </c>
      <c r="N826" s="20" t="str">
        <f>VLOOKUP(M826,'Variáveis e códigos'!$A$18:$B$22,2,FALSE)</f>
        <v>Pouco importante</v>
      </c>
      <c r="O826" s="20">
        <v>3</v>
      </c>
      <c r="P826" s="20" t="str">
        <f>VLOOKUP(O826,'Variáveis e códigos'!$A$18:$B$22,2,FALSE)</f>
        <v>Importante</v>
      </c>
      <c r="Q826" s="20">
        <v>3</v>
      </c>
      <c r="R826" s="20" t="str">
        <f>VLOOKUP(Q826,'Variáveis e códigos'!$A$18:$B$22,2,FALSE)</f>
        <v>Importante</v>
      </c>
      <c r="S826" s="20">
        <v>2</v>
      </c>
      <c r="T826" s="20" t="str">
        <f>VLOOKUP(S826,'Variáveis e códigos'!$A$18:$B$22,2,FALSE)</f>
        <v>Pouco importante</v>
      </c>
      <c r="U826" s="20">
        <v>1</v>
      </c>
      <c r="V826" s="20" t="str">
        <f>VLOOKUP(U826,'Variáveis e códigos'!$D$12:$E$13,2,FALSE)</f>
        <v>Sim</v>
      </c>
    </row>
    <row r="827" spans="1:22">
      <c r="A827" s="20">
        <v>1</v>
      </c>
      <c r="B827" s="20" t="str">
        <f>HLOOKUP(A827,'Variáveis e códigos'!$D$7:$E$8,2,FALSE)</f>
        <v>Masculino</v>
      </c>
      <c r="C827" s="20">
        <v>21</v>
      </c>
      <c r="D827" s="20">
        <v>9</v>
      </c>
      <c r="E827" s="20">
        <v>1</v>
      </c>
      <c r="F827" s="20" t="str">
        <f>VLOOKUP(E827,'Variáveis e códigos'!$D$2:$E$3,2,FALSE)</f>
        <v>Sim</v>
      </c>
      <c r="G827" s="20">
        <v>1</v>
      </c>
      <c r="H827" s="20" t="str">
        <f>VLOOKUP(G827,'Variáveis e códigos'!$D$2:$E$3,2,FALSE)</f>
        <v>Sim</v>
      </c>
      <c r="I827" s="20">
        <v>3</v>
      </c>
      <c r="J827" s="20" t="str">
        <f>VLOOKUP(I827,'Variáveis e códigos'!$A$18:$B$22,2,FALSE)</f>
        <v>Importante</v>
      </c>
      <c r="K827" s="20">
        <v>4</v>
      </c>
      <c r="L827" s="20" t="str">
        <f>VLOOKUP(K827,'Variáveis e códigos'!$A$18:$B$22,2,FALSE)</f>
        <v>Muito importante</v>
      </c>
      <c r="M827" s="20">
        <v>4</v>
      </c>
      <c r="N827" s="20" t="str">
        <f>VLOOKUP(M827,'Variáveis e códigos'!$A$18:$B$22,2,FALSE)</f>
        <v>Muito importante</v>
      </c>
      <c r="O827" s="20">
        <v>5</v>
      </c>
      <c r="P827" s="20" t="str">
        <f>VLOOKUP(O827,'Variáveis e códigos'!$A$18:$B$22,2,FALSE)</f>
        <v>Extremamente importante</v>
      </c>
      <c r="Q827" s="20">
        <v>3</v>
      </c>
      <c r="R827" s="20" t="str">
        <f>VLOOKUP(Q827,'Variáveis e códigos'!$A$18:$B$22,2,FALSE)</f>
        <v>Importante</v>
      </c>
      <c r="S827" s="20">
        <v>3</v>
      </c>
      <c r="T827" s="20" t="str">
        <f>VLOOKUP(S827,'Variáveis e códigos'!$A$18:$B$22,2,FALSE)</f>
        <v>Importante</v>
      </c>
      <c r="U827" s="20">
        <v>1</v>
      </c>
      <c r="V827" s="20" t="str">
        <f>VLOOKUP(U827,'Variáveis e códigos'!$D$12:$E$13,2,FALSE)</f>
        <v>Sim</v>
      </c>
    </row>
    <row r="828" spans="1:22">
      <c r="A828" s="20">
        <v>1</v>
      </c>
      <c r="B828" s="20" t="str">
        <f>HLOOKUP(A828,'Variáveis e códigos'!$D$7:$E$8,2,FALSE)</f>
        <v>Masculino</v>
      </c>
      <c r="C828" s="20">
        <v>21</v>
      </c>
      <c r="D828" s="20">
        <v>10</v>
      </c>
      <c r="E828" s="20">
        <v>1</v>
      </c>
      <c r="F828" s="20" t="str">
        <f>VLOOKUP(E828,'Variáveis e códigos'!$D$2:$E$3,2,FALSE)</f>
        <v>Sim</v>
      </c>
      <c r="G828" s="20">
        <v>1</v>
      </c>
      <c r="H828" s="20" t="str">
        <f>VLOOKUP(G828,'Variáveis e códigos'!$D$2:$E$3,2,FALSE)</f>
        <v>Sim</v>
      </c>
      <c r="I828" s="20">
        <v>3</v>
      </c>
      <c r="J828" s="20" t="str">
        <f>VLOOKUP(I828,'Variáveis e códigos'!$A$18:$B$22,2,FALSE)</f>
        <v>Importante</v>
      </c>
      <c r="K828" s="20">
        <v>4</v>
      </c>
      <c r="L828" s="20" t="str">
        <f>VLOOKUP(K828,'Variáveis e códigos'!$A$18:$B$22,2,FALSE)</f>
        <v>Muito importante</v>
      </c>
      <c r="M828" s="20">
        <v>4</v>
      </c>
      <c r="N828" s="20" t="str">
        <f>VLOOKUP(M828,'Variáveis e códigos'!$A$18:$B$22,2,FALSE)</f>
        <v>Muito importante</v>
      </c>
      <c r="O828" s="20">
        <v>5</v>
      </c>
      <c r="P828" s="20" t="str">
        <f>VLOOKUP(O828,'Variáveis e códigos'!$A$18:$B$22,2,FALSE)</f>
        <v>Extremamente importante</v>
      </c>
      <c r="Q828" s="20">
        <v>4</v>
      </c>
      <c r="R828" s="20" t="str">
        <f>VLOOKUP(Q828,'Variáveis e códigos'!$A$18:$B$22,2,FALSE)</f>
        <v>Muito importante</v>
      </c>
      <c r="S828" s="20">
        <v>4</v>
      </c>
      <c r="T828" s="20" t="str">
        <f>VLOOKUP(S828,'Variáveis e códigos'!$A$18:$B$22,2,FALSE)</f>
        <v>Muito importante</v>
      </c>
      <c r="U828" s="20">
        <v>1</v>
      </c>
      <c r="V828" s="20" t="str">
        <f>VLOOKUP(U828,'Variáveis e códigos'!$D$12:$E$13,2,FALSE)</f>
        <v>Sim</v>
      </c>
    </row>
    <row r="829" spans="1:22">
      <c r="A829" s="20">
        <v>1</v>
      </c>
      <c r="B829" s="20" t="str">
        <f>HLOOKUP(A829,'Variáveis e códigos'!$D$7:$E$8,2,FALSE)</f>
        <v>Masculino</v>
      </c>
      <c r="C829" s="20">
        <v>22</v>
      </c>
      <c r="D829" s="20">
        <v>12</v>
      </c>
      <c r="E829" s="20">
        <v>2</v>
      </c>
      <c r="F829" s="20" t="str">
        <f>VLOOKUP(E829,'Variáveis e códigos'!$D$2:$E$3,2,FALSE)</f>
        <v>Não</v>
      </c>
      <c r="G829" s="20">
        <v>2</v>
      </c>
      <c r="H829" s="20" t="str">
        <f>VLOOKUP(G829,'Variáveis e códigos'!$D$2:$E$3,2,FALSE)</f>
        <v>Não</v>
      </c>
      <c r="I829" s="20">
        <v>3</v>
      </c>
      <c r="J829" s="20" t="str">
        <f>VLOOKUP(I829,'Variáveis e códigos'!$A$18:$B$22,2,FALSE)</f>
        <v>Importante</v>
      </c>
      <c r="K829" s="20">
        <v>5</v>
      </c>
      <c r="L829" s="20" t="str">
        <f>VLOOKUP(K829,'Variáveis e códigos'!$A$18:$B$22,2,FALSE)</f>
        <v>Extremamente importante</v>
      </c>
      <c r="M829" s="20">
        <v>1</v>
      </c>
      <c r="N829" s="20" t="str">
        <f>VLOOKUP(M829,'Variáveis e códigos'!$A$18:$B$22,2,FALSE)</f>
        <v>Nada importante</v>
      </c>
      <c r="O829" s="20">
        <v>5</v>
      </c>
      <c r="P829" s="20" t="str">
        <f>VLOOKUP(O829,'Variáveis e códigos'!$A$18:$B$22,2,FALSE)</f>
        <v>Extremamente importante</v>
      </c>
      <c r="Q829" s="20">
        <v>4</v>
      </c>
      <c r="R829" s="20" t="str">
        <f>VLOOKUP(Q829,'Variáveis e códigos'!$A$18:$B$22,2,FALSE)</f>
        <v>Muito importante</v>
      </c>
      <c r="S829" s="20">
        <v>4</v>
      </c>
      <c r="T829" s="20" t="str">
        <f>VLOOKUP(S829,'Variáveis e códigos'!$A$18:$B$22,2,FALSE)</f>
        <v>Muito importante</v>
      </c>
      <c r="U829" s="20">
        <v>2</v>
      </c>
      <c r="V829" s="20" t="str">
        <f>VLOOKUP(U829,'Variáveis e códigos'!$D$12:$E$13,2,FALSE)</f>
        <v>Não</v>
      </c>
    </row>
    <row r="830" spans="1:22">
      <c r="A830" s="20">
        <v>1</v>
      </c>
      <c r="B830" s="20" t="str">
        <f>HLOOKUP(A830,'Variáveis e códigos'!$D$7:$E$8,2,FALSE)</f>
        <v>Masculino</v>
      </c>
      <c r="C830" s="20">
        <v>19</v>
      </c>
      <c r="D830" s="20">
        <v>9</v>
      </c>
      <c r="E830" s="20">
        <v>2</v>
      </c>
      <c r="F830" s="20" t="str">
        <f>VLOOKUP(E830,'Variáveis e códigos'!$D$2:$E$3,2,FALSE)</f>
        <v>Não</v>
      </c>
      <c r="G830" s="20">
        <v>1</v>
      </c>
      <c r="H830" s="20" t="str">
        <f>VLOOKUP(G830,'Variáveis e códigos'!$D$2:$E$3,2,FALSE)</f>
        <v>Sim</v>
      </c>
      <c r="I830" s="20">
        <v>3</v>
      </c>
      <c r="J830" s="20" t="str">
        <f>VLOOKUP(I830,'Variáveis e códigos'!$A$18:$B$22,2,FALSE)</f>
        <v>Importante</v>
      </c>
      <c r="K830" s="20">
        <v>4</v>
      </c>
      <c r="L830" s="20" t="str">
        <f>VLOOKUP(K830,'Variáveis e códigos'!$A$18:$B$22,2,FALSE)</f>
        <v>Muito importante</v>
      </c>
      <c r="M830" s="20">
        <v>1</v>
      </c>
      <c r="N830" s="20" t="str">
        <f>VLOOKUP(M830,'Variáveis e códigos'!$A$18:$B$22,2,FALSE)</f>
        <v>Nada importante</v>
      </c>
      <c r="O830" s="20">
        <v>4</v>
      </c>
      <c r="P830" s="20" t="str">
        <f>VLOOKUP(O830,'Variáveis e códigos'!$A$18:$B$22,2,FALSE)</f>
        <v>Muito importante</v>
      </c>
      <c r="Q830" s="20">
        <v>4</v>
      </c>
      <c r="R830" s="20" t="str">
        <f>VLOOKUP(Q830,'Variáveis e códigos'!$A$18:$B$22,2,FALSE)</f>
        <v>Muito importante</v>
      </c>
      <c r="S830" s="20">
        <v>5</v>
      </c>
      <c r="T830" s="20" t="str">
        <f>VLOOKUP(S830,'Variáveis e códigos'!$A$18:$B$22,2,FALSE)</f>
        <v>Extremamente importante</v>
      </c>
      <c r="U830" s="20">
        <v>1</v>
      </c>
      <c r="V830" s="20" t="str">
        <f>VLOOKUP(U830,'Variáveis e códigos'!$D$12:$E$13,2,FALSE)</f>
        <v>Sim</v>
      </c>
    </row>
    <row r="831" spans="1:22">
      <c r="A831" s="20">
        <v>2</v>
      </c>
      <c r="B831" s="20" t="str">
        <f>HLOOKUP(A831,'Variáveis e códigos'!$D$7:$E$8,2,FALSE)</f>
        <v>Feminino</v>
      </c>
      <c r="C831" s="20">
        <v>22</v>
      </c>
      <c r="D831" s="20">
        <v>9</v>
      </c>
      <c r="E831" s="20">
        <v>2</v>
      </c>
      <c r="F831" s="20" t="str">
        <f>VLOOKUP(E831,'Variáveis e códigos'!$D$2:$E$3,2,FALSE)</f>
        <v>Não</v>
      </c>
      <c r="G831" s="20">
        <v>2</v>
      </c>
      <c r="H831" s="20" t="str">
        <f>VLOOKUP(G831,'Variáveis e códigos'!$D$2:$E$3,2,FALSE)</f>
        <v>Não</v>
      </c>
      <c r="I831" s="20">
        <v>5</v>
      </c>
      <c r="J831" s="20" t="str">
        <f>VLOOKUP(I831,'Variáveis e códigos'!$A$18:$B$22,2,FALSE)</f>
        <v>Extremamente importante</v>
      </c>
      <c r="K831" s="20">
        <v>3</v>
      </c>
      <c r="L831" s="20" t="str">
        <f>VLOOKUP(K831,'Variáveis e códigos'!$A$18:$B$22,2,FALSE)</f>
        <v>Importante</v>
      </c>
      <c r="M831" s="20">
        <v>2</v>
      </c>
      <c r="N831" s="20" t="str">
        <f>VLOOKUP(M831,'Variáveis e códigos'!$A$18:$B$22,2,FALSE)</f>
        <v>Pouco importante</v>
      </c>
      <c r="O831" s="20">
        <v>4</v>
      </c>
      <c r="P831" s="20" t="str">
        <f>VLOOKUP(O831,'Variáveis e códigos'!$A$18:$B$22,2,FALSE)</f>
        <v>Muito importante</v>
      </c>
      <c r="Q831" s="20">
        <v>3</v>
      </c>
      <c r="R831" s="20" t="str">
        <f>VLOOKUP(Q831,'Variáveis e códigos'!$A$18:$B$22,2,FALSE)</f>
        <v>Importante</v>
      </c>
      <c r="S831" s="20">
        <v>3</v>
      </c>
      <c r="T831" s="20" t="str">
        <f>VLOOKUP(S831,'Variáveis e códigos'!$A$18:$B$22,2,FALSE)</f>
        <v>Importante</v>
      </c>
      <c r="U831" s="20">
        <v>1</v>
      </c>
      <c r="V831" s="20" t="str">
        <f>VLOOKUP(U831,'Variáveis e códigos'!$D$12:$E$13,2,FALSE)</f>
        <v>Sim</v>
      </c>
    </row>
    <row r="832" spans="1:22">
      <c r="A832" s="20">
        <v>2</v>
      </c>
      <c r="B832" s="20" t="str">
        <f>HLOOKUP(A832,'Variáveis e códigos'!$D$7:$E$8,2,FALSE)</f>
        <v>Feminino</v>
      </c>
      <c r="C832" s="20">
        <v>21</v>
      </c>
      <c r="D832" s="20">
        <v>5</v>
      </c>
      <c r="E832" s="20">
        <v>1</v>
      </c>
      <c r="F832" s="20" t="str">
        <f>VLOOKUP(E832,'Variáveis e códigos'!$D$2:$E$3,2,FALSE)</f>
        <v>Sim</v>
      </c>
      <c r="G832" s="20">
        <v>1</v>
      </c>
      <c r="H832" s="20" t="str">
        <f>VLOOKUP(G832,'Variáveis e códigos'!$D$2:$E$3,2,FALSE)</f>
        <v>Sim</v>
      </c>
      <c r="I832" s="20">
        <v>3</v>
      </c>
      <c r="J832" s="20" t="str">
        <f>VLOOKUP(I832,'Variáveis e códigos'!$A$18:$B$22,2,FALSE)</f>
        <v>Importante</v>
      </c>
      <c r="K832" s="20">
        <v>3</v>
      </c>
      <c r="L832" s="20" t="str">
        <f>VLOOKUP(K832,'Variáveis e códigos'!$A$18:$B$22,2,FALSE)</f>
        <v>Importante</v>
      </c>
      <c r="M832" s="20">
        <v>4</v>
      </c>
      <c r="N832" s="20" t="str">
        <f>VLOOKUP(M832,'Variáveis e códigos'!$A$18:$B$22,2,FALSE)</f>
        <v>Muito importante</v>
      </c>
      <c r="O832" s="20">
        <v>3</v>
      </c>
      <c r="P832" s="20" t="str">
        <f>VLOOKUP(O832,'Variáveis e códigos'!$A$18:$B$22,2,FALSE)</f>
        <v>Importante</v>
      </c>
      <c r="Q832" s="20">
        <v>2</v>
      </c>
      <c r="R832" s="20" t="str">
        <f>VLOOKUP(Q832,'Variáveis e códigos'!$A$18:$B$22,2,FALSE)</f>
        <v>Pouco importante</v>
      </c>
      <c r="S832" s="20">
        <v>3</v>
      </c>
      <c r="T832" s="20" t="str">
        <f>VLOOKUP(S832,'Variáveis e códigos'!$A$18:$B$22,2,FALSE)</f>
        <v>Importante</v>
      </c>
      <c r="U832" s="20">
        <v>1</v>
      </c>
      <c r="V832" s="20" t="str">
        <f>VLOOKUP(U832,'Variáveis e códigos'!$D$12:$E$13,2,FALSE)</f>
        <v>Sim</v>
      </c>
    </row>
    <row r="833" spans="1:22">
      <c r="A833" s="20">
        <v>2</v>
      </c>
      <c r="B833" s="20" t="str">
        <f>HLOOKUP(A833,'Variáveis e códigos'!$D$7:$E$8,2,FALSE)</f>
        <v>Feminino</v>
      </c>
      <c r="C833" s="20">
        <v>19</v>
      </c>
      <c r="D833" s="20">
        <v>11</v>
      </c>
      <c r="E833" s="20">
        <v>2</v>
      </c>
      <c r="F833" s="20" t="str">
        <f>VLOOKUP(E833,'Variáveis e códigos'!$D$2:$E$3,2,FALSE)</f>
        <v>Não</v>
      </c>
      <c r="G833" s="20">
        <v>2</v>
      </c>
      <c r="H833" s="20" t="str">
        <f>VLOOKUP(G833,'Variáveis e códigos'!$D$2:$E$3,2,FALSE)</f>
        <v>Não</v>
      </c>
      <c r="I833" s="20">
        <v>5</v>
      </c>
      <c r="J833" s="20" t="str">
        <f>VLOOKUP(I833,'Variáveis e códigos'!$A$18:$B$22,2,FALSE)</f>
        <v>Extremamente importante</v>
      </c>
      <c r="K833" s="20">
        <v>5</v>
      </c>
      <c r="L833" s="20" t="str">
        <f>VLOOKUP(K833,'Variáveis e códigos'!$A$18:$B$22,2,FALSE)</f>
        <v>Extremamente importante</v>
      </c>
      <c r="M833" s="20">
        <v>2</v>
      </c>
      <c r="N833" s="20" t="str">
        <f>VLOOKUP(M833,'Variáveis e códigos'!$A$18:$B$22,2,FALSE)</f>
        <v>Pouco importante</v>
      </c>
      <c r="O833" s="20">
        <v>3</v>
      </c>
      <c r="P833" s="20" t="str">
        <f>VLOOKUP(O833,'Variáveis e códigos'!$A$18:$B$22,2,FALSE)</f>
        <v>Importante</v>
      </c>
      <c r="Q833" s="20">
        <v>1</v>
      </c>
      <c r="R833" s="20" t="str">
        <f>VLOOKUP(Q833,'Variáveis e códigos'!$A$18:$B$22,2,FALSE)</f>
        <v>Nada importante</v>
      </c>
      <c r="S833" s="20">
        <v>1</v>
      </c>
      <c r="T833" s="20" t="str">
        <f>VLOOKUP(S833,'Variáveis e códigos'!$A$18:$B$22,2,FALSE)</f>
        <v>Nada importante</v>
      </c>
      <c r="U833" s="20">
        <v>2</v>
      </c>
      <c r="V833" s="20" t="str">
        <f>VLOOKUP(U833,'Variáveis e códigos'!$D$12:$E$13,2,FALSE)</f>
        <v>Não</v>
      </c>
    </row>
    <row r="834" spans="1:22">
      <c r="A834" s="20">
        <v>2</v>
      </c>
      <c r="B834" s="20" t="str">
        <f>HLOOKUP(A834,'Variáveis e códigos'!$D$7:$E$8,2,FALSE)</f>
        <v>Feminino</v>
      </c>
      <c r="C834" s="20">
        <v>19</v>
      </c>
      <c r="D834" s="20">
        <v>6</v>
      </c>
      <c r="E834" s="20">
        <v>1</v>
      </c>
      <c r="F834" s="20" t="str">
        <f>VLOOKUP(E834,'Variáveis e códigos'!$D$2:$E$3,2,FALSE)</f>
        <v>Sim</v>
      </c>
      <c r="G834" s="20">
        <v>1</v>
      </c>
      <c r="H834" s="20" t="str">
        <f>VLOOKUP(G834,'Variáveis e códigos'!$D$2:$E$3,2,FALSE)</f>
        <v>Sim</v>
      </c>
      <c r="I834" s="20">
        <v>3</v>
      </c>
      <c r="J834" s="20" t="str">
        <f>VLOOKUP(I834,'Variáveis e códigos'!$A$18:$B$22,2,FALSE)</f>
        <v>Importante</v>
      </c>
      <c r="K834" s="20">
        <v>3</v>
      </c>
      <c r="L834" s="20" t="str">
        <f>VLOOKUP(K834,'Variáveis e códigos'!$A$18:$B$22,2,FALSE)</f>
        <v>Importante</v>
      </c>
      <c r="M834" s="20">
        <v>2</v>
      </c>
      <c r="N834" s="20" t="str">
        <f>VLOOKUP(M834,'Variáveis e códigos'!$A$18:$B$22,2,FALSE)</f>
        <v>Pouco importante</v>
      </c>
      <c r="O834" s="20">
        <v>3</v>
      </c>
      <c r="P834" s="20" t="str">
        <f>VLOOKUP(O834,'Variáveis e códigos'!$A$18:$B$22,2,FALSE)</f>
        <v>Importante</v>
      </c>
      <c r="Q834" s="20">
        <v>4</v>
      </c>
      <c r="R834" s="20" t="str">
        <f>VLOOKUP(Q834,'Variáveis e códigos'!$A$18:$B$22,2,FALSE)</f>
        <v>Muito importante</v>
      </c>
      <c r="S834" s="20">
        <v>2</v>
      </c>
      <c r="T834" s="20" t="str">
        <f>VLOOKUP(S834,'Variáveis e códigos'!$A$18:$B$22,2,FALSE)</f>
        <v>Pouco importante</v>
      </c>
      <c r="U834" s="20">
        <v>1</v>
      </c>
      <c r="V834" s="20" t="str">
        <f>VLOOKUP(U834,'Variáveis e códigos'!$D$12:$E$13,2,FALSE)</f>
        <v>Sim</v>
      </c>
    </row>
    <row r="835" spans="1:22">
      <c r="A835" s="20">
        <v>2</v>
      </c>
      <c r="B835" s="20" t="str">
        <f>HLOOKUP(A835,'Variáveis e códigos'!$D$7:$E$8,2,FALSE)</f>
        <v>Feminino</v>
      </c>
      <c r="C835" s="20">
        <v>23</v>
      </c>
      <c r="D835" s="20">
        <v>6</v>
      </c>
      <c r="E835" s="20">
        <v>2</v>
      </c>
      <c r="F835" s="20" t="str">
        <f>VLOOKUP(E835,'Variáveis e códigos'!$D$2:$E$3,2,FALSE)</f>
        <v>Não</v>
      </c>
      <c r="G835" s="20">
        <v>2</v>
      </c>
      <c r="H835" s="20" t="str">
        <f>VLOOKUP(G835,'Variáveis e códigos'!$D$2:$E$3,2,FALSE)</f>
        <v>Não</v>
      </c>
      <c r="I835" s="20">
        <v>3</v>
      </c>
      <c r="J835" s="20" t="str">
        <f>VLOOKUP(I835,'Variáveis e códigos'!$A$18:$B$22,2,FALSE)</f>
        <v>Importante</v>
      </c>
      <c r="K835" s="20">
        <v>5</v>
      </c>
      <c r="L835" s="20" t="str">
        <f>VLOOKUP(K835,'Variáveis e códigos'!$A$18:$B$22,2,FALSE)</f>
        <v>Extremamente importante</v>
      </c>
      <c r="M835" s="20">
        <v>2</v>
      </c>
      <c r="N835" s="20" t="str">
        <f>VLOOKUP(M835,'Variáveis e códigos'!$A$18:$B$22,2,FALSE)</f>
        <v>Pouco importante</v>
      </c>
      <c r="O835" s="20">
        <v>5</v>
      </c>
      <c r="P835" s="20" t="str">
        <f>VLOOKUP(O835,'Variáveis e códigos'!$A$18:$B$22,2,FALSE)</f>
        <v>Extremamente importante</v>
      </c>
      <c r="Q835" s="20">
        <v>3</v>
      </c>
      <c r="R835" s="20" t="str">
        <f>VLOOKUP(Q835,'Variáveis e códigos'!$A$18:$B$22,2,FALSE)</f>
        <v>Importante</v>
      </c>
      <c r="S835" s="20">
        <v>1</v>
      </c>
      <c r="T835" s="20" t="str">
        <f>VLOOKUP(S835,'Variáveis e códigos'!$A$18:$B$22,2,FALSE)</f>
        <v>Nada importante</v>
      </c>
      <c r="U835" s="20">
        <v>1</v>
      </c>
      <c r="V835" s="20" t="str">
        <f>VLOOKUP(U835,'Variáveis e códigos'!$D$12:$E$13,2,FALSE)</f>
        <v>Sim</v>
      </c>
    </row>
    <row r="836" spans="1:22">
      <c r="A836" s="20">
        <v>1</v>
      </c>
      <c r="B836" s="20" t="str">
        <f>HLOOKUP(A836,'Variáveis e códigos'!$D$7:$E$8,2,FALSE)</f>
        <v>Masculino</v>
      </c>
      <c r="C836" s="20">
        <v>24</v>
      </c>
      <c r="D836" s="20">
        <v>6</v>
      </c>
      <c r="E836" s="20">
        <v>1</v>
      </c>
      <c r="F836" s="20" t="str">
        <f>VLOOKUP(E836,'Variáveis e códigos'!$D$2:$E$3,2,FALSE)</f>
        <v>Sim</v>
      </c>
      <c r="G836" s="20">
        <v>2</v>
      </c>
      <c r="H836" s="20" t="str">
        <f>VLOOKUP(G836,'Variáveis e códigos'!$D$2:$E$3,2,FALSE)</f>
        <v>Não</v>
      </c>
      <c r="I836" s="20">
        <v>3</v>
      </c>
      <c r="J836" s="20" t="str">
        <f>VLOOKUP(I836,'Variáveis e códigos'!$A$18:$B$22,2,FALSE)</f>
        <v>Importante</v>
      </c>
      <c r="K836" s="20">
        <v>4</v>
      </c>
      <c r="L836" s="20" t="str">
        <f>VLOOKUP(K836,'Variáveis e códigos'!$A$18:$B$22,2,FALSE)</f>
        <v>Muito importante</v>
      </c>
      <c r="M836" s="20">
        <v>3</v>
      </c>
      <c r="N836" s="20" t="str">
        <f>VLOOKUP(M836,'Variáveis e códigos'!$A$18:$B$22,2,FALSE)</f>
        <v>Importante</v>
      </c>
      <c r="O836" s="20">
        <v>5</v>
      </c>
      <c r="P836" s="20" t="str">
        <f>VLOOKUP(O836,'Variáveis e códigos'!$A$18:$B$22,2,FALSE)</f>
        <v>Extremamente importante</v>
      </c>
      <c r="Q836" s="20">
        <v>2</v>
      </c>
      <c r="R836" s="20" t="str">
        <f>VLOOKUP(Q836,'Variáveis e códigos'!$A$18:$B$22,2,FALSE)</f>
        <v>Pouco importante</v>
      </c>
      <c r="S836" s="20">
        <v>3</v>
      </c>
      <c r="T836" s="20" t="str">
        <f>VLOOKUP(S836,'Variáveis e códigos'!$A$18:$B$22,2,FALSE)</f>
        <v>Importante</v>
      </c>
      <c r="U836" s="20">
        <v>1</v>
      </c>
      <c r="V836" s="20" t="str">
        <f>VLOOKUP(U836,'Variáveis e códigos'!$D$12:$E$13,2,FALSE)</f>
        <v>Sim</v>
      </c>
    </row>
    <row r="837" spans="1:22">
      <c r="A837" s="20">
        <v>2</v>
      </c>
      <c r="B837" s="20" t="str">
        <f>HLOOKUP(A837,'Variáveis e códigos'!$D$7:$E$8,2,FALSE)</f>
        <v>Feminino</v>
      </c>
      <c r="C837" s="20">
        <v>23</v>
      </c>
      <c r="D837" s="20">
        <v>5</v>
      </c>
      <c r="E837" s="20">
        <v>1</v>
      </c>
      <c r="F837" s="20" t="str">
        <f>VLOOKUP(E837,'Variáveis e códigos'!$D$2:$E$3,2,FALSE)</f>
        <v>Sim</v>
      </c>
      <c r="G837" s="20">
        <v>1</v>
      </c>
      <c r="H837" s="20" t="str">
        <f>VLOOKUP(G837,'Variáveis e códigos'!$D$2:$E$3,2,FALSE)</f>
        <v>Sim</v>
      </c>
      <c r="I837" s="20">
        <v>3</v>
      </c>
      <c r="J837" s="20" t="str">
        <f>VLOOKUP(I837,'Variáveis e códigos'!$A$18:$B$22,2,FALSE)</f>
        <v>Importante</v>
      </c>
      <c r="K837" s="20">
        <v>4</v>
      </c>
      <c r="L837" s="20" t="str">
        <f>VLOOKUP(K837,'Variáveis e códigos'!$A$18:$B$22,2,FALSE)</f>
        <v>Muito importante</v>
      </c>
      <c r="M837" s="20">
        <v>2</v>
      </c>
      <c r="N837" s="20" t="str">
        <f>VLOOKUP(M837,'Variáveis e códigos'!$A$18:$B$22,2,FALSE)</f>
        <v>Pouco importante</v>
      </c>
      <c r="O837" s="20">
        <v>5</v>
      </c>
      <c r="P837" s="20" t="str">
        <f>VLOOKUP(O837,'Variáveis e códigos'!$A$18:$B$22,2,FALSE)</f>
        <v>Extremamente importante</v>
      </c>
      <c r="Q837" s="20">
        <v>4</v>
      </c>
      <c r="R837" s="20" t="str">
        <f>VLOOKUP(Q837,'Variáveis e códigos'!$A$18:$B$22,2,FALSE)</f>
        <v>Muito importante</v>
      </c>
      <c r="S837" s="20">
        <v>4</v>
      </c>
      <c r="T837" s="20" t="str">
        <f>VLOOKUP(S837,'Variáveis e códigos'!$A$18:$B$22,2,FALSE)</f>
        <v>Muito importante</v>
      </c>
      <c r="U837" s="20">
        <v>1</v>
      </c>
      <c r="V837" s="20" t="str">
        <f>VLOOKUP(U837,'Variáveis e códigos'!$D$12:$E$13,2,FALSE)</f>
        <v>Sim</v>
      </c>
    </row>
    <row r="838" spans="1:22">
      <c r="A838" s="20">
        <v>1</v>
      </c>
      <c r="B838" s="20" t="str">
        <f>HLOOKUP(A838,'Variáveis e códigos'!$D$7:$E$8,2,FALSE)</f>
        <v>Masculino</v>
      </c>
      <c r="C838" s="20">
        <v>20</v>
      </c>
      <c r="D838" s="20">
        <v>7</v>
      </c>
      <c r="E838" s="20">
        <v>1</v>
      </c>
      <c r="F838" s="20" t="str">
        <f>VLOOKUP(E838,'Variáveis e códigos'!$D$2:$E$3,2,FALSE)</f>
        <v>Sim</v>
      </c>
      <c r="G838" s="20">
        <v>1</v>
      </c>
      <c r="H838" s="20" t="str">
        <f>VLOOKUP(G838,'Variáveis e códigos'!$D$2:$E$3,2,FALSE)</f>
        <v>Sim</v>
      </c>
      <c r="I838" s="20">
        <v>2</v>
      </c>
      <c r="J838" s="20" t="str">
        <f>VLOOKUP(I838,'Variáveis e códigos'!$A$18:$B$22,2,FALSE)</f>
        <v>Pouco importante</v>
      </c>
      <c r="K838" s="20">
        <v>4</v>
      </c>
      <c r="L838" s="20" t="str">
        <f>VLOOKUP(K838,'Variáveis e códigos'!$A$18:$B$22,2,FALSE)</f>
        <v>Muito importante</v>
      </c>
      <c r="M838" s="20">
        <v>3</v>
      </c>
      <c r="N838" s="20" t="str">
        <f>VLOOKUP(M838,'Variáveis e códigos'!$A$18:$B$22,2,FALSE)</f>
        <v>Importante</v>
      </c>
      <c r="O838" s="20">
        <v>5</v>
      </c>
      <c r="P838" s="20" t="str">
        <f>VLOOKUP(O838,'Variáveis e códigos'!$A$18:$B$22,2,FALSE)</f>
        <v>Extremamente importante</v>
      </c>
      <c r="Q838" s="20">
        <v>4</v>
      </c>
      <c r="R838" s="20" t="str">
        <f>VLOOKUP(Q838,'Variáveis e códigos'!$A$18:$B$22,2,FALSE)</f>
        <v>Muito importante</v>
      </c>
      <c r="S838" s="20">
        <v>4</v>
      </c>
      <c r="T838" s="20" t="str">
        <f>VLOOKUP(S838,'Variáveis e códigos'!$A$18:$B$22,2,FALSE)</f>
        <v>Muito importante</v>
      </c>
      <c r="U838" s="20">
        <v>1</v>
      </c>
      <c r="V838" s="20" t="str">
        <f>VLOOKUP(U838,'Variáveis e códigos'!$D$12:$E$13,2,FALSE)</f>
        <v>Sim</v>
      </c>
    </row>
    <row r="839" spans="1:22">
      <c r="A839" s="20">
        <v>2</v>
      </c>
      <c r="B839" s="20" t="str">
        <f>HLOOKUP(A839,'Variáveis e códigos'!$D$7:$E$8,2,FALSE)</f>
        <v>Feminino</v>
      </c>
      <c r="C839" s="20">
        <v>19</v>
      </c>
      <c r="D839" s="20">
        <v>8</v>
      </c>
      <c r="E839" s="20">
        <v>2</v>
      </c>
      <c r="F839" s="20" t="str">
        <f>VLOOKUP(E839,'Variáveis e códigos'!$D$2:$E$3,2,FALSE)</f>
        <v>Não</v>
      </c>
      <c r="G839" s="20">
        <v>1</v>
      </c>
      <c r="H839" s="20" t="str">
        <f>VLOOKUP(G839,'Variáveis e códigos'!$D$2:$E$3,2,FALSE)</f>
        <v>Sim</v>
      </c>
      <c r="I839" s="20">
        <v>4</v>
      </c>
      <c r="J839" s="20" t="str">
        <f>VLOOKUP(I839,'Variáveis e códigos'!$A$18:$B$22,2,FALSE)</f>
        <v>Muito importante</v>
      </c>
      <c r="K839" s="20">
        <v>2</v>
      </c>
      <c r="L839" s="20" t="str">
        <f>VLOOKUP(K839,'Variáveis e códigos'!$A$18:$B$22,2,FALSE)</f>
        <v>Pouco importante</v>
      </c>
      <c r="M839" s="20">
        <v>3</v>
      </c>
      <c r="N839" s="20" t="str">
        <f>VLOOKUP(M839,'Variáveis e códigos'!$A$18:$B$22,2,FALSE)</f>
        <v>Importante</v>
      </c>
      <c r="O839" s="20">
        <v>3</v>
      </c>
      <c r="P839" s="20" t="str">
        <f>VLOOKUP(O839,'Variáveis e códigos'!$A$18:$B$22,2,FALSE)</f>
        <v>Importante</v>
      </c>
      <c r="Q839" s="20">
        <v>3</v>
      </c>
      <c r="R839" s="20" t="str">
        <f>VLOOKUP(Q839,'Variáveis e códigos'!$A$18:$B$22,2,FALSE)</f>
        <v>Importante</v>
      </c>
      <c r="S839" s="20">
        <v>2</v>
      </c>
      <c r="T839" s="20" t="str">
        <f>VLOOKUP(S839,'Variáveis e códigos'!$A$18:$B$22,2,FALSE)</f>
        <v>Pouco importante</v>
      </c>
      <c r="U839" s="20">
        <v>1</v>
      </c>
      <c r="V839" s="20" t="str">
        <f>VLOOKUP(U839,'Variáveis e códigos'!$D$12:$E$13,2,FALSE)</f>
        <v>Sim</v>
      </c>
    </row>
    <row r="840" spans="1:22">
      <c r="A840" s="20">
        <v>2</v>
      </c>
      <c r="B840" s="20" t="str">
        <f>HLOOKUP(A840,'Variáveis e códigos'!$D$7:$E$8,2,FALSE)</f>
        <v>Feminino</v>
      </c>
      <c r="C840" s="20">
        <v>20</v>
      </c>
      <c r="D840" s="20">
        <v>6</v>
      </c>
      <c r="E840" s="20">
        <v>2</v>
      </c>
      <c r="F840" s="20" t="str">
        <f>VLOOKUP(E840,'Variáveis e códigos'!$D$2:$E$3,2,FALSE)</f>
        <v>Não</v>
      </c>
      <c r="G840" s="20">
        <v>1</v>
      </c>
      <c r="H840" s="20" t="str">
        <f>VLOOKUP(G840,'Variáveis e códigos'!$D$2:$E$3,2,FALSE)</f>
        <v>Sim</v>
      </c>
      <c r="I840" s="20">
        <v>3</v>
      </c>
      <c r="J840" s="20" t="str">
        <f>VLOOKUP(I840,'Variáveis e códigos'!$A$18:$B$22,2,FALSE)</f>
        <v>Importante</v>
      </c>
      <c r="K840" s="20">
        <v>5</v>
      </c>
      <c r="L840" s="20" t="str">
        <f>VLOOKUP(K840,'Variáveis e códigos'!$A$18:$B$22,2,FALSE)</f>
        <v>Extremamente importante</v>
      </c>
      <c r="M840" s="20">
        <v>4</v>
      </c>
      <c r="N840" s="20" t="str">
        <f>VLOOKUP(M840,'Variáveis e códigos'!$A$18:$B$22,2,FALSE)</f>
        <v>Muito importante</v>
      </c>
      <c r="O840" s="20">
        <v>3</v>
      </c>
      <c r="P840" s="20" t="str">
        <f>VLOOKUP(O840,'Variáveis e códigos'!$A$18:$B$22,2,FALSE)</f>
        <v>Importante</v>
      </c>
      <c r="Q840" s="20">
        <v>4</v>
      </c>
      <c r="R840" s="20" t="str">
        <f>VLOOKUP(Q840,'Variáveis e códigos'!$A$18:$B$22,2,FALSE)</f>
        <v>Muito importante</v>
      </c>
      <c r="S840" s="20">
        <v>3</v>
      </c>
      <c r="T840" s="20" t="str">
        <f>VLOOKUP(S840,'Variáveis e códigos'!$A$18:$B$22,2,FALSE)</f>
        <v>Importante</v>
      </c>
      <c r="U840" s="20">
        <v>1</v>
      </c>
      <c r="V840" s="20" t="str">
        <f>VLOOKUP(U840,'Variáveis e códigos'!$D$12:$E$13,2,FALSE)</f>
        <v>Sim</v>
      </c>
    </row>
    <row r="841" spans="1:22">
      <c r="A841" s="20">
        <v>2</v>
      </c>
      <c r="B841" s="20" t="str">
        <f>HLOOKUP(A841,'Variáveis e códigos'!$D$7:$E$8,2,FALSE)</f>
        <v>Feminino</v>
      </c>
      <c r="C841" s="20">
        <v>19</v>
      </c>
      <c r="D841" s="20">
        <v>5</v>
      </c>
      <c r="E841" s="20">
        <v>2</v>
      </c>
      <c r="F841" s="20" t="str">
        <f>VLOOKUP(E841,'Variáveis e códigos'!$D$2:$E$3,2,FALSE)</f>
        <v>Não</v>
      </c>
      <c r="G841" s="20">
        <v>1</v>
      </c>
      <c r="H841" s="20" t="str">
        <f>VLOOKUP(G841,'Variáveis e códigos'!$D$2:$E$3,2,FALSE)</f>
        <v>Sim</v>
      </c>
      <c r="I841" s="20">
        <v>4</v>
      </c>
      <c r="J841" s="20" t="str">
        <f>VLOOKUP(I841,'Variáveis e códigos'!$A$18:$B$22,2,FALSE)</f>
        <v>Muito importante</v>
      </c>
      <c r="K841" s="20">
        <v>4</v>
      </c>
      <c r="L841" s="20" t="str">
        <f>VLOOKUP(K841,'Variáveis e códigos'!$A$18:$B$22,2,FALSE)</f>
        <v>Muito importante</v>
      </c>
      <c r="M841" s="20">
        <v>2</v>
      </c>
      <c r="N841" s="20" t="str">
        <f>VLOOKUP(M841,'Variáveis e códigos'!$A$18:$B$22,2,FALSE)</f>
        <v>Pouco importante</v>
      </c>
      <c r="O841" s="20">
        <v>4</v>
      </c>
      <c r="P841" s="20" t="str">
        <f>VLOOKUP(O841,'Variáveis e códigos'!$A$18:$B$22,2,FALSE)</f>
        <v>Muito importante</v>
      </c>
      <c r="Q841" s="20">
        <v>2</v>
      </c>
      <c r="R841" s="20" t="str">
        <f>VLOOKUP(Q841,'Variáveis e códigos'!$A$18:$B$22,2,FALSE)</f>
        <v>Pouco importante</v>
      </c>
      <c r="S841" s="20">
        <v>3</v>
      </c>
      <c r="T841" s="20" t="str">
        <f>VLOOKUP(S841,'Variáveis e códigos'!$A$18:$B$22,2,FALSE)</f>
        <v>Importante</v>
      </c>
      <c r="U841" s="20">
        <v>1</v>
      </c>
      <c r="V841" s="20" t="str">
        <f>VLOOKUP(U841,'Variáveis e códigos'!$D$12:$E$13,2,FALSE)</f>
        <v>Sim</v>
      </c>
    </row>
    <row r="842" spans="1:22">
      <c r="A842" s="20">
        <v>2</v>
      </c>
      <c r="B842" s="20" t="str">
        <f>HLOOKUP(A842,'Variáveis e códigos'!$D$7:$E$8,2,FALSE)</f>
        <v>Feminino</v>
      </c>
      <c r="C842" s="20">
        <v>22</v>
      </c>
      <c r="D842" s="20">
        <v>9</v>
      </c>
      <c r="E842" s="20">
        <v>2</v>
      </c>
      <c r="F842" s="20" t="str">
        <f>VLOOKUP(E842,'Variáveis e códigos'!$D$2:$E$3,2,FALSE)</f>
        <v>Não</v>
      </c>
      <c r="G842" s="20">
        <v>2</v>
      </c>
      <c r="H842" s="20" t="str">
        <f>VLOOKUP(G842,'Variáveis e códigos'!$D$2:$E$3,2,FALSE)</f>
        <v>Não</v>
      </c>
      <c r="I842" s="20">
        <v>4</v>
      </c>
      <c r="J842" s="20" t="str">
        <f>VLOOKUP(I842,'Variáveis e códigos'!$A$18:$B$22,2,FALSE)</f>
        <v>Muito importante</v>
      </c>
      <c r="K842" s="20">
        <v>5</v>
      </c>
      <c r="L842" s="20" t="str">
        <f>VLOOKUP(K842,'Variáveis e códigos'!$A$18:$B$22,2,FALSE)</f>
        <v>Extremamente importante</v>
      </c>
      <c r="M842" s="20">
        <v>2</v>
      </c>
      <c r="N842" s="20" t="str">
        <f>VLOOKUP(M842,'Variáveis e códigos'!$A$18:$B$22,2,FALSE)</f>
        <v>Pouco importante</v>
      </c>
      <c r="O842" s="20">
        <v>5</v>
      </c>
      <c r="P842" s="20" t="str">
        <f>VLOOKUP(O842,'Variáveis e códigos'!$A$18:$B$22,2,FALSE)</f>
        <v>Extremamente importante</v>
      </c>
      <c r="Q842" s="20">
        <v>3</v>
      </c>
      <c r="R842" s="20" t="str">
        <f>VLOOKUP(Q842,'Variáveis e códigos'!$A$18:$B$22,2,FALSE)</f>
        <v>Importante</v>
      </c>
      <c r="S842" s="20">
        <v>3</v>
      </c>
      <c r="T842" s="20" t="str">
        <f>VLOOKUP(S842,'Variáveis e códigos'!$A$18:$B$22,2,FALSE)</f>
        <v>Importante</v>
      </c>
      <c r="U842" s="20">
        <v>1</v>
      </c>
      <c r="V842" s="20" t="str">
        <f>VLOOKUP(U842,'Variáveis e códigos'!$D$12:$E$13,2,FALSE)</f>
        <v>Sim</v>
      </c>
    </row>
    <row r="843" spans="1:22">
      <c r="A843" s="20">
        <v>2</v>
      </c>
      <c r="B843" s="20" t="str">
        <f>HLOOKUP(A843,'Variáveis e códigos'!$D$7:$E$8,2,FALSE)</f>
        <v>Feminino</v>
      </c>
      <c r="C843" s="20">
        <v>20</v>
      </c>
      <c r="D843" s="20">
        <v>7</v>
      </c>
      <c r="E843" s="20">
        <v>2</v>
      </c>
      <c r="F843" s="20" t="str">
        <f>VLOOKUP(E843,'Variáveis e códigos'!$D$2:$E$3,2,FALSE)</f>
        <v>Não</v>
      </c>
      <c r="G843" s="20">
        <v>2</v>
      </c>
      <c r="H843" s="20" t="str">
        <f>VLOOKUP(G843,'Variáveis e códigos'!$D$2:$E$3,2,FALSE)</f>
        <v>Não</v>
      </c>
      <c r="I843" s="20">
        <v>4</v>
      </c>
      <c r="J843" s="20" t="str">
        <f>VLOOKUP(I843,'Variáveis e códigos'!$A$18:$B$22,2,FALSE)</f>
        <v>Muito importante</v>
      </c>
      <c r="K843" s="20">
        <v>2</v>
      </c>
      <c r="L843" s="20" t="str">
        <f>VLOOKUP(K843,'Variáveis e códigos'!$A$18:$B$22,2,FALSE)</f>
        <v>Pouco importante</v>
      </c>
      <c r="M843" s="20">
        <v>3</v>
      </c>
      <c r="N843" s="20" t="str">
        <f>VLOOKUP(M843,'Variáveis e códigos'!$A$18:$B$22,2,FALSE)</f>
        <v>Importante</v>
      </c>
      <c r="O843" s="20">
        <v>4</v>
      </c>
      <c r="P843" s="20" t="str">
        <f>VLOOKUP(O843,'Variáveis e códigos'!$A$18:$B$22,2,FALSE)</f>
        <v>Muito importante</v>
      </c>
      <c r="Q843" s="20">
        <v>3</v>
      </c>
      <c r="R843" s="20" t="str">
        <f>VLOOKUP(Q843,'Variáveis e códigos'!$A$18:$B$22,2,FALSE)</f>
        <v>Importante</v>
      </c>
      <c r="S843" s="20">
        <v>2</v>
      </c>
      <c r="T843" s="20" t="str">
        <f>VLOOKUP(S843,'Variáveis e códigos'!$A$18:$B$22,2,FALSE)</f>
        <v>Pouco importante</v>
      </c>
      <c r="U843" s="20">
        <v>1</v>
      </c>
      <c r="V843" s="20" t="str">
        <f>VLOOKUP(U843,'Variáveis e códigos'!$D$12:$E$13,2,FALSE)</f>
        <v>Sim</v>
      </c>
    </row>
    <row r="844" spans="1:22">
      <c r="A844" s="20">
        <v>1</v>
      </c>
      <c r="B844" s="20" t="str">
        <f>HLOOKUP(A844,'Variáveis e códigos'!$D$7:$E$8,2,FALSE)</f>
        <v>Masculino</v>
      </c>
      <c r="C844" s="20">
        <v>19</v>
      </c>
      <c r="D844" s="20">
        <v>9</v>
      </c>
      <c r="E844" s="20">
        <v>1</v>
      </c>
      <c r="F844" s="20" t="str">
        <f>VLOOKUP(E844,'Variáveis e códigos'!$D$2:$E$3,2,FALSE)</f>
        <v>Sim</v>
      </c>
      <c r="G844" s="20">
        <v>2</v>
      </c>
      <c r="H844" s="20" t="str">
        <f>VLOOKUP(G844,'Variáveis e códigos'!$D$2:$E$3,2,FALSE)</f>
        <v>Não</v>
      </c>
      <c r="I844" s="20">
        <v>4</v>
      </c>
      <c r="J844" s="20" t="str">
        <f>VLOOKUP(I844,'Variáveis e códigos'!$A$18:$B$22,2,FALSE)</f>
        <v>Muito importante</v>
      </c>
      <c r="K844" s="20">
        <v>3</v>
      </c>
      <c r="L844" s="20" t="str">
        <f>VLOOKUP(K844,'Variáveis e códigos'!$A$18:$B$22,2,FALSE)</f>
        <v>Importante</v>
      </c>
      <c r="M844" s="20">
        <v>2</v>
      </c>
      <c r="N844" s="20" t="str">
        <f>VLOOKUP(M844,'Variáveis e códigos'!$A$18:$B$22,2,FALSE)</f>
        <v>Pouco importante</v>
      </c>
      <c r="O844" s="20">
        <v>4</v>
      </c>
      <c r="P844" s="20" t="str">
        <f>VLOOKUP(O844,'Variáveis e códigos'!$A$18:$B$22,2,FALSE)</f>
        <v>Muito importante</v>
      </c>
      <c r="Q844" s="20">
        <v>3</v>
      </c>
      <c r="R844" s="20" t="str">
        <f>VLOOKUP(Q844,'Variáveis e códigos'!$A$18:$B$22,2,FALSE)</f>
        <v>Importante</v>
      </c>
      <c r="S844" s="20">
        <v>3</v>
      </c>
      <c r="T844" s="20" t="str">
        <f>VLOOKUP(S844,'Variáveis e códigos'!$A$18:$B$22,2,FALSE)</f>
        <v>Importante</v>
      </c>
      <c r="U844" s="20">
        <v>1</v>
      </c>
      <c r="V844" s="20" t="str">
        <f>VLOOKUP(U844,'Variáveis e códigos'!$D$12:$E$13,2,FALSE)</f>
        <v>Sim</v>
      </c>
    </row>
    <row r="845" spans="1:22">
      <c r="A845" s="20">
        <v>2</v>
      </c>
      <c r="B845" s="20" t="str">
        <f>HLOOKUP(A845,'Variáveis e códigos'!$D$7:$E$8,2,FALSE)</f>
        <v>Feminino</v>
      </c>
      <c r="C845" s="20">
        <v>21</v>
      </c>
      <c r="D845" s="20">
        <v>11</v>
      </c>
      <c r="E845" s="20">
        <v>2</v>
      </c>
      <c r="F845" s="20" t="str">
        <f>VLOOKUP(E845,'Variáveis e códigos'!$D$2:$E$3,2,FALSE)</f>
        <v>Não</v>
      </c>
      <c r="G845" s="20">
        <v>1</v>
      </c>
      <c r="H845" s="20" t="str">
        <f>VLOOKUP(G845,'Variáveis e códigos'!$D$2:$E$3,2,FALSE)</f>
        <v>Sim</v>
      </c>
      <c r="I845" s="20">
        <v>4</v>
      </c>
      <c r="J845" s="20" t="str">
        <f>VLOOKUP(I845,'Variáveis e códigos'!$A$18:$B$22,2,FALSE)</f>
        <v>Muito importante</v>
      </c>
      <c r="K845" s="20">
        <v>3</v>
      </c>
      <c r="L845" s="20" t="str">
        <f>VLOOKUP(K845,'Variáveis e códigos'!$A$18:$B$22,2,FALSE)</f>
        <v>Importante</v>
      </c>
      <c r="M845" s="20">
        <v>3</v>
      </c>
      <c r="N845" s="20" t="str">
        <f>VLOOKUP(M845,'Variáveis e códigos'!$A$18:$B$22,2,FALSE)</f>
        <v>Importante</v>
      </c>
      <c r="O845" s="20">
        <v>3</v>
      </c>
      <c r="P845" s="20" t="str">
        <f>VLOOKUP(O845,'Variáveis e códigos'!$A$18:$B$22,2,FALSE)</f>
        <v>Importante</v>
      </c>
      <c r="Q845" s="20">
        <v>4</v>
      </c>
      <c r="R845" s="20" t="str">
        <f>VLOOKUP(Q845,'Variáveis e códigos'!$A$18:$B$22,2,FALSE)</f>
        <v>Muito importante</v>
      </c>
      <c r="S845" s="20">
        <v>3</v>
      </c>
      <c r="T845" s="20" t="str">
        <f>VLOOKUP(S845,'Variáveis e códigos'!$A$18:$B$22,2,FALSE)</f>
        <v>Importante</v>
      </c>
      <c r="U845" s="20">
        <v>1</v>
      </c>
      <c r="V845" s="20" t="str">
        <f>VLOOKUP(U845,'Variáveis e códigos'!$D$12:$E$13,2,FALSE)</f>
        <v>Sim</v>
      </c>
    </row>
    <row r="846" spans="1:22">
      <c r="A846" s="20">
        <v>2</v>
      </c>
      <c r="B846" s="20" t="str">
        <f>HLOOKUP(A846,'Variáveis e códigos'!$D$7:$E$8,2,FALSE)</f>
        <v>Feminino</v>
      </c>
      <c r="C846" s="20">
        <v>19</v>
      </c>
      <c r="D846" s="20">
        <v>5</v>
      </c>
      <c r="E846" s="20">
        <v>2</v>
      </c>
      <c r="F846" s="20" t="str">
        <f>VLOOKUP(E846,'Variáveis e códigos'!$D$2:$E$3,2,FALSE)</f>
        <v>Não</v>
      </c>
      <c r="G846" s="20">
        <v>1</v>
      </c>
      <c r="H846" s="20" t="str">
        <f>VLOOKUP(G846,'Variáveis e códigos'!$D$2:$E$3,2,FALSE)</f>
        <v>Sim</v>
      </c>
      <c r="I846" s="20">
        <v>4</v>
      </c>
      <c r="J846" s="20" t="str">
        <f>VLOOKUP(I846,'Variáveis e códigos'!$A$18:$B$22,2,FALSE)</f>
        <v>Muito importante</v>
      </c>
      <c r="K846" s="20">
        <v>5</v>
      </c>
      <c r="L846" s="20" t="str">
        <f>VLOOKUP(K846,'Variáveis e códigos'!$A$18:$B$22,2,FALSE)</f>
        <v>Extremamente importante</v>
      </c>
      <c r="M846" s="20">
        <v>3</v>
      </c>
      <c r="N846" s="20" t="str">
        <f>VLOOKUP(M846,'Variáveis e códigos'!$A$18:$B$22,2,FALSE)</f>
        <v>Importante</v>
      </c>
      <c r="O846" s="20">
        <v>4</v>
      </c>
      <c r="P846" s="20" t="str">
        <f>VLOOKUP(O846,'Variáveis e códigos'!$A$18:$B$22,2,FALSE)</f>
        <v>Muito importante</v>
      </c>
      <c r="Q846" s="20">
        <v>3</v>
      </c>
      <c r="R846" s="20" t="str">
        <f>VLOOKUP(Q846,'Variáveis e códigos'!$A$18:$B$22,2,FALSE)</f>
        <v>Importante</v>
      </c>
      <c r="S846" s="20">
        <v>3</v>
      </c>
      <c r="T846" s="20" t="str">
        <f>VLOOKUP(S846,'Variáveis e códigos'!$A$18:$B$22,2,FALSE)</f>
        <v>Importante</v>
      </c>
      <c r="U846" s="20">
        <v>1</v>
      </c>
      <c r="V846" s="20" t="str">
        <f>VLOOKUP(U846,'Variáveis e códigos'!$D$12:$E$13,2,FALSE)</f>
        <v>Sim</v>
      </c>
    </row>
    <row r="847" spans="1:22">
      <c r="A847" s="20">
        <v>2</v>
      </c>
      <c r="B847" s="20" t="str">
        <f>HLOOKUP(A847,'Variáveis e códigos'!$D$7:$E$8,2,FALSE)</f>
        <v>Feminino</v>
      </c>
      <c r="C847" s="20">
        <v>24</v>
      </c>
      <c r="D847" s="20">
        <v>5</v>
      </c>
      <c r="E847" s="20">
        <v>1</v>
      </c>
      <c r="F847" s="20" t="str">
        <f>VLOOKUP(E847,'Variáveis e códigos'!$D$2:$E$3,2,FALSE)</f>
        <v>Sim</v>
      </c>
      <c r="G847" s="20">
        <v>1</v>
      </c>
      <c r="H847" s="20" t="str">
        <f>VLOOKUP(G847,'Variáveis e códigos'!$D$2:$E$3,2,FALSE)</f>
        <v>Sim</v>
      </c>
      <c r="I847" s="20">
        <v>3</v>
      </c>
      <c r="J847" s="20" t="str">
        <f>VLOOKUP(I847,'Variáveis e códigos'!$A$18:$B$22,2,FALSE)</f>
        <v>Importante</v>
      </c>
      <c r="K847" s="20">
        <v>4</v>
      </c>
      <c r="L847" s="20" t="str">
        <f>VLOOKUP(K847,'Variáveis e códigos'!$A$18:$B$22,2,FALSE)</f>
        <v>Muito importante</v>
      </c>
      <c r="M847" s="20">
        <v>2</v>
      </c>
      <c r="N847" s="20" t="str">
        <f>VLOOKUP(M847,'Variáveis e códigos'!$A$18:$B$22,2,FALSE)</f>
        <v>Pouco importante</v>
      </c>
      <c r="O847" s="20">
        <v>5</v>
      </c>
      <c r="P847" s="20" t="str">
        <f>VLOOKUP(O847,'Variáveis e códigos'!$A$18:$B$22,2,FALSE)</f>
        <v>Extremamente importante</v>
      </c>
      <c r="Q847" s="20">
        <v>3</v>
      </c>
      <c r="R847" s="20" t="str">
        <f>VLOOKUP(Q847,'Variáveis e códigos'!$A$18:$B$22,2,FALSE)</f>
        <v>Importante</v>
      </c>
      <c r="S847" s="20">
        <v>3</v>
      </c>
      <c r="T847" s="20" t="str">
        <f>VLOOKUP(S847,'Variáveis e códigos'!$A$18:$B$22,2,FALSE)</f>
        <v>Importante</v>
      </c>
      <c r="U847" s="20">
        <v>1</v>
      </c>
      <c r="V847" s="20" t="str">
        <f>VLOOKUP(U847,'Variáveis e códigos'!$D$12:$E$13,2,FALSE)</f>
        <v>Sim</v>
      </c>
    </row>
    <row r="848" spans="1:22">
      <c r="A848" s="20">
        <v>2</v>
      </c>
      <c r="B848" s="20" t="str">
        <f>HLOOKUP(A848,'Variáveis e códigos'!$D$7:$E$8,2,FALSE)</f>
        <v>Feminino</v>
      </c>
      <c r="C848" s="20">
        <v>19</v>
      </c>
      <c r="D848" s="20">
        <v>1</v>
      </c>
      <c r="E848" s="20">
        <v>2</v>
      </c>
      <c r="F848" s="20" t="str">
        <f>VLOOKUP(E848,'Variáveis e códigos'!$D$2:$E$3,2,FALSE)</f>
        <v>Não</v>
      </c>
      <c r="G848" s="20">
        <v>1</v>
      </c>
      <c r="H848" s="20" t="str">
        <f>VLOOKUP(G848,'Variáveis e códigos'!$D$2:$E$3,2,FALSE)</f>
        <v>Sim</v>
      </c>
      <c r="I848" s="20">
        <v>3</v>
      </c>
      <c r="J848" s="20" t="str">
        <f>VLOOKUP(I848,'Variáveis e códigos'!$A$18:$B$22,2,FALSE)</f>
        <v>Importante</v>
      </c>
      <c r="K848" s="20">
        <v>5</v>
      </c>
      <c r="L848" s="20" t="str">
        <f>VLOOKUP(K848,'Variáveis e códigos'!$A$18:$B$22,2,FALSE)</f>
        <v>Extremamente importante</v>
      </c>
      <c r="M848" s="20">
        <v>3</v>
      </c>
      <c r="N848" s="20" t="str">
        <f>VLOOKUP(M848,'Variáveis e códigos'!$A$18:$B$22,2,FALSE)</f>
        <v>Importante</v>
      </c>
      <c r="O848" s="20">
        <v>5</v>
      </c>
      <c r="P848" s="20" t="str">
        <f>VLOOKUP(O848,'Variáveis e códigos'!$A$18:$B$22,2,FALSE)</f>
        <v>Extremamente importante</v>
      </c>
      <c r="Q848" s="20">
        <v>3</v>
      </c>
      <c r="R848" s="20" t="str">
        <f>VLOOKUP(Q848,'Variáveis e códigos'!$A$18:$B$22,2,FALSE)</f>
        <v>Importante</v>
      </c>
      <c r="S848" s="20">
        <v>3</v>
      </c>
      <c r="T848" s="20" t="str">
        <f>VLOOKUP(S848,'Variáveis e códigos'!$A$18:$B$22,2,FALSE)</f>
        <v>Importante</v>
      </c>
      <c r="U848" s="20">
        <v>1</v>
      </c>
      <c r="V848" s="20" t="str">
        <f>VLOOKUP(U848,'Variáveis e códigos'!$D$12:$E$13,2,FALSE)</f>
        <v>Sim</v>
      </c>
    </row>
    <row r="849" spans="1:22">
      <c r="A849" s="20">
        <v>2</v>
      </c>
      <c r="B849" s="20" t="str">
        <f>HLOOKUP(A849,'Variáveis e códigos'!$D$7:$E$8,2,FALSE)</f>
        <v>Feminino</v>
      </c>
      <c r="C849" s="20">
        <v>20</v>
      </c>
      <c r="D849" s="20">
        <v>9</v>
      </c>
      <c r="E849" s="20">
        <v>1</v>
      </c>
      <c r="F849" s="20" t="str">
        <f>VLOOKUP(E849,'Variáveis e códigos'!$D$2:$E$3,2,FALSE)</f>
        <v>Sim</v>
      </c>
      <c r="G849" s="20">
        <v>2</v>
      </c>
      <c r="H849" s="20" t="str">
        <f>VLOOKUP(G849,'Variáveis e códigos'!$D$2:$E$3,2,FALSE)</f>
        <v>Não</v>
      </c>
      <c r="I849" s="20">
        <v>3</v>
      </c>
      <c r="J849" s="20" t="str">
        <f>VLOOKUP(I849,'Variáveis e códigos'!$A$18:$B$22,2,FALSE)</f>
        <v>Importante</v>
      </c>
      <c r="K849" s="20">
        <v>5</v>
      </c>
      <c r="L849" s="20" t="str">
        <f>VLOOKUP(K849,'Variáveis e códigos'!$A$18:$B$22,2,FALSE)</f>
        <v>Extremamente importante</v>
      </c>
      <c r="M849" s="20">
        <v>3</v>
      </c>
      <c r="N849" s="20" t="str">
        <f>VLOOKUP(M849,'Variáveis e códigos'!$A$18:$B$22,2,FALSE)</f>
        <v>Importante</v>
      </c>
      <c r="O849" s="20">
        <v>4</v>
      </c>
      <c r="P849" s="20" t="str">
        <f>VLOOKUP(O849,'Variáveis e códigos'!$A$18:$B$22,2,FALSE)</f>
        <v>Muito importante</v>
      </c>
      <c r="Q849" s="20">
        <v>2</v>
      </c>
      <c r="R849" s="20" t="str">
        <f>VLOOKUP(Q849,'Variáveis e códigos'!$A$18:$B$22,2,FALSE)</f>
        <v>Pouco importante</v>
      </c>
      <c r="S849" s="20">
        <v>1</v>
      </c>
      <c r="T849" s="20" t="str">
        <f>VLOOKUP(S849,'Variáveis e códigos'!$A$18:$B$22,2,FALSE)</f>
        <v>Nada importante</v>
      </c>
      <c r="U849" s="20">
        <v>1</v>
      </c>
      <c r="V849" s="20" t="str">
        <f>VLOOKUP(U849,'Variáveis e códigos'!$D$12:$E$13,2,FALSE)</f>
        <v>Sim</v>
      </c>
    </row>
    <row r="850" spans="1:22">
      <c r="A850" s="20">
        <v>1</v>
      </c>
      <c r="B850" s="20" t="str">
        <f>HLOOKUP(A850,'Variáveis e códigos'!$D$7:$E$8,2,FALSE)</f>
        <v>Masculino</v>
      </c>
      <c r="C850" s="20">
        <v>21</v>
      </c>
      <c r="D850" s="20">
        <v>6</v>
      </c>
      <c r="E850" s="20">
        <v>1</v>
      </c>
      <c r="F850" s="20" t="str">
        <f>VLOOKUP(E850,'Variáveis e códigos'!$D$2:$E$3,2,FALSE)</f>
        <v>Sim</v>
      </c>
      <c r="G850" s="20">
        <v>1</v>
      </c>
      <c r="H850" s="20" t="str">
        <f>VLOOKUP(G850,'Variáveis e códigos'!$D$2:$E$3,2,FALSE)</f>
        <v>Sim</v>
      </c>
      <c r="I850" s="20">
        <v>3</v>
      </c>
      <c r="J850" s="20" t="str">
        <f>VLOOKUP(I850,'Variáveis e códigos'!$A$18:$B$22,2,FALSE)</f>
        <v>Importante</v>
      </c>
      <c r="K850" s="20">
        <v>3</v>
      </c>
      <c r="L850" s="20" t="str">
        <f>VLOOKUP(K850,'Variáveis e códigos'!$A$18:$B$22,2,FALSE)</f>
        <v>Importante</v>
      </c>
      <c r="M850" s="20">
        <v>1</v>
      </c>
      <c r="N850" s="20" t="str">
        <f>VLOOKUP(M850,'Variáveis e códigos'!$A$18:$B$22,2,FALSE)</f>
        <v>Nada importante</v>
      </c>
      <c r="O850" s="20">
        <v>4</v>
      </c>
      <c r="P850" s="20" t="str">
        <f>VLOOKUP(O850,'Variáveis e códigos'!$A$18:$B$22,2,FALSE)</f>
        <v>Muito importante</v>
      </c>
      <c r="Q850" s="20">
        <v>2</v>
      </c>
      <c r="R850" s="20" t="str">
        <f>VLOOKUP(Q850,'Variáveis e códigos'!$A$18:$B$22,2,FALSE)</f>
        <v>Pouco importante</v>
      </c>
      <c r="S850" s="20">
        <v>2</v>
      </c>
      <c r="T850" s="20" t="str">
        <f>VLOOKUP(S850,'Variáveis e códigos'!$A$18:$B$22,2,FALSE)</f>
        <v>Pouco importante</v>
      </c>
      <c r="U850" s="20">
        <v>1</v>
      </c>
      <c r="V850" s="20" t="str">
        <f>VLOOKUP(U850,'Variáveis e códigos'!$D$12:$E$13,2,FALSE)</f>
        <v>Sim</v>
      </c>
    </row>
    <row r="851" spans="1:22">
      <c r="A851" s="20">
        <v>2</v>
      </c>
      <c r="B851" s="20" t="str">
        <f>HLOOKUP(A851,'Variáveis e códigos'!$D$7:$E$8,2,FALSE)</f>
        <v>Feminino</v>
      </c>
      <c r="C851" s="20">
        <v>22</v>
      </c>
      <c r="D851" s="20">
        <v>6</v>
      </c>
      <c r="E851" s="20">
        <v>2</v>
      </c>
      <c r="F851" s="20" t="str">
        <f>VLOOKUP(E851,'Variáveis e códigos'!$D$2:$E$3,2,FALSE)</f>
        <v>Não</v>
      </c>
      <c r="G851" s="20">
        <v>2</v>
      </c>
      <c r="H851" s="20" t="str">
        <f>VLOOKUP(G851,'Variáveis e códigos'!$D$2:$E$3,2,FALSE)</f>
        <v>Não</v>
      </c>
      <c r="I851" s="20">
        <v>3</v>
      </c>
      <c r="J851" s="20" t="str">
        <f>VLOOKUP(I851,'Variáveis e códigos'!$A$18:$B$22,2,FALSE)</f>
        <v>Importante</v>
      </c>
      <c r="K851" s="20">
        <v>4</v>
      </c>
      <c r="L851" s="20" t="str">
        <f>VLOOKUP(K851,'Variáveis e códigos'!$A$18:$B$22,2,FALSE)</f>
        <v>Muito importante</v>
      </c>
      <c r="M851" s="20">
        <v>3</v>
      </c>
      <c r="N851" s="20" t="str">
        <f>VLOOKUP(M851,'Variáveis e códigos'!$A$18:$B$22,2,FALSE)</f>
        <v>Importante</v>
      </c>
      <c r="O851" s="20">
        <v>5</v>
      </c>
      <c r="P851" s="20" t="str">
        <f>VLOOKUP(O851,'Variáveis e códigos'!$A$18:$B$22,2,FALSE)</f>
        <v>Extremamente importante</v>
      </c>
      <c r="Q851" s="20">
        <v>4</v>
      </c>
      <c r="R851" s="20" t="str">
        <f>VLOOKUP(Q851,'Variáveis e códigos'!$A$18:$B$22,2,FALSE)</f>
        <v>Muito importante</v>
      </c>
      <c r="S851" s="20">
        <v>4</v>
      </c>
      <c r="T851" s="20" t="str">
        <f>VLOOKUP(S851,'Variáveis e códigos'!$A$18:$B$22,2,FALSE)</f>
        <v>Muito importante</v>
      </c>
      <c r="U851" s="20">
        <v>1</v>
      </c>
      <c r="V851" s="20" t="str">
        <f>VLOOKUP(U851,'Variáveis e códigos'!$D$12:$E$13,2,FALSE)</f>
        <v>Sim</v>
      </c>
    </row>
    <row r="852" spans="1:22">
      <c r="A852" s="20">
        <v>2</v>
      </c>
      <c r="B852" s="20" t="str">
        <f>HLOOKUP(A852,'Variáveis e códigos'!$D$7:$E$8,2,FALSE)</f>
        <v>Feminino</v>
      </c>
      <c r="C852" s="20">
        <v>20</v>
      </c>
      <c r="D852" s="20">
        <v>1</v>
      </c>
      <c r="E852" s="20">
        <v>1</v>
      </c>
      <c r="F852" s="20" t="str">
        <f>VLOOKUP(E852,'Variáveis e códigos'!$D$2:$E$3,2,FALSE)</f>
        <v>Sim</v>
      </c>
      <c r="G852" s="20">
        <v>2</v>
      </c>
      <c r="H852" s="20" t="str">
        <f>VLOOKUP(G852,'Variáveis e códigos'!$D$2:$E$3,2,FALSE)</f>
        <v>Não</v>
      </c>
      <c r="I852" s="20">
        <v>4</v>
      </c>
      <c r="J852" s="20" t="str">
        <f>VLOOKUP(I852,'Variáveis e códigos'!$A$18:$B$22,2,FALSE)</f>
        <v>Muito importante</v>
      </c>
      <c r="K852" s="20">
        <v>3</v>
      </c>
      <c r="L852" s="20" t="str">
        <f>VLOOKUP(K852,'Variáveis e códigos'!$A$18:$B$22,2,FALSE)</f>
        <v>Importante</v>
      </c>
      <c r="M852" s="20">
        <v>2</v>
      </c>
      <c r="N852" s="20" t="str">
        <f>VLOOKUP(M852,'Variáveis e códigos'!$A$18:$B$22,2,FALSE)</f>
        <v>Pouco importante</v>
      </c>
      <c r="O852" s="20">
        <v>5</v>
      </c>
      <c r="P852" s="20" t="str">
        <f>VLOOKUP(O852,'Variáveis e códigos'!$A$18:$B$22,2,FALSE)</f>
        <v>Extremamente importante</v>
      </c>
      <c r="Q852" s="20">
        <v>3</v>
      </c>
      <c r="R852" s="20" t="str">
        <f>VLOOKUP(Q852,'Variáveis e códigos'!$A$18:$B$22,2,FALSE)</f>
        <v>Importante</v>
      </c>
      <c r="S852" s="20">
        <v>3</v>
      </c>
      <c r="T852" s="20" t="str">
        <f>VLOOKUP(S852,'Variáveis e códigos'!$A$18:$B$22,2,FALSE)</f>
        <v>Importante</v>
      </c>
      <c r="U852" s="20">
        <v>1</v>
      </c>
      <c r="V852" s="20" t="str">
        <f>VLOOKUP(U852,'Variáveis e códigos'!$D$12:$E$13,2,FALSE)</f>
        <v>Sim</v>
      </c>
    </row>
    <row r="853" spans="1:22">
      <c r="A853" s="20">
        <v>1</v>
      </c>
      <c r="B853" s="20" t="str">
        <f>HLOOKUP(A853,'Variáveis e códigos'!$D$7:$E$8,2,FALSE)</f>
        <v>Masculino</v>
      </c>
      <c r="C853" s="20">
        <v>23</v>
      </c>
      <c r="D853" s="20">
        <v>8</v>
      </c>
      <c r="E853" s="20">
        <v>1</v>
      </c>
      <c r="F853" s="20" t="str">
        <f>VLOOKUP(E853,'Variáveis e códigos'!$D$2:$E$3,2,FALSE)</f>
        <v>Sim</v>
      </c>
      <c r="G853" s="20">
        <v>1</v>
      </c>
      <c r="H853" s="20" t="str">
        <f>VLOOKUP(G853,'Variáveis e códigos'!$D$2:$E$3,2,FALSE)</f>
        <v>Sim</v>
      </c>
      <c r="I853" s="20">
        <v>2</v>
      </c>
      <c r="J853" s="20" t="str">
        <f>VLOOKUP(I853,'Variáveis e códigos'!$A$18:$B$22,2,FALSE)</f>
        <v>Pouco importante</v>
      </c>
      <c r="K853" s="20">
        <v>3</v>
      </c>
      <c r="L853" s="20" t="str">
        <f>VLOOKUP(K853,'Variáveis e códigos'!$A$18:$B$22,2,FALSE)</f>
        <v>Importante</v>
      </c>
      <c r="M853" s="20">
        <v>1</v>
      </c>
      <c r="N853" s="20" t="str">
        <f>VLOOKUP(M853,'Variáveis e códigos'!$A$18:$B$22,2,FALSE)</f>
        <v>Nada importante</v>
      </c>
      <c r="O853" s="20">
        <v>4</v>
      </c>
      <c r="P853" s="20" t="str">
        <f>VLOOKUP(O853,'Variáveis e códigos'!$A$18:$B$22,2,FALSE)</f>
        <v>Muito importante</v>
      </c>
      <c r="Q853" s="20">
        <v>3</v>
      </c>
      <c r="R853" s="20" t="str">
        <f>VLOOKUP(Q853,'Variáveis e códigos'!$A$18:$B$22,2,FALSE)</f>
        <v>Importante</v>
      </c>
      <c r="S853" s="20">
        <v>2</v>
      </c>
      <c r="T853" s="20" t="str">
        <f>VLOOKUP(S853,'Variáveis e códigos'!$A$18:$B$22,2,FALSE)</f>
        <v>Pouco importante</v>
      </c>
      <c r="U853" s="20">
        <v>1</v>
      </c>
      <c r="V853" s="20" t="str">
        <f>VLOOKUP(U853,'Variáveis e códigos'!$D$12:$E$13,2,FALSE)</f>
        <v>Sim</v>
      </c>
    </row>
    <row r="854" spans="1:22">
      <c r="A854" s="20">
        <v>1</v>
      </c>
      <c r="B854" s="20" t="str">
        <f>HLOOKUP(A854,'Variáveis e códigos'!$D$7:$E$8,2,FALSE)</f>
        <v>Masculino</v>
      </c>
      <c r="C854" s="20">
        <v>21</v>
      </c>
      <c r="D854" s="20">
        <v>9</v>
      </c>
      <c r="E854" s="20">
        <v>1</v>
      </c>
      <c r="F854" s="20" t="str">
        <f>VLOOKUP(E854,'Variáveis e códigos'!$D$2:$E$3,2,FALSE)</f>
        <v>Sim</v>
      </c>
      <c r="G854" s="20">
        <v>2</v>
      </c>
      <c r="H854" s="20" t="str">
        <f>VLOOKUP(G854,'Variáveis e códigos'!$D$2:$E$3,2,FALSE)</f>
        <v>Não</v>
      </c>
      <c r="I854" s="20">
        <v>3</v>
      </c>
      <c r="J854" s="20" t="str">
        <f>VLOOKUP(I854,'Variáveis e códigos'!$A$18:$B$22,2,FALSE)</f>
        <v>Importante</v>
      </c>
      <c r="K854" s="20">
        <v>4</v>
      </c>
      <c r="L854" s="20" t="str">
        <f>VLOOKUP(K854,'Variáveis e códigos'!$A$18:$B$22,2,FALSE)</f>
        <v>Muito importante</v>
      </c>
      <c r="M854" s="20">
        <v>3</v>
      </c>
      <c r="N854" s="20" t="str">
        <f>VLOOKUP(M854,'Variáveis e códigos'!$A$18:$B$22,2,FALSE)</f>
        <v>Importante</v>
      </c>
      <c r="O854" s="20">
        <v>4</v>
      </c>
      <c r="P854" s="20" t="str">
        <f>VLOOKUP(O854,'Variáveis e códigos'!$A$18:$B$22,2,FALSE)</f>
        <v>Muito importante</v>
      </c>
      <c r="Q854" s="20">
        <v>4</v>
      </c>
      <c r="R854" s="20" t="str">
        <f>VLOOKUP(Q854,'Variáveis e códigos'!$A$18:$B$22,2,FALSE)</f>
        <v>Muito importante</v>
      </c>
      <c r="S854" s="20">
        <v>4</v>
      </c>
      <c r="T854" s="20" t="str">
        <f>VLOOKUP(S854,'Variáveis e códigos'!$A$18:$B$22,2,FALSE)</f>
        <v>Muito importante</v>
      </c>
      <c r="U854" s="20">
        <v>1</v>
      </c>
      <c r="V854" s="20" t="str">
        <f>VLOOKUP(U854,'Variáveis e códigos'!$D$12:$E$13,2,FALSE)</f>
        <v>Sim</v>
      </c>
    </row>
    <row r="855" spans="1:22">
      <c r="A855" s="20">
        <v>2</v>
      </c>
      <c r="B855" s="20" t="str">
        <f>HLOOKUP(A855,'Variáveis e códigos'!$D$7:$E$8,2,FALSE)</f>
        <v>Feminino</v>
      </c>
      <c r="C855" s="20">
        <v>20</v>
      </c>
      <c r="D855" s="20">
        <v>9</v>
      </c>
      <c r="E855" s="20">
        <v>99</v>
      </c>
      <c r="F855" s="20">
        <v>99</v>
      </c>
      <c r="G855" s="20">
        <v>1</v>
      </c>
      <c r="H855" s="20" t="str">
        <f>VLOOKUP(G855,'Variáveis e códigos'!$D$2:$E$3,2,FALSE)</f>
        <v>Sim</v>
      </c>
      <c r="I855" s="20">
        <v>5</v>
      </c>
      <c r="J855" s="20" t="str">
        <f>VLOOKUP(I855,'Variáveis e códigos'!$A$18:$B$22,2,FALSE)</f>
        <v>Extremamente importante</v>
      </c>
      <c r="K855" s="20">
        <v>3</v>
      </c>
      <c r="L855" s="20" t="str">
        <f>VLOOKUP(K855,'Variáveis e códigos'!$A$18:$B$22,2,FALSE)</f>
        <v>Importante</v>
      </c>
      <c r="M855" s="20">
        <v>3</v>
      </c>
      <c r="N855" s="20" t="str">
        <f>VLOOKUP(M855,'Variáveis e códigos'!$A$18:$B$22,2,FALSE)</f>
        <v>Importante</v>
      </c>
      <c r="O855" s="20">
        <v>3</v>
      </c>
      <c r="P855" s="20" t="str">
        <f>VLOOKUP(O855,'Variáveis e códigos'!$A$18:$B$22,2,FALSE)</f>
        <v>Importante</v>
      </c>
      <c r="Q855" s="20">
        <v>2</v>
      </c>
      <c r="R855" s="20" t="str">
        <f>VLOOKUP(Q855,'Variáveis e códigos'!$A$18:$B$22,2,FALSE)</f>
        <v>Pouco importante</v>
      </c>
      <c r="S855" s="20">
        <v>2</v>
      </c>
      <c r="T855" s="20" t="str">
        <f>VLOOKUP(S855,'Variáveis e códigos'!$A$18:$B$22,2,FALSE)</f>
        <v>Pouco importante</v>
      </c>
      <c r="U855" s="20">
        <v>1</v>
      </c>
      <c r="V855" s="20" t="str">
        <f>VLOOKUP(U855,'Variáveis e códigos'!$D$12:$E$13,2,FALSE)</f>
        <v>Sim</v>
      </c>
    </row>
    <row r="856" spans="1:22">
      <c r="A856" s="20">
        <v>1</v>
      </c>
      <c r="B856" s="20" t="str">
        <f>HLOOKUP(A856,'Variáveis e códigos'!$D$7:$E$8,2,FALSE)</f>
        <v>Masculino</v>
      </c>
      <c r="C856" s="20">
        <v>23</v>
      </c>
      <c r="D856" s="20">
        <v>9</v>
      </c>
      <c r="E856" s="20">
        <v>99</v>
      </c>
      <c r="F856" s="20">
        <v>99</v>
      </c>
      <c r="G856" s="20">
        <v>1</v>
      </c>
      <c r="H856" s="20" t="str">
        <f>VLOOKUP(G856,'Variáveis e códigos'!$D$2:$E$3,2,FALSE)</f>
        <v>Sim</v>
      </c>
      <c r="I856" s="20">
        <v>4</v>
      </c>
      <c r="J856" s="20" t="str">
        <f>VLOOKUP(I856,'Variáveis e códigos'!$A$18:$B$22,2,FALSE)</f>
        <v>Muito importante</v>
      </c>
      <c r="K856" s="20">
        <v>5</v>
      </c>
      <c r="L856" s="20" t="str">
        <f>VLOOKUP(K856,'Variáveis e códigos'!$A$18:$B$22,2,FALSE)</f>
        <v>Extremamente importante</v>
      </c>
      <c r="M856" s="20">
        <v>2</v>
      </c>
      <c r="N856" s="20" t="str">
        <f>VLOOKUP(M856,'Variáveis e códigos'!$A$18:$B$22,2,FALSE)</f>
        <v>Pouco importante</v>
      </c>
      <c r="O856" s="20">
        <v>4</v>
      </c>
      <c r="P856" s="20" t="str">
        <f>VLOOKUP(O856,'Variáveis e códigos'!$A$18:$B$22,2,FALSE)</f>
        <v>Muito importante</v>
      </c>
      <c r="Q856" s="20">
        <v>3</v>
      </c>
      <c r="R856" s="20" t="str">
        <f>VLOOKUP(Q856,'Variáveis e códigos'!$A$18:$B$22,2,FALSE)</f>
        <v>Importante</v>
      </c>
      <c r="S856" s="20">
        <v>2</v>
      </c>
      <c r="T856" s="20" t="str">
        <f>VLOOKUP(S856,'Variáveis e códigos'!$A$18:$B$22,2,FALSE)</f>
        <v>Pouco importante</v>
      </c>
      <c r="U856" s="20">
        <v>1</v>
      </c>
      <c r="V856" s="20" t="str">
        <f>VLOOKUP(U856,'Variáveis e códigos'!$D$12:$E$13,2,FALSE)</f>
        <v>Sim</v>
      </c>
    </row>
    <row r="857" spans="1:22">
      <c r="A857" s="20">
        <v>1</v>
      </c>
      <c r="B857" s="20" t="str">
        <f>HLOOKUP(A857,'Variáveis e códigos'!$D$7:$E$8,2,FALSE)</f>
        <v>Masculino</v>
      </c>
      <c r="C857" s="20">
        <v>23</v>
      </c>
      <c r="D857" s="20">
        <v>9</v>
      </c>
      <c r="E857" s="20">
        <v>1</v>
      </c>
      <c r="F857" s="20" t="str">
        <f>VLOOKUP(E857,'Variáveis e códigos'!$D$2:$E$3,2,FALSE)</f>
        <v>Sim</v>
      </c>
      <c r="G857" s="20">
        <v>2</v>
      </c>
      <c r="H857" s="20" t="str">
        <f>VLOOKUP(G857,'Variáveis e códigos'!$D$2:$E$3,2,FALSE)</f>
        <v>Não</v>
      </c>
      <c r="I857" s="20">
        <v>5</v>
      </c>
      <c r="J857" s="20" t="str">
        <f>VLOOKUP(I857,'Variáveis e códigos'!$A$18:$B$22,2,FALSE)</f>
        <v>Extremamente importante</v>
      </c>
      <c r="K857" s="20">
        <v>5</v>
      </c>
      <c r="L857" s="20" t="str">
        <f>VLOOKUP(K857,'Variáveis e códigos'!$A$18:$B$22,2,FALSE)</f>
        <v>Extremamente importante</v>
      </c>
      <c r="M857" s="20">
        <v>4</v>
      </c>
      <c r="N857" s="20" t="str">
        <f>VLOOKUP(M857,'Variáveis e códigos'!$A$18:$B$22,2,FALSE)</f>
        <v>Muito importante</v>
      </c>
      <c r="O857" s="20">
        <v>5</v>
      </c>
      <c r="P857" s="20" t="str">
        <f>VLOOKUP(O857,'Variáveis e códigos'!$A$18:$B$22,2,FALSE)</f>
        <v>Extremamente importante</v>
      </c>
      <c r="Q857" s="20">
        <v>3</v>
      </c>
      <c r="R857" s="20" t="str">
        <f>VLOOKUP(Q857,'Variáveis e códigos'!$A$18:$B$22,2,FALSE)</f>
        <v>Importante</v>
      </c>
      <c r="S857" s="20">
        <v>3</v>
      </c>
      <c r="T857" s="20" t="str">
        <f>VLOOKUP(S857,'Variáveis e códigos'!$A$18:$B$22,2,FALSE)</f>
        <v>Importante</v>
      </c>
      <c r="U857" s="20">
        <v>2</v>
      </c>
      <c r="V857" s="20" t="str">
        <f>VLOOKUP(U857,'Variáveis e códigos'!$D$12:$E$13,2,FALSE)</f>
        <v>Não</v>
      </c>
    </row>
    <row r="858" spans="1:22">
      <c r="A858" s="20">
        <v>2</v>
      </c>
      <c r="B858" s="20" t="str">
        <f>HLOOKUP(A858,'Variáveis e códigos'!$D$7:$E$8,2,FALSE)</f>
        <v>Feminino</v>
      </c>
      <c r="C858" s="20">
        <v>20</v>
      </c>
      <c r="D858" s="20">
        <v>6</v>
      </c>
      <c r="E858" s="20">
        <v>2</v>
      </c>
      <c r="F858" s="20" t="str">
        <f>VLOOKUP(E858,'Variáveis e códigos'!$D$2:$E$3,2,FALSE)</f>
        <v>Não</v>
      </c>
      <c r="G858" s="20">
        <v>1</v>
      </c>
      <c r="H858" s="20" t="str">
        <f>VLOOKUP(G858,'Variáveis e códigos'!$D$2:$E$3,2,FALSE)</f>
        <v>Sim</v>
      </c>
      <c r="I858" s="20">
        <v>3</v>
      </c>
      <c r="J858" s="20" t="str">
        <f>VLOOKUP(I858,'Variáveis e códigos'!$A$18:$B$22,2,FALSE)</f>
        <v>Importante</v>
      </c>
      <c r="K858" s="20">
        <v>4</v>
      </c>
      <c r="L858" s="20" t="str">
        <f>VLOOKUP(K858,'Variáveis e códigos'!$A$18:$B$22,2,FALSE)</f>
        <v>Muito importante</v>
      </c>
      <c r="M858" s="20">
        <v>3</v>
      </c>
      <c r="N858" s="20" t="str">
        <f>VLOOKUP(M858,'Variáveis e códigos'!$A$18:$B$22,2,FALSE)</f>
        <v>Importante</v>
      </c>
      <c r="O858" s="20">
        <v>4</v>
      </c>
      <c r="P858" s="20" t="str">
        <f>VLOOKUP(O858,'Variáveis e códigos'!$A$18:$B$22,2,FALSE)</f>
        <v>Muito importante</v>
      </c>
      <c r="Q858" s="20">
        <v>4</v>
      </c>
      <c r="R858" s="20" t="str">
        <f>VLOOKUP(Q858,'Variáveis e códigos'!$A$18:$B$22,2,FALSE)</f>
        <v>Muito importante</v>
      </c>
      <c r="S858" s="20">
        <v>2</v>
      </c>
      <c r="T858" s="20" t="str">
        <f>VLOOKUP(S858,'Variáveis e códigos'!$A$18:$B$22,2,FALSE)</f>
        <v>Pouco importante</v>
      </c>
      <c r="U858" s="20">
        <v>1</v>
      </c>
      <c r="V858" s="20" t="str">
        <f>VLOOKUP(U858,'Variáveis e códigos'!$D$12:$E$13,2,FALSE)</f>
        <v>Sim</v>
      </c>
    </row>
    <row r="859" spans="1:22">
      <c r="A859" s="20">
        <v>2</v>
      </c>
      <c r="B859" s="20" t="str">
        <f>HLOOKUP(A859,'Variáveis e códigos'!$D$7:$E$8,2,FALSE)</f>
        <v>Feminino</v>
      </c>
      <c r="C859" s="20">
        <v>20</v>
      </c>
      <c r="D859" s="20">
        <v>5</v>
      </c>
      <c r="E859" s="20">
        <v>1</v>
      </c>
      <c r="F859" s="20" t="str">
        <f>VLOOKUP(E859,'Variáveis e códigos'!$D$2:$E$3,2,FALSE)</f>
        <v>Sim</v>
      </c>
      <c r="G859" s="20">
        <v>1</v>
      </c>
      <c r="H859" s="20" t="str">
        <f>VLOOKUP(G859,'Variáveis e códigos'!$D$2:$E$3,2,FALSE)</f>
        <v>Sim</v>
      </c>
      <c r="I859" s="20">
        <v>2</v>
      </c>
      <c r="J859" s="20" t="str">
        <f>VLOOKUP(I859,'Variáveis e códigos'!$A$18:$B$22,2,FALSE)</f>
        <v>Pouco importante</v>
      </c>
      <c r="K859" s="20">
        <v>3</v>
      </c>
      <c r="L859" s="20" t="str">
        <f>VLOOKUP(K859,'Variáveis e códigos'!$A$18:$B$22,2,FALSE)</f>
        <v>Importante</v>
      </c>
      <c r="M859" s="20">
        <v>2</v>
      </c>
      <c r="N859" s="20" t="str">
        <f>VLOOKUP(M859,'Variáveis e códigos'!$A$18:$B$22,2,FALSE)</f>
        <v>Pouco importante</v>
      </c>
      <c r="O859" s="20">
        <v>5</v>
      </c>
      <c r="P859" s="20" t="str">
        <f>VLOOKUP(O859,'Variáveis e códigos'!$A$18:$B$22,2,FALSE)</f>
        <v>Extremamente importante</v>
      </c>
      <c r="Q859" s="20">
        <v>5</v>
      </c>
      <c r="R859" s="20" t="str">
        <f>VLOOKUP(Q859,'Variáveis e códigos'!$A$18:$B$22,2,FALSE)</f>
        <v>Extremamente importante</v>
      </c>
      <c r="S859" s="20">
        <v>5</v>
      </c>
      <c r="T859" s="20" t="str">
        <f>VLOOKUP(S859,'Variáveis e códigos'!$A$18:$B$22,2,FALSE)</f>
        <v>Extremamente importante</v>
      </c>
      <c r="U859" s="20">
        <v>1</v>
      </c>
      <c r="V859" s="20" t="str">
        <f>VLOOKUP(U859,'Variáveis e códigos'!$D$12:$E$13,2,FALSE)</f>
        <v>Sim</v>
      </c>
    </row>
    <row r="860" spans="1:22">
      <c r="A860" s="20">
        <v>1</v>
      </c>
      <c r="B860" s="20" t="str">
        <f>HLOOKUP(A860,'Variáveis e códigos'!$D$7:$E$8,2,FALSE)</f>
        <v>Masculino</v>
      </c>
      <c r="C860" s="20">
        <v>20</v>
      </c>
      <c r="D860" s="20">
        <v>5</v>
      </c>
      <c r="E860" s="20">
        <v>2</v>
      </c>
      <c r="F860" s="20" t="str">
        <f>VLOOKUP(E860,'Variáveis e códigos'!$D$2:$E$3,2,FALSE)</f>
        <v>Não</v>
      </c>
      <c r="G860" s="20">
        <v>1</v>
      </c>
      <c r="H860" s="20" t="str">
        <f>VLOOKUP(G860,'Variáveis e códigos'!$D$2:$E$3,2,FALSE)</f>
        <v>Sim</v>
      </c>
      <c r="I860" s="20">
        <v>1</v>
      </c>
      <c r="J860" s="20" t="str">
        <f>VLOOKUP(I860,'Variáveis e códigos'!$A$18:$B$22,2,FALSE)</f>
        <v>Nada importante</v>
      </c>
      <c r="K860" s="20">
        <v>4</v>
      </c>
      <c r="L860" s="20" t="str">
        <f>VLOOKUP(K860,'Variáveis e códigos'!$A$18:$B$22,2,FALSE)</f>
        <v>Muito importante</v>
      </c>
      <c r="M860" s="20">
        <v>2</v>
      </c>
      <c r="N860" s="20" t="str">
        <f>VLOOKUP(M860,'Variáveis e códigos'!$A$18:$B$22,2,FALSE)</f>
        <v>Pouco importante</v>
      </c>
      <c r="O860" s="20">
        <v>5</v>
      </c>
      <c r="P860" s="20" t="str">
        <f>VLOOKUP(O860,'Variáveis e códigos'!$A$18:$B$22,2,FALSE)</f>
        <v>Extremamente importante</v>
      </c>
      <c r="Q860" s="20">
        <v>3</v>
      </c>
      <c r="R860" s="20" t="str">
        <f>VLOOKUP(Q860,'Variáveis e códigos'!$A$18:$B$22,2,FALSE)</f>
        <v>Importante</v>
      </c>
      <c r="S860" s="20">
        <v>2</v>
      </c>
      <c r="T860" s="20" t="str">
        <f>VLOOKUP(S860,'Variáveis e códigos'!$A$18:$B$22,2,FALSE)</f>
        <v>Pouco importante</v>
      </c>
      <c r="U860" s="20">
        <v>2</v>
      </c>
      <c r="V860" s="20" t="str">
        <f>VLOOKUP(U860,'Variáveis e códigos'!$D$12:$E$13,2,FALSE)</f>
        <v>Não</v>
      </c>
    </row>
    <row r="861" spans="1:22">
      <c r="A861" s="20">
        <v>2</v>
      </c>
      <c r="B861" s="20" t="str">
        <f>HLOOKUP(A861,'Variáveis e códigos'!$D$7:$E$8,2,FALSE)</f>
        <v>Feminino</v>
      </c>
      <c r="C861" s="20">
        <v>24</v>
      </c>
      <c r="D861" s="20">
        <v>5</v>
      </c>
      <c r="E861" s="20">
        <v>2</v>
      </c>
      <c r="F861" s="20" t="str">
        <f>VLOOKUP(E861,'Variáveis e códigos'!$D$2:$E$3,2,FALSE)</f>
        <v>Não</v>
      </c>
      <c r="G861" s="20">
        <v>1</v>
      </c>
      <c r="H861" s="20" t="str">
        <f>VLOOKUP(G861,'Variáveis e códigos'!$D$2:$E$3,2,FALSE)</f>
        <v>Sim</v>
      </c>
      <c r="I861" s="20">
        <v>5</v>
      </c>
      <c r="J861" s="20" t="str">
        <f>VLOOKUP(I861,'Variáveis e códigos'!$A$18:$B$22,2,FALSE)</f>
        <v>Extremamente importante</v>
      </c>
      <c r="K861" s="20">
        <v>5</v>
      </c>
      <c r="L861" s="20" t="str">
        <f>VLOOKUP(K861,'Variáveis e códigos'!$A$18:$B$22,2,FALSE)</f>
        <v>Extremamente importante</v>
      </c>
      <c r="M861" s="20">
        <v>4</v>
      </c>
      <c r="N861" s="20" t="str">
        <f>VLOOKUP(M861,'Variáveis e códigos'!$A$18:$B$22,2,FALSE)</f>
        <v>Muito importante</v>
      </c>
      <c r="O861" s="20">
        <v>5</v>
      </c>
      <c r="P861" s="20" t="str">
        <f>VLOOKUP(O861,'Variáveis e códigos'!$A$18:$B$22,2,FALSE)</f>
        <v>Extremamente importante</v>
      </c>
      <c r="Q861" s="20">
        <v>3</v>
      </c>
      <c r="R861" s="20" t="str">
        <f>VLOOKUP(Q861,'Variáveis e códigos'!$A$18:$B$22,2,FALSE)</f>
        <v>Importante</v>
      </c>
      <c r="S861" s="20">
        <v>2</v>
      </c>
      <c r="T861" s="20" t="str">
        <f>VLOOKUP(S861,'Variáveis e códigos'!$A$18:$B$22,2,FALSE)</f>
        <v>Pouco importante</v>
      </c>
      <c r="U861" s="20">
        <v>2</v>
      </c>
      <c r="V861" s="20" t="str">
        <f>VLOOKUP(U861,'Variáveis e códigos'!$D$12:$E$13,2,FALSE)</f>
        <v>Não</v>
      </c>
    </row>
    <row r="862" spans="1:22">
      <c r="A862" s="20">
        <v>1</v>
      </c>
      <c r="B862" s="20" t="str">
        <f>HLOOKUP(A862,'Variáveis e códigos'!$D$7:$E$8,2,FALSE)</f>
        <v>Masculino</v>
      </c>
      <c r="C862" s="20">
        <v>22</v>
      </c>
      <c r="D862" s="20">
        <v>1</v>
      </c>
      <c r="E862" s="20">
        <v>2</v>
      </c>
      <c r="F862" s="20" t="str">
        <f>VLOOKUP(E862,'Variáveis e códigos'!$D$2:$E$3,2,FALSE)</f>
        <v>Não</v>
      </c>
      <c r="G862" s="20">
        <v>1</v>
      </c>
      <c r="H862" s="20" t="str">
        <f>VLOOKUP(G862,'Variáveis e códigos'!$D$2:$E$3,2,FALSE)</f>
        <v>Sim</v>
      </c>
      <c r="I862" s="20">
        <v>4</v>
      </c>
      <c r="J862" s="20" t="str">
        <f>VLOOKUP(I862,'Variáveis e códigos'!$A$18:$B$22,2,FALSE)</f>
        <v>Muito importante</v>
      </c>
      <c r="K862" s="20">
        <v>2</v>
      </c>
      <c r="L862" s="20" t="str">
        <f>VLOOKUP(K862,'Variáveis e códigos'!$A$18:$B$22,2,FALSE)</f>
        <v>Pouco importante</v>
      </c>
      <c r="M862" s="20">
        <v>2</v>
      </c>
      <c r="N862" s="20" t="str">
        <f>VLOOKUP(M862,'Variáveis e códigos'!$A$18:$B$22,2,FALSE)</f>
        <v>Pouco importante</v>
      </c>
      <c r="O862" s="20">
        <v>4</v>
      </c>
      <c r="P862" s="20" t="str">
        <f>VLOOKUP(O862,'Variáveis e códigos'!$A$18:$B$22,2,FALSE)</f>
        <v>Muito importante</v>
      </c>
      <c r="Q862" s="20">
        <v>1</v>
      </c>
      <c r="R862" s="20" t="str">
        <f>VLOOKUP(Q862,'Variáveis e códigos'!$A$18:$B$22,2,FALSE)</f>
        <v>Nada importante</v>
      </c>
      <c r="S862" s="20">
        <v>2</v>
      </c>
      <c r="T862" s="20" t="str">
        <f>VLOOKUP(S862,'Variáveis e códigos'!$A$18:$B$22,2,FALSE)</f>
        <v>Pouco importante</v>
      </c>
      <c r="U862" s="20">
        <v>2</v>
      </c>
      <c r="V862" s="20" t="str">
        <f>VLOOKUP(U862,'Variáveis e códigos'!$D$12:$E$13,2,FALSE)</f>
        <v>Não</v>
      </c>
    </row>
    <row r="863" spans="1:22">
      <c r="A863" s="20">
        <v>2</v>
      </c>
      <c r="B863" s="20" t="str">
        <f>HLOOKUP(A863,'Variáveis e códigos'!$D$7:$E$8,2,FALSE)</f>
        <v>Feminino</v>
      </c>
      <c r="C863" s="20">
        <v>21</v>
      </c>
      <c r="D863" s="20">
        <v>1</v>
      </c>
      <c r="E863" s="20">
        <v>2</v>
      </c>
      <c r="F863" s="20" t="str">
        <f>VLOOKUP(E863,'Variáveis e códigos'!$D$2:$E$3,2,FALSE)</f>
        <v>Não</v>
      </c>
      <c r="G863" s="20">
        <v>2</v>
      </c>
      <c r="H863" s="20" t="str">
        <f>VLOOKUP(G863,'Variáveis e códigos'!$D$2:$E$3,2,FALSE)</f>
        <v>Não</v>
      </c>
      <c r="I863" s="20">
        <v>3</v>
      </c>
      <c r="J863" s="20" t="str">
        <f>VLOOKUP(I863,'Variáveis e códigos'!$A$18:$B$22,2,FALSE)</f>
        <v>Importante</v>
      </c>
      <c r="K863" s="20">
        <v>4</v>
      </c>
      <c r="L863" s="20" t="str">
        <f>VLOOKUP(K863,'Variáveis e códigos'!$A$18:$B$22,2,FALSE)</f>
        <v>Muito importante</v>
      </c>
      <c r="M863" s="20">
        <v>3</v>
      </c>
      <c r="N863" s="20" t="str">
        <f>VLOOKUP(M863,'Variáveis e códigos'!$A$18:$B$22,2,FALSE)</f>
        <v>Importante</v>
      </c>
      <c r="O863" s="20">
        <v>4</v>
      </c>
      <c r="P863" s="20" t="str">
        <f>VLOOKUP(O863,'Variáveis e códigos'!$A$18:$B$22,2,FALSE)</f>
        <v>Muito importante</v>
      </c>
      <c r="Q863" s="20">
        <v>3</v>
      </c>
      <c r="R863" s="20" t="str">
        <f>VLOOKUP(Q863,'Variáveis e códigos'!$A$18:$B$22,2,FALSE)</f>
        <v>Importante</v>
      </c>
      <c r="S863" s="20">
        <v>2</v>
      </c>
      <c r="T863" s="20" t="str">
        <f>VLOOKUP(S863,'Variáveis e códigos'!$A$18:$B$22,2,FALSE)</f>
        <v>Pouco importante</v>
      </c>
      <c r="U863" s="20">
        <v>1</v>
      </c>
      <c r="V863" s="20" t="str">
        <f>VLOOKUP(U863,'Variáveis e códigos'!$D$12:$E$13,2,FALSE)</f>
        <v>Sim</v>
      </c>
    </row>
    <row r="864" spans="1:22">
      <c r="A864" s="20">
        <v>2</v>
      </c>
      <c r="B864" s="20" t="str">
        <f>HLOOKUP(A864,'Variáveis e códigos'!$D$7:$E$8,2,FALSE)</f>
        <v>Feminino</v>
      </c>
      <c r="C864" s="20">
        <v>19</v>
      </c>
      <c r="D864" s="20">
        <v>9</v>
      </c>
      <c r="E864" s="20">
        <v>2</v>
      </c>
      <c r="F864" s="20" t="str">
        <f>VLOOKUP(E864,'Variáveis e códigos'!$D$2:$E$3,2,FALSE)</f>
        <v>Não</v>
      </c>
      <c r="G864" s="20">
        <v>2</v>
      </c>
      <c r="H864" s="20" t="str">
        <f>VLOOKUP(G864,'Variáveis e códigos'!$D$2:$E$3,2,FALSE)</f>
        <v>Não</v>
      </c>
      <c r="I864" s="20">
        <v>5</v>
      </c>
      <c r="J864" s="20" t="str">
        <f>VLOOKUP(I864,'Variáveis e códigos'!$A$18:$B$22,2,FALSE)</f>
        <v>Extremamente importante</v>
      </c>
      <c r="K864" s="20">
        <v>3</v>
      </c>
      <c r="L864" s="20" t="str">
        <f>VLOOKUP(K864,'Variáveis e códigos'!$A$18:$B$22,2,FALSE)</f>
        <v>Importante</v>
      </c>
      <c r="M864" s="20">
        <v>2</v>
      </c>
      <c r="N864" s="20" t="str">
        <f>VLOOKUP(M864,'Variáveis e códigos'!$A$18:$B$22,2,FALSE)</f>
        <v>Pouco importante</v>
      </c>
      <c r="O864" s="20">
        <v>3</v>
      </c>
      <c r="P864" s="20" t="str">
        <f>VLOOKUP(O864,'Variáveis e códigos'!$A$18:$B$22,2,FALSE)</f>
        <v>Importante</v>
      </c>
      <c r="Q864" s="20">
        <v>3</v>
      </c>
      <c r="R864" s="20" t="str">
        <f>VLOOKUP(Q864,'Variáveis e códigos'!$A$18:$B$22,2,FALSE)</f>
        <v>Importante</v>
      </c>
      <c r="S864" s="20">
        <v>3</v>
      </c>
      <c r="T864" s="20" t="str">
        <f>VLOOKUP(S864,'Variáveis e códigos'!$A$18:$B$22,2,FALSE)</f>
        <v>Importante</v>
      </c>
      <c r="U864" s="20">
        <v>1</v>
      </c>
      <c r="V864" s="20" t="str">
        <f>VLOOKUP(U864,'Variáveis e códigos'!$D$12:$E$13,2,FALSE)</f>
        <v>Sim</v>
      </c>
    </row>
    <row r="865" spans="1:22">
      <c r="A865" s="20">
        <v>2</v>
      </c>
      <c r="B865" s="20" t="str">
        <f>HLOOKUP(A865,'Variáveis e códigos'!$D$7:$E$8,2,FALSE)</f>
        <v>Feminino</v>
      </c>
      <c r="C865" s="20">
        <v>20</v>
      </c>
      <c r="D865" s="20">
        <v>10</v>
      </c>
      <c r="E865" s="20">
        <v>1</v>
      </c>
      <c r="F865" s="20" t="str">
        <f>VLOOKUP(E865,'Variáveis e códigos'!$D$2:$E$3,2,FALSE)</f>
        <v>Sim</v>
      </c>
      <c r="G865" s="20">
        <v>1</v>
      </c>
      <c r="H865" s="20" t="str">
        <f>VLOOKUP(G865,'Variáveis e códigos'!$D$2:$E$3,2,FALSE)</f>
        <v>Sim</v>
      </c>
      <c r="I865" s="20">
        <v>4</v>
      </c>
      <c r="J865" s="20" t="str">
        <f>VLOOKUP(I865,'Variáveis e códigos'!$A$18:$B$22,2,FALSE)</f>
        <v>Muito importante</v>
      </c>
      <c r="K865" s="20">
        <v>4</v>
      </c>
      <c r="L865" s="20" t="str">
        <f>VLOOKUP(K865,'Variáveis e códigos'!$A$18:$B$22,2,FALSE)</f>
        <v>Muito importante</v>
      </c>
      <c r="M865" s="20">
        <v>3</v>
      </c>
      <c r="N865" s="20" t="str">
        <f>VLOOKUP(M865,'Variáveis e códigos'!$A$18:$B$22,2,FALSE)</f>
        <v>Importante</v>
      </c>
      <c r="O865" s="20">
        <v>4</v>
      </c>
      <c r="P865" s="20" t="str">
        <f>VLOOKUP(O865,'Variáveis e códigos'!$A$18:$B$22,2,FALSE)</f>
        <v>Muito importante</v>
      </c>
      <c r="Q865" s="20">
        <v>2</v>
      </c>
      <c r="R865" s="20" t="str">
        <f>VLOOKUP(Q865,'Variáveis e códigos'!$A$18:$B$22,2,FALSE)</f>
        <v>Pouco importante</v>
      </c>
      <c r="S865" s="20">
        <v>3</v>
      </c>
      <c r="T865" s="20" t="str">
        <f>VLOOKUP(S865,'Variáveis e códigos'!$A$18:$B$22,2,FALSE)</f>
        <v>Importante</v>
      </c>
      <c r="U865" s="20">
        <v>1</v>
      </c>
      <c r="V865" s="20" t="str">
        <f>VLOOKUP(U865,'Variáveis e códigos'!$D$12:$E$13,2,FALSE)</f>
        <v>Sim</v>
      </c>
    </row>
    <row r="866" spans="1:22">
      <c r="A866" s="20">
        <v>1</v>
      </c>
      <c r="B866" s="20" t="str">
        <f>HLOOKUP(A866,'Variáveis e códigos'!$D$7:$E$8,2,FALSE)</f>
        <v>Masculino</v>
      </c>
      <c r="C866" s="20">
        <v>21</v>
      </c>
      <c r="D866" s="20">
        <v>7</v>
      </c>
      <c r="E866" s="20">
        <v>1</v>
      </c>
      <c r="F866" s="20" t="str">
        <f>VLOOKUP(E866,'Variáveis e códigos'!$D$2:$E$3,2,FALSE)</f>
        <v>Sim</v>
      </c>
      <c r="G866" s="20">
        <v>99</v>
      </c>
      <c r="H866" s="20">
        <v>99</v>
      </c>
      <c r="I866" s="20">
        <v>3</v>
      </c>
      <c r="J866" s="20" t="str">
        <f>VLOOKUP(I866,'Variáveis e códigos'!$A$18:$B$22,2,FALSE)</f>
        <v>Importante</v>
      </c>
      <c r="K866" s="20">
        <v>4</v>
      </c>
      <c r="L866" s="20" t="str">
        <f>VLOOKUP(K866,'Variáveis e códigos'!$A$18:$B$22,2,FALSE)</f>
        <v>Muito importante</v>
      </c>
      <c r="M866" s="20">
        <v>5</v>
      </c>
      <c r="N866" s="20" t="str">
        <f>VLOOKUP(M866,'Variáveis e códigos'!$A$18:$B$22,2,FALSE)</f>
        <v>Extremamente importante</v>
      </c>
      <c r="O866" s="20">
        <v>5</v>
      </c>
      <c r="P866" s="20" t="str">
        <f>VLOOKUP(O866,'Variáveis e códigos'!$A$18:$B$22,2,FALSE)</f>
        <v>Extremamente importante</v>
      </c>
      <c r="Q866" s="20">
        <v>3</v>
      </c>
      <c r="R866" s="20" t="str">
        <f>VLOOKUP(Q866,'Variáveis e códigos'!$A$18:$B$22,2,FALSE)</f>
        <v>Importante</v>
      </c>
      <c r="S866" s="20">
        <v>3</v>
      </c>
      <c r="T866" s="20" t="str">
        <f>VLOOKUP(S866,'Variáveis e códigos'!$A$18:$B$22,2,FALSE)</f>
        <v>Importante</v>
      </c>
      <c r="U866" s="20">
        <v>1</v>
      </c>
      <c r="V866" s="20" t="str">
        <f>VLOOKUP(U866,'Variáveis e códigos'!$D$12:$E$13,2,FALSE)</f>
        <v>Sim</v>
      </c>
    </row>
    <row r="867" spans="1:22">
      <c r="A867" s="20">
        <v>2</v>
      </c>
      <c r="B867" s="20" t="str">
        <f>HLOOKUP(A867,'Variáveis e códigos'!$D$7:$E$8,2,FALSE)</f>
        <v>Feminino</v>
      </c>
      <c r="C867" s="20">
        <v>20</v>
      </c>
      <c r="D867" s="20">
        <v>5</v>
      </c>
      <c r="E867" s="20">
        <v>1</v>
      </c>
      <c r="F867" s="20" t="str">
        <f>VLOOKUP(E867,'Variáveis e códigos'!$D$2:$E$3,2,FALSE)</f>
        <v>Sim</v>
      </c>
      <c r="G867" s="20">
        <v>1</v>
      </c>
      <c r="H867" s="20" t="str">
        <f>VLOOKUP(G867,'Variáveis e códigos'!$D$2:$E$3,2,FALSE)</f>
        <v>Sim</v>
      </c>
      <c r="I867" s="20">
        <v>3</v>
      </c>
      <c r="J867" s="20" t="str">
        <f>VLOOKUP(I867,'Variáveis e códigos'!$A$18:$B$22,2,FALSE)</f>
        <v>Importante</v>
      </c>
      <c r="K867" s="20">
        <v>4</v>
      </c>
      <c r="L867" s="20" t="str">
        <f>VLOOKUP(K867,'Variáveis e códigos'!$A$18:$B$22,2,FALSE)</f>
        <v>Muito importante</v>
      </c>
      <c r="M867" s="20">
        <v>3</v>
      </c>
      <c r="N867" s="20" t="str">
        <f>VLOOKUP(M867,'Variáveis e códigos'!$A$18:$B$22,2,FALSE)</f>
        <v>Importante</v>
      </c>
      <c r="O867" s="20">
        <v>4</v>
      </c>
      <c r="P867" s="20" t="str">
        <f>VLOOKUP(O867,'Variáveis e códigos'!$A$18:$B$22,2,FALSE)</f>
        <v>Muito importante</v>
      </c>
      <c r="Q867" s="20">
        <v>3</v>
      </c>
      <c r="R867" s="20" t="str">
        <f>VLOOKUP(Q867,'Variáveis e códigos'!$A$18:$B$22,2,FALSE)</f>
        <v>Importante</v>
      </c>
      <c r="S867" s="20">
        <v>3</v>
      </c>
      <c r="T867" s="20" t="str">
        <f>VLOOKUP(S867,'Variáveis e códigos'!$A$18:$B$22,2,FALSE)</f>
        <v>Importante</v>
      </c>
      <c r="U867" s="20">
        <v>1</v>
      </c>
      <c r="V867" s="20" t="str">
        <f>VLOOKUP(U867,'Variáveis e códigos'!$D$12:$E$13,2,FALSE)</f>
        <v>Sim</v>
      </c>
    </row>
    <row r="868" spans="1:22">
      <c r="A868" s="20">
        <v>2</v>
      </c>
      <c r="B868" s="20" t="str">
        <f>HLOOKUP(A868,'Variáveis e códigos'!$D$7:$E$8,2,FALSE)</f>
        <v>Feminino</v>
      </c>
      <c r="C868" s="20">
        <v>20</v>
      </c>
      <c r="D868" s="20">
        <v>9</v>
      </c>
      <c r="E868" s="20">
        <v>99</v>
      </c>
      <c r="F868" s="20">
        <v>99</v>
      </c>
      <c r="G868" s="20">
        <v>1</v>
      </c>
      <c r="H868" s="20" t="str">
        <f>VLOOKUP(G868,'Variáveis e códigos'!$D$2:$E$3,2,FALSE)</f>
        <v>Sim</v>
      </c>
      <c r="I868" s="20">
        <v>3</v>
      </c>
      <c r="J868" s="20" t="str">
        <f>VLOOKUP(I868,'Variáveis e códigos'!$A$18:$B$22,2,FALSE)</f>
        <v>Importante</v>
      </c>
      <c r="K868" s="20">
        <v>2</v>
      </c>
      <c r="L868" s="20" t="str">
        <f>VLOOKUP(K868,'Variáveis e códigos'!$A$18:$B$22,2,FALSE)</f>
        <v>Pouco importante</v>
      </c>
      <c r="M868" s="20">
        <v>2</v>
      </c>
      <c r="N868" s="20" t="str">
        <f>VLOOKUP(M868,'Variáveis e códigos'!$A$18:$B$22,2,FALSE)</f>
        <v>Pouco importante</v>
      </c>
      <c r="O868" s="20">
        <v>3</v>
      </c>
      <c r="P868" s="20" t="str">
        <f>VLOOKUP(O868,'Variáveis e códigos'!$A$18:$B$22,2,FALSE)</f>
        <v>Importante</v>
      </c>
      <c r="Q868" s="20">
        <v>2</v>
      </c>
      <c r="R868" s="20" t="str">
        <f>VLOOKUP(Q868,'Variáveis e códigos'!$A$18:$B$22,2,FALSE)</f>
        <v>Pouco importante</v>
      </c>
      <c r="S868" s="20">
        <v>2</v>
      </c>
      <c r="T868" s="20" t="str">
        <f>VLOOKUP(S868,'Variáveis e códigos'!$A$18:$B$22,2,FALSE)</f>
        <v>Pouco importante</v>
      </c>
      <c r="U868" s="20">
        <v>1</v>
      </c>
      <c r="V868" s="20" t="str">
        <f>VLOOKUP(U868,'Variáveis e códigos'!$D$12:$E$13,2,FALSE)</f>
        <v>Sim</v>
      </c>
    </row>
    <row r="869" spans="1:22">
      <c r="A869" s="20">
        <v>1</v>
      </c>
      <c r="B869" s="20" t="str">
        <f>HLOOKUP(A869,'Variáveis e códigos'!$D$7:$E$8,2,FALSE)</f>
        <v>Masculino</v>
      </c>
      <c r="C869" s="20">
        <v>21</v>
      </c>
      <c r="D869" s="20">
        <v>10</v>
      </c>
      <c r="E869" s="20">
        <v>1</v>
      </c>
      <c r="F869" s="20" t="str">
        <f>VLOOKUP(E869,'Variáveis e códigos'!$D$2:$E$3,2,FALSE)</f>
        <v>Sim</v>
      </c>
      <c r="G869" s="20">
        <v>1</v>
      </c>
      <c r="H869" s="20" t="str">
        <f>VLOOKUP(G869,'Variáveis e códigos'!$D$2:$E$3,2,FALSE)</f>
        <v>Sim</v>
      </c>
      <c r="I869" s="20">
        <v>4</v>
      </c>
      <c r="J869" s="20" t="str">
        <f>VLOOKUP(I869,'Variáveis e códigos'!$A$18:$B$22,2,FALSE)</f>
        <v>Muito importante</v>
      </c>
      <c r="K869" s="20">
        <v>3</v>
      </c>
      <c r="L869" s="20" t="str">
        <f>VLOOKUP(K869,'Variáveis e códigos'!$A$18:$B$22,2,FALSE)</f>
        <v>Importante</v>
      </c>
      <c r="M869" s="20">
        <v>3</v>
      </c>
      <c r="N869" s="20" t="str">
        <f>VLOOKUP(M869,'Variáveis e códigos'!$A$18:$B$22,2,FALSE)</f>
        <v>Importante</v>
      </c>
      <c r="O869" s="20">
        <v>5</v>
      </c>
      <c r="P869" s="20" t="str">
        <f>VLOOKUP(O869,'Variáveis e códigos'!$A$18:$B$22,2,FALSE)</f>
        <v>Extremamente importante</v>
      </c>
      <c r="Q869" s="20">
        <v>2</v>
      </c>
      <c r="R869" s="20" t="str">
        <f>VLOOKUP(Q869,'Variáveis e códigos'!$A$18:$B$22,2,FALSE)</f>
        <v>Pouco importante</v>
      </c>
      <c r="S869" s="20">
        <v>3</v>
      </c>
      <c r="T869" s="20" t="str">
        <f>VLOOKUP(S869,'Variáveis e códigos'!$A$18:$B$22,2,FALSE)</f>
        <v>Importante</v>
      </c>
      <c r="U869" s="20">
        <v>1</v>
      </c>
      <c r="V869" s="20" t="str">
        <f>VLOOKUP(U869,'Variáveis e códigos'!$D$12:$E$13,2,FALSE)</f>
        <v>Sim</v>
      </c>
    </row>
    <row r="870" spans="1:22">
      <c r="A870" s="20">
        <v>2</v>
      </c>
      <c r="B870" s="20" t="str">
        <f>HLOOKUP(A870,'Variáveis e códigos'!$D$7:$E$8,2,FALSE)</f>
        <v>Feminino</v>
      </c>
      <c r="C870" s="20">
        <v>19</v>
      </c>
      <c r="D870" s="20">
        <v>7</v>
      </c>
      <c r="E870" s="20">
        <v>2</v>
      </c>
      <c r="F870" s="20" t="str">
        <f>VLOOKUP(E870,'Variáveis e códigos'!$D$2:$E$3,2,FALSE)</f>
        <v>Não</v>
      </c>
      <c r="G870" s="20">
        <v>2</v>
      </c>
      <c r="H870" s="20" t="str">
        <f>VLOOKUP(G870,'Variáveis e códigos'!$D$2:$E$3,2,FALSE)</f>
        <v>Não</v>
      </c>
      <c r="I870" s="20">
        <v>3</v>
      </c>
      <c r="J870" s="20" t="str">
        <f>VLOOKUP(I870,'Variáveis e códigos'!$A$18:$B$22,2,FALSE)</f>
        <v>Importante</v>
      </c>
      <c r="K870" s="20">
        <v>5</v>
      </c>
      <c r="L870" s="20" t="str">
        <f>VLOOKUP(K870,'Variáveis e códigos'!$A$18:$B$22,2,FALSE)</f>
        <v>Extremamente importante</v>
      </c>
      <c r="M870" s="20">
        <v>3</v>
      </c>
      <c r="N870" s="20" t="str">
        <f>VLOOKUP(M870,'Variáveis e códigos'!$A$18:$B$22,2,FALSE)</f>
        <v>Importante</v>
      </c>
      <c r="O870" s="20">
        <v>4</v>
      </c>
      <c r="P870" s="20" t="str">
        <f>VLOOKUP(O870,'Variáveis e códigos'!$A$18:$B$22,2,FALSE)</f>
        <v>Muito importante</v>
      </c>
      <c r="Q870" s="20">
        <v>3</v>
      </c>
      <c r="R870" s="20" t="str">
        <f>VLOOKUP(Q870,'Variáveis e códigos'!$A$18:$B$22,2,FALSE)</f>
        <v>Importante</v>
      </c>
      <c r="S870" s="20">
        <v>3</v>
      </c>
      <c r="T870" s="20" t="str">
        <f>VLOOKUP(S870,'Variáveis e códigos'!$A$18:$B$22,2,FALSE)</f>
        <v>Importante</v>
      </c>
      <c r="U870" s="20">
        <v>1</v>
      </c>
      <c r="V870" s="20" t="str">
        <f>VLOOKUP(U870,'Variáveis e códigos'!$D$12:$E$13,2,FALSE)</f>
        <v>Sim</v>
      </c>
    </row>
    <row r="871" spans="1:22">
      <c r="A871" s="20">
        <v>2</v>
      </c>
      <c r="B871" s="20" t="str">
        <f>HLOOKUP(A871,'Variáveis e códigos'!$D$7:$E$8,2,FALSE)</f>
        <v>Feminino</v>
      </c>
      <c r="C871" s="20">
        <v>23</v>
      </c>
      <c r="D871" s="20">
        <v>7</v>
      </c>
      <c r="E871" s="20">
        <v>1</v>
      </c>
      <c r="F871" s="20" t="str">
        <f>VLOOKUP(E871,'Variáveis e códigos'!$D$2:$E$3,2,FALSE)</f>
        <v>Sim</v>
      </c>
      <c r="G871" s="20">
        <v>2</v>
      </c>
      <c r="H871" s="20" t="str">
        <f>VLOOKUP(G871,'Variáveis e códigos'!$D$2:$E$3,2,FALSE)</f>
        <v>Não</v>
      </c>
      <c r="I871" s="20">
        <v>4</v>
      </c>
      <c r="J871" s="20" t="str">
        <f>VLOOKUP(I871,'Variáveis e códigos'!$A$18:$B$22,2,FALSE)</f>
        <v>Muito importante</v>
      </c>
      <c r="K871" s="20">
        <v>4</v>
      </c>
      <c r="L871" s="20" t="str">
        <f>VLOOKUP(K871,'Variáveis e códigos'!$A$18:$B$22,2,FALSE)</f>
        <v>Muito importante</v>
      </c>
      <c r="M871" s="20">
        <v>2</v>
      </c>
      <c r="N871" s="20" t="str">
        <f>VLOOKUP(M871,'Variáveis e códigos'!$A$18:$B$22,2,FALSE)</f>
        <v>Pouco importante</v>
      </c>
      <c r="O871" s="20">
        <v>5</v>
      </c>
      <c r="P871" s="20" t="str">
        <f>VLOOKUP(O871,'Variáveis e códigos'!$A$18:$B$22,2,FALSE)</f>
        <v>Extremamente importante</v>
      </c>
      <c r="Q871" s="20">
        <v>2</v>
      </c>
      <c r="R871" s="20" t="str">
        <f>VLOOKUP(Q871,'Variáveis e códigos'!$A$18:$B$22,2,FALSE)</f>
        <v>Pouco importante</v>
      </c>
      <c r="S871" s="20">
        <v>2</v>
      </c>
      <c r="T871" s="20" t="str">
        <f>VLOOKUP(S871,'Variáveis e códigos'!$A$18:$B$22,2,FALSE)</f>
        <v>Pouco importante</v>
      </c>
      <c r="U871" s="20">
        <v>1</v>
      </c>
      <c r="V871" s="20" t="str">
        <f>VLOOKUP(U871,'Variáveis e códigos'!$D$12:$E$13,2,FALSE)</f>
        <v>Sim</v>
      </c>
    </row>
    <row r="872" spans="1:22">
      <c r="A872" s="20">
        <v>2</v>
      </c>
      <c r="B872" s="20" t="str">
        <f>HLOOKUP(A872,'Variáveis e códigos'!$D$7:$E$8,2,FALSE)</f>
        <v>Feminino</v>
      </c>
      <c r="C872" s="20">
        <v>20</v>
      </c>
      <c r="D872" s="20">
        <v>5</v>
      </c>
      <c r="E872" s="20">
        <v>2</v>
      </c>
      <c r="F872" s="20" t="str">
        <f>VLOOKUP(E872,'Variáveis e códigos'!$D$2:$E$3,2,FALSE)</f>
        <v>Não</v>
      </c>
      <c r="G872" s="20">
        <v>2</v>
      </c>
      <c r="H872" s="20" t="str">
        <f>VLOOKUP(G872,'Variáveis e códigos'!$D$2:$E$3,2,FALSE)</f>
        <v>Não</v>
      </c>
      <c r="I872" s="20">
        <v>3</v>
      </c>
      <c r="J872" s="20" t="str">
        <f>VLOOKUP(I872,'Variáveis e códigos'!$A$18:$B$22,2,FALSE)</f>
        <v>Importante</v>
      </c>
      <c r="K872" s="20">
        <v>4</v>
      </c>
      <c r="L872" s="20" t="str">
        <f>VLOOKUP(K872,'Variáveis e códigos'!$A$18:$B$22,2,FALSE)</f>
        <v>Muito importante</v>
      </c>
      <c r="M872" s="20">
        <v>2</v>
      </c>
      <c r="N872" s="20" t="str">
        <f>VLOOKUP(M872,'Variáveis e códigos'!$A$18:$B$22,2,FALSE)</f>
        <v>Pouco importante</v>
      </c>
      <c r="O872" s="20">
        <v>3</v>
      </c>
      <c r="P872" s="20" t="str">
        <f>VLOOKUP(O872,'Variáveis e códigos'!$A$18:$B$22,2,FALSE)</f>
        <v>Importante</v>
      </c>
      <c r="Q872" s="20">
        <v>3</v>
      </c>
      <c r="R872" s="20" t="str">
        <f>VLOOKUP(Q872,'Variáveis e códigos'!$A$18:$B$22,2,FALSE)</f>
        <v>Importante</v>
      </c>
      <c r="S872" s="20">
        <v>3</v>
      </c>
      <c r="T872" s="20" t="str">
        <f>VLOOKUP(S872,'Variáveis e códigos'!$A$18:$B$22,2,FALSE)</f>
        <v>Importante</v>
      </c>
      <c r="U872" s="20">
        <v>1</v>
      </c>
      <c r="V872" s="20" t="str">
        <f>VLOOKUP(U872,'Variáveis e códigos'!$D$12:$E$13,2,FALSE)</f>
        <v>Sim</v>
      </c>
    </row>
    <row r="873" spans="1:22">
      <c r="A873" s="20">
        <v>1</v>
      </c>
      <c r="B873" s="20" t="str">
        <f>HLOOKUP(A873,'Variáveis e códigos'!$D$7:$E$8,2,FALSE)</f>
        <v>Masculino</v>
      </c>
      <c r="C873" s="20">
        <v>20</v>
      </c>
      <c r="D873" s="20">
        <v>13</v>
      </c>
      <c r="E873" s="20">
        <v>1</v>
      </c>
      <c r="F873" s="20" t="str">
        <f>VLOOKUP(E873,'Variáveis e códigos'!$D$2:$E$3,2,FALSE)</f>
        <v>Sim</v>
      </c>
      <c r="G873" s="20">
        <v>1</v>
      </c>
      <c r="H873" s="20" t="str">
        <f>VLOOKUP(G873,'Variáveis e códigos'!$D$2:$E$3,2,FALSE)</f>
        <v>Sim</v>
      </c>
      <c r="I873" s="20">
        <v>4</v>
      </c>
      <c r="J873" s="20" t="str">
        <f>VLOOKUP(I873,'Variáveis e códigos'!$A$18:$B$22,2,FALSE)</f>
        <v>Muito importante</v>
      </c>
      <c r="K873" s="20">
        <v>4</v>
      </c>
      <c r="L873" s="20" t="str">
        <f>VLOOKUP(K873,'Variáveis e códigos'!$A$18:$B$22,2,FALSE)</f>
        <v>Muito importante</v>
      </c>
      <c r="M873" s="20">
        <v>2</v>
      </c>
      <c r="N873" s="20" t="str">
        <f>VLOOKUP(M873,'Variáveis e códigos'!$A$18:$B$22,2,FALSE)</f>
        <v>Pouco importante</v>
      </c>
      <c r="O873" s="20">
        <v>4</v>
      </c>
      <c r="P873" s="20" t="str">
        <f>VLOOKUP(O873,'Variáveis e códigos'!$A$18:$B$22,2,FALSE)</f>
        <v>Muito importante</v>
      </c>
      <c r="Q873" s="20">
        <v>2</v>
      </c>
      <c r="R873" s="20" t="str">
        <f>VLOOKUP(Q873,'Variáveis e códigos'!$A$18:$B$22,2,FALSE)</f>
        <v>Pouco importante</v>
      </c>
      <c r="S873" s="20">
        <v>2</v>
      </c>
      <c r="T873" s="20" t="str">
        <f>VLOOKUP(S873,'Variáveis e códigos'!$A$18:$B$22,2,FALSE)</f>
        <v>Pouco importante</v>
      </c>
      <c r="U873" s="20">
        <v>1</v>
      </c>
      <c r="V873" s="20" t="str">
        <f>VLOOKUP(U873,'Variáveis e códigos'!$D$12:$E$13,2,FALSE)</f>
        <v>Sim</v>
      </c>
    </row>
    <row r="874" spans="1:22">
      <c r="A874" s="20">
        <v>1</v>
      </c>
      <c r="B874" s="20" t="str">
        <f>HLOOKUP(A874,'Variáveis e códigos'!$D$7:$E$8,2,FALSE)</f>
        <v>Masculino</v>
      </c>
      <c r="C874" s="20">
        <v>21</v>
      </c>
      <c r="D874" s="20">
        <v>5</v>
      </c>
      <c r="E874" s="20">
        <v>2</v>
      </c>
      <c r="F874" s="20" t="str">
        <f>VLOOKUP(E874,'Variáveis e códigos'!$D$2:$E$3,2,FALSE)</f>
        <v>Não</v>
      </c>
      <c r="G874" s="20">
        <v>2</v>
      </c>
      <c r="H874" s="20" t="str">
        <f>VLOOKUP(G874,'Variáveis e códigos'!$D$2:$E$3,2,FALSE)</f>
        <v>Não</v>
      </c>
      <c r="I874" s="20">
        <v>5</v>
      </c>
      <c r="J874" s="20" t="str">
        <f>VLOOKUP(I874,'Variáveis e códigos'!$A$18:$B$22,2,FALSE)</f>
        <v>Extremamente importante</v>
      </c>
      <c r="K874" s="20">
        <v>3</v>
      </c>
      <c r="L874" s="20" t="str">
        <f>VLOOKUP(K874,'Variáveis e códigos'!$A$18:$B$22,2,FALSE)</f>
        <v>Importante</v>
      </c>
      <c r="M874" s="20">
        <v>3</v>
      </c>
      <c r="N874" s="20" t="str">
        <f>VLOOKUP(M874,'Variáveis e códigos'!$A$18:$B$22,2,FALSE)</f>
        <v>Importante</v>
      </c>
      <c r="O874" s="20">
        <v>4</v>
      </c>
      <c r="P874" s="20" t="str">
        <f>VLOOKUP(O874,'Variáveis e códigos'!$A$18:$B$22,2,FALSE)</f>
        <v>Muito importante</v>
      </c>
      <c r="Q874" s="20">
        <v>4</v>
      </c>
      <c r="R874" s="20" t="str">
        <f>VLOOKUP(Q874,'Variáveis e códigos'!$A$18:$B$22,2,FALSE)</f>
        <v>Muito importante</v>
      </c>
      <c r="S874" s="20">
        <v>2</v>
      </c>
      <c r="T874" s="20" t="str">
        <f>VLOOKUP(S874,'Variáveis e códigos'!$A$18:$B$22,2,FALSE)</f>
        <v>Pouco importante</v>
      </c>
      <c r="U874" s="20">
        <v>1</v>
      </c>
      <c r="V874" s="20" t="str">
        <f>VLOOKUP(U874,'Variáveis e códigos'!$D$12:$E$13,2,FALSE)</f>
        <v>Sim</v>
      </c>
    </row>
    <row r="875" spans="1:22">
      <c r="A875" s="20">
        <v>2</v>
      </c>
      <c r="B875" s="20" t="str">
        <f>HLOOKUP(A875,'Variáveis e códigos'!$D$7:$E$8,2,FALSE)</f>
        <v>Feminino</v>
      </c>
      <c r="C875" s="20">
        <v>19</v>
      </c>
      <c r="D875" s="20">
        <v>5</v>
      </c>
      <c r="E875" s="20">
        <v>1</v>
      </c>
      <c r="F875" s="20" t="str">
        <f>VLOOKUP(E875,'Variáveis e códigos'!$D$2:$E$3,2,FALSE)</f>
        <v>Sim</v>
      </c>
      <c r="G875" s="20">
        <v>1</v>
      </c>
      <c r="H875" s="20" t="str">
        <f>VLOOKUP(G875,'Variáveis e códigos'!$D$2:$E$3,2,FALSE)</f>
        <v>Sim</v>
      </c>
      <c r="I875" s="20">
        <v>3</v>
      </c>
      <c r="J875" s="20" t="str">
        <f>VLOOKUP(I875,'Variáveis e códigos'!$A$18:$B$22,2,FALSE)</f>
        <v>Importante</v>
      </c>
      <c r="K875" s="20">
        <v>2</v>
      </c>
      <c r="L875" s="20" t="str">
        <f>VLOOKUP(K875,'Variáveis e códigos'!$A$18:$B$22,2,FALSE)</f>
        <v>Pouco importante</v>
      </c>
      <c r="M875" s="20">
        <v>3</v>
      </c>
      <c r="N875" s="20" t="str">
        <f>VLOOKUP(M875,'Variáveis e códigos'!$A$18:$B$22,2,FALSE)</f>
        <v>Importante</v>
      </c>
      <c r="O875" s="20">
        <v>3</v>
      </c>
      <c r="P875" s="20" t="str">
        <f>VLOOKUP(O875,'Variáveis e códigos'!$A$18:$B$22,2,FALSE)</f>
        <v>Importante</v>
      </c>
      <c r="Q875" s="20">
        <v>3</v>
      </c>
      <c r="R875" s="20" t="str">
        <f>VLOOKUP(Q875,'Variáveis e códigos'!$A$18:$B$22,2,FALSE)</f>
        <v>Importante</v>
      </c>
      <c r="S875" s="20">
        <v>2</v>
      </c>
      <c r="T875" s="20" t="str">
        <f>VLOOKUP(S875,'Variáveis e códigos'!$A$18:$B$22,2,FALSE)</f>
        <v>Pouco importante</v>
      </c>
      <c r="U875" s="20">
        <v>1</v>
      </c>
      <c r="V875" s="20" t="str">
        <f>VLOOKUP(U875,'Variáveis e códigos'!$D$12:$E$13,2,FALSE)</f>
        <v>Sim</v>
      </c>
    </row>
    <row r="876" spans="1:22">
      <c r="A876" s="20">
        <v>2</v>
      </c>
      <c r="B876" s="20" t="str">
        <f>HLOOKUP(A876,'Variáveis e códigos'!$D$7:$E$8,2,FALSE)</f>
        <v>Feminino</v>
      </c>
      <c r="C876" s="20">
        <v>21</v>
      </c>
      <c r="D876" s="20">
        <v>5</v>
      </c>
      <c r="E876" s="20">
        <v>2</v>
      </c>
      <c r="F876" s="20" t="str">
        <f>VLOOKUP(E876,'Variáveis e códigos'!$D$2:$E$3,2,FALSE)</f>
        <v>Não</v>
      </c>
      <c r="G876" s="20">
        <v>1</v>
      </c>
      <c r="H876" s="20" t="str">
        <f>VLOOKUP(G876,'Variáveis e códigos'!$D$2:$E$3,2,FALSE)</f>
        <v>Sim</v>
      </c>
      <c r="I876" s="20">
        <v>3</v>
      </c>
      <c r="J876" s="20" t="str">
        <f>VLOOKUP(I876,'Variáveis e códigos'!$A$18:$B$22,2,FALSE)</f>
        <v>Importante</v>
      </c>
      <c r="K876" s="20">
        <v>5</v>
      </c>
      <c r="L876" s="20" t="str">
        <f>VLOOKUP(K876,'Variáveis e códigos'!$A$18:$B$22,2,FALSE)</f>
        <v>Extremamente importante</v>
      </c>
      <c r="M876" s="20">
        <v>3</v>
      </c>
      <c r="N876" s="20" t="str">
        <f>VLOOKUP(M876,'Variáveis e códigos'!$A$18:$B$22,2,FALSE)</f>
        <v>Importante</v>
      </c>
      <c r="O876" s="20">
        <v>4</v>
      </c>
      <c r="P876" s="20" t="str">
        <f>VLOOKUP(O876,'Variáveis e códigos'!$A$18:$B$22,2,FALSE)</f>
        <v>Muito importante</v>
      </c>
      <c r="Q876" s="20">
        <v>2</v>
      </c>
      <c r="R876" s="20" t="str">
        <f>VLOOKUP(Q876,'Variáveis e códigos'!$A$18:$B$22,2,FALSE)</f>
        <v>Pouco importante</v>
      </c>
      <c r="S876" s="20">
        <v>2</v>
      </c>
      <c r="T876" s="20" t="str">
        <f>VLOOKUP(S876,'Variáveis e códigos'!$A$18:$B$22,2,FALSE)</f>
        <v>Pouco importante</v>
      </c>
      <c r="U876" s="20">
        <v>1</v>
      </c>
      <c r="V876" s="20" t="str">
        <f>VLOOKUP(U876,'Variáveis e códigos'!$D$12:$E$13,2,FALSE)</f>
        <v>Sim</v>
      </c>
    </row>
    <row r="877" spans="1:22">
      <c r="A877" s="20">
        <v>2</v>
      </c>
      <c r="B877" s="20" t="str">
        <f>HLOOKUP(A877,'Variáveis e códigos'!$D$7:$E$8,2,FALSE)</f>
        <v>Feminino</v>
      </c>
      <c r="C877" s="20">
        <v>19</v>
      </c>
      <c r="D877" s="20">
        <v>1</v>
      </c>
      <c r="E877" s="20">
        <v>1</v>
      </c>
      <c r="F877" s="20" t="str">
        <f>VLOOKUP(E877,'Variáveis e códigos'!$D$2:$E$3,2,FALSE)</f>
        <v>Sim</v>
      </c>
      <c r="G877" s="20">
        <v>1</v>
      </c>
      <c r="H877" s="20" t="str">
        <f>VLOOKUP(G877,'Variáveis e códigos'!$D$2:$E$3,2,FALSE)</f>
        <v>Sim</v>
      </c>
      <c r="I877" s="20">
        <v>3</v>
      </c>
      <c r="J877" s="20" t="str">
        <f>VLOOKUP(I877,'Variáveis e códigos'!$A$18:$B$22,2,FALSE)</f>
        <v>Importante</v>
      </c>
      <c r="K877" s="20">
        <v>5</v>
      </c>
      <c r="L877" s="20" t="str">
        <f>VLOOKUP(K877,'Variáveis e códigos'!$A$18:$B$22,2,FALSE)</f>
        <v>Extremamente importante</v>
      </c>
      <c r="M877" s="20">
        <v>1</v>
      </c>
      <c r="N877" s="20" t="str">
        <f>VLOOKUP(M877,'Variáveis e códigos'!$A$18:$B$22,2,FALSE)</f>
        <v>Nada importante</v>
      </c>
      <c r="O877" s="20">
        <v>5</v>
      </c>
      <c r="P877" s="20" t="str">
        <f>VLOOKUP(O877,'Variáveis e códigos'!$A$18:$B$22,2,FALSE)</f>
        <v>Extremamente importante</v>
      </c>
      <c r="Q877" s="20">
        <v>4</v>
      </c>
      <c r="R877" s="20" t="str">
        <f>VLOOKUP(Q877,'Variáveis e códigos'!$A$18:$B$22,2,FALSE)</f>
        <v>Muito importante</v>
      </c>
      <c r="S877" s="20">
        <v>4</v>
      </c>
      <c r="T877" s="20" t="str">
        <f>VLOOKUP(S877,'Variáveis e códigos'!$A$18:$B$22,2,FALSE)</f>
        <v>Muito importante</v>
      </c>
      <c r="U877" s="20">
        <v>1</v>
      </c>
      <c r="V877" s="20" t="str">
        <f>VLOOKUP(U877,'Variáveis e códigos'!$D$12:$E$13,2,FALSE)</f>
        <v>Sim</v>
      </c>
    </row>
    <row r="878" spans="1:22">
      <c r="A878" s="20">
        <v>2</v>
      </c>
      <c r="B878" s="20" t="str">
        <f>HLOOKUP(A878,'Variáveis e códigos'!$D$7:$E$8,2,FALSE)</f>
        <v>Feminino</v>
      </c>
      <c r="C878" s="20">
        <v>20</v>
      </c>
      <c r="D878" s="20">
        <v>9</v>
      </c>
      <c r="E878" s="20">
        <v>2</v>
      </c>
      <c r="F878" s="20" t="str">
        <f>VLOOKUP(E878,'Variáveis e códigos'!$D$2:$E$3,2,FALSE)</f>
        <v>Não</v>
      </c>
      <c r="G878" s="20">
        <v>2</v>
      </c>
      <c r="H878" s="20" t="str">
        <f>VLOOKUP(G878,'Variáveis e códigos'!$D$2:$E$3,2,FALSE)</f>
        <v>Não</v>
      </c>
      <c r="I878" s="20">
        <v>4</v>
      </c>
      <c r="J878" s="20" t="str">
        <f>VLOOKUP(I878,'Variáveis e códigos'!$A$18:$B$22,2,FALSE)</f>
        <v>Muito importante</v>
      </c>
      <c r="K878" s="20">
        <v>5</v>
      </c>
      <c r="L878" s="20" t="str">
        <f>VLOOKUP(K878,'Variáveis e códigos'!$A$18:$B$22,2,FALSE)</f>
        <v>Extremamente importante</v>
      </c>
      <c r="M878" s="20">
        <v>3</v>
      </c>
      <c r="N878" s="20" t="str">
        <f>VLOOKUP(M878,'Variáveis e códigos'!$A$18:$B$22,2,FALSE)</f>
        <v>Importante</v>
      </c>
      <c r="O878" s="20">
        <v>4</v>
      </c>
      <c r="P878" s="20" t="str">
        <f>VLOOKUP(O878,'Variáveis e códigos'!$A$18:$B$22,2,FALSE)</f>
        <v>Muito importante</v>
      </c>
      <c r="Q878" s="20">
        <v>3</v>
      </c>
      <c r="R878" s="20" t="str">
        <f>VLOOKUP(Q878,'Variáveis e códigos'!$A$18:$B$22,2,FALSE)</f>
        <v>Importante</v>
      </c>
      <c r="S878" s="20">
        <v>3</v>
      </c>
      <c r="T878" s="20" t="str">
        <f>VLOOKUP(S878,'Variáveis e códigos'!$A$18:$B$22,2,FALSE)</f>
        <v>Importante</v>
      </c>
      <c r="U878" s="20">
        <v>2</v>
      </c>
      <c r="V878" s="20" t="str">
        <f>VLOOKUP(U878,'Variáveis e códigos'!$D$12:$E$13,2,FALSE)</f>
        <v>Não</v>
      </c>
    </row>
    <row r="879" spans="1:22">
      <c r="A879" s="20">
        <v>2</v>
      </c>
      <c r="B879" s="20" t="str">
        <f>HLOOKUP(A879,'Variáveis e códigos'!$D$7:$E$8,2,FALSE)</f>
        <v>Feminino</v>
      </c>
      <c r="C879" s="20">
        <v>23</v>
      </c>
      <c r="D879" s="20">
        <v>5</v>
      </c>
      <c r="E879" s="20">
        <v>1</v>
      </c>
      <c r="F879" s="20" t="str">
        <f>VLOOKUP(E879,'Variáveis e códigos'!$D$2:$E$3,2,FALSE)</f>
        <v>Sim</v>
      </c>
      <c r="G879" s="20">
        <v>1</v>
      </c>
      <c r="H879" s="20" t="str">
        <f>VLOOKUP(G879,'Variáveis e códigos'!$D$2:$E$3,2,FALSE)</f>
        <v>Sim</v>
      </c>
      <c r="I879" s="20">
        <v>3</v>
      </c>
      <c r="J879" s="20" t="str">
        <f>VLOOKUP(I879,'Variáveis e códigos'!$A$18:$B$22,2,FALSE)</f>
        <v>Importante</v>
      </c>
      <c r="K879" s="20">
        <v>4</v>
      </c>
      <c r="L879" s="20" t="str">
        <f>VLOOKUP(K879,'Variáveis e códigos'!$A$18:$B$22,2,FALSE)</f>
        <v>Muito importante</v>
      </c>
      <c r="M879" s="20">
        <v>4</v>
      </c>
      <c r="N879" s="20" t="str">
        <f>VLOOKUP(M879,'Variáveis e códigos'!$A$18:$B$22,2,FALSE)</f>
        <v>Muito importante</v>
      </c>
      <c r="O879" s="20">
        <v>3</v>
      </c>
      <c r="P879" s="20" t="str">
        <f>VLOOKUP(O879,'Variáveis e códigos'!$A$18:$B$22,2,FALSE)</f>
        <v>Importante</v>
      </c>
      <c r="Q879" s="20">
        <v>3</v>
      </c>
      <c r="R879" s="20" t="str">
        <f>VLOOKUP(Q879,'Variáveis e códigos'!$A$18:$B$22,2,FALSE)</f>
        <v>Importante</v>
      </c>
      <c r="S879" s="20">
        <v>4</v>
      </c>
      <c r="T879" s="20" t="str">
        <f>VLOOKUP(S879,'Variáveis e códigos'!$A$18:$B$22,2,FALSE)</f>
        <v>Muito importante</v>
      </c>
      <c r="U879" s="20">
        <v>1</v>
      </c>
      <c r="V879" s="20" t="str">
        <f>VLOOKUP(U879,'Variáveis e códigos'!$D$12:$E$13,2,FALSE)</f>
        <v>Sim</v>
      </c>
    </row>
    <row r="880" spans="1:22">
      <c r="A880" s="20">
        <v>2</v>
      </c>
      <c r="B880" s="20" t="str">
        <f>HLOOKUP(A880,'Variáveis e códigos'!$D$7:$E$8,2,FALSE)</f>
        <v>Feminino</v>
      </c>
      <c r="C880" s="20">
        <v>20</v>
      </c>
      <c r="D880" s="20">
        <v>5</v>
      </c>
      <c r="E880" s="20">
        <v>2</v>
      </c>
      <c r="F880" s="20" t="str">
        <f>VLOOKUP(E880,'Variáveis e códigos'!$D$2:$E$3,2,FALSE)</f>
        <v>Não</v>
      </c>
      <c r="G880" s="20">
        <v>2</v>
      </c>
      <c r="H880" s="20" t="str">
        <f>VLOOKUP(G880,'Variáveis e códigos'!$D$2:$E$3,2,FALSE)</f>
        <v>Não</v>
      </c>
      <c r="I880" s="20">
        <v>3</v>
      </c>
      <c r="J880" s="20" t="str">
        <f>VLOOKUP(I880,'Variáveis e códigos'!$A$18:$B$22,2,FALSE)</f>
        <v>Importante</v>
      </c>
      <c r="K880" s="20">
        <v>4</v>
      </c>
      <c r="L880" s="20" t="str">
        <f>VLOOKUP(K880,'Variáveis e códigos'!$A$18:$B$22,2,FALSE)</f>
        <v>Muito importante</v>
      </c>
      <c r="M880" s="20">
        <v>4</v>
      </c>
      <c r="N880" s="20" t="str">
        <f>VLOOKUP(M880,'Variáveis e códigos'!$A$18:$B$22,2,FALSE)</f>
        <v>Muito importante</v>
      </c>
      <c r="O880" s="20">
        <v>5</v>
      </c>
      <c r="P880" s="20" t="str">
        <f>VLOOKUP(O880,'Variáveis e códigos'!$A$18:$B$22,2,FALSE)</f>
        <v>Extremamente importante</v>
      </c>
      <c r="Q880" s="20">
        <v>3</v>
      </c>
      <c r="R880" s="20" t="str">
        <f>VLOOKUP(Q880,'Variáveis e códigos'!$A$18:$B$22,2,FALSE)</f>
        <v>Importante</v>
      </c>
      <c r="S880" s="20">
        <v>4</v>
      </c>
      <c r="T880" s="20" t="str">
        <f>VLOOKUP(S880,'Variáveis e códigos'!$A$18:$B$22,2,FALSE)</f>
        <v>Muito importante</v>
      </c>
      <c r="U880" s="20">
        <v>1</v>
      </c>
      <c r="V880" s="20" t="str">
        <f>VLOOKUP(U880,'Variáveis e códigos'!$D$12:$E$13,2,FALSE)</f>
        <v>Sim</v>
      </c>
    </row>
    <row r="881" spans="1:22">
      <c r="A881" s="20">
        <v>1</v>
      </c>
      <c r="B881" s="20" t="str">
        <f>HLOOKUP(A881,'Variáveis e códigos'!$D$7:$E$8,2,FALSE)</f>
        <v>Masculino</v>
      </c>
      <c r="C881" s="20">
        <v>25</v>
      </c>
      <c r="D881" s="20">
        <v>10</v>
      </c>
      <c r="E881" s="20">
        <v>1</v>
      </c>
      <c r="F881" s="20" t="str">
        <f>VLOOKUP(E881,'Variáveis e códigos'!$D$2:$E$3,2,FALSE)</f>
        <v>Sim</v>
      </c>
      <c r="G881" s="20">
        <v>2</v>
      </c>
      <c r="H881" s="20" t="str">
        <f>VLOOKUP(G881,'Variáveis e códigos'!$D$2:$E$3,2,FALSE)</f>
        <v>Não</v>
      </c>
      <c r="I881" s="20">
        <v>99</v>
      </c>
      <c r="J881" s="20" t="s">
        <v>57</v>
      </c>
      <c r="K881" s="20">
        <v>99</v>
      </c>
      <c r="L881" s="20">
        <v>99</v>
      </c>
      <c r="M881" s="20">
        <v>99</v>
      </c>
      <c r="N881" s="20">
        <v>99</v>
      </c>
      <c r="O881" s="20">
        <v>99</v>
      </c>
      <c r="P881" s="20">
        <v>99</v>
      </c>
      <c r="Q881" s="20">
        <v>99</v>
      </c>
      <c r="R881" s="20" t="s">
        <v>57</v>
      </c>
      <c r="S881" s="20">
        <v>99</v>
      </c>
      <c r="T881" s="20">
        <v>99</v>
      </c>
      <c r="U881" s="20">
        <v>99</v>
      </c>
      <c r="V881" s="20">
        <v>99</v>
      </c>
    </row>
    <row r="882" spans="1:22">
      <c r="A882" s="20">
        <v>1</v>
      </c>
      <c r="B882" s="20" t="str">
        <f>HLOOKUP(A882,'Variáveis e códigos'!$D$7:$E$8,2,FALSE)</f>
        <v>Masculino</v>
      </c>
      <c r="C882" s="20">
        <v>20</v>
      </c>
      <c r="D882" s="20">
        <v>9</v>
      </c>
      <c r="E882" s="20">
        <v>2</v>
      </c>
      <c r="F882" s="20" t="str">
        <f>VLOOKUP(E882,'Variáveis e códigos'!$D$2:$E$3,2,FALSE)</f>
        <v>Não</v>
      </c>
      <c r="G882" s="20">
        <v>2</v>
      </c>
      <c r="H882" s="20" t="str">
        <f>VLOOKUP(G882,'Variáveis e códigos'!$D$2:$E$3,2,FALSE)</f>
        <v>Não</v>
      </c>
      <c r="I882" s="20">
        <v>5</v>
      </c>
      <c r="J882" s="20" t="str">
        <f>VLOOKUP(I882,'Variáveis e códigos'!$A$18:$B$22,2,FALSE)</f>
        <v>Extremamente importante</v>
      </c>
      <c r="K882" s="20">
        <v>3</v>
      </c>
      <c r="L882" s="20" t="str">
        <f>VLOOKUP(K882,'Variáveis e códigos'!$A$18:$B$22,2,FALSE)</f>
        <v>Importante</v>
      </c>
      <c r="M882" s="20">
        <v>2</v>
      </c>
      <c r="N882" s="20" t="str">
        <f>VLOOKUP(M882,'Variáveis e códigos'!$A$18:$B$22,2,FALSE)</f>
        <v>Pouco importante</v>
      </c>
      <c r="O882" s="20">
        <v>4</v>
      </c>
      <c r="P882" s="20" t="str">
        <f>VLOOKUP(O882,'Variáveis e códigos'!$A$18:$B$22,2,FALSE)</f>
        <v>Muito importante</v>
      </c>
      <c r="Q882" s="20">
        <v>2</v>
      </c>
      <c r="R882" s="20" t="str">
        <f>VLOOKUP(Q882,'Variáveis e códigos'!$A$18:$B$22,2,FALSE)</f>
        <v>Pouco importante</v>
      </c>
      <c r="S882" s="20">
        <v>2</v>
      </c>
      <c r="T882" s="20" t="str">
        <f>VLOOKUP(S882,'Variáveis e códigos'!$A$18:$B$22,2,FALSE)</f>
        <v>Pouco importante</v>
      </c>
      <c r="U882" s="20">
        <v>1</v>
      </c>
      <c r="V882" s="20" t="str">
        <f>VLOOKUP(U882,'Variáveis e códigos'!$D$12:$E$13,2,FALSE)</f>
        <v>Sim</v>
      </c>
    </row>
    <row r="883" spans="1:22">
      <c r="A883" s="20">
        <v>2</v>
      </c>
      <c r="B883" s="20" t="str">
        <f>HLOOKUP(A883,'Variáveis e códigos'!$D$7:$E$8,2,FALSE)</f>
        <v>Feminino</v>
      </c>
      <c r="C883" s="20">
        <v>21</v>
      </c>
      <c r="D883" s="20">
        <v>10</v>
      </c>
      <c r="E883" s="20">
        <v>2</v>
      </c>
      <c r="F883" s="20" t="str">
        <f>VLOOKUP(E883,'Variáveis e códigos'!$D$2:$E$3,2,FALSE)</f>
        <v>Não</v>
      </c>
      <c r="G883" s="20">
        <v>2</v>
      </c>
      <c r="H883" s="20" t="str">
        <f>VLOOKUP(G883,'Variáveis e códigos'!$D$2:$E$3,2,FALSE)</f>
        <v>Não</v>
      </c>
      <c r="I883" s="20">
        <v>3</v>
      </c>
      <c r="J883" s="20" t="str">
        <f>VLOOKUP(I883,'Variáveis e códigos'!$A$18:$B$22,2,FALSE)</f>
        <v>Importante</v>
      </c>
      <c r="K883" s="20">
        <v>5</v>
      </c>
      <c r="L883" s="20" t="str">
        <f>VLOOKUP(K883,'Variáveis e códigos'!$A$18:$B$22,2,FALSE)</f>
        <v>Extremamente importante</v>
      </c>
      <c r="M883" s="20">
        <v>2</v>
      </c>
      <c r="N883" s="20" t="str">
        <f>VLOOKUP(M883,'Variáveis e códigos'!$A$18:$B$22,2,FALSE)</f>
        <v>Pouco importante</v>
      </c>
      <c r="O883" s="20">
        <v>4</v>
      </c>
      <c r="P883" s="20" t="str">
        <f>VLOOKUP(O883,'Variáveis e códigos'!$A$18:$B$22,2,FALSE)</f>
        <v>Muito importante</v>
      </c>
      <c r="Q883" s="20">
        <v>3</v>
      </c>
      <c r="R883" s="20" t="str">
        <f>VLOOKUP(Q883,'Variáveis e códigos'!$A$18:$B$22,2,FALSE)</f>
        <v>Importante</v>
      </c>
      <c r="S883" s="20">
        <v>2</v>
      </c>
      <c r="T883" s="20" t="str">
        <f>VLOOKUP(S883,'Variáveis e códigos'!$A$18:$B$22,2,FALSE)</f>
        <v>Pouco importante</v>
      </c>
      <c r="U883" s="20">
        <v>1</v>
      </c>
      <c r="V883" s="20" t="str">
        <f>VLOOKUP(U883,'Variáveis e códigos'!$D$12:$E$13,2,FALSE)</f>
        <v>Sim</v>
      </c>
    </row>
    <row r="884" spans="1:22">
      <c r="A884" s="20">
        <v>2</v>
      </c>
      <c r="B884" s="20" t="str">
        <f>HLOOKUP(A884,'Variáveis e códigos'!$D$7:$E$8,2,FALSE)</f>
        <v>Feminino</v>
      </c>
      <c r="C884" s="20">
        <v>19</v>
      </c>
      <c r="D884" s="20">
        <v>5</v>
      </c>
      <c r="E884" s="20">
        <v>1</v>
      </c>
      <c r="F884" s="20" t="str">
        <f>VLOOKUP(E884,'Variáveis e códigos'!$D$2:$E$3,2,FALSE)</f>
        <v>Sim</v>
      </c>
      <c r="G884" s="20">
        <v>1</v>
      </c>
      <c r="H884" s="20" t="str">
        <f>VLOOKUP(G884,'Variáveis e códigos'!$D$2:$E$3,2,FALSE)</f>
        <v>Sim</v>
      </c>
      <c r="I884" s="20">
        <v>4</v>
      </c>
      <c r="J884" s="20" t="str">
        <f>VLOOKUP(I884,'Variáveis e códigos'!$A$18:$B$22,2,FALSE)</f>
        <v>Muito importante</v>
      </c>
      <c r="K884" s="20">
        <v>4</v>
      </c>
      <c r="L884" s="20" t="str">
        <f>VLOOKUP(K884,'Variáveis e códigos'!$A$18:$B$22,2,FALSE)</f>
        <v>Muito importante</v>
      </c>
      <c r="M884" s="20">
        <v>3</v>
      </c>
      <c r="N884" s="20" t="str">
        <f>VLOOKUP(M884,'Variáveis e códigos'!$A$18:$B$22,2,FALSE)</f>
        <v>Importante</v>
      </c>
      <c r="O884" s="20">
        <v>4</v>
      </c>
      <c r="P884" s="20" t="str">
        <f>VLOOKUP(O884,'Variáveis e códigos'!$A$18:$B$22,2,FALSE)</f>
        <v>Muito importante</v>
      </c>
      <c r="Q884" s="20">
        <v>2</v>
      </c>
      <c r="R884" s="20" t="str">
        <f>VLOOKUP(Q884,'Variáveis e códigos'!$A$18:$B$22,2,FALSE)</f>
        <v>Pouco importante</v>
      </c>
      <c r="S884" s="20">
        <v>3</v>
      </c>
      <c r="T884" s="20" t="str">
        <f>VLOOKUP(S884,'Variáveis e códigos'!$A$18:$B$22,2,FALSE)</f>
        <v>Importante</v>
      </c>
      <c r="U884" s="20">
        <v>1</v>
      </c>
      <c r="V884" s="20" t="str">
        <f>VLOOKUP(U884,'Variáveis e códigos'!$D$12:$E$13,2,FALSE)</f>
        <v>Sim</v>
      </c>
    </row>
    <row r="885" spans="1:22">
      <c r="A885" s="20">
        <v>2</v>
      </c>
      <c r="B885" s="20" t="str">
        <f>HLOOKUP(A885,'Variáveis e códigos'!$D$7:$E$8,2,FALSE)</f>
        <v>Feminino</v>
      </c>
      <c r="C885" s="20">
        <v>21</v>
      </c>
      <c r="D885" s="20">
        <v>1</v>
      </c>
      <c r="E885" s="20">
        <v>1</v>
      </c>
      <c r="F885" s="20" t="str">
        <f>VLOOKUP(E885,'Variáveis e códigos'!$D$2:$E$3,2,FALSE)</f>
        <v>Sim</v>
      </c>
      <c r="G885" s="20">
        <v>1</v>
      </c>
      <c r="H885" s="20" t="str">
        <f>VLOOKUP(G885,'Variáveis e códigos'!$D$2:$E$3,2,FALSE)</f>
        <v>Sim</v>
      </c>
      <c r="I885" s="20">
        <v>4</v>
      </c>
      <c r="J885" s="20" t="str">
        <f>VLOOKUP(I885,'Variáveis e códigos'!$A$18:$B$22,2,FALSE)</f>
        <v>Muito importante</v>
      </c>
      <c r="K885" s="20">
        <v>2</v>
      </c>
      <c r="L885" s="20" t="str">
        <f>VLOOKUP(K885,'Variáveis e códigos'!$A$18:$B$22,2,FALSE)</f>
        <v>Pouco importante</v>
      </c>
      <c r="M885" s="20">
        <v>3</v>
      </c>
      <c r="N885" s="20" t="str">
        <f>VLOOKUP(M885,'Variáveis e códigos'!$A$18:$B$22,2,FALSE)</f>
        <v>Importante</v>
      </c>
      <c r="O885" s="20">
        <v>4</v>
      </c>
      <c r="P885" s="20" t="str">
        <f>VLOOKUP(O885,'Variáveis e códigos'!$A$18:$B$22,2,FALSE)</f>
        <v>Muito importante</v>
      </c>
      <c r="Q885" s="20">
        <v>2</v>
      </c>
      <c r="R885" s="20" t="str">
        <f>VLOOKUP(Q885,'Variáveis e códigos'!$A$18:$B$22,2,FALSE)</f>
        <v>Pouco importante</v>
      </c>
      <c r="S885" s="20">
        <v>3</v>
      </c>
      <c r="T885" s="20" t="str">
        <f>VLOOKUP(S885,'Variáveis e códigos'!$A$18:$B$22,2,FALSE)</f>
        <v>Importante</v>
      </c>
      <c r="U885" s="20">
        <v>1</v>
      </c>
      <c r="V885" s="20" t="str">
        <f>VLOOKUP(U885,'Variáveis e códigos'!$D$12:$E$13,2,FALSE)</f>
        <v>Sim</v>
      </c>
    </row>
    <row r="886" spans="1:22">
      <c r="A886" s="20">
        <v>2</v>
      </c>
      <c r="B886" s="20" t="str">
        <f>HLOOKUP(A886,'Variáveis e códigos'!$D$7:$E$8,2,FALSE)</f>
        <v>Feminino</v>
      </c>
      <c r="C886" s="20">
        <v>23</v>
      </c>
      <c r="D886" s="20">
        <v>5</v>
      </c>
      <c r="E886" s="20">
        <v>1</v>
      </c>
      <c r="F886" s="20" t="str">
        <f>VLOOKUP(E886,'Variáveis e códigos'!$D$2:$E$3,2,FALSE)</f>
        <v>Sim</v>
      </c>
      <c r="G886" s="20">
        <v>2</v>
      </c>
      <c r="H886" s="20" t="str">
        <f>VLOOKUP(G886,'Variáveis e códigos'!$D$2:$E$3,2,FALSE)</f>
        <v>Não</v>
      </c>
      <c r="I886" s="20">
        <v>4</v>
      </c>
      <c r="J886" s="20" t="str">
        <f>VLOOKUP(I886,'Variáveis e códigos'!$A$18:$B$22,2,FALSE)</f>
        <v>Muito importante</v>
      </c>
      <c r="K886" s="20">
        <v>3</v>
      </c>
      <c r="L886" s="20" t="str">
        <f>VLOOKUP(K886,'Variáveis e códigos'!$A$18:$B$22,2,FALSE)</f>
        <v>Importante</v>
      </c>
      <c r="M886" s="20">
        <v>2</v>
      </c>
      <c r="N886" s="20" t="str">
        <f>VLOOKUP(M886,'Variáveis e códigos'!$A$18:$B$22,2,FALSE)</f>
        <v>Pouco importante</v>
      </c>
      <c r="O886" s="20">
        <v>5</v>
      </c>
      <c r="P886" s="20" t="str">
        <f>VLOOKUP(O886,'Variáveis e códigos'!$A$18:$B$22,2,FALSE)</f>
        <v>Extremamente importante</v>
      </c>
      <c r="Q886" s="20">
        <v>4</v>
      </c>
      <c r="R886" s="20" t="str">
        <f>VLOOKUP(Q886,'Variáveis e códigos'!$A$18:$B$22,2,FALSE)</f>
        <v>Muito importante</v>
      </c>
      <c r="S886" s="20">
        <v>2</v>
      </c>
      <c r="T886" s="20" t="str">
        <f>VLOOKUP(S886,'Variáveis e códigos'!$A$18:$B$22,2,FALSE)</f>
        <v>Pouco importante</v>
      </c>
      <c r="U886" s="20">
        <v>1</v>
      </c>
      <c r="V886" s="20" t="str">
        <f>VLOOKUP(U886,'Variáveis e códigos'!$D$12:$E$13,2,FALSE)</f>
        <v>Sim</v>
      </c>
    </row>
    <row r="887" spans="1:22">
      <c r="A887" s="20">
        <v>1</v>
      </c>
      <c r="B887" s="20" t="str">
        <f>HLOOKUP(A887,'Variáveis e códigos'!$D$7:$E$8,2,FALSE)</f>
        <v>Masculino</v>
      </c>
      <c r="C887" s="20">
        <v>21</v>
      </c>
      <c r="D887" s="20">
        <v>5</v>
      </c>
      <c r="E887" s="20">
        <v>1</v>
      </c>
      <c r="F887" s="20" t="str">
        <f>VLOOKUP(E887,'Variáveis e códigos'!$D$2:$E$3,2,FALSE)</f>
        <v>Sim</v>
      </c>
      <c r="G887" s="20">
        <v>1</v>
      </c>
      <c r="H887" s="20" t="str">
        <f>VLOOKUP(G887,'Variáveis e códigos'!$D$2:$E$3,2,FALSE)</f>
        <v>Sim</v>
      </c>
      <c r="I887" s="20">
        <v>4</v>
      </c>
      <c r="J887" s="20" t="str">
        <f>VLOOKUP(I887,'Variáveis e códigos'!$A$18:$B$22,2,FALSE)</f>
        <v>Muito importante</v>
      </c>
      <c r="K887" s="20">
        <v>4</v>
      </c>
      <c r="L887" s="20" t="str">
        <f>VLOOKUP(K887,'Variáveis e códigos'!$A$18:$B$22,2,FALSE)</f>
        <v>Muito importante</v>
      </c>
      <c r="M887" s="20">
        <v>3</v>
      </c>
      <c r="N887" s="20" t="str">
        <f>VLOOKUP(M887,'Variáveis e códigos'!$A$18:$B$22,2,FALSE)</f>
        <v>Importante</v>
      </c>
      <c r="O887" s="20">
        <v>4</v>
      </c>
      <c r="P887" s="20" t="str">
        <f>VLOOKUP(O887,'Variáveis e códigos'!$A$18:$B$22,2,FALSE)</f>
        <v>Muito importante</v>
      </c>
      <c r="Q887" s="20">
        <v>3</v>
      </c>
      <c r="R887" s="20" t="str">
        <f>VLOOKUP(Q887,'Variáveis e códigos'!$A$18:$B$22,2,FALSE)</f>
        <v>Importante</v>
      </c>
      <c r="S887" s="20">
        <v>2</v>
      </c>
      <c r="T887" s="20" t="str">
        <f>VLOOKUP(S887,'Variáveis e códigos'!$A$18:$B$22,2,FALSE)</f>
        <v>Pouco importante</v>
      </c>
      <c r="U887" s="20">
        <v>1</v>
      </c>
      <c r="V887" s="20" t="str">
        <f>VLOOKUP(U887,'Variáveis e códigos'!$D$12:$E$13,2,FALSE)</f>
        <v>Sim</v>
      </c>
    </row>
    <row r="888" spans="1:22">
      <c r="A888" s="20">
        <v>2</v>
      </c>
      <c r="B888" s="20" t="str">
        <f>HLOOKUP(A888,'Variáveis e códigos'!$D$7:$E$8,2,FALSE)</f>
        <v>Feminino</v>
      </c>
      <c r="C888" s="20">
        <v>21</v>
      </c>
      <c r="D888" s="20">
        <v>10</v>
      </c>
      <c r="E888" s="20">
        <v>99</v>
      </c>
      <c r="F888" s="20">
        <v>99</v>
      </c>
      <c r="G888" s="20">
        <v>1</v>
      </c>
      <c r="H888" s="20" t="str">
        <f>VLOOKUP(G888,'Variáveis e códigos'!$D$2:$E$3,2,FALSE)</f>
        <v>Sim</v>
      </c>
      <c r="I888" s="20">
        <v>4</v>
      </c>
      <c r="J888" s="20" t="str">
        <f>VLOOKUP(I888,'Variáveis e códigos'!$A$18:$B$22,2,FALSE)</f>
        <v>Muito importante</v>
      </c>
      <c r="K888" s="20">
        <v>3</v>
      </c>
      <c r="L888" s="20" t="str">
        <f>VLOOKUP(K888,'Variáveis e códigos'!$A$18:$B$22,2,FALSE)</f>
        <v>Importante</v>
      </c>
      <c r="M888" s="20">
        <v>2</v>
      </c>
      <c r="N888" s="20" t="str">
        <f>VLOOKUP(M888,'Variáveis e códigos'!$A$18:$B$22,2,FALSE)</f>
        <v>Pouco importante</v>
      </c>
      <c r="O888" s="20">
        <v>3</v>
      </c>
      <c r="P888" s="20" t="str">
        <f>VLOOKUP(O888,'Variáveis e códigos'!$A$18:$B$22,2,FALSE)</f>
        <v>Importante</v>
      </c>
      <c r="Q888" s="20">
        <v>3</v>
      </c>
      <c r="R888" s="20" t="str">
        <f>VLOOKUP(Q888,'Variáveis e códigos'!$A$18:$B$22,2,FALSE)</f>
        <v>Importante</v>
      </c>
      <c r="S888" s="20">
        <v>2</v>
      </c>
      <c r="T888" s="20" t="str">
        <f>VLOOKUP(S888,'Variáveis e códigos'!$A$18:$B$22,2,FALSE)</f>
        <v>Pouco importante</v>
      </c>
      <c r="U888" s="20">
        <v>1</v>
      </c>
      <c r="V888" s="20" t="str">
        <f>VLOOKUP(U888,'Variáveis e códigos'!$D$12:$E$13,2,FALSE)</f>
        <v>Sim</v>
      </c>
    </row>
    <row r="889" spans="1:22">
      <c r="A889" s="20">
        <v>2</v>
      </c>
      <c r="B889" s="20" t="str">
        <f>HLOOKUP(A889,'Variáveis e códigos'!$D$7:$E$8,2,FALSE)</f>
        <v>Feminino</v>
      </c>
      <c r="C889" s="20">
        <v>20</v>
      </c>
      <c r="D889" s="20">
        <v>5</v>
      </c>
      <c r="E889" s="20">
        <v>1</v>
      </c>
      <c r="F889" s="20" t="str">
        <f>VLOOKUP(E889,'Variáveis e códigos'!$D$2:$E$3,2,FALSE)</f>
        <v>Sim</v>
      </c>
      <c r="G889" s="20">
        <v>1</v>
      </c>
      <c r="H889" s="20" t="str">
        <f>VLOOKUP(G889,'Variáveis e códigos'!$D$2:$E$3,2,FALSE)</f>
        <v>Sim</v>
      </c>
      <c r="I889" s="20">
        <v>4</v>
      </c>
      <c r="J889" s="20" t="str">
        <f>VLOOKUP(I889,'Variáveis e códigos'!$A$18:$B$22,2,FALSE)</f>
        <v>Muito importante</v>
      </c>
      <c r="K889" s="20">
        <v>3</v>
      </c>
      <c r="L889" s="20" t="str">
        <f>VLOOKUP(K889,'Variáveis e códigos'!$A$18:$B$22,2,FALSE)</f>
        <v>Importante</v>
      </c>
      <c r="M889" s="20">
        <v>2</v>
      </c>
      <c r="N889" s="20" t="str">
        <f>VLOOKUP(M889,'Variáveis e códigos'!$A$18:$B$22,2,FALSE)</f>
        <v>Pouco importante</v>
      </c>
      <c r="O889" s="20">
        <v>4</v>
      </c>
      <c r="P889" s="20" t="str">
        <f>VLOOKUP(O889,'Variáveis e códigos'!$A$18:$B$22,2,FALSE)</f>
        <v>Muito importante</v>
      </c>
      <c r="Q889" s="20">
        <v>3</v>
      </c>
      <c r="R889" s="20" t="str">
        <f>VLOOKUP(Q889,'Variáveis e códigos'!$A$18:$B$22,2,FALSE)</f>
        <v>Importante</v>
      </c>
      <c r="S889" s="20">
        <v>3</v>
      </c>
      <c r="T889" s="20" t="str">
        <f>VLOOKUP(S889,'Variáveis e códigos'!$A$18:$B$22,2,FALSE)</f>
        <v>Importante</v>
      </c>
      <c r="U889" s="20">
        <v>1</v>
      </c>
      <c r="V889" s="20" t="str">
        <f>VLOOKUP(U889,'Variáveis e códigos'!$D$12:$E$13,2,FALSE)</f>
        <v>Sim</v>
      </c>
    </row>
    <row r="890" spans="1:22">
      <c r="A890" s="20">
        <v>2</v>
      </c>
      <c r="B890" s="20" t="str">
        <f>HLOOKUP(A890,'Variáveis e códigos'!$D$7:$E$8,2,FALSE)</f>
        <v>Feminino</v>
      </c>
      <c r="C890" s="20">
        <v>22</v>
      </c>
      <c r="D890" s="20">
        <v>11</v>
      </c>
      <c r="E890" s="20">
        <v>1</v>
      </c>
      <c r="F890" s="20" t="str">
        <f>VLOOKUP(E890,'Variáveis e códigos'!$D$2:$E$3,2,FALSE)</f>
        <v>Sim</v>
      </c>
      <c r="G890" s="20">
        <v>99</v>
      </c>
      <c r="H890" s="20">
        <v>99</v>
      </c>
      <c r="I890" s="20">
        <v>3</v>
      </c>
      <c r="J890" s="20" t="str">
        <f>VLOOKUP(I890,'Variáveis e códigos'!$A$18:$B$22,2,FALSE)</f>
        <v>Importante</v>
      </c>
      <c r="K890" s="20">
        <v>4</v>
      </c>
      <c r="L890" s="20" t="str">
        <f>VLOOKUP(K890,'Variáveis e códigos'!$A$18:$B$22,2,FALSE)</f>
        <v>Muito importante</v>
      </c>
      <c r="M890" s="20">
        <v>5</v>
      </c>
      <c r="N890" s="20" t="str">
        <f>VLOOKUP(M890,'Variáveis e códigos'!$A$18:$B$22,2,FALSE)</f>
        <v>Extremamente importante</v>
      </c>
      <c r="O890" s="20">
        <v>4</v>
      </c>
      <c r="P890" s="20" t="str">
        <f>VLOOKUP(O890,'Variáveis e códigos'!$A$18:$B$22,2,FALSE)</f>
        <v>Muito importante</v>
      </c>
      <c r="Q890" s="20">
        <v>3</v>
      </c>
      <c r="R890" s="20" t="str">
        <f>VLOOKUP(Q890,'Variáveis e códigos'!$A$18:$B$22,2,FALSE)</f>
        <v>Importante</v>
      </c>
      <c r="S890" s="20">
        <v>4</v>
      </c>
      <c r="T890" s="20" t="str">
        <f>VLOOKUP(S890,'Variáveis e códigos'!$A$18:$B$22,2,FALSE)</f>
        <v>Muito importante</v>
      </c>
      <c r="U890" s="20">
        <v>1</v>
      </c>
      <c r="V890" s="20" t="str">
        <f>VLOOKUP(U890,'Variáveis e códigos'!$D$12:$E$13,2,FALSE)</f>
        <v>Sim</v>
      </c>
    </row>
    <row r="891" spans="1:22">
      <c r="A891" s="20">
        <v>1</v>
      </c>
      <c r="B891" s="20" t="str">
        <f>HLOOKUP(A891,'Variáveis e códigos'!$D$7:$E$8,2,FALSE)</f>
        <v>Masculino</v>
      </c>
      <c r="C891" s="20">
        <v>24</v>
      </c>
      <c r="D891" s="20">
        <v>5</v>
      </c>
      <c r="E891" s="20">
        <v>1</v>
      </c>
      <c r="F891" s="20" t="str">
        <f>VLOOKUP(E891,'Variáveis e códigos'!$D$2:$E$3,2,FALSE)</f>
        <v>Sim</v>
      </c>
      <c r="G891" s="20">
        <v>1</v>
      </c>
      <c r="H891" s="20" t="str">
        <f>VLOOKUP(G891,'Variáveis e códigos'!$D$2:$E$3,2,FALSE)</f>
        <v>Sim</v>
      </c>
      <c r="I891" s="20">
        <v>5</v>
      </c>
      <c r="J891" s="20" t="str">
        <f>VLOOKUP(I891,'Variáveis e códigos'!$A$18:$B$22,2,FALSE)</f>
        <v>Extremamente importante</v>
      </c>
      <c r="K891" s="20">
        <v>5</v>
      </c>
      <c r="L891" s="20" t="str">
        <f>VLOOKUP(K891,'Variáveis e códigos'!$A$18:$B$22,2,FALSE)</f>
        <v>Extremamente importante</v>
      </c>
      <c r="M891" s="20">
        <v>2</v>
      </c>
      <c r="N891" s="20" t="str">
        <f>VLOOKUP(M891,'Variáveis e códigos'!$A$18:$B$22,2,FALSE)</f>
        <v>Pouco importante</v>
      </c>
      <c r="O891" s="20">
        <v>5</v>
      </c>
      <c r="P891" s="20" t="str">
        <f>VLOOKUP(O891,'Variáveis e códigos'!$A$18:$B$22,2,FALSE)</f>
        <v>Extremamente importante</v>
      </c>
      <c r="Q891" s="20">
        <v>5</v>
      </c>
      <c r="R891" s="20" t="str">
        <f>VLOOKUP(Q891,'Variáveis e códigos'!$A$18:$B$22,2,FALSE)</f>
        <v>Extremamente importante</v>
      </c>
      <c r="S891" s="20">
        <v>4</v>
      </c>
      <c r="T891" s="20" t="str">
        <f>VLOOKUP(S891,'Variáveis e códigos'!$A$18:$B$22,2,FALSE)</f>
        <v>Muito importante</v>
      </c>
      <c r="U891" s="20">
        <v>1</v>
      </c>
      <c r="V891" s="20" t="str">
        <f>VLOOKUP(U891,'Variáveis e códigos'!$D$12:$E$13,2,FALSE)</f>
        <v>Sim</v>
      </c>
    </row>
    <row r="892" spans="1:22">
      <c r="A892" s="20">
        <v>1</v>
      </c>
      <c r="B892" s="20" t="str">
        <f>HLOOKUP(A892,'Variáveis e códigos'!$D$7:$E$8,2,FALSE)</f>
        <v>Masculino</v>
      </c>
      <c r="C892" s="20">
        <v>21</v>
      </c>
      <c r="D892" s="20">
        <v>11</v>
      </c>
      <c r="E892" s="20">
        <v>1</v>
      </c>
      <c r="F892" s="20" t="str">
        <f>VLOOKUP(E892,'Variáveis e códigos'!$D$2:$E$3,2,FALSE)</f>
        <v>Sim</v>
      </c>
      <c r="G892" s="20">
        <v>99</v>
      </c>
      <c r="H892" s="20">
        <v>99</v>
      </c>
      <c r="I892" s="20">
        <v>99</v>
      </c>
      <c r="J892" s="20" t="s">
        <v>57</v>
      </c>
      <c r="K892" s="20">
        <v>5</v>
      </c>
      <c r="L892" s="20" t="str">
        <f>VLOOKUP(K892,'Variáveis e códigos'!$A$18:$B$22,2,FALSE)</f>
        <v>Extremamente importante</v>
      </c>
      <c r="M892" s="20">
        <v>99</v>
      </c>
      <c r="N892" s="20">
        <v>99</v>
      </c>
      <c r="O892" s="20">
        <v>4</v>
      </c>
      <c r="P892" s="20" t="str">
        <f>VLOOKUP(O892,'Variáveis e códigos'!$A$18:$B$22,2,FALSE)</f>
        <v>Muito importante</v>
      </c>
      <c r="Q892" s="20">
        <v>99</v>
      </c>
      <c r="R892" s="20" t="s">
        <v>57</v>
      </c>
      <c r="S892" s="20">
        <v>2</v>
      </c>
      <c r="T892" s="20" t="str">
        <f>VLOOKUP(S892,'Variáveis e códigos'!$A$18:$B$22,2,FALSE)</f>
        <v>Pouco importante</v>
      </c>
      <c r="U892" s="20">
        <v>1</v>
      </c>
      <c r="V892" s="20" t="str">
        <f>VLOOKUP(U892,'Variáveis e códigos'!$D$12:$E$13,2,FALSE)</f>
        <v>Sim</v>
      </c>
    </row>
    <row r="893" spans="1:22">
      <c r="A893" s="20">
        <v>1</v>
      </c>
      <c r="B893" s="20" t="str">
        <f>HLOOKUP(A893,'Variáveis e códigos'!$D$7:$E$8,2,FALSE)</f>
        <v>Masculino</v>
      </c>
      <c r="C893" s="20">
        <v>22</v>
      </c>
      <c r="D893" s="20">
        <v>5</v>
      </c>
      <c r="E893" s="20">
        <v>1</v>
      </c>
      <c r="F893" s="20" t="str">
        <f>VLOOKUP(E893,'Variáveis e códigos'!$D$2:$E$3,2,FALSE)</f>
        <v>Sim</v>
      </c>
      <c r="G893" s="20">
        <v>1</v>
      </c>
      <c r="H893" s="20" t="str">
        <f>VLOOKUP(G893,'Variáveis e códigos'!$D$2:$E$3,2,FALSE)</f>
        <v>Sim</v>
      </c>
      <c r="I893" s="20">
        <v>3</v>
      </c>
      <c r="J893" s="20" t="str">
        <f>VLOOKUP(I893,'Variáveis e códigos'!$A$18:$B$22,2,FALSE)</f>
        <v>Importante</v>
      </c>
      <c r="K893" s="20">
        <v>5</v>
      </c>
      <c r="L893" s="20" t="str">
        <f>VLOOKUP(K893,'Variáveis e códigos'!$A$18:$B$22,2,FALSE)</f>
        <v>Extremamente importante</v>
      </c>
      <c r="M893" s="20">
        <v>3</v>
      </c>
      <c r="N893" s="20" t="str">
        <f>VLOOKUP(M893,'Variáveis e códigos'!$A$18:$B$22,2,FALSE)</f>
        <v>Importante</v>
      </c>
      <c r="O893" s="20">
        <v>3</v>
      </c>
      <c r="P893" s="20" t="str">
        <f>VLOOKUP(O893,'Variáveis e códigos'!$A$18:$B$22,2,FALSE)</f>
        <v>Importante</v>
      </c>
      <c r="Q893" s="20">
        <v>4</v>
      </c>
      <c r="R893" s="20" t="str">
        <f>VLOOKUP(Q893,'Variáveis e códigos'!$A$18:$B$22,2,FALSE)</f>
        <v>Muito importante</v>
      </c>
      <c r="S893" s="20">
        <v>4</v>
      </c>
      <c r="T893" s="20" t="str">
        <f>VLOOKUP(S893,'Variáveis e códigos'!$A$18:$B$22,2,FALSE)</f>
        <v>Muito importante</v>
      </c>
      <c r="U893" s="20">
        <v>2</v>
      </c>
      <c r="V893" s="20" t="str">
        <f>VLOOKUP(U893,'Variáveis e códigos'!$D$12:$E$13,2,FALSE)</f>
        <v>Não</v>
      </c>
    </row>
    <row r="894" spans="1:22">
      <c r="A894" s="20">
        <v>2</v>
      </c>
      <c r="B894" s="20" t="str">
        <f>HLOOKUP(A894,'Variáveis e códigos'!$D$7:$E$8,2,FALSE)</f>
        <v>Feminino</v>
      </c>
      <c r="C894" s="20">
        <v>24</v>
      </c>
      <c r="D894" s="20">
        <v>5</v>
      </c>
      <c r="E894" s="20">
        <v>1</v>
      </c>
      <c r="F894" s="20" t="str">
        <f>VLOOKUP(E894,'Variáveis e códigos'!$D$2:$E$3,2,FALSE)</f>
        <v>Sim</v>
      </c>
      <c r="G894" s="20">
        <v>1</v>
      </c>
      <c r="H894" s="20" t="str">
        <f>VLOOKUP(G894,'Variáveis e códigos'!$D$2:$E$3,2,FALSE)</f>
        <v>Sim</v>
      </c>
      <c r="I894" s="20">
        <v>3</v>
      </c>
      <c r="J894" s="20" t="str">
        <f>VLOOKUP(I894,'Variáveis e códigos'!$A$18:$B$22,2,FALSE)</f>
        <v>Importante</v>
      </c>
      <c r="K894" s="20">
        <v>4</v>
      </c>
      <c r="L894" s="20" t="str">
        <f>VLOOKUP(K894,'Variáveis e códigos'!$A$18:$B$22,2,FALSE)</f>
        <v>Muito importante</v>
      </c>
      <c r="M894" s="20">
        <v>2</v>
      </c>
      <c r="N894" s="20" t="str">
        <f>VLOOKUP(M894,'Variáveis e códigos'!$A$18:$B$22,2,FALSE)</f>
        <v>Pouco importante</v>
      </c>
      <c r="O894" s="20">
        <v>5</v>
      </c>
      <c r="P894" s="20" t="str">
        <f>VLOOKUP(O894,'Variáveis e códigos'!$A$18:$B$22,2,FALSE)</f>
        <v>Extremamente importante</v>
      </c>
      <c r="Q894" s="20">
        <v>4</v>
      </c>
      <c r="R894" s="20" t="str">
        <f>VLOOKUP(Q894,'Variáveis e códigos'!$A$18:$B$22,2,FALSE)</f>
        <v>Muito importante</v>
      </c>
      <c r="S894" s="20">
        <v>3</v>
      </c>
      <c r="T894" s="20" t="str">
        <f>VLOOKUP(S894,'Variáveis e códigos'!$A$18:$B$22,2,FALSE)</f>
        <v>Importante</v>
      </c>
      <c r="U894" s="20">
        <v>1</v>
      </c>
      <c r="V894" s="20" t="str">
        <f>VLOOKUP(U894,'Variáveis e códigos'!$D$12:$E$13,2,FALSE)</f>
        <v>Sim</v>
      </c>
    </row>
    <row r="895" spans="1:22">
      <c r="A895" s="20">
        <v>2</v>
      </c>
      <c r="B895" s="20" t="str">
        <f>HLOOKUP(A895,'Variáveis e códigos'!$D$7:$E$8,2,FALSE)</f>
        <v>Feminino</v>
      </c>
      <c r="C895" s="20">
        <v>21</v>
      </c>
      <c r="D895" s="20">
        <v>5</v>
      </c>
      <c r="E895" s="20">
        <v>2</v>
      </c>
      <c r="F895" s="20" t="str">
        <f>VLOOKUP(E895,'Variáveis e códigos'!$D$2:$E$3,2,FALSE)</f>
        <v>Não</v>
      </c>
      <c r="G895" s="20">
        <v>2</v>
      </c>
      <c r="H895" s="20" t="str">
        <f>VLOOKUP(G895,'Variáveis e códigos'!$D$2:$E$3,2,FALSE)</f>
        <v>Não</v>
      </c>
      <c r="I895" s="20">
        <v>3</v>
      </c>
      <c r="J895" s="20" t="str">
        <f>VLOOKUP(I895,'Variáveis e códigos'!$A$18:$B$22,2,FALSE)</f>
        <v>Importante</v>
      </c>
      <c r="K895" s="20">
        <v>4</v>
      </c>
      <c r="L895" s="20" t="str">
        <f>VLOOKUP(K895,'Variáveis e códigos'!$A$18:$B$22,2,FALSE)</f>
        <v>Muito importante</v>
      </c>
      <c r="M895" s="20">
        <v>2</v>
      </c>
      <c r="N895" s="20" t="str">
        <f>VLOOKUP(M895,'Variáveis e códigos'!$A$18:$B$22,2,FALSE)</f>
        <v>Pouco importante</v>
      </c>
      <c r="O895" s="20">
        <v>4</v>
      </c>
      <c r="P895" s="20" t="str">
        <f>VLOOKUP(O895,'Variáveis e códigos'!$A$18:$B$22,2,FALSE)</f>
        <v>Muito importante</v>
      </c>
      <c r="Q895" s="20">
        <v>3</v>
      </c>
      <c r="R895" s="20" t="str">
        <f>VLOOKUP(Q895,'Variáveis e códigos'!$A$18:$B$22,2,FALSE)</f>
        <v>Importante</v>
      </c>
      <c r="S895" s="20">
        <v>3</v>
      </c>
      <c r="T895" s="20" t="str">
        <f>VLOOKUP(S895,'Variáveis e códigos'!$A$18:$B$22,2,FALSE)</f>
        <v>Importante</v>
      </c>
      <c r="U895" s="20">
        <v>1</v>
      </c>
      <c r="V895" s="20" t="str">
        <f>VLOOKUP(U895,'Variáveis e códigos'!$D$12:$E$13,2,FALSE)</f>
        <v>Sim</v>
      </c>
    </row>
    <row r="896" spans="1:22">
      <c r="A896" s="20">
        <v>1</v>
      </c>
      <c r="B896" s="20" t="str">
        <f>HLOOKUP(A896,'Variáveis e códigos'!$D$7:$E$8,2,FALSE)</f>
        <v>Masculino</v>
      </c>
      <c r="C896" s="20">
        <v>21</v>
      </c>
      <c r="D896" s="20">
        <v>11</v>
      </c>
      <c r="E896" s="20">
        <v>1</v>
      </c>
      <c r="F896" s="20" t="str">
        <f>VLOOKUP(E896,'Variáveis e códigos'!$D$2:$E$3,2,FALSE)</f>
        <v>Sim</v>
      </c>
      <c r="G896" s="20">
        <v>99</v>
      </c>
      <c r="H896" s="20">
        <v>99</v>
      </c>
      <c r="I896" s="20">
        <v>4</v>
      </c>
      <c r="J896" s="20" t="str">
        <f>VLOOKUP(I896,'Variáveis e códigos'!$A$18:$B$22,2,FALSE)</f>
        <v>Muito importante</v>
      </c>
      <c r="K896" s="20">
        <v>5</v>
      </c>
      <c r="L896" s="20" t="str">
        <f>VLOOKUP(K896,'Variáveis e códigos'!$A$18:$B$22,2,FALSE)</f>
        <v>Extremamente importante</v>
      </c>
      <c r="M896" s="20">
        <v>2</v>
      </c>
      <c r="N896" s="20" t="str">
        <f>VLOOKUP(M896,'Variáveis e códigos'!$A$18:$B$22,2,FALSE)</f>
        <v>Pouco importante</v>
      </c>
      <c r="O896" s="20">
        <v>4</v>
      </c>
      <c r="P896" s="20" t="str">
        <f>VLOOKUP(O896,'Variáveis e códigos'!$A$18:$B$22,2,FALSE)</f>
        <v>Muito importante</v>
      </c>
      <c r="Q896" s="20">
        <v>3</v>
      </c>
      <c r="R896" s="20" t="str">
        <f>VLOOKUP(Q896,'Variáveis e códigos'!$A$18:$B$22,2,FALSE)</f>
        <v>Importante</v>
      </c>
      <c r="S896" s="20">
        <v>4</v>
      </c>
      <c r="T896" s="20" t="str">
        <f>VLOOKUP(S896,'Variáveis e códigos'!$A$18:$B$22,2,FALSE)</f>
        <v>Muito importante</v>
      </c>
      <c r="U896" s="20">
        <v>1</v>
      </c>
      <c r="V896" s="20" t="str">
        <f>VLOOKUP(U896,'Variáveis e códigos'!$D$12:$E$13,2,FALSE)</f>
        <v>Sim</v>
      </c>
    </row>
    <row r="897" spans="1:22">
      <c r="A897" s="20">
        <v>2</v>
      </c>
      <c r="B897" s="20" t="str">
        <f>HLOOKUP(A897,'Variáveis e códigos'!$D$7:$E$8,2,FALSE)</f>
        <v>Feminino</v>
      </c>
      <c r="C897" s="20">
        <v>21</v>
      </c>
      <c r="D897" s="20">
        <v>5</v>
      </c>
      <c r="E897" s="20">
        <v>1</v>
      </c>
      <c r="F897" s="20" t="str">
        <f>VLOOKUP(E897,'Variáveis e códigos'!$D$2:$E$3,2,FALSE)</f>
        <v>Sim</v>
      </c>
      <c r="G897" s="20">
        <v>1</v>
      </c>
      <c r="H897" s="20" t="str">
        <f>VLOOKUP(G897,'Variáveis e códigos'!$D$2:$E$3,2,FALSE)</f>
        <v>Sim</v>
      </c>
      <c r="I897" s="20">
        <v>3</v>
      </c>
      <c r="J897" s="20" t="str">
        <f>VLOOKUP(I897,'Variáveis e códigos'!$A$18:$B$22,2,FALSE)</f>
        <v>Importante</v>
      </c>
      <c r="K897" s="20">
        <v>5</v>
      </c>
      <c r="L897" s="20" t="str">
        <f>VLOOKUP(K897,'Variáveis e códigos'!$A$18:$B$22,2,FALSE)</f>
        <v>Extremamente importante</v>
      </c>
      <c r="M897" s="20">
        <v>1</v>
      </c>
      <c r="N897" s="20" t="str">
        <f>VLOOKUP(M897,'Variáveis e códigos'!$A$18:$B$22,2,FALSE)</f>
        <v>Nada importante</v>
      </c>
      <c r="O897" s="20">
        <v>4</v>
      </c>
      <c r="P897" s="20" t="str">
        <f>VLOOKUP(O897,'Variáveis e códigos'!$A$18:$B$22,2,FALSE)</f>
        <v>Muito importante</v>
      </c>
      <c r="Q897" s="20">
        <v>2</v>
      </c>
      <c r="R897" s="20" t="str">
        <f>VLOOKUP(Q897,'Variáveis e códigos'!$A$18:$B$22,2,FALSE)</f>
        <v>Pouco importante</v>
      </c>
      <c r="S897" s="20">
        <v>2</v>
      </c>
      <c r="T897" s="20" t="str">
        <f>VLOOKUP(S897,'Variáveis e códigos'!$A$18:$B$22,2,FALSE)</f>
        <v>Pouco importante</v>
      </c>
      <c r="U897" s="20">
        <v>2</v>
      </c>
      <c r="V897" s="20" t="str">
        <f>VLOOKUP(U897,'Variáveis e códigos'!$D$12:$E$13,2,FALSE)</f>
        <v>Não</v>
      </c>
    </row>
    <row r="898" spans="1:22">
      <c r="A898" s="20">
        <v>1</v>
      </c>
      <c r="B898" s="20" t="str">
        <f>HLOOKUP(A898,'Variáveis e códigos'!$D$7:$E$8,2,FALSE)</f>
        <v>Masculino</v>
      </c>
      <c r="C898" s="20">
        <v>18</v>
      </c>
      <c r="D898" s="20">
        <v>9</v>
      </c>
      <c r="E898" s="20">
        <v>1</v>
      </c>
      <c r="F898" s="20" t="str">
        <f>VLOOKUP(E898,'Variáveis e códigos'!$D$2:$E$3,2,FALSE)</f>
        <v>Sim</v>
      </c>
      <c r="G898" s="20">
        <v>1</v>
      </c>
      <c r="H898" s="20" t="str">
        <f>VLOOKUP(G898,'Variáveis e códigos'!$D$2:$E$3,2,FALSE)</f>
        <v>Sim</v>
      </c>
      <c r="I898" s="20">
        <v>3</v>
      </c>
      <c r="J898" s="20" t="str">
        <f>VLOOKUP(I898,'Variáveis e códigos'!$A$18:$B$22,2,FALSE)</f>
        <v>Importante</v>
      </c>
      <c r="K898" s="20">
        <v>5</v>
      </c>
      <c r="L898" s="20" t="str">
        <f>VLOOKUP(K898,'Variáveis e códigos'!$A$18:$B$22,2,FALSE)</f>
        <v>Extremamente importante</v>
      </c>
      <c r="M898" s="20">
        <v>2</v>
      </c>
      <c r="N898" s="20" t="str">
        <f>VLOOKUP(M898,'Variáveis e códigos'!$A$18:$B$22,2,FALSE)</f>
        <v>Pouco importante</v>
      </c>
      <c r="O898" s="20">
        <v>4</v>
      </c>
      <c r="P898" s="20" t="str">
        <f>VLOOKUP(O898,'Variáveis e códigos'!$A$18:$B$22,2,FALSE)</f>
        <v>Muito importante</v>
      </c>
      <c r="Q898" s="20">
        <v>4</v>
      </c>
      <c r="R898" s="20" t="str">
        <f>VLOOKUP(Q898,'Variáveis e códigos'!$A$18:$B$22,2,FALSE)</f>
        <v>Muito importante</v>
      </c>
      <c r="S898" s="20">
        <v>4</v>
      </c>
      <c r="T898" s="20" t="str">
        <f>VLOOKUP(S898,'Variáveis e códigos'!$A$18:$B$22,2,FALSE)</f>
        <v>Muito importante</v>
      </c>
      <c r="U898" s="20">
        <v>1</v>
      </c>
      <c r="V898" s="20" t="str">
        <f>VLOOKUP(U898,'Variáveis e códigos'!$D$12:$E$13,2,FALSE)</f>
        <v>Sim</v>
      </c>
    </row>
    <row r="899" spans="1:22">
      <c r="A899" s="20">
        <v>2</v>
      </c>
      <c r="B899" s="20" t="str">
        <f>HLOOKUP(A899,'Variáveis e códigos'!$D$7:$E$8,2,FALSE)</f>
        <v>Feminino</v>
      </c>
      <c r="C899" s="20">
        <v>19</v>
      </c>
      <c r="D899" s="20">
        <v>1</v>
      </c>
      <c r="E899" s="20">
        <v>2</v>
      </c>
      <c r="F899" s="20" t="str">
        <f>VLOOKUP(E899,'Variáveis e códigos'!$D$2:$E$3,2,FALSE)</f>
        <v>Não</v>
      </c>
      <c r="G899" s="20">
        <v>2</v>
      </c>
      <c r="H899" s="20" t="str">
        <f>VLOOKUP(G899,'Variáveis e códigos'!$D$2:$E$3,2,FALSE)</f>
        <v>Não</v>
      </c>
      <c r="I899" s="20">
        <v>4</v>
      </c>
      <c r="J899" s="20" t="str">
        <f>VLOOKUP(I899,'Variáveis e códigos'!$A$18:$B$22,2,FALSE)</f>
        <v>Muito importante</v>
      </c>
      <c r="K899" s="20">
        <v>4</v>
      </c>
      <c r="L899" s="20" t="str">
        <f>VLOOKUP(K899,'Variáveis e códigos'!$A$18:$B$22,2,FALSE)</f>
        <v>Muito importante</v>
      </c>
      <c r="M899" s="20">
        <v>3</v>
      </c>
      <c r="N899" s="20" t="str">
        <f>VLOOKUP(M899,'Variáveis e códigos'!$A$18:$B$22,2,FALSE)</f>
        <v>Importante</v>
      </c>
      <c r="O899" s="20">
        <v>4</v>
      </c>
      <c r="P899" s="20" t="str">
        <f>VLOOKUP(O899,'Variáveis e códigos'!$A$18:$B$22,2,FALSE)</f>
        <v>Muito importante</v>
      </c>
      <c r="Q899" s="20">
        <v>2</v>
      </c>
      <c r="R899" s="20" t="str">
        <f>VLOOKUP(Q899,'Variáveis e códigos'!$A$18:$B$22,2,FALSE)</f>
        <v>Pouco importante</v>
      </c>
      <c r="S899" s="20">
        <v>2</v>
      </c>
      <c r="T899" s="20" t="str">
        <f>VLOOKUP(S899,'Variáveis e códigos'!$A$18:$B$22,2,FALSE)</f>
        <v>Pouco importante</v>
      </c>
      <c r="U899" s="20">
        <v>1</v>
      </c>
      <c r="V899" s="20" t="str">
        <f>VLOOKUP(U899,'Variáveis e códigos'!$D$12:$E$13,2,FALSE)</f>
        <v>Sim</v>
      </c>
    </row>
    <row r="900" spans="1:22">
      <c r="A900" s="20">
        <v>1</v>
      </c>
      <c r="B900" s="20" t="str">
        <f>HLOOKUP(A900,'Variáveis e códigos'!$D$7:$E$8,2,FALSE)</f>
        <v>Masculino</v>
      </c>
      <c r="C900" s="20">
        <v>19</v>
      </c>
      <c r="D900" s="20">
        <v>6</v>
      </c>
      <c r="E900" s="20">
        <v>1</v>
      </c>
      <c r="F900" s="20" t="str">
        <f>VLOOKUP(E900,'Variáveis e códigos'!$D$2:$E$3,2,FALSE)</f>
        <v>Sim</v>
      </c>
      <c r="G900" s="20">
        <v>2</v>
      </c>
      <c r="H900" s="20" t="str">
        <f>VLOOKUP(G900,'Variáveis e códigos'!$D$2:$E$3,2,FALSE)</f>
        <v>Não</v>
      </c>
      <c r="I900" s="20">
        <v>2</v>
      </c>
      <c r="J900" s="20" t="str">
        <f>VLOOKUP(I900,'Variáveis e códigos'!$A$18:$B$22,2,FALSE)</f>
        <v>Pouco importante</v>
      </c>
      <c r="K900" s="20">
        <v>4</v>
      </c>
      <c r="L900" s="20" t="str">
        <f>VLOOKUP(K900,'Variáveis e códigos'!$A$18:$B$22,2,FALSE)</f>
        <v>Muito importante</v>
      </c>
      <c r="M900" s="20">
        <v>3</v>
      </c>
      <c r="N900" s="20" t="str">
        <f>VLOOKUP(M900,'Variáveis e códigos'!$A$18:$B$22,2,FALSE)</f>
        <v>Importante</v>
      </c>
      <c r="O900" s="20">
        <v>4</v>
      </c>
      <c r="P900" s="20" t="str">
        <f>VLOOKUP(O900,'Variáveis e códigos'!$A$18:$B$22,2,FALSE)</f>
        <v>Muito importante</v>
      </c>
      <c r="Q900" s="20">
        <v>3</v>
      </c>
      <c r="R900" s="20" t="str">
        <f>VLOOKUP(Q900,'Variáveis e códigos'!$A$18:$B$22,2,FALSE)</f>
        <v>Importante</v>
      </c>
      <c r="S900" s="20">
        <v>3</v>
      </c>
      <c r="T900" s="20" t="str">
        <f>VLOOKUP(S900,'Variáveis e códigos'!$A$18:$B$22,2,FALSE)</f>
        <v>Importante</v>
      </c>
      <c r="U900" s="20">
        <v>1</v>
      </c>
      <c r="V900" s="20" t="str">
        <f>VLOOKUP(U900,'Variáveis e códigos'!$D$12:$E$13,2,FALSE)</f>
        <v>Sim</v>
      </c>
    </row>
    <row r="901" spans="1:22">
      <c r="A901" s="20">
        <v>2</v>
      </c>
      <c r="B901" s="20" t="str">
        <f>HLOOKUP(A901,'Variáveis e códigos'!$D$7:$E$8,2,FALSE)</f>
        <v>Feminino</v>
      </c>
      <c r="C901" s="20">
        <v>19</v>
      </c>
      <c r="D901" s="20">
        <v>1</v>
      </c>
      <c r="E901" s="20">
        <v>2</v>
      </c>
      <c r="F901" s="20" t="str">
        <f>VLOOKUP(E901,'Variáveis e códigos'!$D$2:$E$3,2,FALSE)</f>
        <v>Não</v>
      </c>
      <c r="G901" s="20">
        <v>2</v>
      </c>
      <c r="H901" s="20" t="str">
        <f>VLOOKUP(G901,'Variáveis e códigos'!$D$2:$E$3,2,FALSE)</f>
        <v>Não</v>
      </c>
      <c r="I901" s="20">
        <v>5</v>
      </c>
      <c r="J901" s="20" t="str">
        <f>VLOOKUP(I901,'Variáveis e códigos'!$A$18:$B$22,2,FALSE)</f>
        <v>Extremamente importante</v>
      </c>
      <c r="K901" s="20">
        <v>3</v>
      </c>
      <c r="L901" s="20" t="str">
        <f>VLOOKUP(K901,'Variáveis e códigos'!$A$18:$B$22,2,FALSE)</f>
        <v>Importante</v>
      </c>
      <c r="M901" s="20">
        <v>2</v>
      </c>
      <c r="N901" s="20" t="str">
        <f>VLOOKUP(M901,'Variáveis e códigos'!$A$18:$B$22,2,FALSE)</f>
        <v>Pouco importante</v>
      </c>
      <c r="O901" s="20">
        <v>3</v>
      </c>
      <c r="P901" s="20" t="str">
        <f>VLOOKUP(O901,'Variáveis e códigos'!$A$18:$B$22,2,FALSE)</f>
        <v>Importante</v>
      </c>
      <c r="Q901" s="20">
        <v>3</v>
      </c>
      <c r="R901" s="20" t="str">
        <f>VLOOKUP(Q901,'Variáveis e códigos'!$A$18:$B$22,2,FALSE)</f>
        <v>Importante</v>
      </c>
      <c r="S901" s="20">
        <v>2</v>
      </c>
      <c r="T901" s="20" t="str">
        <f>VLOOKUP(S901,'Variáveis e códigos'!$A$18:$B$22,2,FALSE)</f>
        <v>Pouco importante</v>
      </c>
      <c r="U901" s="20">
        <v>2</v>
      </c>
      <c r="V901" s="20" t="str">
        <f>VLOOKUP(U901,'Variáveis e códigos'!$D$12:$E$13,2,FALSE)</f>
        <v>Não</v>
      </c>
    </row>
    <row r="902" spans="1:22">
      <c r="A902" s="20">
        <v>1</v>
      </c>
      <c r="B902" s="20" t="str">
        <f>HLOOKUP(A902,'Variáveis e códigos'!$D$7:$E$8,2,FALSE)</f>
        <v>Masculino</v>
      </c>
      <c r="C902" s="20">
        <v>18</v>
      </c>
      <c r="D902" s="20">
        <v>9</v>
      </c>
      <c r="E902" s="20">
        <v>1</v>
      </c>
      <c r="F902" s="20" t="str">
        <f>VLOOKUP(E902,'Variáveis e códigos'!$D$2:$E$3,2,FALSE)</f>
        <v>Sim</v>
      </c>
      <c r="G902" s="20">
        <v>2</v>
      </c>
      <c r="H902" s="20" t="str">
        <f>VLOOKUP(G902,'Variáveis e códigos'!$D$2:$E$3,2,FALSE)</f>
        <v>Não</v>
      </c>
      <c r="I902" s="20">
        <v>3</v>
      </c>
      <c r="J902" s="20" t="str">
        <f>VLOOKUP(I902,'Variáveis e códigos'!$A$18:$B$22,2,FALSE)</f>
        <v>Importante</v>
      </c>
      <c r="K902" s="20">
        <v>2</v>
      </c>
      <c r="L902" s="20" t="str">
        <f>VLOOKUP(K902,'Variáveis e códigos'!$A$18:$B$22,2,FALSE)</f>
        <v>Pouco importante</v>
      </c>
      <c r="M902" s="20">
        <v>2</v>
      </c>
      <c r="N902" s="20" t="str">
        <f>VLOOKUP(M902,'Variáveis e códigos'!$A$18:$B$22,2,FALSE)</f>
        <v>Pouco importante</v>
      </c>
      <c r="O902" s="20">
        <v>4</v>
      </c>
      <c r="P902" s="20" t="str">
        <f>VLOOKUP(O902,'Variáveis e códigos'!$A$18:$B$22,2,FALSE)</f>
        <v>Muito importante</v>
      </c>
      <c r="Q902" s="20">
        <v>4</v>
      </c>
      <c r="R902" s="20" t="str">
        <f>VLOOKUP(Q902,'Variáveis e códigos'!$A$18:$B$22,2,FALSE)</f>
        <v>Muito importante</v>
      </c>
      <c r="S902" s="20">
        <v>3</v>
      </c>
      <c r="T902" s="20" t="str">
        <f>VLOOKUP(S902,'Variáveis e códigos'!$A$18:$B$22,2,FALSE)</f>
        <v>Importante</v>
      </c>
      <c r="U902" s="20">
        <v>1</v>
      </c>
      <c r="V902" s="20" t="str">
        <f>VLOOKUP(U902,'Variáveis e códigos'!$D$12:$E$13,2,FALSE)</f>
        <v>Sim</v>
      </c>
    </row>
    <row r="903" spans="1:22">
      <c r="A903" s="20">
        <v>2</v>
      </c>
      <c r="B903" s="20" t="str">
        <f>HLOOKUP(A903,'Variáveis e códigos'!$D$7:$E$8,2,FALSE)</f>
        <v>Feminino</v>
      </c>
      <c r="C903" s="20">
        <v>21</v>
      </c>
      <c r="D903" s="20">
        <v>5</v>
      </c>
      <c r="E903" s="20">
        <v>1</v>
      </c>
      <c r="F903" s="20" t="str">
        <f>VLOOKUP(E903,'Variáveis e códigos'!$D$2:$E$3,2,FALSE)</f>
        <v>Sim</v>
      </c>
      <c r="G903" s="20">
        <v>1</v>
      </c>
      <c r="H903" s="20" t="str">
        <f>VLOOKUP(G903,'Variáveis e códigos'!$D$2:$E$3,2,FALSE)</f>
        <v>Sim</v>
      </c>
      <c r="I903" s="20">
        <v>2</v>
      </c>
      <c r="J903" s="20" t="str">
        <f>VLOOKUP(I903,'Variáveis e códigos'!$A$18:$B$22,2,FALSE)</f>
        <v>Pouco importante</v>
      </c>
      <c r="K903" s="20">
        <v>2</v>
      </c>
      <c r="L903" s="20" t="str">
        <f>VLOOKUP(K903,'Variáveis e códigos'!$A$18:$B$22,2,FALSE)</f>
        <v>Pouco importante</v>
      </c>
      <c r="M903" s="20">
        <v>2</v>
      </c>
      <c r="N903" s="20" t="str">
        <f>VLOOKUP(M903,'Variáveis e códigos'!$A$18:$B$22,2,FALSE)</f>
        <v>Pouco importante</v>
      </c>
      <c r="O903" s="20">
        <v>4</v>
      </c>
      <c r="P903" s="20" t="str">
        <f>VLOOKUP(O903,'Variáveis e códigos'!$A$18:$B$22,2,FALSE)</f>
        <v>Muito importante</v>
      </c>
      <c r="Q903" s="20">
        <v>4</v>
      </c>
      <c r="R903" s="20" t="str">
        <f>VLOOKUP(Q903,'Variáveis e códigos'!$A$18:$B$22,2,FALSE)</f>
        <v>Muito importante</v>
      </c>
      <c r="S903" s="20">
        <v>3</v>
      </c>
      <c r="T903" s="20" t="str">
        <f>VLOOKUP(S903,'Variáveis e códigos'!$A$18:$B$22,2,FALSE)</f>
        <v>Importante</v>
      </c>
      <c r="U903" s="20">
        <v>2</v>
      </c>
      <c r="V903" s="20" t="str">
        <f>VLOOKUP(U903,'Variáveis e códigos'!$D$12:$E$13,2,FALSE)</f>
        <v>Não</v>
      </c>
    </row>
    <row r="904" spans="1:22">
      <c r="A904" s="20">
        <v>2</v>
      </c>
      <c r="B904" s="20" t="str">
        <f>HLOOKUP(A904,'Variáveis e códigos'!$D$7:$E$8,2,FALSE)</f>
        <v>Feminino</v>
      </c>
      <c r="C904" s="20">
        <v>20</v>
      </c>
      <c r="D904" s="20">
        <v>7</v>
      </c>
      <c r="E904" s="20">
        <v>1</v>
      </c>
      <c r="F904" s="20" t="str">
        <f>VLOOKUP(E904,'Variáveis e códigos'!$D$2:$E$3,2,FALSE)</f>
        <v>Sim</v>
      </c>
      <c r="G904" s="20">
        <v>2</v>
      </c>
      <c r="H904" s="20" t="str">
        <f>VLOOKUP(G904,'Variáveis e códigos'!$D$2:$E$3,2,FALSE)</f>
        <v>Não</v>
      </c>
      <c r="I904" s="20">
        <v>4</v>
      </c>
      <c r="J904" s="20" t="str">
        <f>VLOOKUP(I904,'Variáveis e códigos'!$A$18:$B$22,2,FALSE)</f>
        <v>Muito importante</v>
      </c>
      <c r="K904" s="20">
        <v>5</v>
      </c>
      <c r="L904" s="20" t="str">
        <f>VLOOKUP(K904,'Variáveis e códigos'!$A$18:$B$22,2,FALSE)</f>
        <v>Extremamente importante</v>
      </c>
      <c r="M904" s="20">
        <v>2</v>
      </c>
      <c r="N904" s="20" t="str">
        <f>VLOOKUP(M904,'Variáveis e códigos'!$A$18:$B$22,2,FALSE)</f>
        <v>Pouco importante</v>
      </c>
      <c r="O904" s="20">
        <v>4</v>
      </c>
      <c r="P904" s="20" t="str">
        <f>VLOOKUP(O904,'Variáveis e códigos'!$A$18:$B$22,2,FALSE)</f>
        <v>Muito importante</v>
      </c>
      <c r="Q904" s="20">
        <v>3</v>
      </c>
      <c r="R904" s="20" t="str">
        <f>VLOOKUP(Q904,'Variáveis e códigos'!$A$18:$B$22,2,FALSE)</f>
        <v>Importante</v>
      </c>
      <c r="S904" s="20">
        <v>3</v>
      </c>
      <c r="T904" s="20" t="str">
        <f>VLOOKUP(S904,'Variáveis e códigos'!$A$18:$B$22,2,FALSE)</f>
        <v>Importante</v>
      </c>
      <c r="U904" s="20">
        <v>1</v>
      </c>
      <c r="V904" s="20" t="str">
        <f>VLOOKUP(U904,'Variáveis e códigos'!$D$12:$E$13,2,FALSE)</f>
        <v>Sim</v>
      </c>
    </row>
    <row r="905" spans="1:22">
      <c r="A905" s="20">
        <v>1</v>
      </c>
      <c r="B905" s="20" t="str">
        <f>HLOOKUP(A905,'Variáveis e códigos'!$D$7:$E$8,2,FALSE)</f>
        <v>Masculino</v>
      </c>
      <c r="C905" s="20">
        <v>19</v>
      </c>
      <c r="D905" s="20">
        <v>10</v>
      </c>
      <c r="E905" s="20">
        <v>1</v>
      </c>
      <c r="F905" s="20" t="str">
        <f>VLOOKUP(E905,'Variáveis e códigos'!$D$2:$E$3,2,FALSE)</f>
        <v>Sim</v>
      </c>
      <c r="G905" s="20">
        <v>1</v>
      </c>
      <c r="H905" s="20" t="str">
        <f>VLOOKUP(G905,'Variáveis e códigos'!$D$2:$E$3,2,FALSE)</f>
        <v>Sim</v>
      </c>
      <c r="I905" s="20">
        <v>3</v>
      </c>
      <c r="J905" s="20" t="str">
        <f>VLOOKUP(I905,'Variáveis e códigos'!$A$18:$B$22,2,FALSE)</f>
        <v>Importante</v>
      </c>
      <c r="K905" s="20">
        <v>3</v>
      </c>
      <c r="L905" s="20" t="str">
        <f>VLOOKUP(K905,'Variáveis e códigos'!$A$18:$B$22,2,FALSE)</f>
        <v>Importante</v>
      </c>
      <c r="M905" s="20">
        <v>2</v>
      </c>
      <c r="N905" s="20" t="str">
        <f>VLOOKUP(M905,'Variáveis e códigos'!$A$18:$B$22,2,FALSE)</f>
        <v>Pouco importante</v>
      </c>
      <c r="O905" s="20">
        <v>5</v>
      </c>
      <c r="P905" s="20" t="str">
        <f>VLOOKUP(O905,'Variáveis e códigos'!$A$18:$B$22,2,FALSE)</f>
        <v>Extremamente importante</v>
      </c>
      <c r="Q905" s="20">
        <v>4</v>
      </c>
      <c r="R905" s="20" t="str">
        <f>VLOOKUP(Q905,'Variáveis e códigos'!$A$18:$B$22,2,FALSE)</f>
        <v>Muito importante</v>
      </c>
      <c r="S905" s="20">
        <v>4</v>
      </c>
      <c r="T905" s="20" t="str">
        <f>VLOOKUP(S905,'Variáveis e códigos'!$A$18:$B$22,2,FALSE)</f>
        <v>Muito importante</v>
      </c>
      <c r="U905" s="20">
        <v>1</v>
      </c>
      <c r="V905" s="20" t="str">
        <f>VLOOKUP(U905,'Variáveis e códigos'!$D$12:$E$13,2,FALSE)</f>
        <v>Sim</v>
      </c>
    </row>
    <row r="906" spans="1:22">
      <c r="A906" s="20">
        <v>2</v>
      </c>
      <c r="B906" s="20" t="str">
        <f>HLOOKUP(A906,'Variáveis e códigos'!$D$7:$E$8,2,FALSE)</f>
        <v>Feminino</v>
      </c>
      <c r="C906" s="20">
        <v>18</v>
      </c>
      <c r="D906" s="20">
        <v>6</v>
      </c>
      <c r="E906" s="20">
        <v>2</v>
      </c>
      <c r="F906" s="20" t="str">
        <f>VLOOKUP(E906,'Variáveis e códigos'!$D$2:$E$3,2,FALSE)</f>
        <v>Não</v>
      </c>
      <c r="G906" s="20">
        <v>2</v>
      </c>
      <c r="H906" s="20" t="str">
        <f>VLOOKUP(G906,'Variáveis e códigos'!$D$2:$E$3,2,FALSE)</f>
        <v>Não</v>
      </c>
      <c r="I906" s="20">
        <v>3</v>
      </c>
      <c r="J906" s="20" t="str">
        <f>VLOOKUP(I906,'Variáveis e códigos'!$A$18:$B$22,2,FALSE)</f>
        <v>Importante</v>
      </c>
      <c r="K906" s="20">
        <v>4</v>
      </c>
      <c r="L906" s="20" t="str">
        <f>VLOOKUP(K906,'Variáveis e códigos'!$A$18:$B$22,2,FALSE)</f>
        <v>Muito importante</v>
      </c>
      <c r="M906" s="20">
        <v>1</v>
      </c>
      <c r="N906" s="20" t="str">
        <f>VLOOKUP(M906,'Variáveis e códigos'!$A$18:$B$22,2,FALSE)</f>
        <v>Nada importante</v>
      </c>
      <c r="O906" s="20">
        <v>3</v>
      </c>
      <c r="P906" s="20" t="str">
        <f>VLOOKUP(O906,'Variáveis e códigos'!$A$18:$B$22,2,FALSE)</f>
        <v>Importante</v>
      </c>
      <c r="Q906" s="20">
        <v>3</v>
      </c>
      <c r="R906" s="20" t="str">
        <f>VLOOKUP(Q906,'Variáveis e códigos'!$A$18:$B$22,2,FALSE)</f>
        <v>Importante</v>
      </c>
      <c r="S906" s="20">
        <v>2</v>
      </c>
      <c r="T906" s="20" t="str">
        <f>VLOOKUP(S906,'Variáveis e códigos'!$A$18:$B$22,2,FALSE)</f>
        <v>Pouco importante</v>
      </c>
      <c r="U906" s="20">
        <v>1</v>
      </c>
      <c r="V906" s="20" t="str">
        <f>VLOOKUP(U906,'Variáveis e códigos'!$D$12:$E$13,2,FALSE)</f>
        <v>Sim</v>
      </c>
    </row>
    <row r="907" spans="1:22">
      <c r="A907" s="20">
        <v>2</v>
      </c>
      <c r="B907" s="20" t="str">
        <f>HLOOKUP(A907,'Variáveis e códigos'!$D$7:$E$8,2,FALSE)</f>
        <v>Feminino</v>
      </c>
      <c r="C907" s="20">
        <v>19</v>
      </c>
      <c r="D907" s="20">
        <v>1</v>
      </c>
      <c r="E907" s="20">
        <v>2</v>
      </c>
      <c r="F907" s="20" t="str">
        <f>VLOOKUP(E907,'Variáveis e códigos'!$D$2:$E$3,2,FALSE)</f>
        <v>Não</v>
      </c>
      <c r="G907" s="20">
        <v>1</v>
      </c>
      <c r="H907" s="20" t="str">
        <f>VLOOKUP(G907,'Variáveis e códigos'!$D$2:$E$3,2,FALSE)</f>
        <v>Sim</v>
      </c>
      <c r="I907" s="20">
        <v>3</v>
      </c>
      <c r="J907" s="20" t="str">
        <f>VLOOKUP(I907,'Variáveis e códigos'!$A$18:$B$22,2,FALSE)</f>
        <v>Importante</v>
      </c>
      <c r="K907" s="20">
        <v>4</v>
      </c>
      <c r="L907" s="20" t="str">
        <f>VLOOKUP(K907,'Variáveis e códigos'!$A$18:$B$22,2,FALSE)</f>
        <v>Muito importante</v>
      </c>
      <c r="M907" s="20">
        <v>3</v>
      </c>
      <c r="N907" s="20" t="str">
        <f>VLOOKUP(M907,'Variáveis e códigos'!$A$18:$B$22,2,FALSE)</f>
        <v>Importante</v>
      </c>
      <c r="O907" s="20">
        <v>5</v>
      </c>
      <c r="P907" s="20" t="str">
        <f>VLOOKUP(O907,'Variáveis e códigos'!$A$18:$B$22,2,FALSE)</f>
        <v>Extremamente importante</v>
      </c>
      <c r="Q907" s="20">
        <v>2</v>
      </c>
      <c r="R907" s="20" t="str">
        <f>VLOOKUP(Q907,'Variáveis e códigos'!$A$18:$B$22,2,FALSE)</f>
        <v>Pouco importante</v>
      </c>
      <c r="S907" s="20">
        <v>1</v>
      </c>
      <c r="T907" s="20" t="str">
        <f>VLOOKUP(S907,'Variáveis e códigos'!$A$18:$B$22,2,FALSE)</f>
        <v>Nada importante</v>
      </c>
      <c r="U907" s="20">
        <v>1</v>
      </c>
      <c r="V907" s="20" t="str">
        <f>VLOOKUP(U907,'Variáveis e códigos'!$D$12:$E$13,2,FALSE)</f>
        <v>Sim</v>
      </c>
    </row>
    <row r="908" spans="1:22">
      <c r="A908" s="20">
        <v>2</v>
      </c>
      <c r="B908" s="20" t="str">
        <f>HLOOKUP(A908,'Variáveis e códigos'!$D$7:$E$8,2,FALSE)</f>
        <v>Feminino</v>
      </c>
      <c r="C908" s="20">
        <v>18</v>
      </c>
      <c r="D908" s="20">
        <v>6</v>
      </c>
      <c r="E908" s="20">
        <v>2</v>
      </c>
      <c r="F908" s="20" t="str">
        <f>VLOOKUP(E908,'Variáveis e códigos'!$D$2:$E$3,2,FALSE)</f>
        <v>Não</v>
      </c>
      <c r="G908" s="20">
        <v>2</v>
      </c>
      <c r="H908" s="20" t="str">
        <f>VLOOKUP(G908,'Variáveis e códigos'!$D$2:$E$3,2,FALSE)</f>
        <v>Não</v>
      </c>
      <c r="I908" s="20">
        <v>5</v>
      </c>
      <c r="J908" s="20" t="str">
        <f>VLOOKUP(I908,'Variáveis e códigos'!$A$18:$B$22,2,FALSE)</f>
        <v>Extremamente importante</v>
      </c>
      <c r="K908" s="20">
        <v>5</v>
      </c>
      <c r="L908" s="20" t="str">
        <f>VLOOKUP(K908,'Variáveis e códigos'!$A$18:$B$22,2,FALSE)</f>
        <v>Extremamente importante</v>
      </c>
      <c r="M908" s="20">
        <v>3</v>
      </c>
      <c r="N908" s="20" t="str">
        <f>VLOOKUP(M908,'Variáveis e códigos'!$A$18:$B$22,2,FALSE)</f>
        <v>Importante</v>
      </c>
      <c r="O908" s="20">
        <v>4</v>
      </c>
      <c r="P908" s="20" t="str">
        <f>VLOOKUP(O908,'Variáveis e códigos'!$A$18:$B$22,2,FALSE)</f>
        <v>Muito importante</v>
      </c>
      <c r="Q908" s="20">
        <v>2</v>
      </c>
      <c r="R908" s="20" t="str">
        <f>VLOOKUP(Q908,'Variáveis e códigos'!$A$18:$B$22,2,FALSE)</f>
        <v>Pouco importante</v>
      </c>
      <c r="S908" s="20">
        <v>2</v>
      </c>
      <c r="T908" s="20" t="str">
        <f>VLOOKUP(S908,'Variáveis e códigos'!$A$18:$B$22,2,FALSE)</f>
        <v>Pouco importante</v>
      </c>
      <c r="U908" s="20">
        <v>1</v>
      </c>
      <c r="V908" s="20" t="str">
        <f>VLOOKUP(U908,'Variáveis e códigos'!$D$12:$E$13,2,FALSE)</f>
        <v>Sim</v>
      </c>
    </row>
    <row r="909" spans="1:22">
      <c r="A909" s="20">
        <v>2</v>
      </c>
      <c r="B909" s="20" t="str">
        <f>HLOOKUP(A909,'Variáveis e códigos'!$D$7:$E$8,2,FALSE)</f>
        <v>Feminino</v>
      </c>
      <c r="C909" s="20">
        <v>20</v>
      </c>
      <c r="D909" s="20">
        <v>5</v>
      </c>
      <c r="E909" s="20">
        <v>2</v>
      </c>
      <c r="F909" s="20" t="str">
        <f>VLOOKUP(E909,'Variáveis e códigos'!$D$2:$E$3,2,FALSE)</f>
        <v>Não</v>
      </c>
      <c r="G909" s="20">
        <v>2</v>
      </c>
      <c r="H909" s="20" t="str">
        <f>VLOOKUP(G909,'Variáveis e códigos'!$D$2:$E$3,2,FALSE)</f>
        <v>Não</v>
      </c>
      <c r="I909" s="20">
        <v>3</v>
      </c>
      <c r="J909" s="20" t="str">
        <f>VLOOKUP(I909,'Variáveis e códigos'!$A$18:$B$22,2,FALSE)</f>
        <v>Importante</v>
      </c>
      <c r="K909" s="20">
        <v>5</v>
      </c>
      <c r="L909" s="20" t="str">
        <f>VLOOKUP(K909,'Variáveis e códigos'!$A$18:$B$22,2,FALSE)</f>
        <v>Extremamente importante</v>
      </c>
      <c r="M909" s="20">
        <v>2</v>
      </c>
      <c r="N909" s="20" t="str">
        <f>VLOOKUP(M909,'Variáveis e códigos'!$A$18:$B$22,2,FALSE)</f>
        <v>Pouco importante</v>
      </c>
      <c r="O909" s="20">
        <v>5</v>
      </c>
      <c r="P909" s="20" t="str">
        <f>VLOOKUP(O909,'Variáveis e códigos'!$A$18:$B$22,2,FALSE)</f>
        <v>Extremamente importante</v>
      </c>
      <c r="Q909" s="20">
        <v>3</v>
      </c>
      <c r="R909" s="20" t="str">
        <f>VLOOKUP(Q909,'Variáveis e códigos'!$A$18:$B$22,2,FALSE)</f>
        <v>Importante</v>
      </c>
      <c r="S909" s="20">
        <v>2</v>
      </c>
      <c r="T909" s="20" t="str">
        <f>VLOOKUP(S909,'Variáveis e códigos'!$A$18:$B$22,2,FALSE)</f>
        <v>Pouco importante</v>
      </c>
      <c r="U909" s="20">
        <v>1</v>
      </c>
      <c r="V909" s="20" t="str">
        <f>VLOOKUP(U909,'Variáveis e códigos'!$D$12:$E$13,2,FALSE)</f>
        <v>Sim</v>
      </c>
    </row>
    <row r="910" spans="1:22">
      <c r="A910" s="20">
        <v>1</v>
      </c>
      <c r="B910" s="20" t="str">
        <f>HLOOKUP(A910,'Variáveis e códigos'!$D$7:$E$8,2,FALSE)</f>
        <v>Masculino</v>
      </c>
      <c r="C910" s="20">
        <v>21</v>
      </c>
      <c r="D910" s="20">
        <v>7</v>
      </c>
      <c r="E910" s="20">
        <v>1</v>
      </c>
      <c r="F910" s="20" t="str">
        <f>VLOOKUP(E910,'Variáveis e códigos'!$D$2:$E$3,2,FALSE)</f>
        <v>Sim</v>
      </c>
      <c r="G910" s="20">
        <v>2</v>
      </c>
      <c r="H910" s="20" t="str">
        <f>VLOOKUP(G910,'Variáveis e códigos'!$D$2:$E$3,2,FALSE)</f>
        <v>Não</v>
      </c>
      <c r="I910" s="20">
        <v>5</v>
      </c>
      <c r="J910" s="20" t="str">
        <f>VLOOKUP(I910,'Variáveis e códigos'!$A$18:$B$22,2,FALSE)</f>
        <v>Extremamente importante</v>
      </c>
      <c r="K910" s="20">
        <v>5</v>
      </c>
      <c r="L910" s="20" t="str">
        <f>VLOOKUP(K910,'Variáveis e códigos'!$A$18:$B$22,2,FALSE)</f>
        <v>Extremamente importante</v>
      </c>
      <c r="M910" s="20">
        <v>5</v>
      </c>
      <c r="N910" s="20" t="str">
        <f>VLOOKUP(M910,'Variáveis e códigos'!$A$18:$B$22,2,FALSE)</f>
        <v>Extremamente importante</v>
      </c>
      <c r="O910" s="20">
        <v>5</v>
      </c>
      <c r="P910" s="20" t="str">
        <f>VLOOKUP(O910,'Variáveis e códigos'!$A$18:$B$22,2,FALSE)</f>
        <v>Extremamente importante</v>
      </c>
      <c r="Q910" s="20">
        <v>4</v>
      </c>
      <c r="R910" s="20" t="str">
        <f>VLOOKUP(Q910,'Variáveis e códigos'!$A$18:$B$22,2,FALSE)</f>
        <v>Muito importante</v>
      </c>
      <c r="S910" s="20">
        <v>5</v>
      </c>
      <c r="T910" s="20" t="str">
        <f>VLOOKUP(S910,'Variáveis e códigos'!$A$18:$B$22,2,FALSE)</f>
        <v>Extremamente importante</v>
      </c>
      <c r="U910" s="20">
        <v>2</v>
      </c>
      <c r="V910" s="20" t="str">
        <f>VLOOKUP(U910,'Variáveis e códigos'!$D$12:$E$13,2,FALSE)</f>
        <v>Não</v>
      </c>
    </row>
    <row r="911" spans="1:22">
      <c r="A911" s="20">
        <v>1</v>
      </c>
      <c r="B911" s="20" t="str">
        <f>HLOOKUP(A911,'Variáveis e códigos'!$D$7:$E$8,2,FALSE)</f>
        <v>Masculino</v>
      </c>
      <c r="C911" s="20">
        <v>21</v>
      </c>
      <c r="D911" s="20">
        <v>6</v>
      </c>
      <c r="E911" s="20">
        <v>1</v>
      </c>
      <c r="F911" s="20" t="str">
        <f>VLOOKUP(E911,'Variáveis e códigos'!$D$2:$E$3,2,FALSE)</f>
        <v>Sim</v>
      </c>
      <c r="G911" s="20">
        <v>1</v>
      </c>
      <c r="H911" s="20" t="str">
        <f>VLOOKUP(G911,'Variáveis e códigos'!$D$2:$E$3,2,FALSE)</f>
        <v>Sim</v>
      </c>
      <c r="I911" s="20">
        <v>4</v>
      </c>
      <c r="J911" s="20" t="str">
        <f>VLOOKUP(I911,'Variáveis e códigos'!$A$18:$B$22,2,FALSE)</f>
        <v>Muito importante</v>
      </c>
      <c r="K911" s="20">
        <v>5</v>
      </c>
      <c r="L911" s="20" t="str">
        <f>VLOOKUP(K911,'Variáveis e códigos'!$A$18:$B$22,2,FALSE)</f>
        <v>Extremamente importante</v>
      </c>
      <c r="M911" s="20">
        <v>4</v>
      </c>
      <c r="N911" s="20" t="str">
        <f>VLOOKUP(M911,'Variáveis e códigos'!$A$18:$B$22,2,FALSE)</f>
        <v>Muito importante</v>
      </c>
      <c r="O911" s="20">
        <v>4</v>
      </c>
      <c r="P911" s="20" t="str">
        <f>VLOOKUP(O911,'Variáveis e códigos'!$A$18:$B$22,2,FALSE)</f>
        <v>Muito importante</v>
      </c>
      <c r="Q911" s="20">
        <v>3</v>
      </c>
      <c r="R911" s="20" t="str">
        <f>VLOOKUP(Q911,'Variáveis e códigos'!$A$18:$B$22,2,FALSE)</f>
        <v>Importante</v>
      </c>
      <c r="S911" s="20">
        <v>3</v>
      </c>
      <c r="T911" s="20" t="str">
        <f>VLOOKUP(S911,'Variáveis e códigos'!$A$18:$B$22,2,FALSE)</f>
        <v>Importante</v>
      </c>
      <c r="U911" s="20">
        <v>99</v>
      </c>
      <c r="V911" s="20">
        <v>99</v>
      </c>
    </row>
    <row r="912" spans="1:22">
      <c r="A912" s="20">
        <v>2</v>
      </c>
      <c r="B912" s="20" t="str">
        <f>HLOOKUP(A912,'Variáveis e códigos'!$D$7:$E$8,2,FALSE)</f>
        <v>Feminino</v>
      </c>
      <c r="C912" s="20">
        <v>18</v>
      </c>
      <c r="D912" s="20">
        <v>9</v>
      </c>
      <c r="E912" s="20">
        <v>2</v>
      </c>
      <c r="F912" s="20" t="str">
        <f>VLOOKUP(E912,'Variáveis e códigos'!$D$2:$E$3,2,FALSE)</f>
        <v>Não</v>
      </c>
      <c r="G912" s="20">
        <v>2</v>
      </c>
      <c r="H912" s="20" t="str">
        <f>VLOOKUP(G912,'Variáveis e códigos'!$D$2:$E$3,2,FALSE)</f>
        <v>Não</v>
      </c>
      <c r="I912" s="20">
        <v>2</v>
      </c>
      <c r="J912" s="20" t="str">
        <f>VLOOKUP(I912,'Variáveis e códigos'!$A$18:$B$22,2,FALSE)</f>
        <v>Pouco importante</v>
      </c>
      <c r="K912" s="20">
        <v>3</v>
      </c>
      <c r="L912" s="20" t="str">
        <f>VLOOKUP(K912,'Variáveis e códigos'!$A$18:$B$22,2,FALSE)</f>
        <v>Importante</v>
      </c>
      <c r="M912" s="20">
        <v>3</v>
      </c>
      <c r="N912" s="20" t="str">
        <f>VLOOKUP(M912,'Variáveis e códigos'!$A$18:$B$22,2,FALSE)</f>
        <v>Importante</v>
      </c>
      <c r="O912" s="20">
        <v>4</v>
      </c>
      <c r="P912" s="20" t="str">
        <f>VLOOKUP(O912,'Variáveis e códigos'!$A$18:$B$22,2,FALSE)</f>
        <v>Muito importante</v>
      </c>
      <c r="Q912" s="20">
        <v>3</v>
      </c>
      <c r="R912" s="20" t="str">
        <f>VLOOKUP(Q912,'Variáveis e códigos'!$A$18:$B$22,2,FALSE)</f>
        <v>Importante</v>
      </c>
      <c r="S912" s="20">
        <v>3</v>
      </c>
      <c r="T912" s="20" t="str">
        <f>VLOOKUP(S912,'Variáveis e códigos'!$A$18:$B$22,2,FALSE)</f>
        <v>Importante</v>
      </c>
      <c r="U912" s="20">
        <v>1</v>
      </c>
      <c r="V912" s="20" t="str">
        <f>VLOOKUP(U912,'Variáveis e códigos'!$D$12:$E$13,2,FALSE)</f>
        <v>Sim</v>
      </c>
    </row>
    <row r="913" spans="1:22">
      <c r="A913" s="20">
        <v>2</v>
      </c>
      <c r="B913" s="20" t="str">
        <f>HLOOKUP(A913,'Variáveis e códigos'!$D$7:$E$8,2,FALSE)</f>
        <v>Feminino</v>
      </c>
      <c r="C913" s="20">
        <v>18</v>
      </c>
      <c r="D913" s="20">
        <v>1</v>
      </c>
      <c r="E913" s="20">
        <v>1</v>
      </c>
      <c r="F913" s="20" t="str">
        <f>VLOOKUP(E913,'Variáveis e códigos'!$D$2:$E$3,2,FALSE)</f>
        <v>Sim</v>
      </c>
      <c r="G913" s="20">
        <v>1</v>
      </c>
      <c r="H913" s="20" t="str">
        <f>VLOOKUP(G913,'Variáveis e códigos'!$D$2:$E$3,2,FALSE)</f>
        <v>Sim</v>
      </c>
      <c r="I913" s="20">
        <v>4</v>
      </c>
      <c r="J913" s="20" t="str">
        <f>VLOOKUP(I913,'Variáveis e códigos'!$A$18:$B$22,2,FALSE)</f>
        <v>Muito importante</v>
      </c>
      <c r="K913" s="20">
        <v>2</v>
      </c>
      <c r="L913" s="20" t="str">
        <f>VLOOKUP(K913,'Variáveis e códigos'!$A$18:$B$22,2,FALSE)</f>
        <v>Pouco importante</v>
      </c>
      <c r="M913" s="20">
        <v>3</v>
      </c>
      <c r="N913" s="20" t="str">
        <f>VLOOKUP(M913,'Variáveis e códigos'!$A$18:$B$22,2,FALSE)</f>
        <v>Importante</v>
      </c>
      <c r="O913" s="20">
        <v>3</v>
      </c>
      <c r="P913" s="20" t="str">
        <f>VLOOKUP(O913,'Variáveis e códigos'!$A$18:$B$22,2,FALSE)</f>
        <v>Importante</v>
      </c>
      <c r="Q913" s="20">
        <v>3</v>
      </c>
      <c r="R913" s="20" t="str">
        <f>VLOOKUP(Q913,'Variáveis e códigos'!$A$18:$B$22,2,FALSE)</f>
        <v>Importante</v>
      </c>
      <c r="S913" s="20">
        <v>2</v>
      </c>
      <c r="T913" s="20" t="str">
        <f>VLOOKUP(S913,'Variáveis e códigos'!$A$18:$B$22,2,FALSE)</f>
        <v>Pouco importante</v>
      </c>
      <c r="U913" s="20">
        <v>1</v>
      </c>
      <c r="V913" s="20" t="str">
        <f>VLOOKUP(U913,'Variáveis e códigos'!$D$12:$E$13,2,FALSE)</f>
        <v>Sim</v>
      </c>
    </row>
    <row r="914" spans="1:22">
      <c r="A914" s="20">
        <v>2</v>
      </c>
      <c r="B914" s="20" t="str">
        <f>HLOOKUP(A914,'Variáveis e códigos'!$D$7:$E$8,2,FALSE)</f>
        <v>Feminino</v>
      </c>
      <c r="C914" s="20">
        <v>21</v>
      </c>
      <c r="D914" s="20">
        <v>5</v>
      </c>
      <c r="E914" s="20">
        <v>1</v>
      </c>
      <c r="F914" s="20" t="str">
        <f>VLOOKUP(E914,'Variáveis e códigos'!$D$2:$E$3,2,FALSE)</f>
        <v>Sim</v>
      </c>
      <c r="G914" s="20">
        <v>1</v>
      </c>
      <c r="H914" s="20" t="str">
        <f>VLOOKUP(G914,'Variáveis e códigos'!$D$2:$E$3,2,FALSE)</f>
        <v>Sim</v>
      </c>
      <c r="I914" s="20">
        <v>3</v>
      </c>
      <c r="J914" s="20" t="str">
        <f>VLOOKUP(I914,'Variáveis e códigos'!$A$18:$B$22,2,FALSE)</f>
        <v>Importante</v>
      </c>
      <c r="K914" s="20">
        <v>4</v>
      </c>
      <c r="L914" s="20" t="str">
        <f>VLOOKUP(K914,'Variáveis e códigos'!$A$18:$B$22,2,FALSE)</f>
        <v>Muito importante</v>
      </c>
      <c r="M914" s="20">
        <v>2</v>
      </c>
      <c r="N914" s="20" t="str">
        <f>VLOOKUP(M914,'Variáveis e códigos'!$A$18:$B$22,2,FALSE)</f>
        <v>Pouco importante</v>
      </c>
      <c r="O914" s="20">
        <v>5</v>
      </c>
      <c r="P914" s="20" t="str">
        <f>VLOOKUP(O914,'Variáveis e códigos'!$A$18:$B$22,2,FALSE)</f>
        <v>Extremamente importante</v>
      </c>
      <c r="Q914" s="20">
        <v>3</v>
      </c>
      <c r="R914" s="20" t="str">
        <f>VLOOKUP(Q914,'Variáveis e códigos'!$A$18:$B$22,2,FALSE)</f>
        <v>Importante</v>
      </c>
      <c r="S914" s="20">
        <v>3</v>
      </c>
      <c r="T914" s="20" t="str">
        <f>VLOOKUP(S914,'Variáveis e códigos'!$A$18:$B$22,2,FALSE)</f>
        <v>Importante</v>
      </c>
      <c r="U914" s="20">
        <v>1</v>
      </c>
      <c r="V914" s="20" t="str">
        <f>VLOOKUP(U914,'Variáveis e códigos'!$D$12:$E$13,2,FALSE)</f>
        <v>Sim</v>
      </c>
    </row>
    <row r="915" spans="1:22">
      <c r="A915" s="20">
        <v>2</v>
      </c>
      <c r="B915" s="20" t="str">
        <f>HLOOKUP(A915,'Variáveis e códigos'!$D$7:$E$8,2,FALSE)</f>
        <v>Feminino</v>
      </c>
      <c r="C915" s="20">
        <v>19</v>
      </c>
      <c r="D915" s="20">
        <v>11</v>
      </c>
      <c r="E915" s="20">
        <v>1</v>
      </c>
      <c r="F915" s="20" t="str">
        <f>VLOOKUP(E915,'Variáveis e códigos'!$D$2:$E$3,2,FALSE)</f>
        <v>Sim</v>
      </c>
      <c r="G915" s="20">
        <v>1</v>
      </c>
      <c r="H915" s="20" t="str">
        <f>VLOOKUP(G915,'Variáveis e códigos'!$D$2:$E$3,2,FALSE)</f>
        <v>Sim</v>
      </c>
      <c r="I915" s="20">
        <v>3</v>
      </c>
      <c r="J915" s="20" t="str">
        <f>VLOOKUP(I915,'Variáveis e códigos'!$A$18:$B$22,2,FALSE)</f>
        <v>Importante</v>
      </c>
      <c r="K915" s="20">
        <v>3</v>
      </c>
      <c r="L915" s="20" t="str">
        <f>VLOOKUP(K915,'Variáveis e códigos'!$A$18:$B$22,2,FALSE)</f>
        <v>Importante</v>
      </c>
      <c r="M915" s="20">
        <v>2</v>
      </c>
      <c r="N915" s="20" t="str">
        <f>VLOOKUP(M915,'Variáveis e códigos'!$A$18:$B$22,2,FALSE)</f>
        <v>Pouco importante</v>
      </c>
      <c r="O915" s="20">
        <v>5</v>
      </c>
      <c r="P915" s="20" t="str">
        <f>VLOOKUP(O915,'Variáveis e códigos'!$A$18:$B$22,2,FALSE)</f>
        <v>Extremamente importante</v>
      </c>
      <c r="Q915" s="20">
        <v>3</v>
      </c>
      <c r="R915" s="20" t="str">
        <f>VLOOKUP(Q915,'Variáveis e códigos'!$A$18:$B$22,2,FALSE)</f>
        <v>Importante</v>
      </c>
      <c r="S915" s="20">
        <v>3</v>
      </c>
      <c r="T915" s="20" t="str">
        <f>VLOOKUP(S915,'Variáveis e códigos'!$A$18:$B$22,2,FALSE)</f>
        <v>Importante</v>
      </c>
      <c r="U915" s="20">
        <v>1</v>
      </c>
      <c r="V915" s="20" t="str">
        <f>VLOOKUP(U915,'Variáveis e códigos'!$D$12:$E$13,2,FALSE)</f>
        <v>Sim</v>
      </c>
    </row>
    <row r="916" spans="1:22">
      <c r="A916" s="20">
        <v>2</v>
      </c>
      <c r="B916" s="20" t="str">
        <f>HLOOKUP(A916,'Variáveis e códigos'!$D$7:$E$8,2,FALSE)</f>
        <v>Feminino</v>
      </c>
      <c r="C916" s="20">
        <v>18</v>
      </c>
      <c r="D916" s="20">
        <v>9</v>
      </c>
      <c r="E916" s="20">
        <v>2</v>
      </c>
      <c r="F916" s="20" t="str">
        <f>VLOOKUP(E916,'Variáveis e códigos'!$D$2:$E$3,2,FALSE)</f>
        <v>Não</v>
      </c>
      <c r="G916" s="20">
        <v>2</v>
      </c>
      <c r="H916" s="20" t="str">
        <f>VLOOKUP(G916,'Variáveis e códigos'!$D$2:$E$3,2,FALSE)</f>
        <v>Não</v>
      </c>
      <c r="I916" s="20">
        <v>4</v>
      </c>
      <c r="J916" s="20" t="str">
        <f>VLOOKUP(I916,'Variáveis e códigos'!$A$18:$B$22,2,FALSE)</f>
        <v>Muito importante</v>
      </c>
      <c r="K916" s="20">
        <v>4</v>
      </c>
      <c r="L916" s="20" t="str">
        <f>VLOOKUP(K916,'Variáveis e códigos'!$A$18:$B$22,2,FALSE)</f>
        <v>Muito importante</v>
      </c>
      <c r="M916" s="20">
        <v>2</v>
      </c>
      <c r="N916" s="20" t="str">
        <f>VLOOKUP(M916,'Variáveis e códigos'!$A$18:$B$22,2,FALSE)</f>
        <v>Pouco importante</v>
      </c>
      <c r="O916" s="20">
        <v>4</v>
      </c>
      <c r="P916" s="20" t="str">
        <f>VLOOKUP(O916,'Variáveis e códigos'!$A$18:$B$22,2,FALSE)</f>
        <v>Muito importante</v>
      </c>
      <c r="Q916" s="20">
        <v>3</v>
      </c>
      <c r="R916" s="20" t="str">
        <f>VLOOKUP(Q916,'Variáveis e códigos'!$A$18:$B$22,2,FALSE)</f>
        <v>Importante</v>
      </c>
      <c r="S916" s="20">
        <v>3</v>
      </c>
      <c r="T916" s="20" t="str">
        <f>VLOOKUP(S916,'Variáveis e códigos'!$A$18:$B$22,2,FALSE)</f>
        <v>Importante</v>
      </c>
      <c r="U916" s="20">
        <v>1</v>
      </c>
      <c r="V916" s="20" t="str">
        <f>VLOOKUP(U916,'Variáveis e códigos'!$D$12:$E$13,2,FALSE)</f>
        <v>Sim</v>
      </c>
    </row>
    <row r="917" spans="1:22">
      <c r="A917" s="20">
        <v>1</v>
      </c>
      <c r="B917" s="20" t="str">
        <f>HLOOKUP(A917,'Variáveis e códigos'!$D$7:$E$8,2,FALSE)</f>
        <v>Masculino</v>
      </c>
      <c r="C917" s="20">
        <v>20</v>
      </c>
      <c r="D917" s="20">
        <v>9</v>
      </c>
      <c r="E917" s="20">
        <v>1</v>
      </c>
      <c r="F917" s="20" t="str">
        <f>VLOOKUP(E917,'Variáveis e códigos'!$D$2:$E$3,2,FALSE)</f>
        <v>Sim</v>
      </c>
      <c r="G917" s="20">
        <v>1</v>
      </c>
      <c r="H917" s="20" t="str">
        <f>VLOOKUP(G917,'Variáveis e códigos'!$D$2:$E$3,2,FALSE)</f>
        <v>Sim</v>
      </c>
      <c r="I917" s="20">
        <v>5</v>
      </c>
      <c r="J917" s="20" t="str">
        <f>VLOOKUP(I917,'Variáveis e códigos'!$A$18:$B$22,2,FALSE)</f>
        <v>Extremamente importante</v>
      </c>
      <c r="K917" s="20">
        <v>4</v>
      </c>
      <c r="L917" s="20" t="str">
        <f>VLOOKUP(K917,'Variáveis e códigos'!$A$18:$B$22,2,FALSE)</f>
        <v>Muito importante</v>
      </c>
      <c r="M917" s="20">
        <v>99</v>
      </c>
      <c r="N917" s="20">
        <v>99</v>
      </c>
      <c r="O917" s="20">
        <v>2</v>
      </c>
      <c r="P917" s="20" t="str">
        <f>VLOOKUP(O917,'Variáveis e códigos'!$A$18:$B$22,2,FALSE)</f>
        <v>Pouco importante</v>
      </c>
      <c r="Q917" s="20">
        <v>99</v>
      </c>
      <c r="R917" s="20" t="s">
        <v>57</v>
      </c>
      <c r="S917" s="20">
        <v>3</v>
      </c>
      <c r="T917" s="20" t="str">
        <f>VLOOKUP(S917,'Variáveis e códigos'!$A$18:$B$22,2,FALSE)</f>
        <v>Importante</v>
      </c>
      <c r="U917" s="20">
        <v>1</v>
      </c>
      <c r="V917" s="20" t="str">
        <f>VLOOKUP(U917,'Variáveis e códigos'!$D$12:$E$13,2,FALSE)</f>
        <v>Sim</v>
      </c>
    </row>
    <row r="918" spans="1:22">
      <c r="A918" s="20">
        <v>1</v>
      </c>
      <c r="B918" s="20" t="str">
        <f>HLOOKUP(A918,'Variáveis e códigos'!$D$7:$E$8,2,FALSE)</f>
        <v>Masculino</v>
      </c>
      <c r="C918" s="20">
        <v>22</v>
      </c>
      <c r="D918" s="20">
        <v>10</v>
      </c>
      <c r="E918" s="20">
        <v>1</v>
      </c>
      <c r="F918" s="20" t="str">
        <f>VLOOKUP(E918,'Variáveis e códigos'!$D$2:$E$3,2,FALSE)</f>
        <v>Sim</v>
      </c>
      <c r="G918" s="20">
        <v>1</v>
      </c>
      <c r="H918" s="20" t="str">
        <f>VLOOKUP(G918,'Variáveis e códigos'!$D$2:$E$3,2,FALSE)</f>
        <v>Sim</v>
      </c>
      <c r="I918" s="20">
        <v>3</v>
      </c>
      <c r="J918" s="20" t="str">
        <f>VLOOKUP(I918,'Variáveis e códigos'!$A$18:$B$22,2,FALSE)</f>
        <v>Importante</v>
      </c>
      <c r="K918" s="20">
        <v>5</v>
      </c>
      <c r="L918" s="20" t="str">
        <f>VLOOKUP(K918,'Variáveis e códigos'!$A$18:$B$22,2,FALSE)</f>
        <v>Extremamente importante</v>
      </c>
      <c r="M918" s="20">
        <v>4</v>
      </c>
      <c r="N918" s="20" t="str">
        <f>VLOOKUP(M918,'Variáveis e códigos'!$A$18:$B$22,2,FALSE)</f>
        <v>Muito importante</v>
      </c>
      <c r="O918" s="20">
        <v>5</v>
      </c>
      <c r="P918" s="20" t="str">
        <f>VLOOKUP(O918,'Variáveis e códigos'!$A$18:$B$22,2,FALSE)</f>
        <v>Extremamente importante</v>
      </c>
      <c r="Q918" s="20">
        <v>3</v>
      </c>
      <c r="R918" s="20" t="str">
        <f>VLOOKUP(Q918,'Variáveis e códigos'!$A$18:$B$22,2,FALSE)</f>
        <v>Importante</v>
      </c>
      <c r="S918" s="20">
        <v>3</v>
      </c>
      <c r="T918" s="20" t="str">
        <f>VLOOKUP(S918,'Variáveis e códigos'!$A$18:$B$22,2,FALSE)</f>
        <v>Importante</v>
      </c>
      <c r="U918" s="20">
        <v>99</v>
      </c>
      <c r="V918" s="20">
        <v>99</v>
      </c>
    </row>
    <row r="919" spans="1:22">
      <c r="A919" s="20">
        <v>2</v>
      </c>
      <c r="B919" s="20" t="str">
        <f>HLOOKUP(A919,'Variáveis e códigos'!$D$7:$E$8,2,FALSE)</f>
        <v>Feminino</v>
      </c>
      <c r="C919" s="20">
        <v>19</v>
      </c>
      <c r="D919" s="20">
        <v>5</v>
      </c>
      <c r="E919" s="20">
        <v>1</v>
      </c>
      <c r="F919" s="20" t="str">
        <f>VLOOKUP(E919,'Variáveis e códigos'!$D$2:$E$3,2,FALSE)</f>
        <v>Sim</v>
      </c>
      <c r="G919" s="20">
        <v>1</v>
      </c>
      <c r="H919" s="20" t="str">
        <f>VLOOKUP(G919,'Variáveis e códigos'!$D$2:$E$3,2,FALSE)</f>
        <v>Sim</v>
      </c>
      <c r="I919" s="20">
        <v>4</v>
      </c>
      <c r="J919" s="20" t="str">
        <f>VLOOKUP(I919,'Variáveis e códigos'!$A$18:$B$22,2,FALSE)</f>
        <v>Muito importante</v>
      </c>
      <c r="K919" s="20">
        <v>4</v>
      </c>
      <c r="L919" s="20" t="str">
        <f>VLOOKUP(K919,'Variáveis e códigos'!$A$18:$B$22,2,FALSE)</f>
        <v>Muito importante</v>
      </c>
      <c r="M919" s="20">
        <v>2</v>
      </c>
      <c r="N919" s="20" t="str">
        <f>VLOOKUP(M919,'Variáveis e códigos'!$A$18:$B$22,2,FALSE)</f>
        <v>Pouco importante</v>
      </c>
      <c r="O919" s="20">
        <v>5</v>
      </c>
      <c r="P919" s="20" t="str">
        <f>VLOOKUP(O919,'Variáveis e códigos'!$A$18:$B$22,2,FALSE)</f>
        <v>Extremamente importante</v>
      </c>
      <c r="Q919" s="20">
        <v>3</v>
      </c>
      <c r="R919" s="20" t="str">
        <f>VLOOKUP(Q919,'Variáveis e códigos'!$A$18:$B$22,2,FALSE)</f>
        <v>Importante</v>
      </c>
      <c r="S919" s="20">
        <v>3</v>
      </c>
      <c r="T919" s="20" t="str">
        <f>VLOOKUP(S919,'Variáveis e códigos'!$A$18:$B$22,2,FALSE)</f>
        <v>Importante</v>
      </c>
      <c r="U919" s="20">
        <v>1</v>
      </c>
      <c r="V919" s="20" t="str">
        <f>VLOOKUP(U919,'Variáveis e códigos'!$D$12:$E$13,2,FALSE)</f>
        <v>Sim</v>
      </c>
    </row>
    <row r="920" spans="1:22">
      <c r="A920" s="20">
        <v>2</v>
      </c>
      <c r="B920" s="20" t="str">
        <f>HLOOKUP(A920,'Variáveis e códigos'!$D$7:$E$8,2,FALSE)</f>
        <v>Feminino</v>
      </c>
      <c r="C920" s="20">
        <v>18</v>
      </c>
      <c r="D920" s="20">
        <v>5</v>
      </c>
      <c r="E920" s="20">
        <v>2</v>
      </c>
      <c r="F920" s="20" t="str">
        <f>VLOOKUP(E920,'Variáveis e códigos'!$D$2:$E$3,2,FALSE)</f>
        <v>Não</v>
      </c>
      <c r="G920" s="20">
        <v>1</v>
      </c>
      <c r="H920" s="20" t="str">
        <f>VLOOKUP(G920,'Variáveis e códigos'!$D$2:$E$3,2,FALSE)</f>
        <v>Sim</v>
      </c>
      <c r="I920" s="20">
        <v>4</v>
      </c>
      <c r="J920" s="20" t="str">
        <f>VLOOKUP(I920,'Variáveis e códigos'!$A$18:$B$22,2,FALSE)</f>
        <v>Muito importante</v>
      </c>
      <c r="K920" s="20">
        <v>4</v>
      </c>
      <c r="L920" s="20" t="str">
        <f>VLOOKUP(K920,'Variáveis e códigos'!$A$18:$B$22,2,FALSE)</f>
        <v>Muito importante</v>
      </c>
      <c r="M920" s="20">
        <v>3</v>
      </c>
      <c r="N920" s="20" t="str">
        <f>VLOOKUP(M920,'Variáveis e códigos'!$A$18:$B$22,2,FALSE)</f>
        <v>Importante</v>
      </c>
      <c r="O920" s="20">
        <v>3</v>
      </c>
      <c r="P920" s="20" t="str">
        <f>VLOOKUP(O920,'Variáveis e códigos'!$A$18:$B$22,2,FALSE)</f>
        <v>Importante</v>
      </c>
      <c r="Q920" s="20">
        <v>2</v>
      </c>
      <c r="R920" s="20" t="str">
        <f>VLOOKUP(Q920,'Variáveis e códigos'!$A$18:$B$22,2,FALSE)</f>
        <v>Pouco importante</v>
      </c>
      <c r="S920" s="20">
        <v>2</v>
      </c>
      <c r="T920" s="20" t="str">
        <f>VLOOKUP(S920,'Variáveis e códigos'!$A$18:$B$22,2,FALSE)</f>
        <v>Pouco importante</v>
      </c>
      <c r="U920" s="20">
        <v>1</v>
      </c>
      <c r="V920" s="20" t="str">
        <f>VLOOKUP(U920,'Variáveis e códigos'!$D$12:$E$13,2,FALSE)</f>
        <v>Sim</v>
      </c>
    </row>
    <row r="921" spans="1:22">
      <c r="A921" s="20">
        <v>1</v>
      </c>
      <c r="B921" s="20" t="str">
        <f>HLOOKUP(A921,'Variáveis e códigos'!$D$7:$E$8,2,FALSE)</f>
        <v>Masculino</v>
      </c>
      <c r="C921" s="20">
        <v>18</v>
      </c>
      <c r="D921" s="20">
        <v>7</v>
      </c>
      <c r="E921" s="20">
        <v>2</v>
      </c>
      <c r="F921" s="20" t="str">
        <f>VLOOKUP(E921,'Variáveis e códigos'!$D$2:$E$3,2,FALSE)</f>
        <v>Não</v>
      </c>
      <c r="G921" s="20">
        <v>2</v>
      </c>
      <c r="H921" s="20" t="str">
        <f>VLOOKUP(G921,'Variáveis e códigos'!$D$2:$E$3,2,FALSE)</f>
        <v>Não</v>
      </c>
      <c r="I921" s="20">
        <v>4</v>
      </c>
      <c r="J921" s="20" t="str">
        <f>VLOOKUP(I921,'Variáveis e códigos'!$A$18:$B$22,2,FALSE)</f>
        <v>Muito importante</v>
      </c>
      <c r="K921" s="20">
        <v>4</v>
      </c>
      <c r="L921" s="20" t="str">
        <f>VLOOKUP(K921,'Variáveis e códigos'!$A$18:$B$22,2,FALSE)</f>
        <v>Muito importante</v>
      </c>
      <c r="M921" s="20">
        <v>2</v>
      </c>
      <c r="N921" s="20" t="str">
        <f>VLOOKUP(M921,'Variáveis e códigos'!$A$18:$B$22,2,FALSE)</f>
        <v>Pouco importante</v>
      </c>
      <c r="O921" s="20">
        <v>5</v>
      </c>
      <c r="P921" s="20" t="str">
        <f>VLOOKUP(O921,'Variáveis e códigos'!$A$18:$B$22,2,FALSE)</f>
        <v>Extremamente importante</v>
      </c>
      <c r="Q921" s="20">
        <v>2</v>
      </c>
      <c r="R921" s="20" t="str">
        <f>VLOOKUP(Q921,'Variáveis e códigos'!$A$18:$B$22,2,FALSE)</f>
        <v>Pouco importante</v>
      </c>
      <c r="S921" s="20">
        <v>2</v>
      </c>
      <c r="T921" s="20" t="str">
        <f>VLOOKUP(S921,'Variáveis e códigos'!$A$18:$B$22,2,FALSE)</f>
        <v>Pouco importante</v>
      </c>
      <c r="U921" s="20">
        <v>1</v>
      </c>
      <c r="V921" s="20" t="str">
        <f>VLOOKUP(U921,'Variáveis e códigos'!$D$12:$E$13,2,FALSE)</f>
        <v>Sim</v>
      </c>
    </row>
    <row r="922" spans="1:22">
      <c r="A922" s="20">
        <v>2</v>
      </c>
      <c r="B922" s="20" t="str">
        <f>HLOOKUP(A922,'Variáveis e códigos'!$D$7:$E$8,2,FALSE)</f>
        <v>Feminino</v>
      </c>
      <c r="C922" s="20">
        <v>19</v>
      </c>
      <c r="D922" s="20">
        <v>11</v>
      </c>
      <c r="E922" s="20">
        <v>1</v>
      </c>
      <c r="F922" s="20" t="str">
        <f>VLOOKUP(E922,'Variáveis e códigos'!$D$2:$E$3,2,FALSE)</f>
        <v>Sim</v>
      </c>
      <c r="G922" s="20">
        <v>2</v>
      </c>
      <c r="H922" s="20" t="str">
        <f>VLOOKUP(G922,'Variáveis e códigos'!$D$2:$E$3,2,FALSE)</f>
        <v>Não</v>
      </c>
      <c r="I922" s="20">
        <v>2</v>
      </c>
      <c r="J922" s="20" t="str">
        <f>VLOOKUP(I922,'Variáveis e códigos'!$A$18:$B$22,2,FALSE)</f>
        <v>Pouco importante</v>
      </c>
      <c r="K922" s="20">
        <v>4</v>
      </c>
      <c r="L922" s="20" t="str">
        <f>VLOOKUP(K922,'Variáveis e códigos'!$A$18:$B$22,2,FALSE)</f>
        <v>Muito importante</v>
      </c>
      <c r="M922" s="20">
        <v>3</v>
      </c>
      <c r="N922" s="20" t="str">
        <f>VLOOKUP(M922,'Variáveis e códigos'!$A$18:$B$22,2,FALSE)</f>
        <v>Importante</v>
      </c>
      <c r="O922" s="20">
        <v>4</v>
      </c>
      <c r="P922" s="20" t="str">
        <f>VLOOKUP(O922,'Variáveis e códigos'!$A$18:$B$22,2,FALSE)</f>
        <v>Muito importante</v>
      </c>
      <c r="Q922" s="20">
        <v>3</v>
      </c>
      <c r="R922" s="20" t="str">
        <f>VLOOKUP(Q922,'Variáveis e códigos'!$A$18:$B$22,2,FALSE)</f>
        <v>Importante</v>
      </c>
      <c r="S922" s="20">
        <v>3</v>
      </c>
      <c r="T922" s="20" t="str">
        <f>VLOOKUP(S922,'Variáveis e códigos'!$A$18:$B$22,2,FALSE)</f>
        <v>Importante</v>
      </c>
      <c r="U922" s="20">
        <v>1</v>
      </c>
      <c r="V922" s="20" t="str">
        <f>VLOOKUP(U922,'Variáveis e códigos'!$D$12:$E$13,2,FALSE)</f>
        <v>Sim</v>
      </c>
    </row>
    <row r="923" spans="1:22">
      <c r="A923" s="20">
        <v>1</v>
      </c>
      <c r="B923" s="20" t="str">
        <f>HLOOKUP(A923,'Variáveis e códigos'!$D$7:$E$8,2,FALSE)</f>
        <v>Masculino</v>
      </c>
      <c r="C923" s="20">
        <v>19</v>
      </c>
      <c r="D923" s="20">
        <v>13</v>
      </c>
      <c r="E923" s="20">
        <v>2</v>
      </c>
      <c r="F923" s="20" t="str">
        <f>VLOOKUP(E923,'Variáveis e códigos'!$D$2:$E$3,2,FALSE)</f>
        <v>Não</v>
      </c>
      <c r="G923" s="20">
        <v>2</v>
      </c>
      <c r="H923" s="20" t="str">
        <f>VLOOKUP(G923,'Variáveis e códigos'!$D$2:$E$3,2,FALSE)</f>
        <v>Não</v>
      </c>
      <c r="I923" s="20">
        <v>3</v>
      </c>
      <c r="J923" s="20" t="str">
        <f>VLOOKUP(I923,'Variáveis e códigos'!$A$18:$B$22,2,FALSE)</f>
        <v>Importante</v>
      </c>
      <c r="K923" s="20">
        <v>3</v>
      </c>
      <c r="L923" s="20" t="str">
        <f>VLOOKUP(K923,'Variáveis e códigos'!$A$18:$B$22,2,FALSE)</f>
        <v>Importante</v>
      </c>
      <c r="M923" s="20">
        <v>2</v>
      </c>
      <c r="N923" s="20" t="str">
        <f>VLOOKUP(M923,'Variáveis e códigos'!$A$18:$B$22,2,FALSE)</f>
        <v>Pouco importante</v>
      </c>
      <c r="O923" s="20">
        <v>4</v>
      </c>
      <c r="P923" s="20" t="str">
        <f>VLOOKUP(O923,'Variáveis e códigos'!$A$18:$B$22,2,FALSE)</f>
        <v>Muito importante</v>
      </c>
      <c r="Q923" s="20">
        <v>2</v>
      </c>
      <c r="R923" s="20" t="str">
        <f>VLOOKUP(Q923,'Variáveis e códigos'!$A$18:$B$22,2,FALSE)</f>
        <v>Pouco importante</v>
      </c>
      <c r="S923" s="20">
        <v>3</v>
      </c>
      <c r="T923" s="20" t="str">
        <f>VLOOKUP(S923,'Variáveis e códigos'!$A$18:$B$22,2,FALSE)</f>
        <v>Importante</v>
      </c>
      <c r="U923" s="20">
        <v>1</v>
      </c>
      <c r="V923" s="20" t="str">
        <f>VLOOKUP(U923,'Variáveis e códigos'!$D$12:$E$13,2,FALSE)</f>
        <v>Sim</v>
      </c>
    </row>
    <row r="924" spans="1:22">
      <c r="A924" s="20">
        <v>2</v>
      </c>
      <c r="B924" s="20" t="str">
        <f>HLOOKUP(A924,'Variáveis e códigos'!$D$7:$E$8,2,FALSE)</f>
        <v>Feminino</v>
      </c>
      <c r="C924" s="20">
        <v>19</v>
      </c>
      <c r="D924" s="20">
        <v>1</v>
      </c>
      <c r="E924" s="20">
        <v>1</v>
      </c>
      <c r="F924" s="20" t="str">
        <f>VLOOKUP(E924,'Variáveis e códigos'!$D$2:$E$3,2,FALSE)</f>
        <v>Sim</v>
      </c>
      <c r="G924" s="20">
        <v>99</v>
      </c>
      <c r="H924" s="20">
        <v>99</v>
      </c>
      <c r="I924" s="20">
        <v>2</v>
      </c>
      <c r="J924" s="20" t="str">
        <f>VLOOKUP(I924,'Variáveis e códigos'!$A$18:$B$22,2,FALSE)</f>
        <v>Pouco importante</v>
      </c>
      <c r="K924" s="20">
        <v>4</v>
      </c>
      <c r="L924" s="20" t="str">
        <f>VLOOKUP(K924,'Variáveis e códigos'!$A$18:$B$22,2,FALSE)</f>
        <v>Muito importante</v>
      </c>
      <c r="M924" s="20">
        <v>4</v>
      </c>
      <c r="N924" s="20" t="str">
        <f>VLOOKUP(M924,'Variáveis e códigos'!$A$18:$B$22,2,FALSE)</f>
        <v>Muito importante</v>
      </c>
      <c r="O924" s="20">
        <v>5</v>
      </c>
      <c r="P924" s="20" t="str">
        <f>VLOOKUP(O924,'Variáveis e códigos'!$A$18:$B$22,2,FALSE)</f>
        <v>Extremamente importante</v>
      </c>
      <c r="Q924" s="20">
        <v>2</v>
      </c>
      <c r="R924" s="20" t="str">
        <f>VLOOKUP(Q924,'Variáveis e códigos'!$A$18:$B$22,2,FALSE)</f>
        <v>Pouco importante</v>
      </c>
      <c r="S924" s="20">
        <v>3</v>
      </c>
      <c r="T924" s="20" t="str">
        <f>VLOOKUP(S924,'Variáveis e códigos'!$A$18:$B$22,2,FALSE)</f>
        <v>Importante</v>
      </c>
      <c r="U924" s="20">
        <v>1</v>
      </c>
      <c r="V924" s="20" t="str">
        <f>VLOOKUP(U924,'Variáveis e códigos'!$D$12:$E$13,2,FALSE)</f>
        <v>Sim</v>
      </c>
    </row>
    <row r="925" spans="1:22">
      <c r="A925" s="20">
        <v>2</v>
      </c>
      <c r="B925" s="20" t="str">
        <f>HLOOKUP(A925,'Variáveis e códigos'!$D$7:$E$8,2,FALSE)</f>
        <v>Feminino</v>
      </c>
      <c r="C925" s="20">
        <v>18</v>
      </c>
      <c r="D925" s="20">
        <v>10</v>
      </c>
      <c r="E925" s="20">
        <v>2</v>
      </c>
      <c r="F925" s="20" t="str">
        <f>VLOOKUP(E925,'Variáveis e códigos'!$D$2:$E$3,2,FALSE)</f>
        <v>Não</v>
      </c>
      <c r="G925" s="20">
        <v>1</v>
      </c>
      <c r="H925" s="20" t="str">
        <f>VLOOKUP(G925,'Variáveis e códigos'!$D$2:$E$3,2,FALSE)</f>
        <v>Sim</v>
      </c>
      <c r="I925" s="20">
        <v>3</v>
      </c>
      <c r="J925" s="20" t="str">
        <f>VLOOKUP(I925,'Variáveis e códigos'!$A$18:$B$22,2,FALSE)</f>
        <v>Importante</v>
      </c>
      <c r="K925" s="20">
        <v>4</v>
      </c>
      <c r="L925" s="20" t="str">
        <f>VLOOKUP(K925,'Variáveis e códigos'!$A$18:$B$22,2,FALSE)</f>
        <v>Muito importante</v>
      </c>
      <c r="M925" s="20">
        <v>1</v>
      </c>
      <c r="N925" s="20" t="str">
        <f>VLOOKUP(M925,'Variáveis e códigos'!$A$18:$B$22,2,FALSE)</f>
        <v>Nada importante</v>
      </c>
      <c r="O925" s="20">
        <v>4</v>
      </c>
      <c r="P925" s="20" t="str">
        <f>VLOOKUP(O925,'Variáveis e códigos'!$A$18:$B$22,2,FALSE)</f>
        <v>Muito importante</v>
      </c>
      <c r="Q925" s="20">
        <v>2</v>
      </c>
      <c r="R925" s="20" t="str">
        <f>VLOOKUP(Q925,'Variáveis e códigos'!$A$18:$B$22,2,FALSE)</f>
        <v>Pouco importante</v>
      </c>
      <c r="S925" s="20">
        <v>2</v>
      </c>
      <c r="T925" s="20" t="str">
        <f>VLOOKUP(S925,'Variáveis e códigos'!$A$18:$B$22,2,FALSE)</f>
        <v>Pouco importante</v>
      </c>
      <c r="U925" s="20">
        <v>1</v>
      </c>
      <c r="V925" s="20" t="str">
        <f>VLOOKUP(U925,'Variáveis e códigos'!$D$12:$E$13,2,FALSE)</f>
        <v>Sim</v>
      </c>
    </row>
    <row r="926" spans="1:22">
      <c r="A926" s="20">
        <v>2</v>
      </c>
      <c r="B926" s="20" t="str">
        <f>HLOOKUP(A926,'Variáveis e códigos'!$D$7:$E$8,2,FALSE)</f>
        <v>Feminino</v>
      </c>
      <c r="C926" s="20">
        <v>21</v>
      </c>
      <c r="D926" s="20">
        <v>11</v>
      </c>
      <c r="E926" s="20">
        <v>1</v>
      </c>
      <c r="F926" s="20" t="str">
        <f>VLOOKUP(E926,'Variáveis e códigos'!$D$2:$E$3,2,FALSE)</f>
        <v>Sim</v>
      </c>
      <c r="G926" s="20">
        <v>2</v>
      </c>
      <c r="H926" s="20" t="str">
        <f>VLOOKUP(G926,'Variáveis e códigos'!$D$2:$E$3,2,FALSE)</f>
        <v>Não</v>
      </c>
      <c r="I926" s="20">
        <v>4</v>
      </c>
      <c r="J926" s="20" t="str">
        <f>VLOOKUP(I926,'Variáveis e códigos'!$A$18:$B$22,2,FALSE)</f>
        <v>Muito importante</v>
      </c>
      <c r="K926" s="20">
        <v>5</v>
      </c>
      <c r="L926" s="20" t="str">
        <f>VLOOKUP(K926,'Variáveis e códigos'!$A$18:$B$22,2,FALSE)</f>
        <v>Extremamente importante</v>
      </c>
      <c r="M926" s="20">
        <v>1</v>
      </c>
      <c r="N926" s="20" t="str">
        <f>VLOOKUP(M926,'Variáveis e códigos'!$A$18:$B$22,2,FALSE)</f>
        <v>Nada importante</v>
      </c>
      <c r="O926" s="20">
        <v>5</v>
      </c>
      <c r="P926" s="20" t="str">
        <f>VLOOKUP(O926,'Variáveis e códigos'!$A$18:$B$22,2,FALSE)</f>
        <v>Extremamente importante</v>
      </c>
      <c r="Q926" s="20">
        <v>4</v>
      </c>
      <c r="R926" s="20" t="str">
        <f>VLOOKUP(Q926,'Variáveis e códigos'!$A$18:$B$22,2,FALSE)</f>
        <v>Muito importante</v>
      </c>
      <c r="S926" s="20">
        <v>2</v>
      </c>
      <c r="T926" s="20" t="str">
        <f>VLOOKUP(S926,'Variáveis e códigos'!$A$18:$B$22,2,FALSE)</f>
        <v>Pouco importante</v>
      </c>
      <c r="U926" s="20">
        <v>2</v>
      </c>
      <c r="V926" s="20" t="str">
        <f>VLOOKUP(U926,'Variáveis e códigos'!$D$12:$E$13,2,FALSE)</f>
        <v>Não</v>
      </c>
    </row>
    <row r="927" spans="1:22">
      <c r="A927" s="20">
        <v>2</v>
      </c>
      <c r="B927" s="20" t="str">
        <f>HLOOKUP(A927,'Variáveis e códigos'!$D$7:$E$8,2,FALSE)</f>
        <v>Feminino</v>
      </c>
      <c r="C927" s="20">
        <v>18</v>
      </c>
      <c r="D927" s="20">
        <v>1</v>
      </c>
      <c r="E927" s="20">
        <v>1</v>
      </c>
      <c r="F927" s="20" t="str">
        <f>VLOOKUP(E927,'Variáveis e códigos'!$D$2:$E$3,2,FALSE)</f>
        <v>Sim</v>
      </c>
      <c r="G927" s="20">
        <v>2</v>
      </c>
      <c r="H927" s="20" t="str">
        <f>VLOOKUP(G927,'Variáveis e códigos'!$D$2:$E$3,2,FALSE)</f>
        <v>Não</v>
      </c>
      <c r="I927" s="20">
        <v>4</v>
      </c>
      <c r="J927" s="20" t="str">
        <f>VLOOKUP(I927,'Variáveis e códigos'!$A$18:$B$22,2,FALSE)</f>
        <v>Muito importante</v>
      </c>
      <c r="K927" s="20">
        <v>4</v>
      </c>
      <c r="L927" s="20" t="str">
        <f>VLOOKUP(K927,'Variáveis e códigos'!$A$18:$B$22,2,FALSE)</f>
        <v>Muito importante</v>
      </c>
      <c r="M927" s="20">
        <v>2</v>
      </c>
      <c r="N927" s="20" t="str">
        <f>VLOOKUP(M927,'Variáveis e códigos'!$A$18:$B$22,2,FALSE)</f>
        <v>Pouco importante</v>
      </c>
      <c r="O927" s="20">
        <v>4</v>
      </c>
      <c r="P927" s="20" t="str">
        <f>VLOOKUP(O927,'Variáveis e códigos'!$A$18:$B$22,2,FALSE)</f>
        <v>Muito importante</v>
      </c>
      <c r="Q927" s="20">
        <v>2</v>
      </c>
      <c r="R927" s="20" t="str">
        <f>VLOOKUP(Q927,'Variáveis e códigos'!$A$18:$B$22,2,FALSE)</f>
        <v>Pouco importante</v>
      </c>
      <c r="S927" s="20">
        <v>2</v>
      </c>
      <c r="T927" s="20" t="str">
        <f>VLOOKUP(S927,'Variáveis e códigos'!$A$18:$B$22,2,FALSE)</f>
        <v>Pouco importante</v>
      </c>
      <c r="U927" s="20">
        <v>1</v>
      </c>
      <c r="V927" s="20" t="str">
        <f>VLOOKUP(U927,'Variáveis e códigos'!$D$12:$E$13,2,FALSE)</f>
        <v>Sim</v>
      </c>
    </row>
    <row r="928" spans="1:22">
      <c r="A928" s="20">
        <v>2</v>
      </c>
      <c r="B928" s="20" t="str">
        <f>HLOOKUP(A928,'Variáveis e códigos'!$D$7:$E$8,2,FALSE)</f>
        <v>Feminino</v>
      </c>
      <c r="C928" s="20">
        <v>18</v>
      </c>
      <c r="D928" s="20">
        <v>6</v>
      </c>
      <c r="E928" s="20">
        <v>1</v>
      </c>
      <c r="F928" s="20" t="str">
        <f>VLOOKUP(E928,'Variáveis e códigos'!$D$2:$E$3,2,FALSE)</f>
        <v>Sim</v>
      </c>
      <c r="G928" s="20">
        <v>2</v>
      </c>
      <c r="H928" s="20" t="str">
        <f>VLOOKUP(G928,'Variáveis e códigos'!$D$2:$E$3,2,FALSE)</f>
        <v>Não</v>
      </c>
      <c r="I928" s="20">
        <v>2</v>
      </c>
      <c r="J928" s="20" t="str">
        <f>VLOOKUP(I928,'Variáveis e códigos'!$A$18:$B$22,2,FALSE)</f>
        <v>Pouco importante</v>
      </c>
      <c r="K928" s="20">
        <v>5</v>
      </c>
      <c r="L928" s="20" t="str">
        <f>VLOOKUP(K928,'Variáveis e códigos'!$A$18:$B$22,2,FALSE)</f>
        <v>Extremamente importante</v>
      </c>
      <c r="M928" s="20">
        <v>5</v>
      </c>
      <c r="N928" s="20" t="str">
        <f>VLOOKUP(M928,'Variáveis e códigos'!$A$18:$B$22,2,FALSE)</f>
        <v>Extremamente importante</v>
      </c>
      <c r="O928" s="20">
        <v>4</v>
      </c>
      <c r="P928" s="20" t="str">
        <f>VLOOKUP(O928,'Variáveis e códigos'!$A$18:$B$22,2,FALSE)</f>
        <v>Muito importante</v>
      </c>
      <c r="Q928" s="20">
        <v>3</v>
      </c>
      <c r="R928" s="20" t="str">
        <f>VLOOKUP(Q928,'Variáveis e códigos'!$A$18:$B$22,2,FALSE)</f>
        <v>Importante</v>
      </c>
      <c r="S928" s="20">
        <v>3</v>
      </c>
      <c r="T928" s="20" t="str">
        <f>VLOOKUP(S928,'Variáveis e códigos'!$A$18:$B$22,2,FALSE)</f>
        <v>Importante</v>
      </c>
      <c r="U928" s="20">
        <v>1</v>
      </c>
      <c r="V928" s="20" t="str">
        <f>VLOOKUP(U928,'Variáveis e códigos'!$D$12:$E$13,2,FALSE)</f>
        <v>Sim</v>
      </c>
    </row>
    <row r="929" spans="1:22">
      <c r="A929" s="20">
        <v>2</v>
      </c>
      <c r="B929" s="20" t="str">
        <f>HLOOKUP(A929,'Variáveis e códigos'!$D$7:$E$8,2,FALSE)</f>
        <v>Feminino</v>
      </c>
      <c r="C929" s="20">
        <v>20</v>
      </c>
      <c r="D929" s="20">
        <v>5</v>
      </c>
      <c r="E929" s="20">
        <v>2</v>
      </c>
      <c r="F929" s="20" t="str">
        <f>VLOOKUP(E929,'Variáveis e códigos'!$D$2:$E$3,2,FALSE)</f>
        <v>Não</v>
      </c>
      <c r="G929" s="20">
        <v>1</v>
      </c>
      <c r="H929" s="20" t="str">
        <f>VLOOKUP(G929,'Variáveis e códigos'!$D$2:$E$3,2,FALSE)</f>
        <v>Sim</v>
      </c>
      <c r="I929" s="20">
        <v>4</v>
      </c>
      <c r="J929" s="20" t="str">
        <f>VLOOKUP(I929,'Variáveis e códigos'!$A$18:$B$22,2,FALSE)</f>
        <v>Muito importante</v>
      </c>
      <c r="K929" s="20">
        <v>5</v>
      </c>
      <c r="L929" s="20" t="str">
        <f>VLOOKUP(K929,'Variáveis e códigos'!$A$18:$B$22,2,FALSE)</f>
        <v>Extremamente importante</v>
      </c>
      <c r="M929" s="20">
        <v>2</v>
      </c>
      <c r="N929" s="20" t="str">
        <f>VLOOKUP(M929,'Variáveis e códigos'!$A$18:$B$22,2,FALSE)</f>
        <v>Pouco importante</v>
      </c>
      <c r="O929" s="20">
        <v>4</v>
      </c>
      <c r="P929" s="20" t="str">
        <f>VLOOKUP(O929,'Variáveis e códigos'!$A$18:$B$22,2,FALSE)</f>
        <v>Muito importante</v>
      </c>
      <c r="Q929" s="20">
        <v>2</v>
      </c>
      <c r="R929" s="20" t="str">
        <f>VLOOKUP(Q929,'Variáveis e códigos'!$A$18:$B$22,2,FALSE)</f>
        <v>Pouco importante</v>
      </c>
      <c r="S929" s="20">
        <v>1</v>
      </c>
      <c r="T929" s="20" t="str">
        <f>VLOOKUP(S929,'Variáveis e códigos'!$A$18:$B$22,2,FALSE)</f>
        <v>Nada importante</v>
      </c>
      <c r="U929" s="20">
        <v>1</v>
      </c>
      <c r="V929" s="20" t="str">
        <f>VLOOKUP(U929,'Variáveis e códigos'!$D$12:$E$13,2,FALSE)</f>
        <v>Sim</v>
      </c>
    </row>
    <row r="930" spans="1:22">
      <c r="A930" s="20">
        <v>1</v>
      </c>
      <c r="B930" s="20" t="str">
        <f>HLOOKUP(A930,'Variáveis e códigos'!$D$7:$E$8,2,FALSE)</f>
        <v>Masculino</v>
      </c>
      <c r="C930" s="20">
        <v>21</v>
      </c>
      <c r="D930" s="20">
        <v>5</v>
      </c>
      <c r="E930" s="20">
        <v>99</v>
      </c>
      <c r="F930" s="20">
        <v>99</v>
      </c>
      <c r="G930" s="20">
        <v>1</v>
      </c>
      <c r="H930" s="20" t="str">
        <f>VLOOKUP(G930,'Variáveis e códigos'!$D$2:$E$3,2,FALSE)</f>
        <v>Sim</v>
      </c>
      <c r="I930" s="20">
        <v>3</v>
      </c>
      <c r="J930" s="20" t="str">
        <f>VLOOKUP(I930,'Variáveis e códigos'!$A$18:$B$22,2,FALSE)</f>
        <v>Importante</v>
      </c>
      <c r="K930" s="20">
        <v>3</v>
      </c>
      <c r="L930" s="20" t="str">
        <f>VLOOKUP(K930,'Variáveis e códigos'!$A$18:$B$22,2,FALSE)</f>
        <v>Importante</v>
      </c>
      <c r="M930" s="20">
        <v>2</v>
      </c>
      <c r="N930" s="20" t="str">
        <f>VLOOKUP(M930,'Variáveis e códigos'!$A$18:$B$22,2,FALSE)</f>
        <v>Pouco importante</v>
      </c>
      <c r="O930" s="20">
        <v>4</v>
      </c>
      <c r="P930" s="20" t="str">
        <f>VLOOKUP(O930,'Variáveis e códigos'!$A$18:$B$22,2,FALSE)</f>
        <v>Muito importante</v>
      </c>
      <c r="Q930" s="20">
        <v>4</v>
      </c>
      <c r="R930" s="20" t="str">
        <f>VLOOKUP(Q930,'Variáveis e códigos'!$A$18:$B$22,2,FALSE)</f>
        <v>Muito importante</v>
      </c>
      <c r="S930" s="20">
        <v>2</v>
      </c>
      <c r="T930" s="20" t="str">
        <f>VLOOKUP(S930,'Variáveis e códigos'!$A$18:$B$22,2,FALSE)</f>
        <v>Pouco importante</v>
      </c>
      <c r="U930" s="20">
        <v>1</v>
      </c>
      <c r="V930" s="20" t="str">
        <f>VLOOKUP(U930,'Variáveis e códigos'!$D$12:$E$13,2,FALSE)</f>
        <v>Sim</v>
      </c>
    </row>
    <row r="931" spans="1:22">
      <c r="A931" s="20">
        <v>2</v>
      </c>
      <c r="B931" s="20" t="str">
        <f>HLOOKUP(A931,'Variáveis e códigos'!$D$7:$E$8,2,FALSE)</f>
        <v>Feminino</v>
      </c>
      <c r="C931" s="20">
        <v>21</v>
      </c>
      <c r="D931" s="20">
        <v>11</v>
      </c>
      <c r="E931" s="20">
        <v>1</v>
      </c>
      <c r="F931" s="20" t="str">
        <f>VLOOKUP(E931,'Variáveis e códigos'!$D$2:$E$3,2,FALSE)</f>
        <v>Sim</v>
      </c>
      <c r="G931" s="20">
        <v>1</v>
      </c>
      <c r="H931" s="20" t="str">
        <f>VLOOKUP(G931,'Variáveis e códigos'!$D$2:$E$3,2,FALSE)</f>
        <v>Sim</v>
      </c>
      <c r="I931" s="20">
        <v>3</v>
      </c>
      <c r="J931" s="20" t="str">
        <f>VLOOKUP(I931,'Variáveis e códigos'!$A$18:$B$22,2,FALSE)</f>
        <v>Importante</v>
      </c>
      <c r="K931" s="20">
        <v>3</v>
      </c>
      <c r="L931" s="20" t="str">
        <f>VLOOKUP(K931,'Variáveis e códigos'!$A$18:$B$22,2,FALSE)</f>
        <v>Importante</v>
      </c>
      <c r="M931" s="20">
        <v>3</v>
      </c>
      <c r="N931" s="20" t="str">
        <f>VLOOKUP(M931,'Variáveis e códigos'!$A$18:$B$22,2,FALSE)</f>
        <v>Importante</v>
      </c>
      <c r="O931" s="20">
        <v>4</v>
      </c>
      <c r="P931" s="20" t="str">
        <f>VLOOKUP(O931,'Variáveis e códigos'!$A$18:$B$22,2,FALSE)</f>
        <v>Muito importante</v>
      </c>
      <c r="Q931" s="20">
        <v>3</v>
      </c>
      <c r="R931" s="20" t="str">
        <f>VLOOKUP(Q931,'Variáveis e códigos'!$A$18:$B$22,2,FALSE)</f>
        <v>Importante</v>
      </c>
      <c r="S931" s="20">
        <v>3</v>
      </c>
      <c r="T931" s="20" t="str">
        <f>VLOOKUP(S931,'Variáveis e códigos'!$A$18:$B$22,2,FALSE)</f>
        <v>Importante</v>
      </c>
      <c r="U931" s="20">
        <v>1</v>
      </c>
      <c r="V931" s="20" t="str">
        <f>VLOOKUP(U931,'Variáveis e códigos'!$D$12:$E$13,2,FALSE)</f>
        <v>Sim</v>
      </c>
    </row>
    <row r="932" spans="1:22">
      <c r="A932" s="20">
        <v>2</v>
      </c>
      <c r="B932" s="20" t="str">
        <f>HLOOKUP(A932,'Variáveis e códigos'!$D$7:$E$8,2,FALSE)</f>
        <v>Feminino</v>
      </c>
      <c r="C932" s="20">
        <v>19</v>
      </c>
      <c r="D932" s="20">
        <v>9</v>
      </c>
      <c r="E932" s="20">
        <v>2</v>
      </c>
      <c r="F932" s="20" t="str">
        <f>VLOOKUP(E932,'Variáveis e códigos'!$D$2:$E$3,2,FALSE)</f>
        <v>Não</v>
      </c>
      <c r="G932" s="20">
        <v>2</v>
      </c>
      <c r="H932" s="20" t="str">
        <f>VLOOKUP(G932,'Variáveis e códigos'!$D$2:$E$3,2,FALSE)</f>
        <v>Não</v>
      </c>
      <c r="I932" s="20">
        <v>3</v>
      </c>
      <c r="J932" s="20" t="str">
        <f>VLOOKUP(I932,'Variáveis e códigos'!$A$18:$B$22,2,FALSE)</f>
        <v>Importante</v>
      </c>
      <c r="K932" s="20">
        <v>4</v>
      </c>
      <c r="L932" s="20" t="str">
        <f>VLOOKUP(K932,'Variáveis e códigos'!$A$18:$B$22,2,FALSE)</f>
        <v>Muito importante</v>
      </c>
      <c r="M932" s="20">
        <v>2</v>
      </c>
      <c r="N932" s="20" t="str">
        <f>VLOOKUP(M932,'Variáveis e códigos'!$A$18:$B$22,2,FALSE)</f>
        <v>Pouco importante</v>
      </c>
      <c r="O932" s="20">
        <v>3</v>
      </c>
      <c r="P932" s="20" t="str">
        <f>VLOOKUP(O932,'Variáveis e códigos'!$A$18:$B$22,2,FALSE)</f>
        <v>Importante</v>
      </c>
      <c r="Q932" s="20">
        <v>3</v>
      </c>
      <c r="R932" s="20" t="str">
        <f>VLOOKUP(Q932,'Variáveis e códigos'!$A$18:$B$22,2,FALSE)</f>
        <v>Importante</v>
      </c>
      <c r="S932" s="20">
        <v>2</v>
      </c>
      <c r="T932" s="20" t="str">
        <f>VLOOKUP(S932,'Variáveis e códigos'!$A$18:$B$22,2,FALSE)</f>
        <v>Pouco importante</v>
      </c>
      <c r="U932" s="20">
        <v>1</v>
      </c>
      <c r="V932" s="20" t="str">
        <f>VLOOKUP(U932,'Variáveis e códigos'!$D$12:$E$13,2,FALSE)</f>
        <v>Sim</v>
      </c>
    </row>
    <row r="933" spans="1:22">
      <c r="A933" s="20">
        <v>2</v>
      </c>
      <c r="B933" s="20" t="str">
        <f>HLOOKUP(A933,'Variáveis e códigos'!$D$7:$E$8,2,FALSE)</f>
        <v>Feminino</v>
      </c>
      <c r="C933" s="20">
        <v>18</v>
      </c>
      <c r="D933" s="20">
        <v>6</v>
      </c>
      <c r="E933" s="20">
        <v>1</v>
      </c>
      <c r="F933" s="20" t="str">
        <f>VLOOKUP(E933,'Variáveis e códigos'!$D$2:$E$3,2,FALSE)</f>
        <v>Sim</v>
      </c>
      <c r="G933" s="20">
        <v>2</v>
      </c>
      <c r="H933" s="20" t="str">
        <f>VLOOKUP(G933,'Variáveis e códigos'!$D$2:$E$3,2,FALSE)</f>
        <v>Não</v>
      </c>
      <c r="I933" s="20">
        <v>4</v>
      </c>
      <c r="J933" s="20" t="str">
        <f>VLOOKUP(I933,'Variáveis e códigos'!$A$18:$B$22,2,FALSE)</f>
        <v>Muito importante</v>
      </c>
      <c r="K933" s="20">
        <v>5</v>
      </c>
      <c r="L933" s="20" t="str">
        <f>VLOOKUP(K933,'Variáveis e códigos'!$A$18:$B$22,2,FALSE)</f>
        <v>Extremamente importante</v>
      </c>
      <c r="M933" s="20">
        <v>3</v>
      </c>
      <c r="N933" s="20" t="str">
        <f>VLOOKUP(M933,'Variáveis e códigos'!$A$18:$B$22,2,FALSE)</f>
        <v>Importante</v>
      </c>
      <c r="O933" s="20">
        <v>4</v>
      </c>
      <c r="P933" s="20" t="str">
        <f>VLOOKUP(O933,'Variáveis e códigos'!$A$18:$B$22,2,FALSE)</f>
        <v>Muito importante</v>
      </c>
      <c r="Q933" s="20">
        <v>4</v>
      </c>
      <c r="R933" s="20" t="str">
        <f>VLOOKUP(Q933,'Variáveis e códigos'!$A$18:$B$22,2,FALSE)</f>
        <v>Muito importante</v>
      </c>
      <c r="S933" s="20">
        <v>3</v>
      </c>
      <c r="T933" s="20" t="str">
        <f>VLOOKUP(S933,'Variáveis e códigos'!$A$18:$B$22,2,FALSE)</f>
        <v>Importante</v>
      </c>
      <c r="U933" s="20">
        <v>1</v>
      </c>
      <c r="V933" s="20" t="str">
        <f>VLOOKUP(U933,'Variáveis e códigos'!$D$12:$E$13,2,FALSE)</f>
        <v>Sim</v>
      </c>
    </row>
    <row r="934" spans="1:22">
      <c r="A934" s="20">
        <v>2</v>
      </c>
      <c r="B934" s="20" t="str">
        <f>HLOOKUP(A934,'Variáveis e códigos'!$D$7:$E$8,2,FALSE)</f>
        <v>Feminino</v>
      </c>
      <c r="C934" s="20">
        <v>18</v>
      </c>
      <c r="D934" s="20">
        <v>2</v>
      </c>
      <c r="E934" s="20">
        <v>1</v>
      </c>
      <c r="F934" s="20" t="str">
        <f>VLOOKUP(E934,'Variáveis e códigos'!$D$2:$E$3,2,FALSE)</f>
        <v>Sim</v>
      </c>
      <c r="G934" s="20">
        <v>1</v>
      </c>
      <c r="H934" s="20" t="str">
        <f>VLOOKUP(G934,'Variáveis e códigos'!$D$2:$E$3,2,FALSE)</f>
        <v>Sim</v>
      </c>
      <c r="I934" s="20">
        <v>4</v>
      </c>
      <c r="J934" s="20" t="str">
        <f>VLOOKUP(I934,'Variáveis e códigos'!$A$18:$B$22,2,FALSE)</f>
        <v>Muito importante</v>
      </c>
      <c r="K934" s="20">
        <v>3</v>
      </c>
      <c r="L934" s="20" t="str">
        <f>VLOOKUP(K934,'Variáveis e códigos'!$A$18:$B$22,2,FALSE)</f>
        <v>Importante</v>
      </c>
      <c r="M934" s="20">
        <v>3</v>
      </c>
      <c r="N934" s="20" t="str">
        <f>VLOOKUP(M934,'Variáveis e códigos'!$A$18:$B$22,2,FALSE)</f>
        <v>Importante</v>
      </c>
      <c r="O934" s="20">
        <v>5</v>
      </c>
      <c r="P934" s="20" t="str">
        <f>VLOOKUP(O934,'Variáveis e códigos'!$A$18:$B$22,2,FALSE)</f>
        <v>Extremamente importante</v>
      </c>
      <c r="Q934" s="20">
        <v>2</v>
      </c>
      <c r="R934" s="20" t="str">
        <f>VLOOKUP(Q934,'Variáveis e códigos'!$A$18:$B$22,2,FALSE)</f>
        <v>Pouco importante</v>
      </c>
      <c r="S934" s="20">
        <v>3</v>
      </c>
      <c r="T934" s="20" t="str">
        <f>VLOOKUP(S934,'Variáveis e códigos'!$A$18:$B$22,2,FALSE)</f>
        <v>Importante</v>
      </c>
      <c r="U934" s="20">
        <v>1</v>
      </c>
      <c r="V934" s="20" t="str">
        <f>VLOOKUP(U934,'Variáveis e códigos'!$D$12:$E$13,2,FALSE)</f>
        <v>Sim</v>
      </c>
    </row>
    <row r="935" spans="1:22">
      <c r="A935" s="20">
        <v>2</v>
      </c>
      <c r="B935" s="20" t="str">
        <f>HLOOKUP(A935,'Variáveis e códigos'!$D$7:$E$8,2,FALSE)</f>
        <v>Feminino</v>
      </c>
      <c r="C935" s="20">
        <v>19</v>
      </c>
      <c r="D935" s="20">
        <v>7</v>
      </c>
      <c r="E935" s="20">
        <v>1</v>
      </c>
      <c r="F935" s="20" t="str">
        <f>VLOOKUP(E935,'Variáveis e códigos'!$D$2:$E$3,2,FALSE)</f>
        <v>Sim</v>
      </c>
      <c r="G935" s="20">
        <v>1</v>
      </c>
      <c r="H935" s="20" t="str">
        <f>VLOOKUP(G935,'Variáveis e códigos'!$D$2:$E$3,2,FALSE)</f>
        <v>Sim</v>
      </c>
      <c r="I935" s="20">
        <v>3</v>
      </c>
      <c r="J935" s="20" t="str">
        <f>VLOOKUP(I935,'Variáveis e códigos'!$A$18:$B$22,2,FALSE)</f>
        <v>Importante</v>
      </c>
      <c r="K935" s="20">
        <v>5</v>
      </c>
      <c r="L935" s="20" t="str">
        <f>VLOOKUP(K935,'Variáveis e códigos'!$A$18:$B$22,2,FALSE)</f>
        <v>Extremamente importante</v>
      </c>
      <c r="M935" s="20">
        <v>3</v>
      </c>
      <c r="N935" s="20" t="str">
        <f>VLOOKUP(M935,'Variáveis e códigos'!$A$18:$B$22,2,FALSE)</f>
        <v>Importante</v>
      </c>
      <c r="O935" s="20">
        <v>4</v>
      </c>
      <c r="P935" s="20" t="str">
        <f>VLOOKUP(O935,'Variáveis e códigos'!$A$18:$B$22,2,FALSE)</f>
        <v>Muito importante</v>
      </c>
      <c r="Q935" s="20">
        <v>3</v>
      </c>
      <c r="R935" s="20" t="str">
        <f>VLOOKUP(Q935,'Variáveis e códigos'!$A$18:$B$22,2,FALSE)</f>
        <v>Importante</v>
      </c>
      <c r="S935" s="20">
        <v>2</v>
      </c>
      <c r="T935" s="20" t="str">
        <f>VLOOKUP(S935,'Variáveis e códigos'!$A$18:$B$22,2,FALSE)</f>
        <v>Pouco importante</v>
      </c>
      <c r="U935" s="20">
        <v>1</v>
      </c>
      <c r="V935" s="20" t="str">
        <f>VLOOKUP(U935,'Variáveis e códigos'!$D$12:$E$13,2,FALSE)</f>
        <v>Sim</v>
      </c>
    </row>
    <row r="936" spans="1:22">
      <c r="A936" s="20">
        <v>2</v>
      </c>
      <c r="B936" s="20" t="str">
        <f>HLOOKUP(A936,'Variáveis e códigos'!$D$7:$E$8,2,FALSE)</f>
        <v>Feminino</v>
      </c>
      <c r="C936" s="20">
        <v>18</v>
      </c>
      <c r="D936" s="20">
        <v>6</v>
      </c>
      <c r="E936" s="20">
        <v>1</v>
      </c>
      <c r="F936" s="20" t="str">
        <f>VLOOKUP(E936,'Variáveis e códigos'!$D$2:$E$3,2,FALSE)</f>
        <v>Sim</v>
      </c>
      <c r="G936" s="20">
        <v>2</v>
      </c>
      <c r="H936" s="20" t="str">
        <f>VLOOKUP(G936,'Variáveis e códigos'!$D$2:$E$3,2,FALSE)</f>
        <v>Não</v>
      </c>
      <c r="I936" s="20">
        <v>4</v>
      </c>
      <c r="J936" s="20" t="str">
        <f>VLOOKUP(I936,'Variáveis e códigos'!$A$18:$B$22,2,FALSE)</f>
        <v>Muito importante</v>
      </c>
      <c r="K936" s="20">
        <v>5</v>
      </c>
      <c r="L936" s="20" t="str">
        <f>VLOOKUP(K936,'Variáveis e códigos'!$A$18:$B$22,2,FALSE)</f>
        <v>Extremamente importante</v>
      </c>
      <c r="M936" s="20">
        <v>2</v>
      </c>
      <c r="N936" s="20" t="str">
        <f>VLOOKUP(M936,'Variáveis e códigos'!$A$18:$B$22,2,FALSE)</f>
        <v>Pouco importante</v>
      </c>
      <c r="O936" s="20">
        <v>5</v>
      </c>
      <c r="P936" s="20" t="str">
        <f>VLOOKUP(O936,'Variáveis e códigos'!$A$18:$B$22,2,FALSE)</f>
        <v>Extremamente importante</v>
      </c>
      <c r="Q936" s="20">
        <v>4</v>
      </c>
      <c r="R936" s="20" t="str">
        <f>VLOOKUP(Q936,'Variáveis e códigos'!$A$18:$B$22,2,FALSE)</f>
        <v>Muito importante</v>
      </c>
      <c r="S936" s="20">
        <v>3</v>
      </c>
      <c r="T936" s="20" t="str">
        <f>VLOOKUP(S936,'Variáveis e códigos'!$A$18:$B$22,2,FALSE)</f>
        <v>Importante</v>
      </c>
      <c r="U936" s="20">
        <v>1</v>
      </c>
      <c r="V936" s="20" t="str">
        <f>VLOOKUP(U936,'Variáveis e códigos'!$D$12:$E$13,2,FALSE)</f>
        <v>Sim</v>
      </c>
    </row>
    <row r="937" spans="1:22">
      <c r="A937" s="20">
        <v>2</v>
      </c>
      <c r="B937" s="20" t="str">
        <f>HLOOKUP(A937,'Variáveis e códigos'!$D$7:$E$8,2,FALSE)</f>
        <v>Feminino</v>
      </c>
      <c r="C937" s="20">
        <v>19</v>
      </c>
      <c r="D937" s="20">
        <v>5</v>
      </c>
      <c r="E937" s="20">
        <v>2</v>
      </c>
      <c r="F937" s="20" t="str">
        <f>VLOOKUP(E937,'Variáveis e códigos'!$D$2:$E$3,2,FALSE)</f>
        <v>Não</v>
      </c>
      <c r="G937" s="20">
        <v>2</v>
      </c>
      <c r="H937" s="20" t="str">
        <f>VLOOKUP(G937,'Variáveis e códigos'!$D$2:$E$3,2,FALSE)</f>
        <v>Não</v>
      </c>
      <c r="I937" s="20">
        <v>3</v>
      </c>
      <c r="J937" s="20" t="str">
        <f>VLOOKUP(I937,'Variáveis e códigos'!$A$18:$B$22,2,FALSE)</f>
        <v>Importante</v>
      </c>
      <c r="K937" s="20">
        <v>5</v>
      </c>
      <c r="L937" s="20" t="str">
        <f>VLOOKUP(K937,'Variáveis e códigos'!$A$18:$B$22,2,FALSE)</f>
        <v>Extremamente importante</v>
      </c>
      <c r="M937" s="20">
        <v>2</v>
      </c>
      <c r="N937" s="20" t="str">
        <f>VLOOKUP(M937,'Variáveis e códigos'!$A$18:$B$22,2,FALSE)</f>
        <v>Pouco importante</v>
      </c>
      <c r="O937" s="20">
        <v>4</v>
      </c>
      <c r="P937" s="20" t="str">
        <f>VLOOKUP(O937,'Variáveis e códigos'!$A$18:$B$22,2,FALSE)</f>
        <v>Muito importante</v>
      </c>
      <c r="Q937" s="20">
        <v>2</v>
      </c>
      <c r="R937" s="20" t="str">
        <f>VLOOKUP(Q937,'Variáveis e códigos'!$A$18:$B$22,2,FALSE)</f>
        <v>Pouco importante</v>
      </c>
      <c r="S937" s="20">
        <v>3</v>
      </c>
      <c r="T937" s="20" t="str">
        <f>VLOOKUP(S937,'Variáveis e códigos'!$A$18:$B$22,2,FALSE)</f>
        <v>Importante</v>
      </c>
      <c r="U937" s="20">
        <v>1</v>
      </c>
      <c r="V937" s="20" t="str">
        <f>VLOOKUP(U937,'Variáveis e códigos'!$D$12:$E$13,2,FALSE)</f>
        <v>Sim</v>
      </c>
    </row>
    <row r="938" spans="1:22">
      <c r="A938" s="20">
        <v>2</v>
      </c>
      <c r="B938" s="20" t="str">
        <f>HLOOKUP(A938,'Variáveis e códigos'!$D$7:$E$8,2,FALSE)</f>
        <v>Feminino</v>
      </c>
      <c r="C938" s="20">
        <v>18</v>
      </c>
      <c r="D938" s="20">
        <v>6</v>
      </c>
      <c r="E938" s="20">
        <v>1</v>
      </c>
      <c r="F938" s="20" t="str">
        <f>VLOOKUP(E938,'Variáveis e códigos'!$D$2:$E$3,2,FALSE)</f>
        <v>Sim</v>
      </c>
      <c r="G938" s="20">
        <v>1</v>
      </c>
      <c r="H938" s="20" t="str">
        <f>VLOOKUP(G938,'Variáveis e códigos'!$D$2:$E$3,2,FALSE)</f>
        <v>Sim</v>
      </c>
      <c r="I938" s="20">
        <v>2</v>
      </c>
      <c r="J938" s="20" t="str">
        <f>VLOOKUP(I938,'Variáveis e códigos'!$A$18:$B$22,2,FALSE)</f>
        <v>Pouco importante</v>
      </c>
      <c r="K938" s="20">
        <v>3</v>
      </c>
      <c r="L938" s="20" t="str">
        <f>VLOOKUP(K938,'Variáveis e códigos'!$A$18:$B$22,2,FALSE)</f>
        <v>Importante</v>
      </c>
      <c r="M938" s="20">
        <v>3</v>
      </c>
      <c r="N938" s="20" t="str">
        <f>VLOOKUP(M938,'Variáveis e códigos'!$A$18:$B$22,2,FALSE)</f>
        <v>Importante</v>
      </c>
      <c r="O938" s="20">
        <v>4</v>
      </c>
      <c r="P938" s="20" t="str">
        <f>VLOOKUP(O938,'Variáveis e códigos'!$A$18:$B$22,2,FALSE)</f>
        <v>Muito importante</v>
      </c>
      <c r="Q938" s="20">
        <v>4</v>
      </c>
      <c r="R938" s="20" t="str">
        <f>VLOOKUP(Q938,'Variáveis e códigos'!$A$18:$B$22,2,FALSE)</f>
        <v>Muito importante</v>
      </c>
      <c r="S938" s="20">
        <v>2</v>
      </c>
      <c r="T938" s="20" t="str">
        <f>VLOOKUP(S938,'Variáveis e códigos'!$A$18:$B$22,2,FALSE)</f>
        <v>Pouco importante</v>
      </c>
      <c r="U938" s="20">
        <v>1</v>
      </c>
      <c r="V938" s="20" t="str">
        <f>VLOOKUP(U938,'Variáveis e códigos'!$D$12:$E$13,2,FALSE)</f>
        <v>Sim</v>
      </c>
    </row>
    <row r="939" spans="1:22">
      <c r="A939" s="20">
        <v>2</v>
      </c>
      <c r="B939" s="20" t="str">
        <f>HLOOKUP(A939,'Variáveis e códigos'!$D$7:$E$8,2,FALSE)</f>
        <v>Feminino</v>
      </c>
      <c r="C939" s="20">
        <v>19</v>
      </c>
      <c r="D939" s="20">
        <v>5</v>
      </c>
      <c r="E939" s="20">
        <v>2</v>
      </c>
      <c r="F939" s="20" t="str">
        <f>VLOOKUP(E939,'Variáveis e códigos'!$D$2:$E$3,2,FALSE)</f>
        <v>Não</v>
      </c>
      <c r="G939" s="20">
        <v>2</v>
      </c>
      <c r="H939" s="20" t="str">
        <f>VLOOKUP(G939,'Variáveis e códigos'!$D$2:$E$3,2,FALSE)</f>
        <v>Não</v>
      </c>
      <c r="I939" s="20">
        <v>4</v>
      </c>
      <c r="J939" s="20" t="str">
        <f>VLOOKUP(I939,'Variáveis e códigos'!$A$18:$B$22,2,FALSE)</f>
        <v>Muito importante</v>
      </c>
      <c r="K939" s="20">
        <v>5</v>
      </c>
      <c r="L939" s="20" t="str">
        <f>VLOOKUP(K939,'Variáveis e códigos'!$A$18:$B$22,2,FALSE)</f>
        <v>Extremamente importante</v>
      </c>
      <c r="M939" s="20">
        <v>3</v>
      </c>
      <c r="N939" s="20" t="str">
        <f>VLOOKUP(M939,'Variáveis e códigos'!$A$18:$B$22,2,FALSE)</f>
        <v>Importante</v>
      </c>
      <c r="O939" s="20">
        <v>4</v>
      </c>
      <c r="P939" s="20" t="str">
        <f>VLOOKUP(O939,'Variáveis e códigos'!$A$18:$B$22,2,FALSE)</f>
        <v>Muito importante</v>
      </c>
      <c r="Q939" s="20">
        <v>3</v>
      </c>
      <c r="R939" s="20" t="str">
        <f>VLOOKUP(Q939,'Variáveis e códigos'!$A$18:$B$22,2,FALSE)</f>
        <v>Importante</v>
      </c>
      <c r="S939" s="20">
        <v>3</v>
      </c>
      <c r="T939" s="20" t="str">
        <f>VLOOKUP(S939,'Variáveis e códigos'!$A$18:$B$22,2,FALSE)</f>
        <v>Importante</v>
      </c>
      <c r="U939" s="20">
        <v>1</v>
      </c>
      <c r="V939" s="20" t="str">
        <f>VLOOKUP(U939,'Variáveis e códigos'!$D$12:$E$13,2,FALSE)</f>
        <v>Sim</v>
      </c>
    </row>
    <row r="940" spans="1:22">
      <c r="A940" s="20">
        <v>2</v>
      </c>
      <c r="B940" s="20" t="str">
        <f>HLOOKUP(A940,'Variáveis e códigos'!$D$7:$E$8,2,FALSE)</f>
        <v>Feminino</v>
      </c>
      <c r="C940" s="20">
        <v>20</v>
      </c>
      <c r="D940" s="20">
        <v>13</v>
      </c>
      <c r="E940" s="20">
        <v>2</v>
      </c>
      <c r="F940" s="20" t="str">
        <f>VLOOKUP(E940,'Variáveis e códigos'!$D$2:$E$3,2,FALSE)</f>
        <v>Não</v>
      </c>
      <c r="G940" s="20">
        <v>2</v>
      </c>
      <c r="H940" s="20" t="str">
        <f>VLOOKUP(G940,'Variáveis e códigos'!$D$2:$E$3,2,FALSE)</f>
        <v>Não</v>
      </c>
      <c r="I940" s="20">
        <v>4</v>
      </c>
      <c r="J940" s="20" t="str">
        <f>VLOOKUP(I940,'Variáveis e códigos'!$A$18:$B$22,2,FALSE)</f>
        <v>Muito importante</v>
      </c>
      <c r="K940" s="20">
        <v>5</v>
      </c>
      <c r="L940" s="20" t="str">
        <f>VLOOKUP(K940,'Variáveis e códigos'!$A$18:$B$22,2,FALSE)</f>
        <v>Extremamente importante</v>
      </c>
      <c r="M940" s="20">
        <v>3</v>
      </c>
      <c r="N940" s="20" t="str">
        <f>VLOOKUP(M940,'Variáveis e códigos'!$A$18:$B$22,2,FALSE)</f>
        <v>Importante</v>
      </c>
      <c r="O940" s="20">
        <v>5</v>
      </c>
      <c r="P940" s="20" t="str">
        <f>VLOOKUP(O940,'Variáveis e códigos'!$A$18:$B$22,2,FALSE)</f>
        <v>Extremamente importante</v>
      </c>
      <c r="Q940" s="20">
        <v>4</v>
      </c>
      <c r="R940" s="20" t="str">
        <f>VLOOKUP(Q940,'Variáveis e códigos'!$A$18:$B$22,2,FALSE)</f>
        <v>Muito importante</v>
      </c>
      <c r="S940" s="20">
        <v>2</v>
      </c>
      <c r="T940" s="20" t="str">
        <f>VLOOKUP(S940,'Variáveis e códigos'!$A$18:$B$22,2,FALSE)</f>
        <v>Pouco importante</v>
      </c>
      <c r="U940" s="20">
        <v>2</v>
      </c>
      <c r="V940" s="20" t="str">
        <f>VLOOKUP(U940,'Variáveis e códigos'!$D$12:$E$13,2,FALSE)</f>
        <v>Não</v>
      </c>
    </row>
    <row r="941" spans="1:22">
      <c r="A941" s="20">
        <v>2</v>
      </c>
      <c r="B941" s="20" t="str">
        <f>HLOOKUP(A941,'Variáveis e códigos'!$D$7:$E$8,2,FALSE)</f>
        <v>Feminino</v>
      </c>
      <c r="C941" s="20">
        <v>18</v>
      </c>
      <c r="D941" s="20">
        <v>5</v>
      </c>
      <c r="E941" s="20">
        <v>99</v>
      </c>
      <c r="F941" s="20">
        <v>99</v>
      </c>
      <c r="G941" s="20">
        <v>1</v>
      </c>
      <c r="H941" s="20" t="str">
        <f>VLOOKUP(G941,'Variáveis e códigos'!$D$2:$E$3,2,FALSE)</f>
        <v>Sim</v>
      </c>
      <c r="I941" s="20">
        <v>2</v>
      </c>
      <c r="J941" s="20" t="str">
        <f>VLOOKUP(I941,'Variáveis e códigos'!$A$18:$B$22,2,FALSE)</f>
        <v>Pouco importante</v>
      </c>
      <c r="K941" s="20">
        <v>5</v>
      </c>
      <c r="L941" s="20" t="str">
        <f>VLOOKUP(K941,'Variáveis e códigos'!$A$18:$B$22,2,FALSE)</f>
        <v>Extremamente importante</v>
      </c>
      <c r="M941" s="20">
        <v>4</v>
      </c>
      <c r="N941" s="20" t="str">
        <f>VLOOKUP(M941,'Variáveis e códigos'!$A$18:$B$22,2,FALSE)</f>
        <v>Muito importante</v>
      </c>
      <c r="O941" s="20">
        <v>4</v>
      </c>
      <c r="P941" s="20" t="str">
        <f>VLOOKUP(O941,'Variáveis e códigos'!$A$18:$B$22,2,FALSE)</f>
        <v>Muito importante</v>
      </c>
      <c r="Q941" s="20">
        <v>1</v>
      </c>
      <c r="R941" s="20" t="str">
        <f>VLOOKUP(Q941,'Variáveis e códigos'!$A$18:$B$22,2,FALSE)</f>
        <v>Nada importante</v>
      </c>
      <c r="S941" s="20">
        <v>1</v>
      </c>
      <c r="T941" s="20" t="str">
        <f>VLOOKUP(S941,'Variáveis e códigos'!$A$18:$B$22,2,FALSE)</f>
        <v>Nada importante</v>
      </c>
      <c r="U941" s="20">
        <v>1</v>
      </c>
      <c r="V941" s="20" t="str">
        <f>VLOOKUP(U941,'Variáveis e códigos'!$D$12:$E$13,2,FALSE)</f>
        <v>Sim</v>
      </c>
    </row>
    <row r="942" spans="1:22">
      <c r="A942" s="20">
        <v>2</v>
      </c>
      <c r="B942" s="20" t="str">
        <f>HLOOKUP(A942,'Variáveis e códigos'!$D$7:$E$8,2,FALSE)</f>
        <v>Feminino</v>
      </c>
      <c r="C942" s="20">
        <v>19</v>
      </c>
      <c r="D942" s="20">
        <v>12</v>
      </c>
      <c r="E942" s="20">
        <v>2</v>
      </c>
      <c r="F942" s="20" t="str">
        <f>VLOOKUP(E942,'Variáveis e códigos'!$D$2:$E$3,2,FALSE)</f>
        <v>Não</v>
      </c>
      <c r="G942" s="20">
        <v>2</v>
      </c>
      <c r="H942" s="20" t="str">
        <f>VLOOKUP(G942,'Variáveis e códigos'!$D$2:$E$3,2,FALSE)</f>
        <v>Não</v>
      </c>
      <c r="I942" s="20">
        <v>3</v>
      </c>
      <c r="J942" s="20" t="str">
        <f>VLOOKUP(I942,'Variáveis e códigos'!$A$18:$B$22,2,FALSE)</f>
        <v>Importante</v>
      </c>
      <c r="K942" s="20">
        <v>4</v>
      </c>
      <c r="L942" s="20" t="str">
        <f>VLOOKUP(K942,'Variáveis e códigos'!$A$18:$B$22,2,FALSE)</f>
        <v>Muito importante</v>
      </c>
      <c r="M942" s="20">
        <v>3</v>
      </c>
      <c r="N942" s="20" t="str">
        <f>VLOOKUP(M942,'Variáveis e códigos'!$A$18:$B$22,2,FALSE)</f>
        <v>Importante</v>
      </c>
      <c r="O942" s="20">
        <v>3</v>
      </c>
      <c r="P942" s="20" t="str">
        <f>VLOOKUP(O942,'Variáveis e códigos'!$A$18:$B$22,2,FALSE)</f>
        <v>Importante</v>
      </c>
      <c r="Q942" s="20">
        <v>3</v>
      </c>
      <c r="R942" s="20" t="str">
        <f>VLOOKUP(Q942,'Variáveis e códigos'!$A$18:$B$22,2,FALSE)</f>
        <v>Importante</v>
      </c>
      <c r="S942" s="20">
        <v>3</v>
      </c>
      <c r="T942" s="20" t="str">
        <f>VLOOKUP(S942,'Variáveis e códigos'!$A$18:$B$22,2,FALSE)</f>
        <v>Importante</v>
      </c>
      <c r="U942" s="20">
        <v>1</v>
      </c>
      <c r="V942" s="20" t="str">
        <f>VLOOKUP(U942,'Variáveis e códigos'!$D$12:$E$13,2,FALSE)</f>
        <v>Sim</v>
      </c>
    </row>
    <row r="943" spans="1:22">
      <c r="A943" s="20">
        <v>1</v>
      </c>
      <c r="B943" s="20" t="str">
        <f>HLOOKUP(A943,'Variáveis e códigos'!$D$7:$E$8,2,FALSE)</f>
        <v>Masculino</v>
      </c>
      <c r="C943" s="20">
        <v>18</v>
      </c>
      <c r="D943" s="20">
        <v>1</v>
      </c>
      <c r="E943" s="20">
        <v>1</v>
      </c>
      <c r="F943" s="20" t="str">
        <f>VLOOKUP(E943,'Variáveis e códigos'!$D$2:$E$3,2,FALSE)</f>
        <v>Sim</v>
      </c>
      <c r="G943" s="20">
        <v>2</v>
      </c>
      <c r="H943" s="20" t="str">
        <f>VLOOKUP(G943,'Variáveis e códigos'!$D$2:$E$3,2,FALSE)</f>
        <v>Não</v>
      </c>
      <c r="I943" s="20">
        <v>4</v>
      </c>
      <c r="J943" s="20" t="str">
        <f>VLOOKUP(I943,'Variáveis e códigos'!$A$18:$B$22,2,FALSE)</f>
        <v>Muito importante</v>
      </c>
      <c r="K943" s="20">
        <v>3</v>
      </c>
      <c r="L943" s="20" t="str">
        <f>VLOOKUP(K943,'Variáveis e códigos'!$A$18:$B$22,2,FALSE)</f>
        <v>Importante</v>
      </c>
      <c r="M943" s="20">
        <v>3</v>
      </c>
      <c r="N943" s="20" t="str">
        <f>VLOOKUP(M943,'Variáveis e códigos'!$A$18:$B$22,2,FALSE)</f>
        <v>Importante</v>
      </c>
      <c r="O943" s="20">
        <v>4</v>
      </c>
      <c r="P943" s="20" t="str">
        <f>VLOOKUP(O943,'Variáveis e códigos'!$A$18:$B$22,2,FALSE)</f>
        <v>Muito importante</v>
      </c>
      <c r="Q943" s="20">
        <v>3</v>
      </c>
      <c r="R943" s="20" t="str">
        <f>VLOOKUP(Q943,'Variáveis e códigos'!$A$18:$B$22,2,FALSE)</f>
        <v>Importante</v>
      </c>
      <c r="S943" s="20">
        <v>3</v>
      </c>
      <c r="T943" s="20" t="str">
        <f>VLOOKUP(S943,'Variáveis e códigos'!$A$18:$B$22,2,FALSE)</f>
        <v>Importante</v>
      </c>
      <c r="U943" s="20">
        <v>1</v>
      </c>
      <c r="V943" s="20" t="str">
        <f>VLOOKUP(U943,'Variáveis e códigos'!$D$12:$E$13,2,FALSE)</f>
        <v>Sim</v>
      </c>
    </row>
    <row r="944" spans="1:22">
      <c r="A944" s="20">
        <v>2</v>
      </c>
      <c r="B944" s="20" t="str">
        <f>HLOOKUP(A944,'Variáveis e códigos'!$D$7:$E$8,2,FALSE)</f>
        <v>Feminino</v>
      </c>
      <c r="C944" s="20">
        <v>19</v>
      </c>
      <c r="D944" s="20">
        <v>10</v>
      </c>
      <c r="E944" s="20">
        <v>2</v>
      </c>
      <c r="F944" s="20" t="str">
        <f>VLOOKUP(E944,'Variáveis e códigos'!$D$2:$E$3,2,FALSE)</f>
        <v>Não</v>
      </c>
      <c r="G944" s="20">
        <v>2</v>
      </c>
      <c r="H944" s="20" t="str">
        <f>VLOOKUP(G944,'Variáveis e códigos'!$D$2:$E$3,2,FALSE)</f>
        <v>Não</v>
      </c>
      <c r="I944" s="20">
        <v>3</v>
      </c>
      <c r="J944" s="20" t="str">
        <f>VLOOKUP(I944,'Variáveis e códigos'!$A$18:$B$22,2,FALSE)</f>
        <v>Importante</v>
      </c>
      <c r="K944" s="20">
        <v>4</v>
      </c>
      <c r="L944" s="20" t="str">
        <f>VLOOKUP(K944,'Variáveis e códigos'!$A$18:$B$22,2,FALSE)</f>
        <v>Muito importante</v>
      </c>
      <c r="M944" s="20">
        <v>4</v>
      </c>
      <c r="N944" s="20" t="str">
        <f>VLOOKUP(M944,'Variáveis e códigos'!$A$18:$B$22,2,FALSE)</f>
        <v>Muito importante</v>
      </c>
      <c r="O944" s="20">
        <v>4</v>
      </c>
      <c r="P944" s="20" t="str">
        <f>VLOOKUP(O944,'Variáveis e códigos'!$A$18:$B$22,2,FALSE)</f>
        <v>Muito importante</v>
      </c>
      <c r="Q944" s="20">
        <v>3</v>
      </c>
      <c r="R944" s="20" t="str">
        <f>VLOOKUP(Q944,'Variáveis e códigos'!$A$18:$B$22,2,FALSE)</f>
        <v>Importante</v>
      </c>
      <c r="S944" s="20">
        <v>3</v>
      </c>
      <c r="T944" s="20" t="str">
        <f>VLOOKUP(S944,'Variáveis e códigos'!$A$18:$B$22,2,FALSE)</f>
        <v>Importante</v>
      </c>
      <c r="U944" s="20">
        <v>1</v>
      </c>
      <c r="V944" s="20" t="str">
        <f>VLOOKUP(U944,'Variáveis e códigos'!$D$12:$E$13,2,FALSE)</f>
        <v>Sim</v>
      </c>
    </row>
    <row r="945" spans="1:22">
      <c r="A945" s="20">
        <v>2</v>
      </c>
      <c r="B945" s="20" t="str">
        <f>HLOOKUP(A945,'Variáveis e códigos'!$D$7:$E$8,2,FALSE)</f>
        <v>Feminino</v>
      </c>
      <c r="C945" s="20">
        <v>18</v>
      </c>
      <c r="D945" s="20">
        <v>7</v>
      </c>
      <c r="E945" s="20">
        <v>2</v>
      </c>
      <c r="F945" s="20" t="str">
        <f>VLOOKUP(E945,'Variáveis e códigos'!$D$2:$E$3,2,FALSE)</f>
        <v>Não</v>
      </c>
      <c r="G945" s="20">
        <v>2</v>
      </c>
      <c r="H945" s="20" t="str">
        <f>VLOOKUP(G945,'Variáveis e códigos'!$D$2:$E$3,2,FALSE)</f>
        <v>Não</v>
      </c>
      <c r="I945" s="20">
        <v>3</v>
      </c>
      <c r="J945" s="20" t="str">
        <f>VLOOKUP(I945,'Variáveis e códigos'!$A$18:$B$22,2,FALSE)</f>
        <v>Importante</v>
      </c>
      <c r="K945" s="20">
        <v>5</v>
      </c>
      <c r="L945" s="20" t="str">
        <f>VLOOKUP(K945,'Variáveis e códigos'!$A$18:$B$22,2,FALSE)</f>
        <v>Extremamente importante</v>
      </c>
      <c r="M945" s="20">
        <v>1</v>
      </c>
      <c r="N945" s="20" t="str">
        <f>VLOOKUP(M945,'Variáveis e códigos'!$A$18:$B$22,2,FALSE)</f>
        <v>Nada importante</v>
      </c>
      <c r="O945" s="20">
        <v>4</v>
      </c>
      <c r="P945" s="20" t="str">
        <f>VLOOKUP(O945,'Variáveis e códigos'!$A$18:$B$22,2,FALSE)</f>
        <v>Muito importante</v>
      </c>
      <c r="Q945" s="20">
        <v>3</v>
      </c>
      <c r="R945" s="20" t="str">
        <f>VLOOKUP(Q945,'Variáveis e códigos'!$A$18:$B$22,2,FALSE)</f>
        <v>Importante</v>
      </c>
      <c r="S945" s="20">
        <v>3</v>
      </c>
      <c r="T945" s="20" t="str">
        <f>VLOOKUP(S945,'Variáveis e códigos'!$A$18:$B$22,2,FALSE)</f>
        <v>Importante</v>
      </c>
      <c r="U945" s="20">
        <v>2</v>
      </c>
      <c r="V945" s="20" t="str">
        <f>VLOOKUP(U945,'Variáveis e códigos'!$D$12:$E$13,2,FALSE)</f>
        <v>Não</v>
      </c>
    </row>
    <row r="946" spans="1:22">
      <c r="A946" s="20">
        <v>1</v>
      </c>
      <c r="B946" s="20" t="str">
        <f>HLOOKUP(A946,'Variáveis e códigos'!$D$7:$E$8,2,FALSE)</f>
        <v>Masculino</v>
      </c>
      <c r="C946" s="20">
        <v>18</v>
      </c>
      <c r="D946" s="20">
        <v>8</v>
      </c>
      <c r="E946" s="20">
        <v>2</v>
      </c>
      <c r="F946" s="20" t="str">
        <f>VLOOKUP(E946,'Variáveis e códigos'!$D$2:$E$3,2,FALSE)</f>
        <v>Não</v>
      </c>
      <c r="G946" s="20">
        <v>2</v>
      </c>
      <c r="H946" s="20" t="str">
        <f>VLOOKUP(G946,'Variáveis e códigos'!$D$2:$E$3,2,FALSE)</f>
        <v>Não</v>
      </c>
      <c r="I946" s="20">
        <v>3</v>
      </c>
      <c r="J946" s="20" t="str">
        <f>VLOOKUP(I946,'Variáveis e códigos'!$A$18:$B$22,2,FALSE)</f>
        <v>Importante</v>
      </c>
      <c r="K946" s="20">
        <v>5</v>
      </c>
      <c r="L946" s="20" t="str">
        <f>VLOOKUP(K946,'Variáveis e códigos'!$A$18:$B$22,2,FALSE)</f>
        <v>Extremamente importante</v>
      </c>
      <c r="M946" s="20">
        <v>3</v>
      </c>
      <c r="N946" s="20" t="str">
        <f>VLOOKUP(M946,'Variáveis e códigos'!$A$18:$B$22,2,FALSE)</f>
        <v>Importante</v>
      </c>
      <c r="O946" s="20">
        <v>4</v>
      </c>
      <c r="P946" s="20" t="str">
        <f>VLOOKUP(O946,'Variáveis e códigos'!$A$18:$B$22,2,FALSE)</f>
        <v>Muito importante</v>
      </c>
      <c r="Q946" s="20">
        <v>2</v>
      </c>
      <c r="R946" s="20" t="str">
        <f>VLOOKUP(Q946,'Variáveis e códigos'!$A$18:$B$22,2,FALSE)</f>
        <v>Pouco importante</v>
      </c>
      <c r="S946" s="20">
        <v>3</v>
      </c>
      <c r="T946" s="20" t="str">
        <f>VLOOKUP(S946,'Variáveis e códigos'!$A$18:$B$22,2,FALSE)</f>
        <v>Importante</v>
      </c>
      <c r="U946" s="20">
        <v>1</v>
      </c>
      <c r="V946" s="20" t="str">
        <f>VLOOKUP(U946,'Variáveis e códigos'!$D$12:$E$13,2,FALSE)</f>
        <v>Sim</v>
      </c>
    </row>
    <row r="947" spans="1:22">
      <c r="A947" s="20">
        <v>2</v>
      </c>
      <c r="B947" s="20" t="str">
        <f>HLOOKUP(A947,'Variáveis e códigos'!$D$7:$E$8,2,FALSE)</f>
        <v>Feminino</v>
      </c>
      <c r="C947" s="20">
        <v>18</v>
      </c>
      <c r="D947" s="20">
        <v>4</v>
      </c>
      <c r="E947" s="20">
        <v>2</v>
      </c>
      <c r="F947" s="20" t="str">
        <f>VLOOKUP(E947,'Variáveis e códigos'!$D$2:$E$3,2,FALSE)</f>
        <v>Não</v>
      </c>
      <c r="G947" s="20">
        <v>1</v>
      </c>
      <c r="H947" s="20" t="str">
        <f>VLOOKUP(G947,'Variáveis e códigos'!$D$2:$E$3,2,FALSE)</f>
        <v>Sim</v>
      </c>
      <c r="I947" s="20">
        <v>3</v>
      </c>
      <c r="J947" s="20" t="str">
        <f>VLOOKUP(I947,'Variáveis e códigos'!$A$18:$B$22,2,FALSE)</f>
        <v>Importante</v>
      </c>
      <c r="K947" s="20">
        <v>5</v>
      </c>
      <c r="L947" s="20" t="str">
        <f>VLOOKUP(K947,'Variáveis e códigos'!$A$18:$B$22,2,FALSE)</f>
        <v>Extremamente importante</v>
      </c>
      <c r="M947" s="20">
        <v>3</v>
      </c>
      <c r="N947" s="20" t="str">
        <f>VLOOKUP(M947,'Variáveis e códigos'!$A$18:$B$22,2,FALSE)</f>
        <v>Importante</v>
      </c>
      <c r="O947" s="20">
        <v>2</v>
      </c>
      <c r="P947" s="20" t="str">
        <f>VLOOKUP(O947,'Variáveis e códigos'!$A$18:$B$22,2,FALSE)</f>
        <v>Pouco importante</v>
      </c>
      <c r="Q947" s="20">
        <v>1</v>
      </c>
      <c r="R947" s="20" t="str">
        <f>VLOOKUP(Q947,'Variáveis e códigos'!$A$18:$B$22,2,FALSE)</f>
        <v>Nada importante</v>
      </c>
      <c r="S947" s="20">
        <v>2</v>
      </c>
      <c r="T947" s="20" t="str">
        <f>VLOOKUP(S947,'Variáveis e códigos'!$A$18:$B$22,2,FALSE)</f>
        <v>Pouco importante</v>
      </c>
      <c r="U947" s="20">
        <v>2</v>
      </c>
      <c r="V947" s="20" t="str">
        <f>VLOOKUP(U947,'Variáveis e códigos'!$D$12:$E$13,2,FALSE)</f>
        <v>Não</v>
      </c>
    </row>
    <row r="948" spans="1:22">
      <c r="A948" s="20">
        <v>2</v>
      </c>
      <c r="B948" s="20" t="str">
        <f>HLOOKUP(A948,'Variáveis e códigos'!$D$7:$E$8,2,FALSE)</f>
        <v>Feminino</v>
      </c>
      <c r="C948" s="20">
        <v>18</v>
      </c>
      <c r="D948" s="20">
        <v>5</v>
      </c>
      <c r="E948" s="20">
        <v>1</v>
      </c>
      <c r="F948" s="20" t="str">
        <f>VLOOKUP(E948,'Variáveis e códigos'!$D$2:$E$3,2,FALSE)</f>
        <v>Sim</v>
      </c>
      <c r="G948" s="20">
        <v>1</v>
      </c>
      <c r="H948" s="20" t="str">
        <f>VLOOKUP(G948,'Variáveis e códigos'!$D$2:$E$3,2,FALSE)</f>
        <v>Sim</v>
      </c>
      <c r="I948" s="20">
        <v>4</v>
      </c>
      <c r="J948" s="20" t="str">
        <f>VLOOKUP(I948,'Variáveis e códigos'!$A$18:$B$22,2,FALSE)</f>
        <v>Muito importante</v>
      </c>
      <c r="K948" s="20">
        <v>3</v>
      </c>
      <c r="L948" s="20" t="str">
        <f>VLOOKUP(K948,'Variáveis e códigos'!$A$18:$B$22,2,FALSE)</f>
        <v>Importante</v>
      </c>
      <c r="M948" s="20">
        <v>2</v>
      </c>
      <c r="N948" s="20" t="str">
        <f>VLOOKUP(M948,'Variáveis e códigos'!$A$18:$B$22,2,FALSE)</f>
        <v>Pouco importante</v>
      </c>
      <c r="O948" s="20">
        <v>4</v>
      </c>
      <c r="P948" s="20" t="str">
        <f>VLOOKUP(O948,'Variáveis e códigos'!$A$18:$B$22,2,FALSE)</f>
        <v>Muito importante</v>
      </c>
      <c r="Q948" s="20">
        <v>2</v>
      </c>
      <c r="R948" s="20" t="str">
        <f>VLOOKUP(Q948,'Variáveis e códigos'!$A$18:$B$22,2,FALSE)</f>
        <v>Pouco importante</v>
      </c>
      <c r="S948" s="20">
        <v>2</v>
      </c>
      <c r="T948" s="20" t="str">
        <f>VLOOKUP(S948,'Variáveis e códigos'!$A$18:$B$22,2,FALSE)</f>
        <v>Pouco importante</v>
      </c>
      <c r="U948" s="20">
        <v>1</v>
      </c>
      <c r="V948" s="20" t="str">
        <f>VLOOKUP(U948,'Variáveis e códigos'!$D$12:$E$13,2,FALSE)</f>
        <v>Sim</v>
      </c>
    </row>
    <row r="949" spans="1:22">
      <c r="A949" s="20">
        <v>2</v>
      </c>
      <c r="B949" s="20" t="str">
        <f>HLOOKUP(A949,'Variáveis e códigos'!$D$7:$E$8,2,FALSE)</f>
        <v>Feminino</v>
      </c>
      <c r="C949" s="20">
        <v>22</v>
      </c>
      <c r="D949" s="20">
        <v>5</v>
      </c>
      <c r="E949" s="20">
        <v>2</v>
      </c>
      <c r="F949" s="20" t="str">
        <f>VLOOKUP(E949,'Variáveis e códigos'!$D$2:$E$3,2,FALSE)</f>
        <v>Não</v>
      </c>
      <c r="G949" s="20">
        <v>1</v>
      </c>
      <c r="H949" s="20" t="str">
        <f>VLOOKUP(G949,'Variáveis e códigos'!$D$2:$E$3,2,FALSE)</f>
        <v>Sim</v>
      </c>
      <c r="I949" s="20">
        <v>3</v>
      </c>
      <c r="J949" s="20" t="str">
        <f>VLOOKUP(I949,'Variáveis e códigos'!$A$18:$B$22,2,FALSE)</f>
        <v>Importante</v>
      </c>
      <c r="K949" s="20">
        <v>3</v>
      </c>
      <c r="L949" s="20" t="str">
        <f>VLOOKUP(K949,'Variáveis e códigos'!$A$18:$B$22,2,FALSE)</f>
        <v>Importante</v>
      </c>
      <c r="M949" s="20">
        <v>3</v>
      </c>
      <c r="N949" s="20" t="str">
        <f>VLOOKUP(M949,'Variáveis e códigos'!$A$18:$B$22,2,FALSE)</f>
        <v>Importante</v>
      </c>
      <c r="O949" s="20">
        <v>4</v>
      </c>
      <c r="P949" s="20" t="str">
        <f>VLOOKUP(O949,'Variáveis e códigos'!$A$18:$B$22,2,FALSE)</f>
        <v>Muito importante</v>
      </c>
      <c r="Q949" s="20">
        <v>3</v>
      </c>
      <c r="R949" s="20" t="str">
        <f>VLOOKUP(Q949,'Variáveis e códigos'!$A$18:$B$22,2,FALSE)</f>
        <v>Importante</v>
      </c>
      <c r="S949" s="20">
        <v>3</v>
      </c>
      <c r="T949" s="20" t="str">
        <f>VLOOKUP(S949,'Variáveis e códigos'!$A$18:$B$22,2,FALSE)</f>
        <v>Importante</v>
      </c>
      <c r="U949" s="20">
        <v>1</v>
      </c>
      <c r="V949" s="20" t="str">
        <f>VLOOKUP(U949,'Variáveis e códigos'!$D$12:$E$13,2,FALSE)</f>
        <v>Sim</v>
      </c>
    </row>
    <row r="950" spans="1:22">
      <c r="A950" s="20">
        <v>2</v>
      </c>
      <c r="B950" s="20" t="str">
        <f>HLOOKUP(A950,'Variáveis e códigos'!$D$7:$E$8,2,FALSE)</f>
        <v>Feminino</v>
      </c>
      <c r="C950" s="20">
        <v>22</v>
      </c>
      <c r="D950" s="20">
        <v>9</v>
      </c>
      <c r="E950" s="20">
        <v>1</v>
      </c>
      <c r="F950" s="20" t="str">
        <f>VLOOKUP(E950,'Variáveis e códigos'!$D$2:$E$3,2,FALSE)</f>
        <v>Sim</v>
      </c>
      <c r="G950" s="20">
        <v>99</v>
      </c>
      <c r="H950" s="20">
        <v>99</v>
      </c>
      <c r="I950" s="20">
        <v>3</v>
      </c>
      <c r="J950" s="20" t="str">
        <f>VLOOKUP(I950,'Variáveis e códigos'!$A$18:$B$22,2,FALSE)</f>
        <v>Importante</v>
      </c>
      <c r="K950" s="20">
        <v>4</v>
      </c>
      <c r="L950" s="20" t="str">
        <f>VLOOKUP(K950,'Variáveis e códigos'!$A$18:$B$22,2,FALSE)</f>
        <v>Muito importante</v>
      </c>
      <c r="M950" s="20">
        <v>1</v>
      </c>
      <c r="N950" s="20" t="str">
        <f>VLOOKUP(M950,'Variáveis e códigos'!$A$18:$B$22,2,FALSE)</f>
        <v>Nada importante</v>
      </c>
      <c r="O950" s="20">
        <v>3</v>
      </c>
      <c r="P950" s="20" t="str">
        <f>VLOOKUP(O950,'Variáveis e códigos'!$A$18:$B$22,2,FALSE)</f>
        <v>Importante</v>
      </c>
      <c r="Q950" s="20">
        <v>3</v>
      </c>
      <c r="R950" s="20" t="str">
        <f>VLOOKUP(Q950,'Variáveis e códigos'!$A$18:$B$22,2,FALSE)</f>
        <v>Importante</v>
      </c>
      <c r="S950" s="20">
        <v>3</v>
      </c>
      <c r="T950" s="20" t="str">
        <f>VLOOKUP(S950,'Variáveis e códigos'!$A$18:$B$22,2,FALSE)</f>
        <v>Importante</v>
      </c>
      <c r="U950" s="20">
        <v>1</v>
      </c>
      <c r="V950" s="20" t="str">
        <f>VLOOKUP(U950,'Variáveis e códigos'!$D$12:$E$13,2,FALSE)</f>
        <v>Sim</v>
      </c>
    </row>
    <row r="951" spans="1:22">
      <c r="A951" s="20">
        <v>2</v>
      </c>
      <c r="B951" s="20" t="str">
        <f>HLOOKUP(A951,'Variáveis e códigos'!$D$7:$E$8,2,FALSE)</f>
        <v>Feminino</v>
      </c>
      <c r="C951" s="20">
        <v>18</v>
      </c>
      <c r="D951" s="20">
        <v>6</v>
      </c>
      <c r="E951" s="20">
        <v>1</v>
      </c>
      <c r="F951" s="20" t="str">
        <f>VLOOKUP(E951,'Variáveis e códigos'!$D$2:$E$3,2,FALSE)</f>
        <v>Sim</v>
      </c>
      <c r="G951" s="20">
        <v>2</v>
      </c>
      <c r="H951" s="20" t="str">
        <f>VLOOKUP(G951,'Variáveis e códigos'!$D$2:$E$3,2,FALSE)</f>
        <v>Não</v>
      </c>
      <c r="I951" s="20">
        <v>4</v>
      </c>
      <c r="J951" s="20" t="str">
        <f>VLOOKUP(I951,'Variáveis e códigos'!$A$18:$B$22,2,FALSE)</f>
        <v>Muito importante</v>
      </c>
      <c r="K951" s="20">
        <v>3</v>
      </c>
      <c r="L951" s="20" t="str">
        <f>VLOOKUP(K951,'Variáveis e códigos'!$A$18:$B$22,2,FALSE)</f>
        <v>Importante</v>
      </c>
      <c r="M951" s="20">
        <v>1</v>
      </c>
      <c r="N951" s="20" t="str">
        <f>VLOOKUP(M951,'Variáveis e códigos'!$A$18:$B$22,2,FALSE)</f>
        <v>Nada importante</v>
      </c>
      <c r="O951" s="20">
        <v>4</v>
      </c>
      <c r="P951" s="20" t="str">
        <f>VLOOKUP(O951,'Variáveis e códigos'!$A$18:$B$22,2,FALSE)</f>
        <v>Muito importante</v>
      </c>
      <c r="Q951" s="20">
        <v>3</v>
      </c>
      <c r="R951" s="20" t="str">
        <f>VLOOKUP(Q951,'Variáveis e códigos'!$A$18:$B$22,2,FALSE)</f>
        <v>Importante</v>
      </c>
      <c r="S951" s="20">
        <v>4</v>
      </c>
      <c r="T951" s="20" t="str">
        <f>VLOOKUP(S951,'Variáveis e códigos'!$A$18:$B$22,2,FALSE)</f>
        <v>Muito importante</v>
      </c>
      <c r="U951" s="20">
        <v>1</v>
      </c>
      <c r="V951" s="20" t="str">
        <f>VLOOKUP(U951,'Variáveis e códigos'!$D$12:$E$13,2,FALSE)</f>
        <v>Sim</v>
      </c>
    </row>
    <row r="952" spans="1:22">
      <c r="A952" s="20">
        <v>1</v>
      </c>
      <c r="B952" s="20" t="str">
        <f>HLOOKUP(A952,'Variáveis e códigos'!$D$7:$E$8,2,FALSE)</f>
        <v>Masculino</v>
      </c>
      <c r="C952" s="20">
        <v>19</v>
      </c>
      <c r="D952" s="20">
        <v>7</v>
      </c>
      <c r="E952" s="20">
        <v>1</v>
      </c>
      <c r="F952" s="20" t="str">
        <f>VLOOKUP(E952,'Variáveis e códigos'!$D$2:$E$3,2,FALSE)</f>
        <v>Sim</v>
      </c>
      <c r="G952" s="20">
        <v>1</v>
      </c>
      <c r="H952" s="20" t="str">
        <f>VLOOKUP(G952,'Variáveis e códigos'!$D$2:$E$3,2,FALSE)</f>
        <v>Sim</v>
      </c>
      <c r="I952" s="20">
        <v>3</v>
      </c>
      <c r="J952" s="20" t="str">
        <f>VLOOKUP(I952,'Variáveis e códigos'!$A$18:$B$22,2,FALSE)</f>
        <v>Importante</v>
      </c>
      <c r="K952" s="20">
        <v>4</v>
      </c>
      <c r="L952" s="20" t="str">
        <f>VLOOKUP(K952,'Variáveis e códigos'!$A$18:$B$22,2,FALSE)</f>
        <v>Muito importante</v>
      </c>
      <c r="M952" s="20">
        <v>3</v>
      </c>
      <c r="N952" s="20" t="str">
        <f>VLOOKUP(M952,'Variáveis e códigos'!$A$18:$B$22,2,FALSE)</f>
        <v>Importante</v>
      </c>
      <c r="O952" s="20">
        <v>4</v>
      </c>
      <c r="P952" s="20" t="str">
        <f>VLOOKUP(O952,'Variáveis e códigos'!$A$18:$B$22,2,FALSE)</f>
        <v>Muito importante</v>
      </c>
      <c r="Q952" s="20">
        <v>2</v>
      </c>
      <c r="R952" s="20" t="str">
        <f>VLOOKUP(Q952,'Variáveis e códigos'!$A$18:$B$22,2,FALSE)</f>
        <v>Pouco importante</v>
      </c>
      <c r="S952" s="20">
        <v>2</v>
      </c>
      <c r="T952" s="20" t="str">
        <f>VLOOKUP(S952,'Variáveis e códigos'!$A$18:$B$22,2,FALSE)</f>
        <v>Pouco importante</v>
      </c>
      <c r="U952" s="20">
        <v>2</v>
      </c>
      <c r="V952" s="20" t="str">
        <f>VLOOKUP(U952,'Variáveis e códigos'!$D$12:$E$13,2,FALSE)</f>
        <v>Não</v>
      </c>
    </row>
    <row r="953" spans="1:22">
      <c r="A953" s="20">
        <v>2</v>
      </c>
      <c r="B953" s="20" t="str">
        <f>HLOOKUP(A953,'Variáveis e códigos'!$D$7:$E$8,2,FALSE)</f>
        <v>Feminino</v>
      </c>
      <c r="C953" s="20">
        <v>20</v>
      </c>
      <c r="D953" s="20">
        <v>12</v>
      </c>
      <c r="E953" s="20">
        <v>2</v>
      </c>
      <c r="F953" s="20" t="str">
        <f>VLOOKUP(E953,'Variáveis e códigos'!$D$2:$E$3,2,FALSE)</f>
        <v>Não</v>
      </c>
      <c r="G953" s="20">
        <v>1</v>
      </c>
      <c r="H953" s="20" t="str">
        <f>VLOOKUP(G953,'Variáveis e códigos'!$D$2:$E$3,2,FALSE)</f>
        <v>Sim</v>
      </c>
      <c r="I953" s="20">
        <v>3</v>
      </c>
      <c r="J953" s="20" t="str">
        <f>VLOOKUP(I953,'Variáveis e códigos'!$A$18:$B$22,2,FALSE)</f>
        <v>Importante</v>
      </c>
      <c r="K953" s="20">
        <v>4</v>
      </c>
      <c r="L953" s="20" t="str">
        <f>VLOOKUP(K953,'Variáveis e códigos'!$A$18:$B$22,2,FALSE)</f>
        <v>Muito importante</v>
      </c>
      <c r="M953" s="20">
        <v>2</v>
      </c>
      <c r="N953" s="20" t="str">
        <f>VLOOKUP(M953,'Variáveis e códigos'!$A$18:$B$22,2,FALSE)</f>
        <v>Pouco importante</v>
      </c>
      <c r="O953" s="20">
        <v>5</v>
      </c>
      <c r="P953" s="20" t="str">
        <f>VLOOKUP(O953,'Variáveis e códigos'!$A$18:$B$22,2,FALSE)</f>
        <v>Extremamente importante</v>
      </c>
      <c r="Q953" s="20">
        <v>3</v>
      </c>
      <c r="R953" s="20" t="str">
        <f>VLOOKUP(Q953,'Variáveis e códigos'!$A$18:$B$22,2,FALSE)</f>
        <v>Importante</v>
      </c>
      <c r="S953" s="20">
        <v>3</v>
      </c>
      <c r="T953" s="20" t="str">
        <f>VLOOKUP(S953,'Variáveis e códigos'!$A$18:$B$22,2,FALSE)</f>
        <v>Importante</v>
      </c>
      <c r="U953" s="20">
        <v>1</v>
      </c>
      <c r="V953" s="20" t="str">
        <f>VLOOKUP(U953,'Variáveis e códigos'!$D$12:$E$13,2,FALSE)</f>
        <v>Sim</v>
      </c>
    </row>
    <row r="954" spans="1:22">
      <c r="A954" s="20">
        <v>1</v>
      </c>
      <c r="B954" s="20" t="str">
        <f>HLOOKUP(A954,'Variáveis e códigos'!$D$7:$E$8,2,FALSE)</f>
        <v>Masculino</v>
      </c>
      <c r="C954" s="20">
        <v>19</v>
      </c>
      <c r="D954" s="20">
        <v>12</v>
      </c>
      <c r="E954" s="20">
        <v>2</v>
      </c>
      <c r="F954" s="20" t="str">
        <f>VLOOKUP(E954,'Variáveis e códigos'!$D$2:$E$3,2,FALSE)</f>
        <v>Não</v>
      </c>
      <c r="G954" s="20">
        <v>2</v>
      </c>
      <c r="H954" s="20" t="str">
        <f>VLOOKUP(G954,'Variáveis e códigos'!$D$2:$E$3,2,FALSE)</f>
        <v>Não</v>
      </c>
      <c r="I954" s="20">
        <v>4</v>
      </c>
      <c r="J954" s="20" t="str">
        <f>VLOOKUP(I954,'Variáveis e códigos'!$A$18:$B$22,2,FALSE)</f>
        <v>Muito importante</v>
      </c>
      <c r="K954" s="20">
        <v>4</v>
      </c>
      <c r="L954" s="20" t="str">
        <f>VLOOKUP(K954,'Variáveis e códigos'!$A$18:$B$22,2,FALSE)</f>
        <v>Muito importante</v>
      </c>
      <c r="M954" s="20">
        <v>2</v>
      </c>
      <c r="N954" s="20" t="str">
        <f>VLOOKUP(M954,'Variáveis e códigos'!$A$18:$B$22,2,FALSE)</f>
        <v>Pouco importante</v>
      </c>
      <c r="O954" s="20">
        <v>5</v>
      </c>
      <c r="P954" s="20" t="str">
        <f>VLOOKUP(O954,'Variáveis e códigos'!$A$18:$B$22,2,FALSE)</f>
        <v>Extremamente importante</v>
      </c>
      <c r="Q954" s="20">
        <v>3</v>
      </c>
      <c r="R954" s="20" t="str">
        <f>VLOOKUP(Q954,'Variáveis e códigos'!$A$18:$B$22,2,FALSE)</f>
        <v>Importante</v>
      </c>
      <c r="S954" s="20">
        <v>2</v>
      </c>
      <c r="T954" s="20" t="str">
        <f>VLOOKUP(S954,'Variáveis e códigos'!$A$18:$B$22,2,FALSE)</f>
        <v>Pouco importante</v>
      </c>
      <c r="U954" s="20">
        <v>1</v>
      </c>
      <c r="V954" s="20" t="str">
        <f>VLOOKUP(U954,'Variáveis e códigos'!$D$12:$E$13,2,FALSE)</f>
        <v>Sim</v>
      </c>
    </row>
    <row r="955" spans="1:22">
      <c r="A955" s="20">
        <v>1</v>
      </c>
      <c r="B955" s="20" t="str">
        <f>HLOOKUP(A955,'Variáveis e códigos'!$D$7:$E$8,2,FALSE)</f>
        <v>Masculino</v>
      </c>
      <c r="C955" s="20">
        <v>25</v>
      </c>
      <c r="D955" s="20">
        <v>11</v>
      </c>
      <c r="E955" s="20">
        <v>2</v>
      </c>
      <c r="F955" s="20" t="str">
        <f>VLOOKUP(E955,'Variáveis e códigos'!$D$2:$E$3,2,FALSE)</f>
        <v>Não</v>
      </c>
      <c r="G955" s="20">
        <v>2</v>
      </c>
      <c r="H955" s="20" t="str">
        <f>VLOOKUP(G955,'Variáveis e códigos'!$D$2:$E$3,2,FALSE)</f>
        <v>Não</v>
      </c>
      <c r="I955" s="20">
        <v>5</v>
      </c>
      <c r="J955" s="20" t="str">
        <f>VLOOKUP(I955,'Variáveis e códigos'!$A$18:$B$22,2,FALSE)</f>
        <v>Extremamente importante</v>
      </c>
      <c r="K955" s="20">
        <v>5</v>
      </c>
      <c r="L955" s="20" t="str">
        <f>VLOOKUP(K955,'Variáveis e códigos'!$A$18:$B$22,2,FALSE)</f>
        <v>Extremamente importante</v>
      </c>
      <c r="M955" s="20">
        <v>3</v>
      </c>
      <c r="N955" s="20" t="str">
        <f>VLOOKUP(M955,'Variáveis e códigos'!$A$18:$B$22,2,FALSE)</f>
        <v>Importante</v>
      </c>
      <c r="O955" s="20">
        <v>4</v>
      </c>
      <c r="P955" s="20" t="str">
        <f>VLOOKUP(O955,'Variáveis e códigos'!$A$18:$B$22,2,FALSE)</f>
        <v>Muito importante</v>
      </c>
      <c r="Q955" s="20">
        <v>3</v>
      </c>
      <c r="R955" s="20" t="str">
        <f>VLOOKUP(Q955,'Variáveis e códigos'!$A$18:$B$22,2,FALSE)</f>
        <v>Importante</v>
      </c>
      <c r="S955" s="20">
        <v>4</v>
      </c>
      <c r="T955" s="20" t="str">
        <f>VLOOKUP(S955,'Variáveis e códigos'!$A$18:$B$22,2,FALSE)</f>
        <v>Muito importante</v>
      </c>
      <c r="U955" s="20">
        <v>2</v>
      </c>
      <c r="V955" s="20" t="str">
        <f>VLOOKUP(U955,'Variáveis e códigos'!$D$12:$E$13,2,FALSE)</f>
        <v>Não</v>
      </c>
    </row>
    <row r="956" spans="1:22">
      <c r="A956" s="20">
        <v>1</v>
      </c>
      <c r="B956" s="20" t="str">
        <f>HLOOKUP(A956,'Variáveis e códigos'!$D$7:$E$8,2,FALSE)</f>
        <v>Masculino</v>
      </c>
      <c r="C956" s="20">
        <v>20</v>
      </c>
      <c r="D956" s="20">
        <v>5</v>
      </c>
      <c r="E956" s="20">
        <v>1</v>
      </c>
      <c r="F956" s="20" t="str">
        <f>VLOOKUP(E956,'Variáveis e códigos'!$D$2:$E$3,2,FALSE)</f>
        <v>Sim</v>
      </c>
      <c r="G956" s="20">
        <v>2</v>
      </c>
      <c r="H956" s="20" t="str">
        <f>VLOOKUP(G956,'Variáveis e códigos'!$D$2:$E$3,2,FALSE)</f>
        <v>Não</v>
      </c>
      <c r="I956" s="20">
        <v>3</v>
      </c>
      <c r="J956" s="20" t="str">
        <f>VLOOKUP(I956,'Variáveis e códigos'!$A$18:$B$22,2,FALSE)</f>
        <v>Importante</v>
      </c>
      <c r="K956" s="20">
        <v>3</v>
      </c>
      <c r="L956" s="20" t="str">
        <f>VLOOKUP(K956,'Variáveis e códigos'!$A$18:$B$22,2,FALSE)</f>
        <v>Importante</v>
      </c>
      <c r="M956" s="20">
        <v>3</v>
      </c>
      <c r="N956" s="20" t="str">
        <f>VLOOKUP(M956,'Variáveis e códigos'!$A$18:$B$22,2,FALSE)</f>
        <v>Importante</v>
      </c>
      <c r="O956" s="20">
        <v>4</v>
      </c>
      <c r="P956" s="20" t="str">
        <f>VLOOKUP(O956,'Variáveis e códigos'!$A$18:$B$22,2,FALSE)</f>
        <v>Muito importante</v>
      </c>
      <c r="Q956" s="20">
        <v>2</v>
      </c>
      <c r="R956" s="20" t="str">
        <f>VLOOKUP(Q956,'Variáveis e códigos'!$A$18:$B$22,2,FALSE)</f>
        <v>Pouco importante</v>
      </c>
      <c r="S956" s="20">
        <v>4</v>
      </c>
      <c r="T956" s="20" t="str">
        <f>VLOOKUP(S956,'Variáveis e códigos'!$A$18:$B$22,2,FALSE)</f>
        <v>Muito importante</v>
      </c>
      <c r="U956" s="20">
        <v>1</v>
      </c>
      <c r="V956" s="20" t="str">
        <f>VLOOKUP(U956,'Variáveis e códigos'!$D$12:$E$13,2,FALSE)</f>
        <v>Sim</v>
      </c>
    </row>
    <row r="957" spans="1:22">
      <c r="A957" s="20">
        <v>2</v>
      </c>
      <c r="B957" s="20" t="str">
        <f>HLOOKUP(A957,'Variáveis e códigos'!$D$7:$E$8,2,FALSE)</f>
        <v>Feminino</v>
      </c>
      <c r="C957" s="20">
        <v>22</v>
      </c>
      <c r="D957" s="20">
        <v>9</v>
      </c>
      <c r="E957" s="20">
        <v>1</v>
      </c>
      <c r="F957" s="20" t="str">
        <f>VLOOKUP(E957,'Variáveis e códigos'!$D$2:$E$3,2,FALSE)</f>
        <v>Sim</v>
      </c>
      <c r="G957" s="20">
        <v>1</v>
      </c>
      <c r="H957" s="20" t="str">
        <f>VLOOKUP(G957,'Variáveis e códigos'!$D$2:$E$3,2,FALSE)</f>
        <v>Sim</v>
      </c>
      <c r="I957" s="20">
        <v>5</v>
      </c>
      <c r="J957" s="20" t="str">
        <f>VLOOKUP(I957,'Variáveis e códigos'!$A$18:$B$22,2,FALSE)</f>
        <v>Extremamente importante</v>
      </c>
      <c r="K957" s="20">
        <v>4</v>
      </c>
      <c r="L957" s="20" t="str">
        <f>VLOOKUP(K957,'Variáveis e códigos'!$A$18:$B$22,2,FALSE)</f>
        <v>Muito importante</v>
      </c>
      <c r="M957" s="20">
        <v>3</v>
      </c>
      <c r="N957" s="20" t="str">
        <f>VLOOKUP(M957,'Variáveis e códigos'!$A$18:$B$22,2,FALSE)</f>
        <v>Importante</v>
      </c>
      <c r="O957" s="20">
        <v>4</v>
      </c>
      <c r="P957" s="20" t="str">
        <f>VLOOKUP(O957,'Variáveis e códigos'!$A$18:$B$22,2,FALSE)</f>
        <v>Muito importante</v>
      </c>
      <c r="Q957" s="20">
        <v>2</v>
      </c>
      <c r="R957" s="20" t="str">
        <f>VLOOKUP(Q957,'Variáveis e códigos'!$A$18:$B$22,2,FALSE)</f>
        <v>Pouco importante</v>
      </c>
      <c r="S957" s="20">
        <v>3</v>
      </c>
      <c r="T957" s="20" t="str">
        <f>VLOOKUP(S957,'Variáveis e códigos'!$A$18:$B$22,2,FALSE)</f>
        <v>Importante</v>
      </c>
      <c r="U957" s="20">
        <v>1</v>
      </c>
      <c r="V957" s="20" t="str">
        <f>VLOOKUP(U957,'Variáveis e códigos'!$D$12:$E$13,2,FALSE)</f>
        <v>Sim</v>
      </c>
    </row>
    <row r="958" spans="1:22">
      <c r="A958" s="20">
        <v>1</v>
      </c>
      <c r="B958" s="20" t="str">
        <f>HLOOKUP(A958,'Variáveis e códigos'!$D$7:$E$8,2,FALSE)</f>
        <v>Masculino</v>
      </c>
      <c r="C958" s="20">
        <v>25</v>
      </c>
      <c r="D958" s="20">
        <v>9</v>
      </c>
      <c r="E958" s="20">
        <v>2</v>
      </c>
      <c r="F958" s="20" t="str">
        <f>VLOOKUP(E958,'Variáveis e códigos'!$D$2:$E$3,2,FALSE)</f>
        <v>Não</v>
      </c>
      <c r="G958" s="20">
        <v>2</v>
      </c>
      <c r="H958" s="20" t="str">
        <f>VLOOKUP(G958,'Variáveis e códigos'!$D$2:$E$3,2,FALSE)</f>
        <v>Não</v>
      </c>
      <c r="I958" s="20">
        <v>3</v>
      </c>
      <c r="J958" s="20" t="str">
        <f>VLOOKUP(I958,'Variáveis e códigos'!$A$18:$B$22,2,FALSE)</f>
        <v>Importante</v>
      </c>
      <c r="K958" s="20">
        <v>4</v>
      </c>
      <c r="L958" s="20" t="str">
        <f>VLOOKUP(K958,'Variáveis e códigos'!$A$18:$B$22,2,FALSE)</f>
        <v>Muito importante</v>
      </c>
      <c r="M958" s="20">
        <v>1</v>
      </c>
      <c r="N958" s="20" t="str">
        <f>VLOOKUP(M958,'Variáveis e códigos'!$A$18:$B$22,2,FALSE)</f>
        <v>Nada importante</v>
      </c>
      <c r="O958" s="20">
        <v>5</v>
      </c>
      <c r="P958" s="20" t="str">
        <f>VLOOKUP(O958,'Variáveis e códigos'!$A$18:$B$22,2,FALSE)</f>
        <v>Extremamente importante</v>
      </c>
      <c r="Q958" s="20">
        <v>4</v>
      </c>
      <c r="R958" s="20" t="str">
        <f>VLOOKUP(Q958,'Variáveis e códigos'!$A$18:$B$22,2,FALSE)</f>
        <v>Muito importante</v>
      </c>
      <c r="S958" s="20">
        <v>4</v>
      </c>
      <c r="T958" s="20" t="str">
        <f>VLOOKUP(S958,'Variáveis e códigos'!$A$18:$B$22,2,FALSE)</f>
        <v>Muito importante</v>
      </c>
      <c r="U958" s="20">
        <v>2</v>
      </c>
      <c r="V958" s="20" t="str">
        <f>VLOOKUP(U958,'Variáveis e códigos'!$D$12:$E$13,2,FALSE)</f>
        <v>Não</v>
      </c>
    </row>
    <row r="959" spans="1:22">
      <c r="A959" s="20">
        <v>1</v>
      </c>
      <c r="B959" s="20" t="str">
        <f>HLOOKUP(A959,'Variáveis e códigos'!$D$7:$E$8,2,FALSE)</f>
        <v>Masculino</v>
      </c>
      <c r="C959" s="20">
        <v>21</v>
      </c>
      <c r="D959" s="20">
        <v>12</v>
      </c>
      <c r="E959" s="20">
        <v>2</v>
      </c>
      <c r="F959" s="20" t="str">
        <f>VLOOKUP(E959,'Variáveis e códigos'!$D$2:$E$3,2,FALSE)</f>
        <v>Não</v>
      </c>
      <c r="G959" s="20">
        <v>2</v>
      </c>
      <c r="H959" s="20" t="str">
        <f>VLOOKUP(G959,'Variáveis e códigos'!$D$2:$E$3,2,FALSE)</f>
        <v>Não</v>
      </c>
      <c r="I959" s="20">
        <v>4</v>
      </c>
      <c r="J959" s="20" t="str">
        <f>VLOOKUP(I959,'Variáveis e códigos'!$A$18:$B$22,2,FALSE)</f>
        <v>Muito importante</v>
      </c>
      <c r="K959" s="20">
        <v>5</v>
      </c>
      <c r="L959" s="20" t="str">
        <f>VLOOKUP(K959,'Variáveis e códigos'!$A$18:$B$22,2,FALSE)</f>
        <v>Extremamente importante</v>
      </c>
      <c r="M959" s="20">
        <v>3</v>
      </c>
      <c r="N959" s="20" t="str">
        <f>VLOOKUP(M959,'Variáveis e códigos'!$A$18:$B$22,2,FALSE)</f>
        <v>Importante</v>
      </c>
      <c r="O959" s="20">
        <v>3</v>
      </c>
      <c r="P959" s="20" t="str">
        <f>VLOOKUP(O959,'Variáveis e códigos'!$A$18:$B$22,2,FALSE)</f>
        <v>Importante</v>
      </c>
      <c r="Q959" s="20">
        <v>2</v>
      </c>
      <c r="R959" s="20" t="str">
        <f>VLOOKUP(Q959,'Variáveis e códigos'!$A$18:$B$22,2,FALSE)</f>
        <v>Pouco importante</v>
      </c>
      <c r="S959" s="20">
        <v>2</v>
      </c>
      <c r="T959" s="20" t="str">
        <f>VLOOKUP(S959,'Variáveis e códigos'!$A$18:$B$22,2,FALSE)</f>
        <v>Pouco importante</v>
      </c>
      <c r="U959" s="20">
        <v>2</v>
      </c>
      <c r="V959" s="20" t="str">
        <f>VLOOKUP(U959,'Variáveis e códigos'!$D$12:$E$13,2,FALSE)</f>
        <v>Não</v>
      </c>
    </row>
    <row r="960" spans="1:22">
      <c r="A960" s="20">
        <v>2</v>
      </c>
      <c r="B960" s="20" t="str">
        <f>HLOOKUP(A960,'Variáveis e códigos'!$D$7:$E$8,2,FALSE)</f>
        <v>Feminino</v>
      </c>
      <c r="C960" s="20">
        <v>21</v>
      </c>
      <c r="D960" s="20">
        <v>7</v>
      </c>
      <c r="E960" s="20">
        <v>2</v>
      </c>
      <c r="F960" s="20" t="str">
        <f>VLOOKUP(E960,'Variáveis e códigos'!$D$2:$E$3,2,FALSE)</f>
        <v>Não</v>
      </c>
      <c r="G960" s="20">
        <v>1</v>
      </c>
      <c r="H960" s="20" t="str">
        <f>VLOOKUP(G960,'Variáveis e códigos'!$D$2:$E$3,2,FALSE)</f>
        <v>Sim</v>
      </c>
      <c r="I960" s="20">
        <v>3</v>
      </c>
      <c r="J960" s="20" t="str">
        <f>VLOOKUP(I960,'Variáveis e códigos'!$A$18:$B$22,2,FALSE)</f>
        <v>Importante</v>
      </c>
      <c r="K960" s="20">
        <v>2</v>
      </c>
      <c r="L960" s="20" t="str">
        <f>VLOOKUP(K960,'Variáveis e códigos'!$A$18:$B$22,2,FALSE)</f>
        <v>Pouco importante</v>
      </c>
      <c r="M960" s="20">
        <v>1</v>
      </c>
      <c r="N960" s="20" t="str">
        <f>VLOOKUP(M960,'Variáveis e códigos'!$A$18:$B$22,2,FALSE)</f>
        <v>Nada importante</v>
      </c>
      <c r="O960" s="20">
        <v>3</v>
      </c>
      <c r="P960" s="20" t="str">
        <f>VLOOKUP(O960,'Variáveis e códigos'!$A$18:$B$22,2,FALSE)</f>
        <v>Importante</v>
      </c>
      <c r="Q960" s="20">
        <v>4</v>
      </c>
      <c r="R960" s="20" t="str">
        <f>VLOOKUP(Q960,'Variáveis e códigos'!$A$18:$B$22,2,FALSE)</f>
        <v>Muito importante</v>
      </c>
      <c r="S960" s="20">
        <v>3</v>
      </c>
      <c r="T960" s="20" t="str">
        <f>VLOOKUP(S960,'Variáveis e códigos'!$A$18:$B$22,2,FALSE)</f>
        <v>Importante</v>
      </c>
      <c r="U960" s="20">
        <v>1</v>
      </c>
      <c r="V960" s="20" t="str">
        <f>VLOOKUP(U960,'Variáveis e códigos'!$D$12:$E$13,2,FALSE)</f>
        <v>Sim</v>
      </c>
    </row>
    <row r="961" spans="1:22">
      <c r="A961" s="20">
        <v>2</v>
      </c>
      <c r="B961" s="20" t="str">
        <f>HLOOKUP(A961,'Variáveis e códigos'!$D$7:$E$8,2,FALSE)</f>
        <v>Feminino</v>
      </c>
      <c r="C961" s="20">
        <v>25</v>
      </c>
      <c r="D961" s="20">
        <v>3</v>
      </c>
      <c r="E961" s="20">
        <v>2</v>
      </c>
      <c r="F961" s="20" t="str">
        <f>VLOOKUP(E961,'Variáveis e códigos'!$D$2:$E$3,2,FALSE)</f>
        <v>Não</v>
      </c>
      <c r="G961" s="20">
        <v>2</v>
      </c>
      <c r="H961" s="20" t="str">
        <f>VLOOKUP(G961,'Variáveis e códigos'!$D$2:$E$3,2,FALSE)</f>
        <v>Não</v>
      </c>
      <c r="I961" s="20">
        <v>2</v>
      </c>
      <c r="J961" s="20" t="str">
        <f>VLOOKUP(I961,'Variáveis e códigos'!$A$18:$B$22,2,FALSE)</f>
        <v>Pouco importante</v>
      </c>
      <c r="K961" s="20">
        <v>99</v>
      </c>
      <c r="L961" s="20">
        <v>99</v>
      </c>
      <c r="M961" s="20">
        <v>3</v>
      </c>
      <c r="N961" s="20" t="str">
        <f>VLOOKUP(M961,'Variáveis e códigos'!$A$18:$B$22,2,FALSE)</f>
        <v>Importante</v>
      </c>
      <c r="O961" s="20">
        <v>5</v>
      </c>
      <c r="P961" s="20" t="str">
        <f>VLOOKUP(O961,'Variáveis e códigos'!$A$18:$B$22,2,FALSE)</f>
        <v>Extremamente importante</v>
      </c>
      <c r="Q961" s="20">
        <v>3</v>
      </c>
      <c r="R961" s="20" t="str">
        <f>VLOOKUP(Q961,'Variáveis e códigos'!$A$18:$B$22,2,FALSE)</f>
        <v>Importante</v>
      </c>
      <c r="S961" s="20">
        <v>2</v>
      </c>
      <c r="T961" s="20" t="str">
        <f>VLOOKUP(S961,'Variáveis e códigos'!$A$18:$B$22,2,FALSE)</f>
        <v>Pouco importante</v>
      </c>
      <c r="U961" s="20">
        <v>1</v>
      </c>
      <c r="V961" s="20" t="str">
        <f>VLOOKUP(U961,'Variáveis e códigos'!$D$12:$E$13,2,FALSE)</f>
        <v>Sim</v>
      </c>
    </row>
    <row r="962" spans="1:22">
      <c r="A962" s="20">
        <v>2</v>
      </c>
      <c r="B962" s="20" t="str">
        <f>HLOOKUP(A962,'Variáveis e códigos'!$D$7:$E$8,2,FALSE)</f>
        <v>Feminino</v>
      </c>
      <c r="C962" s="20">
        <v>20</v>
      </c>
      <c r="D962" s="20">
        <v>9</v>
      </c>
      <c r="E962" s="20">
        <v>1</v>
      </c>
      <c r="F962" s="20" t="str">
        <f>VLOOKUP(E962,'Variáveis e códigos'!$D$2:$E$3,2,FALSE)</f>
        <v>Sim</v>
      </c>
      <c r="G962" s="20">
        <v>1</v>
      </c>
      <c r="H962" s="20" t="str">
        <f>VLOOKUP(G962,'Variáveis e códigos'!$D$2:$E$3,2,FALSE)</f>
        <v>Sim</v>
      </c>
      <c r="I962" s="20">
        <v>3</v>
      </c>
      <c r="J962" s="20" t="str">
        <f>VLOOKUP(I962,'Variáveis e códigos'!$A$18:$B$22,2,FALSE)</f>
        <v>Importante</v>
      </c>
      <c r="K962" s="20">
        <v>4</v>
      </c>
      <c r="L962" s="20" t="str">
        <f>VLOOKUP(K962,'Variáveis e códigos'!$A$18:$B$22,2,FALSE)</f>
        <v>Muito importante</v>
      </c>
      <c r="M962" s="20">
        <v>3</v>
      </c>
      <c r="N962" s="20" t="str">
        <f>VLOOKUP(M962,'Variáveis e códigos'!$A$18:$B$22,2,FALSE)</f>
        <v>Importante</v>
      </c>
      <c r="O962" s="20">
        <v>4</v>
      </c>
      <c r="P962" s="20" t="str">
        <f>VLOOKUP(O962,'Variáveis e códigos'!$A$18:$B$22,2,FALSE)</f>
        <v>Muito importante</v>
      </c>
      <c r="Q962" s="20">
        <v>4</v>
      </c>
      <c r="R962" s="20" t="str">
        <f>VLOOKUP(Q962,'Variáveis e códigos'!$A$18:$B$22,2,FALSE)</f>
        <v>Muito importante</v>
      </c>
      <c r="S962" s="20">
        <v>4</v>
      </c>
      <c r="T962" s="20" t="str">
        <f>VLOOKUP(S962,'Variáveis e códigos'!$A$18:$B$22,2,FALSE)</f>
        <v>Muito importante</v>
      </c>
      <c r="U962" s="20">
        <v>1</v>
      </c>
      <c r="V962" s="20" t="str">
        <f>VLOOKUP(U962,'Variáveis e códigos'!$D$12:$E$13,2,FALSE)</f>
        <v>Sim</v>
      </c>
    </row>
    <row r="963" spans="1:22">
      <c r="A963" s="20">
        <v>2</v>
      </c>
      <c r="B963" s="20" t="str">
        <f>HLOOKUP(A963,'Variáveis e códigos'!$D$7:$E$8,2,FALSE)</f>
        <v>Feminino</v>
      </c>
      <c r="C963" s="20">
        <v>22</v>
      </c>
      <c r="D963" s="20">
        <v>7</v>
      </c>
      <c r="E963" s="20">
        <v>1</v>
      </c>
      <c r="F963" s="20" t="str">
        <f>VLOOKUP(E963,'Variáveis e códigos'!$D$2:$E$3,2,FALSE)</f>
        <v>Sim</v>
      </c>
      <c r="G963" s="20">
        <v>1</v>
      </c>
      <c r="H963" s="20" t="str">
        <f>VLOOKUP(G963,'Variáveis e códigos'!$D$2:$E$3,2,FALSE)</f>
        <v>Sim</v>
      </c>
      <c r="I963" s="20">
        <v>5</v>
      </c>
      <c r="J963" s="20" t="str">
        <f>VLOOKUP(I963,'Variáveis e códigos'!$A$18:$B$22,2,FALSE)</f>
        <v>Extremamente importante</v>
      </c>
      <c r="K963" s="20">
        <v>3</v>
      </c>
      <c r="L963" s="20" t="str">
        <f>VLOOKUP(K963,'Variáveis e códigos'!$A$18:$B$22,2,FALSE)</f>
        <v>Importante</v>
      </c>
      <c r="M963" s="20">
        <v>4</v>
      </c>
      <c r="N963" s="20" t="str">
        <f>VLOOKUP(M963,'Variáveis e códigos'!$A$18:$B$22,2,FALSE)</f>
        <v>Muito importante</v>
      </c>
      <c r="O963" s="20">
        <v>5</v>
      </c>
      <c r="P963" s="20" t="str">
        <f>VLOOKUP(O963,'Variáveis e códigos'!$A$18:$B$22,2,FALSE)</f>
        <v>Extremamente importante</v>
      </c>
      <c r="Q963" s="20">
        <v>4</v>
      </c>
      <c r="R963" s="20" t="str">
        <f>VLOOKUP(Q963,'Variáveis e códigos'!$A$18:$B$22,2,FALSE)</f>
        <v>Muito importante</v>
      </c>
      <c r="S963" s="20">
        <v>4</v>
      </c>
      <c r="T963" s="20" t="str">
        <f>VLOOKUP(S963,'Variáveis e códigos'!$A$18:$B$22,2,FALSE)</f>
        <v>Muito importante</v>
      </c>
      <c r="U963" s="20">
        <v>1</v>
      </c>
      <c r="V963" s="20" t="str">
        <f>VLOOKUP(U963,'Variáveis e códigos'!$D$12:$E$13,2,FALSE)</f>
        <v>Sim</v>
      </c>
    </row>
    <row r="964" spans="1:22">
      <c r="A964" s="20">
        <v>2</v>
      </c>
      <c r="B964" s="20" t="str">
        <f>HLOOKUP(A964,'Variáveis e códigos'!$D$7:$E$8,2,FALSE)</f>
        <v>Feminino</v>
      </c>
      <c r="C964" s="20">
        <v>23</v>
      </c>
      <c r="D964" s="20">
        <v>11</v>
      </c>
      <c r="E964" s="20">
        <v>1</v>
      </c>
      <c r="F964" s="20" t="str">
        <f>VLOOKUP(E964,'Variáveis e códigos'!$D$2:$E$3,2,FALSE)</f>
        <v>Sim</v>
      </c>
      <c r="G964" s="20">
        <v>1</v>
      </c>
      <c r="H964" s="20" t="str">
        <f>VLOOKUP(G964,'Variáveis e códigos'!$D$2:$E$3,2,FALSE)</f>
        <v>Sim</v>
      </c>
      <c r="I964" s="20">
        <v>3</v>
      </c>
      <c r="J964" s="20" t="str">
        <f>VLOOKUP(I964,'Variáveis e códigos'!$A$18:$B$22,2,FALSE)</f>
        <v>Importante</v>
      </c>
      <c r="K964" s="20">
        <v>2</v>
      </c>
      <c r="L964" s="20" t="str">
        <f>VLOOKUP(K964,'Variáveis e códigos'!$A$18:$B$22,2,FALSE)</f>
        <v>Pouco importante</v>
      </c>
      <c r="M964" s="20">
        <v>4</v>
      </c>
      <c r="N964" s="20" t="str">
        <f>VLOOKUP(M964,'Variáveis e códigos'!$A$18:$B$22,2,FALSE)</f>
        <v>Muito importante</v>
      </c>
      <c r="O964" s="20">
        <v>3</v>
      </c>
      <c r="P964" s="20" t="str">
        <f>VLOOKUP(O964,'Variáveis e códigos'!$A$18:$B$22,2,FALSE)</f>
        <v>Importante</v>
      </c>
      <c r="Q964" s="20">
        <v>5</v>
      </c>
      <c r="R964" s="20" t="str">
        <f>VLOOKUP(Q964,'Variáveis e códigos'!$A$18:$B$22,2,FALSE)</f>
        <v>Extremamente importante</v>
      </c>
      <c r="S964" s="20">
        <v>5</v>
      </c>
      <c r="T964" s="20" t="str">
        <f>VLOOKUP(S964,'Variáveis e códigos'!$A$18:$B$22,2,FALSE)</f>
        <v>Extremamente importante</v>
      </c>
      <c r="U964" s="20">
        <v>1</v>
      </c>
      <c r="V964" s="20" t="str">
        <f>VLOOKUP(U964,'Variáveis e códigos'!$D$12:$E$13,2,FALSE)</f>
        <v>Sim</v>
      </c>
    </row>
    <row r="965" spans="1:22">
      <c r="A965" s="20">
        <v>1</v>
      </c>
      <c r="B965" s="20" t="str">
        <f>HLOOKUP(A965,'Variáveis e códigos'!$D$7:$E$8,2,FALSE)</f>
        <v>Masculino</v>
      </c>
      <c r="C965" s="20">
        <v>22</v>
      </c>
      <c r="D965" s="20">
        <v>6</v>
      </c>
      <c r="E965" s="20">
        <v>1</v>
      </c>
      <c r="F965" s="20" t="str">
        <f>VLOOKUP(E965,'Variáveis e códigos'!$D$2:$E$3,2,FALSE)</f>
        <v>Sim</v>
      </c>
      <c r="G965" s="20">
        <v>2</v>
      </c>
      <c r="H965" s="20" t="str">
        <f>VLOOKUP(G965,'Variáveis e códigos'!$D$2:$E$3,2,FALSE)</f>
        <v>Não</v>
      </c>
      <c r="I965" s="20">
        <v>3</v>
      </c>
      <c r="J965" s="20" t="str">
        <f>VLOOKUP(I965,'Variáveis e códigos'!$A$18:$B$22,2,FALSE)</f>
        <v>Importante</v>
      </c>
      <c r="K965" s="20">
        <v>3</v>
      </c>
      <c r="L965" s="20" t="str">
        <f>VLOOKUP(K965,'Variáveis e códigos'!$A$18:$B$22,2,FALSE)</f>
        <v>Importante</v>
      </c>
      <c r="M965" s="20">
        <v>3</v>
      </c>
      <c r="N965" s="20" t="str">
        <f>VLOOKUP(M965,'Variáveis e códigos'!$A$18:$B$22,2,FALSE)</f>
        <v>Importante</v>
      </c>
      <c r="O965" s="20">
        <v>4</v>
      </c>
      <c r="P965" s="20" t="str">
        <f>VLOOKUP(O965,'Variáveis e códigos'!$A$18:$B$22,2,FALSE)</f>
        <v>Muito importante</v>
      </c>
      <c r="Q965" s="20">
        <v>3</v>
      </c>
      <c r="R965" s="20" t="str">
        <f>VLOOKUP(Q965,'Variáveis e códigos'!$A$18:$B$22,2,FALSE)</f>
        <v>Importante</v>
      </c>
      <c r="S965" s="20">
        <v>4</v>
      </c>
      <c r="T965" s="20" t="str">
        <f>VLOOKUP(S965,'Variáveis e códigos'!$A$18:$B$22,2,FALSE)</f>
        <v>Muito importante</v>
      </c>
      <c r="U965" s="20">
        <v>1</v>
      </c>
      <c r="V965" s="20" t="str">
        <f>VLOOKUP(U965,'Variáveis e códigos'!$D$12:$E$13,2,FALSE)</f>
        <v>Sim</v>
      </c>
    </row>
    <row r="966" spans="1:22">
      <c r="A966" s="20">
        <v>1</v>
      </c>
      <c r="B966" s="20" t="str">
        <f>HLOOKUP(A966,'Variáveis e códigos'!$D$7:$E$8,2,FALSE)</f>
        <v>Masculino</v>
      </c>
      <c r="C966" s="20">
        <v>23</v>
      </c>
      <c r="D966" s="20">
        <v>9</v>
      </c>
      <c r="E966" s="20">
        <v>2</v>
      </c>
      <c r="F966" s="20" t="str">
        <f>VLOOKUP(E966,'Variáveis e códigos'!$D$2:$E$3,2,FALSE)</f>
        <v>Não</v>
      </c>
      <c r="G966" s="20">
        <v>2</v>
      </c>
      <c r="H966" s="20" t="str">
        <f>VLOOKUP(G966,'Variáveis e códigos'!$D$2:$E$3,2,FALSE)</f>
        <v>Não</v>
      </c>
      <c r="I966" s="20">
        <v>4</v>
      </c>
      <c r="J966" s="20" t="str">
        <f>VLOOKUP(I966,'Variáveis e códigos'!$A$18:$B$22,2,FALSE)</f>
        <v>Muito importante</v>
      </c>
      <c r="K966" s="20">
        <v>5</v>
      </c>
      <c r="L966" s="20" t="str">
        <f>VLOOKUP(K966,'Variáveis e códigos'!$A$18:$B$22,2,FALSE)</f>
        <v>Extremamente importante</v>
      </c>
      <c r="M966" s="20">
        <v>3</v>
      </c>
      <c r="N966" s="20" t="str">
        <f>VLOOKUP(M966,'Variáveis e códigos'!$A$18:$B$22,2,FALSE)</f>
        <v>Importante</v>
      </c>
      <c r="O966" s="20">
        <v>5</v>
      </c>
      <c r="P966" s="20" t="str">
        <f>VLOOKUP(O966,'Variáveis e códigos'!$A$18:$B$22,2,FALSE)</f>
        <v>Extremamente importante</v>
      </c>
      <c r="Q966" s="20">
        <v>4</v>
      </c>
      <c r="R966" s="20" t="str">
        <f>VLOOKUP(Q966,'Variáveis e códigos'!$A$18:$B$22,2,FALSE)</f>
        <v>Muito importante</v>
      </c>
      <c r="S966" s="20">
        <v>3</v>
      </c>
      <c r="T966" s="20" t="str">
        <f>VLOOKUP(S966,'Variáveis e códigos'!$A$18:$B$22,2,FALSE)</f>
        <v>Importante</v>
      </c>
      <c r="U966" s="20">
        <v>1</v>
      </c>
      <c r="V966" s="20" t="str">
        <f>VLOOKUP(U966,'Variáveis e códigos'!$D$12:$E$13,2,FALSE)</f>
        <v>Sim</v>
      </c>
    </row>
    <row r="967" spans="1:22">
      <c r="A967" s="20">
        <v>1</v>
      </c>
      <c r="B967" s="20" t="str">
        <f>HLOOKUP(A967,'Variáveis e códigos'!$D$7:$E$8,2,FALSE)</f>
        <v>Masculino</v>
      </c>
      <c r="C967" s="20">
        <v>21</v>
      </c>
      <c r="D967" s="20">
        <v>5</v>
      </c>
      <c r="E967" s="20">
        <v>1</v>
      </c>
      <c r="F967" s="20" t="str">
        <f>VLOOKUP(E967,'Variáveis e códigos'!$D$2:$E$3,2,FALSE)</f>
        <v>Sim</v>
      </c>
      <c r="G967" s="20">
        <v>1</v>
      </c>
      <c r="H967" s="20" t="str">
        <f>VLOOKUP(G967,'Variáveis e códigos'!$D$2:$E$3,2,FALSE)</f>
        <v>Sim</v>
      </c>
      <c r="I967" s="20">
        <v>3</v>
      </c>
      <c r="J967" s="20" t="str">
        <f>VLOOKUP(I967,'Variáveis e códigos'!$A$18:$B$22,2,FALSE)</f>
        <v>Importante</v>
      </c>
      <c r="K967" s="20">
        <v>5</v>
      </c>
      <c r="L967" s="20" t="str">
        <f>VLOOKUP(K967,'Variáveis e códigos'!$A$18:$B$22,2,FALSE)</f>
        <v>Extremamente importante</v>
      </c>
      <c r="M967" s="20">
        <v>1</v>
      </c>
      <c r="N967" s="20" t="str">
        <f>VLOOKUP(M967,'Variáveis e códigos'!$A$18:$B$22,2,FALSE)</f>
        <v>Nada importante</v>
      </c>
      <c r="O967" s="20">
        <v>4</v>
      </c>
      <c r="P967" s="20" t="str">
        <f>VLOOKUP(O967,'Variáveis e códigos'!$A$18:$B$22,2,FALSE)</f>
        <v>Muito importante</v>
      </c>
      <c r="Q967" s="20">
        <v>4</v>
      </c>
      <c r="R967" s="20" t="str">
        <f>VLOOKUP(Q967,'Variáveis e códigos'!$A$18:$B$22,2,FALSE)</f>
        <v>Muito importante</v>
      </c>
      <c r="S967" s="20">
        <v>4</v>
      </c>
      <c r="T967" s="20" t="str">
        <f>VLOOKUP(S967,'Variáveis e códigos'!$A$18:$B$22,2,FALSE)</f>
        <v>Muito importante</v>
      </c>
      <c r="U967" s="20">
        <v>1</v>
      </c>
      <c r="V967" s="20" t="str">
        <f>VLOOKUP(U967,'Variáveis e códigos'!$D$12:$E$13,2,FALSE)</f>
        <v>Sim</v>
      </c>
    </row>
    <row r="968" spans="1:22">
      <c r="A968" s="20">
        <v>2</v>
      </c>
      <c r="B968" s="20" t="str">
        <f>HLOOKUP(A968,'Variáveis e códigos'!$D$7:$E$8,2,FALSE)</f>
        <v>Feminino</v>
      </c>
      <c r="C968" s="20">
        <v>20</v>
      </c>
      <c r="D968" s="20">
        <v>10</v>
      </c>
      <c r="E968" s="20">
        <v>2</v>
      </c>
      <c r="F968" s="20" t="str">
        <f>VLOOKUP(E968,'Variáveis e códigos'!$D$2:$E$3,2,FALSE)</f>
        <v>Não</v>
      </c>
      <c r="G968" s="20">
        <v>2</v>
      </c>
      <c r="H968" s="20" t="str">
        <f>VLOOKUP(G968,'Variáveis e códigos'!$D$2:$E$3,2,FALSE)</f>
        <v>Não</v>
      </c>
      <c r="I968" s="20">
        <v>4</v>
      </c>
      <c r="J968" s="20" t="str">
        <f>VLOOKUP(I968,'Variáveis e códigos'!$A$18:$B$22,2,FALSE)</f>
        <v>Muito importante</v>
      </c>
      <c r="K968" s="20">
        <v>3</v>
      </c>
      <c r="L968" s="20" t="str">
        <f>VLOOKUP(K968,'Variáveis e códigos'!$A$18:$B$22,2,FALSE)</f>
        <v>Importante</v>
      </c>
      <c r="M968" s="20">
        <v>1</v>
      </c>
      <c r="N968" s="20" t="str">
        <f>VLOOKUP(M968,'Variáveis e códigos'!$A$18:$B$22,2,FALSE)</f>
        <v>Nada importante</v>
      </c>
      <c r="O968" s="20">
        <v>4</v>
      </c>
      <c r="P968" s="20" t="str">
        <f>VLOOKUP(O968,'Variáveis e códigos'!$A$18:$B$22,2,FALSE)</f>
        <v>Muito importante</v>
      </c>
      <c r="Q968" s="20">
        <v>1</v>
      </c>
      <c r="R968" s="20" t="str">
        <f>VLOOKUP(Q968,'Variáveis e códigos'!$A$18:$B$22,2,FALSE)</f>
        <v>Nada importante</v>
      </c>
      <c r="S968" s="20">
        <v>2</v>
      </c>
      <c r="T968" s="20" t="str">
        <f>VLOOKUP(S968,'Variáveis e códigos'!$A$18:$B$22,2,FALSE)</f>
        <v>Pouco importante</v>
      </c>
      <c r="U968" s="20">
        <v>1</v>
      </c>
      <c r="V968" s="20" t="str">
        <f>VLOOKUP(U968,'Variáveis e códigos'!$D$12:$E$13,2,FALSE)</f>
        <v>Sim</v>
      </c>
    </row>
    <row r="969" spans="1:22">
      <c r="A969" s="20">
        <v>2</v>
      </c>
      <c r="B969" s="20" t="str">
        <f>HLOOKUP(A969,'Variáveis e códigos'!$D$7:$E$8,2,FALSE)</f>
        <v>Feminino</v>
      </c>
      <c r="C969" s="20">
        <v>20</v>
      </c>
      <c r="D969" s="20">
        <v>5</v>
      </c>
      <c r="E969" s="20">
        <v>1</v>
      </c>
      <c r="F969" s="20" t="str">
        <f>VLOOKUP(E969,'Variáveis e códigos'!$D$2:$E$3,2,FALSE)</f>
        <v>Sim</v>
      </c>
      <c r="G969" s="20">
        <v>1</v>
      </c>
      <c r="H969" s="20" t="str">
        <f>VLOOKUP(G969,'Variáveis e códigos'!$D$2:$E$3,2,FALSE)</f>
        <v>Sim</v>
      </c>
      <c r="I969" s="20">
        <v>3</v>
      </c>
      <c r="J969" s="20" t="str">
        <f>VLOOKUP(I969,'Variáveis e códigos'!$A$18:$B$22,2,FALSE)</f>
        <v>Importante</v>
      </c>
      <c r="K969" s="20">
        <v>4</v>
      </c>
      <c r="L969" s="20" t="str">
        <f>VLOOKUP(K969,'Variáveis e códigos'!$A$18:$B$22,2,FALSE)</f>
        <v>Muito importante</v>
      </c>
      <c r="M969" s="20">
        <v>2</v>
      </c>
      <c r="N969" s="20" t="str">
        <f>VLOOKUP(M969,'Variáveis e códigos'!$A$18:$B$22,2,FALSE)</f>
        <v>Pouco importante</v>
      </c>
      <c r="O969" s="20">
        <v>4</v>
      </c>
      <c r="P969" s="20" t="str">
        <f>VLOOKUP(O969,'Variáveis e códigos'!$A$18:$B$22,2,FALSE)</f>
        <v>Muito importante</v>
      </c>
      <c r="Q969" s="20">
        <v>3</v>
      </c>
      <c r="R969" s="20" t="str">
        <f>VLOOKUP(Q969,'Variáveis e códigos'!$A$18:$B$22,2,FALSE)</f>
        <v>Importante</v>
      </c>
      <c r="S969" s="20">
        <v>3</v>
      </c>
      <c r="T969" s="20" t="str">
        <f>VLOOKUP(S969,'Variáveis e códigos'!$A$18:$B$22,2,FALSE)</f>
        <v>Importante</v>
      </c>
      <c r="U969" s="20">
        <v>1</v>
      </c>
      <c r="V969" s="20" t="str">
        <f>VLOOKUP(U969,'Variáveis e códigos'!$D$12:$E$13,2,FALSE)</f>
        <v>Sim</v>
      </c>
    </row>
    <row r="970" spans="1:22">
      <c r="A970" s="20">
        <v>2</v>
      </c>
      <c r="B970" s="20" t="str">
        <f>HLOOKUP(A970,'Variáveis e códigos'!$D$7:$E$8,2,FALSE)</f>
        <v>Feminino</v>
      </c>
      <c r="C970" s="20">
        <v>21</v>
      </c>
      <c r="D970" s="20">
        <v>10</v>
      </c>
      <c r="E970" s="20">
        <v>1</v>
      </c>
      <c r="F970" s="20" t="str">
        <f>VLOOKUP(E970,'Variáveis e códigos'!$D$2:$E$3,2,FALSE)</f>
        <v>Sim</v>
      </c>
      <c r="G970" s="20">
        <v>1</v>
      </c>
      <c r="H970" s="20" t="str">
        <f>VLOOKUP(G970,'Variáveis e códigos'!$D$2:$E$3,2,FALSE)</f>
        <v>Sim</v>
      </c>
      <c r="I970" s="20">
        <v>4</v>
      </c>
      <c r="J970" s="20" t="str">
        <f>VLOOKUP(I970,'Variáveis e códigos'!$A$18:$B$22,2,FALSE)</f>
        <v>Muito importante</v>
      </c>
      <c r="K970" s="20">
        <v>3</v>
      </c>
      <c r="L970" s="20" t="str">
        <f>VLOOKUP(K970,'Variáveis e códigos'!$A$18:$B$22,2,FALSE)</f>
        <v>Importante</v>
      </c>
      <c r="M970" s="20">
        <v>2</v>
      </c>
      <c r="N970" s="20" t="str">
        <f>VLOOKUP(M970,'Variáveis e códigos'!$A$18:$B$22,2,FALSE)</f>
        <v>Pouco importante</v>
      </c>
      <c r="O970" s="20">
        <v>5</v>
      </c>
      <c r="P970" s="20" t="str">
        <f>VLOOKUP(O970,'Variáveis e códigos'!$A$18:$B$22,2,FALSE)</f>
        <v>Extremamente importante</v>
      </c>
      <c r="Q970" s="20">
        <v>4</v>
      </c>
      <c r="R970" s="20" t="str">
        <f>VLOOKUP(Q970,'Variáveis e códigos'!$A$18:$B$22,2,FALSE)</f>
        <v>Muito importante</v>
      </c>
      <c r="S970" s="20">
        <v>4</v>
      </c>
      <c r="T970" s="20" t="str">
        <f>VLOOKUP(S970,'Variáveis e códigos'!$A$18:$B$22,2,FALSE)</f>
        <v>Muito importante</v>
      </c>
      <c r="U970" s="20">
        <v>1</v>
      </c>
      <c r="V970" s="20" t="str">
        <f>VLOOKUP(U970,'Variáveis e códigos'!$D$12:$E$13,2,FALSE)</f>
        <v>Sim</v>
      </c>
    </row>
    <row r="971" spans="1:22">
      <c r="A971" s="20">
        <v>1</v>
      </c>
      <c r="B971" s="20" t="str">
        <f>HLOOKUP(A971,'Variáveis e códigos'!$D$7:$E$8,2,FALSE)</f>
        <v>Masculino</v>
      </c>
      <c r="C971" s="20">
        <v>21</v>
      </c>
      <c r="D971" s="20">
        <v>1</v>
      </c>
      <c r="E971" s="20">
        <v>2</v>
      </c>
      <c r="F971" s="20" t="str">
        <f>VLOOKUP(E971,'Variáveis e códigos'!$D$2:$E$3,2,FALSE)</f>
        <v>Não</v>
      </c>
      <c r="G971" s="20">
        <v>2</v>
      </c>
      <c r="H971" s="20" t="str">
        <f>VLOOKUP(G971,'Variáveis e códigos'!$D$2:$E$3,2,FALSE)</f>
        <v>Não</v>
      </c>
      <c r="I971" s="20">
        <v>3</v>
      </c>
      <c r="J971" s="20" t="str">
        <f>VLOOKUP(I971,'Variáveis e códigos'!$A$18:$B$22,2,FALSE)</f>
        <v>Importante</v>
      </c>
      <c r="K971" s="20">
        <v>5</v>
      </c>
      <c r="L971" s="20" t="str">
        <f>VLOOKUP(K971,'Variáveis e códigos'!$A$18:$B$22,2,FALSE)</f>
        <v>Extremamente importante</v>
      </c>
      <c r="M971" s="20">
        <v>3</v>
      </c>
      <c r="N971" s="20" t="str">
        <f>VLOOKUP(M971,'Variáveis e códigos'!$A$18:$B$22,2,FALSE)</f>
        <v>Importante</v>
      </c>
      <c r="O971" s="20">
        <v>5</v>
      </c>
      <c r="P971" s="20" t="str">
        <f>VLOOKUP(O971,'Variáveis e códigos'!$A$18:$B$22,2,FALSE)</f>
        <v>Extremamente importante</v>
      </c>
      <c r="Q971" s="20">
        <v>3</v>
      </c>
      <c r="R971" s="20" t="str">
        <f>VLOOKUP(Q971,'Variáveis e códigos'!$A$18:$B$22,2,FALSE)</f>
        <v>Importante</v>
      </c>
      <c r="S971" s="20">
        <v>3</v>
      </c>
      <c r="T971" s="20" t="str">
        <f>VLOOKUP(S971,'Variáveis e códigos'!$A$18:$B$22,2,FALSE)</f>
        <v>Importante</v>
      </c>
      <c r="U971" s="20">
        <v>2</v>
      </c>
      <c r="V971" s="20" t="str">
        <f>VLOOKUP(U971,'Variáveis e códigos'!$D$12:$E$13,2,FALSE)</f>
        <v>Não</v>
      </c>
    </row>
    <row r="972" spans="1:22">
      <c r="A972" s="20">
        <v>2</v>
      </c>
      <c r="B972" s="20" t="str">
        <f>HLOOKUP(A972,'Variáveis e códigos'!$D$7:$E$8,2,FALSE)</f>
        <v>Feminino</v>
      </c>
      <c r="C972" s="20">
        <v>22</v>
      </c>
      <c r="D972" s="20">
        <v>1</v>
      </c>
      <c r="E972" s="20">
        <v>2</v>
      </c>
      <c r="F972" s="20" t="str">
        <f>VLOOKUP(E972,'Variáveis e códigos'!$D$2:$E$3,2,FALSE)</f>
        <v>Não</v>
      </c>
      <c r="G972" s="20">
        <v>2</v>
      </c>
      <c r="H972" s="20" t="str">
        <f>VLOOKUP(G972,'Variáveis e códigos'!$D$2:$E$3,2,FALSE)</f>
        <v>Não</v>
      </c>
      <c r="I972" s="20">
        <v>5</v>
      </c>
      <c r="J972" s="20" t="str">
        <f>VLOOKUP(I972,'Variáveis e códigos'!$A$18:$B$22,2,FALSE)</f>
        <v>Extremamente importante</v>
      </c>
      <c r="K972" s="20">
        <v>4</v>
      </c>
      <c r="L972" s="20" t="str">
        <f>VLOOKUP(K972,'Variáveis e códigos'!$A$18:$B$22,2,FALSE)</f>
        <v>Muito importante</v>
      </c>
      <c r="M972" s="20">
        <v>3</v>
      </c>
      <c r="N972" s="20" t="str">
        <f>VLOOKUP(M972,'Variáveis e códigos'!$A$18:$B$22,2,FALSE)</f>
        <v>Importante</v>
      </c>
      <c r="O972" s="20">
        <v>3</v>
      </c>
      <c r="P972" s="20" t="str">
        <f>VLOOKUP(O972,'Variáveis e códigos'!$A$18:$B$22,2,FALSE)</f>
        <v>Importante</v>
      </c>
      <c r="Q972" s="20">
        <v>2</v>
      </c>
      <c r="R972" s="20" t="str">
        <f>VLOOKUP(Q972,'Variáveis e códigos'!$A$18:$B$22,2,FALSE)</f>
        <v>Pouco importante</v>
      </c>
      <c r="S972" s="20">
        <v>3</v>
      </c>
      <c r="T972" s="20" t="str">
        <f>VLOOKUP(S972,'Variáveis e códigos'!$A$18:$B$22,2,FALSE)</f>
        <v>Importante</v>
      </c>
      <c r="U972" s="20">
        <v>2</v>
      </c>
      <c r="V972" s="20" t="str">
        <f>VLOOKUP(U972,'Variáveis e códigos'!$D$12:$E$13,2,FALSE)</f>
        <v>Não</v>
      </c>
    </row>
    <row r="973" spans="1:22">
      <c r="A973" s="20">
        <v>2</v>
      </c>
      <c r="B973" s="20" t="str">
        <f>HLOOKUP(A973,'Variáveis e códigos'!$D$7:$E$8,2,FALSE)</f>
        <v>Feminino</v>
      </c>
      <c r="C973" s="20">
        <v>20</v>
      </c>
      <c r="D973" s="20">
        <v>11</v>
      </c>
      <c r="E973" s="20">
        <v>2</v>
      </c>
      <c r="F973" s="20" t="str">
        <f>VLOOKUP(E973,'Variáveis e códigos'!$D$2:$E$3,2,FALSE)</f>
        <v>Não</v>
      </c>
      <c r="G973" s="20">
        <v>2</v>
      </c>
      <c r="H973" s="20" t="str">
        <f>VLOOKUP(G973,'Variáveis e códigos'!$D$2:$E$3,2,FALSE)</f>
        <v>Não</v>
      </c>
      <c r="I973" s="20">
        <v>3</v>
      </c>
      <c r="J973" s="20" t="str">
        <f>VLOOKUP(I973,'Variáveis e códigos'!$A$18:$B$22,2,FALSE)</f>
        <v>Importante</v>
      </c>
      <c r="K973" s="20">
        <v>3</v>
      </c>
      <c r="L973" s="20" t="str">
        <f>VLOOKUP(K973,'Variáveis e códigos'!$A$18:$B$22,2,FALSE)</f>
        <v>Importante</v>
      </c>
      <c r="M973" s="20">
        <v>2</v>
      </c>
      <c r="N973" s="20" t="str">
        <f>VLOOKUP(M973,'Variáveis e códigos'!$A$18:$B$22,2,FALSE)</f>
        <v>Pouco importante</v>
      </c>
      <c r="O973" s="20">
        <v>4</v>
      </c>
      <c r="P973" s="20" t="str">
        <f>VLOOKUP(O973,'Variáveis e códigos'!$A$18:$B$22,2,FALSE)</f>
        <v>Muito importante</v>
      </c>
      <c r="Q973" s="20">
        <v>4</v>
      </c>
      <c r="R973" s="20" t="str">
        <f>VLOOKUP(Q973,'Variáveis e códigos'!$A$18:$B$22,2,FALSE)</f>
        <v>Muito importante</v>
      </c>
      <c r="S973" s="20">
        <v>3</v>
      </c>
      <c r="T973" s="20" t="str">
        <f>VLOOKUP(S973,'Variáveis e códigos'!$A$18:$B$22,2,FALSE)</f>
        <v>Importante</v>
      </c>
      <c r="U973" s="20">
        <v>1</v>
      </c>
      <c r="V973" s="20" t="str">
        <f>VLOOKUP(U973,'Variáveis e códigos'!$D$12:$E$13,2,FALSE)</f>
        <v>Sim</v>
      </c>
    </row>
    <row r="974" spans="1:22">
      <c r="A974" s="20">
        <v>2</v>
      </c>
      <c r="B974" s="20" t="str">
        <f>HLOOKUP(A974,'Variáveis e códigos'!$D$7:$E$8,2,FALSE)</f>
        <v>Feminino</v>
      </c>
      <c r="C974" s="20">
        <v>23</v>
      </c>
      <c r="D974" s="20">
        <v>5</v>
      </c>
      <c r="E974" s="20">
        <v>1</v>
      </c>
      <c r="F974" s="20" t="str">
        <f>VLOOKUP(E974,'Variáveis e códigos'!$D$2:$E$3,2,FALSE)</f>
        <v>Sim</v>
      </c>
      <c r="G974" s="20">
        <v>1</v>
      </c>
      <c r="H974" s="20" t="str">
        <f>VLOOKUP(G974,'Variáveis e códigos'!$D$2:$E$3,2,FALSE)</f>
        <v>Sim</v>
      </c>
      <c r="I974" s="20">
        <v>3</v>
      </c>
      <c r="J974" s="20" t="str">
        <f>VLOOKUP(I974,'Variáveis e códigos'!$A$18:$B$22,2,FALSE)</f>
        <v>Importante</v>
      </c>
      <c r="K974" s="20">
        <v>5</v>
      </c>
      <c r="L974" s="20" t="str">
        <f>VLOOKUP(K974,'Variáveis e códigos'!$A$18:$B$22,2,FALSE)</f>
        <v>Extremamente importante</v>
      </c>
      <c r="M974" s="20">
        <v>3</v>
      </c>
      <c r="N974" s="20" t="str">
        <f>VLOOKUP(M974,'Variáveis e códigos'!$A$18:$B$22,2,FALSE)</f>
        <v>Importante</v>
      </c>
      <c r="O974" s="20">
        <v>5</v>
      </c>
      <c r="P974" s="20" t="str">
        <f>VLOOKUP(O974,'Variáveis e códigos'!$A$18:$B$22,2,FALSE)</f>
        <v>Extremamente importante</v>
      </c>
      <c r="Q974" s="20">
        <v>4</v>
      </c>
      <c r="R974" s="20" t="str">
        <f>VLOOKUP(Q974,'Variáveis e códigos'!$A$18:$B$22,2,FALSE)</f>
        <v>Muito importante</v>
      </c>
      <c r="S974" s="20">
        <v>3</v>
      </c>
      <c r="T974" s="20" t="str">
        <f>VLOOKUP(S974,'Variáveis e códigos'!$A$18:$B$22,2,FALSE)</f>
        <v>Importante</v>
      </c>
      <c r="U974" s="20">
        <v>1</v>
      </c>
      <c r="V974" s="20" t="str">
        <f>VLOOKUP(U974,'Variáveis e códigos'!$D$12:$E$13,2,FALSE)</f>
        <v>Sim</v>
      </c>
    </row>
    <row r="975" spans="1:22">
      <c r="A975" s="20">
        <v>2</v>
      </c>
      <c r="B975" s="20" t="str">
        <f>HLOOKUP(A975,'Variáveis e códigos'!$D$7:$E$8,2,FALSE)</f>
        <v>Feminino</v>
      </c>
      <c r="C975" s="20">
        <v>21</v>
      </c>
      <c r="D975" s="20">
        <v>7</v>
      </c>
      <c r="E975" s="20">
        <v>1</v>
      </c>
      <c r="F975" s="20" t="str">
        <f>VLOOKUP(E975,'Variáveis e códigos'!$D$2:$E$3,2,FALSE)</f>
        <v>Sim</v>
      </c>
      <c r="G975" s="20">
        <v>1</v>
      </c>
      <c r="H975" s="20" t="str">
        <f>VLOOKUP(G975,'Variáveis e códigos'!$D$2:$E$3,2,FALSE)</f>
        <v>Sim</v>
      </c>
      <c r="I975" s="20">
        <v>3</v>
      </c>
      <c r="J975" s="20" t="str">
        <f>VLOOKUP(I975,'Variáveis e códigos'!$A$18:$B$22,2,FALSE)</f>
        <v>Importante</v>
      </c>
      <c r="K975" s="20">
        <v>4</v>
      </c>
      <c r="L975" s="20" t="str">
        <f>VLOOKUP(K975,'Variáveis e códigos'!$A$18:$B$22,2,FALSE)</f>
        <v>Muito importante</v>
      </c>
      <c r="M975" s="20">
        <v>2</v>
      </c>
      <c r="N975" s="20" t="str">
        <f>VLOOKUP(M975,'Variáveis e códigos'!$A$18:$B$22,2,FALSE)</f>
        <v>Pouco importante</v>
      </c>
      <c r="O975" s="20">
        <v>4</v>
      </c>
      <c r="P975" s="20" t="str">
        <f>VLOOKUP(O975,'Variáveis e códigos'!$A$18:$B$22,2,FALSE)</f>
        <v>Muito importante</v>
      </c>
      <c r="Q975" s="20">
        <v>3</v>
      </c>
      <c r="R975" s="20" t="str">
        <f>VLOOKUP(Q975,'Variáveis e códigos'!$A$18:$B$22,2,FALSE)</f>
        <v>Importante</v>
      </c>
      <c r="S975" s="20">
        <v>3</v>
      </c>
      <c r="T975" s="20" t="str">
        <f>VLOOKUP(S975,'Variáveis e códigos'!$A$18:$B$22,2,FALSE)</f>
        <v>Importante</v>
      </c>
      <c r="U975" s="20">
        <v>1</v>
      </c>
      <c r="V975" s="20" t="str">
        <f>VLOOKUP(U975,'Variáveis e códigos'!$D$12:$E$13,2,FALSE)</f>
        <v>Sim</v>
      </c>
    </row>
    <row r="976" spans="1:22">
      <c r="A976" s="20">
        <v>1</v>
      </c>
      <c r="B976" s="20" t="str">
        <f>HLOOKUP(A976,'Variáveis e códigos'!$D$7:$E$8,2,FALSE)</f>
        <v>Masculino</v>
      </c>
      <c r="C976" s="20">
        <v>19</v>
      </c>
      <c r="D976" s="20">
        <v>5</v>
      </c>
      <c r="E976" s="20">
        <v>2</v>
      </c>
      <c r="F976" s="20" t="str">
        <f>VLOOKUP(E976,'Variáveis e códigos'!$D$2:$E$3,2,FALSE)</f>
        <v>Não</v>
      </c>
      <c r="G976" s="20">
        <v>99</v>
      </c>
      <c r="H976" s="20">
        <v>99</v>
      </c>
      <c r="I976" s="20">
        <v>4</v>
      </c>
      <c r="J976" s="20" t="str">
        <f>VLOOKUP(I976,'Variáveis e códigos'!$A$18:$B$22,2,FALSE)</f>
        <v>Muito importante</v>
      </c>
      <c r="K976" s="20">
        <v>4</v>
      </c>
      <c r="L976" s="20" t="str">
        <f>VLOOKUP(K976,'Variáveis e códigos'!$A$18:$B$22,2,FALSE)</f>
        <v>Muito importante</v>
      </c>
      <c r="M976" s="20">
        <v>3</v>
      </c>
      <c r="N976" s="20" t="str">
        <f>VLOOKUP(M976,'Variáveis e códigos'!$A$18:$B$22,2,FALSE)</f>
        <v>Importante</v>
      </c>
      <c r="O976" s="20">
        <v>4</v>
      </c>
      <c r="P976" s="20" t="str">
        <f>VLOOKUP(O976,'Variáveis e códigos'!$A$18:$B$22,2,FALSE)</f>
        <v>Muito importante</v>
      </c>
      <c r="Q976" s="20">
        <v>3</v>
      </c>
      <c r="R976" s="20" t="str">
        <f>VLOOKUP(Q976,'Variáveis e códigos'!$A$18:$B$22,2,FALSE)</f>
        <v>Importante</v>
      </c>
      <c r="S976" s="20">
        <v>3</v>
      </c>
      <c r="T976" s="20" t="str">
        <f>VLOOKUP(S976,'Variáveis e códigos'!$A$18:$B$22,2,FALSE)</f>
        <v>Importante</v>
      </c>
      <c r="U976" s="20">
        <v>1</v>
      </c>
      <c r="V976" s="20" t="str">
        <f>VLOOKUP(U976,'Variáveis e códigos'!$D$12:$E$13,2,FALSE)</f>
        <v>Sim</v>
      </c>
    </row>
    <row r="977" spans="1:22">
      <c r="A977" s="20">
        <v>1</v>
      </c>
      <c r="B977" s="20" t="str">
        <f>HLOOKUP(A977,'Variáveis e códigos'!$D$7:$E$8,2,FALSE)</f>
        <v>Masculino</v>
      </c>
      <c r="C977" s="20">
        <v>20</v>
      </c>
      <c r="D977" s="20">
        <v>5</v>
      </c>
      <c r="E977" s="20">
        <v>1</v>
      </c>
      <c r="F977" s="20" t="str">
        <f>VLOOKUP(E977,'Variáveis e códigos'!$D$2:$E$3,2,FALSE)</f>
        <v>Sim</v>
      </c>
      <c r="G977" s="20">
        <v>1</v>
      </c>
      <c r="H977" s="20" t="str">
        <f>VLOOKUP(G977,'Variáveis e códigos'!$D$2:$E$3,2,FALSE)</f>
        <v>Sim</v>
      </c>
      <c r="I977" s="20">
        <v>3</v>
      </c>
      <c r="J977" s="20" t="str">
        <f>VLOOKUP(I977,'Variáveis e códigos'!$A$18:$B$22,2,FALSE)</f>
        <v>Importante</v>
      </c>
      <c r="K977" s="20">
        <v>4</v>
      </c>
      <c r="L977" s="20" t="str">
        <f>VLOOKUP(K977,'Variáveis e códigos'!$A$18:$B$22,2,FALSE)</f>
        <v>Muito importante</v>
      </c>
      <c r="M977" s="20">
        <v>2</v>
      </c>
      <c r="N977" s="20" t="str">
        <f>VLOOKUP(M977,'Variáveis e códigos'!$A$18:$B$22,2,FALSE)</f>
        <v>Pouco importante</v>
      </c>
      <c r="O977" s="20">
        <v>5</v>
      </c>
      <c r="P977" s="20" t="str">
        <f>VLOOKUP(O977,'Variáveis e códigos'!$A$18:$B$22,2,FALSE)</f>
        <v>Extremamente importante</v>
      </c>
      <c r="Q977" s="20">
        <v>2</v>
      </c>
      <c r="R977" s="20" t="str">
        <f>VLOOKUP(Q977,'Variáveis e códigos'!$A$18:$B$22,2,FALSE)</f>
        <v>Pouco importante</v>
      </c>
      <c r="S977" s="20">
        <v>3</v>
      </c>
      <c r="T977" s="20" t="str">
        <f>VLOOKUP(S977,'Variáveis e códigos'!$A$18:$B$22,2,FALSE)</f>
        <v>Importante</v>
      </c>
      <c r="U977" s="20">
        <v>1</v>
      </c>
      <c r="V977" s="20" t="str">
        <f>VLOOKUP(U977,'Variáveis e códigos'!$D$12:$E$13,2,FALSE)</f>
        <v>Sim</v>
      </c>
    </row>
    <row r="978" spans="1:22">
      <c r="A978" s="20">
        <v>2</v>
      </c>
      <c r="B978" s="20" t="str">
        <f>HLOOKUP(A978,'Variáveis e códigos'!$D$7:$E$8,2,FALSE)</f>
        <v>Feminino</v>
      </c>
      <c r="C978" s="20">
        <v>19</v>
      </c>
      <c r="D978" s="20">
        <v>12</v>
      </c>
      <c r="E978" s="20">
        <v>1</v>
      </c>
      <c r="F978" s="20" t="str">
        <f>VLOOKUP(E978,'Variáveis e códigos'!$D$2:$E$3,2,FALSE)</f>
        <v>Sim</v>
      </c>
      <c r="G978" s="20">
        <v>1</v>
      </c>
      <c r="H978" s="20" t="str">
        <f>VLOOKUP(G978,'Variáveis e códigos'!$D$2:$E$3,2,FALSE)</f>
        <v>Sim</v>
      </c>
      <c r="I978" s="20">
        <v>3</v>
      </c>
      <c r="J978" s="20" t="str">
        <f>VLOOKUP(I978,'Variáveis e códigos'!$A$18:$B$22,2,FALSE)</f>
        <v>Importante</v>
      </c>
      <c r="K978" s="20">
        <v>5</v>
      </c>
      <c r="L978" s="20" t="str">
        <f>VLOOKUP(K978,'Variáveis e códigos'!$A$18:$B$22,2,FALSE)</f>
        <v>Extremamente importante</v>
      </c>
      <c r="M978" s="20">
        <v>5</v>
      </c>
      <c r="N978" s="20" t="str">
        <f>VLOOKUP(M978,'Variáveis e códigos'!$A$18:$B$22,2,FALSE)</f>
        <v>Extremamente importante</v>
      </c>
      <c r="O978" s="20">
        <v>5</v>
      </c>
      <c r="P978" s="20" t="str">
        <f>VLOOKUP(O978,'Variáveis e códigos'!$A$18:$B$22,2,FALSE)</f>
        <v>Extremamente importante</v>
      </c>
      <c r="Q978" s="20">
        <v>3</v>
      </c>
      <c r="R978" s="20" t="str">
        <f>VLOOKUP(Q978,'Variáveis e códigos'!$A$18:$B$22,2,FALSE)</f>
        <v>Importante</v>
      </c>
      <c r="S978" s="20">
        <v>2</v>
      </c>
      <c r="T978" s="20" t="str">
        <f>VLOOKUP(S978,'Variáveis e códigos'!$A$18:$B$22,2,FALSE)</f>
        <v>Pouco importante</v>
      </c>
      <c r="U978" s="20">
        <v>1</v>
      </c>
      <c r="V978" s="20" t="str">
        <f>VLOOKUP(U978,'Variáveis e códigos'!$D$12:$E$13,2,FALSE)</f>
        <v>Sim</v>
      </c>
    </row>
    <row r="979" spans="1:22">
      <c r="A979" s="20">
        <v>1</v>
      </c>
      <c r="B979" s="20" t="str">
        <f>HLOOKUP(A979,'Variáveis e códigos'!$D$7:$E$8,2,FALSE)</f>
        <v>Masculino</v>
      </c>
      <c r="C979" s="20">
        <v>19</v>
      </c>
      <c r="D979" s="20">
        <v>7</v>
      </c>
      <c r="E979" s="20">
        <v>1</v>
      </c>
      <c r="F979" s="20" t="str">
        <f>VLOOKUP(E979,'Variáveis e códigos'!$D$2:$E$3,2,FALSE)</f>
        <v>Sim</v>
      </c>
      <c r="G979" s="20">
        <v>2</v>
      </c>
      <c r="H979" s="20" t="str">
        <f>VLOOKUP(G979,'Variáveis e códigos'!$D$2:$E$3,2,FALSE)</f>
        <v>Não</v>
      </c>
      <c r="I979" s="20">
        <v>3</v>
      </c>
      <c r="J979" s="20" t="str">
        <f>VLOOKUP(I979,'Variáveis e códigos'!$A$18:$B$22,2,FALSE)</f>
        <v>Importante</v>
      </c>
      <c r="K979" s="20">
        <v>4</v>
      </c>
      <c r="L979" s="20" t="str">
        <f>VLOOKUP(K979,'Variáveis e códigos'!$A$18:$B$22,2,FALSE)</f>
        <v>Muito importante</v>
      </c>
      <c r="M979" s="20">
        <v>1</v>
      </c>
      <c r="N979" s="20" t="str">
        <f>VLOOKUP(M979,'Variáveis e códigos'!$A$18:$B$22,2,FALSE)</f>
        <v>Nada importante</v>
      </c>
      <c r="O979" s="20">
        <v>5</v>
      </c>
      <c r="P979" s="20" t="str">
        <f>VLOOKUP(O979,'Variáveis e códigos'!$A$18:$B$22,2,FALSE)</f>
        <v>Extremamente importante</v>
      </c>
      <c r="Q979" s="20">
        <v>3</v>
      </c>
      <c r="R979" s="20" t="str">
        <f>VLOOKUP(Q979,'Variáveis e códigos'!$A$18:$B$22,2,FALSE)</f>
        <v>Importante</v>
      </c>
      <c r="S979" s="20">
        <v>3</v>
      </c>
      <c r="T979" s="20" t="str">
        <f>VLOOKUP(S979,'Variáveis e códigos'!$A$18:$B$22,2,FALSE)</f>
        <v>Importante</v>
      </c>
      <c r="U979" s="20">
        <v>1</v>
      </c>
      <c r="V979" s="20" t="str">
        <f>VLOOKUP(U979,'Variáveis e códigos'!$D$12:$E$13,2,FALSE)</f>
        <v>Sim</v>
      </c>
    </row>
    <row r="980" spans="1:22">
      <c r="A980" s="20">
        <v>2</v>
      </c>
      <c r="B980" s="20" t="str">
        <f>HLOOKUP(A980,'Variáveis e códigos'!$D$7:$E$8,2,FALSE)</f>
        <v>Feminino</v>
      </c>
      <c r="C980" s="20">
        <v>22</v>
      </c>
      <c r="D980" s="20">
        <v>9</v>
      </c>
      <c r="E980" s="20">
        <v>2</v>
      </c>
      <c r="F980" s="20" t="str">
        <f>VLOOKUP(E980,'Variáveis e códigos'!$D$2:$E$3,2,FALSE)</f>
        <v>Não</v>
      </c>
      <c r="G980" s="20">
        <v>2</v>
      </c>
      <c r="H980" s="20" t="str">
        <f>VLOOKUP(G980,'Variáveis e códigos'!$D$2:$E$3,2,FALSE)</f>
        <v>Não</v>
      </c>
      <c r="I980" s="20">
        <v>3</v>
      </c>
      <c r="J980" s="20" t="str">
        <f>VLOOKUP(I980,'Variáveis e códigos'!$A$18:$B$22,2,FALSE)</f>
        <v>Importante</v>
      </c>
      <c r="K980" s="20">
        <v>5</v>
      </c>
      <c r="L980" s="20" t="str">
        <f>VLOOKUP(K980,'Variáveis e códigos'!$A$18:$B$22,2,FALSE)</f>
        <v>Extremamente importante</v>
      </c>
      <c r="M980" s="20">
        <v>5</v>
      </c>
      <c r="N980" s="20" t="str">
        <f>VLOOKUP(M980,'Variáveis e códigos'!$A$18:$B$22,2,FALSE)</f>
        <v>Extremamente importante</v>
      </c>
      <c r="O980" s="20">
        <v>5</v>
      </c>
      <c r="P980" s="20" t="str">
        <f>VLOOKUP(O980,'Variáveis e códigos'!$A$18:$B$22,2,FALSE)</f>
        <v>Extremamente importante</v>
      </c>
      <c r="Q980" s="20">
        <v>3</v>
      </c>
      <c r="R980" s="20" t="str">
        <f>VLOOKUP(Q980,'Variáveis e códigos'!$A$18:$B$22,2,FALSE)</f>
        <v>Importante</v>
      </c>
      <c r="S980" s="20">
        <v>3</v>
      </c>
      <c r="T980" s="20" t="str">
        <f>VLOOKUP(S980,'Variáveis e códigos'!$A$18:$B$22,2,FALSE)</f>
        <v>Importante</v>
      </c>
      <c r="U980" s="20">
        <v>1</v>
      </c>
      <c r="V980" s="20" t="str">
        <f>VLOOKUP(U980,'Variáveis e códigos'!$D$12:$E$13,2,FALSE)</f>
        <v>Sim</v>
      </c>
    </row>
    <row r="981" spans="1:22">
      <c r="A981" s="20">
        <v>2</v>
      </c>
      <c r="B981" s="20" t="str">
        <f>HLOOKUP(A981,'Variáveis e códigos'!$D$7:$E$8,2,FALSE)</f>
        <v>Feminino</v>
      </c>
      <c r="C981" s="20">
        <v>21</v>
      </c>
      <c r="D981" s="20">
        <v>9</v>
      </c>
      <c r="E981" s="20">
        <v>1</v>
      </c>
      <c r="F981" s="20" t="str">
        <f>VLOOKUP(E981,'Variáveis e códigos'!$D$2:$E$3,2,FALSE)</f>
        <v>Sim</v>
      </c>
      <c r="G981" s="20">
        <v>1</v>
      </c>
      <c r="H981" s="20" t="str">
        <f>VLOOKUP(G981,'Variáveis e códigos'!$D$2:$E$3,2,FALSE)</f>
        <v>Sim</v>
      </c>
      <c r="I981" s="20">
        <v>3</v>
      </c>
      <c r="J981" s="20" t="str">
        <f>VLOOKUP(I981,'Variáveis e códigos'!$A$18:$B$22,2,FALSE)</f>
        <v>Importante</v>
      </c>
      <c r="K981" s="20">
        <v>5</v>
      </c>
      <c r="L981" s="20" t="str">
        <f>VLOOKUP(K981,'Variáveis e códigos'!$A$18:$B$22,2,FALSE)</f>
        <v>Extremamente importante</v>
      </c>
      <c r="M981" s="20">
        <v>2</v>
      </c>
      <c r="N981" s="20" t="str">
        <f>VLOOKUP(M981,'Variáveis e códigos'!$A$18:$B$22,2,FALSE)</f>
        <v>Pouco importante</v>
      </c>
      <c r="O981" s="20">
        <v>4</v>
      </c>
      <c r="P981" s="20" t="str">
        <f>VLOOKUP(O981,'Variáveis e códigos'!$A$18:$B$22,2,FALSE)</f>
        <v>Muito importante</v>
      </c>
      <c r="Q981" s="20">
        <v>3</v>
      </c>
      <c r="R981" s="20" t="str">
        <f>VLOOKUP(Q981,'Variáveis e códigos'!$A$18:$B$22,2,FALSE)</f>
        <v>Importante</v>
      </c>
      <c r="S981" s="20">
        <v>3</v>
      </c>
      <c r="T981" s="20" t="str">
        <f>VLOOKUP(S981,'Variáveis e códigos'!$A$18:$B$22,2,FALSE)</f>
        <v>Importante</v>
      </c>
      <c r="U981" s="20">
        <v>1</v>
      </c>
      <c r="V981" s="20" t="str">
        <f>VLOOKUP(U981,'Variáveis e códigos'!$D$12:$E$13,2,FALSE)</f>
        <v>Sim</v>
      </c>
    </row>
    <row r="982" spans="1:22">
      <c r="A982" s="20">
        <v>1</v>
      </c>
      <c r="B982" s="20" t="str">
        <f>HLOOKUP(A982,'Variáveis e códigos'!$D$7:$E$8,2,FALSE)</f>
        <v>Masculino</v>
      </c>
      <c r="C982" s="20">
        <v>24</v>
      </c>
      <c r="D982" s="20">
        <v>6</v>
      </c>
      <c r="E982" s="20">
        <v>1</v>
      </c>
      <c r="F982" s="20" t="str">
        <f>VLOOKUP(E982,'Variáveis e códigos'!$D$2:$E$3,2,FALSE)</f>
        <v>Sim</v>
      </c>
      <c r="G982" s="20">
        <v>1</v>
      </c>
      <c r="H982" s="20" t="str">
        <f>VLOOKUP(G982,'Variáveis e códigos'!$D$2:$E$3,2,FALSE)</f>
        <v>Sim</v>
      </c>
      <c r="I982" s="20">
        <v>3</v>
      </c>
      <c r="J982" s="20" t="str">
        <f>VLOOKUP(I982,'Variáveis e códigos'!$A$18:$B$22,2,FALSE)</f>
        <v>Importante</v>
      </c>
      <c r="K982" s="20">
        <v>3</v>
      </c>
      <c r="L982" s="20" t="str">
        <f>VLOOKUP(K982,'Variáveis e códigos'!$A$18:$B$22,2,FALSE)</f>
        <v>Importante</v>
      </c>
      <c r="M982" s="20">
        <v>2</v>
      </c>
      <c r="N982" s="20" t="str">
        <f>VLOOKUP(M982,'Variáveis e códigos'!$A$18:$B$22,2,FALSE)</f>
        <v>Pouco importante</v>
      </c>
      <c r="O982" s="20">
        <v>4</v>
      </c>
      <c r="P982" s="20" t="str">
        <f>VLOOKUP(O982,'Variáveis e códigos'!$A$18:$B$22,2,FALSE)</f>
        <v>Muito importante</v>
      </c>
      <c r="Q982" s="20">
        <v>3</v>
      </c>
      <c r="R982" s="20" t="str">
        <f>VLOOKUP(Q982,'Variáveis e códigos'!$A$18:$B$22,2,FALSE)</f>
        <v>Importante</v>
      </c>
      <c r="S982" s="20">
        <v>3</v>
      </c>
      <c r="T982" s="20" t="str">
        <f>VLOOKUP(S982,'Variáveis e códigos'!$A$18:$B$22,2,FALSE)</f>
        <v>Importante</v>
      </c>
      <c r="U982" s="20">
        <v>1</v>
      </c>
      <c r="V982" s="20" t="str">
        <f>VLOOKUP(U982,'Variáveis e códigos'!$D$12:$E$13,2,FALSE)</f>
        <v>Sim</v>
      </c>
    </row>
    <row r="983" spans="1:22">
      <c r="A983" s="20">
        <v>2</v>
      </c>
      <c r="B983" s="20" t="str">
        <f>HLOOKUP(A983,'Variáveis e códigos'!$D$7:$E$8,2,FALSE)</f>
        <v>Feminino</v>
      </c>
      <c r="C983" s="20">
        <v>20</v>
      </c>
      <c r="D983" s="20">
        <v>5</v>
      </c>
      <c r="E983" s="20">
        <v>2</v>
      </c>
      <c r="F983" s="20" t="str">
        <f>VLOOKUP(E983,'Variáveis e códigos'!$D$2:$E$3,2,FALSE)</f>
        <v>Não</v>
      </c>
      <c r="G983" s="20">
        <v>2</v>
      </c>
      <c r="H983" s="20" t="str">
        <f>VLOOKUP(G983,'Variáveis e códigos'!$D$2:$E$3,2,FALSE)</f>
        <v>Não</v>
      </c>
      <c r="I983" s="20">
        <v>5</v>
      </c>
      <c r="J983" s="20" t="str">
        <f>VLOOKUP(I983,'Variáveis e códigos'!$A$18:$B$22,2,FALSE)</f>
        <v>Extremamente importante</v>
      </c>
      <c r="K983" s="20">
        <v>3</v>
      </c>
      <c r="L983" s="20" t="str">
        <f>VLOOKUP(K983,'Variáveis e códigos'!$A$18:$B$22,2,FALSE)</f>
        <v>Importante</v>
      </c>
      <c r="M983" s="20">
        <v>2</v>
      </c>
      <c r="N983" s="20" t="str">
        <f>VLOOKUP(M983,'Variáveis e códigos'!$A$18:$B$22,2,FALSE)</f>
        <v>Pouco importante</v>
      </c>
      <c r="O983" s="20">
        <v>5</v>
      </c>
      <c r="P983" s="20" t="str">
        <f>VLOOKUP(O983,'Variáveis e códigos'!$A$18:$B$22,2,FALSE)</f>
        <v>Extremamente importante</v>
      </c>
      <c r="Q983" s="20">
        <v>3</v>
      </c>
      <c r="R983" s="20" t="str">
        <f>VLOOKUP(Q983,'Variáveis e códigos'!$A$18:$B$22,2,FALSE)</f>
        <v>Importante</v>
      </c>
      <c r="S983" s="20">
        <v>3</v>
      </c>
      <c r="T983" s="20" t="str">
        <f>VLOOKUP(S983,'Variáveis e códigos'!$A$18:$B$22,2,FALSE)</f>
        <v>Importante</v>
      </c>
      <c r="U983" s="20">
        <v>1</v>
      </c>
      <c r="V983" s="20" t="str">
        <f>VLOOKUP(U983,'Variáveis e códigos'!$D$12:$E$13,2,FALSE)</f>
        <v>Sim</v>
      </c>
    </row>
    <row r="984" spans="1:22">
      <c r="A984" s="20">
        <v>2</v>
      </c>
      <c r="B984" s="20" t="str">
        <f>HLOOKUP(A984,'Variáveis e códigos'!$D$7:$E$8,2,FALSE)</f>
        <v>Feminino</v>
      </c>
      <c r="C984" s="20">
        <v>23</v>
      </c>
      <c r="D984" s="20">
        <v>5</v>
      </c>
      <c r="E984" s="20">
        <v>2</v>
      </c>
      <c r="F984" s="20" t="str">
        <f>VLOOKUP(E984,'Variáveis e códigos'!$D$2:$E$3,2,FALSE)</f>
        <v>Não</v>
      </c>
      <c r="G984" s="20">
        <v>1</v>
      </c>
      <c r="H984" s="20" t="str">
        <f>VLOOKUP(G984,'Variáveis e códigos'!$D$2:$E$3,2,FALSE)</f>
        <v>Sim</v>
      </c>
      <c r="I984" s="20">
        <v>4</v>
      </c>
      <c r="J984" s="20" t="str">
        <f>VLOOKUP(I984,'Variáveis e códigos'!$A$18:$B$22,2,FALSE)</f>
        <v>Muito importante</v>
      </c>
      <c r="K984" s="20">
        <v>2</v>
      </c>
      <c r="L984" s="20" t="str">
        <f>VLOOKUP(K984,'Variáveis e códigos'!$A$18:$B$22,2,FALSE)</f>
        <v>Pouco importante</v>
      </c>
      <c r="M984" s="20">
        <v>3</v>
      </c>
      <c r="N984" s="20" t="str">
        <f>VLOOKUP(M984,'Variáveis e códigos'!$A$18:$B$22,2,FALSE)</f>
        <v>Importante</v>
      </c>
      <c r="O984" s="20">
        <v>4</v>
      </c>
      <c r="P984" s="20" t="str">
        <f>VLOOKUP(O984,'Variáveis e códigos'!$A$18:$B$22,2,FALSE)</f>
        <v>Muito importante</v>
      </c>
      <c r="Q984" s="20">
        <v>3</v>
      </c>
      <c r="R984" s="20" t="str">
        <f>VLOOKUP(Q984,'Variáveis e códigos'!$A$18:$B$22,2,FALSE)</f>
        <v>Importante</v>
      </c>
      <c r="S984" s="20">
        <v>3</v>
      </c>
      <c r="T984" s="20" t="str">
        <f>VLOOKUP(S984,'Variáveis e códigos'!$A$18:$B$22,2,FALSE)</f>
        <v>Importante</v>
      </c>
      <c r="U984" s="20">
        <v>1</v>
      </c>
      <c r="V984" s="20" t="str">
        <f>VLOOKUP(U984,'Variáveis e códigos'!$D$12:$E$13,2,FALSE)</f>
        <v>Sim</v>
      </c>
    </row>
    <row r="985" spans="1:22">
      <c r="A985" s="20">
        <v>2</v>
      </c>
      <c r="B985" s="20" t="str">
        <f>HLOOKUP(A985,'Variáveis e códigos'!$D$7:$E$8,2,FALSE)</f>
        <v>Feminino</v>
      </c>
      <c r="C985" s="20">
        <v>21</v>
      </c>
      <c r="D985" s="20">
        <v>9</v>
      </c>
      <c r="E985" s="20">
        <v>2</v>
      </c>
      <c r="F985" s="20" t="str">
        <f>VLOOKUP(E985,'Variáveis e códigos'!$D$2:$E$3,2,FALSE)</f>
        <v>Não</v>
      </c>
      <c r="G985" s="20">
        <v>1</v>
      </c>
      <c r="H985" s="20" t="str">
        <f>VLOOKUP(G985,'Variáveis e códigos'!$D$2:$E$3,2,FALSE)</f>
        <v>Sim</v>
      </c>
      <c r="I985" s="20">
        <v>4</v>
      </c>
      <c r="J985" s="20" t="str">
        <f>VLOOKUP(I985,'Variáveis e códigos'!$A$18:$B$22,2,FALSE)</f>
        <v>Muito importante</v>
      </c>
      <c r="K985" s="20">
        <v>4</v>
      </c>
      <c r="L985" s="20" t="str">
        <f>VLOOKUP(K985,'Variáveis e códigos'!$A$18:$B$22,2,FALSE)</f>
        <v>Muito importante</v>
      </c>
      <c r="M985" s="20">
        <v>3</v>
      </c>
      <c r="N985" s="20" t="str">
        <f>VLOOKUP(M985,'Variáveis e códigos'!$A$18:$B$22,2,FALSE)</f>
        <v>Importante</v>
      </c>
      <c r="O985" s="20">
        <v>5</v>
      </c>
      <c r="P985" s="20" t="str">
        <f>VLOOKUP(O985,'Variáveis e códigos'!$A$18:$B$22,2,FALSE)</f>
        <v>Extremamente importante</v>
      </c>
      <c r="Q985" s="20">
        <v>4</v>
      </c>
      <c r="R985" s="20" t="str">
        <f>VLOOKUP(Q985,'Variáveis e códigos'!$A$18:$B$22,2,FALSE)</f>
        <v>Muito importante</v>
      </c>
      <c r="S985" s="20">
        <v>4</v>
      </c>
      <c r="T985" s="20" t="str">
        <f>VLOOKUP(S985,'Variáveis e códigos'!$A$18:$B$22,2,FALSE)</f>
        <v>Muito importante</v>
      </c>
      <c r="U985" s="20">
        <v>1</v>
      </c>
      <c r="V985" s="20" t="str">
        <f>VLOOKUP(U985,'Variáveis e códigos'!$D$12:$E$13,2,FALSE)</f>
        <v>Sim</v>
      </c>
    </row>
    <row r="986" spans="1:22">
      <c r="A986" s="20">
        <v>2</v>
      </c>
      <c r="B986" s="20" t="str">
        <f>HLOOKUP(A986,'Variáveis e códigos'!$D$7:$E$8,2,FALSE)</f>
        <v>Feminino</v>
      </c>
      <c r="C986" s="20">
        <v>20</v>
      </c>
      <c r="D986" s="20">
        <v>9</v>
      </c>
      <c r="E986" s="20">
        <v>1</v>
      </c>
      <c r="F986" s="20" t="str">
        <f>VLOOKUP(E986,'Variáveis e códigos'!$D$2:$E$3,2,FALSE)</f>
        <v>Sim</v>
      </c>
      <c r="G986" s="20">
        <v>1</v>
      </c>
      <c r="H986" s="20" t="str">
        <f>VLOOKUP(G986,'Variáveis e códigos'!$D$2:$E$3,2,FALSE)</f>
        <v>Sim</v>
      </c>
      <c r="I986" s="20">
        <v>3</v>
      </c>
      <c r="J986" s="20" t="str">
        <f>VLOOKUP(I986,'Variáveis e códigos'!$A$18:$B$22,2,FALSE)</f>
        <v>Importante</v>
      </c>
      <c r="K986" s="20">
        <v>5</v>
      </c>
      <c r="L986" s="20" t="str">
        <f>VLOOKUP(K986,'Variáveis e códigos'!$A$18:$B$22,2,FALSE)</f>
        <v>Extremamente importante</v>
      </c>
      <c r="M986" s="20">
        <v>2</v>
      </c>
      <c r="N986" s="20" t="str">
        <f>VLOOKUP(M986,'Variáveis e códigos'!$A$18:$B$22,2,FALSE)</f>
        <v>Pouco importante</v>
      </c>
      <c r="O986" s="20">
        <v>5</v>
      </c>
      <c r="P986" s="20" t="str">
        <f>VLOOKUP(O986,'Variáveis e códigos'!$A$18:$B$22,2,FALSE)</f>
        <v>Extremamente importante</v>
      </c>
      <c r="Q986" s="20">
        <v>4</v>
      </c>
      <c r="R986" s="20" t="str">
        <f>VLOOKUP(Q986,'Variáveis e códigos'!$A$18:$B$22,2,FALSE)</f>
        <v>Muito importante</v>
      </c>
      <c r="S986" s="20">
        <v>4</v>
      </c>
      <c r="T986" s="20" t="str">
        <f>VLOOKUP(S986,'Variáveis e códigos'!$A$18:$B$22,2,FALSE)</f>
        <v>Muito importante</v>
      </c>
      <c r="U986" s="20">
        <v>2</v>
      </c>
      <c r="V986" s="20" t="str">
        <f>VLOOKUP(U986,'Variáveis e códigos'!$D$12:$E$13,2,FALSE)</f>
        <v>Não</v>
      </c>
    </row>
    <row r="987" spans="1:22">
      <c r="A987" s="20">
        <v>2</v>
      </c>
      <c r="B987" s="20" t="str">
        <f>HLOOKUP(A987,'Variáveis e códigos'!$D$7:$E$8,2,FALSE)</f>
        <v>Feminino</v>
      </c>
      <c r="C987" s="20">
        <v>24</v>
      </c>
      <c r="D987" s="20">
        <v>11</v>
      </c>
      <c r="E987" s="20">
        <v>1</v>
      </c>
      <c r="F987" s="20" t="str">
        <f>VLOOKUP(E987,'Variáveis e códigos'!$D$2:$E$3,2,FALSE)</f>
        <v>Sim</v>
      </c>
      <c r="G987" s="20">
        <v>1</v>
      </c>
      <c r="H987" s="20" t="str">
        <f>VLOOKUP(G987,'Variáveis e códigos'!$D$2:$E$3,2,FALSE)</f>
        <v>Sim</v>
      </c>
      <c r="I987" s="20">
        <v>4</v>
      </c>
      <c r="J987" s="20" t="str">
        <f>VLOOKUP(I987,'Variáveis e códigos'!$A$18:$B$22,2,FALSE)</f>
        <v>Muito importante</v>
      </c>
      <c r="K987" s="20">
        <v>2</v>
      </c>
      <c r="L987" s="20" t="str">
        <f>VLOOKUP(K987,'Variáveis e códigos'!$A$18:$B$22,2,FALSE)</f>
        <v>Pouco importante</v>
      </c>
      <c r="M987" s="20">
        <v>2</v>
      </c>
      <c r="N987" s="20" t="str">
        <f>VLOOKUP(M987,'Variáveis e códigos'!$A$18:$B$22,2,FALSE)</f>
        <v>Pouco importante</v>
      </c>
      <c r="O987" s="20">
        <v>4</v>
      </c>
      <c r="P987" s="20" t="str">
        <f>VLOOKUP(O987,'Variáveis e códigos'!$A$18:$B$22,2,FALSE)</f>
        <v>Muito importante</v>
      </c>
      <c r="Q987" s="20">
        <v>5</v>
      </c>
      <c r="R987" s="20" t="str">
        <f>VLOOKUP(Q987,'Variáveis e códigos'!$A$18:$B$22,2,FALSE)</f>
        <v>Extremamente importante</v>
      </c>
      <c r="S987" s="20">
        <v>5</v>
      </c>
      <c r="T987" s="20" t="str">
        <f>VLOOKUP(S987,'Variáveis e códigos'!$A$18:$B$22,2,FALSE)</f>
        <v>Extremamente importante</v>
      </c>
      <c r="U987" s="20">
        <v>1</v>
      </c>
      <c r="V987" s="20" t="str">
        <f>VLOOKUP(U987,'Variáveis e códigos'!$D$12:$E$13,2,FALSE)</f>
        <v>Sim</v>
      </c>
    </row>
    <row r="988" spans="1:22">
      <c r="A988" s="20">
        <v>2</v>
      </c>
      <c r="B988" s="20" t="str">
        <f>HLOOKUP(A988,'Variáveis e códigos'!$D$7:$E$8,2,FALSE)</f>
        <v>Feminino</v>
      </c>
      <c r="C988" s="20">
        <v>21</v>
      </c>
      <c r="D988" s="20">
        <v>5</v>
      </c>
      <c r="E988" s="20">
        <v>1</v>
      </c>
      <c r="F988" s="20" t="str">
        <f>VLOOKUP(E988,'Variáveis e códigos'!$D$2:$E$3,2,FALSE)</f>
        <v>Sim</v>
      </c>
      <c r="G988" s="20">
        <v>99</v>
      </c>
      <c r="H988" s="20">
        <v>99</v>
      </c>
      <c r="I988" s="20">
        <v>4</v>
      </c>
      <c r="J988" s="20" t="str">
        <f>VLOOKUP(I988,'Variáveis e códigos'!$A$18:$B$22,2,FALSE)</f>
        <v>Muito importante</v>
      </c>
      <c r="K988" s="20">
        <v>3</v>
      </c>
      <c r="L988" s="20" t="str">
        <f>VLOOKUP(K988,'Variáveis e códigos'!$A$18:$B$22,2,FALSE)</f>
        <v>Importante</v>
      </c>
      <c r="M988" s="20">
        <v>2</v>
      </c>
      <c r="N988" s="20" t="str">
        <f>VLOOKUP(M988,'Variáveis e códigos'!$A$18:$B$22,2,FALSE)</f>
        <v>Pouco importante</v>
      </c>
      <c r="O988" s="20">
        <v>4</v>
      </c>
      <c r="P988" s="20" t="str">
        <f>VLOOKUP(O988,'Variáveis e códigos'!$A$18:$B$22,2,FALSE)</f>
        <v>Muito importante</v>
      </c>
      <c r="Q988" s="20">
        <v>4</v>
      </c>
      <c r="R988" s="20" t="str">
        <f>VLOOKUP(Q988,'Variáveis e códigos'!$A$18:$B$22,2,FALSE)</f>
        <v>Muito importante</v>
      </c>
      <c r="S988" s="20">
        <v>3</v>
      </c>
      <c r="T988" s="20" t="str">
        <f>VLOOKUP(S988,'Variáveis e códigos'!$A$18:$B$22,2,FALSE)</f>
        <v>Importante</v>
      </c>
      <c r="U988" s="20">
        <v>1</v>
      </c>
      <c r="V988" s="20" t="str">
        <f>VLOOKUP(U988,'Variáveis e códigos'!$D$12:$E$13,2,FALSE)</f>
        <v>Sim</v>
      </c>
    </row>
    <row r="989" spans="1:22">
      <c r="A989" s="20">
        <v>2</v>
      </c>
      <c r="B989" s="20" t="str">
        <f>HLOOKUP(A989,'Variáveis e códigos'!$D$7:$E$8,2,FALSE)</f>
        <v>Feminino</v>
      </c>
      <c r="C989" s="20">
        <v>22</v>
      </c>
      <c r="D989" s="20">
        <v>5</v>
      </c>
      <c r="E989" s="20">
        <v>2</v>
      </c>
      <c r="F989" s="20" t="str">
        <f>VLOOKUP(E989,'Variáveis e códigos'!$D$2:$E$3,2,FALSE)</f>
        <v>Não</v>
      </c>
      <c r="G989" s="20">
        <v>1</v>
      </c>
      <c r="H989" s="20" t="str">
        <f>VLOOKUP(G989,'Variáveis e códigos'!$D$2:$E$3,2,FALSE)</f>
        <v>Sim</v>
      </c>
      <c r="I989" s="20">
        <v>5</v>
      </c>
      <c r="J989" s="20" t="str">
        <f>VLOOKUP(I989,'Variáveis e códigos'!$A$18:$B$22,2,FALSE)</f>
        <v>Extremamente importante</v>
      </c>
      <c r="K989" s="20">
        <v>3</v>
      </c>
      <c r="L989" s="20" t="str">
        <f>VLOOKUP(K989,'Variáveis e códigos'!$A$18:$B$22,2,FALSE)</f>
        <v>Importante</v>
      </c>
      <c r="M989" s="20">
        <v>4</v>
      </c>
      <c r="N989" s="20" t="str">
        <f>VLOOKUP(M989,'Variáveis e códigos'!$A$18:$B$22,2,FALSE)</f>
        <v>Muito importante</v>
      </c>
      <c r="O989" s="20">
        <v>5</v>
      </c>
      <c r="P989" s="20" t="str">
        <f>VLOOKUP(O989,'Variáveis e códigos'!$A$18:$B$22,2,FALSE)</f>
        <v>Extremamente importante</v>
      </c>
      <c r="Q989" s="20">
        <v>5</v>
      </c>
      <c r="R989" s="20" t="str">
        <f>VLOOKUP(Q989,'Variáveis e códigos'!$A$18:$B$22,2,FALSE)</f>
        <v>Extremamente importante</v>
      </c>
      <c r="S989" s="20">
        <v>2</v>
      </c>
      <c r="T989" s="20" t="str">
        <f>VLOOKUP(S989,'Variáveis e códigos'!$A$18:$B$22,2,FALSE)</f>
        <v>Pouco importante</v>
      </c>
      <c r="U989" s="20">
        <v>1</v>
      </c>
      <c r="V989" s="20" t="str">
        <f>VLOOKUP(U989,'Variáveis e códigos'!$D$12:$E$13,2,FALSE)</f>
        <v>Sim</v>
      </c>
    </row>
    <row r="990" spans="1:22">
      <c r="A990" s="20">
        <v>2</v>
      </c>
      <c r="B990" s="20" t="str">
        <f>HLOOKUP(A990,'Variáveis e códigos'!$D$7:$E$8,2,FALSE)</f>
        <v>Feminino</v>
      </c>
      <c r="C990" s="20">
        <v>21</v>
      </c>
      <c r="D990" s="20">
        <v>6</v>
      </c>
      <c r="E990" s="20">
        <v>1</v>
      </c>
      <c r="F990" s="20" t="str">
        <f>VLOOKUP(E990,'Variáveis e códigos'!$D$2:$E$3,2,FALSE)</f>
        <v>Sim</v>
      </c>
      <c r="G990" s="20">
        <v>2</v>
      </c>
      <c r="H990" s="20" t="str">
        <f>VLOOKUP(G990,'Variáveis e códigos'!$D$2:$E$3,2,FALSE)</f>
        <v>Não</v>
      </c>
      <c r="I990" s="20">
        <v>4</v>
      </c>
      <c r="J990" s="20" t="str">
        <f>VLOOKUP(I990,'Variáveis e códigos'!$A$18:$B$22,2,FALSE)</f>
        <v>Muito importante</v>
      </c>
      <c r="K990" s="20">
        <v>4</v>
      </c>
      <c r="L990" s="20" t="str">
        <f>VLOOKUP(K990,'Variáveis e códigos'!$A$18:$B$22,2,FALSE)</f>
        <v>Muito importante</v>
      </c>
      <c r="M990" s="20">
        <v>4</v>
      </c>
      <c r="N990" s="20" t="str">
        <f>VLOOKUP(M990,'Variáveis e códigos'!$A$18:$B$22,2,FALSE)</f>
        <v>Muito importante</v>
      </c>
      <c r="O990" s="20">
        <v>3</v>
      </c>
      <c r="P990" s="20" t="str">
        <f>VLOOKUP(O990,'Variáveis e códigos'!$A$18:$B$22,2,FALSE)</f>
        <v>Importante</v>
      </c>
      <c r="Q990" s="20">
        <v>2</v>
      </c>
      <c r="R990" s="20" t="str">
        <f>VLOOKUP(Q990,'Variáveis e códigos'!$A$18:$B$22,2,FALSE)</f>
        <v>Pouco importante</v>
      </c>
      <c r="S990" s="20">
        <v>2</v>
      </c>
      <c r="T990" s="20" t="str">
        <f>VLOOKUP(S990,'Variáveis e códigos'!$A$18:$B$22,2,FALSE)</f>
        <v>Pouco importante</v>
      </c>
      <c r="U990" s="20">
        <v>2</v>
      </c>
      <c r="V990" s="20" t="str">
        <f>VLOOKUP(U990,'Variáveis e códigos'!$D$12:$E$13,2,FALSE)</f>
        <v>Não</v>
      </c>
    </row>
    <row r="991" spans="1:22">
      <c r="A991" s="20">
        <v>1</v>
      </c>
      <c r="B991" s="20" t="str">
        <f>HLOOKUP(A991,'Variáveis e códigos'!$D$7:$E$8,2,FALSE)</f>
        <v>Masculino</v>
      </c>
      <c r="C991" s="20">
        <v>22</v>
      </c>
      <c r="D991" s="20">
        <v>5</v>
      </c>
      <c r="E991" s="20">
        <v>1</v>
      </c>
      <c r="F991" s="20" t="str">
        <f>VLOOKUP(E991,'Variáveis e códigos'!$D$2:$E$3,2,FALSE)</f>
        <v>Sim</v>
      </c>
      <c r="G991" s="20">
        <v>1</v>
      </c>
      <c r="H991" s="20" t="str">
        <f>VLOOKUP(G991,'Variáveis e códigos'!$D$2:$E$3,2,FALSE)</f>
        <v>Sim</v>
      </c>
      <c r="I991" s="20">
        <v>3</v>
      </c>
      <c r="J991" s="20" t="str">
        <f>VLOOKUP(I991,'Variáveis e códigos'!$A$18:$B$22,2,FALSE)</f>
        <v>Importante</v>
      </c>
      <c r="K991" s="20">
        <v>4</v>
      </c>
      <c r="L991" s="20" t="str">
        <f>VLOOKUP(K991,'Variáveis e códigos'!$A$18:$B$22,2,FALSE)</f>
        <v>Muito importante</v>
      </c>
      <c r="M991" s="20">
        <v>3</v>
      </c>
      <c r="N991" s="20" t="str">
        <f>VLOOKUP(M991,'Variáveis e códigos'!$A$18:$B$22,2,FALSE)</f>
        <v>Importante</v>
      </c>
      <c r="O991" s="20">
        <v>4</v>
      </c>
      <c r="P991" s="20" t="str">
        <f>VLOOKUP(O991,'Variáveis e códigos'!$A$18:$B$22,2,FALSE)</f>
        <v>Muito importante</v>
      </c>
      <c r="Q991" s="20">
        <v>3</v>
      </c>
      <c r="R991" s="20" t="str">
        <f>VLOOKUP(Q991,'Variáveis e códigos'!$A$18:$B$22,2,FALSE)</f>
        <v>Importante</v>
      </c>
      <c r="S991" s="20">
        <v>3</v>
      </c>
      <c r="T991" s="20" t="str">
        <f>VLOOKUP(S991,'Variáveis e códigos'!$A$18:$B$22,2,FALSE)</f>
        <v>Importante</v>
      </c>
      <c r="U991" s="20">
        <v>1</v>
      </c>
      <c r="V991" s="20" t="str">
        <f>VLOOKUP(U991,'Variáveis e códigos'!$D$12:$E$13,2,FALSE)</f>
        <v>Sim</v>
      </c>
    </row>
    <row r="992" spans="1:22">
      <c r="A992" s="20">
        <v>2</v>
      </c>
      <c r="B992" s="20" t="str">
        <f>HLOOKUP(A992,'Variáveis e códigos'!$D$7:$E$8,2,FALSE)</f>
        <v>Feminino</v>
      </c>
      <c r="C992" s="20">
        <v>20</v>
      </c>
      <c r="D992" s="20">
        <v>9</v>
      </c>
      <c r="E992" s="20">
        <v>2</v>
      </c>
      <c r="F992" s="20" t="str">
        <f>VLOOKUP(E992,'Variáveis e códigos'!$D$2:$E$3,2,FALSE)</f>
        <v>Não</v>
      </c>
      <c r="G992" s="20">
        <v>1</v>
      </c>
      <c r="H992" s="20" t="str">
        <f>VLOOKUP(G992,'Variáveis e códigos'!$D$2:$E$3,2,FALSE)</f>
        <v>Sim</v>
      </c>
      <c r="I992" s="20">
        <v>3</v>
      </c>
      <c r="J992" s="20" t="str">
        <f>VLOOKUP(I992,'Variáveis e códigos'!$A$18:$B$22,2,FALSE)</f>
        <v>Importante</v>
      </c>
      <c r="K992" s="20">
        <v>5</v>
      </c>
      <c r="L992" s="20" t="str">
        <f>VLOOKUP(K992,'Variáveis e códigos'!$A$18:$B$22,2,FALSE)</f>
        <v>Extremamente importante</v>
      </c>
      <c r="M992" s="20">
        <v>3</v>
      </c>
      <c r="N992" s="20" t="str">
        <f>VLOOKUP(M992,'Variáveis e códigos'!$A$18:$B$22,2,FALSE)</f>
        <v>Importante</v>
      </c>
      <c r="O992" s="20">
        <v>4</v>
      </c>
      <c r="P992" s="20" t="str">
        <f>VLOOKUP(O992,'Variáveis e códigos'!$A$18:$B$22,2,FALSE)</f>
        <v>Muito importante</v>
      </c>
      <c r="Q992" s="20">
        <v>4</v>
      </c>
      <c r="R992" s="20" t="str">
        <f>VLOOKUP(Q992,'Variáveis e códigos'!$A$18:$B$22,2,FALSE)</f>
        <v>Muito importante</v>
      </c>
      <c r="S992" s="20">
        <v>1</v>
      </c>
      <c r="T992" s="20" t="str">
        <f>VLOOKUP(S992,'Variáveis e códigos'!$A$18:$B$22,2,FALSE)</f>
        <v>Nada importante</v>
      </c>
      <c r="U992" s="20">
        <v>1</v>
      </c>
      <c r="V992" s="20" t="str">
        <f>VLOOKUP(U992,'Variáveis e códigos'!$D$12:$E$13,2,FALSE)</f>
        <v>Sim</v>
      </c>
    </row>
    <row r="993" spans="1:22">
      <c r="A993" s="20">
        <v>2</v>
      </c>
      <c r="B993" s="20" t="str">
        <f>HLOOKUP(A993,'Variáveis e códigos'!$D$7:$E$8,2,FALSE)</f>
        <v>Feminino</v>
      </c>
      <c r="C993" s="20">
        <v>21</v>
      </c>
      <c r="D993" s="20">
        <v>7</v>
      </c>
      <c r="E993" s="20">
        <v>2</v>
      </c>
      <c r="F993" s="20" t="str">
        <f>VLOOKUP(E993,'Variáveis e códigos'!$D$2:$E$3,2,FALSE)</f>
        <v>Não</v>
      </c>
      <c r="G993" s="20">
        <v>2</v>
      </c>
      <c r="H993" s="20" t="str">
        <f>VLOOKUP(G993,'Variáveis e códigos'!$D$2:$E$3,2,FALSE)</f>
        <v>Não</v>
      </c>
      <c r="I993" s="20">
        <v>3</v>
      </c>
      <c r="J993" s="20" t="str">
        <f>VLOOKUP(I993,'Variáveis e códigos'!$A$18:$B$22,2,FALSE)</f>
        <v>Importante</v>
      </c>
      <c r="K993" s="20">
        <v>4</v>
      </c>
      <c r="L993" s="20" t="str">
        <f>VLOOKUP(K993,'Variáveis e códigos'!$A$18:$B$22,2,FALSE)</f>
        <v>Muito importante</v>
      </c>
      <c r="M993" s="20">
        <v>2</v>
      </c>
      <c r="N993" s="20" t="str">
        <f>VLOOKUP(M993,'Variáveis e códigos'!$A$18:$B$22,2,FALSE)</f>
        <v>Pouco importante</v>
      </c>
      <c r="O993" s="20">
        <v>5</v>
      </c>
      <c r="P993" s="20" t="str">
        <f>VLOOKUP(O993,'Variáveis e códigos'!$A$18:$B$22,2,FALSE)</f>
        <v>Extremamente importante</v>
      </c>
      <c r="Q993" s="20">
        <v>3</v>
      </c>
      <c r="R993" s="20" t="str">
        <f>VLOOKUP(Q993,'Variáveis e códigos'!$A$18:$B$22,2,FALSE)</f>
        <v>Importante</v>
      </c>
      <c r="S993" s="20">
        <v>3</v>
      </c>
      <c r="T993" s="20" t="str">
        <f>VLOOKUP(S993,'Variáveis e códigos'!$A$18:$B$22,2,FALSE)</f>
        <v>Importante</v>
      </c>
      <c r="U993" s="20">
        <v>1</v>
      </c>
      <c r="V993" s="20" t="str">
        <f>VLOOKUP(U993,'Variáveis e códigos'!$D$12:$E$13,2,FALSE)</f>
        <v>Sim</v>
      </c>
    </row>
    <row r="994" spans="1:22">
      <c r="A994" s="20">
        <v>2</v>
      </c>
      <c r="B994" s="20" t="str">
        <f>HLOOKUP(A994,'Variáveis e códigos'!$D$7:$E$8,2,FALSE)</f>
        <v>Feminino</v>
      </c>
      <c r="C994" s="20">
        <v>20</v>
      </c>
      <c r="D994" s="20">
        <v>7</v>
      </c>
      <c r="E994" s="20">
        <v>2</v>
      </c>
      <c r="F994" s="20" t="str">
        <f>VLOOKUP(E994,'Variáveis e códigos'!$D$2:$E$3,2,FALSE)</f>
        <v>Não</v>
      </c>
      <c r="G994" s="20">
        <v>2</v>
      </c>
      <c r="H994" s="20" t="str">
        <f>VLOOKUP(G994,'Variáveis e códigos'!$D$2:$E$3,2,FALSE)</f>
        <v>Não</v>
      </c>
      <c r="I994" s="20">
        <v>4</v>
      </c>
      <c r="J994" s="20" t="str">
        <f>VLOOKUP(I994,'Variáveis e códigos'!$A$18:$B$22,2,FALSE)</f>
        <v>Muito importante</v>
      </c>
      <c r="K994" s="20">
        <v>4</v>
      </c>
      <c r="L994" s="20" t="str">
        <f>VLOOKUP(K994,'Variáveis e códigos'!$A$18:$B$22,2,FALSE)</f>
        <v>Muito importante</v>
      </c>
      <c r="M994" s="20">
        <v>5</v>
      </c>
      <c r="N994" s="20" t="str">
        <f>VLOOKUP(M994,'Variáveis e códigos'!$A$18:$B$22,2,FALSE)</f>
        <v>Extremamente importante</v>
      </c>
      <c r="O994" s="20">
        <v>5</v>
      </c>
      <c r="P994" s="20" t="str">
        <f>VLOOKUP(O994,'Variáveis e códigos'!$A$18:$B$22,2,FALSE)</f>
        <v>Extremamente importante</v>
      </c>
      <c r="Q994" s="20">
        <v>5</v>
      </c>
      <c r="R994" s="20" t="str">
        <f>VLOOKUP(Q994,'Variáveis e códigos'!$A$18:$B$22,2,FALSE)</f>
        <v>Extremamente importante</v>
      </c>
      <c r="S994" s="20">
        <v>3</v>
      </c>
      <c r="T994" s="20" t="str">
        <f>VLOOKUP(S994,'Variáveis e códigos'!$A$18:$B$22,2,FALSE)</f>
        <v>Importante</v>
      </c>
      <c r="U994" s="20">
        <v>1</v>
      </c>
      <c r="V994" s="20" t="str">
        <f>VLOOKUP(U994,'Variáveis e códigos'!$D$12:$E$13,2,FALSE)</f>
        <v>Sim</v>
      </c>
    </row>
    <row r="995" spans="1:22">
      <c r="A995" s="20">
        <v>2</v>
      </c>
      <c r="B995" s="20" t="str">
        <f>HLOOKUP(A995,'Variáveis e códigos'!$D$7:$E$8,2,FALSE)</f>
        <v>Feminino</v>
      </c>
      <c r="C995" s="20">
        <v>20</v>
      </c>
      <c r="D995" s="20">
        <v>6</v>
      </c>
      <c r="E995" s="20">
        <v>2</v>
      </c>
      <c r="F995" s="20" t="str">
        <f>VLOOKUP(E995,'Variáveis e códigos'!$D$2:$E$3,2,FALSE)</f>
        <v>Não</v>
      </c>
      <c r="G995" s="20">
        <v>2</v>
      </c>
      <c r="H995" s="20" t="str">
        <f>VLOOKUP(G995,'Variáveis e códigos'!$D$2:$E$3,2,FALSE)</f>
        <v>Não</v>
      </c>
      <c r="I995" s="20">
        <v>3</v>
      </c>
      <c r="J995" s="20" t="str">
        <f>VLOOKUP(I995,'Variáveis e códigos'!$A$18:$B$22,2,FALSE)</f>
        <v>Importante</v>
      </c>
      <c r="K995" s="20">
        <v>4</v>
      </c>
      <c r="L995" s="20" t="str">
        <f>VLOOKUP(K995,'Variáveis e códigos'!$A$18:$B$22,2,FALSE)</f>
        <v>Muito importante</v>
      </c>
      <c r="M995" s="20">
        <v>4</v>
      </c>
      <c r="N995" s="20" t="str">
        <f>VLOOKUP(M995,'Variáveis e códigos'!$A$18:$B$22,2,FALSE)</f>
        <v>Muito importante</v>
      </c>
      <c r="O995" s="20">
        <v>4</v>
      </c>
      <c r="P995" s="20" t="str">
        <f>VLOOKUP(O995,'Variáveis e códigos'!$A$18:$B$22,2,FALSE)</f>
        <v>Muito importante</v>
      </c>
      <c r="Q995" s="20">
        <v>5</v>
      </c>
      <c r="R995" s="20" t="str">
        <f>VLOOKUP(Q995,'Variáveis e códigos'!$A$18:$B$22,2,FALSE)</f>
        <v>Extremamente importante</v>
      </c>
      <c r="S995" s="20">
        <v>2</v>
      </c>
      <c r="T995" s="20" t="str">
        <f>VLOOKUP(S995,'Variáveis e códigos'!$A$18:$B$22,2,FALSE)</f>
        <v>Pouco importante</v>
      </c>
      <c r="U995" s="20">
        <v>1</v>
      </c>
      <c r="V995" s="20" t="str">
        <f>VLOOKUP(U995,'Variáveis e códigos'!$D$12:$E$13,2,FALSE)</f>
        <v>Sim</v>
      </c>
    </row>
    <row r="996" spans="1:22">
      <c r="A996" s="20">
        <v>2</v>
      </c>
      <c r="B996" s="20" t="str">
        <f>HLOOKUP(A996,'Variáveis e códigos'!$D$7:$E$8,2,FALSE)</f>
        <v>Feminino</v>
      </c>
      <c r="C996" s="20">
        <v>22</v>
      </c>
      <c r="D996" s="20">
        <v>9</v>
      </c>
      <c r="E996" s="20">
        <v>1</v>
      </c>
      <c r="F996" s="20" t="str">
        <f>VLOOKUP(E996,'Variáveis e códigos'!$D$2:$E$3,2,FALSE)</f>
        <v>Sim</v>
      </c>
      <c r="G996" s="20">
        <v>2</v>
      </c>
      <c r="H996" s="20" t="str">
        <f>VLOOKUP(G996,'Variáveis e códigos'!$D$2:$E$3,2,FALSE)</f>
        <v>Não</v>
      </c>
      <c r="I996" s="20">
        <v>2</v>
      </c>
      <c r="J996" s="20" t="str">
        <f>VLOOKUP(I996,'Variáveis e códigos'!$A$18:$B$22,2,FALSE)</f>
        <v>Pouco importante</v>
      </c>
      <c r="K996" s="20">
        <v>3</v>
      </c>
      <c r="L996" s="20" t="str">
        <f>VLOOKUP(K996,'Variáveis e códigos'!$A$18:$B$22,2,FALSE)</f>
        <v>Importante</v>
      </c>
      <c r="M996" s="20">
        <v>3</v>
      </c>
      <c r="N996" s="20" t="str">
        <f>VLOOKUP(M996,'Variáveis e códigos'!$A$18:$B$22,2,FALSE)</f>
        <v>Importante</v>
      </c>
      <c r="O996" s="20">
        <v>5</v>
      </c>
      <c r="P996" s="20" t="str">
        <f>VLOOKUP(O996,'Variáveis e códigos'!$A$18:$B$22,2,FALSE)</f>
        <v>Extremamente importante</v>
      </c>
      <c r="Q996" s="20">
        <v>3</v>
      </c>
      <c r="R996" s="20" t="str">
        <f>VLOOKUP(Q996,'Variáveis e códigos'!$A$18:$B$22,2,FALSE)</f>
        <v>Importante</v>
      </c>
      <c r="S996" s="20">
        <v>2</v>
      </c>
      <c r="T996" s="20" t="str">
        <f>VLOOKUP(S996,'Variáveis e códigos'!$A$18:$B$22,2,FALSE)</f>
        <v>Pouco importante</v>
      </c>
      <c r="U996" s="20">
        <v>2</v>
      </c>
      <c r="V996" s="20" t="str">
        <f>VLOOKUP(U996,'Variáveis e códigos'!$D$12:$E$13,2,FALSE)</f>
        <v>Não</v>
      </c>
    </row>
    <row r="997" spans="1:22">
      <c r="A997" s="20">
        <v>2</v>
      </c>
      <c r="B997" s="20" t="str">
        <f>HLOOKUP(A997,'Variáveis e códigos'!$D$7:$E$8,2,FALSE)</f>
        <v>Feminino</v>
      </c>
      <c r="C997" s="20">
        <v>20</v>
      </c>
      <c r="D997" s="20">
        <v>11</v>
      </c>
      <c r="E997" s="20">
        <v>2</v>
      </c>
      <c r="F997" s="20" t="str">
        <f>VLOOKUP(E997,'Variáveis e códigos'!$D$2:$E$3,2,FALSE)</f>
        <v>Não</v>
      </c>
      <c r="G997" s="20">
        <v>2</v>
      </c>
      <c r="H997" s="20" t="str">
        <f>VLOOKUP(G997,'Variáveis e códigos'!$D$2:$E$3,2,FALSE)</f>
        <v>Não</v>
      </c>
      <c r="I997" s="20">
        <v>3</v>
      </c>
      <c r="J997" s="20" t="str">
        <f>VLOOKUP(I997,'Variáveis e códigos'!$A$18:$B$22,2,FALSE)</f>
        <v>Importante</v>
      </c>
      <c r="K997" s="20">
        <v>5</v>
      </c>
      <c r="L997" s="20" t="str">
        <f>VLOOKUP(K997,'Variáveis e códigos'!$A$18:$B$22,2,FALSE)</f>
        <v>Extremamente importante</v>
      </c>
      <c r="M997" s="20">
        <v>3</v>
      </c>
      <c r="N997" s="20" t="str">
        <f>VLOOKUP(M997,'Variáveis e códigos'!$A$18:$B$22,2,FALSE)</f>
        <v>Importante</v>
      </c>
      <c r="O997" s="20">
        <v>4</v>
      </c>
      <c r="P997" s="20" t="str">
        <f>VLOOKUP(O997,'Variáveis e códigos'!$A$18:$B$22,2,FALSE)</f>
        <v>Muito importante</v>
      </c>
      <c r="Q997" s="20">
        <v>3</v>
      </c>
      <c r="R997" s="20" t="str">
        <f>VLOOKUP(Q997,'Variáveis e códigos'!$A$18:$B$22,2,FALSE)</f>
        <v>Importante</v>
      </c>
      <c r="S997" s="20">
        <v>3</v>
      </c>
      <c r="T997" s="20" t="str">
        <f>VLOOKUP(S997,'Variáveis e códigos'!$A$18:$B$22,2,FALSE)</f>
        <v>Importante</v>
      </c>
      <c r="U997" s="20">
        <v>1</v>
      </c>
      <c r="V997" s="20" t="str">
        <f>VLOOKUP(U997,'Variáveis e códigos'!$D$12:$E$13,2,FALSE)</f>
        <v>Sim</v>
      </c>
    </row>
    <row r="998" spans="1:22">
      <c r="A998" s="20">
        <v>1</v>
      </c>
      <c r="B998" s="20" t="str">
        <f>HLOOKUP(A998,'Variáveis e códigos'!$D$7:$E$8,2,FALSE)</f>
        <v>Masculino</v>
      </c>
      <c r="C998" s="20">
        <v>20</v>
      </c>
      <c r="D998" s="20">
        <v>9</v>
      </c>
      <c r="E998" s="20">
        <v>2</v>
      </c>
      <c r="F998" s="20" t="str">
        <f>VLOOKUP(E998,'Variáveis e códigos'!$D$2:$E$3,2,FALSE)</f>
        <v>Não</v>
      </c>
      <c r="G998" s="20">
        <v>2</v>
      </c>
      <c r="H998" s="20" t="str">
        <f>VLOOKUP(G998,'Variáveis e códigos'!$D$2:$E$3,2,FALSE)</f>
        <v>Não</v>
      </c>
      <c r="I998" s="20">
        <v>3</v>
      </c>
      <c r="J998" s="20" t="str">
        <f>VLOOKUP(I998,'Variáveis e códigos'!$A$18:$B$22,2,FALSE)</f>
        <v>Importante</v>
      </c>
      <c r="K998" s="20">
        <v>3</v>
      </c>
      <c r="L998" s="20" t="str">
        <f>VLOOKUP(K998,'Variáveis e códigos'!$A$18:$B$22,2,FALSE)</f>
        <v>Importante</v>
      </c>
      <c r="M998" s="20">
        <v>2</v>
      </c>
      <c r="N998" s="20" t="str">
        <f>VLOOKUP(M998,'Variáveis e códigos'!$A$18:$B$22,2,FALSE)</f>
        <v>Pouco importante</v>
      </c>
      <c r="O998" s="20">
        <v>3</v>
      </c>
      <c r="P998" s="20" t="str">
        <f>VLOOKUP(O998,'Variáveis e códigos'!$A$18:$B$22,2,FALSE)</f>
        <v>Importante</v>
      </c>
      <c r="Q998" s="20">
        <v>3</v>
      </c>
      <c r="R998" s="20" t="str">
        <f>VLOOKUP(Q998,'Variáveis e códigos'!$A$18:$B$22,2,FALSE)</f>
        <v>Importante</v>
      </c>
      <c r="S998" s="20">
        <v>3</v>
      </c>
      <c r="T998" s="20" t="str">
        <f>VLOOKUP(S998,'Variáveis e códigos'!$A$18:$B$22,2,FALSE)</f>
        <v>Importante</v>
      </c>
      <c r="U998" s="20">
        <v>1</v>
      </c>
      <c r="V998" s="20" t="str">
        <f>VLOOKUP(U998,'Variáveis e códigos'!$D$12:$E$13,2,FALSE)</f>
        <v>Sim</v>
      </c>
    </row>
    <row r="999" spans="1:22">
      <c r="A999" s="20">
        <v>2</v>
      </c>
      <c r="B999" s="20" t="str">
        <f>HLOOKUP(A999,'Variáveis e códigos'!$D$7:$E$8,2,FALSE)</f>
        <v>Feminino</v>
      </c>
      <c r="C999" s="20">
        <v>20</v>
      </c>
      <c r="D999" s="20">
        <v>11</v>
      </c>
      <c r="E999" s="20">
        <v>2</v>
      </c>
      <c r="F999" s="20" t="str">
        <f>VLOOKUP(E999,'Variáveis e códigos'!$D$2:$E$3,2,FALSE)</f>
        <v>Não</v>
      </c>
      <c r="G999" s="20">
        <v>2</v>
      </c>
      <c r="H999" s="20" t="str">
        <f>VLOOKUP(G999,'Variáveis e códigos'!$D$2:$E$3,2,FALSE)</f>
        <v>Não</v>
      </c>
      <c r="I999" s="20">
        <v>3</v>
      </c>
      <c r="J999" s="20" t="str">
        <f>VLOOKUP(I999,'Variáveis e códigos'!$A$18:$B$22,2,FALSE)</f>
        <v>Importante</v>
      </c>
      <c r="K999" s="20">
        <v>4</v>
      </c>
      <c r="L999" s="20" t="str">
        <f>VLOOKUP(K999,'Variáveis e códigos'!$A$18:$B$22,2,FALSE)</f>
        <v>Muito importante</v>
      </c>
      <c r="M999" s="20">
        <v>99</v>
      </c>
      <c r="N999" s="20">
        <v>99</v>
      </c>
      <c r="O999" s="20">
        <v>4</v>
      </c>
      <c r="P999" s="20" t="str">
        <f>VLOOKUP(O999,'Variáveis e códigos'!$A$18:$B$22,2,FALSE)</f>
        <v>Muito importante</v>
      </c>
      <c r="Q999" s="20">
        <v>2</v>
      </c>
      <c r="R999" s="20" t="str">
        <f>VLOOKUP(Q999,'Variáveis e códigos'!$A$18:$B$22,2,FALSE)</f>
        <v>Pouco importante</v>
      </c>
      <c r="S999" s="20">
        <v>2</v>
      </c>
      <c r="T999" s="20" t="str">
        <f>VLOOKUP(S999,'Variáveis e códigos'!$A$18:$B$22,2,FALSE)</f>
        <v>Pouco importante</v>
      </c>
      <c r="U999" s="20">
        <v>1</v>
      </c>
      <c r="V999" s="20" t="str">
        <f>VLOOKUP(U999,'Variáveis e códigos'!$D$12:$E$13,2,FALSE)</f>
        <v>Sim</v>
      </c>
    </row>
    <row r="1000" spans="1:22">
      <c r="A1000" s="20">
        <v>1</v>
      </c>
      <c r="B1000" s="20" t="str">
        <f>HLOOKUP(A1000,'Variáveis e códigos'!$D$7:$E$8,2,FALSE)</f>
        <v>Masculino</v>
      </c>
      <c r="C1000" s="20">
        <v>23</v>
      </c>
      <c r="D1000" s="20">
        <v>7</v>
      </c>
      <c r="E1000" s="20">
        <v>2</v>
      </c>
      <c r="F1000" s="20" t="str">
        <f>VLOOKUP(E1000,'Variáveis e códigos'!$D$2:$E$3,2,FALSE)</f>
        <v>Não</v>
      </c>
      <c r="G1000" s="20">
        <v>2</v>
      </c>
      <c r="H1000" s="20" t="str">
        <f>VLOOKUP(G1000,'Variáveis e códigos'!$D$2:$E$3,2,FALSE)</f>
        <v>Não</v>
      </c>
      <c r="I1000" s="20">
        <v>3</v>
      </c>
      <c r="J1000" s="20" t="str">
        <f>VLOOKUP(I1000,'Variáveis e códigos'!$A$18:$B$22,2,FALSE)</f>
        <v>Importante</v>
      </c>
      <c r="K1000" s="20">
        <v>5</v>
      </c>
      <c r="L1000" s="20" t="str">
        <f>VLOOKUP(K1000,'Variáveis e códigos'!$A$18:$B$22,2,FALSE)</f>
        <v>Extremamente importante</v>
      </c>
      <c r="M1000" s="20">
        <v>3</v>
      </c>
      <c r="N1000" s="20" t="str">
        <f>VLOOKUP(M1000,'Variáveis e códigos'!$A$18:$B$22,2,FALSE)</f>
        <v>Importante</v>
      </c>
      <c r="O1000" s="20">
        <v>5</v>
      </c>
      <c r="P1000" s="20" t="str">
        <f>VLOOKUP(O1000,'Variáveis e códigos'!$A$18:$B$22,2,FALSE)</f>
        <v>Extremamente importante</v>
      </c>
      <c r="Q1000" s="20">
        <v>5</v>
      </c>
      <c r="R1000" s="20" t="str">
        <f>VLOOKUP(Q1000,'Variáveis e códigos'!$A$18:$B$22,2,FALSE)</f>
        <v>Extremamente importante</v>
      </c>
      <c r="S1000" s="20">
        <v>2</v>
      </c>
      <c r="T1000" s="20" t="str">
        <f>VLOOKUP(S1000,'Variáveis e códigos'!$A$18:$B$22,2,FALSE)</f>
        <v>Pouco importante</v>
      </c>
      <c r="U1000" s="20">
        <v>2</v>
      </c>
      <c r="V1000" s="20" t="str">
        <f>VLOOKUP(U1000,'Variáveis e códigos'!$D$12:$E$13,2,FALSE)</f>
        <v>Não</v>
      </c>
    </row>
    <row r="1001" spans="1:22">
      <c r="A1001" s="20">
        <v>1</v>
      </c>
      <c r="B1001" s="20" t="str">
        <f>HLOOKUP(A1001,'Variáveis e códigos'!$D$7:$E$8,2,FALSE)</f>
        <v>Masculino</v>
      </c>
      <c r="C1001" s="20">
        <v>21</v>
      </c>
      <c r="D1001" s="20">
        <v>9</v>
      </c>
      <c r="E1001" s="20">
        <v>2</v>
      </c>
      <c r="F1001" s="20" t="str">
        <f>VLOOKUP(E1001,'Variáveis e códigos'!$D$2:$E$3,2,FALSE)</f>
        <v>Não</v>
      </c>
      <c r="G1001" s="20">
        <v>2</v>
      </c>
      <c r="H1001" s="20" t="str">
        <f>VLOOKUP(G1001,'Variáveis e códigos'!$D$2:$E$3,2,FALSE)</f>
        <v>Não</v>
      </c>
      <c r="I1001" s="20">
        <v>3</v>
      </c>
      <c r="J1001" s="20" t="str">
        <f>VLOOKUP(I1001,'Variáveis e códigos'!$A$18:$B$22,2,FALSE)</f>
        <v>Importante</v>
      </c>
      <c r="K1001" s="20">
        <v>4</v>
      </c>
      <c r="L1001" s="20" t="str">
        <f>VLOOKUP(K1001,'Variáveis e códigos'!$A$18:$B$22,2,FALSE)</f>
        <v>Muito importante</v>
      </c>
      <c r="M1001" s="20">
        <v>3</v>
      </c>
      <c r="N1001" s="20" t="str">
        <f>VLOOKUP(M1001,'Variáveis e códigos'!$A$18:$B$22,2,FALSE)</f>
        <v>Importante</v>
      </c>
      <c r="O1001" s="20">
        <v>4</v>
      </c>
      <c r="P1001" s="20" t="str">
        <f>VLOOKUP(O1001,'Variáveis e códigos'!$A$18:$B$22,2,FALSE)</f>
        <v>Muito importante</v>
      </c>
      <c r="Q1001" s="20">
        <v>5</v>
      </c>
      <c r="R1001" s="20" t="str">
        <f>VLOOKUP(Q1001,'Variáveis e códigos'!$A$18:$B$22,2,FALSE)</f>
        <v>Extremamente importante</v>
      </c>
      <c r="S1001" s="20">
        <v>4</v>
      </c>
      <c r="T1001" s="20" t="str">
        <f>VLOOKUP(S1001,'Variáveis e códigos'!$A$18:$B$22,2,FALSE)</f>
        <v>Muito importante</v>
      </c>
      <c r="U1001" s="20">
        <v>1</v>
      </c>
      <c r="V1001" s="20" t="str">
        <f>VLOOKUP(U1001,'Variáveis e códigos'!$D$12:$E$13,2,FALSE)</f>
        <v>Sim</v>
      </c>
    </row>
    <row r="1002" spans="1:22">
      <c r="A1002" s="20">
        <v>1</v>
      </c>
      <c r="B1002" s="20" t="str">
        <f>HLOOKUP(A1002,'Variáveis e códigos'!$D$7:$E$8,2,FALSE)</f>
        <v>Masculino</v>
      </c>
      <c r="C1002" s="20">
        <v>20</v>
      </c>
      <c r="D1002" s="20">
        <v>10</v>
      </c>
      <c r="E1002" s="20">
        <v>1</v>
      </c>
      <c r="F1002" s="20" t="str">
        <f>VLOOKUP(E1002,'Variáveis e códigos'!$D$2:$E$3,2,FALSE)</f>
        <v>Sim</v>
      </c>
      <c r="G1002" s="20">
        <v>99</v>
      </c>
      <c r="H1002" s="20">
        <v>99</v>
      </c>
      <c r="I1002" s="20">
        <v>1</v>
      </c>
      <c r="J1002" s="20" t="str">
        <f>VLOOKUP(I1002,'Variáveis e códigos'!$A$18:$B$22,2,FALSE)</f>
        <v>Nada importante</v>
      </c>
      <c r="K1002" s="20">
        <v>4</v>
      </c>
      <c r="L1002" s="20" t="str">
        <f>VLOOKUP(K1002,'Variáveis e códigos'!$A$18:$B$22,2,FALSE)</f>
        <v>Muito importante</v>
      </c>
      <c r="M1002" s="20">
        <v>1</v>
      </c>
      <c r="N1002" s="20" t="str">
        <f>VLOOKUP(M1002,'Variáveis e códigos'!$A$18:$B$22,2,FALSE)</f>
        <v>Nada importante</v>
      </c>
      <c r="O1002" s="20">
        <v>5</v>
      </c>
      <c r="P1002" s="20" t="str">
        <f>VLOOKUP(O1002,'Variáveis e códigos'!$A$18:$B$22,2,FALSE)</f>
        <v>Extremamente importante</v>
      </c>
      <c r="Q1002" s="20">
        <v>5</v>
      </c>
      <c r="R1002" s="20" t="str">
        <f>VLOOKUP(Q1002,'Variáveis e códigos'!$A$18:$B$22,2,FALSE)</f>
        <v>Extremamente importante</v>
      </c>
      <c r="S1002" s="20">
        <v>5</v>
      </c>
      <c r="T1002" s="20" t="str">
        <f>VLOOKUP(S1002,'Variáveis e códigos'!$A$18:$B$22,2,FALSE)</f>
        <v>Extremamente importante</v>
      </c>
      <c r="U1002" s="20">
        <v>1</v>
      </c>
      <c r="V1002" s="20" t="str">
        <f>VLOOKUP(U1002,'Variáveis e códigos'!$D$12:$E$13,2,FALSE)</f>
        <v>Sim</v>
      </c>
    </row>
    <row r="1003" spans="1:22">
      <c r="A1003" s="20">
        <v>2</v>
      </c>
      <c r="B1003" s="20" t="str">
        <f>HLOOKUP(A1003,'Variáveis e códigos'!$D$7:$E$8,2,FALSE)</f>
        <v>Feminino</v>
      </c>
      <c r="C1003" s="20">
        <v>21</v>
      </c>
      <c r="D1003" s="20">
        <v>6</v>
      </c>
      <c r="E1003" s="20">
        <v>2</v>
      </c>
      <c r="F1003" s="20" t="str">
        <f>VLOOKUP(E1003,'Variáveis e códigos'!$D$2:$E$3,2,FALSE)</f>
        <v>Não</v>
      </c>
      <c r="G1003" s="20">
        <v>2</v>
      </c>
      <c r="H1003" s="20" t="str">
        <f>VLOOKUP(G1003,'Variáveis e códigos'!$D$2:$E$3,2,FALSE)</f>
        <v>Não</v>
      </c>
      <c r="I1003" s="20">
        <v>4</v>
      </c>
      <c r="J1003" s="20" t="str">
        <f>VLOOKUP(I1003,'Variáveis e códigos'!$A$18:$B$22,2,FALSE)</f>
        <v>Muito importante</v>
      </c>
      <c r="K1003" s="20">
        <v>5</v>
      </c>
      <c r="L1003" s="20" t="str">
        <f>VLOOKUP(K1003,'Variáveis e códigos'!$A$18:$B$22,2,FALSE)</f>
        <v>Extremamente importante</v>
      </c>
      <c r="M1003" s="20">
        <v>4</v>
      </c>
      <c r="N1003" s="20" t="str">
        <f>VLOOKUP(M1003,'Variáveis e códigos'!$A$18:$B$22,2,FALSE)</f>
        <v>Muito importante</v>
      </c>
      <c r="O1003" s="20">
        <v>4</v>
      </c>
      <c r="P1003" s="20" t="str">
        <f>VLOOKUP(O1003,'Variáveis e códigos'!$A$18:$B$22,2,FALSE)</f>
        <v>Muito importante</v>
      </c>
      <c r="Q1003" s="20">
        <v>4</v>
      </c>
      <c r="R1003" s="20" t="str">
        <f>VLOOKUP(Q1003,'Variáveis e códigos'!$A$18:$B$22,2,FALSE)</f>
        <v>Muito importante</v>
      </c>
      <c r="S1003" s="20">
        <v>3</v>
      </c>
      <c r="T1003" s="20" t="str">
        <f>VLOOKUP(S1003,'Variáveis e códigos'!$A$18:$B$22,2,FALSE)</f>
        <v>Importante</v>
      </c>
      <c r="U1003" s="20">
        <v>1</v>
      </c>
      <c r="V1003" s="20" t="str">
        <f>VLOOKUP(U1003,'Variáveis e códigos'!$D$12:$E$13,2,FALSE)</f>
        <v>Sim</v>
      </c>
    </row>
    <row r="1004" spans="1:22">
      <c r="A1004" s="20">
        <v>1</v>
      </c>
      <c r="B1004" s="20" t="str">
        <f>HLOOKUP(A1004,'Variáveis e códigos'!$D$7:$E$8,2,FALSE)</f>
        <v>Masculino</v>
      </c>
      <c r="C1004" s="20">
        <v>21</v>
      </c>
      <c r="D1004" s="20">
        <v>6</v>
      </c>
      <c r="E1004" s="20">
        <v>2</v>
      </c>
      <c r="F1004" s="20" t="str">
        <f>VLOOKUP(E1004,'Variáveis e códigos'!$D$2:$E$3,2,FALSE)</f>
        <v>Não</v>
      </c>
      <c r="G1004" s="20">
        <v>1</v>
      </c>
      <c r="H1004" s="20" t="str">
        <f>VLOOKUP(G1004,'Variáveis e códigos'!$D$2:$E$3,2,FALSE)</f>
        <v>Sim</v>
      </c>
      <c r="I1004" s="20">
        <v>4</v>
      </c>
      <c r="J1004" s="20" t="str">
        <f>VLOOKUP(I1004,'Variáveis e códigos'!$A$18:$B$22,2,FALSE)</f>
        <v>Muito importante</v>
      </c>
      <c r="K1004" s="20">
        <v>5</v>
      </c>
      <c r="L1004" s="20" t="str">
        <f>VLOOKUP(K1004,'Variáveis e códigos'!$A$18:$B$22,2,FALSE)</f>
        <v>Extremamente importante</v>
      </c>
      <c r="M1004" s="20">
        <v>3</v>
      </c>
      <c r="N1004" s="20" t="str">
        <f>VLOOKUP(M1004,'Variáveis e códigos'!$A$18:$B$22,2,FALSE)</f>
        <v>Importante</v>
      </c>
      <c r="O1004" s="20">
        <v>4</v>
      </c>
      <c r="P1004" s="20" t="str">
        <f>VLOOKUP(O1004,'Variáveis e códigos'!$A$18:$B$22,2,FALSE)</f>
        <v>Muito importante</v>
      </c>
      <c r="Q1004" s="20">
        <v>4</v>
      </c>
      <c r="R1004" s="20" t="str">
        <f>VLOOKUP(Q1004,'Variáveis e códigos'!$A$18:$B$22,2,FALSE)</f>
        <v>Muito importante</v>
      </c>
      <c r="S1004" s="20">
        <v>2</v>
      </c>
      <c r="T1004" s="20" t="str">
        <f>VLOOKUP(S1004,'Variáveis e códigos'!$A$18:$B$22,2,FALSE)</f>
        <v>Pouco importante</v>
      </c>
      <c r="U1004" s="20">
        <v>1</v>
      </c>
      <c r="V1004" s="20" t="str">
        <f>VLOOKUP(U1004,'Variáveis e códigos'!$D$12:$E$13,2,FALSE)</f>
        <v>Sim</v>
      </c>
    </row>
    <row r="1005" spans="1:22">
      <c r="A1005" s="20">
        <v>1</v>
      </c>
      <c r="B1005" s="20" t="str">
        <f>HLOOKUP(A1005,'Variáveis e códigos'!$D$7:$E$8,2,FALSE)</f>
        <v>Masculino</v>
      </c>
      <c r="C1005" s="20">
        <v>24</v>
      </c>
      <c r="D1005" s="20">
        <v>1</v>
      </c>
      <c r="E1005" s="20">
        <v>2</v>
      </c>
      <c r="F1005" s="20" t="str">
        <f>VLOOKUP(E1005,'Variáveis e códigos'!$D$2:$E$3,2,FALSE)</f>
        <v>Não</v>
      </c>
      <c r="G1005" s="20">
        <v>2</v>
      </c>
      <c r="H1005" s="20" t="str">
        <f>VLOOKUP(G1005,'Variáveis e códigos'!$D$2:$E$3,2,FALSE)</f>
        <v>Não</v>
      </c>
      <c r="I1005" s="20">
        <v>4</v>
      </c>
      <c r="J1005" s="20" t="str">
        <f>VLOOKUP(I1005,'Variáveis e códigos'!$A$18:$B$22,2,FALSE)</f>
        <v>Muito importante</v>
      </c>
      <c r="K1005" s="20">
        <v>5</v>
      </c>
      <c r="L1005" s="20" t="str">
        <f>VLOOKUP(K1005,'Variáveis e códigos'!$A$18:$B$22,2,FALSE)</f>
        <v>Extremamente importante</v>
      </c>
      <c r="M1005" s="20">
        <v>1</v>
      </c>
      <c r="N1005" s="20" t="str">
        <f>VLOOKUP(M1005,'Variáveis e códigos'!$A$18:$B$22,2,FALSE)</f>
        <v>Nada importante</v>
      </c>
      <c r="O1005" s="20">
        <v>4</v>
      </c>
      <c r="P1005" s="20" t="str">
        <f>VLOOKUP(O1005,'Variáveis e códigos'!$A$18:$B$22,2,FALSE)</f>
        <v>Muito importante</v>
      </c>
      <c r="Q1005" s="20">
        <v>4</v>
      </c>
      <c r="R1005" s="20" t="str">
        <f>VLOOKUP(Q1005,'Variáveis e códigos'!$A$18:$B$22,2,FALSE)</f>
        <v>Muito importante</v>
      </c>
      <c r="S1005" s="20">
        <v>3</v>
      </c>
      <c r="T1005" s="20" t="str">
        <f>VLOOKUP(S1005,'Variáveis e códigos'!$A$18:$B$22,2,FALSE)</f>
        <v>Importante</v>
      </c>
      <c r="U1005" s="20">
        <v>1</v>
      </c>
      <c r="V1005" s="20" t="str">
        <f>VLOOKUP(U1005,'Variáveis e códigos'!$D$12:$E$13,2,FALSE)</f>
        <v>Sim</v>
      </c>
    </row>
    <row r="1006" spans="1:22">
      <c r="A1006" s="20">
        <v>1</v>
      </c>
      <c r="B1006" s="20" t="str">
        <f>HLOOKUP(A1006,'Variáveis e códigos'!$D$7:$E$8,2,FALSE)</f>
        <v>Masculino</v>
      </c>
      <c r="C1006" s="20">
        <v>21</v>
      </c>
      <c r="D1006" s="20">
        <v>5</v>
      </c>
      <c r="E1006" s="20">
        <v>1</v>
      </c>
      <c r="F1006" s="20" t="str">
        <f>VLOOKUP(E1006,'Variáveis e códigos'!$D$2:$E$3,2,FALSE)</f>
        <v>Sim</v>
      </c>
      <c r="G1006" s="20">
        <v>1</v>
      </c>
      <c r="H1006" s="20" t="str">
        <f>VLOOKUP(G1006,'Variáveis e códigos'!$D$2:$E$3,2,FALSE)</f>
        <v>Sim</v>
      </c>
      <c r="I1006" s="20">
        <v>3</v>
      </c>
      <c r="J1006" s="20" t="str">
        <f>VLOOKUP(I1006,'Variáveis e códigos'!$A$18:$B$22,2,FALSE)</f>
        <v>Importante</v>
      </c>
      <c r="K1006" s="20">
        <v>5</v>
      </c>
      <c r="L1006" s="20" t="str">
        <f>VLOOKUP(K1006,'Variáveis e códigos'!$A$18:$B$22,2,FALSE)</f>
        <v>Extremamente importante</v>
      </c>
      <c r="M1006" s="20">
        <v>4</v>
      </c>
      <c r="N1006" s="20" t="str">
        <f>VLOOKUP(M1006,'Variáveis e códigos'!$A$18:$B$22,2,FALSE)</f>
        <v>Muito importante</v>
      </c>
      <c r="O1006" s="20">
        <v>5</v>
      </c>
      <c r="P1006" s="20" t="str">
        <f>VLOOKUP(O1006,'Variáveis e códigos'!$A$18:$B$22,2,FALSE)</f>
        <v>Extremamente importante</v>
      </c>
      <c r="Q1006" s="20">
        <v>3</v>
      </c>
      <c r="R1006" s="20" t="str">
        <f>VLOOKUP(Q1006,'Variáveis e códigos'!$A$18:$B$22,2,FALSE)</f>
        <v>Importante</v>
      </c>
      <c r="S1006" s="20">
        <v>4</v>
      </c>
      <c r="T1006" s="20" t="str">
        <f>VLOOKUP(S1006,'Variáveis e códigos'!$A$18:$B$22,2,FALSE)</f>
        <v>Muito importante</v>
      </c>
      <c r="U1006" s="20">
        <v>1</v>
      </c>
      <c r="V1006" s="20" t="str">
        <f>VLOOKUP(U1006,'Variáveis e códigos'!$D$12:$E$13,2,FALSE)</f>
        <v>Sim</v>
      </c>
    </row>
    <row r="1007" spans="1:22">
      <c r="A1007" s="20">
        <v>2</v>
      </c>
      <c r="B1007" s="20" t="str">
        <f>HLOOKUP(A1007,'Variáveis e códigos'!$D$7:$E$8,2,FALSE)</f>
        <v>Feminino</v>
      </c>
      <c r="C1007" s="20">
        <v>21</v>
      </c>
      <c r="D1007" s="20">
        <v>5</v>
      </c>
      <c r="E1007" s="20">
        <v>2</v>
      </c>
      <c r="F1007" s="20" t="str">
        <f>VLOOKUP(E1007,'Variáveis e códigos'!$D$2:$E$3,2,FALSE)</f>
        <v>Não</v>
      </c>
      <c r="G1007" s="20">
        <v>1</v>
      </c>
      <c r="H1007" s="20" t="str">
        <f>VLOOKUP(G1007,'Variáveis e códigos'!$D$2:$E$3,2,FALSE)</f>
        <v>Sim</v>
      </c>
      <c r="I1007" s="20">
        <v>3</v>
      </c>
      <c r="J1007" s="20" t="str">
        <f>VLOOKUP(I1007,'Variáveis e códigos'!$A$18:$B$22,2,FALSE)</f>
        <v>Importante</v>
      </c>
      <c r="K1007" s="20">
        <v>3</v>
      </c>
      <c r="L1007" s="20" t="str">
        <f>VLOOKUP(K1007,'Variáveis e códigos'!$A$18:$B$22,2,FALSE)</f>
        <v>Importante</v>
      </c>
      <c r="M1007" s="20">
        <v>3</v>
      </c>
      <c r="N1007" s="20" t="str">
        <f>VLOOKUP(M1007,'Variáveis e códigos'!$A$18:$B$22,2,FALSE)</f>
        <v>Importante</v>
      </c>
      <c r="O1007" s="20">
        <v>3</v>
      </c>
      <c r="P1007" s="20" t="str">
        <f>VLOOKUP(O1007,'Variáveis e códigos'!$A$18:$B$22,2,FALSE)</f>
        <v>Importante</v>
      </c>
      <c r="Q1007" s="20">
        <v>3</v>
      </c>
      <c r="R1007" s="20" t="str">
        <f>VLOOKUP(Q1007,'Variáveis e códigos'!$A$18:$B$22,2,FALSE)</f>
        <v>Importante</v>
      </c>
      <c r="S1007" s="20">
        <v>2</v>
      </c>
      <c r="T1007" s="20" t="str">
        <f>VLOOKUP(S1007,'Variáveis e códigos'!$A$18:$B$22,2,FALSE)</f>
        <v>Pouco importante</v>
      </c>
      <c r="U1007" s="20">
        <v>1</v>
      </c>
      <c r="V1007" s="20" t="str">
        <f>VLOOKUP(U1007,'Variáveis e códigos'!$D$12:$E$13,2,FALSE)</f>
        <v>Sim</v>
      </c>
    </row>
    <row r="1008" spans="1:22">
      <c r="A1008" s="20">
        <v>1</v>
      </c>
      <c r="B1008" s="20" t="str">
        <f>HLOOKUP(A1008,'Variáveis e códigos'!$D$7:$E$8,2,FALSE)</f>
        <v>Masculino</v>
      </c>
      <c r="C1008" s="20">
        <v>22</v>
      </c>
      <c r="D1008" s="20">
        <v>5</v>
      </c>
      <c r="E1008" s="20">
        <v>2</v>
      </c>
      <c r="F1008" s="20" t="str">
        <f>VLOOKUP(E1008,'Variáveis e códigos'!$D$2:$E$3,2,FALSE)</f>
        <v>Não</v>
      </c>
      <c r="G1008" s="20">
        <v>99</v>
      </c>
      <c r="H1008" s="20">
        <v>99</v>
      </c>
      <c r="I1008" s="20">
        <v>4</v>
      </c>
      <c r="J1008" s="20" t="str">
        <f>VLOOKUP(I1008,'Variáveis e códigos'!$A$18:$B$22,2,FALSE)</f>
        <v>Muito importante</v>
      </c>
      <c r="K1008" s="20">
        <v>4</v>
      </c>
      <c r="L1008" s="20" t="str">
        <f>VLOOKUP(K1008,'Variáveis e códigos'!$A$18:$B$22,2,FALSE)</f>
        <v>Muito importante</v>
      </c>
      <c r="M1008" s="20">
        <v>4</v>
      </c>
      <c r="N1008" s="20" t="str">
        <f>VLOOKUP(M1008,'Variáveis e códigos'!$A$18:$B$22,2,FALSE)</f>
        <v>Muito importante</v>
      </c>
      <c r="O1008" s="20">
        <v>3</v>
      </c>
      <c r="P1008" s="20" t="str">
        <f>VLOOKUP(O1008,'Variáveis e códigos'!$A$18:$B$22,2,FALSE)</f>
        <v>Importante</v>
      </c>
      <c r="Q1008" s="20">
        <v>2</v>
      </c>
      <c r="R1008" s="20" t="str">
        <f>VLOOKUP(Q1008,'Variáveis e códigos'!$A$18:$B$22,2,FALSE)</f>
        <v>Pouco importante</v>
      </c>
      <c r="S1008" s="20">
        <v>2</v>
      </c>
      <c r="T1008" s="20" t="str">
        <f>VLOOKUP(S1008,'Variáveis e códigos'!$A$18:$B$22,2,FALSE)</f>
        <v>Pouco importante</v>
      </c>
      <c r="U1008" s="20">
        <v>2</v>
      </c>
      <c r="V1008" s="20" t="str">
        <f>VLOOKUP(U1008,'Variáveis e códigos'!$D$12:$E$13,2,FALSE)</f>
        <v>Não</v>
      </c>
    </row>
    <row r="1009" spans="1:22">
      <c r="A1009" s="20">
        <v>1</v>
      </c>
      <c r="B1009" s="20" t="str">
        <f>HLOOKUP(A1009,'Variáveis e códigos'!$D$7:$E$8,2,FALSE)</f>
        <v>Masculino</v>
      </c>
      <c r="C1009" s="20">
        <v>21</v>
      </c>
      <c r="D1009" s="20">
        <v>7</v>
      </c>
      <c r="E1009" s="20">
        <v>1</v>
      </c>
      <c r="F1009" s="20" t="str">
        <f>VLOOKUP(E1009,'Variáveis e códigos'!$D$2:$E$3,2,FALSE)</f>
        <v>Sim</v>
      </c>
      <c r="G1009" s="20">
        <v>1</v>
      </c>
      <c r="H1009" s="20" t="str">
        <f>VLOOKUP(G1009,'Variáveis e códigos'!$D$2:$E$3,2,FALSE)</f>
        <v>Sim</v>
      </c>
      <c r="I1009" s="20">
        <v>3</v>
      </c>
      <c r="J1009" s="20" t="str">
        <f>VLOOKUP(I1009,'Variáveis e códigos'!$A$18:$B$22,2,FALSE)</f>
        <v>Importante</v>
      </c>
      <c r="K1009" s="20">
        <v>4</v>
      </c>
      <c r="L1009" s="20" t="str">
        <f>VLOOKUP(K1009,'Variáveis e códigos'!$A$18:$B$22,2,FALSE)</f>
        <v>Muito importante</v>
      </c>
      <c r="M1009" s="20">
        <v>2</v>
      </c>
      <c r="N1009" s="20" t="str">
        <f>VLOOKUP(M1009,'Variáveis e códigos'!$A$18:$B$22,2,FALSE)</f>
        <v>Pouco importante</v>
      </c>
      <c r="O1009" s="20">
        <v>3</v>
      </c>
      <c r="P1009" s="20" t="str">
        <f>VLOOKUP(O1009,'Variáveis e códigos'!$A$18:$B$22,2,FALSE)</f>
        <v>Importante</v>
      </c>
      <c r="Q1009" s="20">
        <v>3</v>
      </c>
      <c r="R1009" s="20" t="str">
        <f>VLOOKUP(Q1009,'Variáveis e códigos'!$A$18:$B$22,2,FALSE)</f>
        <v>Importante</v>
      </c>
      <c r="S1009" s="20">
        <v>3</v>
      </c>
      <c r="T1009" s="20" t="str">
        <f>VLOOKUP(S1009,'Variáveis e códigos'!$A$18:$B$22,2,FALSE)</f>
        <v>Importante</v>
      </c>
      <c r="U1009" s="20">
        <v>1</v>
      </c>
      <c r="V1009" s="20" t="str">
        <f>VLOOKUP(U1009,'Variáveis e códigos'!$D$12:$E$13,2,FALSE)</f>
        <v>Sim</v>
      </c>
    </row>
    <row r="1010" spans="1:22">
      <c r="A1010" s="20">
        <v>1</v>
      </c>
      <c r="B1010" s="20" t="str">
        <f>HLOOKUP(A1010,'Variáveis e códigos'!$D$7:$E$8,2,FALSE)</f>
        <v>Masculino</v>
      </c>
      <c r="C1010" s="20">
        <v>21</v>
      </c>
      <c r="D1010" s="20">
        <v>1</v>
      </c>
      <c r="E1010" s="20">
        <v>1</v>
      </c>
      <c r="F1010" s="20" t="str">
        <f>VLOOKUP(E1010,'Variáveis e códigos'!$D$2:$E$3,2,FALSE)</f>
        <v>Sim</v>
      </c>
      <c r="G1010" s="20">
        <v>2</v>
      </c>
      <c r="H1010" s="20" t="str">
        <f>VLOOKUP(G1010,'Variáveis e códigos'!$D$2:$E$3,2,FALSE)</f>
        <v>Não</v>
      </c>
      <c r="I1010" s="20">
        <v>4</v>
      </c>
      <c r="J1010" s="20" t="str">
        <f>VLOOKUP(I1010,'Variáveis e códigos'!$A$18:$B$22,2,FALSE)</f>
        <v>Muito importante</v>
      </c>
      <c r="K1010" s="20">
        <v>4</v>
      </c>
      <c r="L1010" s="20" t="str">
        <f>VLOOKUP(K1010,'Variáveis e códigos'!$A$18:$B$22,2,FALSE)</f>
        <v>Muito importante</v>
      </c>
      <c r="M1010" s="20">
        <v>2</v>
      </c>
      <c r="N1010" s="20" t="str">
        <f>VLOOKUP(M1010,'Variáveis e códigos'!$A$18:$B$22,2,FALSE)</f>
        <v>Pouco importante</v>
      </c>
      <c r="O1010" s="20">
        <v>4</v>
      </c>
      <c r="P1010" s="20" t="str">
        <f>VLOOKUP(O1010,'Variáveis e códigos'!$A$18:$B$22,2,FALSE)</f>
        <v>Muito importante</v>
      </c>
      <c r="Q1010" s="20">
        <v>3</v>
      </c>
      <c r="R1010" s="20" t="str">
        <f>VLOOKUP(Q1010,'Variáveis e códigos'!$A$18:$B$22,2,FALSE)</f>
        <v>Importante</v>
      </c>
      <c r="S1010" s="20">
        <v>3</v>
      </c>
      <c r="T1010" s="20" t="str">
        <f>VLOOKUP(S1010,'Variáveis e códigos'!$A$18:$B$22,2,FALSE)</f>
        <v>Importante</v>
      </c>
      <c r="U1010" s="20">
        <v>1</v>
      </c>
      <c r="V1010" s="20" t="str">
        <f>VLOOKUP(U1010,'Variáveis e códigos'!$D$12:$E$13,2,FALSE)</f>
        <v>Sim</v>
      </c>
    </row>
    <row r="1011" spans="1:22">
      <c r="A1011" s="20">
        <v>2</v>
      </c>
      <c r="B1011" s="20" t="str">
        <f>HLOOKUP(A1011,'Variáveis e códigos'!$D$7:$E$8,2,FALSE)</f>
        <v>Feminino</v>
      </c>
      <c r="C1011" s="20">
        <v>22</v>
      </c>
      <c r="D1011" s="20">
        <v>6</v>
      </c>
      <c r="E1011" s="20">
        <v>1</v>
      </c>
      <c r="F1011" s="20" t="str">
        <f>VLOOKUP(E1011,'Variáveis e códigos'!$D$2:$E$3,2,FALSE)</f>
        <v>Sim</v>
      </c>
      <c r="G1011" s="20">
        <v>2</v>
      </c>
      <c r="H1011" s="20" t="str">
        <f>VLOOKUP(G1011,'Variáveis e códigos'!$D$2:$E$3,2,FALSE)</f>
        <v>Não</v>
      </c>
      <c r="I1011" s="20">
        <v>3</v>
      </c>
      <c r="J1011" s="20" t="str">
        <f>VLOOKUP(I1011,'Variáveis e códigos'!$A$18:$B$22,2,FALSE)</f>
        <v>Importante</v>
      </c>
      <c r="K1011" s="20">
        <v>5</v>
      </c>
      <c r="L1011" s="20" t="str">
        <f>VLOOKUP(K1011,'Variáveis e códigos'!$A$18:$B$22,2,FALSE)</f>
        <v>Extremamente importante</v>
      </c>
      <c r="M1011" s="20">
        <v>2</v>
      </c>
      <c r="N1011" s="20" t="str">
        <f>VLOOKUP(M1011,'Variáveis e códigos'!$A$18:$B$22,2,FALSE)</f>
        <v>Pouco importante</v>
      </c>
      <c r="O1011" s="20">
        <v>4</v>
      </c>
      <c r="P1011" s="20" t="str">
        <f>VLOOKUP(O1011,'Variáveis e códigos'!$A$18:$B$22,2,FALSE)</f>
        <v>Muito importante</v>
      </c>
      <c r="Q1011" s="20">
        <v>2</v>
      </c>
      <c r="R1011" s="20" t="str">
        <f>VLOOKUP(Q1011,'Variáveis e códigos'!$A$18:$B$22,2,FALSE)</f>
        <v>Pouco importante</v>
      </c>
      <c r="S1011" s="20">
        <v>3</v>
      </c>
      <c r="T1011" s="20" t="str">
        <f>VLOOKUP(S1011,'Variáveis e códigos'!$A$18:$B$22,2,FALSE)</f>
        <v>Importante</v>
      </c>
      <c r="U1011" s="20">
        <v>1</v>
      </c>
      <c r="V1011" s="20" t="str">
        <f>VLOOKUP(U1011,'Variáveis e códigos'!$D$12:$E$13,2,FALSE)</f>
        <v>Sim</v>
      </c>
    </row>
    <row r="1012" spans="1:22">
      <c r="A1012" s="20">
        <v>1</v>
      </c>
      <c r="B1012" s="20" t="str">
        <f>HLOOKUP(A1012,'Variáveis e códigos'!$D$7:$E$8,2,FALSE)</f>
        <v>Masculino</v>
      </c>
      <c r="C1012" s="20">
        <v>20</v>
      </c>
      <c r="D1012" s="20">
        <v>5</v>
      </c>
      <c r="E1012" s="20">
        <v>2</v>
      </c>
      <c r="F1012" s="20" t="str">
        <f>VLOOKUP(E1012,'Variáveis e códigos'!$D$2:$E$3,2,FALSE)</f>
        <v>Não</v>
      </c>
      <c r="G1012" s="20">
        <v>2</v>
      </c>
      <c r="H1012" s="20" t="str">
        <f>VLOOKUP(G1012,'Variáveis e códigos'!$D$2:$E$3,2,FALSE)</f>
        <v>Não</v>
      </c>
      <c r="I1012" s="20">
        <v>4</v>
      </c>
      <c r="J1012" s="20" t="str">
        <f>VLOOKUP(I1012,'Variáveis e códigos'!$A$18:$B$22,2,FALSE)</f>
        <v>Muito importante</v>
      </c>
      <c r="K1012" s="20">
        <v>4</v>
      </c>
      <c r="L1012" s="20" t="str">
        <f>VLOOKUP(K1012,'Variáveis e códigos'!$A$18:$B$22,2,FALSE)</f>
        <v>Muito importante</v>
      </c>
      <c r="M1012" s="20">
        <v>2</v>
      </c>
      <c r="N1012" s="20" t="str">
        <f>VLOOKUP(M1012,'Variáveis e códigos'!$A$18:$B$22,2,FALSE)</f>
        <v>Pouco importante</v>
      </c>
      <c r="O1012" s="20">
        <v>4</v>
      </c>
      <c r="P1012" s="20" t="str">
        <f>VLOOKUP(O1012,'Variáveis e códigos'!$A$18:$B$22,2,FALSE)</f>
        <v>Muito importante</v>
      </c>
      <c r="Q1012" s="20">
        <v>3</v>
      </c>
      <c r="R1012" s="20" t="str">
        <f>VLOOKUP(Q1012,'Variáveis e códigos'!$A$18:$B$22,2,FALSE)</f>
        <v>Importante</v>
      </c>
      <c r="S1012" s="20">
        <v>3</v>
      </c>
      <c r="T1012" s="20" t="str">
        <f>VLOOKUP(S1012,'Variáveis e códigos'!$A$18:$B$22,2,FALSE)</f>
        <v>Importante</v>
      </c>
      <c r="U1012" s="20">
        <v>1</v>
      </c>
      <c r="V1012" s="20" t="str">
        <f>VLOOKUP(U1012,'Variáveis e códigos'!$D$12:$E$13,2,FALSE)</f>
        <v>Sim</v>
      </c>
    </row>
    <row r="1013" spans="1:22">
      <c r="A1013" s="20">
        <v>1</v>
      </c>
      <c r="B1013" s="20" t="str">
        <f>HLOOKUP(A1013,'Variáveis e códigos'!$D$7:$E$8,2,FALSE)</f>
        <v>Masculino</v>
      </c>
      <c r="C1013" s="20">
        <v>20</v>
      </c>
      <c r="D1013" s="20">
        <v>6</v>
      </c>
      <c r="E1013" s="20">
        <v>2</v>
      </c>
      <c r="F1013" s="20" t="str">
        <f>VLOOKUP(E1013,'Variáveis e códigos'!$D$2:$E$3,2,FALSE)</f>
        <v>Não</v>
      </c>
      <c r="G1013" s="20">
        <v>1</v>
      </c>
      <c r="H1013" s="20" t="str">
        <f>VLOOKUP(G1013,'Variáveis e códigos'!$D$2:$E$3,2,FALSE)</f>
        <v>Sim</v>
      </c>
      <c r="I1013" s="20">
        <v>5</v>
      </c>
      <c r="J1013" s="20" t="str">
        <f>VLOOKUP(I1013,'Variáveis e códigos'!$A$18:$B$22,2,FALSE)</f>
        <v>Extremamente importante</v>
      </c>
      <c r="K1013" s="20">
        <v>5</v>
      </c>
      <c r="L1013" s="20" t="str">
        <f>VLOOKUP(K1013,'Variáveis e códigos'!$A$18:$B$22,2,FALSE)</f>
        <v>Extremamente importante</v>
      </c>
      <c r="M1013" s="20">
        <v>4</v>
      </c>
      <c r="N1013" s="20" t="str">
        <f>VLOOKUP(M1013,'Variáveis e códigos'!$A$18:$B$22,2,FALSE)</f>
        <v>Muito importante</v>
      </c>
      <c r="O1013" s="20">
        <v>4</v>
      </c>
      <c r="P1013" s="20" t="str">
        <f>VLOOKUP(O1013,'Variáveis e códigos'!$A$18:$B$22,2,FALSE)</f>
        <v>Muito importante</v>
      </c>
      <c r="Q1013" s="20">
        <v>2</v>
      </c>
      <c r="R1013" s="20" t="str">
        <f>VLOOKUP(Q1013,'Variáveis e códigos'!$A$18:$B$22,2,FALSE)</f>
        <v>Pouco importante</v>
      </c>
      <c r="S1013" s="20">
        <v>3</v>
      </c>
      <c r="T1013" s="20" t="str">
        <f>VLOOKUP(S1013,'Variáveis e códigos'!$A$18:$B$22,2,FALSE)</f>
        <v>Importante</v>
      </c>
      <c r="U1013" s="20">
        <v>1</v>
      </c>
      <c r="V1013" s="20" t="str">
        <f>VLOOKUP(U1013,'Variáveis e códigos'!$D$12:$E$13,2,FALSE)</f>
        <v>Sim</v>
      </c>
    </row>
    <row r="1014" spans="1:22">
      <c r="A1014" s="20">
        <v>1</v>
      </c>
      <c r="B1014" s="20" t="str">
        <f>HLOOKUP(A1014,'Variáveis e códigos'!$D$7:$E$8,2,FALSE)</f>
        <v>Masculino</v>
      </c>
      <c r="C1014" s="20">
        <v>21</v>
      </c>
      <c r="D1014" s="20">
        <v>6</v>
      </c>
      <c r="E1014" s="20">
        <v>2</v>
      </c>
      <c r="F1014" s="20" t="str">
        <f>VLOOKUP(E1014,'Variáveis e códigos'!$D$2:$E$3,2,FALSE)</f>
        <v>Não</v>
      </c>
      <c r="G1014" s="20">
        <v>2</v>
      </c>
      <c r="H1014" s="20" t="str">
        <f>VLOOKUP(G1014,'Variáveis e códigos'!$D$2:$E$3,2,FALSE)</f>
        <v>Não</v>
      </c>
      <c r="I1014" s="20">
        <v>5</v>
      </c>
      <c r="J1014" s="20" t="str">
        <f>VLOOKUP(I1014,'Variáveis e códigos'!$A$18:$B$22,2,FALSE)</f>
        <v>Extremamente importante</v>
      </c>
      <c r="K1014" s="20">
        <v>5</v>
      </c>
      <c r="L1014" s="20" t="str">
        <f>VLOOKUP(K1014,'Variáveis e códigos'!$A$18:$B$22,2,FALSE)</f>
        <v>Extremamente importante</v>
      </c>
      <c r="M1014" s="20">
        <v>3</v>
      </c>
      <c r="N1014" s="20" t="str">
        <f>VLOOKUP(M1014,'Variáveis e códigos'!$A$18:$B$22,2,FALSE)</f>
        <v>Importante</v>
      </c>
      <c r="O1014" s="20">
        <v>4</v>
      </c>
      <c r="P1014" s="20" t="str">
        <f>VLOOKUP(O1014,'Variáveis e códigos'!$A$18:$B$22,2,FALSE)</f>
        <v>Muito importante</v>
      </c>
      <c r="Q1014" s="20">
        <v>4</v>
      </c>
      <c r="R1014" s="20" t="str">
        <f>VLOOKUP(Q1014,'Variáveis e códigos'!$A$18:$B$22,2,FALSE)</f>
        <v>Muito importante</v>
      </c>
      <c r="S1014" s="20">
        <v>3</v>
      </c>
      <c r="T1014" s="20" t="str">
        <f>VLOOKUP(S1014,'Variáveis e códigos'!$A$18:$B$22,2,FALSE)</f>
        <v>Importante</v>
      </c>
      <c r="U1014" s="20">
        <v>1</v>
      </c>
      <c r="V1014" s="20" t="str">
        <f>VLOOKUP(U1014,'Variáveis e códigos'!$D$12:$E$13,2,FALSE)</f>
        <v>Sim</v>
      </c>
    </row>
    <row r="1015" spans="1:22">
      <c r="A1015" s="20">
        <v>1</v>
      </c>
      <c r="B1015" s="20" t="str">
        <f>HLOOKUP(A1015,'Variáveis e códigos'!$D$7:$E$8,2,FALSE)</f>
        <v>Masculino</v>
      </c>
      <c r="C1015" s="20">
        <v>20</v>
      </c>
      <c r="D1015" s="20">
        <v>7</v>
      </c>
      <c r="E1015" s="20">
        <v>2</v>
      </c>
      <c r="F1015" s="20" t="str">
        <f>VLOOKUP(E1015,'Variáveis e códigos'!$D$2:$E$3,2,FALSE)</f>
        <v>Não</v>
      </c>
      <c r="G1015" s="20">
        <v>2</v>
      </c>
      <c r="H1015" s="20" t="str">
        <f>VLOOKUP(G1015,'Variáveis e códigos'!$D$2:$E$3,2,FALSE)</f>
        <v>Não</v>
      </c>
      <c r="I1015" s="20">
        <v>4</v>
      </c>
      <c r="J1015" s="20" t="str">
        <f>VLOOKUP(I1015,'Variáveis e códigos'!$A$18:$B$22,2,FALSE)</f>
        <v>Muito importante</v>
      </c>
      <c r="K1015" s="20">
        <v>5</v>
      </c>
      <c r="L1015" s="20" t="str">
        <f>VLOOKUP(K1015,'Variáveis e códigos'!$A$18:$B$22,2,FALSE)</f>
        <v>Extremamente importante</v>
      </c>
      <c r="M1015" s="20">
        <v>3</v>
      </c>
      <c r="N1015" s="20" t="str">
        <f>VLOOKUP(M1015,'Variáveis e códigos'!$A$18:$B$22,2,FALSE)</f>
        <v>Importante</v>
      </c>
      <c r="O1015" s="20">
        <v>5</v>
      </c>
      <c r="P1015" s="20" t="str">
        <f>VLOOKUP(O1015,'Variáveis e códigos'!$A$18:$B$22,2,FALSE)</f>
        <v>Extremamente importante</v>
      </c>
      <c r="Q1015" s="20">
        <v>4</v>
      </c>
      <c r="R1015" s="20" t="str">
        <f>VLOOKUP(Q1015,'Variáveis e códigos'!$A$18:$B$22,2,FALSE)</f>
        <v>Muito importante</v>
      </c>
      <c r="S1015" s="20">
        <v>3</v>
      </c>
      <c r="T1015" s="20" t="str">
        <f>VLOOKUP(S1015,'Variáveis e códigos'!$A$18:$B$22,2,FALSE)</f>
        <v>Importante</v>
      </c>
      <c r="U1015" s="20">
        <v>1</v>
      </c>
      <c r="V1015" s="20" t="str">
        <f>VLOOKUP(U1015,'Variáveis e códigos'!$D$12:$E$13,2,FALSE)</f>
        <v>Sim</v>
      </c>
    </row>
    <row r="1016" spans="1:22">
      <c r="A1016" s="20">
        <v>2</v>
      </c>
      <c r="B1016" s="20" t="str">
        <f>HLOOKUP(A1016,'Variáveis e códigos'!$D$7:$E$8,2,FALSE)</f>
        <v>Feminino</v>
      </c>
      <c r="C1016" s="20">
        <v>20</v>
      </c>
      <c r="D1016" s="20">
        <v>7</v>
      </c>
      <c r="E1016" s="20">
        <v>1</v>
      </c>
      <c r="F1016" s="20" t="str">
        <f>VLOOKUP(E1016,'Variáveis e códigos'!$D$2:$E$3,2,FALSE)</f>
        <v>Sim</v>
      </c>
      <c r="G1016" s="20">
        <v>2</v>
      </c>
      <c r="H1016" s="20" t="str">
        <f>VLOOKUP(G1016,'Variáveis e códigos'!$D$2:$E$3,2,FALSE)</f>
        <v>Não</v>
      </c>
      <c r="I1016" s="20">
        <v>5</v>
      </c>
      <c r="J1016" s="20" t="str">
        <f>VLOOKUP(I1016,'Variáveis e códigos'!$A$18:$B$22,2,FALSE)</f>
        <v>Extremamente importante</v>
      </c>
      <c r="K1016" s="20">
        <v>3</v>
      </c>
      <c r="L1016" s="20" t="str">
        <f>VLOOKUP(K1016,'Variáveis e códigos'!$A$18:$B$22,2,FALSE)</f>
        <v>Importante</v>
      </c>
      <c r="M1016" s="20">
        <v>3</v>
      </c>
      <c r="N1016" s="20" t="str">
        <f>VLOOKUP(M1016,'Variáveis e códigos'!$A$18:$B$22,2,FALSE)</f>
        <v>Importante</v>
      </c>
      <c r="O1016" s="20">
        <v>5</v>
      </c>
      <c r="P1016" s="20" t="str">
        <f>VLOOKUP(O1016,'Variáveis e códigos'!$A$18:$B$22,2,FALSE)</f>
        <v>Extremamente importante</v>
      </c>
      <c r="Q1016" s="20">
        <v>4</v>
      </c>
      <c r="R1016" s="20" t="str">
        <f>VLOOKUP(Q1016,'Variáveis e códigos'!$A$18:$B$22,2,FALSE)</f>
        <v>Muito importante</v>
      </c>
      <c r="S1016" s="20">
        <v>3</v>
      </c>
      <c r="T1016" s="20" t="str">
        <f>VLOOKUP(S1016,'Variáveis e códigos'!$A$18:$B$22,2,FALSE)</f>
        <v>Importante</v>
      </c>
      <c r="U1016" s="20">
        <v>1</v>
      </c>
      <c r="V1016" s="20" t="str">
        <f>VLOOKUP(U1016,'Variáveis e códigos'!$D$12:$E$13,2,FALSE)</f>
        <v>Sim</v>
      </c>
    </row>
    <row r="1017" spans="1:22">
      <c r="A1017" s="20">
        <v>2</v>
      </c>
      <c r="B1017" s="20" t="str">
        <f>HLOOKUP(A1017,'Variáveis e códigos'!$D$7:$E$8,2,FALSE)</f>
        <v>Feminino</v>
      </c>
      <c r="C1017" s="20">
        <v>20</v>
      </c>
      <c r="D1017" s="20">
        <v>5</v>
      </c>
      <c r="E1017" s="20">
        <v>1</v>
      </c>
      <c r="F1017" s="20" t="str">
        <f>VLOOKUP(E1017,'Variáveis e códigos'!$D$2:$E$3,2,FALSE)</f>
        <v>Sim</v>
      </c>
      <c r="G1017" s="20">
        <v>1</v>
      </c>
      <c r="H1017" s="20" t="str">
        <f>VLOOKUP(G1017,'Variáveis e códigos'!$D$2:$E$3,2,FALSE)</f>
        <v>Sim</v>
      </c>
      <c r="I1017" s="20">
        <v>3</v>
      </c>
      <c r="J1017" s="20" t="str">
        <f>VLOOKUP(I1017,'Variáveis e códigos'!$A$18:$B$22,2,FALSE)</f>
        <v>Importante</v>
      </c>
      <c r="K1017" s="20">
        <v>5</v>
      </c>
      <c r="L1017" s="20" t="str">
        <f>VLOOKUP(K1017,'Variáveis e códigos'!$A$18:$B$22,2,FALSE)</f>
        <v>Extremamente importante</v>
      </c>
      <c r="M1017" s="20">
        <v>2</v>
      </c>
      <c r="N1017" s="20" t="str">
        <f>VLOOKUP(M1017,'Variáveis e códigos'!$A$18:$B$22,2,FALSE)</f>
        <v>Pouco importante</v>
      </c>
      <c r="O1017" s="20">
        <v>3</v>
      </c>
      <c r="P1017" s="20" t="str">
        <f>VLOOKUP(O1017,'Variáveis e códigos'!$A$18:$B$22,2,FALSE)</f>
        <v>Importante</v>
      </c>
      <c r="Q1017" s="20">
        <v>1</v>
      </c>
      <c r="R1017" s="20" t="str">
        <f>VLOOKUP(Q1017,'Variáveis e códigos'!$A$18:$B$22,2,FALSE)</f>
        <v>Nada importante</v>
      </c>
      <c r="S1017" s="20">
        <v>2</v>
      </c>
      <c r="T1017" s="20" t="str">
        <f>VLOOKUP(S1017,'Variáveis e códigos'!$A$18:$B$22,2,FALSE)</f>
        <v>Pouco importante</v>
      </c>
      <c r="U1017" s="20">
        <v>2</v>
      </c>
      <c r="V1017" s="20" t="str">
        <f>VLOOKUP(U1017,'Variáveis e códigos'!$D$12:$E$13,2,FALSE)</f>
        <v>Não</v>
      </c>
    </row>
    <row r="1018" spans="1:22">
      <c r="A1018" s="20">
        <v>2</v>
      </c>
      <c r="B1018" s="20" t="str">
        <f>HLOOKUP(A1018,'Variáveis e códigos'!$D$7:$E$8,2,FALSE)</f>
        <v>Feminino</v>
      </c>
      <c r="C1018" s="20">
        <v>24</v>
      </c>
      <c r="D1018" s="20">
        <v>6</v>
      </c>
      <c r="E1018" s="20">
        <v>2</v>
      </c>
      <c r="F1018" s="20" t="str">
        <f>VLOOKUP(E1018,'Variáveis e códigos'!$D$2:$E$3,2,FALSE)</f>
        <v>Não</v>
      </c>
      <c r="G1018" s="20">
        <v>1</v>
      </c>
      <c r="H1018" s="20" t="str">
        <f>VLOOKUP(G1018,'Variáveis e códigos'!$D$2:$E$3,2,FALSE)</f>
        <v>Sim</v>
      </c>
      <c r="I1018" s="20">
        <v>4</v>
      </c>
      <c r="J1018" s="20" t="str">
        <f>VLOOKUP(I1018,'Variáveis e códigos'!$A$18:$B$22,2,FALSE)</f>
        <v>Muito importante</v>
      </c>
      <c r="K1018" s="20">
        <v>5</v>
      </c>
      <c r="L1018" s="20" t="str">
        <f>VLOOKUP(K1018,'Variáveis e códigos'!$A$18:$B$22,2,FALSE)</f>
        <v>Extremamente importante</v>
      </c>
      <c r="M1018" s="20">
        <v>3</v>
      </c>
      <c r="N1018" s="20" t="str">
        <f>VLOOKUP(M1018,'Variáveis e códigos'!$A$18:$B$22,2,FALSE)</f>
        <v>Importante</v>
      </c>
      <c r="O1018" s="20">
        <v>5</v>
      </c>
      <c r="P1018" s="20" t="str">
        <f>VLOOKUP(O1018,'Variáveis e códigos'!$A$18:$B$22,2,FALSE)</f>
        <v>Extremamente importante</v>
      </c>
      <c r="Q1018" s="20">
        <v>4</v>
      </c>
      <c r="R1018" s="20" t="str">
        <f>VLOOKUP(Q1018,'Variáveis e códigos'!$A$18:$B$22,2,FALSE)</f>
        <v>Muito importante</v>
      </c>
      <c r="S1018" s="20">
        <v>2</v>
      </c>
      <c r="T1018" s="20" t="str">
        <f>VLOOKUP(S1018,'Variáveis e códigos'!$A$18:$B$22,2,FALSE)</f>
        <v>Pouco importante</v>
      </c>
      <c r="U1018" s="20">
        <v>1</v>
      </c>
      <c r="V1018" s="20" t="str">
        <f>VLOOKUP(U1018,'Variáveis e códigos'!$D$12:$E$13,2,FALSE)</f>
        <v>Sim</v>
      </c>
    </row>
    <row r="1019" spans="1:22">
      <c r="A1019" s="20">
        <v>1</v>
      </c>
      <c r="B1019" s="20" t="str">
        <f>HLOOKUP(A1019,'Variáveis e códigos'!$D$7:$E$8,2,FALSE)</f>
        <v>Masculino</v>
      </c>
      <c r="C1019" s="20">
        <v>21</v>
      </c>
      <c r="D1019" s="20">
        <v>1</v>
      </c>
      <c r="E1019" s="20">
        <v>2</v>
      </c>
      <c r="F1019" s="20" t="str">
        <f>VLOOKUP(E1019,'Variáveis e códigos'!$D$2:$E$3,2,FALSE)</f>
        <v>Não</v>
      </c>
      <c r="G1019" s="20">
        <v>2</v>
      </c>
      <c r="H1019" s="20" t="str">
        <f>VLOOKUP(G1019,'Variáveis e códigos'!$D$2:$E$3,2,FALSE)</f>
        <v>Não</v>
      </c>
      <c r="I1019" s="20">
        <v>4</v>
      </c>
      <c r="J1019" s="20" t="str">
        <f>VLOOKUP(I1019,'Variáveis e códigos'!$A$18:$B$22,2,FALSE)</f>
        <v>Muito importante</v>
      </c>
      <c r="K1019" s="20">
        <v>3</v>
      </c>
      <c r="L1019" s="20" t="str">
        <f>VLOOKUP(K1019,'Variáveis e códigos'!$A$18:$B$22,2,FALSE)</f>
        <v>Importante</v>
      </c>
      <c r="M1019" s="20">
        <v>2</v>
      </c>
      <c r="N1019" s="20" t="str">
        <f>VLOOKUP(M1019,'Variáveis e códigos'!$A$18:$B$22,2,FALSE)</f>
        <v>Pouco importante</v>
      </c>
      <c r="O1019" s="20">
        <v>4</v>
      </c>
      <c r="P1019" s="20" t="str">
        <f>VLOOKUP(O1019,'Variáveis e códigos'!$A$18:$B$22,2,FALSE)</f>
        <v>Muito importante</v>
      </c>
      <c r="Q1019" s="20">
        <v>3</v>
      </c>
      <c r="R1019" s="20" t="str">
        <f>VLOOKUP(Q1019,'Variáveis e códigos'!$A$18:$B$22,2,FALSE)</f>
        <v>Importante</v>
      </c>
      <c r="S1019" s="20">
        <v>2</v>
      </c>
      <c r="T1019" s="20" t="str">
        <f>VLOOKUP(S1019,'Variáveis e códigos'!$A$18:$B$22,2,FALSE)</f>
        <v>Pouco importante</v>
      </c>
      <c r="U1019" s="20">
        <v>1</v>
      </c>
      <c r="V1019" s="20" t="str">
        <f>VLOOKUP(U1019,'Variáveis e códigos'!$D$12:$E$13,2,FALSE)</f>
        <v>Sim</v>
      </c>
    </row>
    <row r="1020" spans="1:22">
      <c r="A1020" s="20">
        <v>2</v>
      </c>
      <c r="B1020" s="20" t="str">
        <f>HLOOKUP(A1020,'Variáveis e códigos'!$D$7:$E$8,2,FALSE)</f>
        <v>Feminino</v>
      </c>
      <c r="C1020" s="20">
        <v>21</v>
      </c>
      <c r="D1020" s="20">
        <v>5</v>
      </c>
      <c r="E1020" s="20">
        <v>2</v>
      </c>
      <c r="F1020" s="20" t="str">
        <f>VLOOKUP(E1020,'Variáveis e códigos'!$D$2:$E$3,2,FALSE)</f>
        <v>Não</v>
      </c>
      <c r="G1020" s="20">
        <v>2</v>
      </c>
      <c r="H1020" s="20" t="str">
        <f>VLOOKUP(G1020,'Variáveis e códigos'!$D$2:$E$3,2,FALSE)</f>
        <v>Não</v>
      </c>
      <c r="I1020" s="20">
        <v>5</v>
      </c>
      <c r="J1020" s="20" t="str">
        <f>VLOOKUP(I1020,'Variáveis e códigos'!$A$18:$B$22,2,FALSE)</f>
        <v>Extremamente importante</v>
      </c>
      <c r="K1020" s="20">
        <v>4</v>
      </c>
      <c r="L1020" s="20" t="str">
        <f>VLOOKUP(K1020,'Variáveis e códigos'!$A$18:$B$22,2,FALSE)</f>
        <v>Muito importante</v>
      </c>
      <c r="M1020" s="20">
        <v>3</v>
      </c>
      <c r="N1020" s="20" t="str">
        <f>VLOOKUP(M1020,'Variáveis e códigos'!$A$18:$B$22,2,FALSE)</f>
        <v>Importante</v>
      </c>
      <c r="O1020" s="20">
        <v>5</v>
      </c>
      <c r="P1020" s="20" t="str">
        <f>VLOOKUP(O1020,'Variáveis e códigos'!$A$18:$B$22,2,FALSE)</f>
        <v>Extremamente importante</v>
      </c>
      <c r="Q1020" s="20">
        <v>4</v>
      </c>
      <c r="R1020" s="20" t="str">
        <f>VLOOKUP(Q1020,'Variáveis e códigos'!$A$18:$B$22,2,FALSE)</f>
        <v>Muito importante</v>
      </c>
      <c r="S1020" s="20">
        <v>3</v>
      </c>
      <c r="T1020" s="20" t="str">
        <f>VLOOKUP(S1020,'Variáveis e códigos'!$A$18:$B$22,2,FALSE)</f>
        <v>Importante</v>
      </c>
      <c r="U1020" s="20">
        <v>1</v>
      </c>
      <c r="V1020" s="20" t="str">
        <f>VLOOKUP(U1020,'Variáveis e códigos'!$D$12:$E$13,2,FALSE)</f>
        <v>Sim</v>
      </c>
    </row>
    <row r="1021" spans="1:22">
      <c r="A1021" s="20">
        <v>2</v>
      </c>
      <c r="B1021" s="20" t="str">
        <f>HLOOKUP(A1021,'Variáveis e códigos'!$D$7:$E$8,2,FALSE)</f>
        <v>Feminino</v>
      </c>
      <c r="C1021" s="20">
        <v>20</v>
      </c>
      <c r="D1021" s="20">
        <v>10</v>
      </c>
      <c r="E1021" s="20">
        <v>2</v>
      </c>
      <c r="F1021" s="20" t="str">
        <f>VLOOKUP(E1021,'Variáveis e códigos'!$D$2:$E$3,2,FALSE)</f>
        <v>Não</v>
      </c>
      <c r="G1021" s="20">
        <v>2</v>
      </c>
      <c r="H1021" s="20" t="str">
        <f>VLOOKUP(G1021,'Variáveis e códigos'!$D$2:$E$3,2,FALSE)</f>
        <v>Não</v>
      </c>
      <c r="I1021" s="20">
        <v>5</v>
      </c>
      <c r="J1021" s="20" t="str">
        <f>VLOOKUP(I1021,'Variáveis e códigos'!$A$18:$B$22,2,FALSE)</f>
        <v>Extremamente importante</v>
      </c>
      <c r="K1021" s="20">
        <v>3</v>
      </c>
      <c r="L1021" s="20" t="str">
        <f>VLOOKUP(K1021,'Variáveis e códigos'!$A$18:$B$22,2,FALSE)</f>
        <v>Importante</v>
      </c>
      <c r="M1021" s="20">
        <v>2</v>
      </c>
      <c r="N1021" s="20" t="str">
        <f>VLOOKUP(M1021,'Variáveis e códigos'!$A$18:$B$22,2,FALSE)</f>
        <v>Pouco importante</v>
      </c>
      <c r="O1021" s="20">
        <v>5</v>
      </c>
      <c r="P1021" s="20" t="str">
        <f>VLOOKUP(O1021,'Variáveis e códigos'!$A$18:$B$22,2,FALSE)</f>
        <v>Extremamente importante</v>
      </c>
      <c r="Q1021" s="20">
        <v>2</v>
      </c>
      <c r="R1021" s="20" t="str">
        <f>VLOOKUP(Q1021,'Variáveis e códigos'!$A$18:$B$22,2,FALSE)</f>
        <v>Pouco importante</v>
      </c>
      <c r="S1021" s="20">
        <v>2</v>
      </c>
      <c r="T1021" s="20" t="str">
        <f>VLOOKUP(S1021,'Variáveis e códigos'!$A$18:$B$22,2,FALSE)</f>
        <v>Pouco importante</v>
      </c>
      <c r="U1021" s="20">
        <v>2</v>
      </c>
      <c r="V1021" s="20" t="str">
        <f>VLOOKUP(U1021,'Variáveis e códigos'!$D$12:$E$13,2,FALSE)</f>
        <v>Não</v>
      </c>
    </row>
    <row r="1022" spans="1:22">
      <c r="A1022" s="20">
        <v>2</v>
      </c>
      <c r="B1022" s="20" t="str">
        <f>HLOOKUP(A1022,'Variáveis e códigos'!$D$7:$E$8,2,FALSE)</f>
        <v>Feminino</v>
      </c>
      <c r="C1022" s="20">
        <v>21</v>
      </c>
      <c r="D1022" s="20">
        <v>5</v>
      </c>
      <c r="E1022" s="20">
        <v>2</v>
      </c>
      <c r="F1022" s="20" t="str">
        <f>VLOOKUP(E1022,'Variáveis e códigos'!$D$2:$E$3,2,FALSE)</f>
        <v>Não</v>
      </c>
      <c r="G1022" s="20">
        <v>1</v>
      </c>
      <c r="H1022" s="20" t="str">
        <f>VLOOKUP(G1022,'Variáveis e códigos'!$D$2:$E$3,2,FALSE)</f>
        <v>Sim</v>
      </c>
      <c r="I1022" s="20">
        <v>4</v>
      </c>
      <c r="J1022" s="20" t="str">
        <f>VLOOKUP(I1022,'Variáveis e códigos'!$A$18:$B$22,2,FALSE)</f>
        <v>Muito importante</v>
      </c>
      <c r="K1022" s="20">
        <v>4</v>
      </c>
      <c r="L1022" s="20" t="str">
        <f>VLOOKUP(K1022,'Variáveis e códigos'!$A$18:$B$22,2,FALSE)</f>
        <v>Muito importante</v>
      </c>
      <c r="M1022" s="20">
        <v>3</v>
      </c>
      <c r="N1022" s="20" t="str">
        <f>VLOOKUP(M1022,'Variáveis e códigos'!$A$18:$B$22,2,FALSE)</f>
        <v>Importante</v>
      </c>
      <c r="O1022" s="20">
        <v>3</v>
      </c>
      <c r="P1022" s="20" t="str">
        <f>VLOOKUP(O1022,'Variáveis e códigos'!$A$18:$B$22,2,FALSE)</f>
        <v>Importante</v>
      </c>
      <c r="Q1022" s="20">
        <v>3</v>
      </c>
      <c r="R1022" s="20" t="str">
        <f>VLOOKUP(Q1022,'Variáveis e códigos'!$A$18:$B$22,2,FALSE)</f>
        <v>Importante</v>
      </c>
      <c r="S1022" s="20">
        <v>2</v>
      </c>
      <c r="T1022" s="20" t="str">
        <f>VLOOKUP(S1022,'Variáveis e códigos'!$A$18:$B$22,2,FALSE)</f>
        <v>Pouco importante</v>
      </c>
      <c r="U1022" s="20">
        <v>2</v>
      </c>
      <c r="V1022" s="20" t="str">
        <f>VLOOKUP(U1022,'Variáveis e códigos'!$D$12:$E$13,2,FALSE)</f>
        <v>Não</v>
      </c>
    </row>
    <row r="1023" spans="1:22">
      <c r="A1023" s="20">
        <v>2</v>
      </c>
      <c r="B1023" s="20" t="str">
        <f>HLOOKUP(A1023,'Variáveis e códigos'!$D$7:$E$8,2,FALSE)</f>
        <v>Feminino</v>
      </c>
      <c r="C1023" s="20">
        <v>21</v>
      </c>
      <c r="D1023" s="20">
        <v>5</v>
      </c>
      <c r="E1023" s="20">
        <v>1</v>
      </c>
      <c r="F1023" s="20" t="str">
        <f>VLOOKUP(E1023,'Variáveis e códigos'!$D$2:$E$3,2,FALSE)</f>
        <v>Sim</v>
      </c>
      <c r="G1023" s="20">
        <v>1</v>
      </c>
      <c r="H1023" s="20" t="str">
        <f>VLOOKUP(G1023,'Variáveis e códigos'!$D$2:$E$3,2,FALSE)</f>
        <v>Sim</v>
      </c>
      <c r="I1023" s="20">
        <v>4</v>
      </c>
      <c r="J1023" s="20" t="str">
        <f>VLOOKUP(I1023,'Variáveis e códigos'!$A$18:$B$22,2,FALSE)</f>
        <v>Muito importante</v>
      </c>
      <c r="K1023" s="20">
        <v>5</v>
      </c>
      <c r="L1023" s="20" t="str">
        <f>VLOOKUP(K1023,'Variáveis e códigos'!$A$18:$B$22,2,FALSE)</f>
        <v>Extremamente importante</v>
      </c>
      <c r="M1023" s="20">
        <v>1</v>
      </c>
      <c r="N1023" s="20" t="str">
        <f>VLOOKUP(M1023,'Variáveis e códigos'!$A$18:$B$22,2,FALSE)</f>
        <v>Nada importante</v>
      </c>
      <c r="O1023" s="20">
        <v>5</v>
      </c>
      <c r="P1023" s="20" t="str">
        <f>VLOOKUP(O1023,'Variáveis e códigos'!$A$18:$B$22,2,FALSE)</f>
        <v>Extremamente importante</v>
      </c>
      <c r="Q1023" s="20">
        <v>3</v>
      </c>
      <c r="R1023" s="20" t="str">
        <f>VLOOKUP(Q1023,'Variáveis e códigos'!$A$18:$B$22,2,FALSE)</f>
        <v>Importante</v>
      </c>
      <c r="S1023" s="20">
        <v>3</v>
      </c>
      <c r="T1023" s="20" t="str">
        <f>VLOOKUP(S1023,'Variáveis e códigos'!$A$18:$B$22,2,FALSE)</f>
        <v>Importante</v>
      </c>
      <c r="U1023" s="20">
        <v>1</v>
      </c>
      <c r="V1023" s="20" t="str">
        <f>VLOOKUP(U1023,'Variáveis e códigos'!$D$12:$E$13,2,FALSE)</f>
        <v>Sim</v>
      </c>
    </row>
    <row r="1024" spans="1:22">
      <c r="A1024" s="20">
        <v>1</v>
      </c>
      <c r="B1024" s="20" t="str">
        <f>HLOOKUP(A1024,'Variáveis e códigos'!$D$7:$E$8,2,FALSE)</f>
        <v>Masculino</v>
      </c>
      <c r="C1024" s="20">
        <v>21</v>
      </c>
      <c r="D1024" s="20">
        <v>7</v>
      </c>
      <c r="E1024" s="20">
        <v>2</v>
      </c>
      <c r="F1024" s="20" t="str">
        <f>VLOOKUP(E1024,'Variáveis e códigos'!$D$2:$E$3,2,FALSE)</f>
        <v>Não</v>
      </c>
      <c r="G1024" s="20">
        <v>2</v>
      </c>
      <c r="H1024" s="20" t="str">
        <f>VLOOKUP(G1024,'Variáveis e códigos'!$D$2:$E$3,2,FALSE)</f>
        <v>Não</v>
      </c>
      <c r="I1024" s="20">
        <v>4</v>
      </c>
      <c r="J1024" s="20" t="str">
        <f>VLOOKUP(I1024,'Variáveis e códigos'!$A$18:$B$22,2,FALSE)</f>
        <v>Muito importante</v>
      </c>
      <c r="K1024" s="20">
        <v>4</v>
      </c>
      <c r="L1024" s="20" t="str">
        <f>VLOOKUP(K1024,'Variáveis e códigos'!$A$18:$B$22,2,FALSE)</f>
        <v>Muito importante</v>
      </c>
      <c r="M1024" s="20">
        <v>3</v>
      </c>
      <c r="N1024" s="20" t="str">
        <f>VLOOKUP(M1024,'Variáveis e códigos'!$A$18:$B$22,2,FALSE)</f>
        <v>Importante</v>
      </c>
      <c r="O1024" s="20">
        <v>4</v>
      </c>
      <c r="P1024" s="20" t="str">
        <f>VLOOKUP(O1024,'Variáveis e códigos'!$A$18:$B$22,2,FALSE)</f>
        <v>Muito importante</v>
      </c>
      <c r="Q1024" s="20">
        <v>3</v>
      </c>
      <c r="R1024" s="20" t="str">
        <f>VLOOKUP(Q1024,'Variáveis e códigos'!$A$18:$B$22,2,FALSE)</f>
        <v>Importante</v>
      </c>
      <c r="S1024" s="20">
        <v>3</v>
      </c>
      <c r="T1024" s="20" t="str">
        <f>VLOOKUP(S1024,'Variáveis e códigos'!$A$18:$B$22,2,FALSE)</f>
        <v>Importante</v>
      </c>
      <c r="U1024" s="20">
        <v>2</v>
      </c>
      <c r="V1024" s="20" t="str">
        <f>VLOOKUP(U1024,'Variáveis e códigos'!$D$12:$E$13,2,FALSE)</f>
        <v>Não</v>
      </c>
    </row>
    <row r="1025" spans="1:22">
      <c r="A1025" s="20">
        <v>1</v>
      </c>
      <c r="B1025" s="20" t="str">
        <f>HLOOKUP(A1025,'Variáveis e códigos'!$D$7:$E$8,2,FALSE)</f>
        <v>Masculino</v>
      </c>
      <c r="C1025" s="20">
        <v>20</v>
      </c>
      <c r="D1025" s="20">
        <v>6</v>
      </c>
      <c r="E1025" s="20">
        <v>2</v>
      </c>
      <c r="F1025" s="20" t="str">
        <f>VLOOKUP(E1025,'Variáveis e códigos'!$D$2:$E$3,2,FALSE)</f>
        <v>Não</v>
      </c>
      <c r="G1025" s="20">
        <v>2</v>
      </c>
      <c r="H1025" s="20" t="str">
        <f>VLOOKUP(G1025,'Variáveis e códigos'!$D$2:$E$3,2,FALSE)</f>
        <v>Não</v>
      </c>
      <c r="I1025" s="20">
        <v>4</v>
      </c>
      <c r="J1025" s="20" t="str">
        <f>VLOOKUP(I1025,'Variáveis e códigos'!$A$18:$B$22,2,FALSE)</f>
        <v>Muito importante</v>
      </c>
      <c r="K1025" s="20">
        <v>3</v>
      </c>
      <c r="L1025" s="20" t="str">
        <f>VLOOKUP(K1025,'Variáveis e códigos'!$A$18:$B$22,2,FALSE)</f>
        <v>Importante</v>
      </c>
      <c r="M1025" s="20">
        <v>2</v>
      </c>
      <c r="N1025" s="20" t="str">
        <f>VLOOKUP(M1025,'Variáveis e códigos'!$A$18:$B$22,2,FALSE)</f>
        <v>Pouco importante</v>
      </c>
      <c r="O1025" s="20">
        <v>3</v>
      </c>
      <c r="P1025" s="20" t="str">
        <f>VLOOKUP(O1025,'Variáveis e códigos'!$A$18:$B$22,2,FALSE)</f>
        <v>Importante</v>
      </c>
      <c r="Q1025" s="20">
        <v>4</v>
      </c>
      <c r="R1025" s="20" t="str">
        <f>VLOOKUP(Q1025,'Variáveis e códigos'!$A$18:$B$22,2,FALSE)</f>
        <v>Muito importante</v>
      </c>
      <c r="S1025" s="20">
        <v>2</v>
      </c>
      <c r="T1025" s="20" t="str">
        <f>VLOOKUP(S1025,'Variáveis e códigos'!$A$18:$B$22,2,FALSE)</f>
        <v>Pouco importante</v>
      </c>
      <c r="U1025" s="20">
        <v>1</v>
      </c>
      <c r="V1025" s="20" t="str">
        <f>VLOOKUP(U1025,'Variáveis e códigos'!$D$12:$E$13,2,FALSE)</f>
        <v>Sim</v>
      </c>
    </row>
    <row r="1026" spans="1:22">
      <c r="A1026" s="20">
        <v>2</v>
      </c>
      <c r="B1026" s="20" t="str">
        <f>HLOOKUP(A1026,'Variáveis e códigos'!$D$7:$E$8,2,FALSE)</f>
        <v>Feminino</v>
      </c>
      <c r="C1026" s="20">
        <v>21</v>
      </c>
      <c r="D1026" s="20">
        <v>5</v>
      </c>
      <c r="E1026" s="20">
        <v>2</v>
      </c>
      <c r="F1026" s="20" t="str">
        <f>VLOOKUP(E1026,'Variáveis e códigos'!$D$2:$E$3,2,FALSE)</f>
        <v>Não</v>
      </c>
      <c r="G1026" s="20">
        <v>1</v>
      </c>
      <c r="H1026" s="20" t="str">
        <f>VLOOKUP(G1026,'Variáveis e códigos'!$D$2:$E$3,2,FALSE)</f>
        <v>Sim</v>
      </c>
      <c r="I1026" s="20">
        <v>3</v>
      </c>
      <c r="J1026" s="20" t="str">
        <f>VLOOKUP(I1026,'Variáveis e códigos'!$A$18:$B$22,2,FALSE)</f>
        <v>Importante</v>
      </c>
      <c r="K1026" s="20">
        <v>4</v>
      </c>
      <c r="L1026" s="20" t="str">
        <f>VLOOKUP(K1026,'Variáveis e códigos'!$A$18:$B$22,2,FALSE)</f>
        <v>Muito importante</v>
      </c>
      <c r="M1026" s="20">
        <v>4</v>
      </c>
      <c r="N1026" s="20" t="str">
        <f>VLOOKUP(M1026,'Variáveis e códigos'!$A$18:$B$22,2,FALSE)</f>
        <v>Muito importante</v>
      </c>
      <c r="O1026" s="20">
        <v>4</v>
      </c>
      <c r="P1026" s="20" t="str">
        <f>VLOOKUP(O1026,'Variáveis e códigos'!$A$18:$B$22,2,FALSE)</f>
        <v>Muito importante</v>
      </c>
      <c r="Q1026" s="20">
        <v>3</v>
      </c>
      <c r="R1026" s="20" t="str">
        <f>VLOOKUP(Q1026,'Variáveis e códigos'!$A$18:$B$22,2,FALSE)</f>
        <v>Importante</v>
      </c>
      <c r="S1026" s="20">
        <v>3</v>
      </c>
      <c r="T1026" s="20" t="str">
        <f>VLOOKUP(S1026,'Variáveis e códigos'!$A$18:$B$22,2,FALSE)</f>
        <v>Importante</v>
      </c>
      <c r="U1026" s="20">
        <v>1</v>
      </c>
      <c r="V1026" s="20" t="str">
        <f>VLOOKUP(U1026,'Variáveis e códigos'!$D$12:$E$13,2,FALSE)</f>
        <v>Sim</v>
      </c>
    </row>
    <row r="1027" spans="1:22">
      <c r="A1027" s="20">
        <v>2</v>
      </c>
      <c r="B1027" s="20" t="str">
        <f>HLOOKUP(A1027,'Variáveis e códigos'!$D$7:$E$8,2,FALSE)</f>
        <v>Feminino</v>
      </c>
      <c r="C1027" s="20">
        <v>20</v>
      </c>
      <c r="D1027" s="20">
        <v>7</v>
      </c>
      <c r="E1027" s="20">
        <v>1</v>
      </c>
      <c r="F1027" s="20" t="str">
        <f>VLOOKUP(E1027,'Variáveis e códigos'!$D$2:$E$3,2,FALSE)</f>
        <v>Sim</v>
      </c>
      <c r="G1027" s="20">
        <v>1</v>
      </c>
      <c r="H1027" s="20" t="str">
        <f>VLOOKUP(G1027,'Variáveis e códigos'!$D$2:$E$3,2,FALSE)</f>
        <v>Sim</v>
      </c>
      <c r="I1027" s="20">
        <v>5</v>
      </c>
      <c r="J1027" s="20" t="str">
        <f>VLOOKUP(I1027,'Variáveis e códigos'!$A$18:$B$22,2,FALSE)</f>
        <v>Extremamente importante</v>
      </c>
      <c r="K1027" s="20">
        <v>3</v>
      </c>
      <c r="L1027" s="20" t="str">
        <f>VLOOKUP(K1027,'Variáveis e códigos'!$A$18:$B$22,2,FALSE)</f>
        <v>Importante</v>
      </c>
      <c r="M1027" s="20">
        <v>3</v>
      </c>
      <c r="N1027" s="20" t="str">
        <f>VLOOKUP(M1027,'Variáveis e códigos'!$A$18:$B$22,2,FALSE)</f>
        <v>Importante</v>
      </c>
      <c r="O1027" s="20">
        <v>4</v>
      </c>
      <c r="P1027" s="20" t="str">
        <f>VLOOKUP(O1027,'Variáveis e códigos'!$A$18:$B$22,2,FALSE)</f>
        <v>Muito importante</v>
      </c>
      <c r="Q1027" s="20">
        <v>4</v>
      </c>
      <c r="R1027" s="20" t="str">
        <f>VLOOKUP(Q1027,'Variáveis e códigos'!$A$18:$B$22,2,FALSE)</f>
        <v>Muito importante</v>
      </c>
      <c r="S1027" s="20">
        <v>3</v>
      </c>
      <c r="T1027" s="20" t="str">
        <f>VLOOKUP(S1027,'Variáveis e códigos'!$A$18:$B$22,2,FALSE)</f>
        <v>Importante</v>
      </c>
      <c r="U1027" s="20">
        <v>1</v>
      </c>
      <c r="V1027" s="20" t="str">
        <f>VLOOKUP(U1027,'Variáveis e códigos'!$D$12:$E$13,2,FALSE)</f>
        <v>Sim</v>
      </c>
    </row>
    <row r="1028" spans="1:22">
      <c r="A1028" s="20">
        <v>2</v>
      </c>
      <c r="B1028" s="20" t="str">
        <f>HLOOKUP(A1028,'Variáveis e códigos'!$D$7:$E$8,2,FALSE)</f>
        <v>Feminino</v>
      </c>
      <c r="C1028" s="20">
        <v>21</v>
      </c>
      <c r="D1028" s="20">
        <v>6</v>
      </c>
      <c r="E1028" s="20">
        <v>2</v>
      </c>
      <c r="F1028" s="20" t="str">
        <f>VLOOKUP(E1028,'Variáveis e códigos'!$D$2:$E$3,2,FALSE)</f>
        <v>Não</v>
      </c>
      <c r="G1028" s="20">
        <v>1</v>
      </c>
      <c r="H1028" s="20" t="str">
        <f>VLOOKUP(G1028,'Variáveis e códigos'!$D$2:$E$3,2,FALSE)</f>
        <v>Sim</v>
      </c>
      <c r="I1028" s="20">
        <v>4</v>
      </c>
      <c r="J1028" s="20" t="str">
        <f>VLOOKUP(I1028,'Variáveis e códigos'!$A$18:$B$22,2,FALSE)</f>
        <v>Muito importante</v>
      </c>
      <c r="K1028" s="20">
        <v>3</v>
      </c>
      <c r="L1028" s="20" t="str">
        <f>VLOOKUP(K1028,'Variáveis e códigos'!$A$18:$B$22,2,FALSE)</f>
        <v>Importante</v>
      </c>
      <c r="M1028" s="20">
        <v>4</v>
      </c>
      <c r="N1028" s="20" t="str">
        <f>VLOOKUP(M1028,'Variáveis e códigos'!$A$18:$B$22,2,FALSE)</f>
        <v>Muito importante</v>
      </c>
      <c r="O1028" s="20">
        <v>5</v>
      </c>
      <c r="P1028" s="20" t="str">
        <f>VLOOKUP(O1028,'Variáveis e códigos'!$A$18:$B$22,2,FALSE)</f>
        <v>Extremamente importante</v>
      </c>
      <c r="Q1028" s="20">
        <v>3</v>
      </c>
      <c r="R1028" s="20" t="str">
        <f>VLOOKUP(Q1028,'Variáveis e códigos'!$A$18:$B$22,2,FALSE)</f>
        <v>Importante</v>
      </c>
      <c r="S1028" s="20">
        <v>5</v>
      </c>
      <c r="T1028" s="20" t="str">
        <f>VLOOKUP(S1028,'Variáveis e códigos'!$A$18:$B$22,2,FALSE)</f>
        <v>Extremamente importante</v>
      </c>
      <c r="U1028" s="20">
        <v>1</v>
      </c>
      <c r="V1028" s="20" t="str">
        <f>VLOOKUP(U1028,'Variáveis e códigos'!$D$12:$E$13,2,FALSE)</f>
        <v>Sim</v>
      </c>
    </row>
    <row r="1029" spans="1:22">
      <c r="A1029" s="20">
        <v>2</v>
      </c>
      <c r="B1029" s="20" t="str">
        <f>HLOOKUP(A1029,'Variáveis e códigos'!$D$7:$E$8,2,FALSE)</f>
        <v>Feminino</v>
      </c>
      <c r="C1029" s="20">
        <v>20</v>
      </c>
      <c r="D1029" s="20">
        <v>11</v>
      </c>
      <c r="E1029" s="20">
        <v>1</v>
      </c>
      <c r="F1029" s="20" t="str">
        <f>VLOOKUP(E1029,'Variáveis e códigos'!$D$2:$E$3,2,FALSE)</f>
        <v>Sim</v>
      </c>
      <c r="G1029" s="20">
        <v>1</v>
      </c>
      <c r="H1029" s="20" t="str">
        <f>VLOOKUP(G1029,'Variáveis e códigos'!$D$2:$E$3,2,FALSE)</f>
        <v>Sim</v>
      </c>
      <c r="I1029" s="20">
        <v>4</v>
      </c>
      <c r="J1029" s="20" t="str">
        <f>VLOOKUP(I1029,'Variáveis e códigos'!$A$18:$B$22,2,FALSE)</f>
        <v>Muito importante</v>
      </c>
      <c r="K1029" s="20">
        <v>4</v>
      </c>
      <c r="L1029" s="20" t="str">
        <f>VLOOKUP(K1029,'Variáveis e códigos'!$A$18:$B$22,2,FALSE)</f>
        <v>Muito importante</v>
      </c>
      <c r="M1029" s="20">
        <v>2</v>
      </c>
      <c r="N1029" s="20" t="str">
        <f>VLOOKUP(M1029,'Variáveis e códigos'!$A$18:$B$22,2,FALSE)</f>
        <v>Pouco importante</v>
      </c>
      <c r="O1029" s="20">
        <v>4</v>
      </c>
      <c r="P1029" s="20" t="str">
        <f>VLOOKUP(O1029,'Variáveis e códigos'!$A$18:$B$22,2,FALSE)</f>
        <v>Muito importante</v>
      </c>
      <c r="Q1029" s="20">
        <v>3</v>
      </c>
      <c r="R1029" s="20" t="str">
        <f>VLOOKUP(Q1029,'Variáveis e códigos'!$A$18:$B$22,2,FALSE)</f>
        <v>Importante</v>
      </c>
      <c r="S1029" s="20">
        <v>4</v>
      </c>
      <c r="T1029" s="20" t="str">
        <f>VLOOKUP(S1029,'Variáveis e códigos'!$A$18:$B$22,2,FALSE)</f>
        <v>Muito importante</v>
      </c>
      <c r="U1029" s="20">
        <v>1</v>
      </c>
      <c r="V1029" s="20" t="str">
        <f>VLOOKUP(U1029,'Variáveis e códigos'!$D$12:$E$13,2,FALSE)</f>
        <v>Sim</v>
      </c>
    </row>
    <row r="1030" spans="1:22">
      <c r="A1030" s="20">
        <v>1</v>
      </c>
      <c r="B1030" s="20" t="str">
        <f>HLOOKUP(A1030,'Variáveis e códigos'!$D$7:$E$8,2,FALSE)</f>
        <v>Masculino</v>
      </c>
      <c r="C1030" s="20">
        <v>21</v>
      </c>
      <c r="D1030" s="20">
        <v>9</v>
      </c>
      <c r="E1030" s="20">
        <v>1</v>
      </c>
      <c r="F1030" s="20" t="str">
        <f>VLOOKUP(E1030,'Variáveis e códigos'!$D$2:$E$3,2,FALSE)</f>
        <v>Sim</v>
      </c>
      <c r="G1030" s="20">
        <v>2</v>
      </c>
      <c r="H1030" s="20" t="str">
        <f>VLOOKUP(G1030,'Variáveis e códigos'!$D$2:$E$3,2,FALSE)</f>
        <v>Não</v>
      </c>
      <c r="I1030" s="20">
        <v>4</v>
      </c>
      <c r="J1030" s="20" t="str">
        <f>VLOOKUP(I1030,'Variáveis e códigos'!$A$18:$B$22,2,FALSE)</f>
        <v>Muito importante</v>
      </c>
      <c r="K1030" s="20">
        <v>5</v>
      </c>
      <c r="L1030" s="20" t="str">
        <f>VLOOKUP(K1030,'Variáveis e códigos'!$A$18:$B$22,2,FALSE)</f>
        <v>Extremamente importante</v>
      </c>
      <c r="M1030" s="20">
        <v>4</v>
      </c>
      <c r="N1030" s="20" t="str">
        <f>VLOOKUP(M1030,'Variáveis e códigos'!$A$18:$B$22,2,FALSE)</f>
        <v>Muito importante</v>
      </c>
      <c r="O1030" s="20">
        <v>4</v>
      </c>
      <c r="P1030" s="20" t="str">
        <f>VLOOKUP(O1030,'Variáveis e códigos'!$A$18:$B$22,2,FALSE)</f>
        <v>Muito importante</v>
      </c>
      <c r="Q1030" s="20">
        <v>4</v>
      </c>
      <c r="R1030" s="20" t="str">
        <f>VLOOKUP(Q1030,'Variáveis e códigos'!$A$18:$B$22,2,FALSE)</f>
        <v>Muito importante</v>
      </c>
      <c r="S1030" s="20">
        <v>4</v>
      </c>
      <c r="T1030" s="20" t="str">
        <f>VLOOKUP(S1030,'Variáveis e códigos'!$A$18:$B$22,2,FALSE)</f>
        <v>Muito importante</v>
      </c>
      <c r="U1030" s="20">
        <v>2</v>
      </c>
      <c r="V1030" s="20" t="str">
        <f>VLOOKUP(U1030,'Variáveis e códigos'!$D$12:$E$13,2,FALSE)</f>
        <v>Não</v>
      </c>
    </row>
    <row r="1031" spans="1:22">
      <c r="A1031" s="20">
        <v>2</v>
      </c>
      <c r="B1031" s="20" t="str">
        <f>HLOOKUP(A1031,'Variáveis e códigos'!$D$7:$E$8,2,FALSE)</f>
        <v>Feminino</v>
      </c>
      <c r="C1031" s="20">
        <v>20</v>
      </c>
      <c r="D1031" s="20">
        <v>7</v>
      </c>
      <c r="E1031" s="20">
        <v>2</v>
      </c>
      <c r="F1031" s="20" t="str">
        <f>VLOOKUP(E1031,'Variáveis e códigos'!$D$2:$E$3,2,FALSE)</f>
        <v>Não</v>
      </c>
      <c r="G1031" s="20">
        <v>2</v>
      </c>
      <c r="H1031" s="20" t="str">
        <f>VLOOKUP(G1031,'Variáveis e códigos'!$D$2:$E$3,2,FALSE)</f>
        <v>Não</v>
      </c>
      <c r="I1031" s="20">
        <v>3</v>
      </c>
      <c r="J1031" s="20" t="str">
        <f>VLOOKUP(I1031,'Variáveis e códigos'!$A$18:$B$22,2,FALSE)</f>
        <v>Importante</v>
      </c>
      <c r="K1031" s="20">
        <v>3</v>
      </c>
      <c r="L1031" s="20" t="str">
        <f>VLOOKUP(K1031,'Variáveis e códigos'!$A$18:$B$22,2,FALSE)</f>
        <v>Importante</v>
      </c>
      <c r="M1031" s="20">
        <v>2</v>
      </c>
      <c r="N1031" s="20" t="str">
        <f>VLOOKUP(M1031,'Variáveis e códigos'!$A$18:$B$22,2,FALSE)</f>
        <v>Pouco importante</v>
      </c>
      <c r="O1031" s="20">
        <v>4</v>
      </c>
      <c r="P1031" s="20" t="str">
        <f>VLOOKUP(O1031,'Variáveis e códigos'!$A$18:$B$22,2,FALSE)</f>
        <v>Muito importante</v>
      </c>
      <c r="Q1031" s="20">
        <v>3</v>
      </c>
      <c r="R1031" s="20" t="str">
        <f>VLOOKUP(Q1031,'Variáveis e códigos'!$A$18:$B$22,2,FALSE)</f>
        <v>Importante</v>
      </c>
      <c r="S1031" s="20">
        <v>99</v>
      </c>
      <c r="T1031" s="20">
        <v>99</v>
      </c>
      <c r="U1031" s="20">
        <v>1</v>
      </c>
      <c r="V1031" s="20" t="str">
        <f>VLOOKUP(U1031,'Variáveis e códigos'!$D$12:$E$13,2,FALSE)</f>
        <v>Sim</v>
      </c>
    </row>
    <row r="1032" spans="1:22">
      <c r="A1032" s="20">
        <v>2</v>
      </c>
      <c r="B1032" s="20" t="str">
        <f>HLOOKUP(A1032,'Variáveis e códigos'!$D$7:$E$8,2,FALSE)</f>
        <v>Feminino</v>
      </c>
      <c r="C1032" s="20">
        <v>20</v>
      </c>
      <c r="D1032" s="20">
        <v>7</v>
      </c>
      <c r="E1032" s="20">
        <v>1</v>
      </c>
      <c r="F1032" s="20" t="str">
        <f>VLOOKUP(E1032,'Variáveis e códigos'!$D$2:$E$3,2,FALSE)</f>
        <v>Sim</v>
      </c>
      <c r="G1032" s="20">
        <v>1</v>
      </c>
      <c r="H1032" s="20" t="str">
        <f>VLOOKUP(G1032,'Variáveis e códigos'!$D$2:$E$3,2,FALSE)</f>
        <v>Sim</v>
      </c>
      <c r="I1032" s="20">
        <v>4</v>
      </c>
      <c r="J1032" s="20" t="str">
        <f>VLOOKUP(I1032,'Variáveis e códigos'!$A$18:$B$22,2,FALSE)</f>
        <v>Muito importante</v>
      </c>
      <c r="K1032" s="20">
        <v>4</v>
      </c>
      <c r="L1032" s="20" t="str">
        <f>VLOOKUP(K1032,'Variáveis e códigos'!$A$18:$B$22,2,FALSE)</f>
        <v>Muito importante</v>
      </c>
      <c r="M1032" s="20">
        <v>3</v>
      </c>
      <c r="N1032" s="20" t="str">
        <f>VLOOKUP(M1032,'Variáveis e códigos'!$A$18:$B$22,2,FALSE)</f>
        <v>Importante</v>
      </c>
      <c r="O1032" s="20">
        <v>4</v>
      </c>
      <c r="P1032" s="20" t="str">
        <f>VLOOKUP(O1032,'Variáveis e códigos'!$A$18:$B$22,2,FALSE)</f>
        <v>Muito importante</v>
      </c>
      <c r="Q1032" s="20">
        <v>3</v>
      </c>
      <c r="R1032" s="20" t="str">
        <f>VLOOKUP(Q1032,'Variáveis e códigos'!$A$18:$B$22,2,FALSE)</f>
        <v>Importante</v>
      </c>
      <c r="S1032" s="20">
        <v>3</v>
      </c>
      <c r="T1032" s="20" t="str">
        <f>VLOOKUP(S1032,'Variáveis e códigos'!$A$18:$B$22,2,FALSE)</f>
        <v>Importante</v>
      </c>
      <c r="U1032" s="20">
        <v>1</v>
      </c>
      <c r="V1032" s="20" t="str">
        <f>VLOOKUP(U1032,'Variáveis e códigos'!$D$12:$E$13,2,FALSE)</f>
        <v>Sim</v>
      </c>
    </row>
    <row r="1033" spans="1:22">
      <c r="A1033" s="20">
        <v>2</v>
      </c>
      <c r="B1033" s="20" t="str">
        <f>HLOOKUP(A1033,'Variáveis e códigos'!$D$7:$E$8,2,FALSE)</f>
        <v>Feminino</v>
      </c>
      <c r="C1033" s="20">
        <v>22</v>
      </c>
      <c r="D1033" s="20">
        <v>10</v>
      </c>
      <c r="E1033" s="20">
        <v>2</v>
      </c>
      <c r="F1033" s="20" t="str">
        <f>VLOOKUP(E1033,'Variáveis e códigos'!$D$2:$E$3,2,FALSE)</f>
        <v>Não</v>
      </c>
      <c r="G1033" s="20">
        <v>2</v>
      </c>
      <c r="H1033" s="20" t="str">
        <f>VLOOKUP(G1033,'Variáveis e códigos'!$D$2:$E$3,2,FALSE)</f>
        <v>Não</v>
      </c>
      <c r="I1033" s="20">
        <v>4</v>
      </c>
      <c r="J1033" s="20" t="str">
        <f>VLOOKUP(I1033,'Variáveis e códigos'!$A$18:$B$22,2,FALSE)</f>
        <v>Muito importante</v>
      </c>
      <c r="K1033" s="20">
        <v>5</v>
      </c>
      <c r="L1033" s="20" t="str">
        <f>VLOOKUP(K1033,'Variáveis e códigos'!$A$18:$B$22,2,FALSE)</f>
        <v>Extremamente importante</v>
      </c>
      <c r="M1033" s="20">
        <v>4</v>
      </c>
      <c r="N1033" s="20" t="str">
        <f>VLOOKUP(M1033,'Variáveis e códigos'!$A$18:$B$22,2,FALSE)</f>
        <v>Muito importante</v>
      </c>
      <c r="O1033" s="20">
        <v>4</v>
      </c>
      <c r="P1033" s="20" t="str">
        <f>VLOOKUP(O1033,'Variáveis e códigos'!$A$18:$B$22,2,FALSE)</f>
        <v>Muito importante</v>
      </c>
      <c r="Q1033" s="20">
        <v>3</v>
      </c>
      <c r="R1033" s="20" t="str">
        <f>VLOOKUP(Q1033,'Variáveis e códigos'!$A$18:$B$22,2,FALSE)</f>
        <v>Importante</v>
      </c>
      <c r="S1033" s="20">
        <v>2</v>
      </c>
      <c r="T1033" s="20" t="str">
        <f>VLOOKUP(S1033,'Variáveis e códigos'!$A$18:$B$22,2,FALSE)</f>
        <v>Pouco importante</v>
      </c>
      <c r="U1033" s="20">
        <v>2</v>
      </c>
      <c r="V1033" s="20" t="str">
        <f>VLOOKUP(U1033,'Variáveis e códigos'!$D$12:$E$13,2,FALSE)</f>
        <v>Não</v>
      </c>
    </row>
    <row r="1034" spans="1:22">
      <c r="A1034" s="20">
        <v>2</v>
      </c>
      <c r="B1034" s="20" t="str">
        <f>HLOOKUP(A1034,'Variáveis e códigos'!$D$7:$E$8,2,FALSE)</f>
        <v>Feminino</v>
      </c>
      <c r="C1034" s="20">
        <v>20</v>
      </c>
      <c r="D1034" s="20">
        <v>10</v>
      </c>
      <c r="E1034" s="20">
        <v>2</v>
      </c>
      <c r="F1034" s="20" t="str">
        <f>VLOOKUP(E1034,'Variáveis e códigos'!$D$2:$E$3,2,FALSE)</f>
        <v>Não</v>
      </c>
      <c r="G1034" s="20">
        <v>1</v>
      </c>
      <c r="H1034" s="20" t="str">
        <f>VLOOKUP(G1034,'Variáveis e códigos'!$D$2:$E$3,2,FALSE)</f>
        <v>Sim</v>
      </c>
      <c r="I1034" s="20">
        <v>5</v>
      </c>
      <c r="J1034" s="20" t="str">
        <f>VLOOKUP(I1034,'Variáveis e códigos'!$A$18:$B$22,2,FALSE)</f>
        <v>Extremamente importante</v>
      </c>
      <c r="K1034" s="20">
        <v>3</v>
      </c>
      <c r="L1034" s="20" t="str">
        <f>VLOOKUP(K1034,'Variáveis e códigos'!$A$18:$B$22,2,FALSE)</f>
        <v>Importante</v>
      </c>
      <c r="M1034" s="20">
        <v>2</v>
      </c>
      <c r="N1034" s="20" t="str">
        <f>VLOOKUP(M1034,'Variáveis e códigos'!$A$18:$B$22,2,FALSE)</f>
        <v>Pouco importante</v>
      </c>
      <c r="O1034" s="20">
        <v>4</v>
      </c>
      <c r="P1034" s="20" t="str">
        <f>VLOOKUP(O1034,'Variáveis e códigos'!$A$18:$B$22,2,FALSE)</f>
        <v>Muito importante</v>
      </c>
      <c r="Q1034" s="20">
        <v>4</v>
      </c>
      <c r="R1034" s="20" t="str">
        <f>VLOOKUP(Q1034,'Variáveis e códigos'!$A$18:$B$22,2,FALSE)</f>
        <v>Muito importante</v>
      </c>
      <c r="S1034" s="20">
        <v>4</v>
      </c>
      <c r="T1034" s="20" t="str">
        <f>VLOOKUP(S1034,'Variáveis e códigos'!$A$18:$B$22,2,FALSE)</f>
        <v>Muito importante</v>
      </c>
      <c r="U1034" s="20">
        <v>1</v>
      </c>
      <c r="V1034" s="20" t="str">
        <f>VLOOKUP(U1034,'Variáveis e códigos'!$D$12:$E$13,2,FALSE)</f>
        <v>Sim</v>
      </c>
    </row>
    <row r="1035" spans="1:22">
      <c r="A1035" s="20">
        <v>1</v>
      </c>
      <c r="B1035" s="20" t="str">
        <f>HLOOKUP(A1035,'Variáveis e códigos'!$D$7:$E$8,2,FALSE)</f>
        <v>Masculino</v>
      </c>
      <c r="C1035" s="20">
        <v>20</v>
      </c>
      <c r="D1035" s="20">
        <v>7</v>
      </c>
      <c r="E1035" s="20">
        <v>2</v>
      </c>
      <c r="F1035" s="20" t="str">
        <f>VLOOKUP(E1035,'Variáveis e códigos'!$D$2:$E$3,2,FALSE)</f>
        <v>Não</v>
      </c>
      <c r="G1035" s="20">
        <v>1</v>
      </c>
      <c r="H1035" s="20" t="str">
        <f>VLOOKUP(G1035,'Variáveis e códigos'!$D$2:$E$3,2,FALSE)</f>
        <v>Sim</v>
      </c>
      <c r="I1035" s="20">
        <v>4</v>
      </c>
      <c r="J1035" s="20" t="str">
        <f>VLOOKUP(I1035,'Variáveis e códigos'!$A$18:$B$22,2,FALSE)</f>
        <v>Muito importante</v>
      </c>
      <c r="K1035" s="20">
        <v>5</v>
      </c>
      <c r="L1035" s="20" t="str">
        <f>VLOOKUP(K1035,'Variáveis e códigos'!$A$18:$B$22,2,FALSE)</f>
        <v>Extremamente importante</v>
      </c>
      <c r="M1035" s="20">
        <v>3</v>
      </c>
      <c r="N1035" s="20" t="str">
        <f>VLOOKUP(M1035,'Variáveis e códigos'!$A$18:$B$22,2,FALSE)</f>
        <v>Importante</v>
      </c>
      <c r="O1035" s="20">
        <v>5</v>
      </c>
      <c r="P1035" s="20" t="str">
        <f>VLOOKUP(O1035,'Variáveis e códigos'!$A$18:$B$22,2,FALSE)</f>
        <v>Extremamente importante</v>
      </c>
      <c r="Q1035" s="20">
        <v>4</v>
      </c>
      <c r="R1035" s="20" t="str">
        <f>VLOOKUP(Q1035,'Variáveis e códigos'!$A$18:$B$22,2,FALSE)</f>
        <v>Muito importante</v>
      </c>
      <c r="S1035" s="20">
        <v>3</v>
      </c>
      <c r="T1035" s="20" t="str">
        <f>VLOOKUP(S1035,'Variáveis e códigos'!$A$18:$B$22,2,FALSE)</f>
        <v>Importante</v>
      </c>
      <c r="U1035" s="20">
        <v>1</v>
      </c>
      <c r="V1035" s="20" t="str">
        <f>VLOOKUP(U1035,'Variáveis e códigos'!$D$12:$E$13,2,FALSE)</f>
        <v>Sim</v>
      </c>
    </row>
    <row r="1036" spans="1:22">
      <c r="A1036" s="20">
        <v>1</v>
      </c>
      <c r="B1036" s="20" t="str">
        <f>HLOOKUP(A1036,'Variáveis e códigos'!$D$7:$E$8,2,FALSE)</f>
        <v>Masculino</v>
      </c>
      <c r="C1036" s="20">
        <v>21</v>
      </c>
      <c r="D1036" s="20">
        <v>9</v>
      </c>
      <c r="E1036" s="20">
        <v>2</v>
      </c>
      <c r="F1036" s="20" t="str">
        <f>VLOOKUP(E1036,'Variáveis e códigos'!$D$2:$E$3,2,FALSE)</f>
        <v>Não</v>
      </c>
      <c r="G1036" s="20">
        <v>1</v>
      </c>
      <c r="H1036" s="20" t="str">
        <f>VLOOKUP(G1036,'Variáveis e códigos'!$D$2:$E$3,2,FALSE)</f>
        <v>Sim</v>
      </c>
      <c r="I1036" s="20">
        <v>4</v>
      </c>
      <c r="J1036" s="20" t="str">
        <f>VLOOKUP(I1036,'Variáveis e códigos'!$A$18:$B$22,2,FALSE)</f>
        <v>Muito importante</v>
      </c>
      <c r="K1036" s="20">
        <v>5</v>
      </c>
      <c r="L1036" s="20" t="str">
        <f>VLOOKUP(K1036,'Variáveis e códigos'!$A$18:$B$22,2,FALSE)</f>
        <v>Extremamente importante</v>
      </c>
      <c r="M1036" s="20">
        <v>3</v>
      </c>
      <c r="N1036" s="20" t="str">
        <f>VLOOKUP(M1036,'Variáveis e códigos'!$A$18:$B$22,2,FALSE)</f>
        <v>Importante</v>
      </c>
      <c r="O1036" s="20">
        <v>4</v>
      </c>
      <c r="P1036" s="20" t="str">
        <f>VLOOKUP(O1036,'Variáveis e códigos'!$A$18:$B$22,2,FALSE)</f>
        <v>Muito importante</v>
      </c>
      <c r="Q1036" s="20">
        <v>4</v>
      </c>
      <c r="R1036" s="20" t="str">
        <f>VLOOKUP(Q1036,'Variáveis e códigos'!$A$18:$B$22,2,FALSE)</f>
        <v>Muito importante</v>
      </c>
      <c r="S1036" s="20">
        <v>3</v>
      </c>
      <c r="T1036" s="20" t="str">
        <f>VLOOKUP(S1036,'Variáveis e códigos'!$A$18:$B$22,2,FALSE)</f>
        <v>Importante</v>
      </c>
      <c r="U1036" s="20">
        <v>1</v>
      </c>
      <c r="V1036" s="20" t="str">
        <f>VLOOKUP(U1036,'Variáveis e códigos'!$D$12:$E$13,2,FALSE)</f>
        <v>Sim</v>
      </c>
    </row>
    <row r="1037" spans="1:22">
      <c r="A1037" s="20">
        <v>1</v>
      </c>
      <c r="B1037" s="20" t="str">
        <f>HLOOKUP(A1037,'Variáveis e códigos'!$D$7:$E$8,2,FALSE)</f>
        <v>Masculino</v>
      </c>
      <c r="C1037" s="20">
        <v>20</v>
      </c>
      <c r="D1037" s="20">
        <v>1</v>
      </c>
      <c r="E1037" s="20">
        <v>1</v>
      </c>
      <c r="F1037" s="20" t="str">
        <f>VLOOKUP(E1037,'Variáveis e códigos'!$D$2:$E$3,2,FALSE)</f>
        <v>Sim</v>
      </c>
      <c r="G1037" s="20">
        <v>1</v>
      </c>
      <c r="H1037" s="20" t="str">
        <f>VLOOKUP(G1037,'Variáveis e códigos'!$D$2:$E$3,2,FALSE)</f>
        <v>Sim</v>
      </c>
      <c r="I1037" s="20">
        <v>3</v>
      </c>
      <c r="J1037" s="20" t="str">
        <f>VLOOKUP(I1037,'Variáveis e códigos'!$A$18:$B$22,2,FALSE)</f>
        <v>Importante</v>
      </c>
      <c r="K1037" s="20">
        <v>4</v>
      </c>
      <c r="L1037" s="20" t="str">
        <f>VLOOKUP(K1037,'Variáveis e códigos'!$A$18:$B$22,2,FALSE)</f>
        <v>Muito importante</v>
      </c>
      <c r="M1037" s="20">
        <v>2</v>
      </c>
      <c r="N1037" s="20" t="str">
        <f>VLOOKUP(M1037,'Variáveis e códigos'!$A$18:$B$22,2,FALSE)</f>
        <v>Pouco importante</v>
      </c>
      <c r="O1037" s="20">
        <v>4</v>
      </c>
      <c r="P1037" s="20" t="str">
        <f>VLOOKUP(O1037,'Variáveis e códigos'!$A$18:$B$22,2,FALSE)</f>
        <v>Muito importante</v>
      </c>
      <c r="Q1037" s="20">
        <v>3</v>
      </c>
      <c r="R1037" s="20" t="str">
        <f>VLOOKUP(Q1037,'Variáveis e códigos'!$A$18:$B$22,2,FALSE)</f>
        <v>Importante</v>
      </c>
      <c r="S1037" s="20">
        <v>3</v>
      </c>
      <c r="T1037" s="20" t="str">
        <f>VLOOKUP(S1037,'Variáveis e códigos'!$A$18:$B$22,2,FALSE)</f>
        <v>Importante</v>
      </c>
      <c r="U1037" s="20">
        <v>1</v>
      </c>
      <c r="V1037" s="20" t="str">
        <f>VLOOKUP(U1037,'Variáveis e códigos'!$D$12:$E$13,2,FALSE)</f>
        <v>Sim</v>
      </c>
    </row>
    <row r="1038" spans="1:22">
      <c r="A1038" s="20">
        <v>1</v>
      </c>
      <c r="B1038" s="20" t="str">
        <f>HLOOKUP(A1038,'Variáveis e códigos'!$D$7:$E$8,2,FALSE)</f>
        <v>Masculino</v>
      </c>
      <c r="C1038" s="20">
        <v>19</v>
      </c>
      <c r="D1038" s="20">
        <v>5</v>
      </c>
      <c r="E1038" s="20">
        <v>1</v>
      </c>
      <c r="F1038" s="20" t="str">
        <f>VLOOKUP(E1038,'Variáveis e códigos'!$D$2:$E$3,2,FALSE)</f>
        <v>Sim</v>
      </c>
      <c r="G1038" s="20">
        <v>1</v>
      </c>
      <c r="H1038" s="20" t="str">
        <f>VLOOKUP(G1038,'Variáveis e códigos'!$D$2:$E$3,2,FALSE)</f>
        <v>Sim</v>
      </c>
      <c r="I1038" s="20">
        <v>3</v>
      </c>
      <c r="J1038" s="20" t="str">
        <f>VLOOKUP(I1038,'Variáveis e códigos'!$A$18:$B$22,2,FALSE)</f>
        <v>Importante</v>
      </c>
      <c r="K1038" s="20">
        <v>4</v>
      </c>
      <c r="L1038" s="20" t="str">
        <f>VLOOKUP(K1038,'Variáveis e códigos'!$A$18:$B$22,2,FALSE)</f>
        <v>Muito importante</v>
      </c>
      <c r="M1038" s="20">
        <v>2</v>
      </c>
      <c r="N1038" s="20" t="str">
        <f>VLOOKUP(M1038,'Variáveis e códigos'!$A$18:$B$22,2,FALSE)</f>
        <v>Pouco importante</v>
      </c>
      <c r="O1038" s="20">
        <v>5</v>
      </c>
      <c r="P1038" s="20" t="str">
        <f>VLOOKUP(O1038,'Variáveis e códigos'!$A$18:$B$22,2,FALSE)</f>
        <v>Extremamente importante</v>
      </c>
      <c r="Q1038" s="20">
        <v>4</v>
      </c>
      <c r="R1038" s="20" t="str">
        <f>VLOOKUP(Q1038,'Variáveis e códigos'!$A$18:$B$22,2,FALSE)</f>
        <v>Muito importante</v>
      </c>
      <c r="S1038" s="20">
        <v>4</v>
      </c>
      <c r="T1038" s="20" t="str">
        <f>VLOOKUP(S1038,'Variáveis e códigos'!$A$18:$B$22,2,FALSE)</f>
        <v>Muito importante</v>
      </c>
      <c r="U1038" s="20">
        <v>1</v>
      </c>
      <c r="V1038" s="20" t="str">
        <f>VLOOKUP(U1038,'Variáveis e códigos'!$D$12:$E$13,2,FALSE)</f>
        <v>Sim</v>
      </c>
    </row>
    <row r="1039" spans="1:22">
      <c r="A1039" s="20">
        <v>2</v>
      </c>
      <c r="B1039" s="20" t="str">
        <f>HLOOKUP(A1039,'Variáveis e códigos'!$D$7:$E$8,2,FALSE)</f>
        <v>Feminino</v>
      </c>
      <c r="C1039" s="20">
        <v>21</v>
      </c>
      <c r="D1039" s="20">
        <v>1</v>
      </c>
      <c r="E1039" s="20">
        <v>2</v>
      </c>
      <c r="F1039" s="20" t="str">
        <f>VLOOKUP(E1039,'Variáveis e códigos'!$D$2:$E$3,2,FALSE)</f>
        <v>Não</v>
      </c>
      <c r="G1039" s="20">
        <v>1</v>
      </c>
      <c r="H1039" s="20" t="str">
        <f>VLOOKUP(G1039,'Variáveis e códigos'!$D$2:$E$3,2,FALSE)</f>
        <v>Sim</v>
      </c>
      <c r="I1039" s="20">
        <v>3</v>
      </c>
      <c r="J1039" s="20" t="str">
        <f>VLOOKUP(I1039,'Variáveis e códigos'!$A$18:$B$22,2,FALSE)</f>
        <v>Importante</v>
      </c>
      <c r="K1039" s="20">
        <v>3</v>
      </c>
      <c r="L1039" s="20" t="str">
        <f>VLOOKUP(K1039,'Variáveis e códigos'!$A$18:$B$22,2,FALSE)</f>
        <v>Importante</v>
      </c>
      <c r="M1039" s="20">
        <v>2</v>
      </c>
      <c r="N1039" s="20" t="str">
        <f>VLOOKUP(M1039,'Variáveis e códigos'!$A$18:$B$22,2,FALSE)</f>
        <v>Pouco importante</v>
      </c>
      <c r="O1039" s="20">
        <v>4</v>
      </c>
      <c r="P1039" s="20" t="str">
        <f>VLOOKUP(O1039,'Variáveis e códigos'!$A$18:$B$22,2,FALSE)</f>
        <v>Muito importante</v>
      </c>
      <c r="Q1039" s="20">
        <v>4</v>
      </c>
      <c r="R1039" s="20" t="str">
        <f>VLOOKUP(Q1039,'Variáveis e códigos'!$A$18:$B$22,2,FALSE)</f>
        <v>Muito importante</v>
      </c>
      <c r="S1039" s="20">
        <v>1</v>
      </c>
      <c r="T1039" s="20" t="str">
        <f>VLOOKUP(S1039,'Variáveis e códigos'!$A$18:$B$22,2,FALSE)</f>
        <v>Nada importante</v>
      </c>
      <c r="U1039" s="20">
        <v>1</v>
      </c>
      <c r="V1039" s="20" t="str">
        <f>VLOOKUP(U1039,'Variáveis e códigos'!$D$12:$E$13,2,FALSE)</f>
        <v>Sim</v>
      </c>
    </row>
    <row r="1040" spans="1:22">
      <c r="A1040" s="20">
        <v>1</v>
      </c>
      <c r="B1040" s="20" t="str">
        <f>HLOOKUP(A1040,'Variáveis e códigos'!$D$7:$E$8,2,FALSE)</f>
        <v>Masculino</v>
      </c>
      <c r="C1040" s="20">
        <v>21</v>
      </c>
      <c r="D1040" s="20">
        <v>7</v>
      </c>
      <c r="E1040" s="20">
        <v>1</v>
      </c>
      <c r="F1040" s="20" t="str">
        <f>VLOOKUP(E1040,'Variáveis e códigos'!$D$2:$E$3,2,FALSE)</f>
        <v>Sim</v>
      </c>
      <c r="G1040" s="20">
        <v>1</v>
      </c>
      <c r="H1040" s="20" t="str">
        <f>VLOOKUP(G1040,'Variáveis e códigos'!$D$2:$E$3,2,FALSE)</f>
        <v>Sim</v>
      </c>
      <c r="I1040" s="20">
        <v>4</v>
      </c>
      <c r="J1040" s="20" t="str">
        <f>VLOOKUP(I1040,'Variáveis e códigos'!$A$18:$B$22,2,FALSE)</f>
        <v>Muito importante</v>
      </c>
      <c r="K1040" s="20">
        <v>3</v>
      </c>
      <c r="L1040" s="20" t="str">
        <f>VLOOKUP(K1040,'Variáveis e códigos'!$A$18:$B$22,2,FALSE)</f>
        <v>Importante</v>
      </c>
      <c r="M1040" s="20">
        <v>2</v>
      </c>
      <c r="N1040" s="20" t="str">
        <f>VLOOKUP(M1040,'Variáveis e códigos'!$A$18:$B$22,2,FALSE)</f>
        <v>Pouco importante</v>
      </c>
      <c r="O1040" s="20">
        <v>4</v>
      </c>
      <c r="P1040" s="20" t="str">
        <f>VLOOKUP(O1040,'Variáveis e códigos'!$A$18:$B$22,2,FALSE)</f>
        <v>Muito importante</v>
      </c>
      <c r="Q1040" s="20">
        <v>3</v>
      </c>
      <c r="R1040" s="20" t="str">
        <f>VLOOKUP(Q1040,'Variáveis e códigos'!$A$18:$B$22,2,FALSE)</f>
        <v>Importante</v>
      </c>
      <c r="S1040" s="20">
        <v>3</v>
      </c>
      <c r="T1040" s="20" t="str">
        <f>VLOOKUP(S1040,'Variáveis e códigos'!$A$18:$B$22,2,FALSE)</f>
        <v>Importante</v>
      </c>
      <c r="U1040" s="20">
        <v>1</v>
      </c>
      <c r="V1040" s="20" t="str">
        <f>VLOOKUP(U1040,'Variáveis e códigos'!$D$12:$E$13,2,FALSE)</f>
        <v>Sim</v>
      </c>
    </row>
    <row r="1041" spans="1:22">
      <c r="A1041" s="20">
        <v>2</v>
      </c>
      <c r="B1041" s="20" t="str">
        <f>HLOOKUP(A1041,'Variáveis e códigos'!$D$7:$E$8,2,FALSE)</f>
        <v>Feminino</v>
      </c>
      <c r="C1041" s="20">
        <v>19</v>
      </c>
      <c r="D1041" s="20">
        <v>9</v>
      </c>
      <c r="E1041" s="20">
        <v>99</v>
      </c>
      <c r="F1041" s="20">
        <v>99</v>
      </c>
      <c r="G1041" s="20">
        <v>99</v>
      </c>
      <c r="H1041" s="20">
        <v>99</v>
      </c>
      <c r="I1041" s="20">
        <v>4</v>
      </c>
      <c r="J1041" s="20" t="str">
        <f>VLOOKUP(I1041,'Variáveis e códigos'!$A$18:$B$22,2,FALSE)</f>
        <v>Muito importante</v>
      </c>
      <c r="K1041" s="20">
        <v>5</v>
      </c>
      <c r="L1041" s="20" t="str">
        <f>VLOOKUP(K1041,'Variáveis e códigos'!$A$18:$B$22,2,FALSE)</f>
        <v>Extremamente importante</v>
      </c>
      <c r="M1041" s="20">
        <v>3</v>
      </c>
      <c r="N1041" s="20" t="str">
        <f>VLOOKUP(M1041,'Variáveis e códigos'!$A$18:$B$22,2,FALSE)</f>
        <v>Importante</v>
      </c>
      <c r="O1041" s="20">
        <v>5</v>
      </c>
      <c r="P1041" s="20" t="str">
        <f>VLOOKUP(O1041,'Variáveis e códigos'!$A$18:$B$22,2,FALSE)</f>
        <v>Extremamente importante</v>
      </c>
      <c r="Q1041" s="20">
        <v>3</v>
      </c>
      <c r="R1041" s="20" t="str">
        <f>VLOOKUP(Q1041,'Variáveis e códigos'!$A$18:$B$22,2,FALSE)</f>
        <v>Importante</v>
      </c>
      <c r="S1041" s="20">
        <v>3</v>
      </c>
      <c r="T1041" s="20" t="str">
        <f>VLOOKUP(S1041,'Variáveis e códigos'!$A$18:$B$22,2,FALSE)</f>
        <v>Importante</v>
      </c>
      <c r="U1041" s="20">
        <v>1</v>
      </c>
      <c r="V1041" s="20" t="str">
        <f>VLOOKUP(U1041,'Variáveis e códigos'!$D$12:$E$13,2,FALSE)</f>
        <v>Sim</v>
      </c>
    </row>
    <row r="1042" spans="1:22">
      <c r="A1042" s="20">
        <v>2</v>
      </c>
      <c r="B1042" s="20" t="str">
        <f>HLOOKUP(A1042,'Variáveis e códigos'!$D$7:$E$8,2,FALSE)</f>
        <v>Feminino</v>
      </c>
      <c r="C1042" s="20">
        <v>21</v>
      </c>
      <c r="D1042" s="20">
        <v>1</v>
      </c>
      <c r="E1042" s="20">
        <v>1</v>
      </c>
      <c r="F1042" s="20" t="str">
        <f>VLOOKUP(E1042,'Variáveis e códigos'!$D$2:$E$3,2,FALSE)</f>
        <v>Sim</v>
      </c>
      <c r="G1042" s="20">
        <v>1</v>
      </c>
      <c r="H1042" s="20" t="str">
        <f>VLOOKUP(G1042,'Variáveis e códigos'!$D$2:$E$3,2,FALSE)</f>
        <v>Sim</v>
      </c>
      <c r="I1042" s="20">
        <v>4</v>
      </c>
      <c r="J1042" s="20" t="str">
        <f>VLOOKUP(I1042,'Variáveis e códigos'!$A$18:$B$22,2,FALSE)</f>
        <v>Muito importante</v>
      </c>
      <c r="K1042" s="20">
        <v>3</v>
      </c>
      <c r="L1042" s="20" t="str">
        <f>VLOOKUP(K1042,'Variáveis e códigos'!$A$18:$B$22,2,FALSE)</f>
        <v>Importante</v>
      </c>
      <c r="M1042" s="20">
        <v>3</v>
      </c>
      <c r="N1042" s="20" t="str">
        <f>VLOOKUP(M1042,'Variáveis e códigos'!$A$18:$B$22,2,FALSE)</f>
        <v>Importante</v>
      </c>
      <c r="O1042" s="20">
        <v>4</v>
      </c>
      <c r="P1042" s="20" t="str">
        <f>VLOOKUP(O1042,'Variáveis e códigos'!$A$18:$B$22,2,FALSE)</f>
        <v>Muito importante</v>
      </c>
      <c r="Q1042" s="20">
        <v>3</v>
      </c>
      <c r="R1042" s="20" t="str">
        <f>VLOOKUP(Q1042,'Variáveis e códigos'!$A$18:$B$22,2,FALSE)</f>
        <v>Importante</v>
      </c>
      <c r="S1042" s="20">
        <v>4</v>
      </c>
      <c r="T1042" s="20" t="str">
        <f>VLOOKUP(S1042,'Variáveis e códigos'!$A$18:$B$22,2,FALSE)</f>
        <v>Muito importante</v>
      </c>
      <c r="U1042" s="20">
        <v>1</v>
      </c>
      <c r="V1042" s="20" t="str">
        <f>VLOOKUP(U1042,'Variáveis e códigos'!$D$12:$E$13,2,FALSE)</f>
        <v>Sim</v>
      </c>
    </row>
    <row r="1043" spans="1:22">
      <c r="A1043" s="20">
        <v>2</v>
      </c>
      <c r="B1043" s="20" t="str">
        <f>HLOOKUP(A1043,'Variáveis e códigos'!$D$7:$E$8,2,FALSE)</f>
        <v>Feminino</v>
      </c>
      <c r="C1043" s="20">
        <v>21</v>
      </c>
      <c r="D1043" s="20">
        <v>9</v>
      </c>
      <c r="E1043" s="20">
        <v>2</v>
      </c>
      <c r="F1043" s="20" t="str">
        <f>VLOOKUP(E1043,'Variáveis e códigos'!$D$2:$E$3,2,FALSE)</f>
        <v>Não</v>
      </c>
      <c r="G1043" s="20">
        <v>2</v>
      </c>
      <c r="H1043" s="20" t="str">
        <f>VLOOKUP(G1043,'Variáveis e códigos'!$D$2:$E$3,2,FALSE)</f>
        <v>Não</v>
      </c>
      <c r="I1043" s="20">
        <v>4</v>
      </c>
      <c r="J1043" s="20" t="str">
        <f>VLOOKUP(I1043,'Variáveis e códigos'!$A$18:$B$22,2,FALSE)</f>
        <v>Muito importante</v>
      </c>
      <c r="K1043" s="20">
        <v>3</v>
      </c>
      <c r="L1043" s="20" t="str">
        <f>VLOOKUP(K1043,'Variáveis e códigos'!$A$18:$B$22,2,FALSE)</f>
        <v>Importante</v>
      </c>
      <c r="M1043" s="20">
        <v>3</v>
      </c>
      <c r="N1043" s="20" t="str">
        <f>VLOOKUP(M1043,'Variáveis e códigos'!$A$18:$B$22,2,FALSE)</f>
        <v>Importante</v>
      </c>
      <c r="O1043" s="20">
        <v>4</v>
      </c>
      <c r="P1043" s="20" t="str">
        <f>VLOOKUP(O1043,'Variáveis e códigos'!$A$18:$B$22,2,FALSE)</f>
        <v>Muito importante</v>
      </c>
      <c r="Q1043" s="20">
        <v>3</v>
      </c>
      <c r="R1043" s="20" t="str">
        <f>VLOOKUP(Q1043,'Variáveis e códigos'!$A$18:$B$22,2,FALSE)</f>
        <v>Importante</v>
      </c>
      <c r="S1043" s="20">
        <v>3</v>
      </c>
      <c r="T1043" s="20" t="str">
        <f>VLOOKUP(S1043,'Variáveis e códigos'!$A$18:$B$22,2,FALSE)</f>
        <v>Importante</v>
      </c>
      <c r="U1043" s="20">
        <v>1</v>
      </c>
      <c r="V1043" s="20" t="str">
        <f>VLOOKUP(U1043,'Variáveis e códigos'!$D$12:$E$13,2,FALSE)</f>
        <v>Sim</v>
      </c>
    </row>
    <row r="1044" spans="1:22">
      <c r="A1044" s="20">
        <v>2</v>
      </c>
      <c r="B1044" s="20" t="str">
        <f>HLOOKUP(A1044,'Variáveis e códigos'!$D$7:$E$8,2,FALSE)</f>
        <v>Feminino</v>
      </c>
      <c r="C1044" s="20">
        <v>20</v>
      </c>
      <c r="D1044" s="20">
        <v>13</v>
      </c>
      <c r="E1044" s="20">
        <v>1</v>
      </c>
      <c r="F1044" s="20" t="str">
        <f>VLOOKUP(E1044,'Variáveis e códigos'!$D$2:$E$3,2,FALSE)</f>
        <v>Sim</v>
      </c>
      <c r="G1044" s="20">
        <v>1</v>
      </c>
      <c r="H1044" s="20" t="str">
        <f>VLOOKUP(G1044,'Variáveis e códigos'!$D$2:$E$3,2,FALSE)</f>
        <v>Sim</v>
      </c>
      <c r="I1044" s="20">
        <v>3</v>
      </c>
      <c r="J1044" s="20" t="str">
        <f>VLOOKUP(I1044,'Variáveis e códigos'!$A$18:$B$22,2,FALSE)</f>
        <v>Importante</v>
      </c>
      <c r="K1044" s="20">
        <v>5</v>
      </c>
      <c r="L1044" s="20" t="str">
        <f>VLOOKUP(K1044,'Variáveis e códigos'!$A$18:$B$22,2,FALSE)</f>
        <v>Extremamente importante</v>
      </c>
      <c r="M1044" s="20">
        <v>2</v>
      </c>
      <c r="N1044" s="20" t="str">
        <f>VLOOKUP(M1044,'Variáveis e códigos'!$A$18:$B$22,2,FALSE)</f>
        <v>Pouco importante</v>
      </c>
      <c r="O1044" s="20">
        <v>5</v>
      </c>
      <c r="P1044" s="20" t="str">
        <f>VLOOKUP(O1044,'Variáveis e códigos'!$A$18:$B$22,2,FALSE)</f>
        <v>Extremamente importante</v>
      </c>
      <c r="Q1044" s="20">
        <v>4</v>
      </c>
      <c r="R1044" s="20" t="str">
        <f>VLOOKUP(Q1044,'Variáveis e códigos'!$A$18:$B$22,2,FALSE)</f>
        <v>Muito importante</v>
      </c>
      <c r="S1044" s="20">
        <v>3</v>
      </c>
      <c r="T1044" s="20" t="str">
        <f>VLOOKUP(S1044,'Variáveis e códigos'!$A$18:$B$22,2,FALSE)</f>
        <v>Importante</v>
      </c>
      <c r="U1044" s="20">
        <v>1</v>
      </c>
      <c r="V1044" s="20" t="str">
        <f>VLOOKUP(U1044,'Variáveis e códigos'!$D$12:$E$13,2,FALSE)</f>
        <v>Sim</v>
      </c>
    </row>
    <row r="1045" spans="1:22">
      <c r="A1045" s="20">
        <v>2</v>
      </c>
      <c r="B1045" s="20" t="str">
        <f>HLOOKUP(A1045,'Variáveis e códigos'!$D$7:$E$8,2,FALSE)</f>
        <v>Feminino</v>
      </c>
      <c r="C1045" s="20">
        <v>24</v>
      </c>
      <c r="D1045" s="20">
        <v>7</v>
      </c>
      <c r="E1045" s="20">
        <v>1</v>
      </c>
      <c r="F1045" s="20" t="str">
        <f>VLOOKUP(E1045,'Variáveis e códigos'!$D$2:$E$3,2,FALSE)</f>
        <v>Sim</v>
      </c>
      <c r="G1045" s="20">
        <v>2</v>
      </c>
      <c r="H1045" s="20" t="str">
        <f>VLOOKUP(G1045,'Variáveis e códigos'!$D$2:$E$3,2,FALSE)</f>
        <v>Não</v>
      </c>
      <c r="I1045" s="20">
        <v>3</v>
      </c>
      <c r="J1045" s="20" t="str">
        <f>VLOOKUP(I1045,'Variáveis e códigos'!$A$18:$B$22,2,FALSE)</f>
        <v>Importante</v>
      </c>
      <c r="K1045" s="20">
        <v>4</v>
      </c>
      <c r="L1045" s="20" t="str">
        <f>VLOOKUP(K1045,'Variáveis e códigos'!$A$18:$B$22,2,FALSE)</f>
        <v>Muito importante</v>
      </c>
      <c r="M1045" s="20">
        <v>2</v>
      </c>
      <c r="N1045" s="20" t="str">
        <f>VLOOKUP(M1045,'Variáveis e códigos'!$A$18:$B$22,2,FALSE)</f>
        <v>Pouco importante</v>
      </c>
      <c r="O1045" s="20">
        <v>4</v>
      </c>
      <c r="P1045" s="20" t="str">
        <f>VLOOKUP(O1045,'Variáveis e códigos'!$A$18:$B$22,2,FALSE)</f>
        <v>Muito importante</v>
      </c>
      <c r="Q1045" s="20">
        <v>3</v>
      </c>
      <c r="R1045" s="20" t="str">
        <f>VLOOKUP(Q1045,'Variáveis e códigos'!$A$18:$B$22,2,FALSE)</f>
        <v>Importante</v>
      </c>
      <c r="S1045" s="20">
        <v>3</v>
      </c>
      <c r="T1045" s="20" t="str">
        <f>VLOOKUP(S1045,'Variáveis e códigos'!$A$18:$B$22,2,FALSE)</f>
        <v>Importante</v>
      </c>
      <c r="U1045" s="20">
        <v>1</v>
      </c>
      <c r="V1045" s="20" t="str">
        <f>VLOOKUP(U1045,'Variáveis e códigos'!$D$12:$E$13,2,FALSE)</f>
        <v>Sim</v>
      </c>
    </row>
    <row r="1046" spans="1:22">
      <c r="A1046" s="20">
        <v>1</v>
      </c>
      <c r="B1046" s="20" t="str">
        <f>HLOOKUP(A1046,'Variáveis e códigos'!$D$7:$E$8,2,FALSE)</f>
        <v>Masculino</v>
      </c>
      <c r="C1046" s="20">
        <v>21</v>
      </c>
      <c r="D1046" s="20">
        <v>11</v>
      </c>
      <c r="E1046" s="20">
        <v>1</v>
      </c>
      <c r="F1046" s="20" t="str">
        <f>VLOOKUP(E1046,'Variáveis e códigos'!$D$2:$E$3,2,FALSE)</f>
        <v>Sim</v>
      </c>
      <c r="G1046" s="20">
        <v>1</v>
      </c>
      <c r="H1046" s="20" t="str">
        <f>VLOOKUP(G1046,'Variáveis e códigos'!$D$2:$E$3,2,FALSE)</f>
        <v>Sim</v>
      </c>
      <c r="I1046" s="20">
        <v>3</v>
      </c>
      <c r="J1046" s="20" t="str">
        <f>VLOOKUP(I1046,'Variáveis e códigos'!$A$18:$B$22,2,FALSE)</f>
        <v>Importante</v>
      </c>
      <c r="K1046" s="20">
        <v>4</v>
      </c>
      <c r="L1046" s="20" t="str">
        <f>VLOOKUP(K1046,'Variáveis e códigos'!$A$18:$B$22,2,FALSE)</f>
        <v>Muito importante</v>
      </c>
      <c r="M1046" s="20">
        <v>2</v>
      </c>
      <c r="N1046" s="20" t="str">
        <f>VLOOKUP(M1046,'Variáveis e códigos'!$A$18:$B$22,2,FALSE)</f>
        <v>Pouco importante</v>
      </c>
      <c r="O1046" s="20">
        <v>5</v>
      </c>
      <c r="P1046" s="20" t="str">
        <f>VLOOKUP(O1046,'Variáveis e códigos'!$A$18:$B$22,2,FALSE)</f>
        <v>Extremamente importante</v>
      </c>
      <c r="Q1046" s="20">
        <v>4</v>
      </c>
      <c r="R1046" s="20" t="str">
        <f>VLOOKUP(Q1046,'Variáveis e códigos'!$A$18:$B$22,2,FALSE)</f>
        <v>Muito importante</v>
      </c>
      <c r="S1046" s="20">
        <v>4</v>
      </c>
      <c r="T1046" s="20" t="str">
        <f>VLOOKUP(S1046,'Variáveis e códigos'!$A$18:$B$22,2,FALSE)</f>
        <v>Muito importante</v>
      </c>
      <c r="U1046" s="20">
        <v>1</v>
      </c>
      <c r="V1046" s="20" t="str">
        <f>VLOOKUP(U1046,'Variáveis e códigos'!$D$12:$E$13,2,FALSE)</f>
        <v>Sim</v>
      </c>
    </row>
    <row r="1047" spans="1:22">
      <c r="A1047" s="20">
        <v>1</v>
      </c>
      <c r="B1047" s="20" t="str">
        <f>HLOOKUP(A1047,'Variáveis e códigos'!$D$7:$E$8,2,FALSE)</f>
        <v>Masculino</v>
      </c>
      <c r="C1047" s="20">
        <v>19</v>
      </c>
      <c r="D1047" s="20">
        <v>1</v>
      </c>
      <c r="E1047" s="20">
        <v>2</v>
      </c>
      <c r="F1047" s="20" t="str">
        <f>VLOOKUP(E1047,'Variáveis e códigos'!$D$2:$E$3,2,FALSE)</f>
        <v>Não</v>
      </c>
      <c r="G1047" s="20">
        <v>2</v>
      </c>
      <c r="H1047" s="20" t="str">
        <f>VLOOKUP(G1047,'Variáveis e códigos'!$D$2:$E$3,2,FALSE)</f>
        <v>Não</v>
      </c>
      <c r="I1047" s="20">
        <v>4</v>
      </c>
      <c r="J1047" s="20" t="str">
        <f>VLOOKUP(I1047,'Variáveis e códigos'!$A$18:$B$22,2,FALSE)</f>
        <v>Muito importante</v>
      </c>
      <c r="K1047" s="20">
        <v>3</v>
      </c>
      <c r="L1047" s="20" t="str">
        <f>VLOOKUP(K1047,'Variáveis e códigos'!$A$18:$B$22,2,FALSE)</f>
        <v>Importante</v>
      </c>
      <c r="M1047" s="20">
        <v>3</v>
      </c>
      <c r="N1047" s="20" t="str">
        <f>VLOOKUP(M1047,'Variáveis e códigos'!$A$18:$B$22,2,FALSE)</f>
        <v>Importante</v>
      </c>
      <c r="O1047" s="20">
        <v>4</v>
      </c>
      <c r="P1047" s="20" t="str">
        <f>VLOOKUP(O1047,'Variáveis e códigos'!$A$18:$B$22,2,FALSE)</f>
        <v>Muito importante</v>
      </c>
      <c r="Q1047" s="20">
        <v>4</v>
      </c>
      <c r="R1047" s="20" t="str">
        <f>VLOOKUP(Q1047,'Variáveis e códigos'!$A$18:$B$22,2,FALSE)</f>
        <v>Muito importante</v>
      </c>
      <c r="S1047" s="20">
        <v>3</v>
      </c>
      <c r="T1047" s="20" t="str">
        <f>VLOOKUP(S1047,'Variáveis e códigos'!$A$18:$B$22,2,FALSE)</f>
        <v>Importante</v>
      </c>
      <c r="U1047" s="20">
        <v>1</v>
      </c>
      <c r="V1047" s="20" t="str">
        <f>VLOOKUP(U1047,'Variáveis e códigos'!$D$12:$E$13,2,FALSE)</f>
        <v>Sim</v>
      </c>
    </row>
    <row r="1048" spans="1:22">
      <c r="A1048" s="20">
        <v>2</v>
      </c>
      <c r="B1048" s="20" t="str">
        <f>HLOOKUP(A1048,'Variáveis e códigos'!$D$7:$E$8,2,FALSE)</f>
        <v>Feminino</v>
      </c>
      <c r="C1048" s="20">
        <v>21</v>
      </c>
      <c r="D1048" s="20">
        <v>6</v>
      </c>
      <c r="E1048" s="20">
        <v>2</v>
      </c>
      <c r="F1048" s="20" t="str">
        <f>VLOOKUP(E1048,'Variáveis e códigos'!$D$2:$E$3,2,FALSE)</f>
        <v>Não</v>
      </c>
      <c r="G1048" s="20">
        <v>2</v>
      </c>
      <c r="H1048" s="20" t="str">
        <f>VLOOKUP(G1048,'Variáveis e códigos'!$D$2:$E$3,2,FALSE)</f>
        <v>Não</v>
      </c>
      <c r="I1048" s="20">
        <v>3</v>
      </c>
      <c r="J1048" s="20" t="str">
        <f>VLOOKUP(I1048,'Variáveis e códigos'!$A$18:$B$22,2,FALSE)</f>
        <v>Importante</v>
      </c>
      <c r="K1048" s="20">
        <v>4</v>
      </c>
      <c r="L1048" s="20" t="str">
        <f>VLOOKUP(K1048,'Variáveis e códigos'!$A$18:$B$22,2,FALSE)</f>
        <v>Muito importante</v>
      </c>
      <c r="M1048" s="20">
        <v>2</v>
      </c>
      <c r="N1048" s="20" t="str">
        <f>VLOOKUP(M1048,'Variáveis e códigos'!$A$18:$B$22,2,FALSE)</f>
        <v>Pouco importante</v>
      </c>
      <c r="O1048" s="20">
        <v>4</v>
      </c>
      <c r="P1048" s="20" t="str">
        <f>VLOOKUP(O1048,'Variáveis e códigos'!$A$18:$B$22,2,FALSE)</f>
        <v>Muito importante</v>
      </c>
      <c r="Q1048" s="20">
        <v>3</v>
      </c>
      <c r="R1048" s="20" t="str">
        <f>VLOOKUP(Q1048,'Variáveis e códigos'!$A$18:$B$22,2,FALSE)</f>
        <v>Importante</v>
      </c>
      <c r="S1048" s="20">
        <v>2</v>
      </c>
      <c r="T1048" s="20" t="str">
        <f>VLOOKUP(S1048,'Variáveis e códigos'!$A$18:$B$22,2,FALSE)</f>
        <v>Pouco importante</v>
      </c>
      <c r="U1048" s="20">
        <v>1</v>
      </c>
      <c r="V1048" s="20" t="str">
        <f>VLOOKUP(U1048,'Variáveis e códigos'!$D$12:$E$13,2,FALSE)</f>
        <v>Sim</v>
      </c>
    </row>
    <row r="1049" spans="1:22">
      <c r="A1049" s="20">
        <v>2</v>
      </c>
      <c r="B1049" s="20" t="str">
        <f>HLOOKUP(A1049,'Variáveis e códigos'!$D$7:$E$8,2,FALSE)</f>
        <v>Feminino</v>
      </c>
      <c r="C1049" s="20">
        <v>19</v>
      </c>
      <c r="D1049" s="20">
        <v>14</v>
      </c>
      <c r="E1049" s="20">
        <v>2</v>
      </c>
      <c r="F1049" s="20" t="str">
        <f>VLOOKUP(E1049,'Variáveis e códigos'!$D$2:$E$3,2,FALSE)</f>
        <v>Não</v>
      </c>
      <c r="G1049" s="20">
        <v>2</v>
      </c>
      <c r="H1049" s="20" t="str">
        <f>VLOOKUP(G1049,'Variáveis e códigos'!$D$2:$E$3,2,FALSE)</f>
        <v>Não</v>
      </c>
      <c r="I1049" s="20">
        <v>3</v>
      </c>
      <c r="J1049" s="20" t="str">
        <f>VLOOKUP(I1049,'Variáveis e códigos'!$A$18:$B$22,2,FALSE)</f>
        <v>Importante</v>
      </c>
      <c r="K1049" s="20">
        <v>3</v>
      </c>
      <c r="L1049" s="20" t="str">
        <f>VLOOKUP(K1049,'Variáveis e códigos'!$A$18:$B$22,2,FALSE)</f>
        <v>Importante</v>
      </c>
      <c r="M1049" s="20">
        <v>2</v>
      </c>
      <c r="N1049" s="20" t="str">
        <f>VLOOKUP(M1049,'Variáveis e códigos'!$A$18:$B$22,2,FALSE)</f>
        <v>Pouco importante</v>
      </c>
      <c r="O1049" s="20">
        <v>3</v>
      </c>
      <c r="P1049" s="20" t="str">
        <f>VLOOKUP(O1049,'Variáveis e códigos'!$A$18:$B$22,2,FALSE)</f>
        <v>Importante</v>
      </c>
      <c r="Q1049" s="20">
        <v>3</v>
      </c>
      <c r="R1049" s="20" t="str">
        <f>VLOOKUP(Q1049,'Variáveis e códigos'!$A$18:$B$22,2,FALSE)</f>
        <v>Importante</v>
      </c>
      <c r="S1049" s="20">
        <v>3</v>
      </c>
      <c r="T1049" s="20" t="str">
        <f>VLOOKUP(S1049,'Variáveis e códigos'!$A$18:$B$22,2,FALSE)</f>
        <v>Importante</v>
      </c>
      <c r="U1049" s="20">
        <v>1</v>
      </c>
      <c r="V1049" s="20" t="str">
        <f>VLOOKUP(U1049,'Variáveis e códigos'!$D$12:$E$13,2,FALSE)</f>
        <v>Sim</v>
      </c>
    </row>
    <row r="1050" spans="1:22">
      <c r="A1050" s="20">
        <v>2</v>
      </c>
      <c r="B1050" s="20" t="str">
        <f>HLOOKUP(A1050,'Variáveis e códigos'!$D$7:$E$8,2,FALSE)</f>
        <v>Feminino</v>
      </c>
      <c r="C1050" s="20">
        <v>20</v>
      </c>
      <c r="D1050" s="20">
        <v>7</v>
      </c>
      <c r="E1050" s="20">
        <v>2</v>
      </c>
      <c r="F1050" s="20" t="str">
        <f>VLOOKUP(E1050,'Variáveis e códigos'!$D$2:$E$3,2,FALSE)</f>
        <v>Não</v>
      </c>
      <c r="G1050" s="20">
        <v>2</v>
      </c>
      <c r="H1050" s="20" t="str">
        <f>VLOOKUP(G1050,'Variáveis e códigos'!$D$2:$E$3,2,FALSE)</f>
        <v>Não</v>
      </c>
      <c r="I1050" s="20">
        <v>5</v>
      </c>
      <c r="J1050" s="20" t="str">
        <f>VLOOKUP(I1050,'Variáveis e códigos'!$A$18:$B$22,2,FALSE)</f>
        <v>Extremamente importante</v>
      </c>
      <c r="K1050" s="20">
        <v>4</v>
      </c>
      <c r="L1050" s="20" t="str">
        <f>VLOOKUP(K1050,'Variáveis e códigos'!$A$18:$B$22,2,FALSE)</f>
        <v>Muito importante</v>
      </c>
      <c r="M1050" s="20">
        <v>2</v>
      </c>
      <c r="N1050" s="20" t="str">
        <f>VLOOKUP(M1050,'Variáveis e códigos'!$A$18:$B$22,2,FALSE)</f>
        <v>Pouco importante</v>
      </c>
      <c r="O1050" s="20">
        <v>3</v>
      </c>
      <c r="P1050" s="20" t="str">
        <f>VLOOKUP(O1050,'Variáveis e códigos'!$A$18:$B$22,2,FALSE)</f>
        <v>Importante</v>
      </c>
      <c r="Q1050" s="20">
        <v>2</v>
      </c>
      <c r="R1050" s="20" t="str">
        <f>VLOOKUP(Q1050,'Variáveis e códigos'!$A$18:$B$22,2,FALSE)</f>
        <v>Pouco importante</v>
      </c>
      <c r="S1050" s="20">
        <v>1</v>
      </c>
      <c r="T1050" s="20" t="str">
        <f>VLOOKUP(S1050,'Variáveis e códigos'!$A$18:$B$22,2,FALSE)</f>
        <v>Nada importante</v>
      </c>
      <c r="U1050" s="20">
        <v>1</v>
      </c>
      <c r="V1050" s="20" t="str">
        <f>VLOOKUP(U1050,'Variáveis e códigos'!$D$12:$E$13,2,FALSE)</f>
        <v>Sim</v>
      </c>
    </row>
    <row r="1051" spans="1:22">
      <c r="A1051" s="20">
        <v>2</v>
      </c>
      <c r="B1051" s="20" t="str">
        <f>HLOOKUP(A1051,'Variáveis e códigos'!$D$7:$E$8,2,FALSE)</f>
        <v>Feminino</v>
      </c>
      <c r="C1051" s="20">
        <v>20</v>
      </c>
      <c r="D1051" s="20">
        <v>5</v>
      </c>
      <c r="E1051" s="20">
        <v>1</v>
      </c>
      <c r="F1051" s="20" t="str">
        <f>VLOOKUP(E1051,'Variáveis e códigos'!$D$2:$E$3,2,FALSE)</f>
        <v>Sim</v>
      </c>
      <c r="G1051" s="20">
        <v>2</v>
      </c>
      <c r="H1051" s="20" t="str">
        <f>VLOOKUP(G1051,'Variáveis e códigos'!$D$2:$E$3,2,FALSE)</f>
        <v>Não</v>
      </c>
      <c r="I1051" s="20">
        <v>2</v>
      </c>
      <c r="J1051" s="20" t="str">
        <f>VLOOKUP(I1051,'Variáveis e códigos'!$A$18:$B$22,2,FALSE)</f>
        <v>Pouco importante</v>
      </c>
      <c r="K1051" s="20">
        <v>3</v>
      </c>
      <c r="L1051" s="20" t="str">
        <f>VLOOKUP(K1051,'Variáveis e códigos'!$A$18:$B$22,2,FALSE)</f>
        <v>Importante</v>
      </c>
      <c r="M1051" s="20">
        <v>2</v>
      </c>
      <c r="N1051" s="20" t="str">
        <f>VLOOKUP(M1051,'Variáveis e códigos'!$A$18:$B$22,2,FALSE)</f>
        <v>Pouco importante</v>
      </c>
      <c r="O1051" s="20">
        <v>4</v>
      </c>
      <c r="P1051" s="20" t="str">
        <f>VLOOKUP(O1051,'Variáveis e códigos'!$A$18:$B$22,2,FALSE)</f>
        <v>Muito importante</v>
      </c>
      <c r="Q1051" s="20">
        <v>3</v>
      </c>
      <c r="R1051" s="20" t="str">
        <f>VLOOKUP(Q1051,'Variáveis e códigos'!$A$18:$B$22,2,FALSE)</f>
        <v>Importante</v>
      </c>
      <c r="S1051" s="20">
        <v>3</v>
      </c>
      <c r="T1051" s="20" t="str">
        <f>VLOOKUP(S1051,'Variáveis e códigos'!$A$18:$B$22,2,FALSE)</f>
        <v>Importante</v>
      </c>
      <c r="U1051" s="20">
        <v>1</v>
      </c>
      <c r="V1051" s="20" t="str">
        <f>VLOOKUP(U1051,'Variáveis e códigos'!$D$12:$E$13,2,FALSE)</f>
        <v>Sim</v>
      </c>
    </row>
    <row r="1052" spans="1:22">
      <c r="A1052" s="20">
        <v>2</v>
      </c>
      <c r="B1052" s="20" t="str">
        <f>HLOOKUP(A1052,'Variáveis e códigos'!$D$7:$E$8,2,FALSE)</f>
        <v>Feminino</v>
      </c>
      <c r="C1052" s="20">
        <v>20</v>
      </c>
      <c r="D1052" s="20">
        <v>11</v>
      </c>
      <c r="E1052" s="20">
        <v>1</v>
      </c>
      <c r="F1052" s="20" t="str">
        <f>VLOOKUP(E1052,'Variáveis e códigos'!$D$2:$E$3,2,FALSE)</f>
        <v>Sim</v>
      </c>
      <c r="G1052" s="20">
        <v>2</v>
      </c>
      <c r="H1052" s="20" t="str">
        <f>VLOOKUP(G1052,'Variáveis e códigos'!$D$2:$E$3,2,FALSE)</f>
        <v>Não</v>
      </c>
      <c r="I1052" s="20">
        <v>5</v>
      </c>
      <c r="J1052" s="20" t="str">
        <f>VLOOKUP(I1052,'Variáveis e códigos'!$A$18:$B$22,2,FALSE)</f>
        <v>Extremamente importante</v>
      </c>
      <c r="K1052" s="20">
        <v>4</v>
      </c>
      <c r="L1052" s="20" t="str">
        <f>VLOOKUP(K1052,'Variáveis e códigos'!$A$18:$B$22,2,FALSE)</f>
        <v>Muito importante</v>
      </c>
      <c r="M1052" s="20">
        <v>2</v>
      </c>
      <c r="N1052" s="20" t="str">
        <f>VLOOKUP(M1052,'Variáveis e códigos'!$A$18:$B$22,2,FALSE)</f>
        <v>Pouco importante</v>
      </c>
      <c r="O1052" s="20">
        <v>4</v>
      </c>
      <c r="P1052" s="20" t="str">
        <f>VLOOKUP(O1052,'Variáveis e códigos'!$A$18:$B$22,2,FALSE)</f>
        <v>Muito importante</v>
      </c>
      <c r="Q1052" s="20">
        <v>3</v>
      </c>
      <c r="R1052" s="20" t="str">
        <f>VLOOKUP(Q1052,'Variáveis e códigos'!$A$18:$B$22,2,FALSE)</f>
        <v>Importante</v>
      </c>
      <c r="S1052" s="20">
        <v>3</v>
      </c>
      <c r="T1052" s="20" t="str">
        <f>VLOOKUP(S1052,'Variáveis e códigos'!$A$18:$B$22,2,FALSE)</f>
        <v>Importante</v>
      </c>
      <c r="U1052" s="20">
        <v>1</v>
      </c>
      <c r="V1052" s="20" t="str">
        <f>VLOOKUP(U1052,'Variáveis e códigos'!$D$12:$E$13,2,FALSE)</f>
        <v>Sim</v>
      </c>
    </row>
    <row r="1053" spans="1:22">
      <c r="A1053" s="20">
        <v>2</v>
      </c>
      <c r="B1053" s="20" t="str">
        <f>HLOOKUP(A1053,'Variáveis e códigos'!$D$7:$E$8,2,FALSE)</f>
        <v>Feminino</v>
      </c>
      <c r="C1053" s="20">
        <v>19</v>
      </c>
      <c r="D1053" s="20">
        <v>12</v>
      </c>
      <c r="E1053" s="20">
        <v>2</v>
      </c>
      <c r="F1053" s="20" t="str">
        <f>VLOOKUP(E1053,'Variáveis e códigos'!$D$2:$E$3,2,FALSE)</f>
        <v>Não</v>
      </c>
      <c r="G1053" s="20">
        <v>2</v>
      </c>
      <c r="H1053" s="20" t="str">
        <f>VLOOKUP(G1053,'Variáveis e códigos'!$D$2:$E$3,2,FALSE)</f>
        <v>Não</v>
      </c>
      <c r="I1053" s="20">
        <v>4</v>
      </c>
      <c r="J1053" s="20" t="str">
        <f>VLOOKUP(I1053,'Variáveis e códigos'!$A$18:$B$22,2,FALSE)</f>
        <v>Muito importante</v>
      </c>
      <c r="K1053" s="20">
        <v>4</v>
      </c>
      <c r="L1053" s="20" t="str">
        <f>VLOOKUP(K1053,'Variáveis e códigos'!$A$18:$B$22,2,FALSE)</f>
        <v>Muito importante</v>
      </c>
      <c r="M1053" s="20">
        <v>2</v>
      </c>
      <c r="N1053" s="20" t="str">
        <f>VLOOKUP(M1053,'Variáveis e códigos'!$A$18:$B$22,2,FALSE)</f>
        <v>Pouco importante</v>
      </c>
      <c r="O1053" s="20">
        <v>3</v>
      </c>
      <c r="P1053" s="20" t="str">
        <f>VLOOKUP(O1053,'Variáveis e códigos'!$A$18:$B$22,2,FALSE)</f>
        <v>Importante</v>
      </c>
      <c r="Q1053" s="20">
        <v>3</v>
      </c>
      <c r="R1053" s="20" t="str">
        <f>VLOOKUP(Q1053,'Variáveis e códigos'!$A$18:$B$22,2,FALSE)</f>
        <v>Importante</v>
      </c>
      <c r="S1053" s="20">
        <v>2</v>
      </c>
      <c r="T1053" s="20" t="str">
        <f>VLOOKUP(S1053,'Variáveis e códigos'!$A$18:$B$22,2,FALSE)</f>
        <v>Pouco importante</v>
      </c>
      <c r="U1053" s="20">
        <v>1</v>
      </c>
      <c r="V1053" s="20" t="str">
        <f>VLOOKUP(U1053,'Variáveis e códigos'!$D$12:$E$13,2,FALSE)</f>
        <v>Sim</v>
      </c>
    </row>
    <row r="1054" spans="1:22">
      <c r="A1054" s="20">
        <v>1</v>
      </c>
      <c r="B1054" s="20" t="str">
        <f>HLOOKUP(A1054,'Variáveis e códigos'!$D$7:$E$8,2,FALSE)</f>
        <v>Masculino</v>
      </c>
      <c r="C1054" s="20">
        <v>20</v>
      </c>
      <c r="D1054" s="20">
        <v>6</v>
      </c>
      <c r="E1054" s="20">
        <v>1</v>
      </c>
      <c r="F1054" s="20" t="str">
        <f>VLOOKUP(E1054,'Variáveis e códigos'!$D$2:$E$3,2,FALSE)</f>
        <v>Sim</v>
      </c>
      <c r="G1054" s="20">
        <v>1</v>
      </c>
      <c r="H1054" s="20" t="str">
        <f>VLOOKUP(G1054,'Variáveis e códigos'!$D$2:$E$3,2,FALSE)</f>
        <v>Sim</v>
      </c>
      <c r="I1054" s="20">
        <v>4</v>
      </c>
      <c r="J1054" s="20" t="str">
        <f>VLOOKUP(I1054,'Variáveis e códigos'!$A$18:$B$22,2,FALSE)</f>
        <v>Muito importante</v>
      </c>
      <c r="K1054" s="20">
        <v>4</v>
      </c>
      <c r="L1054" s="20" t="str">
        <f>VLOOKUP(K1054,'Variáveis e códigos'!$A$18:$B$22,2,FALSE)</f>
        <v>Muito importante</v>
      </c>
      <c r="M1054" s="20">
        <v>2</v>
      </c>
      <c r="N1054" s="20" t="str">
        <f>VLOOKUP(M1054,'Variáveis e códigos'!$A$18:$B$22,2,FALSE)</f>
        <v>Pouco importante</v>
      </c>
      <c r="O1054" s="20">
        <v>5</v>
      </c>
      <c r="P1054" s="20" t="str">
        <f>VLOOKUP(O1054,'Variáveis e códigos'!$A$18:$B$22,2,FALSE)</f>
        <v>Extremamente importante</v>
      </c>
      <c r="Q1054" s="20">
        <v>4</v>
      </c>
      <c r="R1054" s="20" t="str">
        <f>VLOOKUP(Q1054,'Variáveis e códigos'!$A$18:$B$22,2,FALSE)</f>
        <v>Muito importante</v>
      </c>
      <c r="S1054" s="20">
        <v>3</v>
      </c>
      <c r="T1054" s="20" t="str">
        <f>VLOOKUP(S1054,'Variáveis e códigos'!$A$18:$B$22,2,FALSE)</f>
        <v>Importante</v>
      </c>
      <c r="U1054" s="20">
        <v>1</v>
      </c>
      <c r="V1054" s="20" t="str">
        <f>VLOOKUP(U1054,'Variáveis e códigos'!$D$12:$E$13,2,FALSE)</f>
        <v>Sim</v>
      </c>
    </row>
    <row r="1055" spans="1:22">
      <c r="A1055" s="20">
        <v>2</v>
      </c>
      <c r="B1055" s="20" t="str">
        <f>HLOOKUP(A1055,'Variáveis e códigos'!$D$7:$E$8,2,FALSE)</f>
        <v>Feminino</v>
      </c>
      <c r="C1055" s="20">
        <v>19</v>
      </c>
      <c r="D1055" s="20">
        <v>9</v>
      </c>
      <c r="E1055" s="20">
        <v>1</v>
      </c>
      <c r="F1055" s="20" t="str">
        <f>VLOOKUP(E1055,'Variáveis e códigos'!$D$2:$E$3,2,FALSE)</f>
        <v>Sim</v>
      </c>
      <c r="G1055" s="20">
        <v>1</v>
      </c>
      <c r="H1055" s="20" t="str">
        <f>VLOOKUP(G1055,'Variáveis e códigos'!$D$2:$E$3,2,FALSE)</f>
        <v>Sim</v>
      </c>
      <c r="I1055" s="20">
        <v>4</v>
      </c>
      <c r="J1055" s="20" t="str">
        <f>VLOOKUP(I1055,'Variáveis e códigos'!$A$18:$B$22,2,FALSE)</f>
        <v>Muito importante</v>
      </c>
      <c r="K1055" s="20">
        <v>4</v>
      </c>
      <c r="L1055" s="20" t="str">
        <f>VLOOKUP(K1055,'Variáveis e códigos'!$A$18:$B$22,2,FALSE)</f>
        <v>Muito importante</v>
      </c>
      <c r="M1055" s="20">
        <v>2</v>
      </c>
      <c r="N1055" s="20" t="str">
        <f>VLOOKUP(M1055,'Variáveis e códigos'!$A$18:$B$22,2,FALSE)</f>
        <v>Pouco importante</v>
      </c>
      <c r="O1055" s="20">
        <v>4</v>
      </c>
      <c r="P1055" s="20" t="str">
        <f>VLOOKUP(O1055,'Variáveis e códigos'!$A$18:$B$22,2,FALSE)</f>
        <v>Muito importante</v>
      </c>
      <c r="Q1055" s="20">
        <v>3</v>
      </c>
      <c r="R1055" s="20" t="str">
        <f>VLOOKUP(Q1055,'Variáveis e códigos'!$A$18:$B$22,2,FALSE)</f>
        <v>Importante</v>
      </c>
      <c r="S1055" s="20">
        <v>4</v>
      </c>
      <c r="T1055" s="20" t="str">
        <f>VLOOKUP(S1055,'Variáveis e códigos'!$A$18:$B$22,2,FALSE)</f>
        <v>Muito importante</v>
      </c>
      <c r="U1055" s="20">
        <v>1</v>
      </c>
      <c r="V1055" s="20" t="str">
        <f>VLOOKUP(U1055,'Variáveis e códigos'!$D$12:$E$13,2,FALSE)</f>
        <v>Sim</v>
      </c>
    </row>
    <row r="1056" spans="1:22">
      <c r="A1056" s="20">
        <v>2</v>
      </c>
      <c r="B1056" s="20" t="str">
        <f>HLOOKUP(A1056,'Variáveis e códigos'!$D$7:$E$8,2,FALSE)</f>
        <v>Feminino</v>
      </c>
      <c r="C1056" s="20">
        <v>19</v>
      </c>
      <c r="D1056" s="20">
        <v>6</v>
      </c>
      <c r="E1056" s="20">
        <v>1</v>
      </c>
      <c r="F1056" s="20" t="str">
        <f>VLOOKUP(E1056,'Variáveis e códigos'!$D$2:$E$3,2,FALSE)</f>
        <v>Sim</v>
      </c>
      <c r="G1056" s="20">
        <v>1</v>
      </c>
      <c r="H1056" s="20" t="str">
        <f>VLOOKUP(G1056,'Variáveis e códigos'!$D$2:$E$3,2,FALSE)</f>
        <v>Sim</v>
      </c>
      <c r="I1056" s="20">
        <v>4</v>
      </c>
      <c r="J1056" s="20" t="str">
        <f>VLOOKUP(I1056,'Variáveis e códigos'!$A$18:$B$22,2,FALSE)</f>
        <v>Muito importante</v>
      </c>
      <c r="K1056" s="20">
        <v>4</v>
      </c>
      <c r="L1056" s="20" t="str">
        <f>VLOOKUP(K1056,'Variáveis e códigos'!$A$18:$B$22,2,FALSE)</f>
        <v>Muito importante</v>
      </c>
      <c r="M1056" s="20">
        <v>5</v>
      </c>
      <c r="N1056" s="20" t="str">
        <f>VLOOKUP(M1056,'Variáveis e códigos'!$A$18:$B$22,2,FALSE)</f>
        <v>Extremamente importante</v>
      </c>
      <c r="O1056" s="20">
        <v>4</v>
      </c>
      <c r="P1056" s="20" t="str">
        <f>VLOOKUP(O1056,'Variáveis e códigos'!$A$18:$B$22,2,FALSE)</f>
        <v>Muito importante</v>
      </c>
      <c r="Q1056" s="20">
        <v>3</v>
      </c>
      <c r="R1056" s="20" t="str">
        <f>VLOOKUP(Q1056,'Variáveis e códigos'!$A$18:$B$22,2,FALSE)</f>
        <v>Importante</v>
      </c>
      <c r="S1056" s="20">
        <v>4</v>
      </c>
      <c r="T1056" s="20" t="str">
        <f>VLOOKUP(S1056,'Variáveis e códigos'!$A$18:$B$22,2,FALSE)</f>
        <v>Muito importante</v>
      </c>
      <c r="U1056" s="20">
        <v>1</v>
      </c>
      <c r="V1056" s="20" t="str">
        <f>VLOOKUP(U1056,'Variáveis e códigos'!$D$12:$E$13,2,FALSE)</f>
        <v>Sim</v>
      </c>
    </row>
    <row r="1057" spans="1:22">
      <c r="A1057" s="20">
        <v>2</v>
      </c>
      <c r="B1057" s="20" t="str">
        <f>HLOOKUP(A1057,'Variáveis e códigos'!$D$7:$E$8,2,FALSE)</f>
        <v>Feminino</v>
      </c>
      <c r="C1057" s="20">
        <v>20</v>
      </c>
      <c r="D1057" s="20">
        <v>6</v>
      </c>
      <c r="E1057" s="20">
        <v>2</v>
      </c>
      <c r="F1057" s="20" t="str">
        <f>VLOOKUP(E1057,'Variáveis e códigos'!$D$2:$E$3,2,FALSE)</f>
        <v>Não</v>
      </c>
      <c r="G1057" s="20">
        <v>1</v>
      </c>
      <c r="H1057" s="20" t="str">
        <f>VLOOKUP(G1057,'Variáveis e códigos'!$D$2:$E$3,2,FALSE)</f>
        <v>Sim</v>
      </c>
      <c r="I1057" s="20">
        <v>3</v>
      </c>
      <c r="J1057" s="20" t="str">
        <f>VLOOKUP(I1057,'Variáveis e códigos'!$A$18:$B$22,2,FALSE)</f>
        <v>Importante</v>
      </c>
      <c r="K1057" s="20">
        <v>4</v>
      </c>
      <c r="L1057" s="20" t="str">
        <f>VLOOKUP(K1057,'Variáveis e códigos'!$A$18:$B$22,2,FALSE)</f>
        <v>Muito importante</v>
      </c>
      <c r="M1057" s="20">
        <v>1</v>
      </c>
      <c r="N1057" s="20" t="str">
        <f>VLOOKUP(M1057,'Variáveis e códigos'!$A$18:$B$22,2,FALSE)</f>
        <v>Nada importante</v>
      </c>
      <c r="O1057" s="20">
        <v>5</v>
      </c>
      <c r="P1057" s="20" t="str">
        <f>VLOOKUP(O1057,'Variáveis e códigos'!$A$18:$B$22,2,FALSE)</f>
        <v>Extremamente importante</v>
      </c>
      <c r="Q1057" s="20">
        <v>3</v>
      </c>
      <c r="R1057" s="20" t="str">
        <f>VLOOKUP(Q1057,'Variáveis e códigos'!$A$18:$B$22,2,FALSE)</f>
        <v>Importante</v>
      </c>
      <c r="S1057" s="20">
        <v>2</v>
      </c>
      <c r="T1057" s="20" t="str">
        <f>VLOOKUP(S1057,'Variáveis e códigos'!$A$18:$B$22,2,FALSE)</f>
        <v>Pouco importante</v>
      </c>
      <c r="U1057" s="20">
        <v>2</v>
      </c>
      <c r="V1057" s="20" t="str">
        <f>VLOOKUP(U1057,'Variáveis e códigos'!$D$12:$E$13,2,FALSE)</f>
        <v>Não</v>
      </c>
    </row>
    <row r="1058" spans="1:22">
      <c r="A1058" s="20">
        <v>2</v>
      </c>
      <c r="B1058" s="20" t="str">
        <f>HLOOKUP(A1058,'Variáveis e códigos'!$D$7:$E$8,2,FALSE)</f>
        <v>Feminino</v>
      </c>
      <c r="C1058" s="20">
        <v>19</v>
      </c>
      <c r="D1058" s="20">
        <v>7</v>
      </c>
      <c r="E1058" s="20">
        <v>2</v>
      </c>
      <c r="F1058" s="20" t="str">
        <f>VLOOKUP(E1058,'Variáveis e códigos'!$D$2:$E$3,2,FALSE)</f>
        <v>Não</v>
      </c>
      <c r="G1058" s="20">
        <v>2</v>
      </c>
      <c r="H1058" s="20" t="str">
        <f>VLOOKUP(G1058,'Variáveis e códigos'!$D$2:$E$3,2,FALSE)</f>
        <v>Não</v>
      </c>
      <c r="I1058" s="20">
        <v>4</v>
      </c>
      <c r="J1058" s="20" t="str">
        <f>VLOOKUP(I1058,'Variáveis e códigos'!$A$18:$B$22,2,FALSE)</f>
        <v>Muito importante</v>
      </c>
      <c r="K1058" s="20">
        <v>5</v>
      </c>
      <c r="L1058" s="20" t="str">
        <f>VLOOKUP(K1058,'Variáveis e códigos'!$A$18:$B$22,2,FALSE)</f>
        <v>Extremamente importante</v>
      </c>
      <c r="M1058" s="20">
        <v>3</v>
      </c>
      <c r="N1058" s="20" t="str">
        <f>VLOOKUP(M1058,'Variáveis e códigos'!$A$18:$B$22,2,FALSE)</f>
        <v>Importante</v>
      </c>
      <c r="O1058" s="20">
        <v>4</v>
      </c>
      <c r="P1058" s="20" t="str">
        <f>VLOOKUP(O1058,'Variáveis e códigos'!$A$18:$B$22,2,FALSE)</f>
        <v>Muito importante</v>
      </c>
      <c r="Q1058" s="20">
        <v>2</v>
      </c>
      <c r="R1058" s="20" t="str">
        <f>VLOOKUP(Q1058,'Variáveis e códigos'!$A$18:$B$22,2,FALSE)</f>
        <v>Pouco importante</v>
      </c>
      <c r="S1058" s="20">
        <v>2</v>
      </c>
      <c r="T1058" s="20" t="str">
        <f>VLOOKUP(S1058,'Variáveis e códigos'!$A$18:$B$22,2,FALSE)</f>
        <v>Pouco importante</v>
      </c>
      <c r="U1058" s="20">
        <v>2</v>
      </c>
      <c r="V1058" s="20" t="str">
        <f>VLOOKUP(U1058,'Variáveis e códigos'!$D$12:$E$13,2,FALSE)</f>
        <v>Não</v>
      </c>
    </row>
    <row r="1059" spans="1:22">
      <c r="A1059" s="20">
        <v>2</v>
      </c>
      <c r="B1059" s="20" t="str">
        <f>HLOOKUP(A1059,'Variáveis e códigos'!$D$7:$E$8,2,FALSE)</f>
        <v>Feminino</v>
      </c>
      <c r="C1059" s="20">
        <v>22</v>
      </c>
      <c r="D1059" s="20">
        <v>9</v>
      </c>
      <c r="E1059" s="20">
        <v>2</v>
      </c>
      <c r="F1059" s="20" t="str">
        <f>VLOOKUP(E1059,'Variáveis e códigos'!$D$2:$E$3,2,FALSE)</f>
        <v>Não</v>
      </c>
      <c r="G1059" s="20">
        <v>2</v>
      </c>
      <c r="H1059" s="20" t="str">
        <f>VLOOKUP(G1059,'Variáveis e códigos'!$D$2:$E$3,2,FALSE)</f>
        <v>Não</v>
      </c>
      <c r="I1059" s="20">
        <v>4</v>
      </c>
      <c r="J1059" s="20" t="str">
        <f>VLOOKUP(I1059,'Variáveis e códigos'!$A$18:$B$22,2,FALSE)</f>
        <v>Muito importante</v>
      </c>
      <c r="K1059" s="20">
        <v>4</v>
      </c>
      <c r="L1059" s="20" t="str">
        <f>VLOOKUP(K1059,'Variáveis e códigos'!$A$18:$B$22,2,FALSE)</f>
        <v>Muito importante</v>
      </c>
      <c r="M1059" s="20">
        <v>1</v>
      </c>
      <c r="N1059" s="20" t="str">
        <f>VLOOKUP(M1059,'Variáveis e códigos'!$A$18:$B$22,2,FALSE)</f>
        <v>Nada importante</v>
      </c>
      <c r="O1059" s="20">
        <v>3</v>
      </c>
      <c r="P1059" s="20" t="str">
        <f>VLOOKUP(O1059,'Variáveis e códigos'!$A$18:$B$22,2,FALSE)</f>
        <v>Importante</v>
      </c>
      <c r="Q1059" s="20">
        <v>2</v>
      </c>
      <c r="R1059" s="20" t="str">
        <f>VLOOKUP(Q1059,'Variáveis e códigos'!$A$18:$B$22,2,FALSE)</f>
        <v>Pouco importante</v>
      </c>
      <c r="S1059" s="20">
        <v>2</v>
      </c>
      <c r="T1059" s="20" t="str">
        <f>VLOOKUP(S1059,'Variáveis e códigos'!$A$18:$B$22,2,FALSE)</f>
        <v>Pouco importante</v>
      </c>
      <c r="U1059" s="20">
        <v>99</v>
      </c>
      <c r="V1059" s="20">
        <v>99</v>
      </c>
    </row>
    <row r="1060" spans="1:22">
      <c r="A1060" s="20">
        <v>2</v>
      </c>
      <c r="B1060" s="20" t="str">
        <f>HLOOKUP(A1060,'Variáveis e códigos'!$D$7:$E$8,2,FALSE)</f>
        <v>Feminino</v>
      </c>
      <c r="C1060" s="20">
        <v>22</v>
      </c>
      <c r="D1060" s="20">
        <v>12</v>
      </c>
      <c r="E1060" s="20">
        <v>2</v>
      </c>
      <c r="F1060" s="20" t="str">
        <f>VLOOKUP(E1060,'Variáveis e códigos'!$D$2:$E$3,2,FALSE)</f>
        <v>Não</v>
      </c>
      <c r="G1060" s="20">
        <v>1</v>
      </c>
      <c r="H1060" s="20" t="str">
        <f>VLOOKUP(G1060,'Variáveis e códigos'!$D$2:$E$3,2,FALSE)</f>
        <v>Sim</v>
      </c>
      <c r="I1060" s="20">
        <v>3</v>
      </c>
      <c r="J1060" s="20" t="str">
        <f>VLOOKUP(I1060,'Variáveis e códigos'!$A$18:$B$22,2,FALSE)</f>
        <v>Importante</v>
      </c>
      <c r="K1060" s="20">
        <v>4</v>
      </c>
      <c r="L1060" s="20" t="str">
        <f>VLOOKUP(K1060,'Variáveis e códigos'!$A$18:$B$22,2,FALSE)</f>
        <v>Muito importante</v>
      </c>
      <c r="M1060" s="20">
        <v>3</v>
      </c>
      <c r="N1060" s="20" t="str">
        <f>VLOOKUP(M1060,'Variáveis e códigos'!$A$18:$B$22,2,FALSE)</f>
        <v>Importante</v>
      </c>
      <c r="O1060" s="20">
        <v>5</v>
      </c>
      <c r="P1060" s="20" t="str">
        <f>VLOOKUP(O1060,'Variáveis e códigos'!$A$18:$B$22,2,FALSE)</f>
        <v>Extremamente importante</v>
      </c>
      <c r="Q1060" s="20">
        <v>2</v>
      </c>
      <c r="R1060" s="20" t="str">
        <f>VLOOKUP(Q1060,'Variáveis e códigos'!$A$18:$B$22,2,FALSE)</f>
        <v>Pouco importante</v>
      </c>
      <c r="S1060" s="20">
        <v>1</v>
      </c>
      <c r="T1060" s="20" t="str">
        <f>VLOOKUP(S1060,'Variáveis e códigos'!$A$18:$B$22,2,FALSE)</f>
        <v>Nada importante</v>
      </c>
      <c r="U1060" s="20">
        <v>1</v>
      </c>
      <c r="V1060" s="20" t="str">
        <f>VLOOKUP(U1060,'Variáveis e códigos'!$D$12:$E$13,2,FALSE)</f>
        <v>Sim</v>
      </c>
    </row>
    <row r="1061" spans="1:22">
      <c r="A1061" s="20">
        <v>1</v>
      </c>
      <c r="B1061" s="20" t="str">
        <f>HLOOKUP(A1061,'Variáveis e códigos'!$D$7:$E$8,2,FALSE)</f>
        <v>Masculino</v>
      </c>
      <c r="C1061" s="20">
        <v>24</v>
      </c>
      <c r="D1061" s="20">
        <v>5</v>
      </c>
      <c r="E1061" s="20">
        <v>1</v>
      </c>
      <c r="F1061" s="20" t="str">
        <f>VLOOKUP(E1061,'Variáveis e códigos'!$D$2:$E$3,2,FALSE)</f>
        <v>Sim</v>
      </c>
      <c r="G1061" s="20">
        <v>2</v>
      </c>
      <c r="H1061" s="20" t="str">
        <f>VLOOKUP(G1061,'Variáveis e códigos'!$D$2:$E$3,2,FALSE)</f>
        <v>Não</v>
      </c>
      <c r="I1061" s="20">
        <v>2</v>
      </c>
      <c r="J1061" s="20" t="str">
        <f>VLOOKUP(I1061,'Variáveis e códigos'!$A$18:$B$22,2,FALSE)</f>
        <v>Pouco importante</v>
      </c>
      <c r="K1061" s="20">
        <v>4</v>
      </c>
      <c r="L1061" s="20" t="str">
        <f>VLOOKUP(K1061,'Variáveis e códigos'!$A$18:$B$22,2,FALSE)</f>
        <v>Muito importante</v>
      </c>
      <c r="M1061" s="20">
        <v>2</v>
      </c>
      <c r="N1061" s="20" t="str">
        <f>VLOOKUP(M1061,'Variáveis e códigos'!$A$18:$B$22,2,FALSE)</f>
        <v>Pouco importante</v>
      </c>
      <c r="O1061" s="20">
        <v>4</v>
      </c>
      <c r="P1061" s="20" t="str">
        <f>VLOOKUP(O1061,'Variáveis e códigos'!$A$18:$B$22,2,FALSE)</f>
        <v>Muito importante</v>
      </c>
      <c r="Q1061" s="20">
        <v>2</v>
      </c>
      <c r="R1061" s="20" t="str">
        <f>VLOOKUP(Q1061,'Variáveis e códigos'!$A$18:$B$22,2,FALSE)</f>
        <v>Pouco importante</v>
      </c>
      <c r="S1061" s="20">
        <v>1</v>
      </c>
      <c r="T1061" s="20" t="str">
        <f>VLOOKUP(S1061,'Variáveis e códigos'!$A$18:$B$22,2,FALSE)</f>
        <v>Nada importante</v>
      </c>
      <c r="U1061" s="20">
        <v>1</v>
      </c>
      <c r="V1061" s="20" t="str">
        <f>VLOOKUP(U1061,'Variáveis e códigos'!$D$12:$E$13,2,FALSE)</f>
        <v>Sim</v>
      </c>
    </row>
    <row r="1062" spans="1:22">
      <c r="A1062" s="20">
        <v>2</v>
      </c>
      <c r="B1062" s="20" t="str">
        <f>HLOOKUP(A1062,'Variáveis e códigos'!$D$7:$E$8,2,FALSE)</f>
        <v>Feminino</v>
      </c>
      <c r="C1062" s="20">
        <v>22</v>
      </c>
      <c r="D1062" s="20">
        <v>5</v>
      </c>
      <c r="E1062" s="20">
        <v>1</v>
      </c>
      <c r="F1062" s="20" t="str">
        <f>VLOOKUP(E1062,'Variáveis e códigos'!$D$2:$E$3,2,FALSE)</f>
        <v>Sim</v>
      </c>
      <c r="G1062" s="20">
        <v>1</v>
      </c>
      <c r="H1062" s="20" t="str">
        <f>VLOOKUP(G1062,'Variáveis e códigos'!$D$2:$E$3,2,FALSE)</f>
        <v>Sim</v>
      </c>
      <c r="I1062" s="20">
        <v>2</v>
      </c>
      <c r="J1062" s="20" t="str">
        <f>VLOOKUP(I1062,'Variáveis e códigos'!$A$18:$B$22,2,FALSE)</f>
        <v>Pouco importante</v>
      </c>
      <c r="K1062" s="20">
        <v>4</v>
      </c>
      <c r="L1062" s="20" t="str">
        <f>VLOOKUP(K1062,'Variáveis e códigos'!$A$18:$B$22,2,FALSE)</f>
        <v>Muito importante</v>
      </c>
      <c r="M1062" s="20">
        <v>2</v>
      </c>
      <c r="N1062" s="20" t="str">
        <f>VLOOKUP(M1062,'Variáveis e códigos'!$A$18:$B$22,2,FALSE)</f>
        <v>Pouco importante</v>
      </c>
      <c r="O1062" s="20">
        <v>5</v>
      </c>
      <c r="P1062" s="20" t="str">
        <f>VLOOKUP(O1062,'Variáveis e códigos'!$A$18:$B$22,2,FALSE)</f>
        <v>Extremamente importante</v>
      </c>
      <c r="Q1062" s="20">
        <v>4</v>
      </c>
      <c r="R1062" s="20" t="str">
        <f>VLOOKUP(Q1062,'Variáveis e códigos'!$A$18:$B$22,2,FALSE)</f>
        <v>Muito importante</v>
      </c>
      <c r="S1062" s="20">
        <v>5</v>
      </c>
      <c r="T1062" s="20" t="str">
        <f>VLOOKUP(S1062,'Variáveis e códigos'!$A$18:$B$22,2,FALSE)</f>
        <v>Extremamente importante</v>
      </c>
      <c r="U1062" s="20">
        <v>1</v>
      </c>
      <c r="V1062" s="20" t="str">
        <f>VLOOKUP(U1062,'Variáveis e códigos'!$D$12:$E$13,2,FALSE)</f>
        <v>Sim</v>
      </c>
    </row>
    <row r="1063" spans="1:22">
      <c r="A1063" s="20">
        <v>2</v>
      </c>
      <c r="B1063" s="20" t="str">
        <f>HLOOKUP(A1063,'Variáveis e códigos'!$D$7:$E$8,2,FALSE)</f>
        <v>Feminino</v>
      </c>
      <c r="C1063" s="20">
        <v>22</v>
      </c>
      <c r="D1063" s="20">
        <v>5</v>
      </c>
      <c r="E1063" s="20">
        <v>1</v>
      </c>
      <c r="F1063" s="20" t="str">
        <f>VLOOKUP(E1063,'Variáveis e códigos'!$D$2:$E$3,2,FALSE)</f>
        <v>Sim</v>
      </c>
      <c r="G1063" s="20">
        <v>2</v>
      </c>
      <c r="H1063" s="20" t="str">
        <f>VLOOKUP(G1063,'Variáveis e códigos'!$D$2:$E$3,2,FALSE)</f>
        <v>Não</v>
      </c>
      <c r="I1063" s="20">
        <v>4</v>
      </c>
      <c r="J1063" s="20" t="str">
        <f>VLOOKUP(I1063,'Variáveis e códigos'!$A$18:$B$22,2,FALSE)</f>
        <v>Muito importante</v>
      </c>
      <c r="K1063" s="20">
        <v>3</v>
      </c>
      <c r="L1063" s="20" t="str">
        <f>VLOOKUP(K1063,'Variáveis e códigos'!$A$18:$B$22,2,FALSE)</f>
        <v>Importante</v>
      </c>
      <c r="M1063" s="20">
        <v>5</v>
      </c>
      <c r="N1063" s="20" t="str">
        <f>VLOOKUP(M1063,'Variáveis e códigos'!$A$18:$B$22,2,FALSE)</f>
        <v>Extremamente importante</v>
      </c>
      <c r="O1063" s="20">
        <v>4</v>
      </c>
      <c r="P1063" s="20" t="str">
        <f>VLOOKUP(O1063,'Variáveis e códigos'!$A$18:$B$22,2,FALSE)</f>
        <v>Muito importante</v>
      </c>
      <c r="Q1063" s="20">
        <v>2</v>
      </c>
      <c r="R1063" s="20" t="str">
        <f>VLOOKUP(Q1063,'Variáveis e códigos'!$A$18:$B$22,2,FALSE)</f>
        <v>Pouco importante</v>
      </c>
      <c r="S1063" s="20">
        <v>3</v>
      </c>
      <c r="T1063" s="20" t="str">
        <f>VLOOKUP(S1063,'Variáveis e códigos'!$A$18:$B$22,2,FALSE)</f>
        <v>Importante</v>
      </c>
      <c r="U1063" s="20">
        <v>1</v>
      </c>
      <c r="V1063" s="20" t="str">
        <f>VLOOKUP(U1063,'Variáveis e códigos'!$D$12:$E$13,2,FALSE)</f>
        <v>Sim</v>
      </c>
    </row>
    <row r="1064" spans="1:22">
      <c r="A1064" s="20">
        <v>2</v>
      </c>
      <c r="B1064" s="20" t="str">
        <f>HLOOKUP(A1064,'Variáveis e códigos'!$D$7:$E$8,2,FALSE)</f>
        <v>Feminino</v>
      </c>
      <c r="C1064" s="20">
        <v>23</v>
      </c>
      <c r="D1064" s="20">
        <v>13</v>
      </c>
      <c r="E1064" s="20">
        <v>1</v>
      </c>
      <c r="F1064" s="20" t="str">
        <f>VLOOKUP(E1064,'Variáveis e códigos'!$D$2:$E$3,2,FALSE)</f>
        <v>Sim</v>
      </c>
      <c r="G1064" s="20">
        <v>1</v>
      </c>
      <c r="H1064" s="20" t="str">
        <f>VLOOKUP(G1064,'Variáveis e códigos'!$D$2:$E$3,2,FALSE)</f>
        <v>Sim</v>
      </c>
      <c r="I1064" s="20">
        <v>4</v>
      </c>
      <c r="J1064" s="20" t="str">
        <f>VLOOKUP(I1064,'Variáveis e códigos'!$A$18:$B$22,2,FALSE)</f>
        <v>Muito importante</v>
      </c>
      <c r="K1064" s="20">
        <v>3</v>
      </c>
      <c r="L1064" s="20" t="str">
        <f>VLOOKUP(K1064,'Variáveis e códigos'!$A$18:$B$22,2,FALSE)</f>
        <v>Importante</v>
      </c>
      <c r="M1064" s="20">
        <v>2</v>
      </c>
      <c r="N1064" s="20" t="str">
        <f>VLOOKUP(M1064,'Variáveis e códigos'!$A$18:$B$22,2,FALSE)</f>
        <v>Pouco importante</v>
      </c>
      <c r="O1064" s="20">
        <v>5</v>
      </c>
      <c r="P1064" s="20" t="str">
        <f>VLOOKUP(O1064,'Variáveis e códigos'!$A$18:$B$22,2,FALSE)</f>
        <v>Extremamente importante</v>
      </c>
      <c r="Q1064" s="20">
        <v>3</v>
      </c>
      <c r="R1064" s="20" t="str">
        <f>VLOOKUP(Q1064,'Variáveis e códigos'!$A$18:$B$22,2,FALSE)</f>
        <v>Importante</v>
      </c>
      <c r="S1064" s="20">
        <v>3</v>
      </c>
      <c r="T1064" s="20" t="str">
        <f>VLOOKUP(S1064,'Variáveis e códigos'!$A$18:$B$22,2,FALSE)</f>
        <v>Importante</v>
      </c>
      <c r="U1064" s="20">
        <v>1</v>
      </c>
      <c r="V1064" s="20" t="str">
        <f>VLOOKUP(U1064,'Variáveis e códigos'!$D$12:$E$13,2,FALSE)</f>
        <v>Sim</v>
      </c>
    </row>
    <row r="1065" spans="1:22">
      <c r="A1065" s="20">
        <v>2</v>
      </c>
      <c r="B1065" s="20" t="str">
        <f>HLOOKUP(A1065,'Variáveis e códigos'!$D$7:$E$8,2,FALSE)</f>
        <v>Feminino</v>
      </c>
      <c r="C1065" s="20">
        <v>24</v>
      </c>
      <c r="D1065" s="20">
        <v>5</v>
      </c>
      <c r="E1065" s="20">
        <v>1</v>
      </c>
      <c r="F1065" s="20" t="str">
        <f>VLOOKUP(E1065,'Variáveis e códigos'!$D$2:$E$3,2,FALSE)</f>
        <v>Sim</v>
      </c>
      <c r="G1065" s="20">
        <v>2</v>
      </c>
      <c r="H1065" s="20" t="str">
        <f>VLOOKUP(G1065,'Variáveis e códigos'!$D$2:$E$3,2,FALSE)</f>
        <v>Não</v>
      </c>
      <c r="I1065" s="20">
        <v>4</v>
      </c>
      <c r="J1065" s="20" t="str">
        <f>VLOOKUP(I1065,'Variáveis e códigos'!$A$18:$B$22,2,FALSE)</f>
        <v>Muito importante</v>
      </c>
      <c r="K1065" s="20">
        <v>3</v>
      </c>
      <c r="L1065" s="20" t="str">
        <f>VLOOKUP(K1065,'Variáveis e códigos'!$A$18:$B$22,2,FALSE)</f>
        <v>Importante</v>
      </c>
      <c r="M1065" s="20">
        <v>3</v>
      </c>
      <c r="N1065" s="20" t="str">
        <f>VLOOKUP(M1065,'Variáveis e códigos'!$A$18:$B$22,2,FALSE)</f>
        <v>Importante</v>
      </c>
      <c r="O1065" s="20">
        <v>5</v>
      </c>
      <c r="P1065" s="20" t="str">
        <f>VLOOKUP(O1065,'Variáveis e códigos'!$A$18:$B$22,2,FALSE)</f>
        <v>Extremamente importante</v>
      </c>
      <c r="Q1065" s="20">
        <v>2</v>
      </c>
      <c r="R1065" s="20" t="str">
        <f>VLOOKUP(Q1065,'Variáveis e códigos'!$A$18:$B$22,2,FALSE)</f>
        <v>Pouco importante</v>
      </c>
      <c r="S1065" s="20">
        <v>2</v>
      </c>
      <c r="T1065" s="20" t="str">
        <f>VLOOKUP(S1065,'Variáveis e códigos'!$A$18:$B$22,2,FALSE)</f>
        <v>Pouco importante</v>
      </c>
      <c r="U1065" s="20">
        <v>1</v>
      </c>
      <c r="V1065" s="20" t="str">
        <f>VLOOKUP(U1065,'Variáveis e códigos'!$D$12:$E$13,2,FALSE)</f>
        <v>Sim</v>
      </c>
    </row>
    <row r="1066" spans="1:22">
      <c r="A1066" s="20">
        <v>1</v>
      </c>
      <c r="B1066" s="20" t="str">
        <f>HLOOKUP(A1066,'Variáveis e códigos'!$D$7:$E$8,2,FALSE)</f>
        <v>Masculino</v>
      </c>
      <c r="C1066" s="20">
        <v>19</v>
      </c>
      <c r="D1066" s="20">
        <v>5</v>
      </c>
      <c r="E1066" s="20">
        <v>1</v>
      </c>
      <c r="F1066" s="20" t="str">
        <f>VLOOKUP(E1066,'Variáveis e códigos'!$D$2:$E$3,2,FALSE)</f>
        <v>Sim</v>
      </c>
      <c r="G1066" s="20">
        <v>2</v>
      </c>
      <c r="H1066" s="20" t="str">
        <f>VLOOKUP(G1066,'Variáveis e códigos'!$D$2:$E$3,2,FALSE)</f>
        <v>Não</v>
      </c>
      <c r="I1066" s="20">
        <v>3</v>
      </c>
      <c r="J1066" s="20" t="str">
        <f>VLOOKUP(I1066,'Variáveis e códigos'!$A$18:$B$22,2,FALSE)</f>
        <v>Importante</v>
      </c>
      <c r="K1066" s="20">
        <v>4</v>
      </c>
      <c r="L1066" s="20" t="str">
        <f>VLOOKUP(K1066,'Variáveis e códigos'!$A$18:$B$22,2,FALSE)</f>
        <v>Muito importante</v>
      </c>
      <c r="M1066" s="20">
        <v>3</v>
      </c>
      <c r="N1066" s="20" t="str">
        <f>VLOOKUP(M1066,'Variáveis e códigos'!$A$18:$B$22,2,FALSE)</f>
        <v>Importante</v>
      </c>
      <c r="O1066" s="20">
        <v>5</v>
      </c>
      <c r="P1066" s="20" t="str">
        <f>VLOOKUP(O1066,'Variáveis e códigos'!$A$18:$B$22,2,FALSE)</f>
        <v>Extremamente importante</v>
      </c>
      <c r="Q1066" s="20">
        <v>3</v>
      </c>
      <c r="R1066" s="20" t="str">
        <f>VLOOKUP(Q1066,'Variáveis e códigos'!$A$18:$B$22,2,FALSE)</f>
        <v>Importante</v>
      </c>
      <c r="S1066" s="20">
        <v>3</v>
      </c>
      <c r="T1066" s="20" t="str">
        <f>VLOOKUP(S1066,'Variáveis e códigos'!$A$18:$B$22,2,FALSE)</f>
        <v>Importante</v>
      </c>
      <c r="U1066" s="20">
        <v>1</v>
      </c>
      <c r="V1066" s="20" t="str">
        <f>VLOOKUP(U1066,'Variáveis e códigos'!$D$12:$E$13,2,FALSE)</f>
        <v>Sim</v>
      </c>
    </row>
    <row r="1067" spans="1:22">
      <c r="A1067" s="20">
        <v>2</v>
      </c>
      <c r="B1067" s="20" t="str">
        <f>HLOOKUP(A1067,'Variáveis e códigos'!$D$7:$E$8,2,FALSE)</f>
        <v>Feminino</v>
      </c>
      <c r="C1067" s="20">
        <v>18</v>
      </c>
      <c r="D1067" s="20">
        <v>5</v>
      </c>
      <c r="E1067" s="20">
        <v>99</v>
      </c>
      <c r="F1067" s="20">
        <v>99</v>
      </c>
      <c r="G1067" s="20">
        <v>2</v>
      </c>
      <c r="H1067" s="20" t="str">
        <f>VLOOKUP(G1067,'Variáveis e códigos'!$D$2:$E$3,2,FALSE)</f>
        <v>Não</v>
      </c>
      <c r="I1067" s="20">
        <v>3</v>
      </c>
      <c r="J1067" s="20" t="str">
        <f>VLOOKUP(I1067,'Variáveis e códigos'!$A$18:$B$22,2,FALSE)</f>
        <v>Importante</v>
      </c>
      <c r="K1067" s="20">
        <v>2</v>
      </c>
      <c r="L1067" s="20" t="str">
        <f>VLOOKUP(K1067,'Variáveis e códigos'!$A$18:$B$22,2,FALSE)</f>
        <v>Pouco importante</v>
      </c>
      <c r="M1067" s="20">
        <v>4</v>
      </c>
      <c r="N1067" s="20" t="str">
        <f>VLOOKUP(M1067,'Variáveis e códigos'!$A$18:$B$22,2,FALSE)</f>
        <v>Muito importante</v>
      </c>
      <c r="O1067" s="20">
        <v>3</v>
      </c>
      <c r="P1067" s="20" t="str">
        <f>VLOOKUP(O1067,'Variáveis e códigos'!$A$18:$B$22,2,FALSE)</f>
        <v>Importante</v>
      </c>
      <c r="Q1067" s="20">
        <v>3</v>
      </c>
      <c r="R1067" s="20" t="str">
        <f>VLOOKUP(Q1067,'Variáveis e códigos'!$A$18:$B$22,2,FALSE)</f>
        <v>Importante</v>
      </c>
      <c r="S1067" s="20">
        <v>3</v>
      </c>
      <c r="T1067" s="20" t="str">
        <f>VLOOKUP(S1067,'Variáveis e códigos'!$A$18:$B$22,2,FALSE)</f>
        <v>Importante</v>
      </c>
      <c r="U1067" s="20">
        <v>1</v>
      </c>
      <c r="V1067" s="20" t="str">
        <f>VLOOKUP(U1067,'Variáveis e códigos'!$D$12:$E$13,2,FALSE)</f>
        <v>Sim</v>
      </c>
    </row>
    <row r="1068" spans="1:22">
      <c r="A1068" s="20">
        <v>2</v>
      </c>
      <c r="B1068" s="20" t="str">
        <f>HLOOKUP(A1068,'Variáveis e códigos'!$D$7:$E$8,2,FALSE)</f>
        <v>Feminino</v>
      </c>
      <c r="C1068" s="20">
        <v>21</v>
      </c>
      <c r="D1068" s="20">
        <v>1</v>
      </c>
      <c r="E1068" s="20">
        <v>99</v>
      </c>
      <c r="F1068" s="20">
        <v>99</v>
      </c>
      <c r="G1068" s="20">
        <v>1</v>
      </c>
      <c r="H1068" s="20" t="str">
        <f>VLOOKUP(G1068,'Variáveis e códigos'!$D$2:$E$3,2,FALSE)</f>
        <v>Sim</v>
      </c>
      <c r="I1068" s="20">
        <v>3</v>
      </c>
      <c r="J1068" s="20" t="str">
        <f>VLOOKUP(I1068,'Variáveis e códigos'!$A$18:$B$22,2,FALSE)</f>
        <v>Importante</v>
      </c>
      <c r="K1068" s="20">
        <v>3</v>
      </c>
      <c r="L1068" s="20" t="str">
        <f>VLOOKUP(K1068,'Variáveis e códigos'!$A$18:$B$22,2,FALSE)</f>
        <v>Importante</v>
      </c>
      <c r="M1068" s="20">
        <v>2</v>
      </c>
      <c r="N1068" s="20" t="str">
        <f>VLOOKUP(M1068,'Variáveis e códigos'!$A$18:$B$22,2,FALSE)</f>
        <v>Pouco importante</v>
      </c>
      <c r="O1068" s="20">
        <v>4</v>
      </c>
      <c r="P1068" s="20" t="str">
        <f>VLOOKUP(O1068,'Variáveis e códigos'!$A$18:$B$22,2,FALSE)</f>
        <v>Muito importante</v>
      </c>
      <c r="Q1068" s="20">
        <v>2</v>
      </c>
      <c r="R1068" s="20" t="str">
        <f>VLOOKUP(Q1068,'Variáveis e códigos'!$A$18:$B$22,2,FALSE)</f>
        <v>Pouco importante</v>
      </c>
      <c r="S1068" s="20">
        <v>2</v>
      </c>
      <c r="T1068" s="20" t="str">
        <f>VLOOKUP(S1068,'Variáveis e códigos'!$A$18:$B$22,2,FALSE)</f>
        <v>Pouco importante</v>
      </c>
      <c r="U1068" s="20">
        <v>1</v>
      </c>
      <c r="V1068" s="20" t="str">
        <f>VLOOKUP(U1068,'Variáveis e códigos'!$D$12:$E$13,2,FALSE)</f>
        <v>Sim</v>
      </c>
    </row>
    <row r="1069" spans="1:22">
      <c r="A1069" s="20">
        <v>2</v>
      </c>
      <c r="B1069" s="20" t="str">
        <f>HLOOKUP(A1069,'Variáveis e códigos'!$D$7:$E$8,2,FALSE)</f>
        <v>Feminino</v>
      </c>
      <c r="C1069" s="20">
        <v>23</v>
      </c>
      <c r="D1069" s="20">
        <v>8</v>
      </c>
      <c r="E1069" s="20">
        <v>2</v>
      </c>
      <c r="F1069" s="20" t="str">
        <f>VLOOKUP(E1069,'Variáveis e códigos'!$D$2:$E$3,2,FALSE)</f>
        <v>Não</v>
      </c>
      <c r="G1069" s="20">
        <v>99</v>
      </c>
      <c r="H1069" s="20">
        <v>99</v>
      </c>
      <c r="I1069" s="20">
        <v>3</v>
      </c>
      <c r="J1069" s="20" t="str">
        <f>VLOOKUP(I1069,'Variáveis e códigos'!$A$18:$B$22,2,FALSE)</f>
        <v>Importante</v>
      </c>
      <c r="K1069" s="20">
        <v>3</v>
      </c>
      <c r="L1069" s="20" t="str">
        <f>VLOOKUP(K1069,'Variáveis e códigos'!$A$18:$B$22,2,FALSE)</f>
        <v>Importante</v>
      </c>
      <c r="M1069" s="20">
        <v>4</v>
      </c>
      <c r="N1069" s="20" t="str">
        <f>VLOOKUP(M1069,'Variáveis e códigos'!$A$18:$B$22,2,FALSE)</f>
        <v>Muito importante</v>
      </c>
      <c r="O1069" s="20">
        <v>2</v>
      </c>
      <c r="P1069" s="20" t="str">
        <f>VLOOKUP(O1069,'Variáveis e códigos'!$A$18:$B$22,2,FALSE)</f>
        <v>Pouco importante</v>
      </c>
      <c r="Q1069" s="20">
        <v>2</v>
      </c>
      <c r="R1069" s="20" t="str">
        <f>VLOOKUP(Q1069,'Variáveis e códigos'!$A$18:$B$22,2,FALSE)</f>
        <v>Pouco importante</v>
      </c>
      <c r="S1069" s="20">
        <v>3</v>
      </c>
      <c r="T1069" s="20" t="str">
        <f>VLOOKUP(S1069,'Variáveis e códigos'!$A$18:$B$22,2,FALSE)</f>
        <v>Importante</v>
      </c>
      <c r="U1069" s="20">
        <v>1</v>
      </c>
      <c r="V1069" s="20" t="str">
        <f>VLOOKUP(U1069,'Variáveis e códigos'!$D$12:$E$13,2,FALSE)</f>
        <v>Sim</v>
      </c>
    </row>
    <row r="1070" spans="1:22">
      <c r="A1070" s="20">
        <v>1</v>
      </c>
      <c r="B1070" s="20" t="str">
        <f>HLOOKUP(A1070,'Variáveis e códigos'!$D$7:$E$8,2,FALSE)</f>
        <v>Masculino</v>
      </c>
      <c r="C1070" s="20">
        <v>19</v>
      </c>
      <c r="D1070" s="20">
        <v>9</v>
      </c>
      <c r="E1070" s="20">
        <v>2</v>
      </c>
      <c r="F1070" s="20" t="str">
        <f>VLOOKUP(E1070,'Variáveis e códigos'!$D$2:$E$3,2,FALSE)</f>
        <v>Não</v>
      </c>
      <c r="G1070" s="20">
        <v>2</v>
      </c>
      <c r="H1070" s="20" t="str">
        <f>VLOOKUP(G1070,'Variáveis e códigos'!$D$2:$E$3,2,FALSE)</f>
        <v>Não</v>
      </c>
      <c r="I1070" s="20">
        <v>4</v>
      </c>
      <c r="J1070" s="20" t="str">
        <f>VLOOKUP(I1070,'Variáveis e códigos'!$A$18:$B$22,2,FALSE)</f>
        <v>Muito importante</v>
      </c>
      <c r="K1070" s="20">
        <v>4</v>
      </c>
      <c r="L1070" s="20" t="str">
        <f>VLOOKUP(K1070,'Variáveis e códigos'!$A$18:$B$22,2,FALSE)</f>
        <v>Muito importante</v>
      </c>
      <c r="M1070" s="20">
        <v>2</v>
      </c>
      <c r="N1070" s="20" t="str">
        <f>VLOOKUP(M1070,'Variáveis e códigos'!$A$18:$B$22,2,FALSE)</f>
        <v>Pouco importante</v>
      </c>
      <c r="O1070" s="20">
        <v>4</v>
      </c>
      <c r="P1070" s="20" t="str">
        <f>VLOOKUP(O1070,'Variáveis e códigos'!$A$18:$B$22,2,FALSE)</f>
        <v>Muito importante</v>
      </c>
      <c r="Q1070" s="20">
        <v>3</v>
      </c>
      <c r="R1070" s="20" t="str">
        <f>VLOOKUP(Q1070,'Variáveis e códigos'!$A$18:$B$22,2,FALSE)</f>
        <v>Importante</v>
      </c>
      <c r="S1070" s="20">
        <v>2</v>
      </c>
      <c r="T1070" s="20" t="str">
        <f>VLOOKUP(S1070,'Variáveis e códigos'!$A$18:$B$22,2,FALSE)</f>
        <v>Pouco importante</v>
      </c>
      <c r="U1070" s="20">
        <v>1</v>
      </c>
      <c r="V1070" s="20" t="str">
        <f>VLOOKUP(U1070,'Variáveis e códigos'!$D$12:$E$13,2,FALSE)</f>
        <v>Sim</v>
      </c>
    </row>
    <row r="1071" spans="1:22">
      <c r="A1071" s="20">
        <v>1</v>
      </c>
      <c r="B1071" s="20" t="str">
        <f>HLOOKUP(A1071,'Variáveis e códigos'!$D$7:$E$8,2,FALSE)</f>
        <v>Masculino</v>
      </c>
      <c r="C1071" s="20">
        <v>19</v>
      </c>
      <c r="D1071" s="20">
        <v>10</v>
      </c>
      <c r="E1071" s="20">
        <v>1</v>
      </c>
      <c r="F1071" s="20" t="str">
        <f>VLOOKUP(E1071,'Variáveis e códigos'!$D$2:$E$3,2,FALSE)</f>
        <v>Sim</v>
      </c>
      <c r="G1071" s="20">
        <v>1</v>
      </c>
      <c r="H1071" s="20" t="str">
        <f>VLOOKUP(G1071,'Variáveis e códigos'!$D$2:$E$3,2,FALSE)</f>
        <v>Sim</v>
      </c>
      <c r="I1071" s="20">
        <v>3</v>
      </c>
      <c r="J1071" s="20" t="str">
        <f>VLOOKUP(I1071,'Variáveis e códigos'!$A$18:$B$22,2,FALSE)</f>
        <v>Importante</v>
      </c>
      <c r="K1071" s="20">
        <v>3</v>
      </c>
      <c r="L1071" s="20" t="str">
        <f>VLOOKUP(K1071,'Variáveis e códigos'!$A$18:$B$22,2,FALSE)</f>
        <v>Importante</v>
      </c>
      <c r="M1071" s="20">
        <v>3</v>
      </c>
      <c r="N1071" s="20" t="str">
        <f>VLOOKUP(M1071,'Variáveis e códigos'!$A$18:$B$22,2,FALSE)</f>
        <v>Importante</v>
      </c>
      <c r="O1071" s="20">
        <v>4</v>
      </c>
      <c r="P1071" s="20" t="str">
        <f>VLOOKUP(O1071,'Variáveis e códigos'!$A$18:$B$22,2,FALSE)</f>
        <v>Muito importante</v>
      </c>
      <c r="Q1071" s="20">
        <v>5</v>
      </c>
      <c r="R1071" s="20" t="str">
        <f>VLOOKUP(Q1071,'Variáveis e códigos'!$A$18:$B$22,2,FALSE)</f>
        <v>Extremamente importante</v>
      </c>
      <c r="S1071" s="20">
        <v>3</v>
      </c>
      <c r="T1071" s="20" t="str">
        <f>VLOOKUP(S1071,'Variáveis e códigos'!$A$18:$B$22,2,FALSE)</f>
        <v>Importante</v>
      </c>
      <c r="U1071" s="20">
        <v>1</v>
      </c>
      <c r="V1071" s="20" t="str">
        <f>VLOOKUP(U1071,'Variáveis e códigos'!$D$12:$E$13,2,FALSE)</f>
        <v>Sim</v>
      </c>
    </row>
    <row r="1072" spans="1:22">
      <c r="A1072" s="20">
        <v>2</v>
      </c>
      <c r="B1072" s="20" t="str">
        <f>HLOOKUP(A1072,'Variáveis e códigos'!$D$7:$E$8,2,FALSE)</f>
        <v>Feminino</v>
      </c>
      <c r="C1072" s="20">
        <v>20</v>
      </c>
      <c r="D1072" s="20">
        <v>9</v>
      </c>
      <c r="E1072" s="20">
        <v>1</v>
      </c>
      <c r="F1072" s="20" t="str">
        <f>VLOOKUP(E1072,'Variáveis e códigos'!$D$2:$E$3,2,FALSE)</f>
        <v>Sim</v>
      </c>
      <c r="G1072" s="20">
        <v>1</v>
      </c>
      <c r="H1072" s="20" t="str">
        <f>VLOOKUP(G1072,'Variáveis e códigos'!$D$2:$E$3,2,FALSE)</f>
        <v>Sim</v>
      </c>
      <c r="I1072" s="20">
        <v>5</v>
      </c>
      <c r="J1072" s="20" t="str">
        <f>VLOOKUP(I1072,'Variáveis e códigos'!$A$18:$B$22,2,FALSE)</f>
        <v>Extremamente importante</v>
      </c>
      <c r="K1072" s="20">
        <v>5</v>
      </c>
      <c r="L1072" s="20" t="str">
        <f>VLOOKUP(K1072,'Variáveis e códigos'!$A$18:$B$22,2,FALSE)</f>
        <v>Extremamente importante</v>
      </c>
      <c r="M1072" s="20">
        <v>2</v>
      </c>
      <c r="N1072" s="20" t="str">
        <f>VLOOKUP(M1072,'Variáveis e códigos'!$A$18:$B$22,2,FALSE)</f>
        <v>Pouco importante</v>
      </c>
      <c r="O1072" s="20">
        <v>4</v>
      </c>
      <c r="P1072" s="20" t="str">
        <f>VLOOKUP(O1072,'Variáveis e códigos'!$A$18:$B$22,2,FALSE)</f>
        <v>Muito importante</v>
      </c>
      <c r="Q1072" s="20">
        <v>2</v>
      </c>
      <c r="R1072" s="20" t="str">
        <f>VLOOKUP(Q1072,'Variáveis e códigos'!$A$18:$B$22,2,FALSE)</f>
        <v>Pouco importante</v>
      </c>
      <c r="S1072" s="20">
        <v>2</v>
      </c>
      <c r="T1072" s="20" t="str">
        <f>VLOOKUP(S1072,'Variáveis e códigos'!$A$18:$B$22,2,FALSE)</f>
        <v>Pouco importante</v>
      </c>
      <c r="U1072" s="20">
        <v>1</v>
      </c>
      <c r="V1072" s="20" t="str">
        <f>VLOOKUP(U1072,'Variáveis e códigos'!$D$12:$E$13,2,FALSE)</f>
        <v>Sim</v>
      </c>
    </row>
    <row r="1073" spans="1:22">
      <c r="A1073" s="20">
        <v>2</v>
      </c>
      <c r="B1073" s="20" t="str">
        <f>HLOOKUP(A1073,'Variáveis e códigos'!$D$7:$E$8,2,FALSE)</f>
        <v>Feminino</v>
      </c>
      <c r="C1073" s="20">
        <v>20</v>
      </c>
      <c r="D1073" s="20">
        <v>5</v>
      </c>
      <c r="E1073" s="20">
        <v>2</v>
      </c>
      <c r="F1073" s="20" t="str">
        <f>VLOOKUP(E1073,'Variáveis e códigos'!$D$2:$E$3,2,FALSE)</f>
        <v>Não</v>
      </c>
      <c r="G1073" s="20">
        <v>2</v>
      </c>
      <c r="H1073" s="20" t="str">
        <f>VLOOKUP(G1073,'Variáveis e códigos'!$D$2:$E$3,2,FALSE)</f>
        <v>Não</v>
      </c>
      <c r="I1073" s="20">
        <v>99</v>
      </c>
      <c r="J1073" s="20" t="s">
        <v>57</v>
      </c>
      <c r="K1073" s="20">
        <v>99</v>
      </c>
      <c r="L1073" s="20">
        <v>99</v>
      </c>
      <c r="M1073" s="20">
        <v>99</v>
      </c>
      <c r="N1073" s="20">
        <v>99</v>
      </c>
      <c r="O1073" s="20">
        <v>99</v>
      </c>
      <c r="P1073" s="20">
        <v>99</v>
      </c>
      <c r="Q1073" s="20">
        <v>99</v>
      </c>
      <c r="R1073" s="20" t="s">
        <v>57</v>
      </c>
      <c r="S1073" s="20">
        <v>99</v>
      </c>
      <c r="T1073" s="20">
        <v>99</v>
      </c>
      <c r="U1073" s="20">
        <v>1</v>
      </c>
      <c r="V1073" s="20" t="str">
        <f>VLOOKUP(U1073,'Variáveis e códigos'!$D$12:$E$13,2,FALSE)</f>
        <v>Sim</v>
      </c>
    </row>
    <row r="1074" spans="1:22">
      <c r="A1074" s="20">
        <v>1</v>
      </c>
      <c r="B1074" s="20" t="str">
        <f>HLOOKUP(A1074,'Variáveis e códigos'!$D$7:$E$8,2,FALSE)</f>
        <v>Masculino</v>
      </c>
      <c r="C1074" s="20">
        <v>19</v>
      </c>
      <c r="D1074" s="20">
        <v>1</v>
      </c>
      <c r="E1074" s="20">
        <v>2</v>
      </c>
      <c r="F1074" s="20" t="str">
        <f>VLOOKUP(E1074,'Variáveis e códigos'!$D$2:$E$3,2,FALSE)</f>
        <v>Não</v>
      </c>
      <c r="G1074" s="20">
        <v>2</v>
      </c>
      <c r="H1074" s="20" t="str">
        <f>VLOOKUP(G1074,'Variáveis e códigos'!$D$2:$E$3,2,FALSE)</f>
        <v>Não</v>
      </c>
      <c r="I1074" s="20">
        <v>3</v>
      </c>
      <c r="J1074" s="20" t="str">
        <f>VLOOKUP(I1074,'Variáveis e códigos'!$A$18:$B$22,2,FALSE)</f>
        <v>Importante</v>
      </c>
      <c r="K1074" s="20">
        <v>5</v>
      </c>
      <c r="L1074" s="20" t="str">
        <f>VLOOKUP(K1074,'Variáveis e códigos'!$A$18:$B$22,2,FALSE)</f>
        <v>Extremamente importante</v>
      </c>
      <c r="M1074" s="20">
        <v>4</v>
      </c>
      <c r="N1074" s="20" t="str">
        <f>VLOOKUP(M1074,'Variáveis e códigos'!$A$18:$B$22,2,FALSE)</f>
        <v>Muito importante</v>
      </c>
      <c r="O1074" s="20">
        <v>5</v>
      </c>
      <c r="P1074" s="20" t="str">
        <f>VLOOKUP(O1074,'Variáveis e códigos'!$A$18:$B$22,2,FALSE)</f>
        <v>Extremamente importante</v>
      </c>
      <c r="Q1074" s="20">
        <v>3</v>
      </c>
      <c r="R1074" s="20" t="str">
        <f>VLOOKUP(Q1074,'Variáveis e códigos'!$A$18:$B$22,2,FALSE)</f>
        <v>Importante</v>
      </c>
      <c r="S1074" s="20">
        <v>3</v>
      </c>
      <c r="T1074" s="20" t="str">
        <f>VLOOKUP(S1074,'Variáveis e códigos'!$A$18:$B$22,2,FALSE)</f>
        <v>Importante</v>
      </c>
      <c r="U1074" s="20">
        <v>1</v>
      </c>
      <c r="V1074" s="20" t="str">
        <f>VLOOKUP(U1074,'Variáveis e códigos'!$D$12:$E$13,2,FALSE)</f>
        <v>Sim</v>
      </c>
    </row>
    <row r="1075" spans="1:22">
      <c r="A1075" s="20">
        <v>1</v>
      </c>
      <c r="B1075" s="20" t="str">
        <f>HLOOKUP(A1075,'Variáveis e códigos'!$D$7:$E$8,2,FALSE)</f>
        <v>Masculino</v>
      </c>
      <c r="C1075" s="20">
        <v>19</v>
      </c>
      <c r="D1075" s="20">
        <v>1</v>
      </c>
      <c r="E1075" s="20">
        <v>1</v>
      </c>
      <c r="F1075" s="20" t="str">
        <f>VLOOKUP(E1075,'Variáveis e códigos'!$D$2:$E$3,2,FALSE)</f>
        <v>Sim</v>
      </c>
      <c r="G1075" s="20">
        <v>2</v>
      </c>
      <c r="H1075" s="20" t="str">
        <f>VLOOKUP(G1075,'Variáveis e códigos'!$D$2:$E$3,2,FALSE)</f>
        <v>Não</v>
      </c>
      <c r="I1075" s="20">
        <v>4</v>
      </c>
      <c r="J1075" s="20" t="str">
        <f>VLOOKUP(I1075,'Variáveis e códigos'!$A$18:$B$22,2,FALSE)</f>
        <v>Muito importante</v>
      </c>
      <c r="K1075" s="20">
        <v>4</v>
      </c>
      <c r="L1075" s="20" t="str">
        <f>VLOOKUP(K1075,'Variáveis e códigos'!$A$18:$B$22,2,FALSE)</f>
        <v>Muito importante</v>
      </c>
      <c r="M1075" s="20">
        <v>3</v>
      </c>
      <c r="N1075" s="20" t="str">
        <f>VLOOKUP(M1075,'Variáveis e códigos'!$A$18:$B$22,2,FALSE)</f>
        <v>Importante</v>
      </c>
      <c r="O1075" s="20">
        <v>5</v>
      </c>
      <c r="P1075" s="20" t="str">
        <f>VLOOKUP(O1075,'Variáveis e códigos'!$A$18:$B$22,2,FALSE)</f>
        <v>Extremamente importante</v>
      </c>
      <c r="Q1075" s="20">
        <v>3</v>
      </c>
      <c r="R1075" s="20" t="str">
        <f>VLOOKUP(Q1075,'Variáveis e códigos'!$A$18:$B$22,2,FALSE)</f>
        <v>Importante</v>
      </c>
      <c r="S1075" s="20">
        <v>3</v>
      </c>
      <c r="T1075" s="20" t="str">
        <f>VLOOKUP(S1075,'Variáveis e códigos'!$A$18:$B$22,2,FALSE)</f>
        <v>Importante</v>
      </c>
      <c r="U1075" s="20">
        <v>1</v>
      </c>
      <c r="V1075" s="20" t="str">
        <f>VLOOKUP(U1075,'Variáveis e códigos'!$D$12:$E$13,2,FALSE)</f>
        <v>Sim</v>
      </c>
    </row>
    <row r="1076" spans="1:22">
      <c r="A1076" s="20">
        <v>1</v>
      </c>
      <c r="B1076" s="20" t="str">
        <f>HLOOKUP(A1076,'Variáveis e códigos'!$D$7:$E$8,2,FALSE)</f>
        <v>Masculino</v>
      </c>
      <c r="C1076" s="20">
        <v>19</v>
      </c>
      <c r="D1076" s="20">
        <v>7</v>
      </c>
      <c r="E1076" s="20">
        <v>1</v>
      </c>
      <c r="F1076" s="20" t="str">
        <f>VLOOKUP(E1076,'Variáveis e códigos'!$D$2:$E$3,2,FALSE)</f>
        <v>Sim</v>
      </c>
      <c r="G1076" s="20">
        <v>99</v>
      </c>
      <c r="H1076" s="20">
        <v>99</v>
      </c>
      <c r="I1076" s="20">
        <v>4</v>
      </c>
      <c r="J1076" s="20" t="str">
        <f>VLOOKUP(I1076,'Variáveis e códigos'!$A$18:$B$22,2,FALSE)</f>
        <v>Muito importante</v>
      </c>
      <c r="K1076" s="20">
        <v>5</v>
      </c>
      <c r="L1076" s="20" t="str">
        <f>VLOOKUP(K1076,'Variáveis e códigos'!$A$18:$B$22,2,FALSE)</f>
        <v>Extremamente importante</v>
      </c>
      <c r="M1076" s="20">
        <v>5</v>
      </c>
      <c r="N1076" s="20" t="str">
        <f>VLOOKUP(M1076,'Variáveis e códigos'!$A$18:$B$22,2,FALSE)</f>
        <v>Extremamente importante</v>
      </c>
      <c r="O1076" s="20">
        <v>5</v>
      </c>
      <c r="P1076" s="20" t="str">
        <f>VLOOKUP(O1076,'Variáveis e códigos'!$A$18:$B$22,2,FALSE)</f>
        <v>Extremamente importante</v>
      </c>
      <c r="Q1076" s="20">
        <v>1</v>
      </c>
      <c r="R1076" s="20" t="str">
        <f>VLOOKUP(Q1076,'Variáveis e códigos'!$A$18:$B$22,2,FALSE)</f>
        <v>Nada importante</v>
      </c>
      <c r="S1076" s="20">
        <v>2</v>
      </c>
      <c r="T1076" s="20" t="str">
        <f>VLOOKUP(S1076,'Variáveis e códigos'!$A$18:$B$22,2,FALSE)</f>
        <v>Pouco importante</v>
      </c>
      <c r="U1076" s="20">
        <v>1</v>
      </c>
      <c r="V1076" s="20" t="str">
        <f>VLOOKUP(U1076,'Variáveis e códigos'!$D$12:$E$13,2,FALSE)</f>
        <v>Sim</v>
      </c>
    </row>
    <row r="1077" spans="1:22">
      <c r="A1077" s="20">
        <v>1</v>
      </c>
      <c r="B1077" s="20" t="str">
        <f>HLOOKUP(A1077,'Variáveis e códigos'!$D$7:$E$8,2,FALSE)</f>
        <v>Masculino</v>
      </c>
      <c r="C1077" s="20">
        <v>19</v>
      </c>
      <c r="D1077" s="20">
        <v>5</v>
      </c>
      <c r="E1077" s="20">
        <v>2</v>
      </c>
      <c r="F1077" s="20" t="str">
        <f>VLOOKUP(E1077,'Variáveis e códigos'!$D$2:$E$3,2,FALSE)</f>
        <v>Não</v>
      </c>
      <c r="G1077" s="20">
        <v>1</v>
      </c>
      <c r="H1077" s="20" t="str">
        <f>VLOOKUP(G1077,'Variáveis e códigos'!$D$2:$E$3,2,FALSE)</f>
        <v>Sim</v>
      </c>
      <c r="I1077" s="20">
        <v>4</v>
      </c>
      <c r="J1077" s="20" t="str">
        <f>VLOOKUP(I1077,'Variáveis e códigos'!$A$18:$B$22,2,FALSE)</f>
        <v>Muito importante</v>
      </c>
      <c r="K1077" s="20">
        <v>3</v>
      </c>
      <c r="L1077" s="20" t="str">
        <f>VLOOKUP(K1077,'Variáveis e códigos'!$A$18:$B$22,2,FALSE)</f>
        <v>Importante</v>
      </c>
      <c r="M1077" s="20">
        <v>3</v>
      </c>
      <c r="N1077" s="20" t="str">
        <f>VLOOKUP(M1077,'Variáveis e códigos'!$A$18:$B$22,2,FALSE)</f>
        <v>Importante</v>
      </c>
      <c r="O1077" s="20">
        <v>5</v>
      </c>
      <c r="P1077" s="20" t="str">
        <f>VLOOKUP(O1077,'Variáveis e códigos'!$A$18:$B$22,2,FALSE)</f>
        <v>Extremamente importante</v>
      </c>
      <c r="Q1077" s="20">
        <v>3</v>
      </c>
      <c r="R1077" s="20" t="str">
        <f>VLOOKUP(Q1077,'Variáveis e códigos'!$A$18:$B$22,2,FALSE)</f>
        <v>Importante</v>
      </c>
      <c r="S1077" s="20">
        <v>4</v>
      </c>
      <c r="T1077" s="20" t="str">
        <f>VLOOKUP(S1077,'Variáveis e códigos'!$A$18:$B$22,2,FALSE)</f>
        <v>Muito importante</v>
      </c>
      <c r="U1077" s="20">
        <v>1</v>
      </c>
      <c r="V1077" s="20" t="str">
        <f>VLOOKUP(U1077,'Variáveis e códigos'!$D$12:$E$13,2,FALSE)</f>
        <v>Sim</v>
      </c>
    </row>
    <row r="1078" spans="1:22">
      <c r="A1078" s="20">
        <v>2</v>
      </c>
      <c r="B1078" s="20" t="str">
        <f>HLOOKUP(A1078,'Variáveis e códigos'!$D$7:$E$8,2,FALSE)</f>
        <v>Feminino</v>
      </c>
      <c r="C1078" s="20">
        <v>18</v>
      </c>
      <c r="D1078" s="20">
        <v>5</v>
      </c>
      <c r="E1078" s="20">
        <v>2</v>
      </c>
      <c r="F1078" s="20" t="str">
        <f>VLOOKUP(E1078,'Variáveis e códigos'!$D$2:$E$3,2,FALSE)</f>
        <v>Não</v>
      </c>
      <c r="G1078" s="20">
        <v>1</v>
      </c>
      <c r="H1078" s="20" t="str">
        <f>VLOOKUP(G1078,'Variáveis e códigos'!$D$2:$E$3,2,FALSE)</f>
        <v>Sim</v>
      </c>
      <c r="I1078" s="20">
        <v>2</v>
      </c>
      <c r="J1078" s="20" t="str">
        <f>VLOOKUP(I1078,'Variáveis e códigos'!$A$18:$B$22,2,FALSE)</f>
        <v>Pouco importante</v>
      </c>
      <c r="K1078" s="20">
        <v>3</v>
      </c>
      <c r="L1078" s="20" t="str">
        <f>VLOOKUP(K1078,'Variáveis e códigos'!$A$18:$B$22,2,FALSE)</f>
        <v>Importante</v>
      </c>
      <c r="M1078" s="20">
        <v>3</v>
      </c>
      <c r="N1078" s="20" t="str">
        <f>VLOOKUP(M1078,'Variáveis e códigos'!$A$18:$B$22,2,FALSE)</f>
        <v>Importante</v>
      </c>
      <c r="O1078" s="20">
        <v>5</v>
      </c>
      <c r="P1078" s="20" t="str">
        <f>VLOOKUP(O1078,'Variáveis e códigos'!$A$18:$B$22,2,FALSE)</f>
        <v>Extremamente importante</v>
      </c>
      <c r="Q1078" s="20">
        <v>4</v>
      </c>
      <c r="R1078" s="20" t="str">
        <f>VLOOKUP(Q1078,'Variáveis e códigos'!$A$18:$B$22,2,FALSE)</f>
        <v>Muito importante</v>
      </c>
      <c r="S1078" s="20">
        <v>3</v>
      </c>
      <c r="T1078" s="20" t="str">
        <f>VLOOKUP(S1078,'Variáveis e códigos'!$A$18:$B$22,2,FALSE)</f>
        <v>Importante</v>
      </c>
      <c r="U1078" s="20">
        <v>1</v>
      </c>
      <c r="V1078" s="20" t="str">
        <f>VLOOKUP(U1078,'Variáveis e códigos'!$D$12:$E$13,2,FALSE)</f>
        <v>Sim</v>
      </c>
    </row>
    <row r="1079" spans="1:22">
      <c r="A1079" s="20">
        <v>1</v>
      </c>
      <c r="B1079" s="20" t="str">
        <f>HLOOKUP(A1079,'Variáveis e códigos'!$D$7:$E$8,2,FALSE)</f>
        <v>Masculino</v>
      </c>
      <c r="C1079" s="20">
        <v>19</v>
      </c>
      <c r="D1079" s="20">
        <v>11</v>
      </c>
      <c r="E1079" s="20">
        <v>1</v>
      </c>
      <c r="F1079" s="20" t="str">
        <f>VLOOKUP(E1079,'Variáveis e códigos'!$D$2:$E$3,2,FALSE)</f>
        <v>Sim</v>
      </c>
      <c r="G1079" s="20">
        <v>1</v>
      </c>
      <c r="H1079" s="20" t="str">
        <f>VLOOKUP(G1079,'Variáveis e códigos'!$D$2:$E$3,2,FALSE)</f>
        <v>Sim</v>
      </c>
      <c r="I1079" s="20">
        <v>4</v>
      </c>
      <c r="J1079" s="20" t="str">
        <f>VLOOKUP(I1079,'Variáveis e códigos'!$A$18:$B$22,2,FALSE)</f>
        <v>Muito importante</v>
      </c>
      <c r="K1079" s="20">
        <v>4</v>
      </c>
      <c r="L1079" s="20" t="str">
        <f>VLOOKUP(K1079,'Variáveis e códigos'!$A$18:$B$22,2,FALSE)</f>
        <v>Muito importante</v>
      </c>
      <c r="M1079" s="20">
        <v>3</v>
      </c>
      <c r="N1079" s="20" t="str">
        <f>VLOOKUP(M1079,'Variáveis e códigos'!$A$18:$B$22,2,FALSE)</f>
        <v>Importante</v>
      </c>
      <c r="O1079" s="20">
        <v>5</v>
      </c>
      <c r="P1079" s="20" t="str">
        <f>VLOOKUP(O1079,'Variáveis e códigos'!$A$18:$B$22,2,FALSE)</f>
        <v>Extremamente importante</v>
      </c>
      <c r="Q1079" s="20">
        <v>2</v>
      </c>
      <c r="R1079" s="20" t="str">
        <f>VLOOKUP(Q1079,'Variáveis e códigos'!$A$18:$B$22,2,FALSE)</f>
        <v>Pouco importante</v>
      </c>
      <c r="S1079" s="20">
        <v>2</v>
      </c>
      <c r="T1079" s="20" t="str">
        <f>VLOOKUP(S1079,'Variáveis e códigos'!$A$18:$B$22,2,FALSE)</f>
        <v>Pouco importante</v>
      </c>
      <c r="U1079" s="20">
        <v>1</v>
      </c>
      <c r="V1079" s="20" t="str">
        <f>VLOOKUP(U1079,'Variáveis e códigos'!$D$12:$E$13,2,FALSE)</f>
        <v>Sim</v>
      </c>
    </row>
    <row r="1080" spans="1:22">
      <c r="A1080" s="20">
        <v>2</v>
      </c>
      <c r="B1080" s="20" t="str">
        <f>HLOOKUP(A1080,'Variáveis e códigos'!$D$7:$E$8,2,FALSE)</f>
        <v>Feminino</v>
      </c>
      <c r="C1080" s="20">
        <v>18</v>
      </c>
      <c r="D1080" s="20">
        <v>6</v>
      </c>
      <c r="E1080" s="20">
        <v>2</v>
      </c>
      <c r="F1080" s="20" t="str">
        <f>VLOOKUP(E1080,'Variáveis e códigos'!$D$2:$E$3,2,FALSE)</f>
        <v>Não</v>
      </c>
      <c r="G1080" s="20">
        <v>2</v>
      </c>
      <c r="H1080" s="20" t="str">
        <f>VLOOKUP(G1080,'Variáveis e códigos'!$D$2:$E$3,2,FALSE)</f>
        <v>Não</v>
      </c>
      <c r="I1080" s="20">
        <v>4</v>
      </c>
      <c r="J1080" s="20" t="str">
        <f>VLOOKUP(I1080,'Variáveis e códigos'!$A$18:$B$22,2,FALSE)</f>
        <v>Muito importante</v>
      </c>
      <c r="K1080" s="20">
        <v>3</v>
      </c>
      <c r="L1080" s="20" t="str">
        <f>VLOOKUP(K1080,'Variáveis e códigos'!$A$18:$B$22,2,FALSE)</f>
        <v>Importante</v>
      </c>
      <c r="M1080" s="20">
        <v>2</v>
      </c>
      <c r="N1080" s="20" t="str">
        <f>VLOOKUP(M1080,'Variáveis e códigos'!$A$18:$B$22,2,FALSE)</f>
        <v>Pouco importante</v>
      </c>
      <c r="O1080" s="20">
        <v>3</v>
      </c>
      <c r="P1080" s="20" t="str">
        <f>VLOOKUP(O1080,'Variáveis e códigos'!$A$18:$B$22,2,FALSE)</f>
        <v>Importante</v>
      </c>
      <c r="Q1080" s="20">
        <v>4</v>
      </c>
      <c r="R1080" s="20" t="str">
        <f>VLOOKUP(Q1080,'Variáveis e códigos'!$A$18:$B$22,2,FALSE)</f>
        <v>Muito importante</v>
      </c>
      <c r="S1080" s="20">
        <v>3</v>
      </c>
      <c r="T1080" s="20" t="str">
        <f>VLOOKUP(S1080,'Variáveis e códigos'!$A$18:$B$22,2,FALSE)</f>
        <v>Importante</v>
      </c>
      <c r="U1080" s="20">
        <v>1</v>
      </c>
      <c r="V1080" s="20" t="str">
        <f>VLOOKUP(U1080,'Variáveis e códigos'!$D$12:$E$13,2,FALSE)</f>
        <v>Sim</v>
      </c>
    </row>
    <row r="1081" spans="1:22">
      <c r="A1081" s="20">
        <v>2</v>
      </c>
      <c r="B1081" s="20" t="str">
        <f>HLOOKUP(A1081,'Variáveis e códigos'!$D$7:$E$8,2,FALSE)</f>
        <v>Feminino</v>
      </c>
      <c r="C1081" s="20">
        <v>23</v>
      </c>
      <c r="D1081" s="20">
        <v>9</v>
      </c>
      <c r="E1081" s="20">
        <v>2</v>
      </c>
      <c r="F1081" s="20" t="str">
        <f>VLOOKUP(E1081,'Variáveis e códigos'!$D$2:$E$3,2,FALSE)</f>
        <v>Não</v>
      </c>
      <c r="G1081" s="20">
        <v>2</v>
      </c>
      <c r="H1081" s="20" t="str">
        <f>VLOOKUP(G1081,'Variáveis e códigos'!$D$2:$E$3,2,FALSE)</f>
        <v>Não</v>
      </c>
      <c r="I1081" s="20">
        <v>5</v>
      </c>
      <c r="J1081" s="20" t="str">
        <f>VLOOKUP(I1081,'Variáveis e códigos'!$A$18:$B$22,2,FALSE)</f>
        <v>Extremamente importante</v>
      </c>
      <c r="K1081" s="20">
        <v>4</v>
      </c>
      <c r="L1081" s="20" t="str">
        <f>VLOOKUP(K1081,'Variáveis e códigos'!$A$18:$B$22,2,FALSE)</f>
        <v>Muito importante</v>
      </c>
      <c r="M1081" s="20">
        <v>3</v>
      </c>
      <c r="N1081" s="20" t="str">
        <f>VLOOKUP(M1081,'Variáveis e códigos'!$A$18:$B$22,2,FALSE)</f>
        <v>Importante</v>
      </c>
      <c r="O1081" s="20">
        <v>5</v>
      </c>
      <c r="P1081" s="20" t="str">
        <f>VLOOKUP(O1081,'Variáveis e códigos'!$A$18:$B$22,2,FALSE)</f>
        <v>Extremamente importante</v>
      </c>
      <c r="Q1081" s="20">
        <v>3</v>
      </c>
      <c r="R1081" s="20" t="str">
        <f>VLOOKUP(Q1081,'Variáveis e códigos'!$A$18:$B$22,2,FALSE)</f>
        <v>Importante</v>
      </c>
      <c r="S1081" s="20">
        <v>5</v>
      </c>
      <c r="T1081" s="20" t="str">
        <f>VLOOKUP(S1081,'Variáveis e códigos'!$A$18:$B$22,2,FALSE)</f>
        <v>Extremamente importante</v>
      </c>
      <c r="U1081" s="20">
        <v>1</v>
      </c>
      <c r="V1081" s="20" t="str">
        <f>VLOOKUP(U1081,'Variáveis e códigos'!$D$12:$E$13,2,FALSE)</f>
        <v>Sim</v>
      </c>
    </row>
    <row r="1082" spans="1:22">
      <c r="A1082" s="20">
        <v>2</v>
      </c>
      <c r="B1082" s="20" t="str">
        <f>HLOOKUP(A1082,'Variáveis e códigos'!$D$7:$E$8,2,FALSE)</f>
        <v>Feminino</v>
      </c>
      <c r="C1082" s="20">
        <v>19</v>
      </c>
      <c r="D1082" s="20">
        <v>5</v>
      </c>
      <c r="E1082" s="20">
        <v>2</v>
      </c>
      <c r="F1082" s="20" t="str">
        <f>VLOOKUP(E1082,'Variáveis e códigos'!$D$2:$E$3,2,FALSE)</f>
        <v>Não</v>
      </c>
      <c r="G1082" s="20">
        <v>2</v>
      </c>
      <c r="H1082" s="20" t="str">
        <f>VLOOKUP(G1082,'Variáveis e códigos'!$D$2:$E$3,2,FALSE)</f>
        <v>Não</v>
      </c>
      <c r="I1082" s="20">
        <v>3</v>
      </c>
      <c r="J1082" s="20" t="str">
        <f>VLOOKUP(I1082,'Variáveis e códigos'!$A$18:$B$22,2,FALSE)</f>
        <v>Importante</v>
      </c>
      <c r="K1082" s="20">
        <v>3</v>
      </c>
      <c r="L1082" s="20" t="str">
        <f>VLOOKUP(K1082,'Variáveis e códigos'!$A$18:$B$22,2,FALSE)</f>
        <v>Importante</v>
      </c>
      <c r="M1082" s="20">
        <v>2</v>
      </c>
      <c r="N1082" s="20" t="str">
        <f>VLOOKUP(M1082,'Variáveis e códigos'!$A$18:$B$22,2,FALSE)</f>
        <v>Pouco importante</v>
      </c>
      <c r="O1082" s="20">
        <v>5</v>
      </c>
      <c r="P1082" s="20" t="str">
        <f>VLOOKUP(O1082,'Variáveis e códigos'!$A$18:$B$22,2,FALSE)</f>
        <v>Extremamente importante</v>
      </c>
      <c r="Q1082" s="20">
        <v>3</v>
      </c>
      <c r="R1082" s="20" t="str">
        <f>VLOOKUP(Q1082,'Variáveis e códigos'!$A$18:$B$22,2,FALSE)</f>
        <v>Importante</v>
      </c>
      <c r="S1082" s="20">
        <v>2</v>
      </c>
      <c r="T1082" s="20" t="str">
        <f>VLOOKUP(S1082,'Variáveis e códigos'!$A$18:$B$22,2,FALSE)</f>
        <v>Pouco importante</v>
      </c>
      <c r="U1082" s="20">
        <v>1</v>
      </c>
      <c r="V1082" s="20" t="str">
        <f>VLOOKUP(U1082,'Variáveis e códigos'!$D$12:$E$13,2,FALSE)</f>
        <v>Sim</v>
      </c>
    </row>
    <row r="1083" spans="1:22">
      <c r="A1083" s="20">
        <v>2</v>
      </c>
      <c r="B1083" s="20" t="str">
        <f>HLOOKUP(A1083,'Variáveis e códigos'!$D$7:$E$8,2,FALSE)</f>
        <v>Feminino</v>
      </c>
      <c r="C1083" s="20">
        <v>18</v>
      </c>
      <c r="D1083" s="20">
        <v>9</v>
      </c>
      <c r="E1083" s="20">
        <v>2</v>
      </c>
      <c r="F1083" s="20" t="str">
        <f>VLOOKUP(E1083,'Variáveis e códigos'!$D$2:$E$3,2,FALSE)</f>
        <v>Não</v>
      </c>
      <c r="G1083" s="20">
        <v>1</v>
      </c>
      <c r="H1083" s="20" t="str">
        <f>VLOOKUP(G1083,'Variáveis e códigos'!$D$2:$E$3,2,FALSE)</f>
        <v>Sim</v>
      </c>
      <c r="I1083" s="20">
        <v>5</v>
      </c>
      <c r="J1083" s="20" t="str">
        <f>VLOOKUP(I1083,'Variáveis e códigos'!$A$18:$B$22,2,FALSE)</f>
        <v>Extremamente importante</v>
      </c>
      <c r="K1083" s="20">
        <v>3</v>
      </c>
      <c r="L1083" s="20" t="str">
        <f>VLOOKUP(K1083,'Variáveis e códigos'!$A$18:$B$22,2,FALSE)</f>
        <v>Importante</v>
      </c>
      <c r="M1083" s="20">
        <v>3</v>
      </c>
      <c r="N1083" s="20" t="str">
        <f>VLOOKUP(M1083,'Variáveis e códigos'!$A$18:$B$22,2,FALSE)</f>
        <v>Importante</v>
      </c>
      <c r="O1083" s="20">
        <v>4</v>
      </c>
      <c r="P1083" s="20" t="str">
        <f>VLOOKUP(O1083,'Variáveis e códigos'!$A$18:$B$22,2,FALSE)</f>
        <v>Muito importante</v>
      </c>
      <c r="Q1083" s="20">
        <v>3</v>
      </c>
      <c r="R1083" s="20" t="str">
        <f>VLOOKUP(Q1083,'Variáveis e códigos'!$A$18:$B$22,2,FALSE)</f>
        <v>Importante</v>
      </c>
      <c r="S1083" s="20">
        <v>2</v>
      </c>
      <c r="T1083" s="20" t="str">
        <f>VLOOKUP(S1083,'Variáveis e códigos'!$A$18:$B$22,2,FALSE)</f>
        <v>Pouco importante</v>
      </c>
      <c r="U1083" s="20">
        <v>1</v>
      </c>
      <c r="V1083" s="20" t="str">
        <f>VLOOKUP(U1083,'Variáveis e códigos'!$D$12:$E$13,2,FALSE)</f>
        <v>Sim</v>
      </c>
    </row>
    <row r="1084" spans="1:22">
      <c r="A1084" s="20">
        <v>2</v>
      </c>
      <c r="B1084" s="20" t="str">
        <f>HLOOKUP(A1084,'Variáveis e códigos'!$D$7:$E$8,2,FALSE)</f>
        <v>Feminino</v>
      </c>
      <c r="C1084" s="20">
        <v>18</v>
      </c>
      <c r="D1084" s="20">
        <v>10</v>
      </c>
      <c r="E1084" s="20">
        <v>2</v>
      </c>
      <c r="F1084" s="20" t="str">
        <f>VLOOKUP(E1084,'Variáveis e códigos'!$D$2:$E$3,2,FALSE)</f>
        <v>Não</v>
      </c>
      <c r="G1084" s="20">
        <v>1</v>
      </c>
      <c r="H1084" s="20" t="str">
        <f>VLOOKUP(G1084,'Variáveis e códigos'!$D$2:$E$3,2,FALSE)</f>
        <v>Sim</v>
      </c>
      <c r="I1084" s="20">
        <v>4</v>
      </c>
      <c r="J1084" s="20" t="str">
        <f>VLOOKUP(I1084,'Variáveis e códigos'!$A$18:$B$22,2,FALSE)</f>
        <v>Muito importante</v>
      </c>
      <c r="K1084" s="20">
        <v>5</v>
      </c>
      <c r="L1084" s="20" t="str">
        <f>VLOOKUP(K1084,'Variáveis e códigos'!$A$18:$B$22,2,FALSE)</f>
        <v>Extremamente importante</v>
      </c>
      <c r="M1084" s="20">
        <v>2</v>
      </c>
      <c r="N1084" s="20" t="str">
        <f>VLOOKUP(M1084,'Variáveis e códigos'!$A$18:$B$22,2,FALSE)</f>
        <v>Pouco importante</v>
      </c>
      <c r="O1084" s="20">
        <v>5</v>
      </c>
      <c r="P1084" s="20" t="str">
        <f>VLOOKUP(O1084,'Variáveis e códigos'!$A$18:$B$22,2,FALSE)</f>
        <v>Extremamente importante</v>
      </c>
      <c r="Q1084" s="20">
        <v>2</v>
      </c>
      <c r="R1084" s="20" t="str">
        <f>VLOOKUP(Q1084,'Variáveis e códigos'!$A$18:$B$22,2,FALSE)</f>
        <v>Pouco importante</v>
      </c>
      <c r="S1084" s="20">
        <v>1</v>
      </c>
      <c r="T1084" s="20" t="str">
        <f>VLOOKUP(S1084,'Variáveis e códigos'!$A$18:$B$22,2,FALSE)</f>
        <v>Nada importante</v>
      </c>
      <c r="U1084" s="20">
        <v>2</v>
      </c>
      <c r="V1084" s="20" t="str">
        <f>VLOOKUP(U1084,'Variáveis e códigos'!$D$12:$E$13,2,FALSE)</f>
        <v>Não</v>
      </c>
    </row>
    <row r="1085" spans="1:22">
      <c r="A1085" s="20">
        <v>1</v>
      </c>
      <c r="B1085" s="20" t="str">
        <f>HLOOKUP(A1085,'Variáveis e códigos'!$D$7:$E$8,2,FALSE)</f>
        <v>Masculino</v>
      </c>
      <c r="C1085" s="20">
        <v>18</v>
      </c>
      <c r="D1085" s="20">
        <v>5</v>
      </c>
      <c r="E1085" s="20">
        <v>2</v>
      </c>
      <c r="F1085" s="20" t="str">
        <f>VLOOKUP(E1085,'Variáveis e códigos'!$D$2:$E$3,2,FALSE)</f>
        <v>Não</v>
      </c>
      <c r="G1085" s="20">
        <v>2</v>
      </c>
      <c r="H1085" s="20" t="str">
        <f>VLOOKUP(G1085,'Variáveis e códigos'!$D$2:$E$3,2,FALSE)</f>
        <v>Não</v>
      </c>
      <c r="I1085" s="20">
        <v>3</v>
      </c>
      <c r="J1085" s="20" t="str">
        <f>VLOOKUP(I1085,'Variáveis e códigos'!$A$18:$B$22,2,FALSE)</f>
        <v>Importante</v>
      </c>
      <c r="K1085" s="20">
        <v>4</v>
      </c>
      <c r="L1085" s="20" t="str">
        <f>VLOOKUP(K1085,'Variáveis e códigos'!$A$18:$B$22,2,FALSE)</f>
        <v>Muito importante</v>
      </c>
      <c r="M1085" s="20">
        <v>2</v>
      </c>
      <c r="N1085" s="20" t="str">
        <f>VLOOKUP(M1085,'Variáveis e códigos'!$A$18:$B$22,2,FALSE)</f>
        <v>Pouco importante</v>
      </c>
      <c r="O1085" s="20">
        <v>4</v>
      </c>
      <c r="P1085" s="20" t="str">
        <f>VLOOKUP(O1085,'Variáveis e códigos'!$A$18:$B$22,2,FALSE)</f>
        <v>Muito importante</v>
      </c>
      <c r="Q1085" s="20">
        <v>3</v>
      </c>
      <c r="R1085" s="20" t="str">
        <f>VLOOKUP(Q1085,'Variáveis e códigos'!$A$18:$B$22,2,FALSE)</f>
        <v>Importante</v>
      </c>
      <c r="S1085" s="20">
        <v>3</v>
      </c>
      <c r="T1085" s="20" t="str">
        <f>VLOOKUP(S1085,'Variáveis e códigos'!$A$18:$B$22,2,FALSE)</f>
        <v>Importante</v>
      </c>
      <c r="U1085" s="20">
        <v>1</v>
      </c>
      <c r="V1085" s="20" t="str">
        <f>VLOOKUP(U1085,'Variáveis e códigos'!$D$12:$E$13,2,FALSE)</f>
        <v>Sim</v>
      </c>
    </row>
    <row r="1086" spans="1:22">
      <c r="A1086" s="20">
        <v>1</v>
      </c>
      <c r="B1086" s="20" t="str">
        <f>HLOOKUP(A1086,'Variáveis e códigos'!$D$7:$E$8,2,FALSE)</f>
        <v>Masculino</v>
      </c>
      <c r="C1086" s="20">
        <v>21</v>
      </c>
      <c r="D1086" s="20">
        <v>9</v>
      </c>
      <c r="E1086" s="20">
        <v>2</v>
      </c>
      <c r="F1086" s="20" t="str">
        <f>VLOOKUP(E1086,'Variáveis e códigos'!$D$2:$E$3,2,FALSE)</f>
        <v>Não</v>
      </c>
      <c r="G1086" s="20">
        <v>2</v>
      </c>
      <c r="H1086" s="20" t="str">
        <f>VLOOKUP(G1086,'Variáveis e códigos'!$D$2:$E$3,2,FALSE)</f>
        <v>Não</v>
      </c>
      <c r="I1086" s="20">
        <v>5</v>
      </c>
      <c r="J1086" s="20" t="str">
        <f>VLOOKUP(I1086,'Variáveis e códigos'!$A$18:$B$22,2,FALSE)</f>
        <v>Extremamente importante</v>
      </c>
      <c r="K1086" s="20">
        <v>5</v>
      </c>
      <c r="L1086" s="20" t="str">
        <f>VLOOKUP(K1086,'Variáveis e códigos'!$A$18:$B$22,2,FALSE)</f>
        <v>Extremamente importante</v>
      </c>
      <c r="M1086" s="20">
        <v>2</v>
      </c>
      <c r="N1086" s="20" t="str">
        <f>VLOOKUP(M1086,'Variáveis e códigos'!$A$18:$B$22,2,FALSE)</f>
        <v>Pouco importante</v>
      </c>
      <c r="O1086" s="20">
        <v>5</v>
      </c>
      <c r="P1086" s="20" t="str">
        <f>VLOOKUP(O1086,'Variáveis e códigos'!$A$18:$B$22,2,FALSE)</f>
        <v>Extremamente importante</v>
      </c>
      <c r="Q1086" s="20">
        <v>1</v>
      </c>
      <c r="R1086" s="20" t="str">
        <f>VLOOKUP(Q1086,'Variáveis e códigos'!$A$18:$B$22,2,FALSE)</f>
        <v>Nada importante</v>
      </c>
      <c r="S1086" s="20">
        <v>1</v>
      </c>
      <c r="T1086" s="20" t="str">
        <f>VLOOKUP(S1086,'Variáveis e códigos'!$A$18:$B$22,2,FALSE)</f>
        <v>Nada importante</v>
      </c>
      <c r="U1086" s="20">
        <v>1</v>
      </c>
      <c r="V1086" s="20" t="str">
        <f>VLOOKUP(U1086,'Variáveis e códigos'!$D$12:$E$13,2,FALSE)</f>
        <v>Sim</v>
      </c>
    </row>
    <row r="1087" spans="1:22">
      <c r="A1087" s="20">
        <v>2</v>
      </c>
      <c r="B1087" s="20" t="str">
        <f>HLOOKUP(A1087,'Variáveis e códigos'!$D$7:$E$8,2,FALSE)</f>
        <v>Feminino</v>
      </c>
      <c r="C1087" s="20">
        <v>19</v>
      </c>
      <c r="D1087" s="20">
        <v>6</v>
      </c>
      <c r="E1087" s="20">
        <v>1</v>
      </c>
      <c r="F1087" s="20" t="str">
        <f>VLOOKUP(E1087,'Variáveis e códigos'!$D$2:$E$3,2,FALSE)</f>
        <v>Sim</v>
      </c>
      <c r="G1087" s="20">
        <v>2</v>
      </c>
      <c r="H1087" s="20" t="str">
        <f>VLOOKUP(G1087,'Variáveis e códigos'!$D$2:$E$3,2,FALSE)</f>
        <v>Não</v>
      </c>
      <c r="I1087" s="20">
        <v>5</v>
      </c>
      <c r="J1087" s="20" t="str">
        <f>VLOOKUP(I1087,'Variáveis e códigos'!$A$18:$B$22,2,FALSE)</f>
        <v>Extremamente importante</v>
      </c>
      <c r="K1087" s="20">
        <v>5</v>
      </c>
      <c r="L1087" s="20" t="str">
        <f>VLOOKUP(K1087,'Variáveis e códigos'!$A$18:$B$22,2,FALSE)</f>
        <v>Extremamente importante</v>
      </c>
      <c r="M1087" s="20">
        <v>2</v>
      </c>
      <c r="N1087" s="20" t="str">
        <f>VLOOKUP(M1087,'Variáveis e códigos'!$A$18:$B$22,2,FALSE)</f>
        <v>Pouco importante</v>
      </c>
      <c r="O1087" s="20">
        <v>4</v>
      </c>
      <c r="P1087" s="20" t="str">
        <f>VLOOKUP(O1087,'Variáveis e códigos'!$A$18:$B$22,2,FALSE)</f>
        <v>Muito importante</v>
      </c>
      <c r="Q1087" s="20">
        <v>2</v>
      </c>
      <c r="R1087" s="20" t="str">
        <f>VLOOKUP(Q1087,'Variáveis e códigos'!$A$18:$B$22,2,FALSE)</f>
        <v>Pouco importante</v>
      </c>
      <c r="S1087" s="20">
        <v>2</v>
      </c>
      <c r="T1087" s="20" t="str">
        <f>VLOOKUP(S1087,'Variáveis e códigos'!$A$18:$B$22,2,FALSE)</f>
        <v>Pouco importante</v>
      </c>
      <c r="U1087" s="20">
        <v>1</v>
      </c>
      <c r="V1087" s="20" t="str">
        <f>VLOOKUP(U1087,'Variáveis e códigos'!$D$12:$E$13,2,FALSE)</f>
        <v>Sim</v>
      </c>
    </row>
    <row r="1088" spans="1:22">
      <c r="A1088" s="20">
        <v>1</v>
      </c>
      <c r="B1088" s="20" t="str">
        <f>HLOOKUP(A1088,'Variáveis e códigos'!$D$7:$E$8,2,FALSE)</f>
        <v>Masculino</v>
      </c>
      <c r="C1088" s="20">
        <v>19</v>
      </c>
      <c r="D1088" s="20">
        <v>7</v>
      </c>
      <c r="E1088" s="20">
        <v>1</v>
      </c>
      <c r="F1088" s="20" t="str">
        <f>VLOOKUP(E1088,'Variáveis e códigos'!$D$2:$E$3,2,FALSE)</f>
        <v>Sim</v>
      </c>
      <c r="G1088" s="20">
        <v>1</v>
      </c>
      <c r="H1088" s="20" t="str">
        <f>VLOOKUP(G1088,'Variáveis e códigos'!$D$2:$E$3,2,FALSE)</f>
        <v>Sim</v>
      </c>
      <c r="I1088" s="20">
        <v>4</v>
      </c>
      <c r="J1088" s="20" t="str">
        <f>VLOOKUP(I1088,'Variáveis e códigos'!$A$18:$B$22,2,FALSE)</f>
        <v>Muito importante</v>
      </c>
      <c r="K1088" s="20">
        <v>4</v>
      </c>
      <c r="L1088" s="20" t="str">
        <f>VLOOKUP(K1088,'Variáveis e códigos'!$A$18:$B$22,2,FALSE)</f>
        <v>Muito importante</v>
      </c>
      <c r="M1088" s="20">
        <v>3</v>
      </c>
      <c r="N1088" s="20" t="str">
        <f>VLOOKUP(M1088,'Variáveis e códigos'!$A$18:$B$22,2,FALSE)</f>
        <v>Importante</v>
      </c>
      <c r="O1088" s="20">
        <v>4</v>
      </c>
      <c r="P1088" s="20" t="str">
        <f>VLOOKUP(O1088,'Variáveis e códigos'!$A$18:$B$22,2,FALSE)</f>
        <v>Muito importante</v>
      </c>
      <c r="Q1088" s="20">
        <v>3</v>
      </c>
      <c r="R1088" s="20" t="str">
        <f>VLOOKUP(Q1088,'Variáveis e códigos'!$A$18:$B$22,2,FALSE)</f>
        <v>Importante</v>
      </c>
      <c r="S1088" s="20">
        <v>4</v>
      </c>
      <c r="T1088" s="20" t="str">
        <f>VLOOKUP(S1088,'Variáveis e códigos'!$A$18:$B$22,2,FALSE)</f>
        <v>Muito importante</v>
      </c>
      <c r="U1088" s="20">
        <v>1</v>
      </c>
      <c r="V1088" s="20" t="str">
        <f>VLOOKUP(U1088,'Variáveis e códigos'!$D$12:$E$13,2,FALSE)</f>
        <v>Sim</v>
      </c>
    </row>
    <row r="1089" spans="1:22">
      <c r="A1089" s="20">
        <v>2</v>
      </c>
      <c r="B1089" s="20" t="str">
        <f>HLOOKUP(A1089,'Variáveis e códigos'!$D$7:$E$8,2,FALSE)</f>
        <v>Feminino</v>
      </c>
      <c r="C1089" s="20">
        <v>20</v>
      </c>
      <c r="D1089" s="20">
        <v>10</v>
      </c>
      <c r="E1089" s="20">
        <v>1</v>
      </c>
      <c r="F1089" s="20" t="str">
        <f>VLOOKUP(E1089,'Variáveis e códigos'!$D$2:$E$3,2,FALSE)</f>
        <v>Sim</v>
      </c>
      <c r="G1089" s="20">
        <v>2</v>
      </c>
      <c r="H1089" s="20" t="str">
        <f>VLOOKUP(G1089,'Variáveis e códigos'!$D$2:$E$3,2,FALSE)</f>
        <v>Não</v>
      </c>
      <c r="I1089" s="20">
        <v>3</v>
      </c>
      <c r="J1089" s="20" t="str">
        <f>VLOOKUP(I1089,'Variáveis e códigos'!$A$18:$B$22,2,FALSE)</f>
        <v>Importante</v>
      </c>
      <c r="K1089" s="20">
        <v>4</v>
      </c>
      <c r="L1089" s="20" t="str">
        <f>VLOOKUP(K1089,'Variáveis e códigos'!$A$18:$B$22,2,FALSE)</f>
        <v>Muito importante</v>
      </c>
      <c r="M1089" s="20">
        <v>2</v>
      </c>
      <c r="N1089" s="20" t="str">
        <f>VLOOKUP(M1089,'Variáveis e códigos'!$A$18:$B$22,2,FALSE)</f>
        <v>Pouco importante</v>
      </c>
      <c r="O1089" s="20">
        <v>4</v>
      </c>
      <c r="P1089" s="20" t="str">
        <f>VLOOKUP(O1089,'Variáveis e códigos'!$A$18:$B$22,2,FALSE)</f>
        <v>Muito importante</v>
      </c>
      <c r="Q1089" s="20">
        <v>3</v>
      </c>
      <c r="R1089" s="20" t="str">
        <f>VLOOKUP(Q1089,'Variáveis e códigos'!$A$18:$B$22,2,FALSE)</f>
        <v>Importante</v>
      </c>
      <c r="S1089" s="20">
        <v>3</v>
      </c>
      <c r="T1089" s="20" t="str">
        <f>VLOOKUP(S1089,'Variáveis e códigos'!$A$18:$B$22,2,FALSE)</f>
        <v>Importante</v>
      </c>
      <c r="U1089" s="20">
        <v>1</v>
      </c>
      <c r="V1089" s="20" t="str">
        <f>VLOOKUP(U1089,'Variáveis e códigos'!$D$12:$E$13,2,FALSE)</f>
        <v>Sim</v>
      </c>
    </row>
    <row r="1090" spans="1:22">
      <c r="A1090" s="20">
        <v>2</v>
      </c>
      <c r="B1090" s="20" t="str">
        <f>HLOOKUP(A1090,'Variáveis e códigos'!$D$7:$E$8,2,FALSE)</f>
        <v>Feminino</v>
      </c>
      <c r="C1090" s="20">
        <v>18</v>
      </c>
      <c r="D1090" s="20">
        <v>1</v>
      </c>
      <c r="E1090" s="20">
        <v>2</v>
      </c>
      <c r="F1090" s="20" t="str">
        <f>VLOOKUP(E1090,'Variáveis e códigos'!$D$2:$E$3,2,FALSE)</f>
        <v>Não</v>
      </c>
      <c r="G1090" s="20">
        <v>2</v>
      </c>
      <c r="H1090" s="20" t="str">
        <f>VLOOKUP(G1090,'Variáveis e códigos'!$D$2:$E$3,2,FALSE)</f>
        <v>Não</v>
      </c>
      <c r="I1090" s="20">
        <v>4</v>
      </c>
      <c r="J1090" s="20" t="str">
        <f>VLOOKUP(I1090,'Variáveis e códigos'!$A$18:$B$22,2,FALSE)</f>
        <v>Muito importante</v>
      </c>
      <c r="K1090" s="20">
        <v>5</v>
      </c>
      <c r="L1090" s="20" t="str">
        <f>VLOOKUP(K1090,'Variáveis e códigos'!$A$18:$B$22,2,FALSE)</f>
        <v>Extremamente importante</v>
      </c>
      <c r="M1090" s="20">
        <v>2</v>
      </c>
      <c r="N1090" s="20" t="str">
        <f>VLOOKUP(M1090,'Variáveis e códigos'!$A$18:$B$22,2,FALSE)</f>
        <v>Pouco importante</v>
      </c>
      <c r="O1090" s="20">
        <v>5</v>
      </c>
      <c r="P1090" s="20" t="str">
        <f>VLOOKUP(O1090,'Variáveis e códigos'!$A$18:$B$22,2,FALSE)</f>
        <v>Extremamente importante</v>
      </c>
      <c r="Q1090" s="20">
        <v>3</v>
      </c>
      <c r="R1090" s="20" t="str">
        <f>VLOOKUP(Q1090,'Variáveis e códigos'!$A$18:$B$22,2,FALSE)</f>
        <v>Importante</v>
      </c>
      <c r="S1090" s="20">
        <v>2</v>
      </c>
      <c r="T1090" s="20" t="str">
        <f>VLOOKUP(S1090,'Variáveis e códigos'!$A$18:$B$22,2,FALSE)</f>
        <v>Pouco importante</v>
      </c>
      <c r="U1090" s="20">
        <v>2</v>
      </c>
      <c r="V1090" s="20" t="str">
        <f>VLOOKUP(U1090,'Variáveis e códigos'!$D$12:$E$13,2,FALSE)</f>
        <v>Não</v>
      </c>
    </row>
    <row r="1091" spans="1:22">
      <c r="A1091" s="20">
        <v>2</v>
      </c>
      <c r="B1091" s="20" t="str">
        <f>HLOOKUP(A1091,'Variáveis e códigos'!$D$7:$E$8,2,FALSE)</f>
        <v>Feminino</v>
      </c>
      <c r="C1091" s="20">
        <v>18</v>
      </c>
      <c r="D1091" s="20">
        <v>11</v>
      </c>
      <c r="E1091" s="20">
        <v>2</v>
      </c>
      <c r="F1091" s="20" t="str">
        <f>VLOOKUP(E1091,'Variáveis e códigos'!$D$2:$E$3,2,FALSE)</f>
        <v>Não</v>
      </c>
      <c r="G1091" s="20">
        <v>2</v>
      </c>
      <c r="H1091" s="20" t="str">
        <f>VLOOKUP(G1091,'Variáveis e códigos'!$D$2:$E$3,2,FALSE)</f>
        <v>Não</v>
      </c>
      <c r="I1091" s="20">
        <v>2</v>
      </c>
      <c r="J1091" s="20" t="str">
        <f>VLOOKUP(I1091,'Variáveis e códigos'!$A$18:$B$22,2,FALSE)</f>
        <v>Pouco importante</v>
      </c>
      <c r="K1091" s="20">
        <v>5</v>
      </c>
      <c r="L1091" s="20" t="str">
        <f>VLOOKUP(K1091,'Variáveis e códigos'!$A$18:$B$22,2,FALSE)</f>
        <v>Extremamente importante</v>
      </c>
      <c r="M1091" s="20">
        <v>3</v>
      </c>
      <c r="N1091" s="20" t="str">
        <f>VLOOKUP(M1091,'Variáveis e códigos'!$A$18:$B$22,2,FALSE)</f>
        <v>Importante</v>
      </c>
      <c r="O1091" s="20">
        <v>4</v>
      </c>
      <c r="P1091" s="20" t="str">
        <f>VLOOKUP(O1091,'Variáveis e códigos'!$A$18:$B$22,2,FALSE)</f>
        <v>Muito importante</v>
      </c>
      <c r="Q1091" s="20">
        <v>1</v>
      </c>
      <c r="R1091" s="20" t="str">
        <f>VLOOKUP(Q1091,'Variáveis e códigos'!$A$18:$B$22,2,FALSE)</f>
        <v>Nada importante</v>
      </c>
      <c r="S1091" s="20">
        <v>1</v>
      </c>
      <c r="T1091" s="20" t="str">
        <f>VLOOKUP(S1091,'Variáveis e códigos'!$A$18:$B$22,2,FALSE)</f>
        <v>Nada importante</v>
      </c>
      <c r="U1091" s="20">
        <v>1</v>
      </c>
      <c r="V1091" s="20" t="str">
        <f>VLOOKUP(U1091,'Variáveis e códigos'!$D$12:$E$13,2,FALSE)</f>
        <v>Sim</v>
      </c>
    </row>
    <row r="1092" spans="1:22">
      <c r="A1092" s="20">
        <v>2</v>
      </c>
      <c r="B1092" s="20" t="str">
        <f>HLOOKUP(A1092,'Variáveis e códigos'!$D$7:$E$8,2,FALSE)</f>
        <v>Feminino</v>
      </c>
      <c r="C1092" s="20">
        <v>19</v>
      </c>
      <c r="D1092" s="20">
        <v>7</v>
      </c>
      <c r="E1092" s="20">
        <v>2</v>
      </c>
      <c r="F1092" s="20" t="str">
        <f>VLOOKUP(E1092,'Variáveis e códigos'!$D$2:$E$3,2,FALSE)</f>
        <v>Não</v>
      </c>
      <c r="G1092" s="20">
        <v>1</v>
      </c>
      <c r="H1092" s="20" t="str">
        <f>VLOOKUP(G1092,'Variáveis e códigos'!$D$2:$E$3,2,FALSE)</f>
        <v>Sim</v>
      </c>
      <c r="I1092" s="20">
        <v>3</v>
      </c>
      <c r="J1092" s="20" t="str">
        <f>VLOOKUP(I1092,'Variáveis e códigos'!$A$18:$B$22,2,FALSE)</f>
        <v>Importante</v>
      </c>
      <c r="K1092" s="20">
        <v>4</v>
      </c>
      <c r="L1092" s="20" t="str">
        <f>VLOOKUP(K1092,'Variáveis e códigos'!$A$18:$B$22,2,FALSE)</f>
        <v>Muito importante</v>
      </c>
      <c r="M1092" s="20">
        <v>3</v>
      </c>
      <c r="N1092" s="20" t="str">
        <f>VLOOKUP(M1092,'Variáveis e códigos'!$A$18:$B$22,2,FALSE)</f>
        <v>Importante</v>
      </c>
      <c r="O1092" s="20">
        <v>4</v>
      </c>
      <c r="P1092" s="20" t="str">
        <f>VLOOKUP(O1092,'Variáveis e códigos'!$A$18:$B$22,2,FALSE)</f>
        <v>Muito importante</v>
      </c>
      <c r="Q1092" s="20">
        <v>3</v>
      </c>
      <c r="R1092" s="20" t="str">
        <f>VLOOKUP(Q1092,'Variáveis e códigos'!$A$18:$B$22,2,FALSE)</f>
        <v>Importante</v>
      </c>
      <c r="S1092" s="20">
        <v>3</v>
      </c>
      <c r="T1092" s="20" t="str">
        <f>VLOOKUP(S1092,'Variáveis e códigos'!$A$18:$B$22,2,FALSE)</f>
        <v>Importante</v>
      </c>
      <c r="U1092" s="20">
        <v>1</v>
      </c>
      <c r="V1092" s="20" t="str">
        <f>VLOOKUP(U1092,'Variáveis e códigos'!$D$12:$E$13,2,FALSE)</f>
        <v>Sim</v>
      </c>
    </row>
    <row r="1093" spans="1:22">
      <c r="A1093" s="20">
        <v>2</v>
      </c>
      <c r="B1093" s="20" t="str">
        <f>HLOOKUP(A1093,'Variáveis e códigos'!$D$7:$E$8,2,FALSE)</f>
        <v>Feminino</v>
      </c>
      <c r="C1093" s="20">
        <v>22</v>
      </c>
      <c r="D1093" s="20">
        <v>11</v>
      </c>
      <c r="E1093" s="20">
        <v>2</v>
      </c>
      <c r="F1093" s="20" t="str">
        <f>VLOOKUP(E1093,'Variáveis e códigos'!$D$2:$E$3,2,FALSE)</f>
        <v>Não</v>
      </c>
      <c r="G1093" s="20">
        <v>1</v>
      </c>
      <c r="H1093" s="20" t="str">
        <f>VLOOKUP(G1093,'Variáveis e códigos'!$D$2:$E$3,2,FALSE)</f>
        <v>Sim</v>
      </c>
      <c r="I1093" s="20">
        <v>3</v>
      </c>
      <c r="J1093" s="20" t="str">
        <f>VLOOKUP(I1093,'Variáveis e códigos'!$A$18:$B$22,2,FALSE)</f>
        <v>Importante</v>
      </c>
      <c r="K1093" s="20">
        <v>4</v>
      </c>
      <c r="L1093" s="20" t="str">
        <f>VLOOKUP(K1093,'Variáveis e códigos'!$A$18:$B$22,2,FALSE)</f>
        <v>Muito importante</v>
      </c>
      <c r="M1093" s="20">
        <v>3</v>
      </c>
      <c r="N1093" s="20" t="str">
        <f>VLOOKUP(M1093,'Variáveis e códigos'!$A$18:$B$22,2,FALSE)</f>
        <v>Importante</v>
      </c>
      <c r="O1093" s="20">
        <v>3</v>
      </c>
      <c r="P1093" s="20" t="str">
        <f>VLOOKUP(O1093,'Variáveis e códigos'!$A$18:$B$22,2,FALSE)</f>
        <v>Importante</v>
      </c>
      <c r="Q1093" s="20">
        <v>2</v>
      </c>
      <c r="R1093" s="20" t="str">
        <f>VLOOKUP(Q1093,'Variáveis e códigos'!$A$18:$B$22,2,FALSE)</f>
        <v>Pouco importante</v>
      </c>
      <c r="S1093" s="20">
        <v>4</v>
      </c>
      <c r="T1093" s="20" t="str">
        <f>VLOOKUP(S1093,'Variáveis e códigos'!$A$18:$B$22,2,FALSE)</f>
        <v>Muito importante</v>
      </c>
      <c r="U1093" s="20">
        <v>1</v>
      </c>
      <c r="V1093" s="20" t="str">
        <f>VLOOKUP(U1093,'Variáveis e códigos'!$D$12:$E$13,2,FALSE)</f>
        <v>Sim</v>
      </c>
    </row>
    <row r="1094" spans="1:22">
      <c r="A1094" s="20">
        <v>2</v>
      </c>
      <c r="B1094" s="20" t="str">
        <f>HLOOKUP(A1094,'Variáveis e códigos'!$D$7:$E$8,2,FALSE)</f>
        <v>Feminino</v>
      </c>
      <c r="C1094" s="20">
        <v>19</v>
      </c>
      <c r="D1094" s="20">
        <v>7</v>
      </c>
      <c r="E1094" s="20">
        <v>1</v>
      </c>
      <c r="F1094" s="20" t="str">
        <f>VLOOKUP(E1094,'Variáveis e códigos'!$D$2:$E$3,2,FALSE)</f>
        <v>Sim</v>
      </c>
      <c r="G1094" s="20">
        <v>1</v>
      </c>
      <c r="H1094" s="20" t="str">
        <f>VLOOKUP(G1094,'Variáveis e códigos'!$D$2:$E$3,2,FALSE)</f>
        <v>Sim</v>
      </c>
      <c r="I1094" s="20">
        <v>4</v>
      </c>
      <c r="J1094" s="20" t="str">
        <f>VLOOKUP(I1094,'Variáveis e códigos'!$A$18:$B$22,2,FALSE)</f>
        <v>Muito importante</v>
      </c>
      <c r="K1094" s="20">
        <v>5</v>
      </c>
      <c r="L1094" s="20" t="str">
        <f>VLOOKUP(K1094,'Variáveis e códigos'!$A$18:$B$22,2,FALSE)</f>
        <v>Extremamente importante</v>
      </c>
      <c r="M1094" s="20">
        <v>3</v>
      </c>
      <c r="N1094" s="20" t="str">
        <f>VLOOKUP(M1094,'Variáveis e códigos'!$A$18:$B$22,2,FALSE)</f>
        <v>Importante</v>
      </c>
      <c r="O1094" s="20">
        <v>5</v>
      </c>
      <c r="P1094" s="20" t="str">
        <f>VLOOKUP(O1094,'Variáveis e códigos'!$A$18:$B$22,2,FALSE)</f>
        <v>Extremamente importante</v>
      </c>
      <c r="Q1094" s="20">
        <v>3</v>
      </c>
      <c r="R1094" s="20" t="str">
        <f>VLOOKUP(Q1094,'Variáveis e códigos'!$A$18:$B$22,2,FALSE)</f>
        <v>Importante</v>
      </c>
      <c r="S1094" s="20">
        <v>5</v>
      </c>
      <c r="T1094" s="20" t="str">
        <f>VLOOKUP(S1094,'Variáveis e códigos'!$A$18:$B$22,2,FALSE)</f>
        <v>Extremamente importante</v>
      </c>
      <c r="U1094" s="20">
        <v>1</v>
      </c>
      <c r="V1094" s="20" t="str">
        <f>VLOOKUP(U1094,'Variáveis e códigos'!$D$12:$E$13,2,FALSE)</f>
        <v>Sim</v>
      </c>
    </row>
    <row r="1095" spans="1:22">
      <c r="A1095" s="20">
        <v>2</v>
      </c>
      <c r="B1095" s="20" t="str">
        <f>HLOOKUP(A1095,'Variáveis e códigos'!$D$7:$E$8,2,FALSE)</f>
        <v>Feminino</v>
      </c>
      <c r="C1095" s="20">
        <v>18</v>
      </c>
      <c r="D1095" s="20">
        <v>13</v>
      </c>
      <c r="E1095" s="20">
        <v>2</v>
      </c>
      <c r="F1095" s="20" t="str">
        <f>VLOOKUP(E1095,'Variáveis e códigos'!$D$2:$E$3,2,FALSE)</f>
        <v>Não</v>
      </c>
      <c r="G1095" s="20">
        <v>2</v>
      </c>
      <c r="H1095" s="20" t="str">
        <f>VLOOKUP(G1095,'Variáveis e códigos'!$D$2:$E$3,2,FALSE)</f>
        <v>Não</v>
      </c>
      <c r="I1095" s="20">
        <v>4</v>
      </c>
      <c r="J1095" s="20" t="str">
        <f>VLOOKUP(I1095,'Variáveis e códigos'!$A$18:$B$22,2,FALSE)</f>
        <v>Muito importante</v>
      </c>
      <c r="K1095" s="20">
        <v>3</v>
      </c>
      <c r="L1095" s="20" t="str">
        <f>VLOOKUP(K1095,'Variáveis e códigos'!$A$18:$B$22,2,FALSE)</f>
        <v>Importante</v>
      </c>
      <c r="M1095" s="20">
        <v>2</v>
      </c>
      <c r="N1095" s="20" t="str">
        <f>VLOOKUP(M1095,'Variáveis e códigos'!$A$18:$B$22,2,FALSE)</f>
        <v>Pouco importante</v>
      </c>
      <c r="O1095" s="20">
        <v>5</v>
      </c>
      <c r="P1095" s="20" t="str">
        <f>VLOOKUP(O1095,'Variáveis e códigos'!$A$18:$B$22,2,FALSE)</f>
        <v>Extremamente importante</v>
      </c>
      <c r="Q1095" s="20">
        <v>3</v>
      </c>
      <c r="R1095" s="20" t="str">
        <f>VLOOKUP(Q1095,'Variáveis e códigos'!$A$18:$B$22,2,FALSE)</f>
        <v>Importante</v>
      </c>
      <c r="S1095" s="20">
        <v>3</v>
      </c>
      <c r="T1095" s="20" t="str">
        <f>VLOOKUP(S1095,'Variáveis e códigos'!$A$18:$B$22,2,FALSE)</f>
        <v>Importante</v>
      </c>
      <c r="U1095" s="20">
        <v>1</v>
      </c>
      <c r="V1095" s="20" t="str">
        <f>VLOOKUP(U1095,'Variáveis e códigos'!$D$12:$E$13,2,FALSE)</f>
        <v>Sim</v>
      </c>
    </row>
    <row r="1096" spans="1:22">
      <c r="A1096" s="20">
        <v>2</v>
      </c>
      <c r="B1096" s="20" t="str">
        <f>HLOOKUP(A1096,'Variáveis e códigos'!$D$7:$E$8,2,FALSE)</f>
        <v>Feminino</v>
      </c>
      <c r="C1096" s="20">
        <v>18</v>
      </c>
      <c r="D1096" s="20">
        <v>12</v>
      </c>
      <c r="E1096" s="20">
        <v>1</v>
      </c>
      <c r="F1096" s="20" t="str">
        <f>VLOOKUP(E1096,'Variáveis e códigos'!$D$2:$E$3,2,FALSE)</f>
        <v>Sim</v>
      </c>
      <c r="G1096" s="20">
        <v>1</v>
      </c>
      <c r="H1096" s="20" t="str">
        <f>VLOOKUP(G1096,'Variáveis e códigos'!$D$2:$E$3,2,FALSE)</f>
        <v>Sim</v>
      </c>
      <c r="I1096" s="20">
        <v>3</v>
      </c>
      <c r="J1096" s="20" t="str">
        <f>VLOOKUP(I1096,'Variáveis e códigos'!$A$18:$B$22,2,FALSE)</f>
        <v>Importante</v>
      </c>
      <c r="K1096" s="20">
        <v>4</v>
      </c>
      <c r="L1096" s="20" t="str">
        <f>VLOOKUP(K1096,'Variáveis e códigos'!$A$18:$B$22,2,FALSE)</f>
        <v>Muito importante</v>
      </c>
      <c r="M1096" s="20">
        <v>4</v>
      </c>
      <c r="N1096" s="20" t="str">
        <f>VLOOKUP(M1096,'Variáveis e códigos'!$A$18:$B$22,2,FALSE)</f>
        <v>Muito importante</v>
      </c>
      <c r="O1096" s="20">
        <v>4</v>
      </c>
      <c r="P1096" s="20" t="str">
        <f>VLOOKUP(O1096,'Variáveis e códigos'!$A$18:$B$22,2,FALSE)</f>
        <v>Muito importante</v>
      </c>
      <c r="Q1096" s="20">
        <v>2</v>
      </c>
      <c r="R1096" s="20" t="str">
        <f>VLOOKUP(Q1096,'Variáveis e códigos'!$A$18:$B$22,2,FALSE)</f>
        <v>Pouco importante</v>
      </c>
      <c r="S1096" s="20">
        <v>3</v>
      </c>
      <c r="T1096" s="20" t="str">
        <f>VLOOKUP(S1096,'Variáveis e códigos'!$A$18:$B$22,2,FALSE)</f>
        <v>Importante</v>
      </c>
      <c r="U1096" s="20">
        <v>1</v>
      </c>
      <c r="V1096" s="20" t="str">
        <f>VLOOKUP(U1096,'Variáveis e códigos'!$D$12:$E$13,2,FALSE)</f>
        <v>Sim</v>
      </c>
    </row>
    <row r="1097" spans="1:22">
      <c r="A1097" s="20">
        <v>2</v>
      </c>
      <c r="B1097" s="20" t="str">
        <f>HLOOKUP(A1097,'Variáveis e códigos'!$D$7:$E$8,2,FALSE)</f>
        <v>Feminino</v>
      </c>
      <c r="C1097" s="20">
        <v>19</v>
      </c>
      <c r="D1097" s="20">
        <v>9</v>
      </c>
      <c r="E1097" s="20">
        <v>1</v>
      </c>
      <c r="F1097" s="20" t="str">
        <f>VLOOKUP(E1097,'Variáveis e códigos'!$D$2:$E$3,2,FALSE)</f>
        <v>Sim</v>
      </c>
      <c r="G1097" s="20">
        <v>2</v>
      </c>
      <c r="H1097" s="20" t="str">
        <f>VLOOKUP(G1097,'Variáveis e códigos'!$D$2:$E$3,2,FALSE)</f>
        <v>Não</v>
      </c>
      <c r="I1097" s="20">
        <v>3</v>
      </c>
      <c r="J1097" s="20" t="str">
        <f>VLOOKUP(I1097,'Variáveis e códigos'!$A$18:$B$22,2,FALSE)</f>
        <v>Importante</v>
      </c>
      <c r="K1097" s="20">
        <v>4</v>
      </c>
      <c r="L1097" s="20" t="str">
        <f>VLOOKUP(K1097,'Variáveis e códigos'!$A$18:$B$22,2,FALSE)</f>
        <v>Muito importante</v>
      </c>
      <c r="M1097" s="20">
        <v>2</v>
      </c>
      <c r="N1097" s="20" t="str">
        <f>VLOOKUP(M1097,'Variáveis e códigos'!$A$18:$B$22,2,FALSE)</f>
        <v>Pouco importante</v>
      </c>
      <c r="O1097" s="20">
        <v>4</v>
      </c>
      <c r="P1097" s="20" t="str">
        <f>VLOOKUP(O1097,'Variáveis e códigos'!$A$18:$B$22,2,FALSE)</f>
        <v>Muito importante</v>
      </c>
      <c r="Q1097" s="20">
        <v>3</v>
      </c>
      <c r="R1097" s="20" t="str">
        <f>VLOOKUP(Q1097,'Variáveis e códigos'!$A$18:$B$22,2,FALSE)</f>
        <v>Importante</v>
      </c>
      <c r="S1097" s="20">
        <v>3</v>
      </c>
      <c r="T1097" s="20" t="str">
        <f>VLOOKUP(S1097,'Variáveis e códigos'!$A$18:$B$22,2,FALSE)</f>
        <v>Importante</v>
      </c>
      <c r="U1097" s="20">
        <v>1</v>
      </c>
      <c r="V1097" s="20" t="str">
        <f>VLOOKUP(U1097,'Variáveis e códigos'!$D$12:$E$13,2,FALSE)</f>
        <v>Sim</v>
      </c>
    </row>
    <row r="1098" spans="1:22">
      <c r="A1098" s="20">
        <v>2</v>
      </c>
      <c r="B1098" s="20" t="str">
        <f>HLOOKUP(A1098,'Variáveis e códigos'!$D$7:$E$8,2,FALSE)</f>
        <v>Feminino</v>
      </c>
      <c r="C1098" s="20">
        <v>20</v>
      </c>
      <c r="D1098" s="20">
        <v>7</v>
      </c>
      <c r="E1098" s="20">
        <v>2</v>
      </c>
      <c r="F1098" s="20" t="str">
        <f>VLOOKUP(E1098,'Variáveis e códigos'!$D$2:$E$3,2,FALSE)</f>
        <v>Não</v>
      </c>
      <c r="G1098" s="20">
        <v>2</v>
      </c>
      <c r="H1098" s="20" t="str">
        <f>VLOOKUP(G1098,'Variáveis e códigos'!$D$2:$E$3,2,FALSE)</f>
        <v>Não</v>
      </c>
      <c r="I1098" s="20">
        <v>4</v>
      </c>
      <c r="J1098" s="20" t="str">
        <f>VLOOKUP(I1098,'Variáveis e códigos'!$A$18:$B$22,2,FALSE)</f>
        <v>Muito importante</v>
      </c>
      <c r="K1098" s="20">
        <v>5</v>
      </c>
      <c r="L1098" s="20" t="str">
        <f>VLOOKUP(K1098,'Variáveis e códigos'!$A$18:$B$22,2,FALSE)</f>
        <v>Extremamente importante</v>
      </c>
      <c r="M1098" s="20">
        <v>3</v>
      </c>
      <c r="N1098" s="20" t="str">
        <f>VLOOKUP(M1098,'Variáveis e códigos'!$A$18:$B$22,2,FALSE)</f>
        <v>Importante</v>
      </c>
      <c r="O1098" s="20">
        <v>4</v>
      </c>
      <c r="P1098" s="20" t="str">
        <f>VLOOKUP(O1098,'Variáveis e códigos'!$A$18:$B$22,2,FALSE)</f>
        <v>Muito importante</v>
      </c>
      <c r="Q1098" s="20">
        <v>2</v>
      </c>
      <c r="R1098" s="20" t="str">
        <f>VLOOKUP(Q1098,'Variáveis e códigos'!$A$18:$B$22,2,FALSE)</f>
        <v>Pouco importante</v>
      </c>
      <c r="S1098" s="20">
        <v>2</v>
      </c>
      <c r="T1098" s="20" t="str">
        <f>VLOOKUP(S1098,'Variáveis e códigos'!$A$18:$B$22,2,FALSE)</f>
        <v>Pouco importante</v>
      </c>
      <c r="U1098" s="20">
        <v>2</v>
      </c>
      <c r="V1098" s="20" t="str">
        <f>VLOOKUP(U1098,'Variáveis e códigos'!$D$12:$E$13,2,FALSE)</f>
        <v>Não</v>
      </c>
    </row>
    <row r="1099" spans="1:22">
      <c r="A1099" s="20">
        <v>2</v>
      </c>
      <c r="B1099" s="20" t="str">
        <f>HLOOKUP(A1099,'Variáveis e códigos'!$D$7:$E$8,2,FALSE)</f>
        <v>Feminino</v>
      </c>
      <c r="C1099" s="20">
        <v>19</v>
      </c>
      <c r="D1099" s="20">
        <v>6</v>
      </c>
      <c r="E1099" s="20">
        <v>2</v>
      </c>
      <c r="F1099" s="20" t="str">
        <f>VLOOKUP(E1099,'Variáveis e códigos'!$D$2:$E$3,2,FALSE)</f>
        <v>Não</v>
      </c>
      <c r="G1099" s="20">
        <v>2</v>
      </c>
      <c r="H1099" s="20" t="str">
        <f>VLOOKUP(G1099,'Variáveis e códigos'!$D$2:$E$3,2,FALSE)</f>
        <v>Não</v>
      </c>
      <c r="I1099" s="20">
        <v>5</v>
      </c>
      <c r="J1099" s="20" t="str">
        <f>VLOOKUP(I1099,'Variáveis e códigos'!$A$18:$B$22,2,FALSE)</f>
        <v>Extremamente importante</v>
      </c>
      <c r="K1099" s="20">
        <v>4</v>
      </c>
      <c r="L1099" s="20" t="str">
        <f>VLOOKUP(K1099,'Variáveis e códigos'!$A$18:$B$22,2,FALSE)</f>
        <v>Muito importante</v>
      </c>
      <c r="M1099" s="20">
        <v>1</v>
      </c>
      <c r="N1099" s="20" t="str">
        <f>VLOOKUP(M1099,'Variáveis e códigos'!$A$18:$B$22,2,FALSE)</f>
        <v>Nada importante</v>
      </c>
      <c r="O1099" s="20">
        <v>3</v>
      </c>
      <c r="P1099" s="20" t="str">
        <f>VLOOKUP(O1099,'Variáveis e códigos'!$A$18:$B$22,2,FALSE)</f>
        <v>Importante</v>
      </c>
      <c r="Q1099" s="20">
        <v>1</v>
      </c>
      <c r="R1099" s="20" t="str">
        <f>VLOOKUP(Q1099,'Variáveis e códigos'!$A$18:$B$22,2,FALSE)</f>
        <v>Nada importante</v>
      </c>
      <c r="S1099" s="20">
        <v>1</v>
      </c>
      <c r="T1099" s="20" t="str">
        <f>VLOOKUP(S1099,'Variáveis e códigos'!$A$18:$B$22,2,FALSE)</f>
        <v>Nada importante</v>
      </c>
      <c r="U1099" s="20">
        <v>2</v>
      </c>
      <c r="V1099" s="20" t="str">
        <f>VLOOKUP(U1099,'Variáveis e códigos'!$D$12:$E$13,2,FALSE)</f>
        <v>Não</v>
      </c>
    </row>
    <row r="1100" spans="1:22">
      <c r="A1100" s="20">
        <v>2</v>
      </c>
      <c r="B1100" s="20" t="str">
        <f>HLOOKUP(A1100,'Variáveis e códigos'!$D$7:$E$8,2,FALSE)</f>
        <v>Feminino</v>
      </c>
      <c r="C1100" s="20">
        <v>19</v>
      </c>
      <c r="D1100" s="20">
        <v>5</v>
      </c>
      <c r="E1100" s="20">
        <v>1</v>
      </c>
      <c r="F1100" s="20" t="str">
        <f>VLOOKUP(E1100,'Variáveis e códigos'!$D$2:$E$3,2,FALSE)</f>
        <v>Sim</v>
      </c>
      <c r="G1100" s="20">
        <v>1</v>
      </c>
      <c r="H1100" s="20" t="str">
        <f>VLOOKUP(G1100,'Variáveis e códigos'!$D$2:$E$3,2,FALSE)</f>
        <v>Sim</v>
      </c>
      <c r="I1100" s="20">
        <v>3</v>
      </c>
      <c r="J1100" s="20" t="str">
        <f>VLOOKUP(I1100,'Variáveis e códigos'!$A$18:$B$22,2,FALSE)</f>
        <v>Importante</v>
      </c>
      <c r="K1100" s="20">
        <v>4</v>
      </c>
      <c r="L1100" s="20" t="str">
        <f>VLOOKUP(K1100,'Variáveis e códigos'!$A$18:$B$22,2,FALSE)</f>
        <v>Muito importante</v>
      </c>
      <c r="M1100" s="20">
        <v>2</v>
      </c>
      <c r="N1100" s="20" t="str">
        <f>VLOOKUP(M1100,'Variáveis e códigos'!$A$18:$B$22,2,FALSE)</f>
        <v>Pouco importante</v>
      </c>
      <c r="O1100" s="20">
        <v>5</v>
      </c>
      <c r="P1100" s="20" t="str">
        <f>VLOOKUP(O1100,'Variáveis e códigos'!$A$18:$B$22,2,FALSE)</f>
        <v>Extremamente importante</v>
      </c>
      <c r="Q1100" s="20">
        <v>4</v>
      </c>
      <c r="R1100" s="20" t="str">
        <f>VLOOKUP(Q1100,'Variáveis e códigos'!$A$18:$B$22,2,FALSE)</f>
        <v>Muito importante</v>
      </c>
      <c r="S1100" s="20">
        <v>4</v>
      </c>
      <c r="T1100" s="20" t="str">
        <f>VLOOKUP(S1100,'Variáveis e códigos'!$A$18:$B$22,2,FALSE)</f>
        <v>Muito importante</v>
      </c>
      <c r="U1100" s="20">
        <v>1</v>
      </c>
      <c r="V1100" s="20" t="str">
        <f>VLOOKUP(U1100,'Variáveis e códigos'!$D$12:$E$13,2,FALSE)</f>
        <v>Sim</v>
      </c>
    </row>
    <row r="1101" spans="1:22">
      <c r="A1101" s="20">
        <v>2</v>
      </c>
      <c r="B1101" s="20" t="str">
        <f>HLOOKUP(A1101,'Variáveis e códigos'!$D$7:$E$8,2,FALSE)</f>
        <v>Feminino</v>
      </c>
      <c r="C1101" s="20">
        <v>19</v>
      </c>
      <c r="D1101" s="20">
        <v>10</v>
      </c>
      <c r="E1101" s="20">
        <v>1</v>
      </c>
      <c r="F1101" s="20" t="str">
        <f>VLOOKUP(E1101,'Variáveis e códigos'!$D$2:$E$3,2,FALSE)</f>
        <v>Sim</v>
      </c>
      <c r="G1101" s="20">
        <v>1</v>
      </c>
      <c r="H1101" s="20" t="str">
        <f>VLOOKUP(G1101,'Variáveis e códigos'!$D$2:$E$3,2,FALSE)</f>
        <v>Sim</v>
      </c>
      <c r="I1101" s="20">
        <v>3</v>
      </c>
      <c r="J1101" s="20" t="str">
        <f>VLOOKUP(I1101,'Variáveis e códigos'!$A$18:$B$22,2,FALSE)</f>
        <v>Importante</v>
      </c>
      <c r="K1101" s="20">
        <v>5</v>
      </c>
      <c r="L1101" s="20" t="str">
        <f>VLOOKUP(K1101,'Variáveis e códigos'!$A$18:$B$22,2,FALSE)</f>
        <v>Extremamente importante</v>
      </c>
      <c r="M1101" s="20">
        <v>3</v>
      </c>
      <c r="N1101" s="20" t="str">
        <f>VLOOKUP(M1101,'Variáveis e códigos'!$A$18:$B$22,2,FALSE)</f>
        <v>Importante</v>
      </c>
      <c r="O1101" s="20">
        <v>5</v>
      </c>
      <c r="P1101" s="20" t="str">
        <f>VLOOKUP(O1101,'Variáveis e códigos'!$A$18:$B$22,2,FALSE)</f>
        <v>Extremamente importante</v>
      </c>
      <c r="Q1101" s="20">
        <v>3</v>
      </c>
      <c r="R1101" s="20" t="str">
        <f>VLOOKUP(Q1101,'Variáveis e códigos'!$A$18:$B$22,2,FALSE)</f>
        <v>Importante</v>
      </c>
      <c r="S1101" s="20">
        <v>2</v>
      </c>
      <c r="T1101" s="20" t="str">
        <f>VLOOKUP(S1101,'Variáveis e códigos'!$A$18:$B$22,2,FALSE)</f>
        <v>Pouco importante</v>
      </c>
      <c r="U1101" s="20">
        <v>1</v>
      </c>
      <c r="V1101" s="20" t="str">
        <f>VLOOKUP(U1101,'Variáveis e códigos'!$D$12:$E$13,2,FALSE)</f>
        <v>Sim</v>
      </c>
    </row>
    <row r="1102" spans="1:22">
      <c r="A1102" s="20">
        <v>2</v>
      </c>
      <c r="B1102" s="20" t="str">
        <f>HLOOKUP(A1102,'Variáveis e códigos'!$D$7:$E$8,2,FALSE)</f>
        <v>Feminino</v>
      </c>
      <c r="C1102" s="20">
        <v>20</v>
      </c>
      <c r="D1102" s="20">
        <v>5</v>
      </c>
      <c r="E1102" s="20">
        <v>2</v>
      </c>
      <c r="F1102" s="20" t="str">
        <f>VLOOKUP(E1102,'Variáveis e códigos'!$D$2:$E$3,2,FALSE)</f>
        <v>Não</v>
      </c>
      <c r="G1102" s="20">
        <v>1</v>
      </c>
      <c r="H1102" s="20" t="str">
        <f>VLOOKUP(G1102,'Variáveis e códigos'!$D$2:$E$3,2,FALSE)</f>
        <v>Sim</v>
      </c>
      <c r="I1102" s="20">
        <v>5</v>
      </c>
      <c r="J1102" s="20" t="str">
        <f>VLOOKUP(I1102,'Variáveis e códigos'!$A$18:$B$22,2,FALSE)</f>
        <v>Extremamente importante</v>
      </c>
      <c r="K1102" s="20">
        <v>4</v>
      </c>
      <c r="L1102" s="20" t="str">
        <f>VLOOKUP(K1102,'Variáveis e códigos'!$A$18:$B$22,2,FALSE)</f>
        <v>Muito importante</v>
      </c>
      <c r="M1102" s="20">
        <v>3</v>
      </c>
      <c r="N1102" s="20" t="str">
        <f>VLOOKUP(M1102,'Variáveis e códigos'!$A$18:$B$22,2,FALSE)</f>
        <v>Importante</v>
      </c>
      <c r="O1102" s="20">
        <v>5</v>
      </c>
      <c r="P1102" s="20" t="str">
        <f>VLOOKUP(O1102,'Variáveis e códigos'!$A$18:$B$22,2,FALSE)</f>
        <v>Extremamente importante</v>
      </c>
      <c r="Q1102" s="20">
        <v>4</v>
      </c>
      <c r="R1102" s="20" t="str">
        <f>VLOOKUP(Q1102,'Variáveis e códigos'!$A$18:$B$22,2,FALSE)</f>
        <v>Muito importante</v>
      </c>
      <c r="S1102" s="20">
        <v>2</v>
      </c>
      <c r="T1102" s="20" t="str">
        <f>VLOOKUP(S1102,'Variáveis e códigos'!$A$18:$B$22,2,FALSE)</f>
        <v>Pouco importante</v>
      </c>
      <c r="U1102" s="20">
        <v>1</v>
      </c>
      <c r="V1102" s="20" t="str">
        <f>VLOOKUP(U1102,'Variáveis e códigos'!$D$12:$E$13,2,FALSE)</f>
        <v>Sim</v>
      </c>
    </row>
    <row r="1103" spans="1:22">
      <c r="A1103" s="20">
        <v>2</v>
      </c>
      <c r="B1103" s="20" t="str">
        <f>HLOOKUP(A1103,'Variáveis e códigos'!$D$7:$E$8,2,FALSE)</f>
        <v>Feminino</v>
      </c>
      <c r="C1103" s="20">
        <v>18</v>
      </c>
      <c r="D1103" s="20">
        <v>5</v>
      </c>
      <c r="E1103" s="20">
        <v>1</v>
      </c>
      <c r="F1103" s="20" t="str">
        <f>VLOOKUP(E1103,'Variáveis e códigos'!$D$2:$E$3,2,FALSE)</f>
        <v>Sim</v>
      </c>
      <c r="G1103" s="20">
        <v>1</v>
      </c>
      <c r="H1103" s="20" t="str">
        <f>VLOOKUP(G1103,'Variáveis e códigos'!$D$2:$E$3,2,FALSE)</f>
        <v>Sim</v>
      </c>
      <c r="I1103" s="20">
        <v>3</v>
      </c>
      <c r="J1103" s="20" t="str">
        <f>VLOOKUP(I1103,'Variáveis e códigos'!$A$18:$B$22,2,FALSE)</f>
        <v>Importante</v>
      </c>
      <c r="K1103" s="20">
        <v>5</v>
      </c>
      <c r="L1103" s="20" t="str">
        <f>VLOOKUP(K1103,'Variáveis e códigos'!$A$18:$B$22,2,FALSE)</f>
        <v>Extremamente importante</v>
      </c>
      <c r="M1103" s="20">
        <v>3</v>
      </c>
      <c r="N1103" s="20" t="str">
        <f>VLOOKUP(M1103,'Variáveis e códigos'!$A$18:$B$22,2,FALSE)</f>
        <v>Importante</v>
      </c>
      <c r="O1103" s="20">
        <v>4</v>
      </c>
      <c r="P1103" s="20" t="str">
        <f>VLOOKUP(O1103,'Variáveis e códigos'!$A$18:$B$22,2,FALSE)</f>
        <v>Muito importante</v>
      </c>
      <c r="Q1103" s="20">
        <v>3</v>
      </c>
      <c r="R1103" s="20" t="str">
        <f>VLOOKUP(Q1103,'Variáveis e códigos'!$A$18:$B$22,2,FALSE)</f>
        <v>Importante</v>
      </c>
      <c r="S1103" s="20">
        <v>2</v>
      </c>
      <c r="T1103" s="20" t="str">
        <f>VLOOKUP(S1103,'Variáveis e códigos'!$A$18:$B$22,2,FALSE)</f>
        <v>Pouco importante</v>
      </c>
      <c r="U1103" s="20">
        <v>1</v>
      </c>
      <c r="V1103" s="20" t="str">
        <f>VLOOKUP(U1103,'Variáveis e códigos'!$D$12:$E$13,2,FALSE)</f>
        <v>Sim</v>
      </c>
    </row>
    <row r="1104" spans="1:22">
      <c r="A1104" s="20">
        <v>2</v>
      </c>
      <c r="B1104" s="20" t="str">
        <f>HLOOKUP(A1104,'Variáveis e códigos'!$D$7:$E$8,2,FALSE)</f>
        <v>Feminino</v>
      </c>
      <c r="C1104" s="20">
        <v>22</v>
      </c>
      <c r="D1104" s="20">
        <v>10</v>
      </c>
      <c r="E1104" s="20">
        <v>2</v>
      </c>
      <c r="F1104" s="20" t="str">
        <f>VLOOKUP(E1104,'Variáveis e códigos'!$D$2:$E$3,2,FALSE)</f>
        <v>Não</v>
      </c>
      <c r="G1104" s="20">
        <v>2</v>
      </c>
      <c r="H1104" s="20" t="str">
        <f>VLOOKUP(G1104,'Variáveis e códigos'!$D$2:$E$3,2,FALSE)</f>
        <v>Não</v>
      </c>
      <c r="I1104" s="20">
        <v>4</v>
      </c>
      <c r="J1104" s="20" t="str">
        <f>VLOOKUP(I1104,'Variáveis e códigos'!$A$18:$B$22,2,FALSE)</f>
        <v>Muito importante</v>
      </c>
      <c r="K1104" s="20">
        <v>5</v>
      </c>
      <c r="L1104" s="20" t="str">
        <f>VLOOKUP(K1104,'Variáveis e códigos'!$A$18:$B$22,2,FALSE)</f>
        <v>Extremamente importante</v>
      </c>
      <c r="M1104" s="20">
        <v>3</v>
      </c>
      <c r="N1104" s="20" t="str">
        <f>VLOOKUP(M1104,'Variáveis e códigos'!$A$18:$B$22,2,FALSE)</f>
        <v>Importante</v>
      </c>
      <c r="O1104" s="20">
        <v>4</v>
      </c>
      <c r="P1104" s="20" t="str">
        <f>VLOOKUP(O1104,'Variáveis e códigos'!$A$18:$B$22,2,FALSE)</f>
        <v>Muito importante</v>
      </c>
      <c r="Q1104" s="20">
        <v>2</v>
      </c>
      <c r="R1104" s="20" t="str">
        <f>VLOOKUP(Q1104,'Variáveis e códigos'!$A$18:$B$22,2,FALSE)</f>
        <v>Pouco importante</v>
      </c>
      <c r="S1104" s="20">
        <v>1</v>
      </c>
      <c r="T1104" s="20" t="str">
        <f>VLOOKUP(S1104,'Variáveis e códigos'!$A$18:$B$22,2,FALSE)</f>
        <v>Nada importante</v>
      </c>
      <c r="U1104" s="20">
        <v>2</v>
      </c>
      <c r="V1104" s="20" t="str">
        <f>VLOOKUP(U1104,'Variáveis e códigos'!$D$12:$E$13,2,FALSE)</f>
        <v>Não</v>
      </c>
    </row>
    <row r="1105" spans="1:22">
      <c r="A1105" s="20">
        <v>2</v>
      </c>
      <c r="B1105" s="20" t="str">
        <f>HLOOKUP(A1105,'Variáveis e códigos'!$D$7:$E$8,2,FALSE)</f>
        <v>Feminino</v>
      </c>
      <c r="C1105" s="20">
        <v>19</v>
      </c>
      <c r="D1105" s="20">
        <v>1</v>
      </c>
      <c r="E1105" s="20">
        <v>2</v>
      </c>
      <c r="F1105" s="20" t="str">
        <f>VLOOKUP(E1105,'Variáveis e códigos'!$D$2:$E$3,2,FALSE)</f>
        <v>Não</v>
      </c>
      <c r="G1105" s="20">
        <v>2</v>
      </c>
      <c r="H1105" s="20" t="str">
        <f>VLOOKUP(G1105,'Variáveis e códigos'!$D$2:$E$3,2,FALSE)</f>
        <v>Não</v>
      </c>
      <c r="I1105" s="20">
        <v>5</v>
      </c>
      <c r="J1105" s="20" t="str">
        <f>VLOOKUP(I1105,'Variáveis e códigos'!$A$18:$B$22,2,FALSE)</f>
        <v>Extremamente importante</v>
      </c>
      <c r="K1105" s="20">
        <v>5</v>
      </c>
      <c r="L1105" s="20" t="str">
        <f>VLOOKUP(K1105,'Variáveis e códigos'!$A$18:$B$22,2,FALSE)</f>
        <v>Extremamente importante</v>
      </c>
      <c r="M1105" s="20">
        <v>3</v>
      </c>
      <c r="N1105" s="20" t="str">
        <f>VLOOKUP(M1105,'Variáveis e códigos'!$A$18:$B$22,2,FALSE)</f>
        <v>Importante</v>
      </c>
      <c r="O1105" s="20">
        <v>5</v>
      </c>
      <c r="P1105" s="20" t="str">
        <f>VLOOKUP(O1105,'Variáveis e códigos'!$A$18:$B$22,2,FALSE)</f>
        <v>Extremamente importante</v>
      </c>
      <c r="Q1105" s="20">
        <v>3</v>
      </c>
      <c r="R1105" s="20" t="str">
        <f>VLOOKUP(Q1105,'Variáveis e códigos'!$A$18:$B$22,2,FALSE)</f>
        <v>Importante</v>
      </c>
      <c r="S1105" s="20">
        <v>3</v>
      </c>
      <c r="T1105" s="20" t="str">
        <f>VLOOKUP(S1105,'Variáveis e códigos'!$A$18:$B$22,2,FALSE)</f>
        <v>Importante</v>
      </c>
      <c r="U1105" s="20">
        <v>1</v>
      </c>
      <c r="V1105" s="20" t="str">
        <f>VLOOKUP(U1105,'Variáveis e códigos'!$D$12:$E$13,2,FALSE)</f>
        <v>Sim</v>
      </c>
    </row>
    <row r="1106" spans="1:22">
      <c r="A1106" s="20">
        <v>2</v>
      </c>
      <c r="B1106" s="20" t="str">
        <f>HLOOKUP(A1106,'Variáveis e códigos'!$D$7:$E$8,2,FALSE)</f>
        <v>Feminino</v>
      </c>
      <c r="C1106" s="20">
        <v>19</v>
      </c>
      <c r="D1106" s="20">
        <v>9</v>
      </c>
      <c r="E1106" s="20">
        <v>2</v>
      </c>
      <c r="F1106" s="20" t="str">
        <f>VLOOKUP(E1106,'Variáveis e códigos'!$D$2:$E$3,2,FALSE)</f>
        <v>Não</v>
      </c>
      <c r="G1106" s="20">
        <v>2</v>
      </c>
      <c r="H1106" s="20" t="str">
        <f>VLOOKUP(G1106,'Variáveis e códigos'!$D$2:$E$3,2,FALSE)</f>
        <v>Não</v>
      </c>
      <c r="I1106" s="20">
        <v>5</v>
      </c>
      <c r="J1106" s="20" t="str">
        <f>VLOOKUP(I1106,'Variáveis e códigos'!$A$18:$B$22,2,FALSE)</f>
        <v>Extremamente importante</v>
      </c>
      <c r="K1106" s="20">
        <v>3</v>
      </c>
      <c r="L1106" s="20" t="str">
        <f>VLOOKUP(K1106,'Variáveis e códigos'!$A$18:$B$22,2,FALSE)</f>
        <v>Importante</v>
      </c>
      <c r="M1106" s="20">
        <v>2</v>
      </c>
      <c r="N1106" s="20" t="str">
        <f>VLOOKUP(M1106,'Variáveis e códigos'!$A$18:$B$22,2,FALSE)</f>
        <v>Pouco importante</v>
      </c>
      <c r="O1106" s="20">
        <v>4</v>
      </c>
      <c r="P1106" s="20" t="str">
        <f>VLOOKUP(O1106,'Variáveis e códigos'!$A$18:$B$22,2,FALSE)</f>
        <v>Muito importante</v>
      </c>
      <c r="Q1106" s="20">
        <v>3</v>
      </c>
      <c r="R1106" s="20" t="str">
        <f>VLOOKUP(Q1106,'Variáveis e códigos'!$A$18:$B$22,2,FALSE)</f>
        <v>Importante</v>
      </c>
      <c r="S1106" s="20">
        <v>2</v>
      </c>
      <c r="T1106" s="20" t="str">
        <f>VLOOKUP(S1106,'Variáveis e códigos'!$A$18:$B$22,2,FALSE)</f>
        <v>Pouco importante</v>
      </c>
      <c r="U1106" s="20">
        <v>1</v>
      </c>
      <c r="V1106" s="20" t="str">
        <f>VLOOKUP(U1106,'Variáveis e códigos'!$D$12:$E$13,2,FALSE)</f>
        <v>Sim</v>
      </c>
    </row>
    <row r="1107" spans="1:22">
      <c r="A1107" s="20">
        <v>1</v>
      </c>
      <c r="B1107" s="20" t="str">
        <f>HLOOKUP(A1107,'Variáveis e códigos'!$D$7:$E$8,2,FALSE)</f>
        <v>Masculino</v>
      </c>
      <c r="C1107" s="20">
        <v>18</v>
      </c>
      <c r="D1107" s="20">
        <v>11</v>
      </c>
      <c r="E1107" s="20">
        <v>2</v>
      </c>
      <c r="F1107" s="20" t="str">
        <f>VLOOKUP(E1107,'Variáveis e códigos'!$D$2:$E$3,2,FALSE)</f>
        <v>Não</v>
      </c>
      <c r="G1107" s="20">
        <v>1</v>
      </c>
      <c r="H1107" s="20" t="str">
        <f>VLOOKUP(G1107,'Variáveis e códigos'!$D$2:$E$3,2,FALSE)</f>
        <v>Sim</v>
      </c>
      <c r="I1107" s="20">
        <v>4</v>
      </c>
      <c r="J1107" s="20" t="str">
        <f>VLOOKUP(I1107,'Variáveis e códigos'!$A$18:$B$22,2,FALSE)</f>
        <v>Muito importante</v>
      </c>
      <c r="K1107" s="20">
        <v>3</v>
      </c>
      <c r="L1107" s="20" t="str">
        <f>VLOOKUP(K1107,'Variáveis e códigos'!$A$18:$B$22,2,FALSE)</f>
        <v>Importante</v>
      </c>
      <c r="M1107" s="20">
        <v>3</v>
      </c>
      <c r="N1107" s="20" t="str">
        <f>VLOOKUP(M1107,'Variáveis e códigos'!$A$18:$B$22,2,FALSE)</f>
        <v>Importante</v>
      </c>
      <c r="O1107" s="20">
        <v>3</v>
      </c>
      <c r="P1107" s="20" t="str">
        <f>VLOOKUP(O1107,'Variáveis e códigos'!$A$18:$B$22,2,FALSE)</f>
        <v>Importante</v>
      </c>
      <c r="Q1107" s="20">
        <v>4</v>
      </c>
      <c r="R1107" s="20" t="str">
        <f>VLOOKUP(Q1107,'Variáveis e códigos'!$A$18:$B$22,2,FALSE)</f>
        <v>Muito importante</v>
      </c>
      <c r="S1107" s="20">
        <v>3</v>
      </c>
      <c r="T1107" s="20" t="str">
        <f>VLOOKUP(S1107,'Variáveis e códigos'!$A$18:$B$22,2,FALSE)</f>
        <v>Importante</v>
      </c>
      <c r="U1107" s="20">
        <v>1</v>
      </c>
      <c r="V1107" s="20" t="str">
        <f>VLOOKUP(U1107,'Variáveis e códigos'!$D$12:$E$13,2,FALSE)</f>
        <v>Sim</v>
      </c>
    </row>
    <row r="1108" spans="1:22">
      <c r="A1108" s="20">
        <v>2</v>
      </c>
      <c r="B1108" s="20" t="str">
        <f>HLOOKUP(A1108,'Variáveis e códigos'!$D$7:$E$8,2,FALSE)</f>
        <v>Feminino</v>
      </c>
      <c r="C1108" s="20">
        <v>19</v>
      </c>
      <c r="D1108" s="20">
        <v>7</v>
      </c>
      <c r="E1108" s="20">
        <v>1</v>
      </c>
      <c r="F1108" s="20" t="str">
        <f>VLOOKUP(E1108,'Variáveis e códigos'!$D$2:$E$3,2,FALSE)</f>
        <v>Sim</v>
      </c>
      <c r="G1108" s="20">
        <v>1</v>
      </c>
      <c r="H1108" s="20" t="str">
        <f>VLOOKUP(G1108,'Variáveis e códigos'!$D$2:$E$3,2,FALSE)</f>
        <v>Sim</v>
      </c>
      <c r="I1108" s="20">
        <v>3</v>
      </c>
      <c r="J1108" s="20" t="str">
        <f>VLOOKUP(I1108,'Variáveis e códigos'!$A$18:$B$22,2,FALSE)</f>
        <v>Importante</v>
      </c>
      <c r="K1108" s="20">
        <v>5</v>
      </c>
      <c r="L1108" s="20" t="str">
        <f>VLOOKUP(K1108,'Variáveis e códigos'!$A$18:$B$22,2,FALSE)</f>
        <v>Extremamente importante</v>
      </c>
      <c r="M1108" s="20">
        <v>2</v>
      </c>
      <c r="N1108" s="20" t="str">
        <f>VLOOKUP(M1108,'Variáveis e códigos'!$A$18:$B$22,2,FALSE)</f>
        <v>Pouco importante</v>
      </c>
      <c r="O1108" s="20">
        <v>4</v>
      </c>
      <c r="P1108" s="20" t="str">
        <f>VLOOKUP(O1108,'Variáveis e códigos'!$A$18:$B$22,2,FALSE)</f>
        <v>Muito importante</v>
      </c>
      <c r="Q1108" s="20">
        <v>3</v>
      </c>
      <c r="R1108" s="20" t="str">
        <f>VLOOKUP(Q1108,'Variáveis e códigos'!$A$18:$B$22,2,FALSE)</f>
        <v>Importante</v>
      </c>
      <c r="S1108" s="20">
        <v>4</v>
      </c>
      <c r="T1108" s="20" t="str">
        <f>VLOOKUP(S1108,'Variáveis e códigos'!$A$18:$B$22,2,FALSE)</f>
        <v>Muito importante</v>
      </c>
      <c r="U1108" s="20">
        <v>1</v>
      </c>
      <c r="V1108" s="20" t="str">
        <f>VLOOKUP(U1108,'Variáveis e códigos'!$D$12:$E$13,2,FALSE)</f>
        <v>Sim</v>
      </c>
    </row>
    <row r="1109" spans="1:22">
      <c r="A1109" s="20">
        <v>2</v>
      </c>
      <c r="B1109" s="20" t="str">
        <f>HLOOKUP(A1109,'Variáveis e códigos'!$D$7:$E$8,2,FALSE)</f>
        <v>Feminino</v>
      </c>
      <c r="C1109" s="20">
        <v>20</v>
      </c>
      <c r="D1109" s="20">
        <v>6</v>
      </c>
      <c r="E1109" s="20">
        <v>1</v>
      </c>
      <c r="F1109" s="20" t="str">
        <f>VLOOKUP(E1109,'Variáveis e códigos'!$D$2:$E$3,2,FALSE)</f>
        <v>Sim</v>
      </c>
      <c r="G1109" s="20">
        <v>2</v>
      </c>
      <c r="H1109" s="20" t="str">
        <f>VLOOKUP(G1109,'Variáveis e códigos'!$D$2:$E$3,2,FALSE)</f>
        <v>Não</v>
      </c>
      <c r="I1109" s="20">
        <v>3</v>
      </c>
      <c r="J1109" s="20" t="str">
        <f>VLOOKUP(I1109,'Variáveis e códigos'!$A$18:$B$22,2,FALSE)</f>
        <v>Importante</v>
      </c>
      <c r="K1109" s="20">
        <v>4</v>
      </c>
      <c r="L1109" s="20" t="str">
        <f>VLOOKUP(K1109,'Variáveis e códigos'!$A$18:$B$22,2,FALSE)</f>
        <v>Muito importante</v>
      </c>
      <c r="M1109" s="20">
        <v>2</v>
      </c>
      <c r="N1109" s="20" t="str">
        <f>VLOOKUP(M1109,'Variáveis e códigos'!$A$18:$B$22,2,FALSE)</f>
        <v>Pouco importante</v>
      </c>
      <c r="O1109" s="20">
        <v>3</v>
      </c>
      <c r="P1109" s="20" t="str">
        <f>VLOOKUP(O1109,'Variáveis e códigos'!$A$18:$B$22,2,FALSE)</f>
        <v>Importante</v>
      </c>
      <c r="Q1109" s="20">
        <v>3</v>
      </c>
      <c r="R1109" s="20" t="str">
        <f>VLOOKUP(Q1109,'Variáveis e códigos'!$A$18:$B$22,2,FALSE)</f>
        <v>Importante</v>
      </c>
      <c r="S1109" s="20">
        <v>4</v>
      </c>
      <c r="T1109" s="20" t="str">
        <f>VLOOKUP(S1109,'Variáveis e códigos'!$A$18:$B$22,2,FALSE)</f>
        <v>Muito importante</v>
      </c>
      <c r="U1109" s="20">
        <v>1</v>
      </c>
      <c r="V1109" s="20" t="str">
        <f>VLOOKUP(U1109,'Variáveis e códigos'!$D$12:$E$13,2,FALSE)</f>
        <v>Sim</v>
      </c>
    </row>
    <row r="1110" spans="1:22">
      <c r="A1110" s="20">
        <v>2</v>
      </c>
      <c r="B1110" s="20" t="str">
        <f>HLOOKUP(A1110,'Variáveis e códigos'!$D$7:$E$8,2,FALSE)</f>
        <v>Feminino</v>
      </c>
      <c r="C1110" s="20">
        <v>18</v>
      </c>
      <c r="D1110" s="20">
        <v>11</v>
      </c>
      <c r="E1110" s="20">
        <v>1</v>
      </c>
      <c r="F1110" s="20" t="str">
        <f>VLOOKUP(E1110,'Variáveis e códigos'!$D$2:$E$3,2,FALSE)</f>
        <v>Sim</v>
      </c>
      <c r="G1110" s="20">
        <v>99</v>
      </c>
      <c r="H1110" s="20">
        <v>99</v>
      </c>
      <c r="I1110" s="20">
        <v>4</v>
      </c>
      <c r="J1110" s="20" t="str">
        <f>VLOOKUP(I1110,'Variáveis e códigos'!$A$18:$B$22,2,FALSE)</f>
        <v>Muito importante</v>
      </c>
      <c r="K1110" s="20">
        <v>5</v>
      </c>
      <c r="L1110" s="20" t="str">
        <f>VLOOKUP(K1110,'Variáveis e códigos'!$A$18:$B$22,2,FALSE)</f>
        <v>Extremamente importante</v>
      </c>
      <c r="M1110" s="20">
        <v>3</v>
      </c>
      <c r="N1110" s="20" t="str">
        <f>VLOOKUP(M1110,'Variáveis e códigos'!$A$18:$B$22,2,FALSE)</f>
        <v>Importante</v>
      </c>
      <c r="O1110" s="20">
        <v>3</v>
      </c>
      <c r="P1110" s="20" t="str">
        <f>VLOOKUP(O1110,'Variáveis e códigos'!$A$18:$B$22,2,FALSE)</f>
        <v>Importante</v>
      </c>
      <c r="Q1110" s="20">
        <v>4</v>
      </c>
      <c r="R1110" s="20" t="str">
        <f>VLOOKUP(Q1110,'Variáveis e códigos'!$A$18:$B$22,2,FALSE)</f>
        <v>Muito importante</v>
      </c>
      <c r="S1110" s="20">
        <v>2</v>
      </c>
      <c r="T1110" s="20" t="str">
        <f>VLOOKUP(S1110,'Variáveis e códigos'!$A$18:$B$22,2,FALSE)</f>
        <v>Pouco importante</v>
      </c>
      <c r="U1110" s="20">
        <v>1</v>
      </c>
      <c r="V1110" s="20" t="str">
        <f>VLOOKUP(U1110,'Variáveis e códigos'!$D$12:$E$13,2,FALSE)</f>
        <v>Sim</v>
      </c>
    </row>
    <row r="1111" spans="1:22">
      <c r="A1111" s="20">
        <v>2</v>
      </c>
      <c r="B1111" s="20" t="str">
        <f>HLOOKUP(A1111,'Variáveis e códigos'!$D$7:$E$8,2,FALSE)</f>
        <v>Feminino</v>
      </c>
      <c r="C1111" s="20">
        <v>21</v>
      </c>
      <c r="D1111" s="20">
        <v>7</v>
      </c>
      <c r="E1111" s="20">
        <v>2</v>
      </c>
      <c r="F1111" s="20" t="str">
        <f>VLOOKUP(E1111,'Variáveis e códigos'!$D$2:$E$3,2,FALSE)</f>
        <v>Não</v>
      </c>
      <c r="G1111" s="20">
        <v>2</v>
      </c>
      <c r="H1111" s="20" t="str">
        <f>VLOOKUP(G1111,'Variáveis e códigos'!$D$2:$E$3,2,FALSE)</f>
        <v>Não</v>
      </c>
      <c r="I1111" s="20">
        <v>5</v>
      </c>
      <c r="J1111" s="20" t="str">
        <f>VLOOKUP(I1111,'Variáveis e códigos'!$A$18:$B$22,2,FALSE)</f>
        <v>Extremamente importante</v>
      </c>
      <c r="K1111" s="20">
        <v>4</v>
      </c>
      <c r="L1111" s="20" t="str">
        <f>VLOOKUP(K1111,'Variáveis e códigos'!$A$18:$B$22,2,FALSE)</f>
        <v>Muito importante</v>
      </c>
      <c r="M1111" s="20">
        <v>4</v>
      </c>
      <c r="N1111" s="20" t="str">
        <f>VLOOKUP(M1111,'Variáveis e códigos'!$A$18:$B$22,2,FALSE)</f>
        <v>Muito importante</v>
      </c>
      <c r="O1111" s="20">
        <v>3</v>
      </c>
      <c r="P1111" s="20" t="str">
        <f>VLOOKUP(O1111,'Variáveis e códigos'!$A$18:$B$22,2,FALSE)</f>
        <v>Importante</v>
      </c>
      <c r="Q1111" s="20">
        <v>2</v>
      </c>
      <c r="R1111" s="20" t="str">
        <f>VLOOKUP(Q1111,'Variáveis e códigos'!$A$18:$B$22,2,FALSE)</f>
        <v>Pouco importante</v>
      </c>
      <c r="S1111" s="20">
        <v>2</v>
      </c>
      <c r="T1111" s="20" t="str">
        <f>VLOOKUP(S1111,'Variáveis e códigos'!$A$18:$B$22,2,FALSE)</f>
        <v>Pouco importante</v>
      </c>
      <c r="U1111" s="20">
        <v>1</v>
      </c>
      <c r="V1111" s="20" t="str">
        <f>VLOOKUP(U1111,'Variáveis e códigos'!$D$12:$E$13,2,FALSE)</f>
        <v>Sim</v>
      </c>
    </row>
    <row r="1112" spans="1:22">
      <c r="A1112" s="20">
        <v>2</v>
      </c>
      <c r="B1112" s="20" t="str">
        <f>HLOOKUP(A1112,'Variáveis e códigos'!$D$7:$E$8,2,FALSE)</f>
        <v>Feminino</v>
      </c>
      <c r="C1112" s="20">
        <v>19</v>
      </c>
      <c r="D1112" s="20">
        <v>2</v>
      </c>
      <c r="E1112" s="20">
        <v>1</v>
      </c>
      <c r="F1112" s="20" t="str">
        <f>VLOOKUP(E1112,'Variáveis e códigos'!$D$2:$E$3,2,FALSE)</f>
        <v>Sim</v>
      </c>
      <c r="G1112" s="20">
        <v>1</v>
      </c>
      <c r="H1112" s="20" t="str">
        <f>VLOOKUP(G1112,'Variáveis e códigos'!$D$2:$E$3,2,FALSE)</f>
        <v>Sim</v>
      </c>
      <c r="I1112" s="20">
        <v>4</v>
      </c>
      <c r="J1112" s="20" t="str">
        <f>VLOOKUP(I1112,'Variáveis e códigos'!$A$18:$B$22,2,FALSE)</f>
        <v>Muito importante</v>
      </c>
      <c r="K1112" s="20">
        <v>5</v>
      </c>
      <c r="L1112" s="20" t="str">
        <f>VLOOKUP(K1112,'Variáveis e códigos'!$A$18:$B$22,2,FALSE)</f>
        <v>Extremamente importante</v>
      </c>
      <c r="M1112" s="20">
        <v>2</v>
      </c>
      <c r="N1112" s="20" t="str">
        <f>VLOOKUP(M1112,'Variáveis e códigos'!$A$18:$B$22,2,FALSE)</f>
        <v>Pouco importante</v>
      </c>
      <c r="O1112" s="20">
        <v>5</v>
      </c>
      <c r="P1112" s="20" t="str">
        <f>VLOOKUP(O1112,'Variáveis e códigos'!$A$18:$B$22,2,FALSE)</f>
        <v>Extremamente importante</v>
      </c>
      <c r="Q1112" s="20">
        <v>3</v>
      </c>
      <c r="R1112" s="20" t="str">
        <f>VLOOKUP(Q1112,'Variáveis e códigos'!$A$18:$B$22,2,FALSE)</f>
        <v>Importante</v>
      </c>
      <c r="S1112" s="20">
        <v>3</v>
      </c>
      <c r="T1112" s="20" t="str">
        <f>VLOOKUP(S1112,'Variáveis e códigos'!$A$18:$B$22,2,FALSE)</f>
        <v>Importante</v>
      </c>
      <c r="U1112" s="20">
        <v>1</v>
      </c>
      <c r="V1112" s="20" t="str">
        <f>VLOOKUP(U1112,'Variáveis e códigos'!$D$12:$E$13,2,FALSE)</f>
        <v>Sim</v>
      </c>
    </row>
    <row r="1113" spans="1:22">
      <c r="A1113" s="20">
        <v>2</v>
      </c>
      <c r="B1113" s="20" t="str">
        <f>HLOOKUP(A1113,'Variáveis e códigos'!$D$7:$E$8,2,FALSE)</f>
        <v>Feminino</v>
      </c>
      <c r="C1113" s="20">
        <v>19</v>
      </c>
      <c r="D1113" s="20">
        <v>5</v>
      </c>
      <c r="E1113" s="20">
        <v>1</v>
      </c>
      <c r="F1113" s="20" t="str">
        <f>VLOOKUP(E1113,'Variáveis e códigos'!$D$2:$E$3,2,FALSE)</f>
        <v>Sim</v>
      </c>
      <c r="G1113" s="20">
        <v>2</v>
      </c>
      <c r="H1113" s="20" t="str">
        <f>VLOOKUP(G1113,'Variáveis e códigos'!$D$2:$E$3,2,FALSE)</f>
        <v>Não</v>
      </c>
      <c r="I1113" s="20">
        <v>4</v>
      </c>
      <c r="J1113" s="20" t="str">
        <f>VLOOKUP(I1113,'Variáveis e códigos'!$A$18:$B$22,2,FALSE)</f>
        <v>Muito importante</v>
      </c>
      <c r="K1113" s="20">
        <v>5</v>
      </c>
      <c r="L1113" s="20" t="str">
        <f>VLOOKUP(K1113,'Variáveis e códigos'!$A$18:$B$22,2,FALSE)</f>
        <v>Extremamente importante</v>
      </c>
      <c r="M1113" s="20">
        <v>3</v>
      </c>
      <c r="N1113" s="20" t="str">
        <f>VLOOKUP(M1113,'Variáveis e códigos'!$A$18:$B$22,2,FALSE)</f>
        <v>Importante</v>
      </c>
      <c r="O1113" s="20">
        <v>3</v>
      </c>
      <c r="P1113" s="20" t="str">
        <f>VLOOKUP(O1113,'Variáveis e códigos'!$A$18:$B$22,2,FALSE)</f>
        <v>Importante</v>
      </c>
      <c r="Q1113" s="20">
        <v>4</v>
      </c>
      <c r="R1113" s="20" t="str">
        <f>VLOOKUP(Q1113,'Variáveis e códigos'!$A$18:$B$22,2,FALSE)</f>
        <v>Muito importante</v>
      </c>
      <c r="S1113" s="20">
        <v>2</v>
      </c>
      <c r="T1113" s="20" t="str">
        <f>VLOOKUP(S1113,'Variáveis e códigos'!$A$18:$B$22,2,FALSE)</f>
        <v>Pouco importante</v>
      </c>
      <c r="U1113" s="20">
        <v>1</v>
      </c>
      <c r="V1113" s="20" t="str">
        <f>VLOOKUP(U1113,'Variáveis e códigos'!$D$12:$E$13,2,FALSE)</f>
        <v>Sim</v>
      </c>
    </row>
    <row r="1114" spans="1:22">
      <c r="A1114" s="20">
        <v>1</v>
      </c>
      <c r="B1114" s="20" t="str">
        <f>HLOOKUP(A1114,'Variáveis e códigos'!$D$7:$E$8,2,FALSE)</f>
        <v>Masculino</v>
      </c>
      <c r="C1114" s="20">
        <v>19</v>
      </c>
      <c r="D1114" s="20">
        <v>11</v>
      </c>
      <c r="E1114" s="20">
        <v>2</v>
      </c>
      <c r="F1114" s="20" t="str">
        <f>VLOOKUP(E1114,'Variáveis e códigos'!$D$2:$E$3,2,FALSE)</f>
        <v>Não</v>
      </c>
      <c r="G1114" s="20">
        <v>2</v>
      </c>
      <c r="H1114" s="20" t="str">
        <f>VLOOKUP(G1114,'Variáveis e códigos'!$D$2:$E$3,2,FALSE)</f>
        <v>Não</v>
      </c>
      <c r="I1114" s="20">
        <v>5</v>
      </c>
      <c r="J1114" s="20" t="str">
        <f>VLOOKUP(I1114,'Variáveis e códigos'!$A$18:$B$22,2,FALSE)</f>
        <v>Extremamente importante</v>
      </c>
      <c r="K1114" s="20">
        <v>5</v>
      </c>
      <c r="L1114" s="20" t="str">
        <f>VLOOKUP(K1114,'Variáveis e códigos'!$A$18:$B$22,2,FALSE)</f>
        <v>Extremamente importante</v>
      </c>
      <c r="M1114" s="20">
        <v>1</v>
      </c>
      <c r="N1114" s="20" t="str">
        <f>VLOOKUP(M1114,'Variáveis e códigos'!$A$18:$B$22,2,FALSE)</f>
        <v>Nada importante</v>
      </c>
      <c r="O1114" s="20">
        <v>4</v>
      </c>
      <c r="P1114" s="20" t="str">
        <f>VLOOKUP(O1114,'Variáveis e códigos'!$A$18:$B$22,2,FALSE)</f>
        <v>Muito importante</v>
      </c>
      <c r="Q1114" s="20">
        <v>2</v>
      </c>
      <c r="R1114" s="20" t="str">
        <f>VLOOKUP(Q1114,'Variáveis e códigos'!$A$18:$B$22,2,FALSE)</f>
        <v>Pouco importante</v>
      </c>
      <c r="S1114" s="20">
        <v>1</v>
      </c>
      <c r="T1114" s="20" t="str">
        <f>VLOOKUP(S1114,'Variáveis e códigos'!$A$18:$B$22,2,FALSE)</f>
        <v>Nada importante</v>
      </c>
      <c r="U1114" s="20">
        <v>1</v>
      </c>
      <c r="V1114" s="20" t="str">
        <f>VLOOKUP(U1114,'Variáveis e códigos'!$D$12:$E$13,2,FALSE)</f>
        <v>Sim</v>
      </c>
    </row>
    <row r="1115" spans="1:22">
      <c r="A1115" s="20">
        <v>2</v>
      </c>
      <c r="B1115" s="20" t="str">
        <f>HLOOKUP(A1115,'Variáveis e códigos'!$D$7:$E$8,2,FALSE)</f>
        <v>Feminino</v>
      </c>
      <c r="C1115" s="20">
        <v>19</v>
      </c>
      <c r="D1115" s="20">
        <v>7</v>
      </c>
      <c r="E1115" s="20">
        <v>2</v>
      </c>
      <c r="F1115" s="20" t="str">
        <f>VLOOKUP(E1115,'Variáveis e códigos'!$D$2:$E$3,2,FALSE)</f>
        <v>Não</v>
      </c>
      <c r="G1115" s="20">
        <v>2</v>
      </c>
      <c r="H1115" s="20" t="str">
        <f>VLOOKUP(G1115,'Variáveis e códigos'!$D$2:$E$3,2,FALSE)</f>
        <v>Não</v>
      </c>
      <c r="I1115" s="20">
        <v>4</v>
      </c>
      <c r="J1115" s="20" t="str">
        <f>VLOOKUP(I1115,'Variáveis e códigos'!$A$18:$B$22,2,FALSE)</f>
        <v>Muito importante</v>
      </c>
      <c r="K1115" s="20">
        <v>5</v>
      </c>
      <c r="L1115" s="20" t="str">
        <f>VLOOKUP(K1115,'Variáveis e códigos'!$A$18:$B$22,2,FALSE)</f>
        <v>Extremamente importante</v>
      </c>
      <c r="M1115" s="20">
        <v>1</v>
      </c>
      <c r="N1115" s="20" t="str">
        <f>VLOOKUP(M1115,'Variáveis e códigos'!$A$18:$B$22,2,FALSE)</f>
        <v>Nada importante</v>
      </c>
      <c r="O1115" s="20">
        <v>5</v>
      </c>
      <c r="P1115" s="20" t="str">
        <f>VLOOKUP(O1115,'Variáveis e códigos'!$A$18:$B$22,2,FALSE)</f>
        <v>Extremamente importante</v>
      </c>
      <c r="Q1115" s="20">
        <v>3</v>
      </c>
      <c r="R1115" s="20" t="str">
        <f>VLOOKUP(Q1115,'Variáveis e códigos'!$A$18:$B$22,2,FALSE)</f>
        <v>Importante</v>
      </c>
      <c r="S1115" s="20">
        <v>2</v>
      </c>
      <c r="T1115" s="20" t="str">
        <f>VLOOKUP(S1115,'Variáveis e códigos'!$A$18:$B$22,2,FALSE)</f>
        <v>Pouco importante</v>
      </c>
      <c r="U1115" s="20">
        <v>1</v>
      </c>
      <c r="V1115" s="20" t="str">
        <f>VLOOKUP(U1115,'Variáveis e códigos'!$D$12:$E$13,2,FALSE)</f>
        <v>Sim</v>
      </c>
    </row>
    <row r="1116" spans="1:22">
      <c r="A1116" s="20">
        <v>2</v>
      </c>
      <c r="B1116" s="20" t="str">
        <f>HLOOKUP(A1116,'Variáveis e códigos'!$D$7:$E$8,2,FALSE)</f>
        <v>Feminino</v>
      </c>
      <c r="C1116" s="20">
        <v>19</v>
      </c>
      <c r="D1116" s="20">
        <v>1</v>
      </c>
      <c r="E1116" s="20">
        <v>2</v>
      </c>
      <c r="F1116" s="20" t="str">
        <f>VLOOKUP(E1116,'Variáveis e códigos'!$D$2:$E$3,2,FALSE)</f>
        <v>Não</v>
      </c>
      <c r="G1116" s="20">
        <v>2</v>
      </c>
      <c r="H1116" s="20" t="str">
        <f>VLOOKUP(G1116,'Variáveis e códigos'!$D$2:$E$3,2,FALSE)</f>
        <v>Não</v>
      </c>
      <c r="I1116" s="20">
        <v>5</v>
      </c>
      <c r="J1116" s="20" t="str">
        <f>VLOOKUP(I1116,'Variáveis e códigos'!$A$18:$B$22,2,FALSE)</f>
        <v>Extremamente importante</v>
      </c>
      <c r="K1116" s="20">
        <v>5</v>
      </c>
      <c r="L1116" s="20" t="str">
        <f>VLOOKUP(K1116,'Variáveis e códigos'!$A$18:$B$22,2,FALSE)</f>
        <v>Extremamente importante</v>
      </c>
      <c r="M1116" s="20">
        <v>3</v>
      </c>
      <c r="N1116" s="20" t="str">
        <f>VLOOKUP(M1116,'Variáveis e códigos'!$A$18:$B$22,2,FALSE)</f>
        <v>Importante</v>
      </c>
      <c r="O1116" s="20">
        <v>5</v>
      </c>
      <c r="P1116" s="20" t="str">
        <f>VLOOKUP(O1116,'Variáveis e códigos'!$A$18:$B$22,2,FALSE)</f>
        <v>Extremamente importante</v>
      </c>
      <c r="Q1116" s="20">
        <v>4</v>
      </c>
      <c r="R1116" s="20" t="str">
        <f>VLOOKUP(Q1116,'Variáveis e códigos'!$A$18:$B$22,2,FALSE)</f>
        <v>Muito importante</v>
      </c>
      <c r="S1116" s="20">
        <v>2</v>
      </c>
      <c r="T1116" s="20" t="str">
        <f>VLOOKUP(S1116,'Variáveis e códigos'!$A$18:$B$22,2,FALSE)</f>
        <v>Pouco importante</v>
      </c>
      <c r="U1116" s="20">
        <v>1</v>
      </c>
      <c r="V1116" s="20" t="str">
        <f>VLOOKUP(U1116,'Variáveis e códigos'!$D$12:$E$13,2,FALSE)</f>
        <v>Sim</v>
      </c>
    </row>
    <row r="1117" spans="1:22">
      <c r="A1117" s="20">
        <v>2</v>
      </c>
      <c r="B1117" s="20" t="str">
        <f>HLOOKUP(A1117,'Variáveis e códigos'!$D$7:$E$8,2,FALSE)</f>
        <v>Feminino</v>
      </c>
      <c r="C1117" s="20">
        <v>20</v>
      </c>
      <c r="D1117" s="20">
        <v>13</v>
      </c>
      <c r="E1117" s="20">
        <v>2</v>
      </c>
      <c r="F1117" s="20" t="str">
        <f>VLOOKUP(E1117,'Variáveis e códigos'!$D$2:$E$3,2,FALSE)</f>
        <v>Não</v>
      </c>
      <c r="G1117" s="20">
        <v>1</v>
      </c>
      <c r="H1117" s="20" t="str">
        <f>VLOOKUP(G1117,'Variáveis e códigos'!$D$2:$E$3,2,FALSE)</f>
        <v>Sim</v>
      </c>
      <c r="I1117" s="20">
        <v>5</v>
      </c>
      <c r="J1117" s="20" t="str">
        <f>VLOOKUP(I1117,'Variáveis e códigos'!$A$18:$B$22,2,FALSE)</f>
        <v>Extremamente importante</v>
      </c>
      <c r="K1117" s="20">
        <v>5</v>
      </c>
      <c r="L1117" s="20" t="str">
        <f>VLOOKUP(K1117,'Variáveis e códigos'!$A$18:$B$22,2,FALSE)</f>
        <v>Extremamente importante</v>
      </c>
      <c r="M1117" s="20">
        <v>2</v>
      </c>
      <c r="N1117" s="20" t="str">
        <f>VLOOKUP(M1117,'Variáveis e códigos'!$A$18:$B$22,2,FALSE)</f>
        <v>Pouco importante</v>
      </c>
      <c r="O1117" s="20">
        <v>4</v>
      </c>
      <c r="P1117" s="20" t="str">
        <f>VLOOKUP(O1117,'Variáveis e códigos'!$A$18:$B$22,2,FALSE)</f>
        <v>Muito importante</v>
      </c>
      <c r="Q1117" s="20">
        <v>4</v>
      </c>
      <c r="R1117" s="20" t="str">
        <f>VLOOKUP(Q1117,'Variáveis e códigos'!$A$18:$B$22,2,FALSE)</f>
        <v>Muito importante</v>
      </c>
      <c r="S1117" s="20">
        <v>2</v>
      </c>
      <c r="T1117" s="20" t="str">
        <f>VLOOKUP(S1117,'Variáveis e códigos'!$A$18:$B$22,2,FALSE)</f>
        <v>Pouco importante</v>
      </c>
      <c r="U1117" s="20">
        <v>2</v>
      </c>
      <c r="V1117" s="20" t="str">
        <f>VLOOKUP(U1117,'Variáveis e códigos'!$D$12:$E$13,2,FALSE)</f>
        <v>Não</v>
      </c>
    </row>
    <row r="1118" spans="1:22">
      <c r="A1118" s="20">
        <v>2</v>
      </c>
      <c r="B1118" s="20" t="str">
        <f>HLOOKUP(A1118,'Variáveis e códigos'!$D$7:$E$8,2,FALSE)</f>
        <v>Feminino</v>
      </c>
      <c r="C1118" s="20">
        <v>20</v>
      </c>
      <c r="D1118" s="20">
        <v>9</v>
      </c>
      <c r="E1118" s="20">
        <v>2</v>
      </c>
      <c r="F1118" s="20" t="str">
        <f>VLOOKUP(E1118,'Variáveis e códigos'!$D$2:$E$3,2,FALSE)</f>
        <v>Não</v>
      </c>
      <c r="G1118" s="20">
        <v>2</v>
      </c>
      <c r="H1118" s="20" t="str">
        <f>VLOOKUP(G1118,'Variáveis e códigos'!$D$2:$E$3,2,FALSE)</f>
        <v>Não</v>
      </c>
      <c r="I1118" s="20">
        <v>5</v>
      </c>
      <c r="J1118" s="20" t="str">
        <f>VLOOKUP(I1118,'Variáveis e códigos'!$A$18:$B$22,2,FALSE)</f>
        <v>Extremamente importante</v>
      </c>
      <c r="K1118" s="20">
        <v>2</v>
      </c>
      <c r="L1118" s="20" t="str">
        <f>VLOOKUP(K1118,'Variáveis e códigos'!$A$18:$B$22,2,FALSE)</f>
        <v>Pouco importante</v>
      </c>
      <c r="M1118" s="20">
        <v>2</v>
      </c>
      <c r="N1118" s="20" t="str">
        <f>VLOOKUP(M1118,'Variáveis e códigos'!$A$18:$B$22,2,FALSE)</f>
        <v>Pouco importante</v>
      </c>
      <c r="O1118" s="20">
        <v>4</v>
      </c>
      <c r="P1118" s="20" t="str">
        <f>VLOOKUP(O1118,'Variáveis e códigos'!$A$18:$B$22,2,FALSE)</f>
        <v>Muito importante</v>
      </c>
      <c r="Q1118" s="20">
        <v>4</v>
      </c>
      <c r="R1118" s="20" t="str">
        <f>VLOOKUP(Q1118,'Variáveis e códigos'!$A$18:$B$22,2,FALSE)</f>
        <v>Muito importante</v>
      </c>
      <c r="S1118" s="20">
        <v>2</v>
      </c>
      <c r="T1118" s="20" t="str">
        <f>VLOOKUP(S1118,'Variáveis e códigos'!$A$18:$B$22,2,FALSE)</f>
        <v>Pouco importante</v>
      </c>
      <c r="U1118" s="20">
        <v>1</v>
      </c>
      <c r="V1118" s="20" t="str">
        <f>VLOOKUP(U1118,'Variáveis e códigos'!$D$12:$E$13,2,FALSE)</f>
        <v>Sim</v>
      </c>
    </row>
    <row r="1119" spans="1:22">
      <c r="A1119" s="20">
        <v>1</v>
      </c>
      <c r="B1119" s="20" t="str">
        <f>HLOOKUP(A1119,'Variáveis e códigos'!$D$7:$E$8,2,FALSE)</f>
        <v>Masculino</v>
      </c>
      <c r="C1119" s="20">
        <v>20</v>
      </c>
      <c r="D1119" s="20">
        <v>5</v>
      </c>
      <c r="E1119" s="20">
        <v>2</v>
      </c>
      <c r="F1119" s="20" t="str">
        <f>VLOOKUP(E1119,'Variáveis e códigos'!$D$2:$E$3,2,FALSE)</f>
        <v>Não</v>
      </c>
      <c r="G1119" s="20">
        <v>1</v>
      </c>
      <c r="H1119" s="20" t="str">
        <f>VLOOKUP(G1119,'Variáveis e códigos'!$D$2:$E$3,2,FALSE)</f>
        <v>Sim</v>
      </c>
      <c r="I1119" s="20">
        <v>3</v>
      </c>
      <c r="J1119" s="20" t="str">
        <f>VLOOKUP(I1119,'Variáveis e códigos'!$A$18:$B$22,2,FALSE)</f>
        <v>Importante</v>
      </c>
      <c r="K1119" s="20">
        <v>5</v>
      </c>
      <c r="L1119" s="20" t="str">
        <f>VLOOKUP(K1119,'Variáveis e códigos'!$A$18:$B$22,2,FALSE)</f>
        <v>Extremamente importante</v>
      </c>
      <c r="M1119" s="20">
        <v>2</v>
      </c>
      <c r="N1119" s="20" t="str">
        <f>VLOOKUP(M1119,'Variáveis e códigos'!$A$18:$B$22,2,FALSE)</f>
        <v>Pouco importante</v>
      </c>
      <c r="O1119" s="20">
        <v>4</v>
      </c>
      <c r="P1119" s="20" t="str">
        <f>VLOOKUP(O1119,'Variáveis e códigos'!$A$18:$B$22,2,FALSE)</f>
        <v>Muito importante</v>
      </c>
      <c r="Q1119" s="20">
        <v>4</v>
      </c>
      <c r="R1119" s="20" t="str">
        <f>VLOOKUP(Q1119,'Variáveis e códigos'!$A$18:$B$22,2,FALSE)</f>
        <v>Muito importante</v>
      </c>
      <c r="S1119" s="20">
        <v>3</v>
      </c>
      <c r="T1119" s="20" t="str">
        <f>VLOOKUP(S1119,'Variáveis e códigos'!$A$18:$B$22,2,FALSE)</f>
        <v>Importante</v>
      </c>
      <c r="U1119" s="20">
        <v>2</v>
      </c>
      <c r="V1119" s="20" t="str">
        <f>VLOOKUP(U1119,'Variáveis e códigos'!$D$12:$E$13,2,FALSE)</f>
        <v>Não</v>
      </c>
    </row>
    <row r="1120" spans="1:22">
      <c r="A1120" s="20">
        <v>2</v>
      </c>
      <c r="B1120" s="20" t="str">
        <f>HLOOKUP(A1120,'Variáveis e códigos'!$D$7:$E$8,2,FALSE)</f>
        <v>Feminino</v>
      </c>
      <c r="C1120" s="20">
        <v>18</v>
      </c>
      <c r="D1120" s="20">
        <v>1</v>
      </c>
      <c r="E1120" s="20">
        <v>2</v>
      </c>
      <c r="F1120" s="20" t="str">
        <f>VLOOKUP(E1120,'Variáveis e códigos'!$D$2:$E$3,2,FALSE)</f>
        <v>Não</v>
      </c>
      <c r="G1120" s="20">
        <v>1</v>
      </c>
      <c r="H1120" s="20" t="str">
        <f>VLOOKUP(G1120,'Variáveis e códigos'!$D$2:$E$3,2,FALSE)</f>
        <v>Sim</v>
      </c>
      <c r="I1120" s="20">
        <v>5</v>
      </c>
      <c r="J1120" s="20" t="str">
        <f>VLOOKUP(I1120,'Variáveis e códigos'!$A$18:$B$22,2,FALSE)</f>
        <v>Extremamente importante</v>
      </c>
      <c r="K1120" s="20">
        <v>3</v>
      </c>
      <c r="L1120" s="20" t="str">
        <f>VLOOKUP(K1120,'Variáveis e códigos'!$A$18:$B$22,2,FALSE)</f>
        <v>Importante</v>
      </c>
      <c r="M1120" s="20">
        <v>3</v>
      </c>
      <c r="N1120" s="20" t="str">
        <f>VLOOKUP(M1120,'Variáveis e códigos'!$A$18:$B$22,2,FALSE)</f>
        <v>Importante</v>
      </c>
      <c r="O1120" s="20">
        <v>4</v>
      </c>
      <c r="P1120" s="20" t="str">
        <f>VLOOKUP(O1120,'Variáveis e códigos'!$A$18:$B$22,2,FALSE)</f>
        <v>Muito importante</v>
      </c>
      <c r="Q1120" s="20">
        <v>4</v>
      </c>
      <c r="R1120" s="20" t="str">
        <f>VLOOKUP(Q1120,'Variáveis e códigos'!$A$18:$B$22,2,FALSE)</f>
        <v>Muito importante</v>
      </c>
      <c r="S1120" s="20">
        <v>3</v>
      </c>
      <c r="T1120" s="20" t="str">
        <f>VLOOKUP(S1120,'Variáveis e códigos'!$A$18:$B$22,2,FALSE)</f>
        <v>Importante</v>
      </c>
      <c r="U1120" s="20">
        <v>2</v>
      </c>
      <c r="V1120" s="20" t="str">
        <f>VLOOKUP(U1120,'Variáveis e códigos'!$D$12:$E$13,2,FALSE)</f>
        <v>Não</v>
      </c>
    </row>
    <row r="1121" spans="1:22">
      <c r="A1121" s="20">
        <v>2</v>
      </c>
      <c r="B1121" s="20" t="str">
        <f>HLOOKUP(A1121,'Variáveis e códigos'!$D$7:$E$8,2,FALSE)</f>
        <v>Feminino</v>
      </c>
      <c r="C1121" s="20">
        <v>21</v>
      </c>
      <c r="D1121" s="20">
        <v>1</v>
      </c>
      <c r="E1121" s="20">
        <v>2</v>
      </c>
      <c r="F1121" s="20" t="str">
        <f>VLOOKUP(E1121,'Variáveis e códigos'!$D$2:$E$3,2,FALSE)</f>
        <v>Não</v>
      </c>
      <c r="G1121" s="20">
        <v>2</v>
      </c>
      <c r="H1121" s="20" t="str">
        <f>VLOOKUP(G1121,'Variáveis e códigos'!$D$2:$E$3,2,FALSE)</f>
        <v>Não</v>
      </c>
      <c r="I1121" s="20">
        <v>4</v>
      </c>
      <c r="J1121" s="20" t="str">
        <f>VLOOKUP(I1121,'Variáveis e códigos'!$A$18:$B$22,2,FALSE)</f>
        <v>Muito importante</v>
      </c>
      <c r="K1121" s="20">
        <v>5</v>
      </c>
      <c r="L1121" s="20" t="str">
        <f>VLOOKUP(K1121,'Variáveis e códigos'!$A$18:$B$22,2,FALSE)</f>
        <v>Extremamente importante</v>
      </c>
      <c r="M1121" s="20">
        <v>3</v>
      </c>
      <c r="N1121" s="20" t="str">
        <f>VLOOKUP(M1121,'Variáveis e códigos'!$A$18:$B$22,2,FALSE)</f>
        <v>Importante</v>
      </c>
      <c r="O1121" s="20">
        <v>5</v>
      </c>
      <c r="P1121" s="20" t="str">
        <f>VLOOKUP(O1121,'Variáveis e códigos'!$A$18:$B$22,2,FALSE)</f>
        <v>Extremamente importante</v>
      </c>
      <c r="Q1121" s="20">
        <v>2</v>
      </c>
      <c r="R1121" s="20" t="str">
        <f>VLOOKUP(Q1121,'Variáveis e códigos'!$A$18:$B$22,2,FALSE)</f>
        <v>Pouco importante</v>
      </c>
      <c r="S1121" s="20">
        <v>2</v>
      </c>
      <c r="T1121" s="20" t="str">
        <f>VLOOKUP(S1121,'Variáveis e códigos'!$A$18:$B$22,2,FALSE)</f>
        <v>Pouco importante</v>
      </c>
      <c r="U1121" s="20">
        <v>2</v>
      </c>
      <c r="V1121" s="20" t="str">
        <f>VLOOKUP(U1121,'Variáveis e códigos'!$D$12:$E$13,2,FALSE)</f>
        <v>Não</v>
      </c>
    </row>
    <row r="1122" spans="1:22">
      <c r="A1122" s="20">
        <v>2</v>
      </c>
      <c r="B1122" s="20" t="str">
        <f>HLOOKUP(A1122,'Variáveis e códigos'!$D$7:$E$8,2,FALSE)</f>
        <v>Feminino</v>
      </c>
      <c r="C1122" s="20">
        <v>19</v>
      </c>
      <c r="D1122" s="20">
        <v>5</v>
      </c>
      <c r="E1122" s="20">
        <v>1</v>
      </c>
      <c r="F1122" s="20" t="str">
        <f>VLOOKUP(E1122,'Variáveis e códigos'!$D$2:$E$3,2,FALSE)</f>
        <v>Sim</v>
      </c>
      <c r="G1122" s="20">
        <v>2</v>
      </c>
      <c r="H1122" s="20" t="str">
        <f>VLOOKUP(G1122,'Variáveis e códigos'!$D$2:$E$3,2,FALSE)</f>
        <v>Não</v>
      </c>
      <c r="I1122" s="20">
        <v>4</v>
      </c>
      <c r="J1122" s="20" t="str">
        <f>VLOOKUP(I1122,'Variáveis e códigos'!$A$18:$B$22,2,FALSE)</f>
        <v>Muito importante</v>
      </c>
      <c r="K1122" s="20">
        <v>4</v>
      </c>
      <c r="L1122" s="20" t="str">
        <f>VLOOKUP(K1122,'Variáveis e códigos'!$A$18:$B$22,2,FALSE)</f>
        <v>Muito importante</v>
      </c>
      <c r="M1122" s="20">
        <v>3</v>
      </c>
      <c r="N1122" s="20" t="str">
        <f>VLOOKUP(M1122,'Variáveis e códigos'!$A$18:$B$22,2,FALSE)</f>
        <v>Importante</v>
      </c>
      <c r="O1122" s="20">
        <v>5</v>
      </c>
      <c r="P1122" s="20" t="str">
        <f>VLOOKUP(O1122,'Variáveis e códigos'!$A$18:$B$22,2,FALSE)</f>
        <v>Extremamente importante</v>
      </c>
      <c r="Q1122" s="20">
        <v>3</v>
      </c>
      <c r="R1122" s="20" t="str">
        <f>VLOOKUP(Q1122,'Variáveis e códigos'!$A$18:$B$22,2,FALSE)</f>
        <v>Importante</v>
      </c>
      <c r="S1122" s="20">
        <v>3</v>
      </c>
      <c r="T1122" s="20" t="str">
        <f>VLOOKUP(S1122,'Variáveis e códigos'!$A$18:$B$22,2,FALSE)</f>
        <v>Importante</v>
      </c>
      <c r="U1122" s="20">
        <v>1</v>
      </c>
      <c r="V1122" s="20" t="str">
        <f>VLOOKUP(U1122,'Variáveis e códigos'!$D$12:$E$13,2,FALSE)</f>
        <v>Sim</v>
      </c>
    </row>
    <row r="1123" spans="1:22">
      <c r="A1123" s="20">
        <v>2</v>
      </c>
      <c r="B1123" s="20" t="str">
        <f>HLOOKUP(A1123,'Variáveis e códigos'!$D$7:$E$8,2,FALSE)</f>
        <v>Feminino</v>
      </c>
      <c r="C1123" s="20">
        <v>21</v>
      </c>
      <c r="D1123" s="20">
        <v>6</v>
      </c>
      <c r="E1123" s="20">
        <v>2</v>
      </c>
      <c r="F1123" s="20" t="str">
        <f>VLOOKUP(E1123,'Variáveis e códigos'!$D$2:$E$3,2,FALSE)</f>
        <v>Não</v>
      </c>
      <c r="G1123" s="20">
        <v>1</v>
      </c>
      <c r="H1123" s="20" t="str">
        <f>VLOOKUP(G1123,'Variáveis e códigos'!$D$2:$E$3,2,FALSE)</f>
        <v>Sim</v>
      </c>
      <c r="I1123" s="20">
        <v>3</v>
      </c>
      <c r="J1123" s="20" t="str">
        <f>VLOOKUP(I1123,'Variáveis e códigos'!$A$18:$B$22,2,FALSE)</f>
        <v>Importante</v>
      </c>
      <c r="K1123" s="20">
        <v>4</v>
      </c>
      <c r="L1123" s="20" t="str">
        <f>VLOOKUP(K1123,'Variáveis e códigos'!$A$18:$B$22,2,FALSE)</f>
        <v>Muito importante</v>
      </c>
      <c r="M1123" s="20">
        <v>3</v>
      </c>
      <c r="N1123" s="20" t="str">
        <f>VLOOKUP(M1123,'Variáveis e códigos'!$A$18:$B$22,2,FALSE)</f>
        <v>Importante</v>
      </c>
      <c r="O1123" s="20">
        <v>5</v>
      </c>
      <c r="P1123" s="20" t="str">
        <f>VLOOKUP(O1123,'Variáveis e códigos'!$A$18:$B$22,2,FALSE)</f>
        <v>Extremamente importante</v>
      </c>
      <c r="Q1123" s="20">
        <v>3</v>
      </c>
      <c r="R1123" s="20" t="str">
        <f>VLOOKUP(Q1123,'Variáveis e códigos'!$A$18:$B$22,2,FALSE)</f>
        <v>Importante</v>
      </c>
      <c r="S1123" s="20">
        <v>2</v>
      </c>
      <c r="T1123" s="20" t="str">
        <f>VLOOKUP(S1123,'Variáveis e códigos'!$A$18:$B$22,2,FALSE)</f>
        <v>Pouco importante</v>
      </c>
      <c r="U1123" s="20">
        <v>1</v>
      </c>
      <c r="V1123" s="20" t="str">
        <f>VLOOKUP(U1123,'Variáveis e códigos'!$D$12:$E$13,2,FALSE)</f>
        <v>Sim</v>
      </c>
    </row>
    <row r="1124" spans="1:22">
      <c r="A1124" s="20">
        <v>2</v>
      </c>
      <c r="B1124" s="20" t="str">
        <f>HLOOKUP(A1124,'Variáveis e códigos'!$D$7:$E$8,2,FALSE)</f>
        <v>Feminino</v>
      </c>
      <c r="C1124" s="20">
        <v>21</v>
      </c>
      <c r="D1124" s="20">
        <v>10</v>
      </c>
      <c r="E1124" s="20">
        <v>1</v>
      </c>
      <c r="F1124" s="20" t="str">
        <f>VLOOKUP(E1124,'Variáveis e códigos'!$D$2:$E$3,2,FALSE)</f>
        <v>Sim</v>
      </c>
      <c r="G1124" s="20">
        <v>1</v>
      </c>
      <c r="H1124" s="20" t="str">
        <f>VLOOKUP(G1124,'Variáveis e códigos'!$D$2:$E$3,2,FALSE)</f>
        <v>Sim</v>
      </c>
      <c r="I1124" s="20">
        <v>5</v>
      </c>
      <c r="J1124" s="20" t="str">
        <f>VLOOKUP(I1124,'Variáveis e códigos'!$A$18:$B$22,2,FALSE)</f>
        <v>Extremamente importante</v>
      </c>
      <c r="K1124" s="20">
        <v>5</v>
      </c>
      <c r="L1124" s="20" t="str">
        <f>VLOOKUP(K1124,'Variáveis e códigos'!$A$18:$B$22,2,FALSE)</f>
        <v>Extremamente importante</v>
      </c>
      <c r="M1124" s="20">
        <v>3</v>
      </c>
      <c r="N1124" s="20" t="str">
        <f>VLOOKUP(M1124,'Variáveis e códigos'!$A$18:$B$22,2,FALSE)</f>
        <v>Importante</v>
      </c>
      <c r="O1124" s="20">
        <v>5</v>
      </c>
      <c r="P1124" s="20" t="str">
        <f>VLOOKUP(O1124,'Variáveis e códigos'!$A$18:$B$22,2,FALSE)</f>
        <v>Extremamente importante</v>
      </c>
      <c r="Q1124" s="20">
        <v>2</v>
      </c>
      <c r="R1124" s="20" t="str">
        <f>VLOOKUP(Q1124,'Variáveis e códigos'!$A$18:$B$22,2,FALSE)</f>
        <v>Pouco importante</v>
      </c>
      <c r="S1124" s="20">
        <v>2</v>
      </c>
      <c r="T1124" s="20" t="str">
        <f>VLOOKUP(S1124,'Variáveis e códigos'!$A$18:$B$22,2,FALSE)</f>
        <v>Pouco importante</v>
      </c>
      <c r="U1124" s="20">
        <v>1</v>
      </c>
      <c r="V1124" s="20" t="str">
        <f>VLOOKUP(U1124,'Variáveis e códigos'!$D$12:$E$13,2,FALSE)</f>
        <v>Sim</v>
      </c>
    </row>
    <row r="1125" spans="1:22">
      <c r="A1125" s="20">
        <v>2</v>
      </c>
      <c r="B1125" s="20" t="str">
        <f>HLOOKUP(A1125,'Variáveis e códigos'!$D$7:$E$8,2,FALSE)</f>
        <v>Feminino</v>
      </c>
      <c r="C1125" s="20">
        <v>20</v>
      </c>
      <c r="D1125" s="20">
        <v>9</v>
      </c>
      <c r="E1125" s="20">
        <v>2</v>
      </c>
      <c r="F1125" s="20" t="str">
        <f>VLOOKUP(E1125,'Variáveis e códigos'!$D$2:$E$3,2,FALSE)</f>
        <v>Não</v>
      </c>
      <c r="G1125" s="20">
        <v>2</v>
      </c>
      <c r="H1125" s="20" t="str">
        <f>VLOOKUP(G1125,'Variáveis e códigos'!$D$2:$E$3,2,FALSE)</f>
        <v>Não</v>
      </c>
      <c r="I1125" s="20">
        <v>4</v>
      </c>
      <c r="J1125" s="20" t="str">
        <f>VLOOKUP(I1125,'Variáveis e códigos'!$A$18:$B$22,2,FALSE)</f>
        <v>Muito importante</v>
      </c>
      <c r="K1125" s="20">
        <v>4</v>
      </c>
      <c r="L1125" s="20" t="str">
        <f>VLOOKUP(K1125,'Variáveis e códigos'!$A$18:$B$22,2,FALSE)</f>
        <v>Muito importante</v>
      </c>
      <c r="M1125" s="20">
        <v>3</v>
      </c>
      <c r="N1125" s="20" t="str">
        <f>VLOOKUP(M1125,'Variáveis e códigos'!$A$18:$B$22,2,FALSE)</f>
        <v>Importante</v>
      </c>
      <c r="O1125" s="20">
        <v>4</v>
      </c>
      <c r="P1125" s="20" t="str">
        <f>VLOOKUP(O1125,'Variáveis e códigos'!$A$18:$B$22,2,FALSE)</f>
        <v>Muito importante</v>
      </c>
      <c r="Q1125" s="20">
        <v>3</v>
      </c>
      <c r="R1125" s="20" t="str">
        <f>VLOOKUP(Q1125,'Variáveis e códigos'!$A$18:$B$22,2,FALSE)</f>
        <v>Importante</v>
      </c>
      <c r="S1125" s="20">
        <v>3</v>
      </c>
      <c r="T1125" s="20" t="str">
        <f>VLOOKUP(S1125,'Variáveis e códigos'!$A$18:$B$22,2,FALSE)</f>
        <v>Importante</v>
      </c>
      <c r="U1125" s="20">
        <v>1</v>
      </c>
      <c r="V1125" s="20" t="str">
        <f>VLOOKUP(U1125,'Variáveis e códigos'!$D$12:$E$13,2,FALSE)</f>
        <v>Sim</v>
      </c>
    </row>
    <row r="1126" spans="1:22">
      <c r="A1126" s="20">
        <v>1</v>
      </c>
      <c r="B1126" s="20" t="str">
        <f>HLOOKUP(A1126,'Variáveis e códigos'!$D$7:$E$8,2,FALSE)</f>
        <v>Masculino</v>
      </c>
      <c r="C1126" s="20">
        <v>23</v>
      </c>
      <c r="D1126" s="20">
        <v>10</v>
      </c>
      <c r="E1126" s="20">
        <v>1</v>
      </c>
      <c r="F1126" s="20" t="str">
        <f>VLOOKUP(E1126,'Variáveis e códigos'!$D$2:$E$3,2,FALSE)</f>
        <v>Sim</v>
      </c>
      <c r="G1126" s="20">
        <v>1</v>
      </c>
      <c r="H1126" s="20" t="str">
        <f>VLOOKUP(G1126,'Variáveis e códigos'!$D$2:$E$3,2,FALSE)</f>
        <v>Sim</v>
      </c>
      <c r="I1126" s="20">
        <v>2</v>
      </c>
      <c r="J1126" s="20" t="str">
        <f>VLOOKUP(I1126,'Variáveis e códigos'!$A$18:$B$22,2,FALSE)</f>
        <v>Pouco importante</v>
      </c>
      <c r="K1126" s="20">
        <v>3</v>
      </c>
      <c r="L1126" s="20" t="str">
        <f>VLOOKUP(K1126,'Variáveis e códigos'!$A$18:$B$22,2,FALSE)</f>
        <v>Importante</v>
      </c>
      <c r="M1126" s="20">
        <v>3</v>
      </c>
      <c r="N1126" s="20" t="str">
        <f>VLOOKUP(M1126,'Variáveis e códigos'!$A$18:$B$22,2,FALSE)</f>
        <v>Importante</v>
      </c>
      <c r="O1126" s="20">
        <v>4</v>
      </c>
      <c r="P1126" s="20" t="str">
        <f>VLOOKUP(O1126,'Variáveis e códigos'!$A$18:$B$22,2,FALSE)</f>
        <v>Muito importante</v>
      </c>
      <c r="Q1126" s="20">
        <v>2</v>
      </c>
      <c r="R1126" s="20" t="str">
        <f>VLOOKUP(Q1126,'Variáveis e códigos'!$A$18:$B$22,2,FALSE)</f>
        <v>Pouco importante</v>
      </c>
      <c r="S1126" s="20">
        <v>3</v>
      </c>
      <c r="T1126" s="20" t="str">
        <f>VLOOKUP(S1126,'Variáveis e códigos'!$A$18:$B$22,2,FALSE)</f>
        <v>Importante</v>
      </c>
      <c r="U1126" s="20">
        <v>1</v>
      </c>
      <c r="V1126" s="20" t="str">
        <f>VLOOKUP(U1126,'Variáveis e códigos'!$D$12:$E$13,2,FALSE)</f>
        <v>Sim</v>
      </c>
    </row>
    <row r="1127" spans="1:22">
      <c r="A1127" s="20">
        <v>2</v>
      </c>
      <c r="B1127" s="20" t="str">
        <f>HLOOKUP(A1127,'Variáveis e códigos'!$D$7:$E$8,2,FALSE)</f>
        <v>Feminino</v>
      </c>
      <c r="C1127" s="20">
        <v>20</v>
      </c>
      <c r="D1127" s="20">
        <v>12</v>
      </c>
      <c r="E1127" s="20">
        <v>1</v>
      </c>
      <c r="F1127" s="20" t="str">
        <f>VLOOKUP(E1127,'Variáveis e códigos'!$D$2:$E$3,2,FALSE)</f>
        <v>Sim</v>
      </c>
      <c r="G1127" s="20">
        <v>1</v>
      </c>
      <c r="H1127" s="20" t="str">
        <f>VLOOKUP(G1127,'Variáveis e códigos'!$D$2:$E$3,2,FALSE)</f>
        <v>Sim</v>
      </c>
      <c r="I1127" s="20">
        <v>3</v>
      </c>
      <c r="J1127" s="20" t="str">
        <f>VLOOKUP(I1127,'Variáveis e códigos'!$A$18:$B$22,2,FALSE)</f>
        <v>Importante</v>
      </c>
      <c r="K1127" s="20">
        <v>3</v>
      </c>
      <c r="L1127" s="20" t="str">
        <f>VLOOKUP(K1127,'Variáveis e códigos'!$A$18:$B$22,2,FALSE)</f>
        <v>Importante</v>
      </c>
      <c r="M1127" s="20">
        <v>1</v>
      </c>
      <c r="N1127" s="20" t="str">
        <f>VLOOKUP(M1127,'Variáveis e códigos'!$A$18:$B$22,2,FALSE)</f>
        <v>Nada importante</v>
      </c>
      <c r="O1127" s="20">
        <v>5</v>
      </c>
      <c r="P1127" s="20" t="str">
        <f>VLOOKUP(O1127,'Variáveis e códigos'!$A$18:$B$22,2,FALSE)</f>
        <v>Extremamente importante</v>
      </c>
      <c r="Q1127" s="20">
        <v>3</v>
      </c>
      <c r="R1127" s="20" t="str">
        <f>VLOOKUP(Q1127,'Variáveis e códigos'!$A$18:$B$22,2,FALSE)</f>
        <v>Importante</v>
      </c>
      <c r="S1127" s="20">
        <v>3</v>
      </c>
      <c r="T1127" s="20" t="str">
        <f>VLOOKUP(S1127,'Variáveis e códigos'!$A$18:$B$22,2,FALSE)</f>
        <v>Importante</v>
      </c>
      <c r="U1127" s="20">
        <v>1</v>
      </c>
      <c r="V1127" s="20" t="str">
        <f>VLOOKUP(U1127,'Variáveis e códigos'!$D$12:$E$13,2,FALSE)</f>
        <v>Sim</v>
      </c>
    </row>
    <row r="1128" spans="1:22">
      <c r="A1128" s="20">
        <v>2</v>
      </c>
      <c r="B1128" s="20" t="str">
        <f>HLOOKUP(A1128,'Variáveis e códigos'!$D$7:$E$8,2,FALSE)</f>
        <v>Feminino</v>
      </c>
      <c r="C1128" s="20">
        <v>21</v>
      </c>
      <c r="D1128" s="20">
        <v>1</v>
      </c>
      <c r="E1128" s="20">
        <v>2</v>
      </c>
      <c r="F1128" s="20" t="str">
        <f>VLOOKUP(E1128,'Variáveis e códigos'!$D$2:$E$3,2,FALSE)</f>
        <v>Não</v>
      </c>
      <c r="G1128" s="20">
        <v>2</v>
      </c>
      <c r="H1128" s="20" t="str">
        <f>VLOOKUP(G1128,'Variáveis e códigos'!$D$2:$E$3,2,FALSE)</f>
        <v>Não</v>
      </c>
      <c r="I1128" s="20">
        <v>5</v>
      </c>
      <c r="J1128" s="20" t="str">
        <f>VLOOKUP(I1128,'Variáveis e códigos'!$A$18:$B$22,2,FALSE)</f>
        <v>Extremamente importante</v>
      </c>
      <c r="K1128" s="20">
        <v>3</v>
      </c>
      <c r="L1128" s="20" t="str">
        <f>VLOOKUP(K1128,'Variáveis e códigos'!$A$18:$B$22,2,FALSE)</f>
        <v>Importante</v>
      </c>
      <c r="M1128" s="20">
        <v>3</v>
      </c>
      <c r="N1128" s="20" t="str">
        <f>VLOOKUP(M1128,'Variáveis e códigos'!$A$18:$B$22,2,FALSE)</f>
        <v>Importante</v>
      </c>
      <c r="O1128" s="20">
        <v>4</v>
      </c>
      <c r="P1128" s="20" t="str">
        <f>VLOOKUP(O1128,'Variáveis e códigos'!$A$18:$B$22,2,FALSE)</f>
        <v>Muito importante</v>
      </c>
      <c r="Q1128" s="20">
        <v>4</v>
      </c>
      <c r="R1128" s="20" t="str">
        <f>VLOOKUP(Q1128,'Variáveis e códigos'!$A$18:$B$22,2,FALSE)</f>
        <v>Muito importante</v>
      </c>
      <c r="S1128" s="20">
        <v>2</v>
      </c>
      <c r="T1128" s="20" t="str">
        <f>VLOOKUP(S1128,'Variáveis e códigos'!$A$18:$B$22,2,FALSE)</f>
        <v>Pouco importante</v>
      </c>
      <c r="U1128" s="20">
        <v>1</v>
      </c>
      <c r="V1128" s="20" t="str">
        <f>VLOOKUP(U1128,'Variáveis e códigos'!$D$12:$E$13,2,FALSE)</f>
        <v>Sim</v>
      </c>
    </row>
    <row r="1129" spans="1:22">
      <c r="A1129" s="20">
        <v>1</v>
      </c>
      <c r="B1129" s="20" t="str">
        <f>HLOOKUP(A1129,'Variáveis e códigos'!$D$7:$E$8,2,FALSE)</f>
        <v>Masculino</v>
      </c>
      <c r="C1129" s="20">
        <v>20</v>
      </c>
      <c r="D1129" s="20">
        <v>5</v>
      </c>
      <c r="E1129" s="20">
        <v>2</v>
      </c>
      <c r="F1129" s="20" t="str">
        <f>VLOOKUP(E1129,'Variáveis e códigos'!$D$2:$E$3,2,FALSE)</f>
        <v>Não</v>
      </c>
      <c r="G1129" s="20">
        <v>2</v>
      </c>
      <c r="H1129" s="20" t="str">
        <f>VLOOKUP(G1129,'Variáveis e códigos'!$D$2:$E$3,2,FALSE)</f>
        <v>Não</v>
      </c>
      <c r="I1129" s="20">
        <v>4</v>
      </c>
      <c r="J1129" s="20" t="str">
        <f>VLOOKUP(I1129,'Variáveis e códigos'!$A$18:$B$22,2,FALSE)</f>
        <v>Muito importante</v>
      </c>
      <c r="K1129" s="20">
        <v>5</v>
      </c>
      <c r="L1129" s="20" t="str">
        <f>VLOOKUP(K1129,'Variáveis e códigos'!$A$18:$B$22,2,FALSE)</f>
        <v>Extremamente importante</v>
      </c>
      <c r="M1129" s="20">
        <v>3</v>
      </c>
      <c r="N1129" s="20" t="str">
        <f>VLOOKUP(M1129,'Variáveis e códigos'!$A$18:$B$22,2,FALSE)</f>
        <v>Importante</v>
      </c>
      <c r="O1129" s="20">
        <v>4</v>
      </c>
      <c r="P1129" s="20" t="str">
        <f>VLOOKUP(O1129,'Variáveis e códigos'!$A$18:$B$22,2,FALSE)</f>
        <v>Muito importante</v>
      </c>
      <c r="Q1129" s="20">
        <v>4</v>
      </c>
      <c r="R1129" s="20" t="str">
        <f>VLOOKUP(Q1129,'Variáveis e códigos'!$A$18:$B$22,2,FALSE)</f>
        <v>Muito importante</v>
      </c>
      <c r="S1129" s="20">
        <v>3</v>
      </c>
      <c r="T1129" s="20" t="str">
        <f>VLOOKUP(S1129,'Variáveis e códigos'!$A$18:$B$22,2,FALSE)</f>
        <v>Importante</v>
      </c>
      <c r="U1129" s="20">
        <v>1</v>
      </c>
      <c r="V1129" s="20" t="str">
        <f>VLOOKUP(U1129,'Variáveis e códigos'!$D$12:$E$13,2,FALSE)</f>
        <v>Sim</v>
      </c>
    </row>
    <row r="1130" spans="1:22">
      <c r="A1130" s="20">
        <v>2</v>
      </c>
      <c r="B1130" s="20" t="str">
        <f>HLOOKUP(A1130,'Variáveis e códigos'!$D$7:$E$8,2,FALSE)</f>
        <v>Feminino</v>
      </c>
      <c r="C1130" s="20">
        <v>21</v>
      </c>
      <c r="D1130" s="20">
        <v>1</v>
      </c>
      <c r="E1130" s="20">
        <v>2</v>
      </c>
      <c r="F1130" s="20" t="str">
        <f>VLOOKUP(E1130,'Variáveis e códigos'!$D$2:$E$3,2,FALSE)</f>
        <v>Não</v>
      </c>
      <c r="G1130" s="20">
        <v>99</v>
      </c>
      <c r="H1130" s="20">
        <v>99</v>
      </c>
      <c r="I1130" s="20">
        <v>3</v>
      </c>
      <c r="J1130" s="20" t="str">
        <f>VLOOKUP(I1130,'Variáveis e códigos'!$A$18:$B$22,2,FALSE)</f>
        <v>Importante</v>
      </c>
      <c r="K1130" s="20">
        <v>5</v>
      </c>
      <c r="L1130" s="20" t="str">
        <f>VLOOKUP(K1130,'Variáveis e códigos'!$A$18:$B$22,2,FALSE)</f>
        <v>Extremamente importante</v>
      </c>
      <c r="M1130" s="20">
        <v>2</v>
      </c>
      <c r="N1130" s="20" t="str">
        <f>VLOOKUP(M1130,'Variáveis e códigos'!$A$18:$B$22,2,FALSE)</f>
        <v>Pouco importante</v>
      </c>
      <c r="O1130" s="20">
        <v>99</v>
      </c>
      <c r="P1130" s="20">
        <v>99</v>
      </c>
      <c r="Q1130" s="20">
        <v>4</v>
      </c>
      <c r="R1130" s="20" t="str">
        <f>VLOOKUP(Q1130,'Variáveis e códigos'!$A$18:$B$22,2,FALSE)</f>
        <v>Muito importante</v>
      </c>
      <c r="S1130" s="20">
        <v>2</v>
      </c>
      <c r="T1130" s="20" t="str">
        <f>VLOOKUP(S1130,'Variáveis e códigos'!$A$18:$B$22,2,FALSE)</f>
        <v>Pouco importante</v>
      </c>
      <c r="U1130" s="20">
        <v>1</v>
      </c>
      <c r="V1130" s="20" t="str">
        <f>VLOOKUP(U1130,'Variáveis e códigos'!$D$12:$E$13,2,FALSE)</f>
        <v>Sim</v>
      </c>
    </row>
    <row r="1131" spans="1:22">
      <c r="A1131" s="20">
        <v>2</v>
      </c>
      <c r="B1131" s="20" t="str">
        <f>HLOOKUP(A1131,'Variáveis e códigos'!$D$7:$E$8,2,FALSE)</f>
        <v>Feminino</v>
      </c>
      <c r="C1131" s="20">
        <v>20</v>
      </c>
      <c r="D1131" s="20">
        <v>5</v>
      </c>
      <c r="E1131" s="20">
        <v>99</v>
      </c>
      <c r="F1131" s="20">
        <v>99</v>
      </c>
      <c r="G1131" s="20">
        <v>1</v>
      </c>
      <c r="H1131" s="20" t="str">
        <f>VLOOKUP(G1131,'Variáveis e códigos'!$D$2:$E$3,2,FALSE)</f>
        <v>Sim</v>
      </c>
      <c r="I1131" s="20">
        <v>3</v>
      </c>
      <c r="J1131" s="20" t="str">
        <f>VLOOKUP(I1131,'Variáveis e códigos'!$A$18:$B$22,2,FALSE)</f>
        <v>Importante</v>
      </c>
      <c r="K1131" s="20">
        <v>4</v>
      </c>
      <c r="L1131" s="20" t="str">
        <f>VLOOKUP(K1131,'Variáveis e códigos'!$A$18:$B$22,2,FALSE)</f>
        <v>Muito importante</v>
      </c>
      <c r="M1131" s="20">
        <v>3</v>
      </c>
      <c r="N1131" s="20" t="str">
        <f>VLOOKUP(M1131,'Variáveis e códigos'!$A$18:$B$22,2,FALSE)</f>
        <v>Importante</v>
      </c>
      <c r="O1131" s="20">
        <v>4</v>
      </c>
      <c r="P1131" s="20" t="str">
        <f>VLOOKUP(O1131,'Variáveis e códigos'!$A$18:$B$22,2,FALSE)</f>
        <v>Muito importante</v>
      </c>
      <c r="Q1131" s="20">
        <v>4</v>
      </c>
      <c r="R1131" s="20" t="str">
        <f>VLOOKUP(Q1131,'Variáveis e códigos'!$A$18:$B$22,2,FALSE)</f>
        <v>Muito importante</v>
      </c>
      <c r="S1131" s="20">
        <v>2</v>
      </c>
      <c r="T1131" s="20" t="str">
        <f>VLOOKUP(S1131,'Variáveis e códigos'!$A$18:$B$22,2,FALSE)</f>
        <v>Pouco importante</v>
      </c>
      <c r="U1131" s="20">
        <v>1</v>
      </c>
      <c r="V1131" s="20" t="str">
        <f>VLOOKUP(U1131,'Variáveis e códigos'!$D$12:$E$13,2,FALSE)</f>
        <v>Sim</v>
      </c>
    </row>
    <row r="1132" spans="1:22">
      <c r="A1132" s="20">
        <v>1</v>
      </c>
      <c r="B1132" s="20" t="str">
        <f>HLOOKUP(A1132,'Variáveis e códigos'!$D$7:$E$8,2,FALSE)</f>
        <v>Masculino</v>
      </c>
      <c r="C1132" s="20">
        <v>20</v>
      </c>
      <c r="D1132" s="20">
        <v>6</v>
      </c>
      <c r="E1132" s="20">
        <v>2</v>
      </c>
      <c r="F1132" s="20" t="str">
        <f>VLOOKUP(E1132,'Variáveis e códigos'!$D$2:$E$3,2,FALSE)</f>
        <v>Não</v>
      </c>
      <c r="G1132" s="20">
        <v>2</v>
      </c>
      <c r="H1132" s="20" t="str">
        <f>VLOOKUP(G1132,'Variáveis e códigos'!$D$2:$E$3,2,FALSE)</f>
        <v>Não</v>
      </c>
      <c r="I1132" s="20">
        <v>5</v>
      </c>
      <c r="J1132" s="20" t="str">
        <f>VLOOKUP(I1132,'Variáveis e códigos'!$A$18:$B$22,2,FALSE)</f>
        <v>Extremamente importante</v>
      </c>
      <c r="K1132" s="20">
        <v>3</v>
      </c>
      <c r="L1132" s="20" t="str">
        <f>VLOOKUP(K1132,'Variáveis e códigos'!$A$18:$B$22,2,FALSE)</f>
        <v>Importante</v>
      </c>
      <c r="M1132" s="20">
        <v>4</v>
      </c>
      <c r="N1132" s="20" t="str">
        <f>VLOOKUP(M1132,'Variáveis e códigos'!$A$18:$B$22,2,FALSE)</f>
        <v>Muito importante</v>
      </c>
      <c r="O1132" s="20">
        <v>3</v>
      </c>
      <c r="P1132" s="20" t="str">
        <f>VLOOKUP(O1132,'Variáveis e códigos'!$A$18:$B$22,2,FALSE)</f>
        <v>Importante</v>
      </c>
      <c r="Q1132" s="20">
        <v>1</v>
      </c>
      <c r="R1132" s="20" t="str">
        <f>VLOOKUP(Q1132,'Variáveis e códigos'!$A$18:$B$22,2,FALSE)</f>
        <v>Nada importante</v>
      </c>
      <c r="S1132" s="20">
        <v>2</v>
      </c>
      <c r="T1132" s="20" t="str">
        <f>VLOOKUP(S1132,'Variáveis e códigos'!$A$18:$B$22,2,FALSE)</f>
        <v>Pouco importante</v>
      </c>
      <c r="U1132" s="20">
        <v>1</v>
      </c>
      <c r="V1132" s="20" t="str">
        <f>VLOOKUP(U1132,'Variáveis e códigos'!$D$12:$E$13,2,FALSE)</f>
        <v>Sim</v>
      </c>
    </row>
    <row r="1133" spans="1:22">
      <c r="A1133" s="20">
        <v>1</v>
      </c>
      <c r="B1133" s="20" t="str">
        <f>HLOOKUP(A1133,'Variáveis e códigos'!$D$7:$E$8,2,FALSE)</f>
        <v>Masculino</v>
      </c>
      <c r="C1133" s="20">
        <v>20</v>
      </c>
      <c r="D1133" s="20">
        <v>1</v>
      </c>
      <c r="E1133" s="20">
        <v>2</v>
      </c>
      <c r="F1133" s="20" t="str">
        <f>VLOOKUP(E1133,'Variáveis e códigos'!$D$2:$E$3,2,FALSE)</f>
        <v>Não</v>
      </c>
      <c r="G1133" s="20">
        <v>2</v>
      </c>
      <c r="H1133" s="20" t="str">
        <f>VLOOKUP(G1133,'Variáveis e códigos'!$D$2:$E$3,2,FALSE)</f>
        <v>Não</v>
      </c>
      <c r="I1133" s="20">
        <v>3</v>
      </c>
      <c r="J1133" s="20" t="str">
        <f>VLOOKUP(I1133,'Variáveis e códigos'!$A$18:$B$22,2,FALSE)</f>
        <v>Importante</v>
      </c>
      <c r="K1133" s="20">
        <v>5</v>
      </c>
      <c r="L1133" s="20" t="str">
        <f>VLOOKUP(K1133,'Variáveis e códigos'!$A$18:$B$22,2,FALSE)</f>
        <v>Extremamente importante</v>
      </c>
      <c r="M1133" s="20">
        <v>4</v>
      </c>
      <c r="N1133" s="20" t="str">
        <f>VLOOKUP(M1133,'Variáveis e códigos'!$A$18:$B$22,2,FALSE)</f>
        <v>Muito importante</v>
      </c>
      <c r="O1133" s="20">
        <v>5</v>
      </c>
      <c r="P1133" s="20" t="str">
        <f>VLOOKUP(O1133,'Variáveis e códigos'!$A$18:$B$22,2,FALSE)</f>
        <v>Extremamente importante</v>
      </c>
      <c r="Q1133" s="20">
        <v>3</v>
      </c>
      <c r="R1133" s="20" t="str">
        <f>VLOOKUP(Q1133,'Variáveis e códigos'!$A$18:$B$22,2,FALSE)</f>
        <v>Importante</v>
      </c>
      <c r="S1133" s="20">
        <v>2</v>
      </c>
      <c r="T1133" s="20" t="str">
        <f>VLOOKUP(S1133,'Variáveis e códigos'!$A$18:$B$22,2,FALSE)</f>
        <v>Pouco importante</v>
      </c>
      <c r="U1133" s="20">
        <v>2</v>
      </c>
      <c r="V1133" s="20" t="str">
        <f>VLOOKUP(U1133,'Variáveis e códigos'!$D$12:$E$13,2,FALSE)</f>
        <v>Não</v>
      </c>
    </row>
    <row r="1134" spans="1:22">
      <c r="A1134" s="20">
        <v>2</v>
      </c>
      <c r="B1134" s="20" t="str">
        <f>HLOOKUP(A1134,'Variáveis e códigos'!$D$7:$E$8,2,FALSE)</f>
        <v>Feminino</v>
      </c>
      <c r="C1134" s="20">
        <v>21</v>
      </c>
      <c r="D1134" s="20">
        <v>9</v>
      </c>
      <c r="E1134" s="20">
        <v>2</v>
      </c>
      <c r="F1134" s="20" t="str">
        <f>VLOOKUP(E1134,'Variáveis e códigos'!$D$2:$E$3,2,FALSE)</f>
        <v>Não</v>
      </c>
      <c r="G1134" s="20">
        <v>1</v>
      </c>
      <c r="H1134" s="20" t="str">
        <f>VLOOKUP(G1134,'Variáveis e códigos'!$D$2:$E$3,2,FALSE)</f>
        <v>Sim</v>
      </c>
      <c r="I1134" s="20">
        <v>4</v>
      </c>
      <c r="J1134" s="20" t="str">
        <f>VLOOKUP(I1134,'Variáveis e códigos'!$A$18:$B$22,2,FALSE)</f>
        <v>Muito importante</v>
      </c>
      <c r="K1134" s="20">
        <v>5</v>
      </c>
      <c r="L1134" s="20" t="str">
        <f>VLOOKUP(K1134,'Variáveis e códigos'!$A$18:$B$22,2,FALSE)</f>
        <v>Extremamente importante</v>
      </c>
      <c r="M1134" s="20">
        <v>2</v>
      </c>
      <c r="N1134" s="20" t="str">
        <f>VLOOKUP(M1134,'Variáveis e códigos'!$A$18:$B$22,2,FALSE)</f>
        <v>Pouco importante</v>
      </c>
      <c r="O1134" s="20">
        <v>4</v>
      </c>
      <c r="P1134" s="20" t="str">
        <f>VLOOKUP(O1134,'Variáveis e códigos'!$A$18:$B$22,2,FALSE)</f>
        <v>Muito importante</v>
      </c>
      <c r="Q1134" s="20">
        <v>3</v>
      </c>
      <c r="R1134" s="20" t="str">
        <f>VLOOKUP(Q1134,'Variáveis e códigos'!$A$18:$B$22,2,FALSE)</f>
        <v>Importante</v>
      </c>
      <c r="S1134" s="20">
        <v>2</v>
      </c>
      <c r="T1134" s="20" t="str">
        <f>VLOOKUP(S1134,'Variáveis e códigos'!$A$18:$B$22,2,FALSE)</f>
        <v>Pouco importante</v>
      </c>
      <c r="U1134" s="20">
        <v>1</v>
      </c>
      <c r="V1134" s="20" t="str">
        <f>VLOOKUP(U1134,'Variáveis e códigos'!$D$12:$E$13,2,FALSE)</f>
        <v>Sim</v>
      </c>
    </row>
    <row r="1135" spans="1:22">
      <c r="A1135" s="20">
        <v>2</v>
      </c>
      <c r="B1135" s="20" t="str">
        <f>HLOOKUP(A1135,'Variáveis e códigos'!$D$7:$E$8,2,FALSE)</f>
        <v>Feminino</v>
      </c>
      <c r="C1135" s="20">
        <v>23</v>
      </c>
      <c r="D1135" s="20">
        <v>5</v>
      </c>
      <c r="E1135" s="20">
        <v>99</v>
      </c>
      <c r="F1135" s="20">
        <v>99</v>
      </c>
      <c r="G1135" s="20">
        <v>1</v>
      </c>
      <c r="H1135" s="20" t="str">
        <f>VLOOKUP(G1135,'Variáveis e códigos'!$D$2:$E$3,2,FALSE)</f>
        <v>Sim</v>
      </c>
      <c r="I1135" s="20">
        <v>3</v>
      </c>
      <c r="J1135" s="20" t="str">
        <f>VLOOKUP(I1135,'Variáveis e códigos'!$A$18:$B$22,2,FALSE)</f>
        <v>Importante</v>
      </c>
      <c r="K1135" s="20">
        <v>3</v>
      </c>
      <c r="L1135" s="20" t="str">
        <f>VLOOKUP(K1135,'Variáveis e códigos'!$A$18:$B$22,2,FALSE)</f>
        <v>Importante</v>
      </c>
      <c r="M1135" s="20">
        <v>1</v>
      </c>
      <c r="N1135" s="20" t="str">
        <f>VLOOKUP(M1135,'Variáveis e códigos'!$A$18:$B$22,2,FALSE)</f>
        <v>Nada importante</v>
      </c>
      <c r="O1135" s="20">
        <v>4</v>
      </c>
      <c r="P1135" s="20" t="str">
        <f>VLOOKUP(O1135,'Variáveis e códigos'!$A$18:$B$22,2,FALSE)</f>
        <v>Muito importante</v>
      </c>
      <c r="Q1135" s="20">
        <v>3</v>
      </c>
      <c r="R1135" s="20" t="str">
        <f>VLOOKUP(Q1135,'Variáveis e códigos'!$A$18:$B$22,2,FALSE)</f>
        <v>Importante</v>
      </c>
      <c r="S1135" s="20">
        <v>2</v>
      </c>
      <c r="T1135" s="20" t="str">
        <f>VLOOKUP(S1135,'Variáveis e códigos'!$A$18:$B$22,2,FALSE)</f>
        <v>Pouco importante</v>
      </c>
      <c r="U1135" s="20">
        <v>2</v>
      </c>
      <c r="V1135" s="20" t="str">
        <f>VLOOKUP(U1135,'Variáveis e códigos'!$D$12:$E$13,2,FALSE)</f>
        <v>Não</v>
      </c>
    </row>
    <row r="1136" spans="1:22">
      <c r="A1136" s="20">
        <v>2</v>
      </c>
      <c r="B1136" s="20" t="str">
        <f>HLOOKUP(A1136,'Variáveis e códigos'!$D$7:$E$8,2,FALSE)</f>
        <v>Feminino</v>
      </c>
      <c r="C1136" s="20">
        <v>21</v>
      </c>
      <c r="D1136" s="20">
        <v>1</v>
      </c>
      <c r="E1136" s="20">
        <v>2</v>
      </c>
      <c r="F1136" s="20" t="str">
        <f>VLOOKUP(E1136,'Variáveis e códigos'!$D$2:$E$3,2,FALSE)</f>
        <v>Não</v>
      </c>
      <c r="G1136" s="20">
        <v>2</v>
      </c>
      <c r="H1136" s="20" t="str">
        <f>VLOOKUP(G1136,'Variáveis e códigos'!$D$2:$E$3,2,FALSE)</f>
        <v>Não</v>
      </c>
      <c r="I1136" s="20">
        <v>3</v>
      </c>
      <c r="J1136" s="20" t="str">
        <f>VLOOKUP(I1136,'Variáveis e códigos'!$A$18:$B$22,2,FALSE)</f>
        <v>Importante</v>
      </c>
      <c r="K1136" s="20">
        <v>4</v>
      </c>
      <c r="L1136" s="20" t="str">
        <f>VLOOKUP(K1136,'Variáveis e códigos'!$A$18:$B$22,2,FALSE)</f>
        <v>Muito importante</v>
      </c>
      <c r="M1136" s="20">
        <v>3</v>
      </c>
      <c r="N1136" s="20" t="str">
        <f>VLOOKUP(M1136,'Variáveis e códigos'!$A$18:$B$22,2,FALSE)</f>
        <v>Importante</v>
      </c>
      <c r="O1136" s="20">
        <v>4</v>
      </c>
      <c r="P1136" s="20" t="str">
        <f>VLOOKUP(O1136,'Variáveis e códigos'!$A$18:$B$22,2,FALSE)</f>
        <v>Muito importante</v>
      </c>
      <c r="Q1136" s="20">
        <v>3</v>
      </c>
      <c r="R1136" s="20" t="str">
        <f>VLOOKUP(Q1136,'Variáveis e códigos'!$A$18:$B$22,2,FALSE)</f>
        <v>Importante</v>
      </c>
      <c r="S1136" s="20">
        <v>5</v>
      </c>
      <c r="T1136" s="20" t="str">
        <f>VLOOKUP(S1136,'Variáveis e códigos'!$A$18:$B$22,2,FALSE)</f>
        <v>Extremamente importante</v>
      </c>
      <c r="U1136" s="20">
        <v>1</v>
      </c>
      <c r="V1136" s="20" t="str">
        <f>VLOOKUP(U1136,'Variáveis e códigos'!$D$12:$E$13,2,FALSE)</f>
        <v>Sim</v>
      </c>
    </row>
    <row r="1137" spans="1:22">
      <c r="A1137" s="20">
        <v>1</v>
      </c>
      <c r="B1137" s="20" t="str">
        <f>HLOOKUP(A1137,'Variáveis e códigos'!$D$7:$E$8,2,FALSE)</f>
        <v>Masculino</v>
      </c>
      <c r="C1137" s="20">
        <v>21</v>
      </c>
      <c r="D1137" s="20">
        <v>5</v>
      </c>
      <c r="E1137" s="20">
        <v>2</v>
      </c>
      <c r="F1137" s="20" t="str">
        <f>VLOOKUP(E1137,'Variáveis e códigos'!$D$2:$E$3,2,FALSE)</f>
        <v>Não</v>
      </c>
      <c r="G1137" s="20">
        <v>1</v>
      </c>
      <c r="H1137" s="20" t="str">
        <f>VLOOKUP(G1137,'Variáveis e códigos'!$D$2:$E$3,2,FALSE)</f>
        <v>Sim</v>
      </c>
      <c r="I1137" s="20">
        <v>5</v>
      </c>
      <c r="J1137" s="20" t="str">
        <f>VLOOKUP(I1137,'Variáveis e códigos'!$A$18:$B$22,2,FALSE)</f>
        <v>Extremamente importante</v>
      </c>
      <c r="K1137" s="20">
        <v>5</v>
      </c>
      <c r="L1137" s="20" t="str">
        <f>VLOOKUP(K1137,'Variáveis e códigos'!$A$18:$B$22,2,FALSE)</f>
        <v>Extremamente importante</v>
      </c>
      <c r="M1137" s="20">
        <v>2</v>
      </c>
      <c r="N1137" s="20" t="str">
        <f>VLOOKUP(M1137,'Variáveis e códigos'!$A$18:$B$22,2,FALSE)</f>
        <v>Pouco importante</v>
      </c>
      <c r="O1137" s="20">
        <v>5</v>
      </c>
      <c r="P1137" s="20" t="str">
        <f>VLOOKUP(O1137,'Variáveis e códigos'!$A$18:$B$22,2,FALSE)</f>
        <v>Extremamente importante</v>
      </c>
      <c r="Q1137" s="20">
        <v>2</v>
      </c>
      <c r="R1137" s="20" t="str">
        <f>VLOOKUP(Q1137,'Variáveis e códigos'!$A$18:$B$22,2,FALSE)</f>
        <v>Pouco importante</v>
      </c>
      <c r="S1137" s="20">
        <v>1</v>
      </c>
      <c r="T1137" s="20" t="str">
        <f>VLOOKUP(S1137,'Variáveis e códigos'!$A$18:$B$22,2,FALSE)</f>
        <v>Nada importante</v>
      </c>
      <c r="U1137" s="20">
        <v>1</v>
      </c>
      <c r="V1137" s="20" t="str">
        <f>VLOOKUP(U1137,'Variáveis e códigos'!$D$12:$E$13,2,FALSE)</f>
        <v>Sim</v>
      </c>
    </row>
    <row r="1138" spans="1:22">
      <c r="A1138" s="20">
        <v>1</v>
      </c>
      <c r="B1138" s="20" t="str">
        <f>HLOOKUP(A1138,'Variáveis e códigos'!$D$7:$E$8,2,FALSE)</f>
        <v>Masculino</v>
      </c>
      <c r="C1138" s="20">
        <v>20</v>
      </c>
      <c r="D1138" s="20">
        <v>1</v>
      </c>
      <c r="E1138" s="20">
        <v>2</v>
      </c>
      <c r="F1138" s="20" t="str">
        <f>VLOOKUP(E1138,'Variáveis e códigos'!$D$2:$E$3,2,FALSE)</f>
        <v>Não</v>
      </c>
      <c r="G1138" s="20">
        <v>1</v>
      </c>
      <c r="H1138" s="20" t="str">
        <f>VLOOKUP(G1138,'Variáveis e códigos'!$D$2:$E$3,2,FALSE)</f>
        <v>Sim</v>
      </c>
      <c r="I1138" s="20">
        <v>4</v>
      </c>
      <c r="J1138" s="20" t="str">
        <f>VLOOKUP(I1138,'Variáveis e códigos'!$A$18:$B$22,2,FALSE)</f>
        <v>Muito importante</v>
      </c>
      <c r="K1138" s="20">
        <v>4</v>
      </c>
      <c r="L1138" s="20" t="str">
        <f>VLOOKUP(K1138,'Variáveis e códigos'!$A$18:$B$22,2,FALSE)</f>
        <v>Muito importante</v>
      </c>
      <c r="M1138" s="20">
        <v>3</v>
      </c>
      <c r="N1138" s="20" t="str">
        <f>VLOOKUP(M1138,'Variáveis e códigos'!$A$18:$B$22,2,FALSE)</f>
        <v>Importante</v>
      </c>
      <c r="O1138" s="20">
        <v>4</v>
      </c>
      <c r="P1138" s="20" t="str">
        <f>VLOOKUP(O1138,'Variáveis e códigos'!$A$18:$B$22,2,FALSE)</f>
        <v>Muito importante</v>
      </c>
      <c r="Q1138" s="20">
        <v>3</v>
      </c>
      <c r="R1138" s="20" t="str">
        <f>VLOOKUP(Q1138,'Variáveis e códigos'!$A$18:$B$22,2,FALSE)</f>
        <v>Importante</v>
      </c>
      <c r="S1138" s="20">
        <v>3</v>
      </c>
      <c r="T1138" s="20" t="str">
        <f>VLOOKUP(S1138,'Variáveis e códigos'!$A$18:$B$22,2,FALSE)</f>
        <v>Importante</v>
      </c>
      <c r="U1138" s="20">
        <v>1</v>
      </c>
      <c r="V1138" s="20" t="str">
        <f>VLOOKUP(U1138,'Variáveis e códigos'!$D$12:$E$13,2,FALSE)</f>
        <v>Sim</v>
      </c>
    </row>
    <row r="1139" spans="1:22">
      <c r="A1139" s="20">
        <v>2</v>
      </c>
      <c r="B1139" s="20" t="str">
        <f>HLOOKUP(A1139,'Variáveis e códigos'!$D$7:$E$8,2,FALSE)</f>
        <v>Feminino</v>
      </c>
      <c r="C1139" s="20">
        <v>21</v>
      </c>
      <c r="D1139" s="20">
        <v>9</v>
      </c>
      <c r="E1139" s="20">
        <v>2</v>
      </c>
      <c r="F1139" s="20" t="str">
        <f>VLOOKUP(E1139,'Variáveis e códigos'!$D$2:$E$3,2,FALSE)</f>
        <v>Não</v>
      </c>
      <c r="G1139" s="20">
        <v>1</v>
      </c>
      <c r="H1139" s="20" t="str">
        <f>VLOOKUP(G1139,'Variáveis e códigos'!$D$2:$E$3,2,FALSE)</f>
        <v>Sim</v>
      </c>
      <c r="I1139" s="20">
        <v>3</v>
      </c>
      <c r="J1139" s="20" t="str">
        <f>VLOOKUP(I1139,'Variáveis e códigos'!$A$18:$B$22,2,FALSE)</f>
        <v>Importante</v>
      </c>
      <c r="K1139" s="20">
        <v>3</v>
      </c>
      <c r="L1139" s="20" t="str">
        <f>VLOOKUP(K1139,'Variáveis e códigos'!$A$18:$B$22,2,FALSE)</f>
        <v>Importante</v>
      </c>
      <c r="M1139" s="20">
        <v>3</v>
      </c>
      <c r="N1139" s="20" t="str">
        <f>VLOOKUP(M1139,'Variáveis e códigos'!$A$18:$B$22,2,FALSE)</f>
        <v>Importante</v>
      </c>
      <c r="O1139" s="20">
        <v>4</v>
      </c>
      <c r="P1139" s="20" t="str">
        <f>VLOOKUP(O1139,'Variáveis e códigos'!$A$18:$B$22,2,FALSE)</f>
        <v>Muito importante</v>
      </c>
      <c r="Q1139" s="20">
        <v>3</v>
      </c>
      <c r="R1139" s="20" t="str">
        <f>VLOOKUP(Q1139,'Variáveis e códigos'!$A$18:$B$22,2,FALSE)</f>
        <v>Importante</v>
      </c>
      <c r="S1139" s="20">
        <v>3</v>
      </c>
      <c r="T1139" s="20" t="str">
        <f>VLOOKUP(S1139,'Variáveis e códigos'!$A$18:$B$22,2,FALSE)</f>
        <v>Importante</v>
      </c>
      <c r="U1139" s="20">
        <v>1</v>
      </c>
      <c r="V1139" s="20" t="str">
        <f>VLOOKUP(U1139,'Variáveis e códigos'!$D$12:$E$13,2,FALSE)</f>
        <v>Sim</v>
      </c>
    </row>
    <row r="1140" spans="1:22">
      <c r="A1140" s="20">
        <v>2</v>
      </c>
      <c r="B1140" s="20" t="str">
        <f>HLOOKUP(A1140,'Variáveis e códigos'!$D$7:$E$8,2,FALSE)</f>
        <v>Feminino</v>
      </c>
      <c r="C1140" s="20">
        <v>19</v>
      </c>
      <c r="D1140" s="20">
        <v>7</v>
      </c>
      <c r="E1140" s="20">
        <v>2</v>
      </c>
      <c r="F1140" s="20" t="str">
        <f>VLOOKUP(E1140,'Variáveis e códigos'!$D$2:$E$3,2,FALSE)</f>
        <v>Não</v>
      </c>
      <c r="G1140" s="20">
        <v>1</v>
      </c>
      <c r="H1140" s="20" t="str">
        <f>VLOOKUP(G1140,'Variáveis e códigos'!$D$2:$E$3,2,FALSE)</f>
        <v>Sim</v>
      </c>
      <c r="I1140" s="20">
        <v>3</v>
      </c>
      <c r="J1140" s="20" t="str">
        <f>VLOOKUP(I1140,'Variáveis e códigos'!$A$18:$B$22,2,FALSE)</f>
        <v>Importante</v>
      </c>
      <c r="K1140" s="20">
        <v>5</v>
      </c>
      <c r="L1140" s="20" t="str">
        <f>VLOOKUP(K1140,'Variáveis e códigos'!$A$18:$B$22,2,FALSE)</f>
        <v>Extremamente importante</v>
      </c>
      <c r="M1140" s="20">
        <v>1</v>
      </c>
      <c r="N1140" s="20" t="str">
        <f>VLOOKUP(M1140,'Variáveis e códigos'!$A$18:$B$22,2,FALSE)</f>
        <v>Nada importante</v>
      </c>
      <c r="O1140" s="20">
        <v>4</v>
      </c>
      <c r="P1140" s="20" t="str">
        <f>VLOOKUP(O1140,'Variáveis e códigos'!$A$18:$B$22,2,FALSE)</f>
        <v>Muito importante</v>
      </c>
      <c r="Q1140" s="20">
        <v>3</v>
      </c>
      <c r="R1140" s="20" t="str">
        <f>VLOOKUP(Q1140,'Variáveis e códigos'!$A$18:$B$22,2,FALSE)</f>
        <v>Importante</v>
      </c>
      <c r="S1140" s="20">
        <v>1</v>
      </c>
      <c r="T1140" s="20" t="str">
        <f>VLOOKUP(S1140,'Variáveis e códigos'!$A$18:$B$22,2,FALSE)</f>
        <v>Nada importante</v>
      </c>
      <c r="U1140" s="20">
        <v>1</v>
      </c>
      <c r="V1140" s="20" t="str">
        <f>VLOOKUP(U1140,'Variáveis e códigos'!$D$12:$E$13,2,FALSE)</f>
        <v>Sim</v>
      </c>
    </row>
    <row r="1141" spans="1:22">
      <c r="A1141" s="20">
        <v>1</v>
      </c>
      <c r="B1141" s="20" t="str">
        <f>HLOOKUP(A1141,'Variáveis e códigos'!$D$7:$E$8,2,FALSE)</f>
        <v>Masculino</v>
      </c>
      <c r="C1141" s="20">
        <v>21</v>
      </c>
      <c r="D1141" s="20">
        <v>9</v>
      </c>
      <c r="E1141" s="20">
        <v>1</v>
      </c>
      <c r="F1141" s="20" t="str">
        <f>VLOOKUP(E1141,'Variáveis e códigos'!$D$2:$E$3,2,FALSE)</f>
        <v>Sim</v>
      </c>
      <c r="G1141" s="20">
        <v>2</v>
      </c>
      <c r="H1141" s="20" t="str">
        <f>VLOOKUP(G1141,'Variáveis e códigos'!$D$2:$E$3,2,FALSE)</f>
        <v>Não</v>
      </c>
      <c r="I1141" s="20">
        <v>3</v>
      </c>
      <c r="J1141" s="20" t="str">
        <f>VLOOKUP(I1141,'Variáveis e códigos'!$A$18:$B$22,2,FALSE)</f>
        <v>Importante</v>
      </c>
      <c r="K1141" s="20">
        <v>5</v>
      </c>
      <c r="L1141" s="20" t="str">
        <f>VLOOKUP(K1141,'Variáveis e códigos'!$A$18:$B$22,2,FALSE)</f>
        <v>Extremamente importante</v>
      </c>
      <c r="M1141" s="20">
        <v>1</v>
      </c>
      <c r="N1141" s="20" t="str">
        <f>VLOOKUP(M1141,'Variáveis e códigos'!$A$18:$B$22,2,FALSE)</f>
        <v>Nada importante</v>
      </c>
      <c r="O1141" s="20">
        <v>2</v>
      </c>
      <c r="P1141" s="20" t="str">
        <f>VLOOKUP(O1141,'Variáveis e códigos'!$A$18:$B$22,2,FALSE)</f>
        <v>Pouco importante</v>
      </c>
      <c r="Q1141" s="20">
        <v>5</v>
      </c>
      <c r="R1141" s="20" t="str">
        <f>VLOOKUP(Q1141,'Variáveis e códigos'!$A$18:$B$22,2,FALSE)</f>
        <v>Extremamente importante</v>
      </c>
      <c r="S1141" s="20">
        <v>5</v>
      </c>
      <c r="T1141" s="20" t="str">
        <f>VLOOKUP(S1141,'Variáveis e códigos'!$A$18:$B$22,2,FALSE)</f>
        <v>Extremamente importante</v>
      </c>
      <c r="U1141" s="20">
        <v>1</v>
      </c>
      <c r="V1141" s="20" t="str">
        <f>VLOOKUP(U1141,'Variáveis e códigos'!$D$12:$E$13,2,FALSE)</f>
        <v>Sim</v>
      </c>
    </row>
    <row r="1142" spans="1:22">
      <c r="A1142" s="20">
        <v>2</v>
      </c>
      <c r="B1142" s="20" t="str">
        <f>HLOOKUP(A1142,'Variáveis e códigos'!$D$7:$E$8,2,FALSE)</f>
        <v>Feminino</v>
      </c>
      <c r="C1142" s="20">
        <v>19</v>
      </c>
      <c r="D1142" s="20">
        <v>5</v>
      </c>
      <c r="E1142" s="20">
        <v>1</v>
      </c>
      <c r="F1142" s="20" t="str">
        <f>VLOOKUP(E1142,'Variáveis e códigos'!$D$2:$E$3,2,FALSE)</f>
        <v>Sim</v>
      </c>
      <c r="G1142" s="20">
        <v>1</v>
      </c>
      <c r="H1142" s="20" t="str">
        <f>VLOOKUP(G1142,'Variáveis e códigos'!$D$2:$E$3,2,FALSE)</f>
        <v>Sim</v>
      </c>
      <c r="I1142" s="20">
        <v>3</v>
      </c>
      <c r="J1142" s="20" t="str">
        <f>VLOOKUP(I1142,'Variáveis e códigos'!$A$18:$B$22,2,FALSE)</f>
        <v>Importante</v>
      </c>
      <c r="K1142" s="20">
        <v>3</v>
      </c>
      <c r="L1142" s="20" t="str">
        <f>VLOOKUP(K1142,'Variáveis e códigos'!$A$18:$B$22,2,FALSE)</f>
        <v>Importante</v>
      </c>
      <c r="M1142" s="20">
        <v>2</v>
      </c>
      <c r="N1142" s="20" t="str">
        <f>VLOOKUP(M1142,'Variáveis e códigos'!$A$18:$B$22,2,FALSE)</f>
        <v>Pouco importante</v>
      </c>
      <c r="O1142" s="20">
        <v>4</v>
      </c>
      <c r="P1142" s="20" t="str">
        <f>VLOOKUP(O1142,'Variáveis e códigos'!$A$18:$B$22,2,FALSE)</f>
        <v>Muito importante</v>
      </c>
      <c r="Q1142" s="20">
        <v>3</v>
      </c>
      <c r="R1142" s="20" t="str">
        <f>VLOOKUP(Q1142,'Variáveis e códigos'!$A$18:$B$22,2,FALSE)</f>
        <v>Importante</v>
      </c>
      <c r="S1142" s="20">
        <v>3</v>
      </c>
      <c r="T1142" s="20" t="str">
        <f>VLOOKUP(S1142,'Variáveis e códigos'!$A$18:$B$22,2,FALSE)</f>
        <v>Importante</v>
      </c>
      <c r="U1142" s="20">
        <v>1</v>
      </c>
      <c r="V1142" s="20" t="str">
        <f>VLOOKUP(U1142,'Variáveis e códigos'!$D$12:$E$13,2,FALSE)</f>
        <v>Sim</v>
      </c>
    </row>
    <row r="1143" spans="1:22">
      <c r="A1143" s="20">
        <v>2</v>
      </c>
      <c r="B1143" s="20" t="str">
        <f>HLOOKUP(A1143,'Variáveis e códigos'!$D$7:$E$8,2,FALSE)</f>
        <v>Feminino</v>
      </c>
      <c r="C1143" s="20">
        <v>22</v>
      </c>
      <c r="D1143" s="20">
        <v>7</v>
      </c>
      <c r="E1143" s="20">
        <v>2</v>
      </c>
      <c r="F1143" s="20" t="str">
        <f>VLOOKUP(E1143,'Variáveis e códigos'!$D$2:$E$3,2,FALSE)</f>
        <v>Não</v>
      </c>
      <c r="G1143" s="20">
        <v>1</v>
      </c>
      <c r="H1143" s="20" t="str">
        <f>VLOOKUP(G1143,'Variáveis e códigos'!$D$2:$E$3,2,FALSE)</f>
        <v>Sim</v>
      </c>
      <c r="I1143" s="20">
        <v>4</v>
      </c>
      <c r="J1143" s="20" t="str">
        <f>VLOOKUP(I1143,'Variáveis e códigos'!$A$18:$B$22,2,FALSE)</f>
        <v>Muito importante</v>
      </c>
      <c r="K1143" s="20">
        <v>5</v>
      </c>
      <c r="L1143" s="20" t="str">
        <f>VLOOKUP(K1143,'Variáveis e códigos'!$A$18:$B$22,2,FALSE)</f>
        <v>Extremamente importante</v>
      </c>
      <c r="M1143" s="20">
        <v>2</v>
      </c>
      <c r="N1143" s="20" t="str">
        <f>VLOOKUP(M1143,'Variáveis e códigos'!$A$18:$B$22,2,FALSE)</f>
        <v>Pouco importante</v>
      </c>
      <c r="O1143" s="20">
        <v>4</v>
      </c>
      <c r="P1143" s="20" t="str">
        <f>VLOOKUP(O1143,'Variáveis e códigos'!$A$18:$B$22,2,FALSE)</f>
        <v>Muito importante</v>
      </c>
      <c r="Q1143" s="20">
        <v>2</v>
      </c>
      <c r="R1143" s="20" t="str">
        <f>VLOOKUP(Q1143,'Variáveis e códigos'!$A$18:$B$22,2,FALSE)</f>
        <v>Pouco importante</v>
      </c>
      <c r="S1143" s="20">
        <v>2</v>
      </c>
      <c r="T1143" s="20" t="str">
        <f>VLOOKUP(S1143,'Variáveis e códigos'!$A$18:$B$22,2,FALSE)</f>
        <v>Pouco importante</v>
      </c>
      <c r="U1143" s="20">
        <v>1</v>
      </c>
      <c r="V1143" s="20" t="str">
        <f>VLOOKUP(U1143,'Variáveis e códigos'!$D$12:$E$13,2,FALSE)</f>
        <v>Sim</v>
      </c>
    </row>
    <row r="1144" spans="1:22">
      <c r="A1144" s="20">
        <v>2</v>
      </c>
      <c r="B1144" s="20" t="str">
        <f>HLOOKUP(A1144,'Variáveis e códigos'!$D$7:$E$8,2,FALSE)</f>
        <v>Feminino</v>
      </c>
      <c r="C1144" s="20">
        <v>20</v>
      </c>
      <c r="D1144" s="20">
        <v>9</v>
      </c>
      <c r="E1144" s="20">
        <v>2</v>
      </c>
      <c r="F1144" s="20" t="str">
        <f>VLOOKUP(E1144,'Variáveis e códigos'!$D$2:$E$3,2,FALSE)</f>
        <v>Não</v>
      </c>
      <c r="G1144" s="20">
        <v>1</v>
      </c>
      <c r="H1144" s="20" t="str">
        <f>VLOOKUP(G1144,'Variáveis e códigos'!$D$2:$E$3,2,FALSE)</f>
        <v>Sim</v>
      </c>
      <c r="I1144" s="20">
        <v>4</v>
      </c>
      <c r="J1144" s="20" t="str">
        <f>VLOOKUP(I1144,'Variáveis e códigos'!$A$18:$B$22,2,FALSE)</f>
        <v>Muito importante</v>
      </c>
      <c r="K1144" s="20">
        <v>3</v>
      </c>
      <c r="L1144" s="20" t="str">
        <f>VLOOKUP(K1144,'Variáveis e códigos'!$A$18:$B$22,2,FALSE)</f>
        <v>Importante</v>
      </c>
      <c r="M1144" s="20">
        <v>2</v>
      </c>
      <c r="N1144" s="20" t="str">
        <f>VLOOKUP(M1144,'Variáveis e códigos'!$A$18:$B$22,2,FALSE)</f>
        <v>Pouco importante</v>
      </c>
      <c r="O1144" s="20">
        <v>3</v>
      </c>
      <c r="P1144" s="20" t="str">
        <f>VLOOKUP(O1144,'Variáveis e códigos'!$A$18:$B$22,2,FALSE)</f>
        <v>Importante</v>
      </c>
      <c r="Q1144" s="20">
        <v>3</v>
      </c>
      <c r="R1144" s="20" t="str">
        <f>VLOOKUP(Q1144,'Variáveis e códigos'!$A$18:$B$22,2,FALSE)</f>
        <v>Importante</v>
      </c>
      <c r="S1144" s="20">
        <v>3</v>
      </c>
      <c r="T1144" s="20" t="str">
        <f>VLOOKUP(S1144,'Variáveis e códigos'!$A$18:$B$22,2,FALSE)</f>
        <v>Importante</v>
      </c>
      <c r="U1144" s="20">
        <v>1</v>
      </c>
      <c r="V1144" s="20" t="str">
        <f>VLOOKUP(U1144,'Variáveis e códigos'!$D$12:$E$13,2,FALSE)</f>
        <v>Sim</v>
      </c>
    </row>
    <row r="1145" spans="1:22">
      <c r="A1145" s="20">
        <v>2</v>
      </c>
      <c r="B1145" s="20" t="str">
        <f>HLOOKUP(A1145,'Variáveis e códigos'!$D$7:$E$8,2,FALSE)</f>
        <v>Feminino</v>
      </c>
      <c r="C1145" s="20">
        <v>23</v>
      </c>
      <c r="D1145" s="20">
        <v>5</v>
      </c>
      <c r="E1145" s="20">
        <v>1</v>
      </c>
      <c r="F1145" s="20" t="str">
        <f>VLOOKUP(E1145,'Variáveis e códigos'!$D$2:$E$3,2,FALSE)</f>
        <v>Sim</v>
      </c>
      <c r="G1145" s="20">
        <v>2</v>
      </c>
      <c r="H1145" s="20" t="str">
        <f>VLOOKUP(G1145,'Variáveis e códigos'!$D$2:$E$3,2,FALSE)</f>
        <v>Não</v>
      </c>
      <c r="I1145" s="20">
        <v>3</v>
      </c>
      <c r="J1145" s="20" t="str">
        <f>VLOOKUP(I1145,'Variáveis e códigos'!$A$18:$B$22,2,FALSE)</f>
        <v>Importante</v>
      </c>
      <c r="K1145" s="20">
        <v>3</v>
      </c>
      <c r="L1145" s="20" t="str">
        <f>VLOOKUP(K1145,'Variáveis e códigos'!$A$18:$B$22,2,FALSE)</f>
        <v>Importante</v>
      </c>
      <c r="M1145" s="20">
        <v>5</v>
      </c>
      <c r="N1145" s="20" t="str">
        <f>VLOOKUP(M1145,'Variáveis e códigos'!$A$18:$B$22,2,FALSE)</f>
        <v>Extremamente importante</v>
      </c>
      <c r="O1145" s="20">
        <v>5</v>
      </c>
      <c r="P1145" s="20" t="str">
        <f>VLOOKUP(O1145,'Variáveis e códigos'!$A$18:$B$22,2,FALSE)</f>
        <v>Extremamente importante</v>
      </c>
      <c r="Q1145" s="20">
        <v>2</v>
      </c>
      <c r="R1145" s="20" t="str">
        <f>VLOOKUP(Q1145,'Variáveis e códigos'!$A$18:$B$22,2,FALSE)</f>
        <v>Pouco importante</v>
      </c>
      <c r="S1145" s="20">
        <v>4</v>
      </c>
      <c r="T1145" s="20" t="str">
        <f>VLOOKUP(S1145,'Variáveis e códigos'!$A$18:$B$22,2,FALSE)</f>
        <v>Muito importante</v>
      </c>
      <c r="U1145" s="20">
        <v>1</v>
      </c>
      <c r="V1145" s="20" t="str">
        <f>VLOOKUP(U1145,'Variáveis e códigos'!$D$12:$E$13,2,FALSE)</f>
        <v>Sim</v>
      </c>
    </row>
    <row r="1146" spans="1:22">
      <c r="A1146" s="20">
        <v>1</v>
      </c>
      <c r="B1146" s="20" t="str">
        <f>HLOOKUP(A1146,'Variáveis e códigos'!$D$7:$E$8,2,FALSE)</f>
        <v>Masculino</v>
      </c>
      <c r="C1146" s="20">
        <v>21</v>
      </c>
      <c r="D1146" s="20">
        <v>11</v>
      </c>
      <c r="E1146" s="20">
        <v>1</v>
      </c>
      <c r="F1146" s="20" t="str">
        <f>VLOOKUP(E1146,'Variáveis e códigos'!$D$2:$E$3,2,FALSE)</f>
        <v>Sim</v>
      </c>
      <c r="G1146" s="20">
        <v>1</v>
      </c>
      <c r="H1146" s="20" t="str">
        <f>VLOOKUP(G1146,'Variáveis e códigos'!$D$2:$E$3,2,FALSE)</f>
        <v>Sim</v>
      </c>
      <c r="I1146" s="20">
        <v>4</v>
      </c>
      <c r="J1146" s="20" t="str">
        <f>VLOOKUP(I1146,'Variáveis e códigos'!$A$18:$B$22,2,FALSE)</f>
        <v>Muito importante</v>
      </c>
      <c r="K1146" s="20">
        <v>4</v>
      </c>
      <c r="L1146" s="20" t="str">
        <f>VLOOKUP(K1146,'Variáveis e códigos'!$A$18:$B$22,2,FALSE)</f>
        <v>Muito importante</v>
      </c>
      <c r="M1146" s="20">
        <v>3</v>
      </c>
      <c r="N1146" s="20" t="str">
        <f>VLOOKUP(M1146,'Variáveis e códigos'!$A$18:$B$22,2,FALSE)</f>
        <v>Importante</v>
      </c>
      <c r="O1146" s="20">
        <v>4</v>
      </c>
      <c r="P1146" s="20" t="str">
        <f>VLOOKUP(O1146,'Variáveis e códigos'!$A$18:$B$22,2,FALSE)</f>
        <v>Muito importante</v>
      </c>
      <c r="Q1146" s="20">
        <v>2</v>
      </c>
      <c r="R1146" s="20" t="str">
        <f>VLOOKUP(Q1146,'Variáveis e códigos'!$A$18:$B$22,2,FALSE)</f>
        <v>Pouco importante</v>
      </c>
      <c r="S1146" s="20">
        <v>2</v>
      </c>
      <c r="T1146" s="20" t="str">
        <f>VLOOKUP(S1146,'Variáveis e códigos'!$A$18:$B$22,2,FALSE)</f>
        <v>Pouco importante</v>
      </c>
      <c r="U1146" s="20">
        <v>1</v>
      </c>
      <c r="V1146" s="20" t="str">
        <f>VLOOKUP(U1146,'Variáveis e códigos'!$D$12:$E$13,2,FALSE)</f>
        <v>Sim</v>
      </c>
    </row>
    <row r="1147" spans="1:22">
      <c r="A1147" s="20">
        <v>2</v>
      </c>
      <c r="B1147" s="20" t="str">
        <f>HLOOKUP(A1147,'Variáveis e códigos'!$D$7:$E$8,2,FALSE)</f>
        <v>Feminino</v>
      </c>
      <c r="C1147" s="20">
        <v>19</v>
      </c>
      <c r="D1147" s="20">
        <v>9</v>
      </c>
      <c r="E1147" s="20">
        <v>1</v>
      </c>
      <c r="F1147" s="20" t="str">
        <f>VLOOKUP(E1147,'Variáveis e códigos'!$D$2:$E$3,2,FALSE)</f>
        <v>Sim</v>
      </c>
      <c r="G1147" s="20">
        <v>2</v>
      </c>
      <c r="H1147" s="20" t="str">
        <f>VLOOKUP(G1147,'Variáveis e códigos'!$D$2:$E$3,2,FALSE)</f>
        <v>Não</v>
      </c>
      <c r="I1147" s="20">
        <v>4</v>
      </c>
      <c r="J1147" s="20" t="str">
        <f>VLOOKUP(I1147,'Variáveis e códigos'!$A$18:$B$22,2,FALSE)</f>
        <v>Muito importante</v>
      </c>
      <c r="K1147" s="20">
        <v>5</v>
      </c>
      <c r="L1147" s="20" t="str">
        <f>VLOOKUP(K1147,'Variáveis e códigos'!$A$18:$B$22,2,FALSE)</f>
        <v>Extremamente importante</v>
      </c>
      <c r="M1147" s="20">
        <v>1</v>
      </c>
      <c r="N1147" s="20" t="str">
        <f>VLOOKUP(M1147,'Variáveis e códigos'!$A$18:$B$22,2,FALSE)</f>
        <v>Nada importante</v>
      </c>
      <c r="O1147" s="20">
        <v>4</v>
      </c>
      <c r="P1147" s="20" t="str">
        <f>VLOOKUP(O1147,'Variáveis e códigos'!$A$18:$B$22,2,FALSE)</f>
        <v>Muito importante</v>
      </c>
      <c r="Q1147" s="20">
        <v>3</v>
      </c>
      <c r="R1147" s="20" t="str">
        <f>VLOOKUP(Q1147,'Variáveis e códigos'!$A$18:$B$22,2,FALSE)</f>
        <v>Importante</v>
      </c>
      <c r="S1147" s="20">
        <v>3</v>
      </c>
      <c r="T1147" s="20" t="str">
        <f>VLOOKUP(S1147,'Variáveis e códigos'!$A$18:$B$22,2,FALSE)</f>
        <v>Importante</v>
      </c>
      <c r="U1147" s="20">
        <v>1</v>
      </c>
      <c r="V1147" s="20" t="str">
        <f>VLOOKUP(U1147,'Variáveis e códigos'!$D$12:$E$13,2,FALSE)</f>
        <v>Sim</v>
      </c>
    </row>
    <row r="1148" spans="1:22">
      <c r="A1148" s="20">
        <v>1</v>
      </c>
      <c r="B1148" s="20" t="str">
        <f>HLOOKUP(A1148,'Variáveis e códigos'!$D$7:$E$8,2,FALSE)</f>
        <v>Masculino</v>
      </c>
      <c r="C1148" s="20">
        <v>19</v>
      </c>
      <c r="D1148" s="20">
        <v>5</v>
      </c>
      <c r="E1148" s="20">
        <v>2</v>
      </c>
      <c r="F1148" s="20" t="str">
        <f>VLOOKUP(E1148,'Variáveis e códigos'!$D$2:$E$3,2,FALSE)</f>
        <v>Não</v>
      </c>
      <c r="G1148" s="20">
        <v>2</v>
      </c>
      <c r="H1148" s="20" t="str">
        <f>VLOOKUP(G1148,'Variáveis e códigos'!$D$2:$E$3,2,FALSE)</f>
        <v>Não</v>
      </c>
      <c r="I1148" s="20">
        <v>3</v>
      </c>
      <c r="J1148" s="20" t="str">
        <f>VLOOKUP(I1148,'Variáveis e códigos'!$A$18:$B$22,2,FALSE)</f>
        <v>Importante</v>
      </c>
      <c r="K1148" s="20">
        <v>4</v>
      </c>
      <c r="L1148" s="20" t="str">
        <f>VLOOKUP(K1148,'Variáveis e códigos'!$A$18:$B$22,2,FALSE)</f>
        <v>Muito importante</v>
      </c>
      <c r="M1148" s="20">
        <v>2</v>
      </c>
      <c r="N1148" s="20" t="str">
        <f>VLOOKUP(M1148,'Variáveis e códigos'!$A$18:$B$22,2,FALSE)</f>
        <v>Pouco importante</v>
      </c>
      <c r="O1148" s="20">
        <v>4</v>
      </c>
      <c r="P1148" s="20" t="str">
        <f>VLOOKUP(O1148,'Variáveis e códigos'!$A$18:$B$22,2,FALSE)</f>
        <v>Muito importante</v>
      </c>
      <c r="Q1148" s="20">
        <v>2</v>
      </c>
      <c r="R1148" s="20" t="str">
        <f>VLOOKUP(Q1148,'Variáveis e códigos'!$A$18:$B$22,2,FALSE)</f>
        <v>Pouco importante</v>
      </c>
      <c r="S1148" s="20">
        <v>3</v>
      </c>
      <c r="T1148" s="20" t="str">
        <f>VLOOKUP(S1148,'Variáveis e códigos'!$A$18:$B$22,2,FALSE)</f>
        <v>Importante</v>
      </c>
      <c r="U1148" s="20">
        <v>1</v>
      </c>
      <c r="V1148" s="20" t="str">
        <f>VLOOKUP(U1148,'Variáveis e códigos'!$D$12:$E$13,2,FALSE)</f>
        <v>Sim</v>
      </c>
    </row>
    <row r="1149" spans="1:22">
      <c r="A1149" s="20">
        <v>1</v>
      </c>
      <c r="B1149" s="20" t="str">
        <f>HLOOKUP(A1149,'Variáveis e códigos'!$D$7:$E$8,2,FALSE)</f>
        <v>Masculino</v>
      </c>
      <c r="C1149" s="20">
        <v>23</v>
      </c>
      <c r="D1149" s="20">
        <v>1</v>
      </c>
      <c r="E1149" s="20">
        <v>2</v>
      </c>
      <c r="F1149" s="20" t="str">
        <f>VLOOKUP(E1149,'Variáveis e códigos'!$D$2:$E$3,2,FALSE)</f>
        <v>Não</v>
      </c>
      <c r="G1149" s="20">
        <v>1</v>
      </c>
      <c r="H1149" s="20" t="str">
        <f>VLOOKUP(G1149,'Variáveis e códigos'!$D$2:$E$3,2,FALSE)</f>
        <v>Sim</v>
      </c>
      <c r="I1149" s="20">
        <v>3</v>
      </c>
      <c r="J1149" s="20" t="str">
        <f>VLOOKUP(I1149,'Variáveis e códigos'!$A$18:$B$22,2,FALSE)</f>
        <v>Importante</v>
      </c>
      <c r="K1149" s="20">
        <v>4</v>
      </c>
      <c r="L1149" s="20" t="str">
        <f>VLOOKUP(K1149,'Variáveis e códigos'!$A$18:$B$22,2,FALSE)</f>
        <v>Muito importante</v>
      </c>
      <c r="M1149" s="20">
        <v>2</v>
      </c>
      <c r="N1149" s="20" t="str">
        <f>VLOOKUP(M1149,'Variáveis e códigos'!$A$18:$B$22,2,FALSE)</f>
        <v>Pouco importante</v>
      </c>
      <c r="O1149" s="20">
        <v>4</v>
      </c>
      <c r="P1149" s="20" t="str">
        <f>VLOOKUP(O1149,'Variáveis e códigos'!$A$18:$B$22,2,FALSE)</f>
        <v>Muito importante</v>
      </c>
      <c r="Q1149" s="20">
        <v>2</v>
      </c>
      <c r="R1149" s="20" t="str">
        <f>VLOOKUP(Q1149,'Variáveis e códigos'!$A$18:$B$22,2,FALSE)</f>
        <v>Pouco importante</v>
      </c>
      <c r="S1149" s="20">
        <v>2</v>
      </c>
      <c r="T1149" s="20" t="str">
        <f>VLOOKUP(S1149,'Variáveis e códigos'!$A$18:$B$22,2,FALSE)</f>
        <v>Pouco importante</v>
      </c>
      <c r="U1149" s="20">
        <v>1</v>
      </c>
      <c r="V1149" s="20" t="str">
        <f>VLOOKUP(U1149,'Variáveis e códigos'!$D$12:$E$13,2,FALSE)</f>
        <v>Sim</v>
      </c>
    </row>
    <row r="1150" spans="1:22">
      <c r="A1150" s="20">
        <v>1</v>
      </c>
      <c r="B1150" s="20" t="str">
        <f>HLOOKUP(A1150,'Variáveis e códigos'!$D$7:$E$8,2,FALSE)</f>
        <v>Masculino</v>
      </c>
      <c r="C1150" s="20">
        <v>23</v>
      </c>
      <c r="D1150" s="20">
        <v>9</v>
      </c>
      <c r="E1150" s="20">
        <v>1</v>
      </c>
      <c r="F1150" s="20" t="str">
        <f>VLOOKUP(E1150,'Variáveis e códigos'!$D$2:$E$3,2,FALSE)</f>
        <v>Sim</v>
      </c>
      <c r="G1150" s="20">
        <v>1</v>
      </c>
      <c r="H1150" s="20" t="str">
        <f>VLOOKUP(G1150,'Variáveis e códigos'!$D$2:$E$3,2,FALSE)</f>
        <v>Sim</v>
      </c>
      <c r="I1150" s="20">
        <v>4</v>
      </c>
      <c r="J1150" s="20" t="str">
        <f>VLOOKUP(I1150,'Variáveis e códigos'!$A$18:$B$22,2,FALSE)</f>
        <v>Muito importante</v>
      </c>
      <c r="K1150" s="20">
        <v>5</v>
      </c>
      <c r="L1150" s="20" t="str">
        <f>VLOOKUP(K1150,'Variáveis e códigos'!$A$18:$B$22,2,FALSE)</f>
        <v>Extremamente importante</v>
      </c>
      <c r="M1150" s="20">
        <v>3</v>
      </c>
      <c r="N1150" s="20" t="str">
        <f>VLOOKUP(M1150,'Variáveis e códigos'!$A$18:$B$22,2,FALSE)</f>
        <v>Importante</v>
      </c>
      <c r="O1150" s="20">
        <v>4</v>
      </c>
      <c r="P1150" s="20" t="str">
        <f>VLOOKUP(O1150,'Variáveis e códigos'!$A$18:$B$22,2,FALSE)</f>
        <v>Muito importante</v>
      </c>
      <c r="Q1150" s="20">
        <v>4</v>
      </c>
      <c r="R1150" s="20" t="str">
        <f>VLOOKUP(Q1150,'Variáveis e códigos'!$A$18:$B$22,2,FALSE)</f>
        <v>Muito importante</v>
      </c>
      <c r="S1150" s="20">
        <v>4</v>
      </c>
      <c r="T1150" s="20" t="str">
        <f>VLOOKUP(S1150,'Variáveis e códigos'!$A$18:$B$22,2,FALSE)</f>
        <v>Muito importante</v>
      </c>
      <c r="U1150" s="20">
        <v>1</v>
      </c>
      <c r="V1150" s="20" t="str">
        <f>VLOOKUP(U1150,'Variáveis e códigos'!$D$12:$E$13,2,FALSE)</f>
        <v>Sim</v>
      </c>
    </row>
    <row r="1151" spans="1:22">
      <c r="A1151" s="20">
        <v>1</v>
      </c>
      <c r="B1151" s="20" t="str">
        <f>HLOOKUP(A1151,'Variáveis e códigos'!$D$7:$E$8,2,FALSE)</f>
        <v>Masculino</v>
      </c>
      <c r="C1151" s="20">
        <v>20</v>
      </c>
      <c r="D1151" s="20">
        <v>8</v>
      </c>
      <c r="E1151" s="20">
        <v>1</v>
      </c>
      <c r="F1151" s="20" t="str">
        <f>VLOOKUP(E1151,'Variáveis e códigos'!$D$2:$E$3,2,FALSE)</f>
        <v>Sim</v>
      </c>
      <c r="G1151" s="20">
        <v>99</v>
      </c>
      <c r="H1151" s="20">
        <v>99</v>
      </c>
      <c r="I1151" s="20">
        <v>99</v>
      </c>
      <c r="J1151" s="20" t="s">
        <v>57</v>
      </c>
      <c r="K1151" s="20">
        <v>99</v>
      </c>
      <c r="L1151" s="20">
        <v>99</v>
      </c>
      <c r="M1151" s="20">
        <v>99</v>
      </c>
      <c r="N1151" s="20">
        <v>99</v>
      </c>
      <c r="O1151" s="20">
        <v>99</v>
      </c>
      <c r="P1151" s="20">
        <v>99</v>
      </c>
      <c r="Q1151" s="20">
        <v>99</v>
      </c>
      <c r="R1151" s="20" t="s">
        <v>57</v>
      </c>
      <c r="S1151" s="20">
        <v>99</v>
      </c>
      <c r="T1151" s="20">
        <v>99</v>
      </c>
      <c r="U1151" s="20">
        <v>1</v>
      </c>
      <c r="V1151" s="20" t="str">
        <f>VLOOKUP(U1151,'Variáveis e códigos'!$D$12:$E$13,2,FALSE)</f>
        <v>Sim</v>
      </c>
    </row>
    <row r="1152" spans="1:22">
      <c r="A1152" s="20">
        <v>1</v>
      </c>
      <c r="B1152" s="20" t="str">
        <f>HLOOKUP(A1152,'Variáveis e códigos'!$D$7:$E$8,2,FALSE)</f>
        <v>Masculino</v>
      </c>
      <c r="C1152" s="20">
        <v>20</v>
      </c>
      <c r="D1152" s="20">
        <v>9</v>
      </c>
      <c r="E1152" s="20">
        <v>2</v>
      </c>
      <c r="F1152" s="20" t="str">
        <f>VLOOKUP(E1152,'Variáveis e códigos'!$D$2:$E$3,2,FALSE)</f>
        <v>Não</v>
      </c>
      <c r="G1152" s="20">
        <v>2</v>
      </c>
      <c r="H1152" s="20" t="str">
        <f>VLOOKUP(G1152,'Variáveis e códigos'!$D$2:$E$3,2,FALSE)</f>
        <v>Não</v>
      </c>
      <c r="I1152" s="20">
        <v>4</v>
      </c>
      <c r="J1152" s="20" t="str">
        <f>VLOOKUP(I1152,'Variáveis e códigos'!$A$18:$B$22,2,FALSE)</f>
        <v>Muito importante</v>
      </c>
      <c r="K1152" s="20">
        <v>4</v>
      </c>
      <c r="L1152" s="20" t="str">
        <f>VLOOKUP(K1152,'Variáveis e códigos'!$A$18:$B$22,2,FALSE)</f>
        <v>Muito importante</v>
      </c>
      <c r="M1152" s="20">
        <v>2</v>
      </c>
      <c r="N1152" s="20" t="str">
        <f>VLOOKUP(M1152,'Variáveis e códigos'!$A$18:$B$22,2,FALSE)</f>
        <v>Pouco importante</v>
      </c>
      <c r="O1152" s="20">
        <v>4</v>
      </c>
      <c r="P1152" s="20" t="str">
        <f>VLOOKUP(O1152,'Variáveis e códigos'!$A$18:$B$22,2,FALSE)</f>
        <v>Muito importante</v>
      </c>
      <c r="Q1152" s="20">
        <v>2</v>
      </c>
      <c r="R1152" s="20" t="str">
        <f>VLOOKUP(Q1152,'Variáveis e códigos'!$A$18:$B$22,2,FALSE)</f>
        <v>Pouco importante</v>
      </c>
      <c r="S1152" s="20">
        <v>2</v>
      </c>
      <c r="T1152" s="20" t="str">
        <f>VLOOKUP(S1152,'Variáveis e códigos'!$A$18:$B$22,2,FALSE)</f>
        <v>Pouco importante</v>
      </c>
      <c r="U1152" s="20">
        <v>1</v>
      </c>
      <c r="V1152" s="20" t="str">
        <f>VLOOKUP(U1152,'Variáveis e códigos'!$D$12:$E$13,2,FALSE)</f>
        <v>Sim</v>
      </c>
    </row>
    <row r="1153" spans="1:22">
      <c r="A1153" s="20">
        <v>2</v>
      </c>
      <c r="B1153" s="20" t="str">
        <f>HLOOKUP(A1153,'Variáveis e códigos'!$D$7:$E$8,2,FALSE)</f>
        <v>Feminino</v>
      </c>
      <c r="C1153" s="20">
        <v>20</v>
      </c>
      <c r="D1153" s="20">
        <v>1</v>
      </c>
      <c r="E1153" s="20">
        <v>1</v>
      </c>
      <c r="F1153" s="20" t="str">
        <f>VLOOKUP(E1153,'Variáveis e códigos'!$D$2:$E$3,2,FALSE)</f>
        <v>Sim</v>
      </c>
      <c r="G1153" s="20">
        <v>1</v>
      </c>
      <c r="H1153" s="20" t="str">
        <f>VLOOKUP(G1153,'Variáveis e códigos'!$D$2:$E$3,2,FALSE)</f>
        <v>Sim</v>
      </c>
      <c r="I1153" s="20">
        <v>4</v>
      </c>
      <c r="J1153" s="20" t="str">
        <f>VLOOKUP(I1153,'Variáveis e códigos'!$A$18:$B$22,2,FALSE)</f>
        <v>Muito importante</v>
      </c>
      <c r="K1153" s="20">
        <v>3</v>
      </c>
      <c r="L1153" s="20" t="str">
        <f>VLOOKUP(K1153,'Variáveis e códigos'!$A$18:$B$22,2,FALSE)</f>
        <v>Importante</v>
      </c>
      <c r="M1153" s="20">
        <v>3</v>
      </c>
      <c r="N1153" s="20" t="str">
        <f>VLOOKUP(M1153,'Variáveis e códigos'!$A$18:$B$22,2,FALSE)</f>
        <v>Importante</v>
      </c>
      <c r="O1153" s="20">
        <v>4</v>
      </c>
      <c r="P1153" s="20" t="str">
        <f>VLOOKUP(O1153,'Variáveis e códigos'!$A$18:$B$22,2,FALSE)</f>
        <v>Muito importante</v>
      </c>
      <c r="Q1153" s="20">
        <v>4</v>
      </c>
      <c r="R1153" s="20" t="str">
        <f>VLOOKUP(Q1153,'Variáveis e códigos'!$A$18:$B$22,2,FALSE)</f>
        <v>Muito importante</v>
      </c>
      <c r="S1153" s="20">
        <v>4</v>
      </c>
      <c r="T1153" s="20" t="str">
        <f>VLOOKUP(S1153,'Variáveis e códigos'!$A$18:$B$22,2,FALSE)</f>
        <v>Muito importante</v>
      </c>
      <c r="U1153" s="20">
        <v>2</v>
      </c>
      <c r="V1153" s="20" t="str">
        <f>VLOOKUP(U1153,'Variáveis e códigos'!$D$12:$E$13,2,FALSE)</f>
        <v>Não</v>
      </c>
    </row>
    <row r="1154" spans="1:22">
      <c r="A1154" s="20">
        <v>2</v>
      </c>
      <c r="B1154" s="20" t="str">
        <f>HLOOKUP(A1154,'Variáveis e códigos'!$D$7:$E$8,2,FALSE)</f>
        <v>Feminino</v>
      </c>
      <c r="C1154" s="20">
        <v>21</v>
      </c>
      <c r="D1154" s="20">
        <v>5</v>
      </c>
      <c r="E1154" s="20">
        <v>99</v>
      </c>
      <c r="F1154" s="20">
        <v>99</v>
      </c>
      <c r="G1154" s="20">
        <v>1</v>
      </c>
      <c r="H1154" s="20" t="str">
        <f>VLOOKUP(G1154,'Variáveis e códigos'!$D$2:$E$3,2,FALSE)</f>
        <v>Sim</v>
      </c>
      <c r="I1154" s="20">
        <v>4</v>
      </c>
      <c r="J1154" s="20" t="str">
        <f>VLOOKUP(I1154,'Variáveis e códigos'!$A$18:$B$22,2,FALSE)</f>
        <v>Muito importante</v>
      </c>
      <c r="K1154" s="20">
        <v>3</v>
      </c>
      <c r="L1154" s="20" t="str">
        <f>VLOOKUP(K1154,'Variáveis e códigos'!$A$18:$B$22,2,FALSE)</f>
        <v>Importante</v>
      </c>
      <c r="M1154" s="20">
        <v>2</v>
      </c>
      <c r="N1154" s="20" t="str">
        <f>VLOOKUP(M1154,'Variáveis e códigos'!$A$18:$B$22,2,FALSE)</f>
        <v>Pouco importante</v>
      </c>
      <c r="O1154" s="20">
        <v>5</v>
      </c>
      <c r="P1154" s="20" t="str">
        <f>VLOOKUP(O1154,'Variáveis e códigos'!$A$18:$B$22,2,FALSE)</f>
        <v>Extremamente importante</v>
      </c>
      <c r="Q1154" s="20">
        <v>4</v>
      </c>
      <c r="R1154" s="20" t="str">
        <f>VLOOKUP(Q1154,'Variáveis e códigos'!$A$18:$B$22,2,FALSE)</f>
        <v>Muito importante</v>
      </c>
      <c r="S1154" s="20">
        <v>4</v>
      </c>
      <c r="T1154" s="20" t="str">
        <f>VLOOKUP(S1154,'Variáveis e códigos'!$A$18:$B$22,2,FALSE)</f>
        <v>Muito importante</v>
      </c>
      <c r="U1154" s="20">
        <v>1</v>
      </c>
      <c r="V1154" s="20" t="str">
        <f>VLOOKUP(U1154,'Variáveis e códigos'!$D$12:$E$13,2,FALSE)</f>
        <v>Sim</v>
      </c>
    </row>
    <row r="1155" spans="1:22">
      <c r="A1155" s="20">
        <v>1</v>
      </c>
      <c r="B1155" s="20" t="str">
        <f>HLOOKUP(A1155,'Variáveis e códigos'!$D$7:$E$8,2,FALSE)</f>
        <v>Masculino</v>
      </c>
      <c r="C1155" s="20">
        <v>19</v>
      </c>
      <c r="D1155" s="20">
        <v>7</v>
      </c>
      <c r="E1155" s="20">
        <v>1</v>
      </c>
      <c r="F1155" s="20" t="str">
        <f>VLOOKUP(E1155,'Variáveis e códigos'!$D$2:$E$3,2,FALSE)</f>
        <v>Sim</v>
      </c>
      <c r="G1155" s="20">
        <v>1</v>
      </c>
      <c r="H1155" s="20" t="str">
        <f>VLOOKUP(G1155,'Variáveis e códigos'!$D$2:$E$3,2,FALSE)</f>
        <v>Sim</v>
      </c>
      <c r="I1155" s="20">
        <v>5</v>
      </c>
      <c r="J1155" s="20" t="str">
        <f>VLOOKUP(I1155,'Variáveis e códigos'!$A$18:$B$22,2,FALSE)</f>
        <v>Extremamente importante</v>
      </c>
      <c r="K1155" s="20">
        <v>4</v>
      </c>
      <c r="L1155" s="20" t="str">
        <f>VLOOKUP(K1155,'Variáveis e códigos'!$A$18:$B$22,2,FALSE)</f>
        <v>Muito importante</v>
      </c>
      <c r="M1155" s="20">
        <v>2</v>
      </c>
      <c r="N1155" s="20" t="str">
        <f>VLOOKUP(M1155,'Variáveis e códigos'!$A$18:$B$22,2,FALSE)</f>
        <v>Pouco importante</v>
      </c>
      <c r="O1155" s="20">
        <v>5</v>
      </c>
      <c r="P1155" s="20" t="str">
        <f>VLOOKUP(O1155,'Variáveis e códigos'!$A$18:$B$22,2,FALSE)</f>
        <v>Extremamente importante</v>
      </c>
      <c r="Q1155" s="20">
        <v>4</v>
      </c>
      <c r="R1155" s="20" t="str">
        <f>VLOOKUP(Q1155,'Variáveis e códigos'!$A$18:$B$22,2,FALSE)</f>
        <v>Muito importante</v>
      </c>
      <c r="S1155" s="20">
        <v>4</v>
      </c>
      <c r="T1155" s="20" t="str">
        <f>VLOOKUP(S1155,'Variáveis e códigos'!$A$18:$B$22,2,FALSE)</f>
        <v>Muito importante</v>
      </c>
      <c r="U1155" s="20">
        <v>2</v>
      </c>
      <c r="V1155" s="20" t="str">
        <f>VLOOKUP(U1155,'Variáveis e códigos'!$D$12:$E$13,2,FALSE)</f>
        <v>Não</v>
      </c>
    </row>
    <row r="1156" spans="1:22">
      <c r="A1156" s="20">
        <v>1</v>
      </c>
      <c r="B1156" s="20" t="str">
        <f>HLOOKUP(A1156,'Variáveis e códigos'!$D$7:$E$8,2,FALSE)</f>
        <v>Masculino</v>
      </c>
      <c r="C1156" s="20">
        <v>21</v>
      </c>
      <c r="D1156" s="20">
        <v>9</v>
      </c>
      <c r="E1156" s="20">
        <v>2</v>
      </c>
      <c r="F1156" s="20" t="str">
        <f>VLOOKUP(E1156,'Variáveis e códigos'!$D$2:$E$3,2,FALSE)</f>
        <v>Não</v>
      </c>
      <c r="G1156" s="20">
        <v>2</v>
      </c>
      <c r="H1156" s="20" t="str">
        <f>VLOOKUP(G1156,'Variáveis e códigos'!$D$2:$E$3,2,FALSE)</f>
        <v>Não</v>
      </c>
      <c r="I1156" s="20">
        <v>5</v>
      </c>
      <c r="J1156" s="20" t="str">
        <f>VLOOKUP(I1156,'Variáveis e códigos'!$A$18:$B$22,2,FALSE)</f>
        <v>Extremamente importante</v>
      </c>
      <c r="K1156" s="20">
        <v>5</v>
      </c>
      <c r="L1156" s="20" t="str">
        <f>VLOOKUP(K1156,'Variáveis e códigos'!$A$18:$B$22,2,FALSE)</f>
        <v>Extremamente importante</v>
      </c>
      <c r="M1156" s="20">
        <v>2</v>
      </c>
      <c r="N1156" s="20" t="str">
        <f>VLOOKUP(M1156,'Variáveis e códigos'!$A$18:$B$22,2,FALSE)</f>
        <v>Pouco importante</v>
      </c>
      <c r="O1156" s="20">
        <v>4</v>
      </c>
      <c r="P1156" s="20" t="str">
        <f>VLOOKUP(O1156,'Variáveis e códigos'!$A$18:$B$22,2,FALSE)</f>
        <v>Muito importante</v>
      </c>
      <c r="Q1156" s="20">
        <v>4</v>
      </c>
      <c r="R1156" s="20" t="str">
        <f>VLOOKUP(Q1156,'Variáveis e códigos'!$A$18:$B$22,2,FALSE)</f>
        <v>Muito importante</v>
      </c>
      <c r="S1156" s="20">
        <v>4</v>
      </c>
      <c r="T1156" s="20" t="str">
        <f>VLOOKUP(S1156,'Variáveis e códigos'!$A$18:$B$22,2,FALSE)</f>
        <v>Muito importante</v>
      </c>
      <c r="U1156" s="20">
        <v>1</v>
      </c>
      <c r="V1156" s="20" t="str">
        <f>VLOOKUP(U1156,'Variáveis e códigos'!$D$12:$E$13,2,FALSE)</f>
        <v>Sim</v>
      </c>
    </row>
    <row r="1157" spans="1:22">
      <c r="A1157" s="20">
        <v>1</v>
      </c>
      <c r="B1157" s="20" t="str">
        <f>HLOOKUP(A1157,'Variáveis e códigos'!$D$7:$E$8,2,FALSE)</f>
        <v>Masculino</v>
      </c>
      <c r="C1157" s="20">
        <v>21</v>
      </c>
      <c r="D1157" s="20">
        <v>9</v>
      </c>
      <c r="E1157" s="20">
        <v>1</v>
      </c>
      <c r="F1157" s="20" t="str">
        <f>VLOOKUP(E1157,'Variáveis e códigos'!$D$2:$E$3,2,FALSE)</f>
        <v>Sim</v>
      </c>
      <c r="G1157" s="20">
        <v>99</v>
      </c>
      <c r="H1157" s="20">
        <v>99</v>
      </c>
      <c r="I1157" s="20">
        <v>3</v>
      </c>
      <c r="J1157" s="20" t="str">
        <f>VLOOKUP(I1157,'Variáveis e códigos'!$A$18:$B$22,2,FALSE)</f>
        <v>Importante</v>
      </c>
      <c r="K1157" s="20">
        <v>4</v>
      </c>
      <c r="L1157" s="20" t="str">
        <f>VLOOKUP(K1157,'Variáveis e códigos'!$A$18:$B$22,2,FALSE)</f>
        <v>Muito importante</v>
      </c>
      <c r="M1157" s="20">
        <v>3</v>
      </c>
      <c r="N1157" s="20" t="str">
        <f>VLOOKUP(M1157,'Variáveis e códigos'!$A$18:$B$22,2,FALSE)</f>
        <v>Importante</v>
      </c>
      <c r="O1157" s="20">
        <v>5</v>
      </c>
      <c r="P1157" s="20" t="str">
        <f>VLOOKUP(O1157,'Variáveis e códigos'!$A$18:$B$22,2,FALSE)</f>
        <v>Extremamente importante</v>
      </c>
      <c r="Q1157" s="20">
        <v>4</v>
      </c>
      <c r="R1157" s="20" t="str">
        <f>VLOOKUP(Q1157,'Variáveis e códigos'!$A$18:$B$22,2,FALSE)</f>
        <v>Muito importante</v>
      </c>
      <c r="S1157" s="20">
        <v>4</v>
      </c>
      <c r="T1157" s="20" t="str">
        <f>VLOOKUP(S1157,'Variáveis e códigos'!$A$18:$B$22,2,FALSE)</f>
        <v>Muito importante</v>
      </c>
      <c r="U1157" s="20">
        <v>2</v>
      </c>
      <c r="V1157" s="20" t="str">
        <f>VLOOKUP(U1157,'Variáveis e códigos'!$D$12:$E$13,2,FALSE)</f>
        <v>Não</v>
      </c>
    </row>
    <row r="1158" spans="1:22">
      <c r="A1158" s="20">
        <v>1</v>
      </c>
      <c r="B1158" s="20" t="str">
        <f>HLOOKUP(A1158,'Variáveis e códigos'!$D$7:$E$8,2,FALSE)</f>
        <v>Masculino</v>
      </c>
      <c r="C1158" s="20">
        <v>21</v>
      </c>
      <c r="D1158" s="20">
        <v>9</v>
      </c>
      <c r="E1158" s="20">
        <v>1</v>
      </c>
      <c r="F1158" s="20" t="str">
        <f>VLOOKUP(E1158,'Variáveis e códigos'!$D$2:$E$3,2,FALSE)</f>
        <v>Sim</v>
      </c>
      <c r="G1158" s="20">
        <v>1</v>
      </c>
      <c r="H1158" s="20" t="str">
        <f>VLOOKUP(G1158,'Variáveis e códigos'!$D$2:$E$3,2,FALSE)</f>
        <v>Sim</v>
      </c>
      <c r="I1158" s="20">
        <v>2</v>
      </c>
      <c r="J1158" s="20" t="str">
        <f>VLOOKUP(I1158,'Variáveis e códigos'!$A$18:$B$22,2,FALSE)</f>
        <v>Pouco importante</v>
      </c>
      <c r="K1158" s="20">
        <v>3</v>
      </c>
      <c r="L1158" s="20" t="str">
        <f>VLOOKUP(K1158,'Variáveis e códigos'!$A$18:$B$22,2,FALSE)</f>
        <v>Importante</v>
      </c>
      <c r="M1158" s="20">
        <v>2</v>
      </c>
      <c r="N1158" s="20" t="str">
        <f>VLOOKUP(M1158,'Variáveis e códigos'!$A$18:$B$22,2,FALSE)</f>
        <v>Pouco importante</v>
      </c>
      <c r="O1158" s="20">
        <v>5</v>
      </c>
      <c r="P1158" s="20" t="str">
        <f>VLOOKUP(O1158,'Variáveis e códigos'!$A$18:$B$22,2,FALSE)</f>
        <v>Extremamente importante</v>
      </c>
      <c r="Q1158" s="20">
        <v>3</v>
      </c>
      <c r="R1158" s="20" t="str">
        <f>VLOOKUP(Q1158,'Variáveis e códigos'!$A$18:$B$22,2,FALSE)</f>
        <v>Importante</v>
      </c>
      <c r="S1158" s="20">
        <v>3</v>
      </c>
      <c r="T1158" s="20" t="str">
        <f>VLOOKUP(S1158,'Variáveis e códigos'!$A$18:$B$22,2,FALSE)</f>
        <v>Importante</v>
      </c>
      <c r="U1158" s="20">
        <v>1</v>
      </c>
      <c r="V1158" s="20" t="str">
        <f>VLOOKUP(U1158,'Variáveis e códigos'!$D$12:$E$13,2,FALSE)</f>
        <v>Sim</v>
      </c>
    </row>
    <row r="1159" spans="1:22">
      <c r="A1159" s="20">
        <v>1</v>
      </c>
      <c r="B1159" s="20" t="str">
        <f>HLOOKUP(A1159,'Variáveis e códigos'!$D$7:$E$8,2,FALSE)</f>
        <v>Masculino</v>
      </c>
      <c r="C1159" s="20">
        <v>20</v>
      </c>
      <c r="D1159" s="20">
        <v>7</v>
      </c>
      <c r="E1159" s="20">
        <v>2</v>
      </c>
      <c r="F1159" s="20" t="str">
        <f>VLOOKUP(E1159,'Variáveis e códigos'!$D$2:$E$3,2,FALSE)</f>
        <v>Não</v>
      </c>
      <c r="G1159" s="20">
        <v>2</v>
      </c>
      <c r="H1159" s="20" t="str">
        <f>VLOOKUP(G1159,'Variáveis e códigos'!$D$2:$E$3,2,FALSE)</f>
        <v>Não</v>
      </c>
      <c r="I1159" s="20">
        <v>4</v>
      </c>
      <c r="J1159" s="20" t="str">
        <f>VLOOKUP(I1159,'Variáveis e códigos'!$A$18:$B$22,2,FALSE)</f>
        <v>Muito importante</v>
      </c>
      <c r="K1159" s="20">
        <v>3</v>
      </c>
      <c r="L1159" s="20" t="str">
        <f>VLOOKUP(K1159,'Variáveis e códigos'!$A$18:$B$22,2,FALSE)</f>
        <v>Importante</v>
      </c>
      <c r="M1159" s="20">
        <v>2</v>
      </c>
      <c r="N1159" s="20" t="str">
        <f>VLOOKUP(M1159,'Variáveis e códigos'!$A$18:$B$22,2,FALSE)</f>
        <v>Pouco importante</v>
      </c>
      <c r="O1159" s="20">
        <v>4</v>
      </c>
      <c r="P1159" s="20" t="str">
        <f>VLOOKUP(O1159,'Variáveis e códigos'!$A$18:$B$22,2,FALSE)</f>
        <v>Muito importante</v>
      </c>
      <c r="Q1159" s="20">
        <v>3</v>
      </c>
      <c r="R1159" s="20" t="str">
        <f>VLOOKUP(Q1159,'Variáveis e códigos'!$A$18:$B$22,2,FALSE)</f>
        <v>Importante</v>
      </c>
      <c r="S1159" s="20">
        <v>3</v>
      </c>
      <c r="T1159" s="20" t="str">
        <f>VLOOKUP(S1159,'Variáveis e códigos'!$A$18:$B$22,2,FALSE)</f>
        <v>Importante</v>
      </c>
      <c r="U1159" s="20">
        <v>1</v>
      </c>
      <c r="V1159" s="20" t="str">
        <f>VLOOKUP(U1159,'Variáveis e códigos'!$D$12:$E$13,2,FALSE)</f>
        <v>Sim</v>
      </c>
    </row>
    <row r="1160" spans="1:22">
      <c r="A1160" s="20">
        <v>2</v>
      </c>
      <c r="B1160" s="20" t="str">
        <f>HLOOKUP(A1160,'Variáveis e códigos'!$D$7:$E$8,2,FALSE)</f>
        <v>Feminino</v>
      </c>
      <c r="C1160" s="20">
        <v>19</v>
      </c>
      <c r="D1160" s="20">
        <v>13</v>
      </c>
      <c r="E1160" s="20">
        <v>2</v>
      </c>
      <c r="F1160" s="20" t="str">
        <f>VLOOKUP(E1160,'Variáveis e códigos'!$D$2:$E$3,2,FALSE)</f>
        <v>Não</v>
      </c>
      <c r="G1160" s="20">
        <v>2</v>
      </c>
      <c r="H1160" s="20" t="str">
        <f>VLOOKUP(G1160,'Variáveis e códigos'!$D$2:$E$3,2,FALSE)</f>
        <v>Não</v>
      </c>
      <c r="I1160" s="20">
        <v>5</v>
      </c>
      <c r="J1160" s="20" t="str">
        <f>VLOOKUP(I1160,'Variáveis e códigos'!$A$18:$B$22,2,FALSE)</f>
        <v>Extremamente importante</v>
      </c>
      <c r="K1160" s="20">
        <v>4</v>
      </c>
      <c r="L1160" s="20" t="str">
        <f>VLOOKUP(K1160,'Variáveis e códigos'!$A$18:$B$22,2,FALSE)</f>
        <v>Muito importante</v>
      </c>
      <c r="M1160" s="20">
        <v>3</v>
      </c>
      <c r="N1160" s="20" t="str">
        <f>VLOOKUP(M1160,'Variáveis e códigos'!$A$18:$B$22,2,FALSE)</f>
        <v>Importante</v>
      </c>
      <c r="O1160" s="20">
        <v>4</v>
      </c>
      <c r="P1160" s="20" t="str">
        <f>VLOOKUP(O1160,'Variáveis e códigos'!$A$18:$B$22,2,FALSE)</f>
        <v>Muito importante</v>
      </c>
      <c r="Q1160" s="20">
        <v>2</v>
      </c>
      <c r="R1160" s="20" t="str">
        <f>VLOOKUP(Q1160,'Variáveis e códigos'!$A$18:$B$22,2,FALSE)</f>
        <v>Pouco importante</v>
      </c>
      <c r="S1160" s="20">
        <v>2</v>
      </c>
      <c r="T1160" s="20" t="str">
        <f>VLOOKUP(S1160,'Variáveis e códigos'!$A$18:$B$22,2,FALSE)</f>
        <v>Pouco importante</v>
      </c>
      <c r="U1160" s="20">
        <v>1</v>
      </c>
      <c r="V1160" s="20" t="str">
        <f>VLOOKUP(U1160,'Variáveis e códigos'!$D$12:$E$13,2,FALSE)</f>
        <v>Sim</v>
      </c>
    </row>
    <row r="1161" spans="1:22">
      <c r="A1161" s="20">
        <v>1</v>
      </c>
      <c r="B1161" s="20" t="str">
        <f>HLOOKUP(A1161,'Variáveis e códigos'!$D$7:$E$8,2,FALSE)</f>
        <v>Masculino</v>
      </c>
      <c r="C1161" s="20">
        <v>20</v>
      </c>
      <c r="D1161" s="20">
        <v>9</v>
      </c>
      <c r="E1161" s="20">
        <v>2</v>
      </c>
      <c r="F1161" s="20" t="str">
        <f>VLOOKUP(E1161,'Variáveis e códigos'!$D$2:$E$3,2,FALSE)</f>
        <v>Não</v>
      </c>
      <c r="G1161" s="20">
        <v>1</v>
      </c>
      <c r="H1161" s="20" t="str">
        <f>VLOOKUP(G1161,'Variáveis e códigos'!$D$2:$E$3,2,FALSE)</f>
        <v>Sim</v>
      </c>
      <c r="I1161" s="20">
        <v>4</v>
      </c>
      <c r="J1161" s="20" t="str">
        <f>VLOOKUP(I1161,'Variáveis e códigos'!$A$18:$B$22,2,FALSE)</f>
        <v>Muito importante</v>
      </c>
      <c r="K1161" s="20">
        <v>5</v>
      </c>
      <c r="L1161" s="20" t="str">
        <f>VLOOKUP(K1161,'Variáveis e códigos'!$A$18:$B$22,2,FALSE)</f>
        <v>Extremamente importante</v>
      </c>
      <c r="M1161" s="20">
        <v>3</v>
      </c>
      <c r="N1161" s="20" t="str">
        <f>VLOOKUP(M1161,'Variáveis e códigos'!$A$18:$B$22,2,FALSE)</f>
        <v>Importante</v>
      </c>
      <c r="O1161" s="20">
        <v>4</v>
      </c>
      <c r="P1161" s="20" t="str">
        <f>VLOOKUP(O1161,'Variáveis e códigos'!$A$18:$B$22,2,FALSE)</f>
        <v>Muito importante</v>
      </c>
      <c r="Q1161" s="20">
        <v>3</v>
      </c>
      <c r="R1161" s="20" t="str">
        <f>VLOOKUP(Q1161,'Variáveis e códigos'!$A$18:$B$22,2,FALSE)</f>
        <v>Importante</v>
      </c>
      <c r="S1161" s="20">
        <v>3</v>
      </c>
      <c r="T1161" s="20" t="str">
        <f>VLOOKUP(S1161,'Variáveis e códigos'!$A$18:$B$22,2,FALSE)</f>
        <v>Importante</v>
      </c>
      <c r="U1161" s="20">
        <v>2</v>
      </c>
      <c r="V1161" s="20" t="str">
        <f>VLOOKUP(U1161,'Variáveis e códigos'!$D$12:$E$13,2,FALSE)</f>
        <v>Não</v>
      </c>
    </row>
    <row r="1162" spans="1:22">
      <c r="A1162" s="20">
        <v>2</v>
      </c>
      <c r="B1162" s="20" t="str">
        <f>HLOOKUP(A1162,'Variáveis e códigos'!$D$7:$E$8,2,FALSE)</f>
        <v>Feminino</v>
      </c>
      <c r="C1162" s="20">
        <v>22</v>
      </c>
      <c r="D1162" s="20">
        <v>1</v>
      </c>
      <c r="E1162" s="20">
        <v>2</v>
      </c>
      <c r="F1162" s="20" t="str">
        <f>VLOOKUP(E1162,'Variáveis e códigos'!$D$2:$E$3,2,FALSE)</f>
        <v>Não</v>
      </c>
      <c r="G1162" s="20">
        <v>1</v>
      </c>
      <c r="H1162" s="20" t="str">
        <f>VLOOKUP(G1162,'Variáveis e códigos'!$D$2:$E$3,2,FALSE)</f>
        <v>Sim</v>
      </c>
      <c r="I1162" s="20">
        <v>3</v>
      </c>
      <c r="J1162" s="20" t="str">
        <f>VLOOKUP(I1162,'Variáveis e códigos'!$A$18:$B$22,2,FALSE)</f>
        <v>Importante</v>
      </c>
      <c r="K1162" s="20">
        <v>4</v>
      </c>
      <c r="L1162" s="20" t="str">
        <f>VLOOKUP(K1162,'Variáveis e códigos'!$A$18:$B$22,2,FALSE)</f>
        <v>Muito importante</v>
      </c>
      <c r="M1162" s="20">
        <v>1</v>
      </c>
      <c r="N1162" s="20" t="str">
        <f>VLOOKUP(M1162,'Variáveis e códigos'!$A$18:$B$22,2,FALSE)</f>
        <v>Nada importante</v>
      </c>
      <c r="O1162" s="20">
        <v>3</v>
      </c>
      <c r="P1162" s="20" t="str">
        <f>VLOOKUP(O1162,'Variáveis e códigos'!$A$18:$B$22,2,FALSE)</f>
        <v>Importante</v>
      </c>
      <c r="Q1162" s="20">
        <v>2</v>
      </c>
      <c r="R1162" s="20" t="str">
        <f>VLOOKUP(Q1162,'Variáveis e códigos'!$A$18:$B$22,2,FALSE)</f>
        <v>Pouco importante</v>
      </c>
      <c r="S1162" s="20">
        <v>2</v>
      </c>
      <c r="T1162" s="20" t="str">
        <f>VLOOKUP(S1162,'Variáveis e códigos'!$A$18:$B$22,2,FALSE)</f>
        <v>Pouco importante</v>
      </c>
      <c r="U1162" s="20">
        <v>1</v>
      </c>
      <c r="V1162" s="20" t="str">
        <f>VLOOKUP(U1162,'Variáveis e códigos'!$D$12:$E$13,2,FALSE)</f>
        <v>Sim</v>
      </c>
    </row>
    <row r="1163" spans="1:22">
      <c r="A1163" s="20">
        <v>2</v>
      </c>
      <c r="B1163" s="20" t="str">
        <f>HLOOKUP(A1163,'Variáveis e códigos'!$D$7:$E$8,2,FALSE)</f>
        <v>Feminino</v>
      </c>
      <c r="C1163" s="20">
        <v>21</v>
      </c>
      <c r="D1163" s="20">
        <v>5</v>
      </c>
      <c r="E1163" s="20">
        <v>2</v>
      </c>
      <c r="F1163" s="20" t="str">
        <f>VLOOKUP(E1163,'Variáveis e códigos'!$D$2:$E$3,2,FALSE)</f>
        <v>Não</v>
      </c>
      <c r="G1163" s="20">
        <v>1</v>
      </c>
      <c r="H1163" s="20" t="str">
        <f>VLOOKUP(G1163,'Variáveis e códigos'!$D$2:$E$3,2,FALSE)</f>
        <v>Sim</v>
      </c>
      <c r="I1163" s="20">
        <v>3</v>
      </c>
      <c r="J1163" s="20" t="str">
        <f>VLOOKUP(I1163,'Variáveis e códigos'!$A$18:$B$22,2,FALSE)</f>
        <v>Importante</v>
      </c>
      <c r="K1163" s="20">
        <v>4</v>
      </c>
      <c r="L1163" s="20" t="str">
        <f>VLOOKUP(K1163,'Variáveis e códigos'!$A$18:$B$22,2,FALSE)</f>
        <v>Muito importante</v>
      </c>
      <c r="M1163" s="20">
        <v>2</v>
      </c>
      <c r="N1163" s="20" t="str">
        <f>VLOOKUP(M1163,'Variáveis e códigos'!$A$18:$B$22,2,FALSE)</f>
        <v>Pouco importante</v>
      </c>
      <c r="O1163" s="20">
        <v>3</v>
      </c>
      <c r="P1163" s="20" t="str">
        <f>VLOOKUP(O1163,'Variáveis e códigos'!$A$18:$B$22,2,FALSE)</f>
        <v>Importante</v>
      </c>
      <c r="Q1163" s="20">
        <v>2</v>
      </c>
      <c r="R1163" s="20" t="str">
        <f>VLOOKUP(Q1163,'Variáveis e códigos'!$A$18:$B$22,2,FALSE)</f>
        <v>Pouco importante</v>
      </c>
      <c r="S1163" s="20">
        <v>2</v>
      </c>
      <c r="T1163" s="20" t="str">
        <f>VLOOKUP(S1163,'Variáveis e códigos'!$A$18:$B$22,2,FALSE)</f>
        <v>Pouco importante</v>
      </c>
      <c r="U1163" s="20">
        <v>1</v>
      </c>
      <c r="V1163" s="20" t="str">
        <f>VLOOKUP(U1163,'Variáveis e códigos'!$D$12:$E$13,2,FALSE)</f>
        <v>Sim</v>
      </c>
    </row>
    <row r="1164" spans="1:22">
      <c r="A1164" s="20">
        <v>2</v>
      </c>
      <c r="B1164" s="20" t="str">
        <f>HLOOKUP(A1164,'Variáveis e códigos'!$D$7:$E$8,2,FALSE)</f>
        <v>Feminino</v>
      </c>
      <c r="C1164" s="20">
        <v>24</v>
      </c>
      <c r="D1164" s="20">
        <v>9</v>
      </c>
      <c r="E1164" s="20">
        <v>99</v>
      </c>
      <c r="F1164" s="20">
        <v>99</v>
      </c>
      <c r="G1164" s="20">
        <v>1</v>
      </c>
      <c r="H1164" s="20" t="str">
        <f>VLOOKUP(G1164,'Variáveis e códigos'!$D$2:$E$3,2,FALSE)</f>
        <v>Sim</v>
      </c>
      <c r="I1164" s="20">
        <v>4</v>
      </c>
      <c r="J1164" s="20" t="str">
        <f>VLOOKUP(I1164,'Variáveis e códigos'!$A$18:$B$22,2,FALSE)</f>
        <v>Muito importante</v>
      </c>
      <c r="K1164" s="20">
        <v>5</v>
      </c>
      <c r="L1164" s="20" t="str">
        <f>VLOOKUP(K1164,'Variáveis e códigos'!$A$18:$B$22,2,FALSE)</f>
        <v>Extremamente importante</v>
      </c>
      <c r="M1164" s="20">
        <v>3</v>
      </c>
      <c r="N1164" s="20" t="str">
        <f>VLOOKUP(M1164,'Variáveis e códigos'!$A$18:$B$22,2,FALSE)</f>
        <v>Importante</v>
      </c>
      <c r="O1164" s="20">
        <v>4</v>
      </c>
      <c r="P1164" s="20" t="str">
        <f>VLOOKUP(O1164,'Variáveis e códigos'!$A$18:$B$22,2,FALSE)</f>
        <v>Muito importante</v>
      </c>
      <c r="Q1164" s="20">
        <v>3</v>
      </c>
      <c r="R1164" s="20" t="str">
        <f>VLOOKUP(Q1164,'Variáveis e códigos'!$A$18:$B$22,2,FALSE)</f>
        <v>Importante</v>
      </c>
      <c r="S1164" s="20">
        <v>2</v>
      </c>
      <c r="T1164" s="20" t="str">
        <f>VLOOKUP(S1164,'Variáveis e códigos'!$A$18:$B$22,2,FALSE)</f>
        <v>Pouco importante</v>
      </c>
      <c r="U1164" s="20">
        <v>1</v>
      </c>
      <c r="V1164" s="20" t="str">
        <f>VLOOKUP(U1164,'Variáveis e códigos'!$D$12:$E$13,2,FALSE)</f>
        <v>Sim</v>
      </c>
    </row>
    <row r="1165" spans="1:22">
      <c r="A1165" s="20">
        <v>2</v>
      </c>
      <c r="B1165" s="20" t="str">
        <f>HLOOKUP(A1165,'Variáveis e códigos'!$D$7:$E$8,2,FALSE)</f>
        <v>Feminino</v>
      </c>
      <c r="C1165" s="20">
        <v>21</v>
      </c>
      <c r="D1165" s="20">
        <v>5</v>
      </c>
      <c r="E1165" s="20">
        <v>1</v>
      </c>
      <c r="F1165" s="20" t="str">
        <f>VLOOKUP(E1165,'Variáveis e códigos'!$D$2:$E$3,2,FALSE)</f>
        <v>Sim</v>
      </c>
      <c r="G1165" s="20">
        <v>1</v>
      </c>
      <c r="H1165" s="20" t="str">
        <f>VLOOKUP(G1165,'Variáveis e códigos'!$D$2:$E$3,2,FALSE)</f>
        <v>Sim</v>
      </c>
      <c r="I1165" s="20">
        <v>5</v>
      </c>
      <c r="J1165" s="20" t="str">
        <f>VLOOKUP(I1165,'Variáveis e códigos'!$A$18:$B$22,2,FALSE)</f>
        <v>Extremamente importante</v>
      </c>
      <c r="K1165" s="20">
        <v>5</v>
      </c>
      <c r="L1165" s="20" t="str">
        <f>VLOOKUP(K1165,'Variáveis e códigos'!$A$18:$B$22,2,FALSE)</f>
        <v>Extremamente importante</v>
      </c>
      <c r="M1165" s="20">
        <v>5</v>
      </c>
      <c r="N1165" s="20" t="str">
        <f>VLOOKUP(M1165,'Variáveis e códigos'!$A$18:$B$22,2,FALSE)</f>
        <v>Extremamente importante</v>
      </c>
      <c r="O1165" s="20">
        <v>4</v>
      </c>
      <c r="P1165" s="20" t="str">
        <f>VLOOKUP(O1165,'Variáveis e códigos'!$A$18:$B$22,2,FALSE)</f>
        <v>Muito importante</v>
      </c>
      <c r="Q1165" s="20">
        <v>2</v>
      </c>
      <c r="R1165" s="20" t="str">
        <f>VLOOKUP(Q1165,'Variáveis e códigos'!$A$18:$B$22,2,FALSE)</f>
        <v>Pouco importante</v>
      </c>
      <c r="S1165" s="20">
        <v>3</v>
      </c>
      <c r="T1165" s="20" t="str">
        <f>VLOOKUP(S1165,'Variáveis e códigos'!$A$18:$B$22,2,FALSE)</f>
        <v>Importante</v>
      </c>
      <c r="U1165" s="20">
        <v>1</v>
      </c>
      <c r="V1165" s="20" t="str">
        <f>VLOOKUP(U1165,'Variáveis e códigos'!$D$12:$E$13,2,FALSE)</f>
        <v>Sim</v>
      </c>
    </row>
    <row r="1166" spans="1:22">
      <c r="A1166" s="20">
        <v>2</v>
      </c>
      <c r="B1166" s="20" t="str">
        <f>HLOOKUP(A1166,'Variáveis e códigos'!$D$7:$E$8,2,FALSE)</f>
        <v>Feminino</v>
      </c>
      <c r="C1166" s="20">
        <v>20</v>
      </c>
      <c r="D1166" s="20">
        <v>5</v>
      </c>
      <c r="E1166" s="20">
        <v>1</v>
      </c>
      <c r="F1166" s="20" t="str">
        <f>VLOOKUP(E1166,'Variáveis e códigos'!$D$2:$E$3,2,FALSE)</f>
        <v>Sim</v>
      </c>
      <c r="G1166" s="20">
        <v>1</v>
      </c>
      <c r="H1166" s="20" t="str">
        <f>VLOOKUP(G1166,'Variáveis e códigos'!$D$2:$E$3,2,FALSE)</f>
        <v>Sim</v>
      </c>
      <c r="I1166" s="20">
        <v>4</v>
      </c>
      <c r="J1166" s="20" t="str">
        <f>VLOOKUP(I1166,'Variáveis e códigos'!$A$18:$B$22,2,FALSE)</f>
        <v>Muito importante</v>
      </c>
      <c r="K1166" s="20">
        <v>4</v>
      </c>
      <c r="L1166" s="20" t="str">
        <f>VLOOKUP(K1166,'Variáveis e códigos'!$A$18:$B$22,2,FALSE)</f>
        <v>Muito importante</v>
      </c>
      <c r="M1166" s="20">
        <v>2</v>
      </c>
      <c r="N1166" s="20" t="str">
        <f>VLOOKUP(M1166,'Variáveis e códigos'!$A$18:$B$22,2,FALSE)</f>
        <v>Pouco importante</v>
      </c>
      <c r="O1166" s="20">
        <v>3</v>
      </c>
      <c r="P1166" s="20" t="str">
        <f>VLOOKUP(O1166,'Variáveis e códigos'!$A$18:$B$22,2,FALSE)</f>
        <v>Importante</v>
      </c>
      <c r="Q1166" s="20">
        <v>3</v>
      </c>
      <c r="R1166" s="20" t="str">
        <f>VLOOKUP(Q1166,'Variáveis e códigos'!$A$18:$B$22,2,FALSE)</f>
        <v>Importante</v>
      </c>
      <c r="S1166" s="20">
        <v>2</v>
      </c>
      <c r="T1166" s="20" t="str">
        <f>VLOOKUP(S1166,'Variáveis e códigos'!$A$18:$B$22,2,FALSE)</f>
        <v>Pouco importante</v>
      </c>
      <c r="U1166" s="20">
        <v>1</v>
      </c>
      <c r="V1166" s="20" t="str">
        <f>VLOOKUP(U1166,'Variáveis e códigos'!$D$12:$E$13,2,FALSE)</f>
        <v>Sim</v>
      </c>
    </row>
    <row r="1167" spans="1:22">
      <c r="A1167" s="20">
        <v>2</v>
      </c>
      <c r="B1167" s="20" t="str">
        <f>HLOOKUP(A1167,'Variáveis e códigos'!$D$7:$E$8,2,FALSE)</f>
        <v>Feminino</v>
      </c>
      <c r="C1167" s="20">
        <v>23</v>
      </c>
      <c r="D1167" s="20">
        <v>11</v>
      </c>
      <c r="E1167" s="20">
        <v>1</v>
      </c>
      <c r="F1167" s="20" t="str">
        <f>VLOOKUP(E1167,'Variáveis e códigos'!$D$2:$E$3,2,FALSE)</f>
        <v>Sim</v>
      </c>
      <c r="G1167" s="20">
        <v>1</v>
      </c>
      <c r="H1167" s="20" t="str">
        <f>VLOOKUP(G1167,'Variáveis e códigos'!$D$2:$E$3,2,FALSE)</f>
        <v>Sim</v>
      </c>
      <c r="I1167" s="20">
        <v>4</v>
      </c>
      <c r="J1167" s="20" t="str">
        <f>VLOOKUP(I1167,'Variáveis e códigos'!$A$18:$B$22,2,FALSE)</f>
        <v>Muito importante</v>
      </c>
      <c r="K1167" s="20">
        <v>3</v>
      </c>
      <c r="L1167" s="20" t="str">
        <f>VLOOKUP(K1167,'Variáveis e códigos'!$A$18:$B$22,2,FALSE)</f>
        <v>Importante</v>
      </c>
      <c r="M1167" s="20">
        <v>4</v>
      </c>
      <c r="N1167" s="20" t="str">
        <f>VLOOKUP(M1167,'Variáveis e códigos'!$A$18:$B$22,2,FALSE)</f>
        <v>Muito importante</v>
      </c>
      <c r="O1167" s="20">
        <v>4</v>
      </c>
      <c r="P1167" s="20" t="str">
        <f>VLOOKUP(O1167,'Variáveis e códigos'!$A$18:$B$22,2,FALSE)</f>
        <v>Muito importante</v>
      </c>
      <c r="Q1167" s="20">
        <v>3</v>
      </c>
      <c r="R1167" s="20" t="str">
        <f>VLOOKUP(Q1167,'Variáveis e códigos'!$A$18:$B$22,2,FALSE)</f>
        <v>Importante</v>
      </c>
      <c r="S1167" s="20">
        <v>3</v>
      </c>
      <c r="T1167" s="20" t="str">
        <f>VLOOKUP(S1167,'Variáveis e códigos'!$A$18:$B$22,2,FALSE)</f>
        <v>Importante</v>
      </c>
      <c r="U1167" s="20">
        <v>1</v>
      </c>
      <c r="V1167" s="20" t="str">
        <f>VLOOKUP(U1167,'Variáveis e códigos'!$D$12:$E$13,2,FALSE)</f>
        <v>Sim</v>
      </c>
    </row>
    <row r="1168" spans="1:22">
      <c r="A1168" s="20">
        <v>2</v>
      </c>
      <c r="B1168" s="20" t="str">
        <f>HLOOKUP(A1168,'Variáveis e códigos'!$D$7:$E$8,2,FALSE)</f>
        <v>Feminino</v>
      </c>
      <c r="C1168" s="20">
        <v>21</v>
      </c>
      <c r="D1168" s="20">
        <v>9</v>
      </c>
      <c r="E1168" s="20">
        <v>2</v>
      </c>
      <c r="F1168" s="20" t="str">
        <f>VLOOKUP(E1168,'Variáveis e códigos'!$D$2:$E$3,2,FALSE)</f>
        <v>Não</v>
      </c>
      <c r="G1168" s="20">
        <v>1</v>
      </c>
      <c r="H1168" s="20" t="str">
        <f>VLOOKUP(G1168,'Variáveis e códigos'!$D$2:$E$3,2,FALSE)</f>
        <v>Sim</v>
      </c>
      <c r="I1168" s="20">
        <v>4</v>
      </c>
      <c r="J1168" s="20" t="str">
        <f>VLOOKUP(I1168,'Variáveis e códigos'!$A$18:$B$22,2,FALSE)</f>
        <v>Muito importante</v>
      </c>
      <c r="K1168" s="20">
        <v>4</v>
      </c>
      <c r="L1168" s="20" t="str">
        <f>VLOOKUP(K1168,'Variáveis e códigos'!$A$18:$B$22,2,FALSE)</f>
        <v>Muito importante</v>
      </c>
      <c r="M1168" s="20">
        <v>2</v>
      </c>
      <c r="N1168" s="20" t="str">
        <f>VLOOKUP(M1168,'Variáveis e códigos'!$A$18:$B$22,2,FALSE)</f>
        <v>Pouco importante</v>
      </c>
      <c r="O1168" s="20">
        <v>3</v>
      </c>
      <c r="P1168" s="20" t="str">
        <f>VLOOKUP(O1168,'Variáveis e códigos'!$A$18:$B$22,2,FALSE)</f>
        <v>Importante</v>
      </c>
      <c r="Q1168" s="20">
        <v>2</v>
      </c>
      <c r="R1168" s="20" t="str">
        <f>VLOOKUP(Q1168,'Variáveis e códigos'!$A$18:$B$22,2,FALSE)</f>
        <v>Pouco importante</v>
      </c>
      <c r="S1168" s="20">
        <v>2</v>
      </c>
      <c r="T1168" s="20" t="str">
        <f>VLOOKUP(S1168,'Variáveis e códigos'!$A$18:$B$22,2,FALSE)</f>
        <v>Pouco importante</v>
      </c>
      <c r="U1168" s="20">
        <v>1</v>
      </c>
      <c r="V1168" s="20" t="str">
        <f>VLOOKUP(U1168,'Variáveis e códigos'!$D$12:$E$13,2,FALSE)</f>
        <v>Sim</v>
      </c>
    </row>
    <row r="1169" spans="1:22">
      <c r="A1169" s="20">
        <v>2</v>
      </c>
      <c r="B1169" s="20" t="str">
        <f>HLOOKUP(A1169,'Variáveis e códigos'!$D$7:$E$8,2,FALSE)</f>
        <v>Feminino</v>
      </c>
      <c r="C1169" s="20">
        <v>21</v>
      </c>
      <c r="D1169" s="20">
        <v>9</v>
      </c>
      <c r="E1169" s="20">
        <v>2</v>
      </c>
      <c r="F1169" s="20" t="str">
        <f>VLOOKUP(E1169,'Variáveis e códigos'!$D$2:$E$3,2,FALSE)</f>
        <v>Não</v>
      </c>
      <c r="G1169" s="20">
        <v>1</v>
      </c>
      <c r="H1169" s="20" t="str">
        <f>VLOOKUP(G1169,'Variáveis e códigos'!$D$2:$E$3,2,FALSE)</f>
        <v>Sim</v>
      </c>
      <c r="I1169" s="20">
        <v>3</v>
      </c>
      <c r="J1169" s="20" t="str">
        <f>VLOOKUP(I1169,'Variáveis e códigos'!$A$18:$B$22,2,FALSE)</f>
        <v>Importante</v>
      </c>
      <c r="K1169" s="20">
        <v>4</v>
      </c>
      <c r="L1169" s="20" t="str">
        <f>VLOOKUP(K1169,'Variáveis e códigos'!$A$18:$B$22,2,FALSE)</f>
        <v>Muito importante</v>
      </c>
      <c r="M1169" s="20">
        <v>2</v>
      </c>
      <c r="N1169" s="20" t="str">
        <f>VLOOKUP(M1169,'Variáveis e códigos'!$A$18:$B$22,2,FALSE)</f>
        <v>Pouco importante</v>
      </c>
      <c r="O1169" s="20">
        <v>4</v>
      </c>
      <c r="P1169" s="20" t="str">
        <f>VLOOKUP(O1169,'Variáveis e códigos'!$A$18:$B$22,2,FALSE)</f>
        <v>Muito importante</v>
      </c>
      <c r="Q1169" s="20">
        <v>4</v>
      </c>
      <c r="R1169" s="20" t="str">
        <f>VLOOKUP(Q1169,'Variáveis e códigos'!$A$18:$B$22,2,FALSE)</f>
        <v>Muito importante</v>
      </c>
      <c r="S1169" s="20">
        <v>4</v>
      </c>
      <c r="T1169" s="20" t="str">
        <f>VLOOKUP(S1169,'Variáveis e códigos'!$A$18:$B$22,2,FALSE)</f>
        <v>Muito importante</v>
      </c>
      <c r="U1169" s="20">
        <v>1</v>
      </c>
      <c r="V1169" s="20" t="str">
        <f>VLOOKUP(U1169,'Variáveis e códigos'!$D$12:$E$13,2,FALSE)</f>
        <v>Sim</v>
      </c>
    </row>
    <row r="1170" spans="1:22">
      <c r="A1170" s="20">
        <v>2</v>
      </c>
      <c r="B1170" s="20" t="str">
        <f>HLOOKUP(A1170,'Variáveis e códigos'!$D$7:$E$8,2,FALSE)</f>
        <v>Feminino</v>
      </c>
      <c r="C1170" s="20">
        <v>20</v>
      </c>
      <c r="D1170" s="20">
        <v>8</v>
      </c>
      <c r="E1170" s="20">
        <v>2</v>
      </c>
      <c r="F1170" s="20" t="str">
        <f>VLOOKUP(E1170,'Variáveis e códigos'!$D$2:$E$3,2,FALSE)</f>
        <v>Não</v>
      </c>
      <c r="G1170" s="20">
        <v>1</v>
      </c>
      <c r="H1170" s="20" t="str">
        <f>VLOOKUP(G1170,'Variáveis e códigos'!$D$2:$E$3,2,FALSE)</f>
        <v>Sim</v>
      </c>
      <c r="I1170" s="20">
        <v>4</v>
      </c>
      <c r="J1170" s="20" t="str">
        <f>VLOOKUP(I1170,'Variáveis e códigos'!$A$18:$B$22,2,FALSE)</f>
        <v>Muito importante</v>
      </c>
      <c r="K1170" s="20">
        <v>4</v>
      </c>
      <c r="L1170" s="20" t="str">
        <f>VLOOKUP(K1170,'Variáveis e códigos'!$A$18:$B$22,2,FALSE)</f>
        <v>Muito importante</v>
      </c>
      <c r="M1170" s="20">
        <v>2</v>
      </c>
      <c r="N1170" s="20" t="str">
        <f>VLOOKUP(M1170,'Variáveis e códigos'!$A$18:$B$22,2,FALSE)</f>
        <v>Pouco importante</v>
      </c>
      <c r="O1170" s="20">
        <v>3</v>
      </c>
      <c r="P1170" s="20" t="str">
        <f>VLOOKUP(O1170,'Variáveis e códigos'!$A$18:$B$22,2,FALSE)</f>
        <v>Importante</v>
      </c>
      <c r="Q1170" s="20">
        <v>3</v>
      </c>
      <c r="R1170" s="20" t="str">
        <f>VLOOKUP(Q1170,'Variáveis e códigos'!$A$18:$B$22,2,FALSE)</f>
        <v>Importante</v>
      </c>
      <c r="S1170" s="20">
        <v>2</v>
      </c>
      <c r="T1170" s="20" t="str">
        <f>VLOOKUP(S1170,'Variáveis e códigos'!$A$18:$B$22,2,FALSE)</f>
        <v>Pouco importante</v>
      </c>
      <c r="U1170" s="20">
        <v>1</v>
      </c>
      <c r="V1170" s="20" t="str">
        <f>VLOOKUP(U1170,'Variáveis e códigos'!$D$12:$E$13,2,FALSE)</f>
        <v>Sim</v>
      </c>
    </row>
    <row r="1171" spans="1:22">
      <c r="A1171" s="20">
        <v>2</v>
      </c>
      <c r="B1171" s="20" t="str">
        <f>HLOOKUP(A1171,'Variáveis e códigos'!$D$7:$E$8,2,FALSE)</f>
        <v>Feminino</v>
      </c>
      <c r="C1171" s="20">
        <v>20</v>
      </c>
      <c r="D1171" s="20">
        <v>9</v>
      </c>
      <c r="E1171" s="20">
        <v>1</v>
      </c>
      <c r="F1171" s="20" t="str">
        <f>VLOOKUP(E1171,'Variáveis e códigos'!$D$2:$E$3,2,FALSE)</f>
        <v>Sim</v>
      </c>
      <c r="G1171" s="20">
        <v>1</v>
      </c>
      <c r="H1171" s="20" t="str">
        <f>VLOOKUP(G1171,'Variáveis e códigos'!$D$2:$E$3,2,FALSE)</f>
        <v>Sim</v>
      </c>
      <c r="I1171" s="20">
        <v>4</v>
      </c>
      <c r="J1171" s="20" t="str">
        <f>VLOOKUP(I1171,'Variáveis e códigos'!$A$18:$B$22,2,FALSE)</f>
        <v>Muito importante</v>
      </c>
      <c r="K1171" s="20">
        <v>4</v>
      </c>
      <c r="L1171" s="20" t="str">
        <f>VLOOKUP(K1171,'Variáveis e códigos'!$A$18:$B$22,2,FALSE)</f>
        <v>Muito importante</v>
      </c>
      <c r="M1171" s="20">
        <v>2</v>
      </c>
      <c r="N1171" s="20" t="str">
        <f>VLOOKUP(M1171,'Variáveis e códigos'!$A$18:$B$22,2,FALSE)</f>
        <v>Pouco importante</v>
      </c>
      <c r="O1171" s="20">
        <v>3</v>
      </c>
      <c r="P1171" s="20" t="str">
        <f>VLOOKUP(O1171,'Variáveis e códigos'!$A$18:$B$22,2,FALSE)</f>
        <v>Importante</v>
      </c>
      <c r="Q1171" s="20">
        <v>4</v>
      </c>
      <c r="R1171" s="20" t="str">
        <f>VLOOKUP(Q1171,'Variáveis e códigos'!$A$18:$B$22,2,FALSE)</f>
        <v>Muito importante</v>
      </c>
      <c r="S1171" s="20">
        <v>3</v>
      </c>
      <c r="T1171" s="20" t="str">
        <f>VLOOKUP(S1171,'Variáveis e códigos'!$A$18:$B$22,2,FALSE)</f>
        <v>Importante</v>
      </c>
      <c r="U1171" s="20">
        <v>1</v>
      </c>
      <c r="V1171" s="20" t="str">
        <f>VLOOKUP(U1171,'Variáveis e códigos'!$D$12:$E$13,2,FALSE)</f>
        <v>Sim</v>
      </c>
    </row>
    <row r="1172" spans="1:22">
      <c r="A1172" s="20">
        <v>2</v>
      </c>
      <c r="B1172" s="20" t="str">
        <f>HLOOKUP(A1172,'Variáveis e códigos'!$D$7:$E$8,2,FALSE)</f>
        <v>Feminino</v>
      </c>
      <c r="C1172" s="20">
        <v>22</v>
      </c>
      <c r="D1172" s="20">
        <v>1</v>
      </c>
      <c r="E1172" s="20">
        <v>2</v>
      </c>
      <c r="F1172" s="20" t="str">
        <f>VLOOKUP(E1172,'Variáveis e códigos'!$D$2:$E$3,2,FALSE)</f>
        <v>Não</v>
      </c>
      <c r="G1172" s="20">
        <v>1</v>
      </c>
      <c r="H1172" s="20" t="str">
        <f>VLOOKUP(G1172,'Variáveis e códigos'!$D$2:$E$3,2,FALSE)</f>
        <v>Sim</v>
      </c>
      <c r="I1172" s="20">
        <v>4</v>
      </c>
      <c r="J1172" s="20" t="str">
        <f>VLOOKUP(I1172,'Variáveis e códigos'!$A$18:$B$22,2,FALSE)</f>
        <v>Muito importante</v>
      </c>
      <c r="K1172" s="20">
        <v>5</v>
      </c>
      <c r="L1172" s="20" t="str">
        <f>VLOOKUP(K1172,'Variáveis e códigos'!$A$18:$B$22,2,FALSE)</f>
        <v>Extremamente importante</v>
      </c>
      <c r="M1172" s="20">
        <v>3</v>
      </c>
      <c r="N1172" s="20" t="str">
        <f>VLOOKUP(M1172,'Variáveis e códigos'!$A$18:$B$22,2,FALSE)</f>
        <v>Importante</v>
      </c>
      <c r="O1172" s="20">
        <v>3</v>
      </c>
      <c r="P1172" s="20" t="str">
        <f>VLOOKUP(O1172,'Variáveis e códigos'!$A$18:$B$22,2,FALSE)</f>
        <v>Importante</v>
      </c>
      <c r="Q1172" s="20">
        <v>2</v>
      </c>
      <c r="R1172" s="20" t="str">
        <f>VLOOKUP(Q1172,'Variáveis e códigos'!$A$18:$B$22,2,FALSE)</f>
        <v>Pouco importante</v>
      </c>
      <c r="S1172" s="20">
        <v>1</v>
      </c>
      <c r="T1172" s="20" t="str">
        <f>VLOOKUP(S1172,'Variáveis e códigos'!$A$18:$B$22,2,FALSE)</f>
        <v>Nada importante</v>
      </c>
      <c r="U1172" s="20">
        <v>2</v>
      </c>
      <c r="V1172" s="20" t="str">
        <f>VLOOKUP(U1172,'Variáveis e códigos'!$D$12:$E$13,2,FALSE)</f>
        <v>Não</v>
      </c>
    </row>
    <row r="1173" spans="1:22">
      <c r="A1173" s="20">
        <v>2</v>
      </c>
      <c r="B1173" s="20" t="str">
        <f>HLOOKUP(A1173,'Variáveis e códigos'!$D$7:$E$8,2,FALSE)</f>
        <v>Feminino</v>
      </c>
      <c r="C1173" s="20">
        <v>21</v>
      </c>
      <c r="D1173" s="20">
        <v>13</v>
      </c>
      <c r="E1173" s="20">
        <v>2</v>
      </c>
      <c r="F1173" s="20" t="str">
        <f>VLOOKUP(E1173,'Variáveis e códigos'!$D$2:$E$3,2,FALSE)</f>
        <v>Não</v>
      </c>
      <c r="G1173" s="20">
        <v>1</v>
      </c>
      <c r="H1173" s="20" t="str">
        <f>VLOOKUP(G1173,'Variáveis e códigos'!$D$2:$E$3,2,FALSE)</f>
        <v>Sim</v>
      </c>
      <c r="I1173" s="20">
        <v>3</v>
      </c>
      <c r="J1173" s="20" t="str">
        <f>VLOOKUP(I1173,'Variáveis e códigos'!$A$18:$B$22,2,FALSE)</f>
        <v>Importante</v>
      </c>
      <c r="K1173" s="20">
        <v>3</v>
      </c>
      <c r="L1173" s="20" t="str">
        <f>VLOOKUP(K1173,'Variáveis e códigos'!$A$18:$B$22,2,FALSE)</f>
        <v>Importante</v>
      </c>
      <c r="M1173" s="20">
        <v>3</v>
      </c>
      <c r="N1173" s="20" t="str">
        <f>VLOOKUP(M1173,'Variáveis e códigos'!$A$18:$B$22,2,FALSE)</f>
        <v>Importante</v>
      </c>
      <c r="O1173" s="20">
        <v>5</v>
      </c>
      <c r="P1173" s="20" t="str">
        <f>VLOOKUP(O1173,'Variáveis e códigos'!$A$18:$B$22,2,FALSE)</f>
        <v>Extremamente importante</v>
      </c>
      <c r="Q1173" s="20">
        <v>3</v>
      </c>
      <c r="R1173" s="20" t="str">
        <f>VLOOKUP(Q1173,'Variáveis e códigos'!$A$18:$B$22,2,FALSE)</f>
        <v>Importante</v>
      </c>
      <c r="S1173" s="20">
        <v>2</v>
      </c>
      <c r="T1173" s="20" t="str">
        <f>VLOOKUP(S1173,'Variáveis e códigos'!$A$18:$B$22,2,FALSE)</f>
        <v>Pouco importante</v>
      </c>
      <c r="U1173" s="20">
        <v>1</v>
      </c>
      <c r="V1173" s="20" t="str">
        <f>VLOOKUP(U1173,'Variáveis e códigos'!$D$12:$E$13,2,FALSE)</f>
        <v>Sim</v>
      </c>
    </row>
    <row r="1174" spans="1:22">
      <c r="A1174" s="20">
        <v>2</v>
      </c>
      <c r="B1174" s="20" t="str">
        <f>HLOOKUP(A1174,'Variáveis e códigos'!$D$7:$E$8,2,FALSE)</f>
        <v>Feminino</v>
      </c>
      <c r="C1174" s="20">
        <v>24</v>
      </c>
      <c r="D1174" s="20">
        <v>5</v>
      </c>
      <c r="E1174" s="20">
        <v>2</v>
      </c>
      <c r="F1174" s="20" t="str">
        <f>VLOOKUP(E1174,'Variáveis e códigos'!$D$2:$E$3,2,FALSE)</f>
        <v>Não</v>
      </c>
      <c r="G1174" s="20">
        <v>1</v>
      </c>
      <c r="H1174" s="20" t="str">
        <f>VLOOKUP(G1174,'Variáveis e códigos'!$D$2:$E$3,2,FALSE)</f>
        <v>Sim</v>
      </c>
      <c r="I1174" s="20">
        <v>3</v>
      </c>
      <c r="J1174" s="20" t="str">
        <f>VLOOKUP(I1174,'Variáveis e códigos'!$A$18:$B$22,2,FALSE)</f>
        <v>Importante</v>
      </c>
      <c r="K1174" s="20">
        <v>4</v>
      </c>
      <c r="L1174" s="20" t="str">
        <f>VLOOKUP(K1174,'Variáveis e códigos'!$A$18:$B$22,2,FALSE)</f>
        <v>Muito importante</v>
      </c>
      <c r="M1174" s="20">
        <v>4</v>
      </c>
      <c r="N1174" s="20" t="str">
        <f>VLOOKUP(M1174,'Variáveis e códigos'!$A$18:$B$22,2,FALSE)</f>
        <v>Muito importante</v>
      </c>
      <c r="O1174" s="20">
        <v>4</v>
      </c>
      <c r="P1174" s="20" t="str">
        <f>VLOOKUP(O1174,'Variáveis e códigos'!$A$18:$B$22,2,FALSE)</f>
        <v>Muito importante</v>
      </c>
      <c r="Q1174" s="20">
        <v>3</v>
      </c>
      <c r="R1174" s="20" t="str">
        <f>VLOOKUP(Q1174,'Variáveis e códigos'!$A$18:$B$22,2,FALSE)</f>
        <v>Importante</v>
      </c>
      <c r="S1174" s="20">
        <v>2</v>
      </c>
      <c r="T1174" s="20" t="str">
        <f>VLOOKUP(S1174,'Variáveis e códigos'!$A$18:$B$22,2,FALSE)</f>
        <v>Pouco importante</v>
      </c>
      <c r="U1174" s="20">
        <v>1</v>
      </c>
      <c r="V1174" s="20" t="str">
        <f>VLOOKUP(U1174,'Variáveis e códigos'!$D$12:$E$13,2,FALSE)</f>
        <v>Sim</v>
      </c>
    </row>
    <row r="1175" spans="1:22">
      <c r="A1175" s="20">
        <v>2</v>
      </c>
      <c r="B1175" s="20" t="str">
        <f>HLOOKUP(A1175,'Variáveis e códigos'!$D$7:$E$8,2,FALSE)</f>
        <v>Feminino</v>
      </c>
      <c r="C1175" s="20">
        <v>21</v>
      </c>
      <c r="D1175" s="20">
        <v>11</v>
      </c>
      <c r="E1175" s="20">
        <v>2</v>
      </c>
      <c r="F1175" s="20" t="str">
        <f>VLOOKUP(E1175,'Variáveis e códigos'!$D$2:$E$3,2,FALSE)</f>
        <v>Não</v>
      </c>
      <c r="G1175" s="20">
        <v>1</v>
      </c>
      <c r="H1175" s="20" t="str">
        <f>VLOOKUP(G1175,'Variáveis e códigos'!$D$2:$E$3,2,FALSE)</f>
        <v>Sim</v>
      </c>
      <c r="I1175" s="20">
        <v>3</v>
      </c>
      <c r="J1175" s="20" t="str">
        <f>VLOOKUP(I1175,'Variáveis e códigos'!$A$18:$B$22,2,FALSE)</f>
        <v>Importante</v>
      </c>
      <c r="K1175" s="20">
        <v>5</v>
      </c>
      <c r="L1175" s="20" t="str">
        <f>VLOOKUP(K1175,'Variáveis e códigos'!$A$18:$B$22,2,FALSE)</f>
        <v>Extremamente importante</v>
      </c>
      <c r="M1175" s="20">
        <v>2</v>
      </c>
      <c r="N1175" s="20" t="str">
        <f>VLOOKUP(M1175,'Variáveis e códigos'!$A$18:$B$22,2,FALSE)</f>
        <v>Pouco importante</v>
      </c>
      <c r="O1175" s="20">
        <v>4</v>
      </c>
      <c r="P1175" s="20" t="str">
        <f>VLOOKUP(O1175,'Variáveis e códigos'!$A$18:$B$22,2,FALSE)</f>
        <v>Muito importante</v>
      </c>
      <c r="Q1175" s="20">
        <v>4</v>
      </c>
      <c r="R1175" s="20" t="str">
        <f>VLOOKUP(Q1175,'Variáveis e códigos'!$A$18:$B$22,2,FALSE)</f>
        <v>Muito importante</v>
      </c>
      <c r="S1175" s="20">
        <v>3</v>
      </c>
      <c r="T1175" s="20" t="str">
        <f>VLOOKUP(S1175,'Variáveis e códigos'!$A$18:$B$22,2,FALSE)</f>
        <v>Importante</v>
      </c>
      <c r="U1175" s="20">
        <v>1</v>
      </c>
      <c r="V1175" s="20" t="str">
        <f>VLOOKUP(U1175,'Variáveis e códigos'!$D$12:$E$13,2,FALSE)</f>
        <v>Sim</v>
      </c>
    </row>
    <row r="1176" spans="1:22">
      <c r="A1176" s="20">
        <v>1</v>
      </c>
      <c r="B1176" s="20" t="str">
        <f>HLOOKUP(A1176,'Variáveis e códigos'!$D$7:$E$8,2,FALSE)</f>
        <v>Masculino</v>
      </c>
      <c r="C1176" s="20">
        <v>23</v>
      </c>
      <c r="D1176" s="20">
        <v>5</v>
      </c>
      <c r="E1176" s="20">
        <v>2</v>
      </c>
      <c r="F1176" s="20" t="str">
        <f>VLOOKUP(E1176,'Variáveis e códigos'!$D$2:$E$3,2,FALSE)</f>
        <v>Não</v>
      </c>
      <c r="G1176" s="20">
        <v>1</v>
      </c>
      <c r="H1176" s="20" t="str">
        <f>VLOOKUP(G1176,'Variáveis e códigos'!$D$2:$E$3,2,FALSE)</f>
        <v>Sim</v>
      </c>
      <c r="I1176" s="20">
        <v>3</v>
      </c>
      <c r="J1176" s="20" t="str">
        <f>VLOOKUP(I1176,'Variáveis e códigos'!$A$18:$B$22,2,FALSE)</f>
        <v>Importante</v>
      </c>
      <c r="K1176" s="20">
        <v>5</v>
      </c>
      <c r="L1176" s="20" t="str">
        <f>VLOOKUP(K1176,'Variáveis e códigos'!$A$18:$B$22,2,FALSE)</f>
        <v>Extremamente importante</v>
      </c>
      <c r="M1176" s="20">
        <v>3</v>
      </c>
      <c r="N1176" s="20" t="str">
        <f>VLOOKUP(M1176,'Variáveis e códigos'!$A$18:$B$22,2,FALSE)</f>
        <v>Importante</v>
      </c>
      <c r="O1176" s="20">
        <v>4</v>
      </c>
      <c r="P1176" s="20" t="str">
        <f>VLOOKUP(O1176,'Variáveis e códigos'!$A$18:$B$22,2,FALSE)</f>
        <v>Muito importante</v>
      </c>
      <c r="Q1176" s="20">
        <v>2</v>
      </c>
      <c r="R1176" s="20" t="str">
        <f>VLOOKUP(Q1176,'Variáveis e códigos'!$A$18:$B$22,2,FALSE)</f>
        <v>Pouco importante</v>
      </c>
      <c r="S1176" s="20">
        <v>2</v>
      </c>
      <c r="T1176" s="20" t="str">
        <f>VLOOKUP(S1176,'Variáveis e códigos'!$A$18:$B$22,2,FALSE)</f>
        <v>Pouco importante</v>
      </c>
      <c r="U1176" s="20">
        <v>1</v>
      </c>
      <c r="V1176" s="20" t="str">
        <f>VLOOKUP(U1176,'Variáveis e códigos'!$D$12:$E$13,2,FALSE)</f>
        <v>Sim</v>
      </c>
    </row>
    <row r="1177" spans="1:22">
      <c r="A1177" s="20">
        <v>2</v>
      </c>
      <c r="B1177" s="20" t="str">
        <f>HLOOKUP(A1177,'Variáveis e códigos'!$D$7:$E$8,2,FALSE)</f>
        <v>Feminino</v>
      </c>
      <c r="C1177" s="20">
        <v>20</v>
      </c>
      <c r="D1177" s="20">
        <v>9</v>
      </c>
      <c r="E1177" s="20">
        <v>1</v>
      </c>
      <c r="F1177" s="20" t="str">
        <f>VLOOKUP(E1177,'Variáveis e códigos'!$D$2:$E$3,2,FALSE)</f>
        <v>Sim</v>
      </c>
      <c r="G1177" s="20">
        <v>1</v>
      </c>
      <c r="H1177" s="20" t="str">
        <f>VLOOKUP(G1177,'Variáveis e códigos'!$D$2:$E$3,2,FALSE)</f>
        <v>Sim</v>
      </c>
      <c r="I1177" s="20">
        <v>3</v>
      </c>
      <c r="J1177" s="20" t="str">
        <f>VLOOKUP(I1177,'Variáveis e códigos'!$A$18:$B$22,2,FALSE)</f>
        <v>Importante</v>
      </c>
      <c r="K1177" s="20">
        <v>5</v>
      </c>
      <c r="L1177" s="20" t="str">
        <f>VLOOKUP(K1177,'Variáveis e códigos'!$A$18:$B$22,2,FALSE)</f>
        <v>Extremamente importante</v>
      </c>
      <c r="M1177" s="20">
        <v>2</v>
      </c>
      <c r="N1177" s="20" t="str">
        <f>VLOOKUP(M1177,'Variáveis e códigos'!$A$18:$B$22,2,FALSE)</f>
        <v>Pouco importante</v>
      </c>
      <c r="O1177" s="20">
        <v>5</v>
      </c>
      <c r="P1177" s="20" t="str">
        <f>VLOOKUP(O1177,'Variáveis e códigos'!$A$18:$B$22,2,FALSE)</f>
        <v>Extremamente importante</v>
      </c>
      <c r="Q1177" s="20">
        <v>3</v>
      </c>
      <c r="R1177" s="20" t="str">
        <f>VLOOKUP(Q1177,'Variáveis e códigos'!$A$18:$B$22,2,FALSE)</f>
        <v>Importante</v>
      </c>
      <c r="S1177" s="20">
        <v>4</v>
      </c>
      <c r="T1177" s="20" t="str">
        <f>VLOOKUP(S1177,'Variáveis e códigos'!$A$18:$B$22,2,FALSE)</f>
        <v>Muito importante</v>
      </c>
      <c r="U1177" s="20">
        <v>1</v>
      </c>
      <c r="V1177" s="20" t="str">
        <f>VLOOKUP(U1177,'Variáveis e códigos'!$D$12:$E$13,2,FALSE)</f>
        <v>Sim</v>
      </c>
    </row>
    <row r="1178" spans="1:22">
      <c r="A1178" s="20">
        <v>2</v>
      </c>
      <c r="B1178" s="20" t="str">
        <f>HLOOKUP(A1178,'Variáveis e códigos'!$D$7:$E$8,2,FALSE)</f>
        <v>Feminino</v>
      </c>
      <c r="C1178" s="20">
        <v>22</v>
      </c>
      <c r="D1178" s="20">
        <v>13</v>
      </c>
      <c r="E1178" s="20">
        <v>1</v>
      </c>
      <c r="F1178" s="20" t="str">
        <f>VLOOKUP(E1178,'Variáveis e códigos'!$D$2:$E$3,2,FALSE)</f>
        <v>Sim</v>
      </c>
      <c r="G1178" s="20">
        <v>1</v>
      </c>
      <c r="H1178" s="20" t="str">
        <f>VLOOKUP(G1178,'Variáveis e códigos'!$D$2:$E$3,2,FALSE)</f>
        <v>Sim</v>
      </c>
      <c r="I1178" s="20">
        <v>4</v>
      </c>
      <c r="J1178" s="20" t="str">
        <f>VLOOKUP(I1178,'Variáveis e códigos'!$A$18:$B$22,2,FALSE)</f>
        <v>Muito importante</v>
      </c>
      <c r="K1178" s="20">
        <v>3</v>
      </c>
      <c r="L1178" s="20" t="str">
        <f>VLOOKUP(K1178,'Variáveis e códigos'!$A$18:$B$22,2,FALSE)</f>
        <v>Importante</v>
      </c>
      <c r="M1178" s="20">
        <v>3</v>
      </c>
      <c r="N1178" s="20" t="str">
        <f>VLOOKUP(M1178,'Variáveis e códigos'!$A$18:$B$22,2,FALSE)</f>
        <v>Importante</v>
      </c>
      <c r="O1178" s="20">
        <v>5</v>
      </c>
      <c r="P1178" s="20" t="str">
        <f>VLOOKUP(O1178,'Variáveis e códigos'!$A$18:$B$22,2,FALSE)</f>
        <v>Extremamente importante</v>
      </c>
      <c r="Q1178" s="20">
        <v>3</v>
      </c>
      <c r="R1178" s="20" t="str">
        <f>VLOOKUP(Q1178,'Variáveis e códigos'!$A$18:$B$22,2,FALSE)</f>
        <v>Importante</v>
      </c>
      <c r="S1178" s="20">
        <v>3</v>
      </c>
      <c r="T1178" s="20" t="str">
        <f>VLOOKUP(S1178,'Variáveis e códigos'!$A$18:$B$22,2,FALSE)</f>
        <v>Importante</v>
      </c>
      <c r="U1178" s="20">
        <v>1</v>
      </c>
      <c r="V1178" s="20" t="str">
        <f>VLOOKUP(U1178,'Variáveis e códigos'!$D$12:$E$13,2,FALSE)</f>
        <v>Sim</v>
      </c>
    </row>
    <row r="1179" spans="1:22">
      <c r="A1179" s="20">
        <v>2</v>
      </c>
      <c r="B1179" s="20" t="str">
        <f>HLOOKUP(A1179,'Variáveis e códigos'!$D$7:$E$8,2,FALSE)</f>
        <v>Feminino</v>
      </c>
      <c r="C1179" s="20">
        <v>21</v>
      </c>
      <c r="D1179" s="20">
        <v>11</v>
      </c>
      <c r="E1179" s="20">
        <v>1</v>
      </c>
      <c r="F1179" s="20" t="str">
        <f>VLOOKUP(E1179,'Variáveis e códigos'!$D$2:$E$3,2,FALSE)</f>
        <v>Sim</v>
      </c>
      <c r="G1179" s="20">
        <v>1</v>
      </c>
      <c r="H1179" s="20" t="str">
        <f>VLOOKUP(G1179,'Variáveis e códigos'!$D$2:$E$3,2,FALSE)</f>
        <v>Sim</v>
      </c>
      <c r="I1179" s="20">
        <v>3</v>
      </c>
      <c r="J1179" s="20" t="str">
        <f>VLOOKUP(I1179,'Variáveis e códigos'!$A$18:$B$22,2,FALSE)</f>
        <v>Importante</v>
      </c>
      <c r="K1179" s="20">
        <v>2</v>
      </c>
      <c r="L1179" s="20" t="str">
        <f>VLOOKUP(K1179,'Variáveis e códigos'!$A$18:$B$22,2,FALSE)</f>
        <v>Pouco importante</v>
      </c>
      <c r="M1179" s="20">
        <v>3</v>
      </c>
      <c r="N1179" s="20" t="str">
        <f>VLOOKUP(M1179,'Variáveis e códigos'!$A$18:$B$22,2,FALSE)</f>
        <v>Importante</v>
      </c>
      <c r="O1179" s="20">
        <v>4</v>
      </c>
      <c r="P1179" s="20" t="str">
        <f>VLOOKUP(O1179,'Variáveis e códigos'!$A$18:$B$22,2,FALSE)</f>
        <v>Muito importante</v>
      </c>
      <c r="Q1179" s="20">
        <v>4</v>
      </c>
      <c r="R1179" s="20" t="str">
        <f>VLOOKUP(Q1179,'Variáveis e códigos'!$A$18:$B$22,2,FALSE)</f>
        <v>Muito importante</v>
      </c>
      <c r="S1179" s="20">
        <v>2</v>
      </c>
      <c r="T1179" s="20" t="str">
        <f>VLOOKUP(S1179,'Variáveis e códigos'!$A$18:$B$22,2,FALSE)</f>
        <v>Pouco importante</v>
      </c>
      <c r="U1179" s="20">
        <v>1</v>
      </c>
      <c r="V1179" s="20" t="str">
        <f>VLOOKUP(U1179,'Variáveis e códigos'!$D$12:$E$13,2,FALSE)</f>
        <v>Sim</v>
      </c>
    </row>
    <row r="1180" spans="1:22">
      <c r="A1180" s="20">
        <v>1</v>
      </c>
      <c r="B1180" s="20" t="str">
        <f>HLOOKUP(A1180,'Variáveis e códigos'!$D$7:$E$8,2,FALSE)</f>
        <v>Masculino</v>
      </c>
      <c r="C1180" s="20">
        <v>21</v>
      </c>
      <c r="D1180" s="20">
        <v>11</v>
      </c>
      <c r="E1180" s="20">
        <v>1</v>
      </c>
      <c r="F1180" s="20" t="str">
        <f>VLOOKUP(E1180,'Variáveis e códigos'!$D$2:$E$3,2,FALSE)</f>
        <v>Sim</v>
      </c>
      <c r="G1180" s="20">
        <v>1</v>
      </c>
      <c r="H1180" s="20" t="str">
        <f>VLOOKUP(G1180,'Variáveis e códigos'!$D$2:$E$3,2,FALSE)</f>
        <v>Sim</v>
      </c>
      <c r="I1180" s="20">
        <v>3</v>
      </c>
      <c r="J1180" s="20" t="str">
        <f>VLOOKUP(I1180,'Variáveis e códigos'!$A$18:$B$22,2,FALSE)</f>
        <v>Importante</v>
      </c>
      <c r="K1180" s="20">
        <v>5</v>
      </c>
      <c r="L1180" s="20" t="str">
        <f>VLOOKUP(K1180,'Variáveis e códigos'!$A$18:$B$22,2,FALSE)</f>
        <v>Extremamente importante</v>
      </c>
      <c r="M1180" s="20">
        <v>3</v>
      </c>
      <c r="N1180" s="20" t="str">
        <f>VLOOKUP(M1180,'Variáveis e códigos'!$A$18:$B$22,2,FALSE)</f>
        <v>Importante</v>
      </c>
      <c r="O1180" s="20">
        <v>3</v>
      </c>
      <c r="P1180" s="20" t="str">
        <f>VLOOKUP(O1180,'Variáveis e códigos'!$A$18:$B$22,2,FALSE)</f>
        <v>Importante</v>
      </c>
      <c r="Q1180" s="20">
        <v>2</v>
      </c>
      <c r="R1180" s="20" t="str">
        <f>VLOOKUP(Q1180,'Variáveis e códigos'!$A$18:$B$22,2,FALSE)</f>
        <v>Pouco importante</v>
      </c>
      <c r="S1180" s="20">
        <v>2</v>
      </c>
      <c r="T1180" s="20" t="str">
        <f>VLOOKUP(S1180,'Variáveis e códigos'!$A$18:$B$22,2,FALSE)</f>
        <v>Pouco importante</v>
      </c>
      <c r="U1180" s="20">
        <v>2</v>
      </c>
      <c r="V1180" s="20" t="str">
        <f>VLOOKUP(U1180,'Variáveis e códigos'!$D$12:$E$13,2,FALSE)</f>
        <v>Não</v>
      </c>
    </row>
    <row r="1181" spans="1:22">
      <c r="A1181" s="20">
        <v>1</v>
      </c>
      <c r="B1181" s="20" t="str">
        <f>HLOOKUP(A1181,'Variáveis e códigos'!$D$7:$E$8,2,FALSE)</f>
        <v>Masculino</v>
      </c>
      <c r="C1181" s="20">
        <v>21</v>
      </c>
      <c r="D1181" s="20">
        <v>5</v>
      </c>
      <c r="E1181" s="20">
        <v>1</v>
      </c>
      <c r="F1181" s="20" t="str">
        <f>VLOOKUP(E1181,'Variáveis e códigos'!$D$2:$E$3,2,FALSE)</f>
        <v>Sim</v>
      </c>
      <c r="G1181" s="20">
        <v>1</v>
      </c>
      <c r="H1181" s="20" t="str">
        <f>VLOOKUP(G1181,'Variáveis e códigos'!$D$2:$E$3,2,FALSE)</f>
        <v>Sim</v>
      </c>
      <c r="I1181" s="20">
        <v>3</v>
      </c>
      <c r="J1181" s="20" t="str">
        <f>VLOOKUP(I1181,'Variáveis e códigos'!$A$18:$B$22,2,FALSE)</f>
        <v>Importante</v>
      </c>
      <c r="K1181" s="20">
        <v>4</v>
      </c>
      <c r="L1181" s="20" t="str">
        <f>VLOOKUP(K1181,'Variáveis e códigos'!$A$18:$B$22,2,FALSE)</f>
        <v>Muito importante</v>
      </c>
      <c r="M1181" s="20">
        <v>3</v>
      </c>
      <c r="N1181" s="20" t="str">
        <f>VLOOKUP(M1181,'Variáveis e códigos'!$A$18:$B$22,2,FALSE)</f>
        <v>Importante</v>
      </c>
      <c r="O1181" s="20">
        <v>5</v>
      </c>
      <c r="P1181" s="20" t="str">
        <f>VLOOKUP(O1181,'Variáveis e códigos'!$A$18:$B$22,2,FALSE)</f>
        <v>Extremamente importante</v>
      </c>
      <c r="Q1181" s="20">
        <v>3</v>
      </c>
      <c r="R1181" s="20" t="str">
        <f>VLOOKUP(Q1181,'Variáveis e códigos'!$A$18:$B$22,2,FALSE)</f>
        <v>Importante</v>
      </c>
      <c r="S1181" s="20">
        <v>2</v>
      </c>
      <c r="T1181" s="20" t="str">
        <f>VLOOKUP(S1181,'Variáveis e códigos'!$A$18:$B$22,2,FALSE)</f>
        <v>Pouco importante</v>
      </c>
      <c r="U1181" s="20">
        <v>1</v>
      </c>
      <c r="V1181" s="20" t="str">
        <f>VLOOKUP(U1181,'Variáveis e códigos'!$D$12:$E$13,2,FALSE)</f>
        <v>Sim</v>
      </c>
    </row>
    <row r="1182" spans="1:22">
      <c r="A1182" s="20">
        <v>2</v>
      </c>
      <c r="B1182" s="20" t="str">
        <f>HLOOKUP(A1182,'Variáveis e códigos'!$D$7:$E$8,2,FALSE)</f>
        <v>Feminino</v>
      </c>
      <c r="C1182" s="20">
        <v>20</v>
      </c>
      <c r="D1182" s="20">
        <v>10</v>
      </c>
      <c r="E1182" s="20">
        <v>2</v>
      </c>
      <c r="F1182" s="20" t="str">
        <f>VLOOKUP(E1182,'Variáveis e códigos'!$D$2:$E$3,2,FALSE)</f>
        <v>Não</v>
      </c>
      <c r="G1182" s="20">
        <v>1</v>
      </c>
      <c r="H1182" s="20" t="str">
        <f>VLOOKUP(G1182,'Variáveis e códigos'!$D$2:$E$3,2,FALSE)</f>
        <v>Sim</v>
      </c>
      <c r="I1182" s="20">
        <v>4</v>
      </c>
      <c r="J1182" s="20" t="str">
        <f>VLOOKUP(I1182,'Variáveis e códigos'!$A$18:$B$22,2,FALSE)</f>
        <v>Muito importante</v>
      </c>
      <c r="K1182" s="20">
        <v>3</v>
      </c>
      <c r="L1182" s="20" t="str">
        <f>VLOOKUP(K1182,'Variáveis e códigos'!$A$18:$B$22,2,FALSE)</f>
        <v>Importante</v>
      </c>
      <c r="M1182" s="20">
        <v>2</v>
      </c>
      <c r="N1182" s="20" t="str">
        <f>VLOOKUP(M1182,'Variáveis e códigos'!$A$18:$B$22,2,FALSE)</f>
        <v>Pouco importante</v>
      </c>
      <c r="O1182" s="20">
        <v>3</v>
      </c>
      <c r="P1182" s="20" t="str">
        <f>VLOOKUP(O1182,'Variáveis e códigos'!$A$18:$B$22,2,FALSE)</f>
        <v>Importante</v>
      </c>
      <c r="Q1182" s="20">
        <v>2</v>
      </c>
      <c r="R1182" s="20" t="str">
        <f>VLOOKUP(Q1182,'Variáveis e códigos'!$A$18:$B$22,2,FALSE)</f>
        <v>Pouco importante</v>
      </c>
      <c r="S1182" s="20">
        <v>2</v>
      </c>
      <c r="T1182" s="20" t="str">
        <f>VLOOKUP(S1182,'Variáveis e códigos'!$A$18:$B$22,2,FALSE)</f>
        <v>Pouco importante</v>
      </c>
      <c r="U1182" s="20">
        <v>1</v>
      </c>
      <c r="V1182" s="20" t="str">
        <f>VLOOKUP(U1182,'Variáveis e códigos'!$D$12:$E$13,2,FALSE)</f>
        <v>Sim</v>
      </c>
    </row>
    <row r="1183" spans="1:22">
      <c r="A1183" s="20">
        <v>1</v>
      </c>
      <c r="B1183" s="20" t="str">
        <f>HLOOKUP(A1183,'Variáveis e códigos'!$D$7:$E$8,2,FALSE)</f>
        <v>Masculino</v>
      </c>
      <c r="C1183" s="20">
        <v>20</v>
      </c>
      <c r="D1183" s="20">
        <v>5</v>
      </c>
      <c r="E1183" s="20">
        <v>2</v>
      </c>
      <c r="F1183" s="20" t="str">
        <f>VLOOKUP(E1183,'Variáveis e códigos'!$D$2:$E$3,2,FALSE)</f>
        <v>Não</v>
      </c>
      <c r="G1183" s="20">
        <v>1</v>
      </c>
      <c r="H1183" s="20" t="str">
        <f>VLOOKUP(G1183,'Variáveis e códigos'!$D$2:$E$3,2,FALSE)</f>
        <v>Sim</v>
      </c>
      <c r="I1183" s="20">
        <v>4</v>
      </c>
      <c r="J1183" s="20" t="str">
        <f>VLOOKUP(I1183,'Variáveis e códigos'!$A$18:$B$22,2,FALSE)</f>
        <v>Muito importante</v>
      </c>
      <c r="K1183" s="20">
        <v>3</v>
      </c>
      <c r="L1183" s="20" t="str">
        <f>VLOOKUP(K1183,'Variáveis e códigos'!$A$18:$B$22,2,FALSE)</f>
        <v>Importante</v>
      </c>
      <c r="M1183" s="20">
        <v>3</v>
      </c>
      <c r="N1183" s="20" t="str">
        <f>VLOOKUP(M1183,'Variáveis e códigos'!$A$18:$B$22,2,FALSE)</f>
        <v>Importante</v>
      </c>
      <c r="O1183" s="20">
        <v>3</v>
      </c>
      <c r="P1183" s="20" t="str">
        <f>VLOOKUP(O1183,'Variáveis e códigos'!$A$18:$B$22,2,FALSE)</f>
        <v>Importante</v>
      </c>
      <c r="Q1183" s="20">
        <v>4</v>
      </c>
      <c r="R1183" s="20" t="str">
        <f>VLOOKUP(Q1183,'Variáveis e códigos'!$A$18:$B$22,2,FALSE)</f>
        <v>Muito importante</v>
      </c>
      <c r="S1183" s="20">
        <v>4</v>
      </c>
      <c r="T1183" s="20" t="str">
        <f>VLOOKUP(S1183,'Variáveis e códigos'!$A$18:$B$22,2,FALSE)</f>
        <v>Muito importante</v>
      </c>
      <c r="U1183" s="20">
        <v>2</v>
      </c>
      <c r="V1183" s="20" t="str">
        <f>VLOOKUP(U1183,'Variáveis e códigos'!$D$12:$E$13,2,FALSE)</f>
        <v>Não</v>
      </c>
    </row>
    <row r="1184" spans="1:22">
      <c r="A1184" s="20">
        <v>2</v>
      </c>
      <c r="B1184" s="20" t="str">
        <f>HLOOKUP(A1184,'Variáveis e códigos'!$D$7:$E$8,2,FALSE)</f>
        <v>Feminino</v>
      </c>
      <c r="C1184" s="20">
        <v>20</v>
      </c>
      <c r="D1184" s="20">
        <v>9</v>
      </c>
      <c r="E1184" s="20">
        <v>1</v>
      </c>
      <c r="F1184" s="20" t="str">
        <f>VLOOKUP(E1184,'Variáveis e códigos'!$D$2:$E$3,2,FALSE)</f>
        <v>Sim</v>
      </c>
      <c r="G1184" s="20">
        <v>1</v>
      </c>
      <c r="H1184" s="20" t="str">
        <f>VLOOKUP(G1184,'Variáveis e códigos'!$D$2:$E$3,2,FALSE)</f>
        <v>Sim</v>
      </c>
      <c r="I1184" s="20">
        <v>3</v>
      </c>
      <c r="J1184" s="20" t="str">
        <f>VLOOKUP(I1184,'Variáveis e códigos'!$A$18:$B$22,2,FALSE)</f>
        <v>Importante</v>
      </c>
      <c r="K1184" s="20">
        <v>3</v>
      </c>
      <c r="L1184" s="20" t="str">
        <f>VLOOKUP(K1184,'Variáveis e códigos'!$A$18:$B$22,2,FALSE)</f>
        <v>Importante</v>
      </c>
      <c r="M1184" s="20">
        <v>3</v>
      </c>
      <c r="N1184" s="20" t="str">
        <f>VLOOKUP(M1184,'Variáveis e códigos'!$A$18:$B$22,2,FALSE)</f>
        <v>Importante</v>
      </c>
      <c r="O1184" s="20">
        <v>4</v>
      </c>
      <c r="P1184" s="20" t="str">
        <f>VLOOKUP(O1184,'Variáveis e códigos'!$A$18:$B$22,2,FALSE)</f>
        <v>Muito importante</v>
      </c>
      <c r="Q1184" s="20">
        <v>4</v>
      </c>
      <c r="R1184" s="20" t="str">
        <f>VLOOKUP(Q1184,'Variáveis e códigos'!$A$18:$B$22,2,FALSE)</f>
        <v>Muito importante</v>
      </c>
      <c r="S1184" s="20">
        <v>3</v>
      </c>
      <c r="T1184" s="20" t="str">
        <f>VLOOKUP(S1184,'Variáveis e códigos'!$A$18:$B$22,2,FALSE)</f>
        <v>Importante</v>
      </c>
      <c r="U1184" s="20">
        <v>1</v>
      </c>
      <c r="V1184" s="20" t="str">
        <f>VLOOKUP(U1184,'Variáveis e códigos'!$D$12:$E$13,2,FALSE)</f>
        <v>Sim</v>
      </c>
    </row>
    <row r="1185" spans="1:22">
      <c r="A1185" s="20">
        <v>2</v>
      </c>
      <c r="B1185" s="20" t="str">
        <f>HLOOKUP(A1185,'Variáveis e códigos'!$D$7:$E$8,2,FALSE)</f>
        <v>Feminino</v>
      </c>
      <c r="C1185" s="20">
        <v>20</v>
      </c>
      <c r="D1185" s="20">
        <v>7</v>
      </c>
      <c r="E1185" s="20">
        <v>2</v>
      </c>
      <c r="F1185" s="20" t="str">
        <f>VLOOKUP(E1185,'Variáveis e códigos'!$D$2:$E$3,2,FALSE)</f>
        <v>Não</v>
      </c>
      <c r="G1185" s="20">
        <v>1</v>
      </c>
      <c r="H1185" s="20" t="str">
        <f>VLOOKUP(G1185,'Variáveis e códigos'!$D$2:$E$3,2,FALSE)</f>
        <v>Sim</v>
      </c>
      <c r="I1185" s="20">
        <v>3</v>
      </c>
      <c r="J1185" s="20" t="str">
        <f>VLOOKUP(I1185,'Variáveis e códigos'!$A$18:$B$22,2,FALSE)</f>
        <v>Importante</v>
      </c>
      <c r="K1185" s="20">
        <v>4</v>
      </c>
      <c r="L1185" s="20" t="str">
        <f>VLOOKUP(K1185,'Variáveis e códigos'!$A$18:$B$22,2,FALSE)</f>
        <v>Muito importante</v>
      </c>
      <c r="M1185" s="20">
        <v>1</v>
      </c>
      <c r="N1185" s="20" t="str">
        <f>VLOOKUP(M1185,'Variáveis e códigos'!$A$18:$B$22,2,FALSE)</f>
        <v>Nada importante</v>
      </c>
      <c r="O1185" s="20">
        <v>3</v>
      </c>
      <c r="P1185" s="20" t="str">
        <f>VLOOKUP(O1185,'Variáveis e códigos'!$A$18:$B$22,2,FALSE)</f>
        <v>Importante</v>
      </c>
      <c r="Q1185" s="20">
        <v>2</v>
      </c>
      <c r="R1185" s="20" t="str">
        <f>VLOOKUP(Q1185,'Variáveis e códigos'!$A$18:$B$22,2,FALSE)</f>
        <v>Pouco importante</v>
      </c>
      <c r="S1185" s="20">
        <v>2</v>
      </c>
      <c r="T1185" s="20" t="str">
        <f>VLOOKUP(S1185,'Variáveis e códigos'!$A$18:$B$22,2,FALSE)</f>
        <v>Pouco importante</v>
      </c>
      <c r="U1185" s="20">
        <v>1</v>
      </c>
      <c r="V1185" s="20" t="str">
        <f>VLOOKUP(U1185,'Variáveis e códigos'!$D$12:$E$13,2,FALSE)</f>
        <v>Sim</v>
      </c>
    </row>
    <row r="1186" spans="1:22">
      <c r="A1186" s="20">
        <v>2</v>
      </c>
      <c r="B1186" s="20" t="str">
        <f>HLOOKUP(A1186,'Variáveis e códigos'!$D$7:$E$8,2,FALSE)</f>
        <v>Feminino</v>
      </c>
      <c r="C1186" s="20">
        <v>21</v>
      </c>
      <c r="D1186" s="20">
        <v>7</v>
      </c>
      <c r="E1186" s="20">
        <v>1</v>
      </c>
      <c r="F1186" s="20" t="str">
        <f>VLOOKUP(E1186,'Variáveis e códigos'!$D$2:$E$3,2,FALSE)</f>
        <v>Sim</v>
      </c>
      <c r="G1186" s="20">
        <v>1</v>
      </c>
      <c r="H1186" s="20" t="str">
        <f>VLOOKUP(G1186,'Variáveis e códigos'!$D$2:$E$3,2,FALSE)</f>
        <v>Sim</v>
      </c>
      <c r="I1186" s="20">
        <v>3</v>
      </c>
      <c r="J1186" s="20" t="str">
        <f>VLOOKUP(I1186,'Variáveis e códigos'!$A$18:$B$22,2,FALSE)</f>
        <v>Importante</v>
      </c>
      <c r="K1186" s="20">
        <v>4</v>
      </c>
      <c r="L1186" s="20" t="str">
        <f>VLOOKUP(K1186,'Variáveis e códigos'!$A$18:$B$22,2,FALSE)</f>
        <v>Muito importante</v>
      </c>
      <c r="M1186" s="20">
        <v>3</v>
      </c>
      <c r="N1186" s="20" t="str">
        <f>VLOOKUP(M1186,'Variáveis e códigos'!$A$18:$B$22,2,FALSE)</f>
        <v>Importante</v>
      </c>
      <c r="O1186" s="20">
        <v>4</v>
      </c>
      <c r="P1186" s="20" t="str">
        <f>VLOOKUP(O1186,'Variáveis e códigos'!$A$18:$B$22,2,FALSE)</f>
        <v>Muito importante</v>
      </c>
      <c r="Q1186" s="20">
        <v>2</v>
      </c>
      <c r="R1186" s="20" t="str">
        <f>VLOOKUP(Q1186,'Variáveis e códigos'!$A$18:$B$22,2,FALSE)</f>
        <v>Pouco importante</v>
      </c>
      <c r="S1186" s="20">
        <v>3</v>
      </c>
      <c r="T1186" s="20" t="str">
        <f>VLOOKUP(S1186,'Variáveis e códigos'!$A$18:$B$22,2,FALSE)</f>
        <v>Importante</v>
      </c>
      <c r="U1186" s="20">
        <v>2</v>
      </c>
      <c r="V1186" s="20" t="str">
        <f>VLOOKUP(U1186,'Variáveis e códigos'!$D$12:$E$13,2,FALSE)</f>
        <v>Não</v>
      </c>
    </row>
    <row r="1187" spans="1:22">
      <c r="A1187" s="20">
        <v>2</v>
      </c>
      <c r="B1187" s="20" t="str">
        <f>HLOOKUP(A1187,'Variáveis e códigos'!$D$7:$E$8,2,FALSE)</f>
        <v>Feminino</v>
      </c>
      <c r="C1187" s="20">
        <v>20</v>
      </c>
      <c r="D1187" s="20">
        <v>14</v>
      </c>
      <c r="E1187" s="20">
        <v>1</v>
      </c>
      <c r="F1187" s="20" t="str">
        <f>VLOOKUP(E1187,'Variáveis e códigos'!$D$2:$E$3,2,FALSE)</f>
        <v>Sim</v>
      </c>
      <c r="G1187" s="20">
        <v>2</v>
      </c>
      <c r="H1187" s="20" t="str">
        <f>VLOOKUP(G1187,'Variáveis e códigos'!$D$2:$E$3,2,FALSE)</f>
        <v>Não</v>
      </c>
      <c r="I1187" s="20">
        <v>5</v>
      </c>
      <c r="J1187" s="20" t="str">
        <f>VLOOKUP(I1187,'Variáveis e códigos'!$A$18:$B$22,2,FALSE)</f>
        <v>Extremamente importante</v>
      </c>
      <c r="K1187" s="20">
        <v>5</v>
      </c>
      <c r="L1187" s="20" t="str">
        <f>VLOOKUP(K1187,'Variáveis e códigos'!$A$18:$B$22,2,FALSE)</f>
        <v>Extremamente importante</v>
      </c>
      <c r="M1187" s="20">
        <v>4</v>
      </c>
      <c r="N1187" s="20" t="str">
        <f>VLOOKUP(M1187,'Variáveis e códigos'!$A$18:$B$22,2,FALSE)</f>
        <v>Muito importante</v>
      </c>
      <c r="O1187" s="20">
        <v>4</v>
      </c>
      <c r="P1187" s="20" t="str">
        <f>VLOOKUP(O1187,'Variáveis e códigos'!$A$18:$B$22,2,FALSE)</f>
        <v>Muito importante</v>
      </c>
      <c r="Q1187" s="20">
        <v>3</v>
      </c>
      <c r="R1187" s="20" t="str">
        <f>VLOOKUP(Q1187,'Variáveis e códigos'!$A$18:$B$22,2,FALSE)</f>
        <v>Importante</v>
      </c>
      <c r="S1187" s="20">
        <v>3</v>
      </c>
      <c r="T1187" s="20" t="str">
        <f>VLOOKUP(S1187,'Variáveis e códigos'!$A$18:$B$22,2,FALSE)</f>
        <v>Importante</v>
      </c>
      <c r="U1187" s="20">
        <v>1</v>
      </c>
      <c r="V1187" s="20" t="str">
        <f>VLOOKUP(U1187,'Variáveis e códigos'!$D$12:$E$13,2,FALSE)</f>
        <v>Sim</v>
      </c>
    </row>
    <row r="1188" spans="1:22">
      <c r="A1188" s="20">
        <v>2</v>
      </c>
      <c r="B1188" s="20" t="str">
        <f>HLOOKUP(A1188,'Variáveis e códigos'!$D$7:$E$8,2,FALSE)</f>
        <v>Feminino</v>
      </c>
      <c r="C1188" s="20">
        <v>22</v>
      </c>
      <c r="D1188" s="20">
        <v>9</v>
      </c>
      <c r="E1188" s="20">
        <v>1</v>
      </c>
      <c r="F1188" s="20" t="str">
        <f>VLOOKUP(E1188,'Variáveis e códigos'!$D$2:$E$3,2,FALSE)</f>
        <v>Sim</v>
      </c>
      <c r="G1188" s="20">
        <v>1</v>
      </c>
      <c r="H1188" s="20" t="str">
        <f>VLOOKUP(G1188,'Variáveis e códigos'!$D$2:$E$3,2,FALSE)</f>
        <v>Sim</v>
      </c>
      <c r="I1188" s="20">
        <v>3</v>
      </c>
      <c r="J1188" s="20" t="str">
        <f>VLOOKUP(I1188,'Variáveis e códigos'!$A$18:$B$22,2,FALSE)</f>
        <v>Importante</v>
      </c>
      <c r="K1188" s="20">
        <v>3</v>
      </c>
      <c r="L1188" s="20" t="str">
        <f>VLOOKUP(K1188,'Variáveis e códigos'!$A$18:$B$22,2,FALSE)</f>
        <v>Importante</v>
      </c>
      <c r="M1188" s="20">
        <v>2</v>
      </c>
      <c r="N1188" s="20" t="str">
        <f>VLOOKUP(M1188,'Variáveis e códigos'!$A$18:$B$22,2,FALSE)</f>
        <v>Pouco importante</v>
      </c>
      <c r="O1188" s="20">
        <v>4</v>
      </c>
      <c r="P1188" s="20" t="str">
        <f>VLOOKUP(O1188,'Variáveis e códigos'!$A$18:$B$22,2,FALSE)</f>
        <v>Muito importante</v>
      </c>
      <c r="Q1188" s="20">
        <v>3</v>
      </c>
      <c r="R1188" s="20" t="str">
        <f>VLOOKUP(Q1188,'Variáveis e códigos'!$A$18:$B$22,2,FALSE)</f>
        <v>Importante</v>
      </c>
      <c r="S1188" s="20">
        <v>3</v>
      </c>
      <c r="T1188" s="20" t="str">
        <f>VLOOKUP(S1188,'Variáveis e códigos'!$A$18:$B$22,2,FALSE)</f>
        <v>Importante</v>
      </c>
      <c r="U1188" s="20">
        <v>1</v>
      </c>
      <c r="V1188" s="20" t="str">
        <f>VLOOKUP(U1188,'Variáveis e códigos'!$D$12:$E$13,2,FALSE)</f>
        <v>Sim</v>
      </c>
    </row>
    <row r="1189" spans="1:22">
      <c r="A1189" s="20">
        <v>2</v>
      </c>
      <c r="B1189" s="20" t="str">
        <f>HLOOKUP(A1189,'Variáveis e códigos'!$D$7:$E$8,2,FALSE)</f>
        <v>Feminino</v>
      </c>
      <c r="C1189" s="20">
        <v>21</v>
      </c>
      <c r="D1189" s="20">
        <v>1</v>
      </c>
      <c r="E1189" s="20">
        <v>1</v>
      </c>
      <c r="F1189" s="20" t="str">
        <f>VLOOKUP(E1189,'Variáveis e códigos'!$D$2:$E$3,2,FALSE)</f>
        <v>Sim</v>
      </c>
      <c r="G1189" s="20">
        <v>1</v>
      </c>
      <c r="H1189" s="20" t="str">
        <f>VLOOKUP(G1189,'Variáveis e códigos'!$D$2:$E$3,2,FALSE)</f>
        <v>Sim</v>
      </c>
      <c r="I1189" s="20">
        <v>4</v>
      </c>
      <c r="J1189" s="20" t="str">
        <f>VLOOKUP(I1189,'Variáveis e códigos'!$A$18:$B$22,2,FALSE)</f>
        <v>Muito importante</v>
      </c>
      <c r="K1189" s="20">
        <v>5</v>
      </c>
      <c r="L1189" s="20" t="str">
        <f>VLOOKUP(K1189,'Variáveis e códigos'!$A$18:$B$22,2,FALSE)</f>
        <v>Extremamente importante</v>
      </c>
      <c r="M1189" s="20">
        <v>3</v>
      </c>
      <c r="N1189" s="20" t="str">
        <f>VLOOKUP(M1189,'Variáveis e códigos'!$A$18:$B$22,2,FALSE)</f>
        <v>Importante</v>
      </c>
      <c r="O1189" s="20">
        <v>4</v>
      </c>
      <c r="P1189" s="20" t="str">
        <f>VLOOKUP(O1189,'Variáveis e códigos'!$A$18:$B$22,2,FALSE)</f>
        <v>Muito importante</v>
      </c>
      <c r="Q1189" s="20">
        <v>2</v>
      </c>
      <c r="R1189" s="20" t="str">
        <f>VLOOKUP(Q1189,'Variáveis e códigos'!$A$18:$B$22,2,FALSE)</f>
        <v>Pouco importante</v>
      </c>
      <c r="S1189" s="20">
        <v>3</v>
      </c>
      <c r="T1189" s="20" t="str">
        <f>VLOOKUP(S1189,'Variáveis e códigos'!$A$18:$B$22,2,FALSE)</f>
        <v>Importante</v>
      </c>
      <c r="U1189" s="20">
        <v>1</v>
      </c>
      <c r="V1189" s="20" t="str">
        <f>VLOOKUP(U1189,'Variáveis e códigos'!$D$12:$E$13,2,FALSE)</f>
        <v>Sim</v>
      </c>
    </row>
    <row r="1190" spans="1:22">
      <c r="A1190" s="20">
        <v>2</v>
      </c>
      <c r="B1190" s="20" t="str">
        <f>HLOOKUP(A1190,'Variáveis e códigos'!$D$7:$E$8,2,FALSE)</f>
        <v>Feminino</v>
      </c>
      <c r="C1190" s="20">
        <v>19</v>
      </c>
      <c r="D1190" s="20">
        <v>10</v>
      </c>
      <c r="E1190" s="20">
        <v>1</v>
      </c>
      <c r="F1190" s="20" t="str">
        <f>VLOOKUP(E1190,'Variáveis e códigos'!$D$2:$E$3,2,FALSE)</f>
        <v>Sim</v>
      </c>
      <c r="G1190" s="20">
        <v>1</v>
      </c>
      <c r="H1190" s="20" t="str">
        <f>VLOOKUP(G1190,'Variáveis e códigos'!$D$2:$E$3,2,FALSE)</f>
        <v>Sim</v>
      </c>
      <c r="I1190" s="20">
        <v>4</v>
      </c>
      <c r="J1190" s="20" t="str">
        <f>VLOOKUP(I1190,'Variáveis e códigos'!$A$18:$B$22,2,FALSE)</f>
        <v>Muito importante</v>
      </c>
      <c r="K1190" s="20">
        <v>5</v>
      </c>
      <c r="L1190" s="20" t="str">
        <f>VLOOKUP(K1190,'Variáveis e códigos'!$A$18:$B$22,2,FALSE)</f>
        <v>Extremamente importante</v>
      </c>
      <c r="M1190" s="20">
        <v>2</v>
      </c>
      <c r="N1190" s="20" t="str">
        <f>VLOOKUP(M1190,'Variáveis e códigos'!$A$18:$B$22,2,FALSE)</f>
        <v>Pouco importante</v>
      </c>
      <c r="O1190" s="20">
        <v>3</v>
      </c>
      <c r="P1190" s="20" t="str">
        <f>VLOOKUP(O1190,'Variáveis e códigos'!$A$18:$B$22,2,FALSE)</f>
        <v>Importante</v>
      </c>
      <c r="Q1190" s="20">
        <v>3</v>
      </c>
      <c r="R1190" s="20" t="str">
        <f>VLOOKUP(Q1190,'Variáveis e códigos'!$A$18:$B$22,2,FALSE)</f>
        <v>Importante</v>
      </c>
      <c r="S1190" s="20">
        <v>4</v>
      </c>
      <c r="T1190" s="20" t="str">
        <f>VLOOKUP(S1190,'Variáveis e códigos'!$A$18:$B$22,2,FALSE)</f>
        <v>Muito importante</v>
      </c>
      <c r="U1190" s="20">
        <v>1</v>
      </c>
      <c r="V1190" s="20" t="str">
        <f>VLOOKUP(U1190,'Variáveis e códigos'!$D$12:$E$13,2,FALSE)</f>
        <v>Sim</v>
      </c>
    </row>
    <row r="1191" spans="1:22">
      <c r="A1191" s="20">
        <v>2</v>
      </c>
      <c r="B1191" s="20" t="str">
        <f>HLOOKUP(A1191,'Variáveis e códigos'!$D$7:$E$8,2,FALSE)</f>
        <v>Feminino</v>
      </c>
      <c r="C1191" s="20">
        <v>20</v>
      </c>
      <c r="D1191" s="20">
        <v>3</v>
      </c>
      <c r="E1191" s="20">
        <v>1</v>
      </c>
      <c r="F1191" s="20" t="str">
        <f>VLOOKUP(E1191,'Variáveis e códigos'!$D$2:$E$3,2,FALSE)</f>
        <v>Sim</v>
      </c>
      <c r="G1191" s="20">
        <v>1</v>
      </c>
      <c r="H1191" s="20" t="str">
        <f>VLOOKUP(G1191,'Variáveis e códigos'!$D$2:$E$3,2,FALSE)</f>
        <v>Sim</v>
      </c>
      <c r="I1191" s="20">
        <v>3</v>
      </c>
      <c r="J1191" s="20" t="str">
        <f>VLOOKUP(I1191,'Variáveis e códigos'!$A$18:$B$22,2,FALSE)</f>
        <v>Importante</v>
      </c>
      <c r="K1191" s="20">
        <v>4</v>
      </c>
      <c r="L1191" s="20" t="str">
        <f>VLOOKUP(K1191,'Variáveis e códigos'!$A$18:$B$22,2,FALSE)</f>
        <v>Muito importante</v>
      </c>
      <c r="M1191" s="20">
        <v>4</v>
      </c>
      <c r="N1191" s="20" t="str">
        <f>VLOOKUP(M1191,'Variáveis e códigos'!$A$18:$B$22,2,FALSE)</f>
        <v>Muito importante</v>
      </c>
      <c r="O1191" s="20">
        <v>5</v>
      </c>
      <c r="P1191" s="20" t="str">
        <f>VLOOKUP(O1191,'Variáveis e códigos'!$A$18:$B$22,2,FALSE)</f>
        <v>Extremamente importante</v>
      </c>
      <c r="Q1191" s="20">
        <v>3</v>
      </c>
      <c r="R1191" s="20" t="str">
        <f>VLOOKUP(Q1191,'Variáveis e códigos'!$A$18:$B$22,2,FALSE)</f>
        <v>Importante</v>
      </c>
      <c r="S1191" s="20">
        <v>3</v>
      </c>
      <c r="T1191" s="20" t="str">
        <f>VLOOKUP(S1191,'Variáveis e códigos'!$A$18:$B$22,2,FALSE)</f>
        <v>Importante</v>
      </c>
      <c r="U1191" s="20">
        <v>1</v>
      </c>
      <c r="V1191" s="20" t="str">
        <f>VLOOKUP(U1191,'Variáveis e códigos'!$D$12:$E$13,2,FALSE)</f>
        <v>Sim</v>
      </c>
    </row>
    <row r="1192" spans="1:22">
      <c r="A1192" s="20">
        <v>2</v>
      </c>
      <c r="B1192" s="20" t="str">
        <f>HLOOKUP(A1192,'Variáveis e códigos'!$D$7:$E$8,2,FALSE)</f>
        <v>Feminino</v>
      </c>
      <c r="C1192" s="20">
        <v>19</v>
      </c>
      <c r="D1192" s="20">
        <v>5</v>
      </c>
      <c r="E1192" s="20">
        <v>1</v>
      </c>
      <c r="F1192" s="20" t="str">
        <f>VLOOKUP(E1192,'Variáveis e códigos'!$D$2:$E$3,2,FALSE)</f>
        <v>Sim</v>
      </c>
      <c r="G1192" s="20">
        <v>1</v>
      </c>
      <c r="H1192" s="20" t="str">
        <f>VLOOKUP(G1192,'Variáveis e códigos'!$D$2:$E$3,2,FALSE)</f>
        <v>Sim</v>
      </c>
      <c r="I1192" s="20">
        <v>5</v>
      </c>
      <c r="J1192" s="20" t="str">
        <f>VLOOKUP(I1192,'Variáveis e códigos'!$A$18:$B$22,2,FALSE)</f>
        <v>Extremamente importante</v>
      </c>
      <c r="K1192" s="20">
        <v>4</v>
      </c>
      <c r="L1192" s="20" t="str">
        <f>VLOOKUP(K1192,'Variáveis e códigos'!$A$18:$B$22,2,FALSE)</f>
        <v>Muito importante</v>
      </c>
      <c r="M1192" s="20">
        <v>3</v>
      </c>
      <c r="N1192" s="20" t="str">
        <f>VLOOKUP(M1192,'Variáveis e códigos'!$A$18:$B$22,2,FALSE)</f>
        <v>Importante</v>
      </c>
      <c r="O1192" s="20">
        <v>5</v>
      </c>
      <c r="P1192" s="20" t="str">
        <f>VLOOKUP(O1192,'Variáveis e códigos'!$A$18:$B$22,2,FALSE)</f>
        <v>Extremamente importante</v>
      </c>
      <c r="Q1192" s="20">
        <v>4</v>
      </c>
      <c r="R1192" s="20" t="str">
        <f>VLOOKUP(Q1192,'Variáveis e códigos'!$A$18:$B$22,2,FALSE)</f>
        <v>Muito importante</v>
      </c>
      <c r="S1192" s="20">
        <v>2</v>
      </c>
      <c r="T1192" s="20" t="str">
        <f>VLOOKUP(S1192,'Variáveis e códigos'!$A$18:$B$22,2,FALSE)</f>
        <v>Pouco importante</v>
      </c>
      <c r="U1192" s="20">
        <v>1</v>
      </c>
      <c r="V1192" s="20" t="str">
        <f>VLOOKUP(U1192,'Variáveis e códigos'!$D$12:$E$13,2,FALSE)</f>
        <v>Sim</v>
      </c>
    </row>
    <row r="1193" spans="1:22">
      <c r="A1193" s="20">
        <v>1</v>
      </c>
      <c r="B1193" s="20" t="str">
        <f>HLOOKUP(A1193,'Variáveis e códigos'!$D$7:$E$8,2,FALSE)</f>
        <v>Masculino</v>
      </c>
      <c r="C1193" s="20">
        <v>25</v>
      </c>
      <c r="D1193" s="20">
        <v>9</v>
      </c>
      <c r="E1193" s="20">
        <v>2</v>
      </c>
      <c r="F1193" s="20" t="str">
        <f>VLOOKUP(E1193,'Variáveis e códigos'!$D$2:$E$3,2,FALSE)</f>
        <v>Não</v>
      </c>
      <c r="G1193" s="20">
        <v>1</v>
      </c>
      <c r="H1193" s="20" t="str">
        <f>VLOOKUP(G1193,'Variáveis e códigos'!$D$2:$E$3,2,FALSE)</f>
        <v>Sim</v>
      </c>
      <c r="I1193" s="20">
        <v>5</v>
      </c>
      <c r="J1193" s="20" t="str">
        <f>VLOOKUP(I1193,'Variáveis e códigos'!$A$18:$B$22,2,FALSE)</f>
        <v>Extremamente importante</v>
      </c>
      <c r="K1193" s="20">
        <v>5</v>
      </c>
      <c r="L1193" s="20" t="str">
        <f>VLOOKUP(K1193,'Variáveis e códigos'!$A$18:$B$22,2,FALSE)</f>
        <v>Extremamente importante</v>
      </c>
      <c r="M1193" s="20">
        <v>3</v>
      </c>
      <c r="N1193" s="20" t="str">
        <f>VLOOKUP(M1193,'Variáveis e códigos'!$A$18:$B$22,2,FALSE)</f>
        <v>Importante</v>
      </c>
      <c r="O1193" s="20">
        <v>4</v>
      </c>
      <c r="P1193" s="20" t="str">
        <f>VLOOKUP(O1193,'Variáveis e códigos'!$A$18:$B$22,2,FALSE)</f>
        <v>Muito importante</v>
      </c>
      <c r="Q1193" s="20">
        <v>2</v>
      </c>
      <c r="R1193" s="20" t="str">
        <f>VLOOKUP(Q1193,'Variáveis e códigos'!$A$18:$B$22,2,FALSE)</f>
        <v>Pouco importante</v>
      </c>
      <c r="S1193" s="20">
        <v>4</v>
      </c>
      <c r="T1193" s="20" t="str">
        <f>VLOOKUP(S1193,'Variáveis e códigos'!$A$18:$B$22,2,FALSE)</f>
        <v>Muito importante</v>
      </c>
      <c r="U1193" s="20">
        <v>1</v>
      </c>
      <c r="V1193" s="20" t="str">
        <f>VLOOKUP(U1193,'Variáveis e códigos'!$D$12:$E$13,2,FALSE)</f>
        <v>Sim</v>
      </c>
    </row>
    <row r="1194" spans="1:22">
      <c r="A1194" s="20">
        <v>2</v>
      </c>
      <c r="B1194" s="20" t="str">
        <f>HLOOKUP(A1194,'Variáveis e códigos'!$D$7:$E$8,2,FALSE)</f>
        <v>Feminino</v>
      </c>
      <c r="C1194" s="20">
        <v>24</v>
      </c>
      <c r="D1194" s="20">
        <v>10</v>
      </c>
      <c r="E1194" s="20">
        <v>99</v>
      </c>
      <c r="F1194" s="20">
        <v>99</v>
      </c>
      <c r="G1194" s="20">
        <v>1</v>
      </c>
      <c r="H1194" s="20" t="str">
        <f>VLOOKUP(G1194,'Variáveis e códigos'!$D$2:$E$3,2,FALSE)</f>
        <v>Sim</v>
      </c>
      <c r="I1194" s="20">
        <v>3</v>
      </c>
      <c r="J1194" s="20" t="str">
        <f>VLOOKUP(I1194,'Variáveis e códigos'!$A$18:$B$22,2,FALSE)</f>
        <v>Importante</v>
      </c>
      <c r="K1194" s="20">
        <v>5</v>
      </c>
      <c r="L1194" s="20" t="str">
        <f>VLOOKUP(K1194,'Variáveis e códigos'!$A$18:$B$22,2,FALSE)</f>
        <v>Extremamente importante</v>
      </c>
      <c r="M1194" s="20">
        <v>4</v>
      </c>
      <c r="N1194" s="20" t="str">
        <f>VLOOKUP(M1194,'Variáveis e códigos'!$A$18:$B$22,2,FALSE)</f>
        <v>Muito importante</v>
      </c>
      <c r="O1194" s="20">
        <v>4</v>
      </c>
      <c r="P1194" s="20" t="str">
        <f>VLOOKUP(O1194,'Variáveis e códigos'!$A$18:$B$22,2,FALSE)</f>
        <v>Muito importante</v>
      </c>
      <c r="Q1194" s="20">
        <v>2</v>
      </c>
      <c r="R1194" s="20" t="str">
        <f>VLOOKUP(Q1194,'Variáveis e códigos'!$A$18:$B$22,2,FALSE)</f>
        <v>Pouco importante</v>
      </c>
      <c r="S1194" s="20">
        <v>3</v>
      </c>
      <c r="T1194" s="20" t="str">
        <f>VLOOKUP(S1194,'Variáveis e códigos'!$A$18:$B$22,2,FALSE)</f>
        <v>Importante</v>
      </c>
      <c r="U1194" s="20">
        <v>1</v>
      </c>
      <c r="V1194" s="20" t="str">
        <f>VLOOKUP(U1194,'Variáveis e códigos'!$D$12:$E$13,2,FALSE)</f>
        <v>Sim</v>
      </c>
    </row>
    <row r="1195" spans="1:22">
      <c r="A1195" s="20">
        <v>2</v>
      </c>
      <c r="B1195" s="20" t="str">
        <f>HLOOKUP(A1195,'Variáveis e códigos'!$D$7:$E$8,2,FALSE)</f>
        <v>Feminino</v>
      </c>
      <c r="C1195" s="20">
        <v>20</v>
      </c>
      <c r="D1195" s="20">
        <v>7</v>
      </c>
      <c r="E1195" s="20">
        <v>1</v>
      </c>
      <c r="F1195" s="20" t="str">
        <f>VLOOKUP(E1195,'Variáveis e códigos'!$D$2:$E$3,2,FALSE)</f>
        <v>Sim</v>
      </c>
      <c r="G1195" s="20">
        <v>1</v>
      </c>
      <c r="H1195" s="20" t="str">
        <f>VLOOKUP(G1195,'Variáveis e códigos'!$D$2:$E$3,2,FALSE)</f>
        <v>Sim</v>
      </c>
      <c r="I1195" s="20">
        <v>4</v>
      </c>
      <c r="J1195" s="20" t="str">
        <f>VLOOKUP(I1195,'Variáveis e códigos'!$A$18:$B$22,2,FALSE)</f>
        <v>Muito importante</v>
      </c>
      <c r="K1195" s="20">
        <v>5</v>
      </c>
      <c r="L1195" s="20" t="str">
        <f>VLOOKUP(K1195,'Variáveis e códigos'!$A$18:$B$22,2,FALSE)</f>
        <v>Extremamente importante</v>
      </c>
      <c r="M1195" s="20">
        <v>2</v>
      </c>
      <c r="N1195" s="20" t="str">
        <f>VLOOKUP(M1195,'Variáveis e códigos'!$A$18:$B$22,2,FALSE)</f>
        <v>Pouco importante</v>
      </c>
      <c r="O1195" s="20">
        <v>4</v>
      </c>
      <c r="P1195" s="20" t="str">
        <f>VLOOKUP(O1195,'Variáveis e códigos'!$A$18:$B$22,2,FALSE)</f>
        <v>Muito importante</v>
      </c>
      <c r="Q1195" s="20">
        <v>3</v>
      </c>
      <c r="R1195" s="20" t="str">
        <f>VLOOKUP(Q1195,'Variáveis e códigos'!$A$18:$B$22,2,FALSE)</f>
        <v>Importante</v>
      </c>
      <c r="S1195" s="20">
        <v>3</v>
      </c>
      <c r="T1195" s="20" t="str">
        <f>VLOOKUP(S1195,'Variáveis e códigos'!$A$18:$B$22,2,FALSE)</f>
        <v>Importante</v>
      </c>
      <c r="U1195" s="20">
        <v>1</v>
      </c>
      <c r="V1195" s="20" t="str">
        <f>VLOOKUP(U1195,'Variáveis e códigos'!$D$12:$E$13,2,FALSE)</f>
        <v>Sim</v>
      </c>
    </row>
    <row r="1196" spans="1:22">
      <c r="A1196" s="20">
        <v>2</v>
      </c>
      <c r="B1196" s="20" t="str">
        <f>HLOOKUP(A1196,'Variáveis e códigos'!$D$7:$E$8,2,FALSE)</f>
        <v>Feminino</v>
      </c>
      <c r="C1196" s="20">
        <v>19</v>
      </c>
      <c r="D1196" s="20">
        <v>6</v>
      </c>
      <c r="E1196" s="20">
        <v>1</v>
      </c>
      <c r="F1196" s="20" t="str">
        <f>VLOOKUP(E1196,'Variáveis e códigos'!$D$2:$E$3,2,FALSE)</f>
        <v>Sim</v>
      </c>
      <c r="G1196" s="20">
        <v>1</v>
      </c>
      <c r="H1196" s="20" t="str">
        <f>VLOOKUP(G1196,'Variáveis e códigos'!$D$2:$E$3,2,FALSE)</f>
        <v>Sim</v>
      </c>
      <c r="I1196" s="20">
        <v>4</v>
      </c>
      <c r="J1196" s="20" t="str">
        <f>VLOOKUP(I1196,'Variáveis e códigos'!$A$18:$B$22,2,FALSE)</f>
        <v>Muito importante</v>
      </c>
      <c r="K1196" s="20">
        <v>5</v>
      </c>
      <c r="L1196" s="20" t="str">
        <f>VLOOKUP(K1196,'Variáveis e códigos'!$A$18:$B$22,2,FALSE)</f>
        <v>Extremamente importante</v>
      </c>
      <c r="M1196" s="20">
        <v>2</v>
      </c>
      <c r="N1196" s="20" t="str">
        <f>VLOOKUP(M1196,'Variáveis e códigos'!$A$18:$B$22,2,FALSE)</f>
        <v>Pouco importante</v>
      </c>
      <c r="O1196" s="20">
        <v>4</v>
      </c>
      <c r="P1196" s="20" t="str">
        <f>VLOOKUP(O1196,'Variáveis e códigos'!$A$18:$B$22,2,FALSE)</f>
        <v>Muito importante</v>
      </c>
      <c r="Q1196" s="20">
        <v>3</v>
      </c>
      <c r="R1196" s="20" t="str">
        <f>VLOOKUP(Q1196,'Variáveis e códigos'!$A$18:$B$22,2,FALSE)</f>
        <v>Importante</v>
      </c>
      <c r="S1196" s="20">
        <v>3</v>
      </c>
      <c r="T1196" s="20" t="str">
        <f>VLOOKUP(S1196,'Variáveis e códigos'!$A$18:$B$22,2,FALSE)</f>
        <v>Importante</v>
      </c>
      <c r="U1196" s="20">
        <v>1</v>
      </c>
      <c r="V1196" s="20" t="str">
        <f>VLOOKUP(U1196,'Variáveis e códigos'!$D$12:$E$13,2,FALSE)</f>
        <v>Sim</v>
      </c>
    </row>
    <row r="1197" spans="1:22">
      <c r="A1197" s="20">
        <v>1</v>
      </c>
      <c r="B1197" s="20" t="str">
        <f>HLOOKUP(A1197,'Variáveis e códigos'!$D$7:$E$8,2,FALSE)</f>
        <v>Masculino</v>
      </c>
      <c r="C1197" s="20">
        <v>23</v>
      </c>
      <c r="D1197" s="20">
        <v>6</v>
      </c>
      <c r="E1197" s="20">
        <v>1</v>
      </c>
      <c r="F1197" s="20" t="str">
        <f>VLOOKUP(E1197,'Variáveis e códigos'!$D$2:$E$3,2,FALSE)</f>
        <v>Sim</v>
      </c>
      <c r="G1197" s="20">
        <v>1</v>
      </c>
      <c r="H1197" s="20" t="str">
        <f>VLOOKUP(G1197,'Variáveis e códigos'!$D$2:$E$3,2,FALSE)</f>
        <v>Sim</v>
      </c>
      <c r="I1197" s="20">
        <v>4</v>
      </c>
      <c r="J1197" s="20" t="str">
        <f>VLOOKUP(I1197,'Variáveis e códigos'!$A$18:$B$22,2,FALSE)</f>
        <v>Muito importante</v>
      </c>
      <c r="K1197" s="20">
        <v>3</v>
      </c>
      <c r="L1197" s="20" t="str">
        <f>VLOOKUP(K1197,'Variáveis e códigos'!$A$18:$B$22,2,FALSE)</f>
        <v>Importante</v>
      </c>
      <c r="M1197" s="20">
        <v>3</v>
      </c>
      <c r="N1197" s="20" t="str">
        <f>VLOOKUP(M1197,'Variáveis e códigos'!$A$18:$B$22,2,FALSE)</f>
        <v>Importante</v>
      </c>
      <c r="O1197" s="20">
        <v>4</v>
      </c>
      <c r="P1197" s="20" t="str">
        <f>VLOOKUP(O1197,'Variáveis e códigos'!$A$18:$B$22,2,FALSE)</f>
        <v>Muito importante</v>
      </c>
      <c r="Q1197" s="20">
        <v>4</v>
      </c>
      <c r="R1197" s="20" t="str">
        <f>VLOOKUP(Q1197,'Variáveis e códigos'!$A$18:$B$22,2,FALSE)</f>
        <v>Muito importante</v>
      </c>
      <c r="S1197" s="20">
        <v>4</v>
      </c>
      <c r="T1197" s="20" t="str">
        <f>VLOOKUP(S1197,'Variáveis e códigos'!$A$18:$B$22,2,FALSE)</f>
        <v>Muito importante</v>
      </c>
      <c r="U1197" s="20">
        <v>1</v>
      </c>
      <c r="V1197" s="20" t="str">
        <f>VLOOKUP(U1197,'Variáveis e códigos'!$D$12:$E$13,2,FALSE)</f>
        <v>Sim</v>
      </c>
    </row>
    <row r="1198" spans="1:22">
      <c r="A1198" s="20">
        <v>1</v>
      </c>
      <c r="B1198" s="20" t="str">
        <f>HLOOKUP(A1198,'Variáveis e códigos'!$D$7:$E$8,2,FALSE)</f>
        <v>Masculino</v>
      </c>
      <c r="C1198" s="20">
        <v>20</v>
      </c>
      <c r="D1198" s="20">
        <v>7</v>
      </c>
      <c r="E1198" s="20">
        <v>2</v>
      </c>
      <c r="F1198" s="20" t="str">
        <f>VLOOKUP(E1198,'Variáveis e códigos'!$D$2:$E$3,2,FALSE)</f>
        <v>Não</v>
      </c>
      <c r="G1198" s="20">
        <v>1</v>
      </c>
      <c r="H1198" s="20" t="str">
        <f>VLOOKUP(G1198,'Variáveis e códigos'!$D$2:$E$3,2,FALSE)</f>
        <v>Sim</v>
      </c>
      <c r="I1198" s="20">
        <v>3</v>
      </c>
      <c r="J1198" s="20" t="str">
        <f>VLOOKUP(I1198,'Variáveis e códigos'!$A$18:$B$22,2,FALSE)</f>
        <v>Importante</v>
      </c>
      <c r="K1198" s="20">
        <v>4</v>
      </c>
      <c r="L1198" s="20" t="str">
        <f>VLOOKUP(K1198,'Variáveis e códigos'!$A$18:$B$22,2,FALSE)</f>
        <v>Muito importante</v>
      </c>
      <c r="M1198" s="20">
        <v>3</v>
      </c>
      <c r="N1198" s="20" t="str">
        <f>VLOOKUP(M1198,'Variáveis e códigos'!$A$18:$B$22,2,FALSE)</f>
        <v>Importante</v>
      </c>
      <c r="O1198" s="20">
        <v>4</v>
      </c>
      <c r="P1198" s="20" t="str">
        <f>VLOOKUP(O1198,'Variáveis e códigos'!$A$18:$B$22,2,FALSE)</f>
        <v>Muito importante</v>
      </c>
      <c r="Q1198" s="20">
        <v>3</v>
      </c>
      <c r="R1198" s="20" t="str">
        <f>VLOOKUP(Q1198,'Variáveis e códigos'!$A$18:$B$22,2,FALSE)</f>
        <v>Importante</v>
      </c>
      <c r="S1198" s="20">
        <v>3</v>
      </c>
      <c r="T1198" s="20" t="str">
        <f>VLOOKUP(S1198,'Variáveis e códigos'!$A$18:$B$22,2,FALSE)</f>
        <v>Importante</v>
      </c>
      <c r="U1198" s="20">
        <v>2</v>
      </c>
      <c r="V1198" s="20" t="str">
        <f>VLOOKUP(U1198,'Variáveis e códigos'!$D$12:$E$13,2,FALSE)</f>
        <v>Não</v>
      </c>
    </row>
    <row r="1199" spans="1:22">
      <c r="A1199" s="20">
        <v>1</v>
      </c>
      <c r="B1199" s="20" t="str">
        <f>HLOOKUP(A1199,'Variáveis e códigos'!$D$7:$E$8,2,FALSE)</f>
        <v>Masculino</v>
      </c>
      <c r="C1199" s="20">
        <v>24</v>
      </c>
      <c r="D1199" s="20">
        <v>13</v>
      </c>
      <c r="E1199" s="20">
        <v>2</v>
      </c>
      <c r="F1199" s="20" t="str">
        <f>VLOOKUP(E1199,'Variáveis e códigos'!$D$2:$E$3,2,FALSE)</f>
        <v>Não</v>
      </c>
      <c r="G1199" s="20">
        <v>1</v>
      </c>
      <c r="H1199" s="20" t="str">
        <f>VLOOKUP(G1199,'Variáveis e códigos'!$D$2:$E$3,2,FALSE)</f>
        <v>Sim</v>
      </c>
      <c r="I1199" s="20">
        <v>4</v>
      </c>
      <c r="J1199" s="20" t="str">
        <f>VLOOKUP(I1199,'Variáveis e códigos'!$A$18:$B$22,2,FALSE)</f>
        <v>Muito importante</v>
      </c>
      <c r="K1199" s="20">
        <v>2</v>
      </c>
      <c r="L1199" s="20" t="str">
        <f>VLOOKUP(K1199,'Variáveis e códigos'!$A$18:$B$22,2,FALSE)</f>
        <v>Pouco importante</v>
      </c>
      <c r="M1199" s="20">
        <v>3</v>
      </c>
      <c r="N1199" s="20" t="str">
        <f>VLOOKUP(M1199,'Variáveis e códigos'!$A$18:$B$22,2,FALSE)</f>
        <v>Importante</v>
      </c>
      <c r="O1199" s="20">
        <v>4</v>
      </c>
      <c r="P1199" s="20" t="str">
        <f>VLOOKUP(O1199,'Variáveis e códigos'!$A$18:$B$22,2,FALSE)</f>
        <v>Muito importante</v>
      </c>
      <c r="Q1199" s="20">
        <v>4</v>
      </c>
      <c r="R1199" s="20" t="str">
        <f>VLOOKUP(Q1199,'Variáveis e códigos'!$A$18:$B$22,2,FALSE)</f>
        <v>Muito importante</v>
      </c>
      <c r="S1199" s="20">
        <v>3</v>
      </c>
      <c r="T1199" s="20" t="str">
        <f>VLOOKUP(S1199,'Variáveis e códigos'!$A$18:$B$22,2,FALSE)</f>
        <v>Importante</v>
      </c>
      <c r="U1199" s="20">
        <v>1</v>
      </c>
      <c r="V1199" s="20" t="str">
        <f>VLOOKUP(U1199,'Variáveis e códigos'!$D$12:$E$13,2,FALSE)</f>
        <v>Sim</v>
      </c>
    </row>
    <row r="1200" spans="1:22">
      <c r="A1200" s="20">
        <v>2</v>
      </c>
      <c r="B1200" s="20" t="str">
        <f>HLOOKUP(A1200,'Variáveis e códigos'!$D$7:$E$8,2,FALSE)</f>
        <v>Feminino</v>
      </c>
      <c r="C1200" s="20">
        <v>20</v>
      </c>
      <c r="D1200" s="20">
        <v>9</v>
      </c>
      <c r="E1200" s="20">
        <v>2</v>
      </c>
      <c r="F1200" s="20" t="str">
        <f>VLOOKUP(E1200,'Variáveis e códigos'!$D$2:$E$3,2,FALSE)</f>
        <v>Não</v>
      </c>
      <c r="G1200" s="20">
        <v>1</v>
      </c>
      <c r="H1200" s="20" t="str">
        <f>VLOOKUP(G1200,'Variáveis e códigos'!$D$2:$E$3,2,FALSE)</f>
        <v>Sim</v>
      </c>
      <c r="I1200" s="20">
        <v>3</v>
      </c>
      <c r="J1200" s="20" t="str">
        <f>VLOOKUP(I1200,'Variáveis e códigos'!$A$18:$B$22,2,FALSE)</f>
        <v>Importante</v>
      </c>
      <c r="K1200" s="20">
        <v>5</v>
      </c>
      <c r="L1200" s="20" t="str">
        <f>VLOOKUP(K1200,'Variáveis e códigos'!$A$18:$B$22,2,FALSE)</f>
        <v>Extremamente importante</v>
      </c>
      <c r="M1200" s="20">
        <v>2</v>
      </c>
      <c r="N1200" s="20" t="str">
        <f>VLOOKUP(M1200,'Variáveis e códigos'!$A$18:$B$22,2,FALSE)</f>
        <v>Pouco importante</v>
      </c>
      <c r="O1200" s="20">
        <v>3</v>
      </c>
      <c r="P1200" s="20" t="str">
        <f>VLOOKUP(O1200,'Variáveis e códigos'!$A$18:$B$22,2,FALSE)</f>
        <v>Importante</v>
      </c>
      <c r="Q1200" s="20">
        <v>3</v>
      </c>
      <c r="R1200" s="20" t="str">
        <f>VLOOKUP(Q1200,'Variáveis e códigos'!$A$18:$B$22,2,FALSE)</f>
        <v>Importante</v>
      </c>
      <c r="S1200" s="20">
        <v>3</v>
      </c>
      <c r="T1200" s="20" t="str">
        <f>VLOOKUP(S1200,'Variáveis e códigos'!$A$18:$B$22,2,FALSE)</f>
        <v>Importante</v>
      </c>
      <c r="U1200" s="20">
        <v>1</v>
      </c>
      <c r="V1200" s="20" t="str">
        <f>VLOOKUP(U1200,'Variáveis e códigos'!$D$12:$E$13,2,FALSE)</f>
        <v>Sim</v>
      </c>
    </row>
    <row r="1201" spans="1:22">
      <c r="A1201" s="20">
        <v>2</v>
      </c>
      <c r="B1201" s="20" t="str">
        <f>HLOOKUP(A1201,'Variáveis e códigos'!$D$7:$E$8,2,FALSE)</f>
        <v>Feminino</v>
      </c>
      <c r="C1201" s="20">
        <v>21</v>
      </c>
      <c r="D1201" s="20">
        <v>10</v>
      </c>
      <c r="E1201" s="20">
        <v>2</v>
      </c>
      <c r="F1201" s="20" t="str">
        <f>VLOOKUP(E1201,'Variáveis e códigos'!$D$2:$E$3,2,FALSE)</f>
        <v>Não</v>
      </c>
      <c r="G1201" s="20">
        <v>1</v>
      </c>
      <c r="H1201" s="20" t="str">
        <f>VLOOKUP(G1201,'Variáveis e códigos'!$D$2:$E$3,2,FALSE)</f>
        <v>Sim</v>
      </c>
      <c r="I1201" s="20">
        <v>3</v>
      </c>
      <c r="J1201" s="20" t="str">
        <f>VLOOKUP(I1201,'Variáveis e códigos'!$A$18:$B$22,2,FALSE)</f>
        <v>Importante</v>
      </c>
      <c r="K1201" s="20">
        <v>4</v>
      </c>
      <c r="L1201" s="20" t="str">
        <f>VLOOKUP(K1201,'Variáveis e códigos'!$A$18:$B$22,2,FALSE)</f>
        <v>Muito importante</v>
      </c>
      <c r="M1201" s="20">
        <v>2</v>
      </c>
      <c r="N1201" s="20" t="str">
        <f>VLOOKUP(M1201,'Variáveis e códigos'!$A$18:$B$22,2,FALSE)</f>
        <v>Pouco importante</v>
      </c>
      <c r="O1201" s="20">
        <v>3</v>
      </c>
      <c r="P1201" s="20" t="str">
        <f>VLOOKUP(O1201,'Variáveis e códigos'!$A$18:$B$22,2,FALSE)</f>
        <v>Importante</v>
      </c>
      <c r="Q1201" s="20">
        <v>3</v>
      </c>
      <c r="R1201" s="20" t="str">
        <f>VLOOKUP(Q1201,'Variáveis e códigos'!$A$18:$B$22,2,FALSE)</f>
        <v>Importante</v>
      </c>
      <c r="S1201" s="20">
        <v>2</v>
      </c>
      <c r="T1201" s="20" t="str">
        <f>VLOOKUP(S1201,'Variáveis e códigos'!$A$18:$B$22,2,FALSE)</f>
        <v>Pouco importante</v>
      </c>
      <c r="U1201" s="20">
        <v>1</v>
      </c>
      <c r="V1201" s="20" t="str">
        <f>VLOOKUP(U1201,'Variáveis e códigos'!$D$12:$E$13,2,FALSE)</f>
        <v>Sim</v>
      </c>
    </row>
    <row r="1202" spans="1:22">
      <c r="A1202" s="20">
        <v>1</v>
      </c>
      <c r="B1202" s="20" t="str">
        <f>HLOOKUP(A1202,'Variáveis e códigos'!$D$7:$E$8,2,FALSE)</f>
        <v>Masculino</v>
      </c>
      <c r="C1202" s="20">
        <v>22</v>
      </c>
      <c r="D1202" s="20">
        <v>7</v>
      </c>
      <c r="E1202" s="20">
        <v>2</v>
      </c>
      <c r="F1202" s="20" t="str">
        <f>VLOOKUP(E1202,'Variáveis e códigos'!$D$2:$E$3,2,FALSE)</f>
        <v>Não</v>
      </c>
      <c r="G1202" s="20">
        <v>1</v>
      </c>
      <c r="H1202" s="20" t="str">
        <f>VLOOKUP(G1202,'Variáveis e códigos'!$D$2:$E$3,2,FALSE)</f>
        <v>Sim</v>
      </c>
      <c r="I1202" s="20">
        <v>3</v>
      </c>
      <c r="J1202" s="20" t="str">
        <f>VLOOKUP(I1202,'Variáveis e códigos'!$A$18:$B$22,2,FALSE)</f>
        <v>Importante</v>
      </c>
      <c r="K1202" s="20">
        <v>5</v>
      </c>
      <c r="L1202" s="20" t="str">
        <f>VLOOKUP(K1202,'Variáveis e códigos'!$A$18:$B$22,2,FALSE)</f>
        <v>Extremamente importante</v>
      </c>
      <c r="M1202" s="20">
        <v>2</v>
      </c>
      <c r="N1202" s="20" t="str">
        <f>VLOOKUP(M1202,'Variáveis e códigos'!$A$18:$B$22,2,FALSE)</f>
        <v>Pouco importante</v>
      </c>
      <c r="O1202" s="20">
        <v>4</v>
      </c>
      <c r="P1202" s="20" t="str">
        <f>VLOOKUP(O1202,'Variáveis e códigos'!$A$18:$B$22,2,FALSE)</f>
        <v>Muito importante</v>
      </c>
      <c r="Q1202" s="20">
        <v>2</v>
      </c>
      <c r="R1202" s="20" t="str">
        <f>VLOOKUP(Q1202,'Variáveis e códigos'!$A$18:$B$22,2,FALSE)</f>
        <v>Pouco importante</v>
      </c>
      <c r="S1202" s="20">
        <v>3</v>
      </c>
      <c r="T1202" s="20" t="str">
        <f>VLOOKUP(S1202,'Variáveis e códigos'!$A$18:$B$22,2,FALSE)</f>
        <v>Importante</v>
      </c>
      <c r="U1202" s="20">
        <v>1</v>
      </c>
      <c r="V1202" s="20" t="str">
        <f>VLOOKUP(U1202,'Variáveis e códigos'!$D$12:$E$13,2,FALSE)</f>
        <v>Sim</v>
      </c>
    </row>
    <row r="1203" spans="1:22">
      <c r="A1203" s="20">
        <v>1</v>
      </c>
      <c r="B1203" s="20" t="str">
        <f>HLOOKUP(A1203,'Variáveis e códigos'!$D$7:$E$8,2,FALSE)</f>
        <v>Masculino</v>
      </c>
      <c r="C1203" s="20">
        <v>23</v>
      </c>
      <c r="D1203" s="20">
        <v>5</v>
      </c>
      <c r="E1203" s="20">
        <v>1</v>
      </c>
      <c r="F1203" s="20" t="str">
        <f>VLOOKUP(E1203,'Variáveis e códigos'!$D$2:$E$3,2,FALSE)</f>
        <v>Sim</v>
      </c>
      <c r="G1203" s="20">
        <v>2</v>
      </c>
      <c r="H1203" s="20" t="str">
        <f>VLOOKUP(G1203,'Variáveis e códigos'!$D$2:$E$3,2,FALSE)</f>
        <v>Não</v>
      </c>
      <c r="I1203" s="20">
        <v>3</v>
      </c>
      <c r="J1203" s="20" t="str">
        <f>VLOOKUP(I1203,'Variáveis e códigos'!$A$18:$B$22,2,FALSE)</f>
        <v>Importante</v>
      </c>
      <c r="K1203" s="20">
        <v>4</v>
      </c>
      <c r="L1203" s="20" t="str">
        <f>VLOOKUP(K1203,'Variáveis e códigos'!$A$18:$B$22,2,FALSE)</f>
        <v>Muito importante</v>
      </c>
      <c r="M1203" s="20">
        <v>3</v>
      </c>
      <c r="N1203" s="20" t="str">
        <f>VLOOKUP(M1203,'Variáveis e códigos'!$A$18:$B$22,2,FALSE)</f>
        <v>Importante</v>
      </c>
      <c r="O1203" s="20">
        <v>4</v>
      </c>
      <c r="P1203" s="20" t="str">
        <f>VLOOKUP(O1203,'Variáveis e códigos'!$A$18:$B$22,2,FALSE)</f>
        <v>Muito importante</v>
      </c>
      <c r="Q1203" s="20">
        <v>5</v>
      </c>
      <c r="R1203" s="20" t="str">
        <f>VLOOKUP(Q1203,'Variáveis e códigos'!$A$18:$B$22,2,FALSE)</f>
        <v>Extremamente importante</v>
      </c>
      <c r="S1203" s="20">
        <v>5</v>
      </c>
      <c r="T1203" s="20" t="str">
        <f>VLOOKUP(S1203,'Variáveis e códigos'!$A$18:$B$22,2,FALSE)</f>
        <v>Extremamente importante</v>
      </c>
      <c r="U1203" s="20">
        <v>1</v>
      </c>
      <c r="V1203" s="20" t="str">
        <f>VLOOKUP(U1203,'Variáveis e códigos'!$D$12:$E$13,2,FALSE)</f>
        <v>Sim</v>
      </c>
    </row>
    <row r="1204" spans="1:22">
      <c r="A1204" s="20">
        <v>1</v>
      </c>
      <c r="B1204" s="20" t="str">
        <f>HLOOKUP(A1204,'Variáveis e códigos'!$D$7:$E$8,2,FALSE)</f>
        <v>Masculino</v>
      </c>
      <c r="C1204" s="20">
        <v>19</v>
      </c>
      <c r="D1204" s="20">
        <v>5</v>
      </c>
      <c r="E1204" s="20">
        <v>1</v>
      </c>
      <c r="F1204" s="20" t="str">
        <f>VLOOKUP(E1204,'Variáveis e códigos'!$D$2:$E$3,2,FALSE)</f>
        <v>Sim</v>
      </c>
      <c r="G1204" s="20">
        <v>1</v>
      </c>
      <c r="H1204" s="20" t="str">
        <f>VLOOKUP(G1204,'Variáveis e códigos'!$D$2:$E$3,2,FALSE)</f>
        <v>Sim</v>
      </c>
      <c r="I1204" s="20">
        <v>3</v>
      </c>
      <c r="J1204" s="20" t="str">
        <f>VLOOKUP(I1204,'Variáveis e códigos'!$A$18:$B$22,2,FALSE)</f>
        <v>Importante</v>
      </c>
      <c r="K1204" s="20">
        <v>4</v>
      </c>
      <c r="L1204" s="20" t="str">
        <f>VLOOKUP(K1204,'Variáveis e códigos'!$A$18:$B$22,2,FALSE)</f>
        <v>Muito importante</v>
      </c>
      <c r="M1204" s="20">
        <v>2</v>
      </c>
      <c r="N1204" s="20" t="str">
        <f>VLOOKUP(M1204,'Variáveis e códigos'!$A$18:$B$22,2,FALSE)</f>
        <v>Pouco importante</v>
      </c>
      <c r="O1204" s="20">
        <v>5</v>
      </c>
      <c r="P1204" s="20" t="str">
        <f>VLOOKUP(O1204,'Variáveis e códigos'!$A$18:$B$22,2,FALSE)</f>
        <v>Extremamente importante</v>
      </c>
      <c r="Q1204" s="20">
        <v>5</v>
      </c>
      <c r="R1204" s="20" t="str">
        <f>VLOOKUP(Q1204,'Variáveis e códigos'!$A$18:$B$22,2,FALSE)</f>
        <v>Extremamente importante</v>
      </c>
      <c r="S1204" s="20">
        <v>2</v>
      </c>
      <c r="T1204" s="20" t="str">
        <f>VLOOKUP(S1204,'Variáveis e códigos'!$A$18:$B$22,2,FALSE)</f>
        <v>Pouco importante</v>
      </c>
      <c r="U1204" s="20">
        <v>1</v>
      </c>
      <c r="V1204" s="20" t="str">
        <f>VLOOKUP(U1204,'Variáveis e códigos'!$D$12:$E$13,2,FALSE)</f>
        <v>Sim</v>
      </c>
    </row>
    <row r="1205" spans="1:22">
      <c r="A1205" s="20">
        <v>1</v>
      </c>
      <c r="B1205" s="20" t="str">
        <f>HLOOKUP(A1205,'Variáveis e códigos'!$D$7:$E$8,2,FALSE)</f>
        <v>Masculino</v>
      </c>
      <c r="C1205" s="20">
        <v>20</v>
      </c>
      <c r="D1205" s="20">
        <v>1</v>
      </c>
      <c r="E1205" s="20">
        <v>2</v>
      </c>
      <c r="F1205" s="20" t="str">
        <f>VLOOKUP(E1205,'Variáveis e códigos'!$D$2:$E$3,2,FALSE)</f>
        <v>Não</v>
      </c>
      <c r="G1205" s="20">
        <v>1</v>
      </c>
      <c r="H1205" s="20" t="str">
        <f>VLOOKUP(G1205,'Variáveis e códigos'!$D$2:$E$3,2,FALSE)</f>
        <v>Sim</v>
      </c>
      <c r="I1205" s="20">
        <v>3</v>
      </c>
      <c r="J1205" s="20" t="str">
        <f>VLOOKUP(I1205,'Variáveis e códigos'!$A$18:$B$22,2,FALSE)</f>
        <v>Importante</v>
      </c>
      <c r="K1205" s="20">
        <v>4</v>
      </c>
      <c r="L1205" s="20" t="str">
        <f>VLOOKUP(K1205,'Variáveis e códigos'!$A$18:$B$22,2,FALSE)</f>
        <v>Muito importante</v>
      </c>
      <c r="M1205" s="20">
        <v>2</v>
      </c>
      <c r="N1205" s="20" t="str">
        <f>VLOOKUP(M1205,'Variáveis e códigos'!$A$18:$B$22,2,FALSE)</f>
        <v>Pouco importante</v>
      </c>
      <c r="O1205" s="20">
        <v>4</v>
      </c>
      <c r="P1205" s="20" t="str">
        <f>VLOOKUP(O1205,'Variáveis e códigos'!$A$18:$B$22,2,FALSE)</f>
        <v>Muito importante</v>
      </c>
      <c r="Q1205" s="20">
        <v>2</v>
      </c>
      <c r="R1205" s="20" t="str">
        <f>VLOOKUP(Q1205,'Variáveis e códigos'!$A$18:$B$22,2,FALSE)</f>
        <v>Pouco importante</v>
      </c>
      <c r="S1205" s="20">
        <v>2</v>
      </c>
      <c r="T1205" s="20" t="str">
        <f>VLOOKUP(S1205,'Variáveis e códigos'!$A$18:$B$22,2,FALSE)</f>
        <v>Pouco importante</v>
      </c>
      <c r="U1205" s="20">
        <v>1</v>
      </c>
      <c r="V1205" s="20" t="str">
        <f>VLOOKUP(U1205,'Variáveis e códigos'!$D$12:$E$13,2,FALSE)</f>
        <v>Sim</v>
      </c>
    </row>
    <row r="1206" spans="1:22">
      <c r="A1206" s="20">
        <v>1</v>
      </c>
      <c r="B1206" s="20" t="str">
        <f>HLOOKUP(A1206,'Variáveis e códigos'!$D$7:$E$8,2,FALSE)</f>
        <v>Masculino</v>
      </c>
      <c r="C1206" s="20">
        <v>20</v>
      </c>
      <c r="D1206" s="20">
        <v>5</v>
      </c>
      <c r="E1206" s="20">
        <v>1</v>
      </c>
      <c r="F1206" s="20" t="str">
        <f>VLOOKUP(E1206,'Variáveis e códigos'!$D$2:$E$3,2,FALSE)</f>
        <v>Sim</v>
      </c>
      <c r="G1206" s="20">
        <v>1</v>
      </c>
      <c r="H1206" s="20" t="str">
        <f>VLOOKUP(G1206,'Variáveis e códigos'!$D$2:$E$3,2,FALSE)</f>
        <v>Sim</v>
      </c>
      <c r="I1206" s="20">
        <v>3</v>
      </c>
      <c r="J1206" s="20" t="str">
        <f>VLOOKUP(I1206,'Variáveis e códigos'!$A$18:$B$22,2,FALSE)</f>
        <v>Importante</v>
      </c>
      <c r="K1206" s="20">
        <v>4</v>
      </c>
      <c r="L1206" s="20" t="str">
        <f>VLOOKUP(K1206,'Variáveis e códigos'!$A$18:$B$22,2,FALSE)</f>
        <v>Muito importante</v>
      </c>
      <c r="M1206" s="20">
        <v>3</v>
      </c>
      <c r="N1206" s="20" t="str">
        <f>VLOOKUP(M1206,'Variáveis e códigos'!$A$18:$B$22,2,FALSE)</f>
        <v>Importante</v>
      </c>
      <c r="O1206" s="20">
        <v>4</v>
      </c>
      <c r="P1206" s="20" t="str">
        <f>VLOOKUP(O1206,'Variáveis e códigos'!$A$18:$B$22,2,FALSE)</f>
        <v>Muito importante</v>
      </c>
      <c r="Q1206" s="20">
        <v>4</v>
      </c>
      <c r="R1206" s="20" t="str">
        <f>VLOOKUP(Q1206,'Variáveis e códigos'!$A$18:$B$22,2,FALSE)</f>
        <v>Muito importante</v>
      </c>
      <c r="S1206" s="20">
        <v>3</v>
      </c>
      <c r="T1206" s="20" t="str">
        <f>VLOOKUP(S1206,'Variáveis e códigos'!$A$18:$B$22,2,FALSE)</f>
        <v>Importante</v>
      </c>
      <c r="U1206" s="20">
        <v>1</v>
      </c>
      <c r="V1206" s="20" t="str">
        <f>VLOOKUP(U1206,'Variáveis e códigos'!$D$12:$E$13,2,FALSE)</f>
        <v>Sim</v>
      </c>
    </row>
    <row r="1207" spans="1:22">
      <c r="A1207" s="20">
        <v>2</v>
      </c>
      <c r="B1207" s="20" t="str">
        <f>HLOOKUP(A1207,'Variáveis e códigos'!$D$7:$E$8,2,FALSE)</f>
        <v>Feminino</v>
      </c>
      <c r="C1207" s="20">
        <v>20</v>
      </c>
      <c r="D1207" s="20">
        <v>9</v>
      </c>
      <c r="E1207" s="20">
        <v>2</v>
      </c>
      <c r="F1207" s="20" t="str">
        <f>VLOOKUP(E1207,'Variáveis e códigos'!$D$2:$E$3,2,FALSE)</f>
        <v>Não</v>
      </c>
      <c r="G1207" s="20">
        <v>1</v>
      </c>
      <c r="H1207" s="20" t="str">
        <f>VLOOKUP(G1207,'Variáveis e códigos'!$D$2:$E$3,2,FALSE)</f>
        <v>Sim</v>
      </c>
      <c r="I1207" s="20">
        <v>3</v>
      </c>
      <c r="J1207" s="20" t="str">
        <f>VLOOKUP(I1207,'Variáveis e códigos'!$A$18:$B$22,2,FALSE)</f>
        <v>Importante</v>
      </c>
      <c r="K1207" s="20">
        <v>3</v>
      </c>
      <c r="L1207" s="20" t="str">
        <f>VLOOKUP(K1207,'Variáveis e códigos'!$A$18:$B$22,2,FALSE)</f>
        <v>Importante</v>
      </c>
      <c r="M1207" s="20">
        <v>2</v>
      </c>
      <c r="N1207" s="20" t="str">
        <f>VLOOKUP(M1207,'Variáveis e códigos'!$A$18:$B$22,2,FALSE)</f>
        <v>Pouco importante</v>
      </c>
      <c r="O1207" s="20">
        <v>4</v>
      </c>
      <c r="P1207" s="20" t="str">
        <f>VLOOKUP(O1207,'Variáveis e códigos'!$A$18:$B$22,2,FALSE)</f>
        <v>Muito importante</v>
      </c>
      <c r="Q1207" s="20">
        <v>3</v>
      </c>
      <c r="R1207" s="20" t="str">
        <f>VLOOKUP(Q1207,'Variáveis e códigos'!$A$18:$B$22,2,FALSE)</f>
        <v>Importante</v>
      </c>
      <c r="S1207" s="20">
        <v>3</v>
      </c>
      <c r="T1207" s="20" t="str">
        <f>VLOOKUP(S1207,'Variáveis e códigos'!$A$18:$B$22,2,FALSE)</f>
        <v>Importante</v>
      </c>
      <c r="U1207" s="20">
        <v>1</v>
      </c>
      <c r="V1207" s="20" t="str">
        <f>VLOOKUP(U1207,'Variáveis e códigos'!$D$12:$E$13,2,FALSE)</f>
        <v>Sim</v>
      </c>
    </row>
    <row r="1208" spans="1:22">
      <c r="A1208" s="20">
        <v>2</v>
      </c>
      <c r="B1208" s="20" t="str">
        <f>HLOOKUP(A1208,'Variáveis e códigos'!$D$7:$E$8,2,FALSE)</f>
        <v>Feminino</v>
      </c>
      <c r="C1208" s="20">
        <v>21</v>
      </c>
      <c r="D1208" s="20">
        <v>1</v>
      </c>
      <c r="E1208" s="20">
        <v>2</v>
      </c>
      <c r="F1208" s="20" t="str">
        <f>VLOOKUP(E1208,'Variáveis e códigos'!$D$2:$E$3,2,FALSE)</f>
        <v>Não</v>
      </c>
      <c r="G1208" s="20">
        <v>1</v>
      </c>
      <c r="H1208" s="20" t="str">
        <f>VLOOKUP(G1208,'Variáveis e códigos'!$D$2:$E$3,2,FALSE)</f>
        <v>Sim</v>
      </c>
      <c r="I1208" s="20">
        <v>4</v>
      </c>
      <c r="J1208" s="20" t="str">
        <f>VLOOKUP(I1208,'Variáveis e códigos'!$A$18:$B$22,2,FALSE)</f>
        <v>Muito importante</v>
      </c>
      <c r="K1208" s="20">
        <v>3</v>
      </c>
      <c r="L1208" s="20" t="str">
        <f>VLOOKUP(K1208,'Variáveis e códigos'!$A$18:$B$22,2,FALSE)</f>
        <v>Importante</v>
      </c>
      <c r="M1208" s="20">
        <v>2</v>
      </c>
      <c r="N1208" s="20" t="str">
        <f>VLOOKUP(M1208,'Variáveis e códigos'!$A$18:$B$22,2,FALSE)</f>
        <v>Pouco importante</v>
      </c>
      <c r="O1208" s="20">
        <v>3</v>
      </c>
      <c r="P1208" s="20" t="str">
        <f>VLOOKUP(O1208,'Variáveis e códigos'!$A$18:$B$22,2,FALSE)</f>
        <v>Importante</v>
      </c>
      <c r="Q1208" s="20">
        <v>3</v>
      </c>
      <c r="R1208" s="20" t="str">
        <f>VLOOKUP(Q1208,'Variáveis e códigos'!$A$18:$B$22,2,FALSE)</f>
        <v>Importante</v>
      </c>
      <c r="S1208" s="20">
        <v>3</v>
      </c>
      <c r="T1208" s="20" t="str">
        <f>VLOOKUP(S1208,'Variáveis e códigos'!$A$18:$B$22,2,FALSE)</f>
        <v>Importante</v>
      </c>
      <c r="U1208" s="20">
        <v>1</v>
      </c>
      <c r="V1208" s="20" t="str">
        <f>VLOOKUP(U1208,'Variáveis e códigos'!$D$12:$E$13,2,FALSE)</f>
        <v>Sim</v>
      </c>
    </row>
    <row r="1209" spans="1:22">
      <c r="A1209" s="20">
        <v>1</v>
      </c>
      <c r="B1209" s="20" t="str">
        <f>HLOOKUP(A1209,'Variáveis e códigos'!$D$7:$E$8,2,FALSE)</f>
        <v>Masculino</v>
      </c>
      <c r="C1209" s="20">
        <v>23</v>
      </c>
      <c r="D1209" s="20">
        <v>1</v>
      </c>
      <c r="E1209" s="20">
        <v>2</v>
      </c>
      <c r="F1209" s="20" t="str">
        <f>VLOOKUP(E1209,'Variáveis e códigos'!$D$2:$E$3,2,FALSE)</f>
        <v>Não</v>
      </c>
      <c r="G1209" s="20">
        <v>2</v>
      </c>
      <c r="H1209" s="20" t="str">
        <f>VLOOKUP(G1209,'Variáveis e códigos'!$D$2:$E$3,2,FALSE)</f>
        <v>Não</v>
      </c>
      <c r="I1209" s="20">
        <v>4</v>
      </c>
      <c r="J1209" s="20" t="str">
        <f>VLOOKUP(I1209,'Variáveis e códigos'!$A$18:$B$22,2,FALSE)</f>
        <v>Muito importante</v>
      </c>
      <c r="K1209" s="20">
        <v>4</v>
      </c>
      <c r="L1209" s="20" t="str">
        <f>VLOOKUP(K1209,'Variáveis e códigos'!$A$18:$B$22,2,FALSE)</f>
        <v>Muito importante</v>
      </c>
      <c r="M1209" s="20">
        <v>3</v>
      </c>
      <c r="N1209" s="20" t="str">
        <f>VLOOKUP(M1209,'Variáveis e códigos'!$A$18:$B$22,2,FALSE)</f>
        <v>Importante</v>
      </c>
      <c r="O1209" s="20">
        <v>3</v>
      </c>
      <c r="P1209" s="20" t="str">
        <f>VLOOKUP(O1209,'Variáveis e códigos'!$A$18:$B$22,2,FALSE)</f>
        <v>Importante</v>
      </c>
      <c r="Q1209" s="20">
        <v>2</v>
      </c>
      <c r="R1209" s="20" t="str">
        <f>VLOOKUP(Q1209,'Variáveis e códigos'!$A$18:$B$22,2,FALSE)</f>
        <v>Pouco importante</v>
      </c>
      <c r="S1209" s="20">
        <v>2</v>
      </c>
      <c r="T1209" s="20" t="str">
        <f>VLOOKUP(S1209,'Variáveis e códigos'!$A$18:$B$22,2,FALSE)</f>
        <v>Pouco importante</v>
      </c>
      <c r="U1209" s="20">
        <v>1</v>
      </c>
      <c r="V1209" s="20" t="str">
        <f>VLOOKUP(U1209,'Variáveis e códigos'!$D$12:$E$13,2,FALSE)</f>
        <v>Sim</v>
      </c>
    </row>
    <row r="1210" spans="1:22">
      <c r="A1210" s="20">
        <v>2</v>
      </c>
      <c r="B1210" s="20" t="str">
        <f>HLOOKUP(A1210,'Variáveis e códigos'!$D$7:$E$8,2,FALSE)</f>
        <v>Feminino</v>
      </c>
      <c r="C1210" s="20">
        <v>24</v>
      </c>
      <c r="D1210" s="20">
        <v>5</v>
      </c>
      <c r="E1210" s="20">
        <v>2</v>
      </c>
      <c r="F1210" s="20" t="str">
        <f>VLOOKUP(E1210,'Variáveis e códigos'!$D$2:$E$3,2,FALSE)</f>
        <v>Não</v>
      </c>
      <c r="G1210" s="20">
        <v>2</v>
      </c>
      <c r="H1210" s="20" t="str">
        <f>VLOOKUP(G1210,'Variáveis e códigos'!$D$2:$E$3,2,FALSE)</f>
        <v>Não</v>
      </c>
      <c r="I1210" s="20">
        <v>3</v>
      </c>
      <c r="J1210" s="20" t="str">
        <f>VLOOKUP(I1210,'Variáveis e códigos'!$A$18:$B$22,2,FALSE)</f>
        <v>Importante</v>
      </c>
      <c r="K1210" s="20">
        <v>4</v>
      </c>
      <c r="L1210" s="20" t="str">
        <f>VLOOKUP(K1210,'Variáveis e códigos'!$A$18:$B$22,2,FALSE)</f>
        <v>Muito importante</v>
      </c>
      <c r="M1210" s="20">
        <v>2</v>
      </c>
      <c r="N1210" s="20" t="str">
        <f>VLOOKUP(M1210,'Variáveis e códigos'!$A$18:$B$22,2,FALSE)</f>
        <v>Pouco importante</v>
      </c>
      <c r="O1210" s="20">
        <v>3</v>
      </c>
      <c r="P1210" s="20" t="str">
        <f>VLOOKUP(O1210,'Variáveis e códigos'!$A$18:$B$22,2,FALSE)</f>
        <v>Importante</v>
      </c>
      <c r="Q1210" s="20">
        <v>3</v>
      </c>
      <c r="R1210" s="20" t="str">
        <f>VLOOKUP(Q1210,'Variáveis e códigos'!$A$18:$B$22,2,FALSE)</f>
        <v>Importante</v>
      </c>
      <c r="S1210" s="20">
        <v>3</v>
      </c>
      <c r="T1210" s="20" t="str">
        <f>VLOOKUP(S1210,'Variáveis e códigos'!$A$18:$B$22,2,FALSE)</f>
        <v>Importante</v>
      </c>
      <c r="U1210" s="20">
        <v>1</v>
      </c>
      <c r="V1210" s="20" t="str">
        <f>VLOOKUP(U1210,'Variáveis e códigos'!$D$12:$E$13,2,FALSE)</f>
        <v>Sim</v>
      </c>
    </row>
    <row r="1211" spans="1:22">
      <c r="A1211" s="20">
        <v>1</v>
      </c>
      <c r="B1211" s="20" t="str">
        <f>HLOOKUP(A1211,'Variáveis e códigos'!$D$7:$E$8,2,FALSE)</f>
        <v>Masculino</v>
      </c>
      <c r="C1211" s="20">
        <v>21</v>
      </c>
      <c r="D1211" s="20">
        <v>5</v>
      </c>
      <c r="E1211" s="20">
        <v>1</v>
      </c>
      <c r="F1211" s="20" t="str">
        <f>VLOOKUP(E1211,'Variáveis e códigos'!$D$2:$E$3,2,FALSE)</f>
        <v>Sim</v>
      </c>
      <c r="G1211" s="20">
        <v>2</v>
      </c>
      <c r="H1211" s="20" t="str">
        <f>VLOOKUP(G1211,'Variáveis e códigos'!$D$2:$E$3,2,FALSE)</f>
        <v>Não</v>
      </c>
      <c r="I1211" s="20">
        <v>3</v>
      </c>
      <c r="J1211" s="20" t="str">
        <f>VLOOKUP(I1211,'Variáveis e códigos'!$A$18:$B$22,2,FALSE)</f>
        <v>Importante</v>
      </c>
      <c r="K1211" s="20">
        <v>5</v>
      </c>
      <c r="L1211" s="20" t="str">
        <f>VLOOKUP(K1211,'Variáveis e códigos'!$A$18:$B$22,2,FALSE)</f>
        <v>Extremamente importante</v>
      </c>
      <c r="M1211" s="20">
        <v>1</v>
      </c>
      <c r="N1211" s="20" t="str">
        <f>VLOOKUP(M1211,'Variáveis e códigos'!$A$18:$B$22,2,FALSE)</f>
        <v>Nada importante</v>
      </c>
      <c r="O1211" s="20">
        <v>5</v>
      </c>
      <c r="P1211" s="20" t="str">
        <f>VLOOKUP(O1211,'Variáveis e códigos'!$A$18:$B$22,2,FALSE)</f>
        <v>Extremamente importante</v>
      </c>
      <c r="Q1211" s="20">
        <v>5</v>
      </c>
      <c r="R1211" s="20" t="str">
        <f>VLOOKUP(Q1211,'Variáveis e códigos'!$A$18:$B$22,2,FALSE)</f>
        <v>Extremamente importante</v>
      </c>
      <c r="S1211" s="20">
        <v>5</v>
      </c>
      <c r="T1211" s="20" t="str">
        <f>VLOOKUP(S1211,'Variáveis e códigos'!$A$18:$B$22,2,FALSE)</f>
        <v>Extremamente importante</v>
      </c>
      <c r="U1211" s="20">
        <v>2</v>
      </c>
      <c r="V1211" s="20" t="str">
        <f>VLOOKUP(U1211,'Variáveis e códigos'!$D$12:$E$13,2,FALSE)</f>
        <v>Não</v>
      </c>
    </row>
    <row r="1212" spans="1:22">
      <c r="A1212" s="20">
        <v>1</v>
      </c>
      <c r="B1212" s="20" t="str">
        <f>HLOOKUP(A1212,'Variáveis e códigos'!$D$7:$E$8,2,FALSE)</f>
        <v>Masculino</v>
      </c>
      <c r="C1212" s="20">
        <v>22</v>
      </c>
      <c r="D1212" s="20">
        <v>5</v>
      </c>
      <c r="E1212" s="20">
        <v>2</v>
      </c>
      <c r="F1212" s="20" t="str">
        <f>VLOOKUP(E1212,'Variáveis e códigos'!$D$2:$E$3,2,FALSE)</f>
        <v>Não</v>
      </c>
      <c r="G1212" s="20">
        <v>1</v>
      </c>
      <c r="H1212" s="20" t="str">
        <f>VLOOKUP(G1212,'Variáveis e códigos'!$D$2:$E$3,2,FALSE)</f>
        <v>Sim</v>
      </c>
      <c r="I1212" s="20">
        <v>3</v>
      </c>
      <c r="J1212" s="20" t="str">
        <f>VLOOKUP(I1212,'Variáveis e códigos'!$A$18:$B$22,2,FALSE)</f>
        <v>Importante</v>
      </c>
      <c r="K1212" s="20">
        <v>5</v>
      </c>
      <c r="L1212" s="20" t="str">
        <f>VLOOKUP(K1212,'Variáveis e códigos'!$A$18:$B$22,2,FALSE)</f>
        <v>Extremamente importante</v>
      </c>
      <c r="M1212" s="20">
        <v>2</v>
      </c>
      <c r="N1212" s="20" t="str">
        <f>VLOOKUP(M1212,'Variáveis e códigos'!$A$18:$B$22,2,FALSE)</f>
        <v>Pouco importante</v>
      </c>
      <c r="O1212" s="20">
        <v>4</v>
      </c>
      <c r="P1212" s="20" t="str">
        <f>VLOOKUP(O1212,'Variáveis e códigos'!$A$18:$B$22,2,FALSE)</f>
        <v>Muito importante</v>
      </c>
      <c r="Q1212" s="20">
        <v>3</v>
      </c>
      <c r="R1212" s="20" t="str">
        <f>VLOOKUP(Q1212,'Variáveis e códigos'!$A$18:$B$22,2,FALSE)</f>
        <v>Importante</v>
      </c>
      <c r="S1212" s="20">
        <v>1</v>
      </c>
      <c r="T1212" s="20" t="str">
        <f>VLOOKUP(S1212,'Variáveis e códigos'!$A$18:$B$22,2,FALSE)</f>
        <v>Nada importante</v>
      </c>
      <c r="U1212" s="20">
        <v>1</v>
      </c>
      <c r="V1212" s="20" t="str">
        <f>VLOOKUP(U1212,'Variáveis e códigos'!$D$12:$E$13,2,FALSE)</f>
        <v>Sim</v>
      </c>
    </row>
    <row r="1213" spans="1:22">
      <c r="A1213" s="20">
        <v>1</v>
      </c>
      <c r="B1213" s="20" t="str">
        <f>HLOOKUP(A1213,'Variáveis e códigos'!$D$7:$E$8,2,FALSE)</f>
        <v>Masculino</v>
      </c>
      <c r="C1213" s="20">
        <v>21</v>
      </c>
      <c r="D1213" s="20">
        <v>7</v>
      </c>
      <c r="E1213" s="20">
        <v>99</v>
      </c>
      <c r="F1213" s="20">
        <v>99</v>
      </c>
      <c r="G1213" s="20">
        <v>1</v>
      </c>
      <c r="H1213" s="20" t="str">
        <f>VLOOKUP(G1213,'Variáveis e códigos'!$D$2:$E$3,2,FALSE)</f>
        <v>Sim</v>
      </c>
      <c r="I1213" s="20">
        <v>3</v>
      </c>
      <c r="J1213" s="20" t="str">
        <f>VLOOKUP(I1213,'Variáveis e códigos'!$A$18:$B$22,2,FALSE)</f>
        <v>Importante</v>
      </c>
      <c r="K1213" s="20">
        <v>5</v>
      </c>
      <c r="L1213" s="20" t="str">
        <f>VLOOKUP(K1213,'Variáveis e códigos'!$A$18:$B$22,2,FALSE)</f>
        <v>Extremamente importante</v>
      </c>
      <c r="M1213" s="20">
        <v>3</v>
      </c>
      <c r="N1213" s="20" t="str">
        <f>VLOOKUP(M1213,'Variáveis e códigos'!$A$18:$B$22,2,FALSE)</f>
        <v>Importante</v>
      </c>
      <c r="O1213" s="20">
        <v>4</v>
      </c>
      <c r="P1213" s="20" t="str">
        <f>VLOOKUP(O1213,'Variáveis e códigos'!$A$18:$B$22,2,FALSE)</f>
        <v>Muito importante</v>
      </c>
      <c r="Q1213" s="20">
        <v>3</v>
      </c>
      <c r="R1213" s="20" t="str">
        <f>VLOOKUP(Q1213,'Variáveis e códigos'!$A$18:$B$22,2,FALSE)</f>
        <v>Importante</v>
      </c>
      <c r="S1213" s="20">
        <v>3</v>
      </c>
      <c r="T1213" s="20" t="str">
        <f>VLOOKUP(S1213,'Variáveis e códigos'!$A$18:$B$22,2,FALSE)</f>
        <v>Importante</v>
      </c>
      <c r="U1213" s="20">
        <v>2</v>
      </c>
      <c r="V1213" s="20" t="str">
        <f>VLOOKUP(U1213,'Variáveis e códigos'!$D$12:$E$13,2,FALSE)</f>
        <v>Não</v>
      </c>
    </row>
    <row r="1214" spans="1:22">
      <c r="A1214" s="20">
        <v>2</v>
      </c>
      <c r="B1214" s="20" t="str">
        <f>HLOOKUP(A1214,'Variáveis e códigos'!$D$7:$E$8,2,FALSE)</f>
        <v>Feminino</v>
      </c>
      <c r="C1214" s="20">
        <v>21</v>
      </c>
      <c r="D1214" s="20">
        <v>7</v>
      </c>
      <c r="E1214" s="20">
        <v>2</v>
      </c>
      <c r="F1214" s="20" t="str">
        <f>VLOOKUP(E1214,'Variáveis e códigos'!$D$2:$E$3,2,FALSE)</f>
        <v>Não</v>
      </c>
      <c r="G1214" s="20">
        <v>1</v>
      </c>
      <c r="H1214" s="20" t="str">
        <f>VLOOKUP(G1214,'Variáveis e códigos'!$D$2:$E$3,2,FALSE)</f>
        <v>Sim</v>
      </c>
      <c r="I1214" s="20">
        <v>4</v>
      </c>
      <c r="J1214" s="20" t="str">
        <f>VLOOKUP(I1214,'Variáveis e códigos'!$A$18:$B$22,2,FALSE)</f>
        <v>Muito importante</v>
      </c>
      <c r="K1214" s="20">
        <v>4</v>
      </c>
      <c r="L1214" s="20" t="str">
        <f>VLOOKUP(K1214,'Variáveis e códigos'!$A$18:$B$22,2,FALSE)</f>
        <v>Muito importante</v>
      </c>
      <c r="M1214" s="20">
        <v>2</v>
      </c>
      <c r="N1214" s="20" t="str">
        <f>VLOOKUP(M1214,'Variáveis e códigos'!$A$18:$B$22,2,FALSE)</f>
        <v>Pouco importante</v>
      </c>
      <c r="O1214" s="20">
        <v>3</v>
      </c>
      <c r="P1214" s="20" t="str">
        <f>VLOOKUP(O1214,'Variáveis e códigos'!$A$18:$B$22,2,FALSE)</f>
        <v>Importante</v>
      </c>
      <c r="Q1214" s="20">
        <v>2</v>
      </c>
      <c r="R1214" s="20" t="str">
        <f>VLOOKUP(Q1214,'Variáveis e códigos'!$A$18:$B$22,2,FALSE)</f>
        <v>Pouco importante</v>
      </c>
      <c r="S1214" s="20">
        <v>3</v>
      </c>
      <c r="T1214" s="20" t="str">
        <f>VLOOKUP(S1214,'Variáveis e códigos'!$A$18:$B$22,2,FALSE)</f>
        <v>Importante</v>
      </c>
      <c r="U1214" s="20">
        <v>1</v>
      </c>
      <c r="V1214" s="20" t="str">
        <f>VLOOKUP(U1214,'Variáveis e códigos'!$D$12:$E$13,2,FALSE)</f>
        <v>Sim</v>
      </c>
    </row>
    <row r="1215" spans="1:22">
      <c r="A1215" s="20">
        <v>2</v>
      </c>
      <c r="B1215" s="20" t="str">
        <f>HLOOKUP(A1215,'Variáveis e códigos'!$D$7:$E$8,2,FALSE)</f>
        <v>Feminino</v>
      </c>
      <c r="C1215" s="20">
        <v>21</v>
      </c>
      <c r="D1215" s="20">
        <v>6</v>
      </c>
      <c r="E1215" s="20">
        <v>99</v>
      </c>
      <c r="F1215" s="20">
        <v>99</v>
      </c>
      <c r="G1215" s="20">
        <v>1</v>
      </c>
      <c r="H1215" s="20" t="str">
        <f>VLOOKUP(G1215,'Variáveis e códigos'!$D$2:$E$3,2,FALSE)</f>
        <v>Sim</v>
      </c>
      <c r="I1215" s="20">
        <v>3</v>
      </c>
      <c r="J1215" s="20" t="str">
        <f>VLOOKUP(I1215,'Variáveis e códigos'!$A$18:$B$22,2,FALSE)</f>
        <v>Importante</v>
      </c>
      <c r="K1215" s="20">
        <v>3</v>
      </c>
      <c r="L1215" s="20" t="str">
        <f>VLOOKUP(K1215,'Variáveis e códigos'!$A$18:$B$22,2,FALSE)</f>
        <v>Importante</v>
      </c>
      <c r="M1215" s="20">
        <v>3</v>
      </c>
      <c r="N1215" s="20" t="str">
        <f>VLOOKUP(M1215,'Variáveis e códigos'!$A$18:$B$22,2,FALSE)</f>
        <v>Importante</v>
      </c>
      <c r="O1215" s="20">
        <v>4</v>
      </c>
      <c r="P1215" s="20" t="str">
        <f>VLOOKUP(O1215,'Variáveis e códigos'!$A$18:$B$22,2,FALSE)</f>
        <v>Muito importante</v>
      </c>
      <c r="Q1215" s="20">
        <v>4</v>
      </c>
      <c r="R1215" s="20" t="str">
        <f>VLOOKUP(Q1215,'Variáveis e códigos'!$A$18:$B$22,2,FALSE)</f>
        <v>Muito importante</v>
      </c>
      <c r="S1215" s="20">
        <v>4</v>
      </c>
      <c r="T1215" s="20" t="str">
        <f>VLOOKUP(S1215,'Variáveis e códigos'!$A$18:$B$22,2,FALSE)</f>
        <v>Muito importante</v>
      </c>
      <c r="U1215" s="20">
        <v>1</v>
      </c>
      <c r="V1215" s="20" t="str">
        <f>VLOOKUP(U1215,'Variáveis e códigos'!$D$12:$E$13,2,FALSE)</f>
        <v>Sim</v>
      </c>
    </row>
    <row r="1216" spans="1:22">
      <c r="A1216" s="20">
        <v>2</v>
      </c>
      <c r="B1216" s="20" t="str">
        <f>HLOOKUP(A1216,'Variáveis e códigos'!$D$7:$E$8,2,FALSE)</f>
        <v>Feminino</v>
      </c>
      <c r="C1216" s="20">
        <v>21</v>
      </c>
      <c r="D1216" s="20">
        <v>5</v>
      </c>
      <c r="E1216" s="20">
        <v>99</v>
      </c>
      <c r="F1216" s="20">
        <v>99</v>
      </c>
      <c r="G1216" s="20">
        <v>1</v>
      </c>
      <c r="H1216" s="20" t="str">
        <f>VLOOKUP(G1216,'Variáveis e códigos'!$D$2:$E$3,2,FALSE)</f>
        <v>Sim</v>
      </c>
      <c r="I1216" s="20">
        <v>3</v>
      </c>
      <c r="J1216" s="20" t="str">
        <f>VLOOKUP(I1216,'Variáveis e códigos'!$A$18:$B$22,2,FALSE)</f>
        <v>Importante</v>
      </c>
      <c r="K1216" s="20">
        <v>3</v>
      </c>
      <c r="L1216" s="20" t="str">
        <f>VLOOKUP(K1216,'Variáveis e códigos'!$A$18:$B$22,2,FALSE)</f>
        <v>Importante</v>
      </c>
      <c r="M1216" s="20">
        <v>4</v>
      </c>
      <c r="N1216" s="20" t="str">
        <f>VLOOKUP(M1216,'Variáveis e códigos'!$A$18:$B$22,2,FALSE)</f>
        <v>Muito importante</v>
      </c>
      <c r="O1216" s="20">
        <v>4</v>
      </c>
      <c r="P1216" s="20" t="str">
        <f>VLOOKUP(O1216,'Variáveis e códigos'!$A$18:$B$22,2,FALSE)</f>
        <v>Muito importante</v>
      </c>
      <c r="Q1216" s="20">
        <v>3</v>
      </c>
      <c r="R1216" s="20" t="str">
        <f>VLOOKUP(Q1216,'Variáveis e códigos'!$A$18:$B$22,2,FALSE)</f>
        <v>Importante</v>
      </c>
      <c r="S1216" s="20">
        <v>2</v>
      </c>
      <c r="T1216" s="20" t="str">
        <f>VLOOKUP(S1216,'Variáveis e códigos'!$A$18:$B$22,2,FALSE)</f>
        <v>Pouco importante</v>
      </c>
      <c r="U1216" s="20">
        <v>2</v>
      </c>
      <c r="V1216" s="20" t="str">
        <f>VLOOKUP(U1216,'Variáveis e códigos'!$D$12:$E$13,2,FALSE)</f>
        <v>Não</v>
      </c>
    </row>
    <row r="1217" spans="1:22">
      <c r="A1217" s="20">
        <v>2</v>
      </c>
      <c r="B1217" s="20" t="str">
        <f>HLOOKUP(A1217,'Variáveis e códigos'!$D$7:$E$8,2,FALSE)</f>
        <v>Feminino</v>
      </c>
      <c r="C1217" s="20">
        <v>21</v>
      </c>
      <c r="D1217" s="20">
        <v>12</v>
      </c>
      <c r="E1217" s="20">
        <v>1</v>
      </c>
      <c r="F1217" s="20" t="str">
        <f>VLOOKUP(E1217,'Variáveis e códigos'!$D$2:$E$3,2,FALSE)</f>
        <v>Sim</v>
      </c>
      <c r="G1217" s="20">
        <v>2</v>
      </c>
      <c r="H1217" s="20" t="str">
        <f>VLOOKUP(G1217,'Variáveis e códigos'!$D$2:$E$3,2,FALSE)</f>
        <v>Não</v>
      </c>
      <c r="I1217" s="20">
        <v>3</v>
      </c>
      <c r="J1217" s="20" t="str">
        <f>VLOOKUP(I1217,'Variáveis e códigos'!$A$18:$B$22,2,FALSE)</f>
        <v>Importante</v>
      </c>
      <c r="K1217" s="20">
        <v>5</v>
      </c>
      <c r="L1217" s="20" t="str">
        <f>VLOOKUP(K1217,'Variáveis e códigos'!$A$18:$B$22,2,FALSE)</f>
        <v>Extremamente importante</v>
      </c>
      <c r="M1217" s="20">
        <v>2</v>
      </c>
      <c r="N1217" s="20" t="str">
        <f>VLOOKUP(M1217,'Variáveis e códigos'!$A$18:$B$22,2,FALSE)</f>
        <v>Pouco importante</v>
      </c>
      <c r="O1217" s="20">
        <v>4</v>
      </c>
      <c r="P1217" s="20" t="str">
        <f>VLOOKUP(O1217,'Variáveis e códigos'!$A$18:$B$22,2,FALSE)</f>
        <v>Muito importante</v>
      </c>
      <c r="Q1217" s="20">
        <v>4</v>
      </c>
      <c r="R1217" s="20" t="str">
        <f>VLOOKUP(Q1217,'Variáveis e códigos'!$A$18:$B$22,2,FALSE)</f>
        <v>Muito importante</v>
      </c>
      <c r="S1217" s="20">
        <v>2</v>
      </c>
      <c r="T1217" s="20" t="str">
        <f>VLOOKUP(S1217,'Variáveis e códigos'!$A$18:$B$22,2,FALSE)</f>
        <v>Pouco importante</v>
      </c>
      <c r="U1217" s="20">
        <v>2</v>
      </c>
      <c r="V1217" s="20" t="str">
        <f>VLOOKUP(U1217,'Variáveis e códigos'!$D$12:$E$13,2,FALSE)</f>
        <v>Não</v>
      </c>
    </row>
    <row r="1218" spans="1:22">
      <c r="A1218" s="20">
        <v>2</v>
      </c>
      <c r="B1218" s="20" t="str">
        <f>HLOOKUP(A1218,'Variáveis e códigos'!$D$7:$E$8,2,FALSE)</f>
        <v>Feminino</v>
      </c>
      <c r="C1218" s="20">
        <v>22</v>
      </c>
      <c r="D1218" s="20">
        <v>5</v>
      </c>
      <c r="E1218" s="20">
        <v>1</v>
      </c>
      <c r="F1218" s="20" t="str">
        <f>VLOOKUP(E1218,'Variáveis e códigos'!$D$2:$E$3,2,FALSE)</f>
        <v>Sim</v>
      </c>
      <c r="G1218" s="20">
        <v>1</v>
      </c>
      <c r="H1218" s="20" t="str">
        <f>VLOOKUP(G1218,'Variáveis e códigos'!$D$2:$E$3,2,FALSE)</f>
        <v>Sim</v>
      </c>
      <c r="I1218" s="20">
        <v>3</v>
      </c>
      <c r="J1218" s="20" t="str">
        <f>VLOOKUP(I1218,'Variáveis e códigos'!$A$18:$B$22,2,FALSE)</f>
        <v>Importante</v>
      </c>
      <c r="K1218" s="20">
        <v>3</v>
      </c>
      <c r="L1218" s="20" t="str">
        <f>VLOOKUP(K1218,'Variáveis e códigos'!$A$18:$B$22,2,FALSE)</f>
        <v>Importante</v>
      </c>
      <c r="M1218" s="20">
        <v>3</v>
      </c>
      <c r="N1218" s="20" t="str">
        <f>VLOOKUP(M1218,'Variáveis e códigos'!$A$18:$B$22,2,FALSE)</f>
        <v>Importante</v>
      </c>
      <c r="O1218" s="20">
        <v>3</v>
      </c>
      <c r="P1218" s="20" t="str">
        <f>VLOOKUP(O1218,'Variáveis e códigos'!$A$18:$B$22,2,FALSE)</f>
        <v>Importante</v>
      </c>
      <c r="Q1218" s="20">
        <v>3</v>
      </c>
      <c r="R1218" s="20" t="str">
        <f>VLOOKUP(Q1218,'Variáveis e códigos'!$A$18:$B$22,2,FALSE)</f>
        <v>Importante</v>
      </c>
      <c r="S1218" s="20">
        <v>2</v>
      </c>
      <c r="T1218" s="20" t="str">
        <f>VLOOKUP(S1218,'Variáveis e códigos'!$A$18:$B$22,2,FALSE)</f>
        <v>Pouco importante</v>
      </c>
      <c r="U1218" s="20">
        <v>1</v>
      </c>
      <c r="V1218" s="20" t="str">
        <f>VLOOKUP(U1218,'Variáveis e códigos'!$D$12:$E$13,2,FALSE)</f>
        <v>Sim</v>
      </c>
    </row>
    <row r="1219" spans="1:22">
      <c r="A1219" s="20">
        <v>2</v>
      </c>
      <c r="B1219" s="20" t="str">
        <f>HLOOKUP(A1219,'Variáveis e códigos'!$D$7:$E$8,2,FALSE)</f>
        <v>Feminino</v>
      </c>
      <c r="C1219" s="20">
        <v>21</v>
      </c>
      <c r="D1219" s="20">
        <v>9</v>
      </c>
      <c r="E1219" s="20">
        <v>1</v>
      </c>
      <c r="F1219" s="20" t="str">
        <f>VLOOKUP(E1219,'Variáveis e códigos'!$D$2:$E$3,2,FALSE)</f>
        <v>Sim</v>
      </c>
      <c r="G1219" s="20">
        <v>1</v>
      </c>
      <c r="H1219" s="20" t="str">
        <f>VLOOKUP(G1219,'Variáveis e códigos'!$D$2:$E$3,2,FALSE)</f>
        <v>Sim</v>
      </c>
      <c r="I1219" s="20">
        <v>3</v>
      </c>
      <c r="J1219" s="20" t="str">
        <f>VLOOKUP(I1219,'Variáveis e códigos'!$A$18:$B$22,2,FALSE)</f>
        <v>Importante</v>
      </c>
      <c r="K1219" s="20">
        <v>3</v>
      </c>
      <c r="L1219" s="20" t="str">
        <f>VLOOKUP(K1219,'Variáveis e códigos'!$A$18:$B$22,2,FALSE)</f>
        <v>Importante</v>
      </c>
      <c r="M1219" s="20">
        <v>2</v>
      </c>
      <c r="N1219" s="20" t="str">
        <f>VLOOKUP(M1219,'Variáveis e códigos'!$A$18:$B$22,2,FALSE)</f>
        <v>Pouco importante</v>
      </c>
      <c r="O1219" s="20">
        <v>4</v>
      </c>
      <c r="P1219" s="20" t="str">
        <f>VLOOKUP(O1219,'Variáveis e códigos'!$A$18:$B$22,2,FALSE)</f>
        <v>Muito importante</v>
      </c>
      <c r="Q1219" s="20">
        <v>3</v>
      </c>
      <c r="R1219" s="20" t="str">
        <f>VLOOKUP(Q1219,'Variáveis e códigos'!$A$18:$B$22,2,FALSE)</f>
        <v>Importante</v>
      </c>
      <c r="S1219" s="20">
        <v>2</v>
      </c>
      <c r="T1219" s="20" t="str">
        <f>VLOOKUP(S1219,'Variáveis e códigos'!$A$18:$B$22,2,FALSE)</f>
        <v>Pouco importante</v>
      </c>
      <c r="U1219" s="20">
        <v>1</v>
      </c>
      <c r="V1219" s="20" t="str">
        <f>VLOOKUP(U1219,'Variáveis e códigos'!$D$12:$E$13,2,FALSE)</f>
        <v>Sim</v>
      </c>
    </row>
    <row r="1220" spans="1:22">
      <c r="A1220" s="20">
        <v>2</v>
      </c>
      <c r="B1220" s="20" t="str">
        <f>HLOOKUP(A1220,'Variáveis e códigos'!$D$7:$E$8,2,FALSE)</f>
        <v>Feminino</v>
      </c>
      <c r="C1220" s="20">
        <v>21</v>
      </c>
      <c r="D1220" s="20">
        <v>7</v>
      </c>
      <c r="E1220" s="20">
        <v>2</v>
      </c>
      <c r="F1220" s="20" t="str">
        <f>VLOOKUP(E1220,'Variáveis e códigos'!$D$2:$E$3,2,FALSE)</f>
        <v>Não</v>
      </c>
      <c r="G1220" s="20">
        <v>1</v>
      </c>
      <c r="H1220" s="20" t="str">
        <f>VLOOKUP(G1220,'Variáveis e códigos'!$D$2:$E$3,2,FALSE)</f>
        <v>Sim</v>
      </c>
      <c r="I1220" s="20">
        <v>4</v>
      </c>
      <c r="J1220" s="20" t="str">
        <f>VLOOKUP(I1220,'Variáveis e códigos'!$A$18:$B$22,2,FALSE)</f>
        <v>Muito importante</v>
      </c>
      <c r="K1220" s="20">
        <v>4</v>
      </c>
      <c r="L1220" s="20" t="str">
        <f>VLOOKUP(K1220,'Variáveis e códigos'!$A$18:$B$22,2,FALSE)</f>
        <v>Muito importante</v>
      </c>
      <c r="M1220" s="20">
        <v>3</v>
      </c>
      <c r="N1220" s="20" t="str">
        <f>VLOOKUP(M1220,'Variáveis e códigos'!$A$18:$B$22,2,FALSE)</f>
        <v>Importante</v>
      </c>
      <c r="O1220" s="20">
        <v>5</v>
      </c>
      <c r="P1220" s="20" t="str">
        <f>VLOOKUP(O1220,'Variáveis e códigos'!$A$18:$B$22,2,FALSE)</f>
        <v>Extremamente importante</v>
      </c>
      <c r="Q1220" s="20">
        <v>4</v>
      </c>
      <c r="R1220" s="20" t="str">
        <f>VLOOKUP(Q1220,'Variáveis e códigos'!$A$18:$B$22,2,FALSE)</f>
        <v>Muito importante</v>
      </c>
      <c r="S1220" s="20">
        <v>2</v>
      </c>
      <c r="T1220" s="20" t="str">
        <f>VLOOKUP(S1220,'Variáveis e códigos'!$A$18:$B$22,2,FALSE)</f>
        <v>Pouco importante</v>
      </c>
      <c r="U1220" s="20">
        <v>1</v>
      </c>
      <c r="V1220" s="20" t="str">
        <f>VLOOKUP(U1220,'Variáveis e códigos'!$D$12:$E$13,2,FALSE)</f>
        <v>Sim</v>
      </c>
    </row>
    <row r="1221" spans="1:22">
      <c r="A1221" s="20">
        <v>2</v>
      </c>
      <c r="B1221" s="20" t="str">
        <f>HLOOKUP(A1221,'Variáveis e códigos'!$D$7:$E$8,2,FALSE)</f>
        <v>Feminino</v>
      </c>
      <c r="C1221" s="20">
        <v>21</v>
      </c>
      <c r="D1221" s="20">
        <v>5</v>
      </c>
      <c r="E1221" s="20">
        <v>2</v>
      </c>
      <c r="F1221" s="20" t="str">
        <f>VLOOKUP(E1221,'Variáveis e códigos'!$D$2:$E$3,2,FALSE)</f>
        <v>Não</v>
      </c>
      <c r="G1221" s="20">
        <v>1</v>
      </c>
      <c r="H1221" s="20" t="str">
        <f>VLOOKUP(G1221,'Variáveis e códigos'!$D$2:$E$3,2,FALSE)</f>
        <v>Sim</v>
      </c>
      <c r="I1221" s="20">
        <v>5</v>
      </c>
      <c r="J1221" s="20" t="str">
        <f>VLOOKUP(I1221,'Variáveis e códigos'!$A$18:$B$22,2,FALSE)</f>
        <v>Extremamente importante</v>
      </c>
      <c r="K1221" s="20">
        <v>4</v>
      </c>
      <c r="L1221" s="20" t="str">
        <f>VLOOKUP(K1221,'Variáveis e códigos'!$A$18:$B$22,2,FALSE)</f>
        <v>Muito importante</v>
      </c>
      <c r="M1221" s="20">
        <v>3</v>
      </c>
      <c r="N1221" s="20" t="str">
        <f>VLOOKUP(M1221,'Variáveis e códigos'!$A$18:$B$22,2,FALSE)</f>
        <v>Importante</v>
      </c>
      <c r="O1221" s="20">
        <v>3</v>
      </c>
      <c r="P1221" s="20" t="str">
        <f>VLOOKUP(O1221,'Variáveis e códigos'!$A$18:$B$22,2,FALSE)</f>
        <v>Importante</v>
      </c>
      <c r="Q1221" s="20">
        <v>3</v>
      </c>
      <c r="R1221" s="20" t="str">
        <f>VLOOKUP(Q1221,'Variáveis e códigos'!$A$18:$B$22,2,FALSE)</f>
        <v>Importante</v>
      </c>
      <c r="S1221" s="20">
        <v>3</v>
      </c>
      <c r="T1221" s="20" t="str">
        <f>VLOOKUP(S1221,'Variáveis e códigos'!$A$18:$B$22,2,FALSE)</f>
        <v>Importante</v>
      </c>
      <c r="U1221" s="20">
        <v>1</v>
      </c>
      <c r="V1221" s="20" t="str">
        <f>VLOOKUP(U1221,'Variáveis e códigos'!$D$12:$E$13,2,FALSE)</f>
        <v>Sim</v>
      </c>
    </row>
    <row r="1222" spans="1:22">
      <c r="A1222" s="20">
        <v>2</v>
      </c>
      <c r="B1222" s="20" t="str">
        <f>HLOOKUP(A1222,'Variáveis e códigos'!$D$7:$E$8,2,FALSE)</f>
        <v>Feminino</v>
      </c>
      <c r="C1222" s="20">
        <v>21</v>
      </c>
      <c r="D1222" s="20">
        <v>5</v>
      </c>
      <c r="E1222" s="20">
        <v>2</v>
      </c>
      <c r="F1222" s="20" t="str">
        <f>VLOOKUP(E1222,'Variáveis e códigos'!$D$2:$E$3,2,FALSE)</f>
        <v>Não</v>
      </c>
      <c r="G1222" s="20">
        <v>1</v>
      </c>
      <c r="H1222" s="20" t="str">
        <f>VLOOKUP(G1222,'Variáveis e códigos'!$D$2:$E$3,2,FALSE)</f>
        <v>Sim</v>
      </c>
      <c r="I1222" s="20">
        <v>3</v>
      </c>
      <c r="J1222" s="20" t="str">
        <f>VLOOKUP(I1222,'Variáveis e códigos'!$A$18:$B$22,2,FALSE)</f>
        <v>Importante</v>
      </c>
      <c r="K1222" s="20">
        <v>5</v>
      </c>
      <c r="L1222" s="20" t="str">
        <f>VLOOKUP(K1222,'Variáveis e códigos'!$A$18:$B$22,2,FALSE)</f>
        <v>Extremamente importante</v>
      </c>
      <c r="M1222" s="20">
        <v>4</v>
      </c>
      <c r="N1222" s="20" t="str">
        <f>VLOOKUP(M1222,'Variáveis e códigos'!$A$18:$B$22,2,FALSE)</f>
        <v>Muito importante</v>
      </c>
      <c r="O1222" s="20">
        <v>4</v>
      </c>
      <c r="P1222" s="20" t="str">
        <f>VLOOKUP(O1222,'Variáveis e códigos'!$A$18:$B$22,2,FALSE)</f>
        <v>Muito importante</v>
      </c>
      <c r="Q1222" s="20">
        <v>3</v>
      </c>
      <c r="R1222" s="20" t="str">
        <f>VLOOKUP(Q1222,'Variáveis e códigos'!$A$18:$B$22,2,FALSE)</f>
        <v>Importante</v>
      </c>
      <c r="S1222" s="20">
        <v>3</v>
      </c>
      <c r="T1222" s="20" t="str">
        <f>VLOOKUP(S1222,'Variáveis e códigos'!$A$18:$B$22,2,FALSE)</f>
        <v>Importante</v>
      </c>
      <c r="U1222" s="20">
        <v>1</v>
      </c>
      <c r="V1222" s="20" t="str">
        <f>VLOOKUP(U1222,'Variáveis e códigos'!$D$12:$E$13,2,FALSE)</f>
        <v>Sim</v>
      </c>
    </row>
    <row r="1223" spans="1:22">
      <c r="A1223" s="20">
        <v>2</v>
      </c>
      <c r="B1223" s="20" t="str">
        <f>HLOOKUP(A1223,'Variáveis e códigos'!$D$7:$E$8,2,FALSE)</f>
        <v>Feminino</v>
      </c>
      <c r="C1223" s="20">
        <v>21</v>
      </c>
      <c r="D1223" s="20">
        <v>5</v>
      </c>
      <c r="E1223" s="20">
        <v>1</v>
      </c>
      <c r="F1223" s="20" t="str">
        <f>VLOOKUP(E1223,'Variáveis e códigos'!$D$2:$E$3,2,FALSE)</f>
        <v>Sim</v>
      </c>
      <c r="G1223" s="20">
        <v>1</v>
      </c>
      <c r="H1223" s="20" t="str">
        <f>VLOOKUP(G1223,'Variáveis e códigos'!$D$2:$E$3,2,FALSE)</f>
        <v>Sim</v>
      </c>
      <c r="I1223" s="20">
        <v>4</v>
      </c>
      <c r="J1223" s="20" t="str">
        <f>VLOOKUP(I1223,'Variáveis e códigos'!$A$18:$B$22,2,FALSE)</f>
        <v>Muito importante</v>
      </c>
      <c r="K1223" s="20">
        <v>5</v>
      </c>
      <c r="L1223" s="20" t="str">
        <f>VLOOKUP(K1223,'Variáveis e códigos'!$A$18:$B$22,2,FALSE)</f>
        <v>Extremamente importante</v>
      </c>
      <c r="M1223" s="20">
        <v>4</v>
      </c>
      <c r="N1223" s="20" t="str">
        <f>VLOOKUP(M1223,'Variáveis e códigos'!$A$18:$B$22,2,FALSE)</f>
        <v>Muito importante</v>
      </c>
      <c r="O1223" s="20">
        <v>3</v>
      </c>
      <c r="P1223" s="20" t="str">
        <f>VLOOKUP(O1223,'Variáveis e códigos'!$A$18:$B$22,2,FALSE)</f>
        <v>Importante</v>
      </c>
      <c r="Q1223" s="20">
        <v>2</v>
      </c>
      <c r="R1223" s="20" t="str">
        <f>VLOOKUP(Q1223,'Variáveis e códigos'!$A$18:$B$22,2,FALSE)</f>
        <v>Pouco importante</v>
      </c>
      <c r="S1223" s="20">
        <v>3</v>
      </c>
      <c r="T1223" s="20" t="str">
        <f>VLOOKUP(S1223,'Variáveis e códigos'!$A$18:$B$22,2,FALSE)</f>
        <v>Importante</v>
      </c>
      <c r="U1223" s="20">
        <v>1</v>
      </c>
      <c r="V1223" s="20" t="str">
        <f>VLOOKUP(U1223,'Variáveis e códigos'!$D$12:$E$13,2,FALSE)</f>
        <v>Sim</v>
      </c>
    </row>
    <row r="1224" spans="1:22">
      <c r="A1224" s="20">
        <v>2</v>
      </c>
      <c r="B1224" s="20" t="str">
        <f>HLOOKUP(A1224,'Variáveis e códigos'!$D$7:$E$8,2,FALSE)</f>
        <v>Feminino</v>
      </c>
      <c r="C1224" s="20">
        <v>23</v>
      </c>
      <c r="D1224" s="20">
        <v>5</v>
      </c>
      <c r="E1224" s="20">
        <v>1</v>
      </c>
      <c r="F1224" s="20" t="str">
        <f>VLOOKUP(E1224,'Variáveis e códigos'!$D$2:$E$3,2,FALSE)</f>
        <v>Sim</v>
      </c>
      <c r="G1224" s="20">
        <v>1</v>
      </c>
      <c r="H1224" s="20" t="str">
        <f>VLOOKUP(G1224,'Variáveis e códigos'!$D$2:$E$3,2,FALSE)</f>
        <v>Sim</v>
      </c>
      <c r="I1224" s="20">
        <v>4</v>
      </c>
      <c r="J1224" s="20" t="str">
        <f>VLOOKUP(I1224,'Variáveis e códigos'!$A$18:$B$22,2,FALSE)</f>
        <v>Muito importante</v>
      </c>
      <c r="K1224" s="20">
        <v>5</v>
      </c>
      <c r="L1224" s="20" t="str">
        <f>VLOOKUP(K1224,'Variáveis e códigos'!$A$18:$B$22,2,FALSE)</f>
        <v>Extremamente importante</v>
      </c>
      <c r="M1224" s="20">
        <v>3</v>
      </c>
      <c r="N1224" s="20" t="str">
        <f>VLOOKUP(M1224,'Variáveis e códigos'!$A$18:$B$22,2,FALSE)</f>
        <v>Importante</v>
      </c>
      <c r="O1224" s="20">
        <v>3</v>
      </c>
      <c r="P1224" s="20" t="str">
        <f>VLOOKUP(O1224,'Variáveis e códigos'!$A$18:$B$22,2,FALSE)</f>
        <v>Importante</v>
      </c>
      <c r="Q1224" s="20">
        <v>3</v>
      </c>
      <c r="R1224" s="20" t="str">
        <f>VLOOKUP(Q1224,'Variáveis e códigos'!$A$18:$B$22,2,FALSE)</f>
        <v>Importante</v>
      </c>
      <c r="S1224" s="20">
        <v>2</v>
      </c>
      <c r="T1224" s="20" t="str">
        <f>VLOOKUP(S1224,'Variáveis e códigos'!$A$18:$B$22,2,FALSE)</f>
        <v>Pouco importante</v>
      </c>
      <c r="U1224" s="20">
        <v>1</v>
      </c>
      <c r="V1224" s="20" t="str">
        <f>VLOOKUP(U1224,'Variáveis e códigos'!$D$12:$E$13,2,FALSE)</f>
        <v>Sim</v>
      </c>
    </row>
    <row r="1225" spans="1:22">
      <c r="A1225" s="20">
        <v>1</v>
      </c>
      <c r="B1225" s="20" t="str">
        <f>HLOOKUP(A1225,'Variáveis e códigos'!$D$7:$E$8,2,FALSE)</f>
        <v>Masculino</v>
      </c>
      <c r="C1225" s="20">
        <v>22</v>
      </c>
      <c r="D1225" s="20">
        <v>9</v>
      </c>
      <c r="E1225" s="20">
        <v>2</v>
      </c>
      <c r="F1225" s="20" t="str">
        <f>VLOOKUP(E1225,'Variáveis e códigos'!$D$2:$E$3,2,FALSE)</f>
        <v>Não</v>
      </c>
      <c r="G1225" s="20">
        <v>1</v>
      </c>
      <c r="H1225" s="20" t="str">
        <f>VLOOKUP(G1225,'Variáveis e códigos'!$D$2:$E$3,2,FALSE)</f>
        <v>Sim</v>
      </c>
      <c r="I1225" s="20">
        <v>4</v>
      </c>
      <c r="J1225" s="20" t="str">
        <f>VLOOKUP(I1225,'Variáveis e códigos'!$A$18:$B$22,2,FALSE)</f>
        <v>Muito importante</v>
      </c>
      <c r="K1225" s="20">
        <v>4</v>
      </c>
      <c r="L1225" s="20" t="str">
        <f>VLOOKUP(K1225,'Variáveis e códigos'!$A$18:$B$22,2,FALSE)</f>
        <v>Muito importante</v>
      </c>
      <c r="M1225" s="20">
        <v>2</v>
      </c>
      <c r="N1225" s="20" t="str">
        <f>VLOOKUP(M1225,'Variáveis e códigos'!$A$18:$B$22,2,FALSE)</f>
        <v>Pouco importante</v>
      </c>
      <c r="O1225" s="20">
        <v>3</v>
      </c>
      <c r="P1225" s="20" t="str">
        <f>VLOOKUP(O1225,'Variáveis e códigos'!$A$18:$B$22,2,FALSE)</f>
        <v>Importante</v>
      </c>
      <c r="Q1225" s="20">
        <v>2</v>
      </c>
      <c r="R1225" s="20" t="str">
        <f>VLOOKUP(Q1225,'Variáveis e códigos'!$A$18:$B$22,2,FALSE)</f>
        <v>Pouco importante</v>
      </c>
      <c r="S1225" s="20">
        <v>1</v>
      </c>
      <c r="T1225" s="20" t="str">
        <f>VLOOKUP(S1225,'Variáveis e códigos'!$A$18:$B$22,2,FALSE)</f>
        <v>Nada importante</v>
      </c>
      <c r="U1225" s="20">
        <v>1</v>
      </c>
      <c r="V1225" s="20" t="str">
        <f>VLOOKUP(U1225,'Variáveis e códigos'!$D$12:$E$13,2,FALSE)</f>
        <v>Sim</v>
      </c>
    </row>
    <row r="1226" spans="1:22">
      <c r="A1226" s="20">
        <v>1</v>
      </c>
      <c r="B1226" s="20" t="str">
        <f>HLOOKUP(A1226,'Variáveis e códigos'!$D$7:$E$8,2,FALSE)</f>
        <v>Masculino</v>
      </c>
      <c r="C1226" s="20">
        <v>21</v>
      </c>
      <c r="D1226" s="20">
        <v>7</v>
      </c>
      <c r="E1226" s="20">
        <v>1</v>
      </c>
      <c r="F1226" s="20" t="str">
        <f>VLOOKUP(E1226,'Variáveis e códigos'!$D$2:$E$3,2,FALSE)</f>
        <v>Sim</v>
      </c>
      <c r="G1226" s="20">
        <v>1</v>
      </c>
      <c r="H1226" s="20" t="str">
        <f>VLOOKUP(G1226,'Variáveis e códigos'!$D$2:$E$3,2,FALSE)</f>
        <v>Sim</v>
      </c>
      <c r="I1226" s="20">
        <v>4</v>
      </c>
      <c r="J1226" s="20" t="str">
        <f>VLOOKUP(I1226,'Variáveis e códigos'!$A$18:$B$22,2,FALSE)</f>
        <v>Muito importante</v>
      </c>
      <c r="K1226" s="20">
        <v>4</v>
      </c>
      <c r="L1226" s="20" t="str">
        <f>VLOOKUP(K1226,'Variáveis e códigos'!$A$18:$B$22,2,FALSE)</f>
        <v>Muito importante</v>
      </c>
      <c r="M1226" s="20">
        <v>5</v>
      </c>
      <c r="N1226" s="20" t="str">
        <f>VLOOKUP(M1226,'Variáveis e códigos'!$A$18:$B$22,2,FALSE)</f>
        <v>Extremamente importante</v>
      </c>
      <c r="O1226" s="20">
        <v>3</v>
      </c>
      <c r="P1226" s="20" t="str">
        <f>VLOOKUP(O1226,'Variáveis e códigos'!$A$18:$B$22,2,FALSE)</f>
        <v>Importante</v>
      </c>
      <c r="Q1226" s="20">
        <v>1</v>
      </c>
      <c r="R1226" s="20" t="str">
        <f>VLOOKUP(Q1226,'Variáveis e códigos'!$A$18:$B$22,2,FALSE)</f>
        <v>Nada importante</v>
      </c>
      <c r="S1226" s="20">
        <v>2</v>
      </c>
      <c r="T1226" s="20" t="str">
        <f>VLOOKUP(S1226,'Variáveis e códigos'!$A$18:$B$22,2,FALSE)</f>
        <v>Pouco importante</v>
      </c>
      <c r="U1226" s="20">
        <v>1</v>
      </c>
      <c r="V1226" s="20" t="str">
        <f>VLOOKUP(U1226,'Variáveis e códigos'!$D$12:$E$13,2,FALSE)</f>
        <v>Sim</v>
      </c>
    </row>
    <row r="1227" spans="1:22">
      <c r="A1227" s="20">
        <v>1</v>
      </c>
      <c r="B1227" s="20" t="str">
        <f>HLOOKUP(A1227,'Variáveis e códigos'!$D$7:$E$8,2,FALSE)</f>
        <v>Masculino</v>
      </c>
      <c r="C1227" s="20">
        <v>21</v>
      </c>
      <c r="D1227" s="20">
        <v>7</v>
      </c>
      <c r="E1227" s="20">
        <v>1</v>
      </c>
      <c r="F1227" s="20" t="str">
        <f>VLOOKUP(E1227,'Variáveis e códigos'!$D$2:$E$3,2,FALSE)</f>
        <v>Sim</v>
      </c>
      <c r="G1227" s="20">
        <v>1</v>
      </c>
      <c r="H1227" s="20" t="str">
        <f>VLOOKUP(G1227,'Variáveis e códigos'!$D$2:$E$3,2,FALSE)</f>
        <v>Sim</v>
      </c>
      <c r="I1227" s="20">
        <v>4</v>
      </c>
      <c r="J1227" s="20" t="str">
        <f>VLOOKUP(I1227,'Variáveis e códigos'!$A$18:$B$22,2,FALSE)</f>
        <v>Muito importante</v>
      </c>
      <c r="K1227" s="20">
        <v>5</v>
      </c>
      <c r="L1227" s="20" t="str">
        <f>VLOOKUP(K1227,'Variáveis e códigos'!$A$18:$B$22,2,FALSE)</f>
        <v>Extremamente importante</v>
      </c>
      <c r="M1227" s="20">
        <v>2</v>
      </c>
      <c r="N1227" s="20" t="str">
        <f>VLOOKUP(M1227,'Variáveis e códigos'!$A$18:$B$22,2,FALSE)</f>
        <v>Pouco importante</v>
      </c>
      <c r="O1227" s="20">
        <v>4</v>
      </c>
      <c r="P1227" s="20" t="str">
        <f>VLOOKUP(O1227,'Variáveis e códigos'!$A$18:$B$22,2,FALSE)</f>
        <v>Muito importante</v>
      </c>
      <c r="Q1227" s="20">
        <v>2</v>
      </c>
      <c r="R1227" s="20" t="str">
        <f>VLOOKUP(Q1227,'Variáveis e códigos'!$A$18:$B$22,2,FALSE)</f>
        <v>Pouco importante</v>
      </c>
      <c r="S1227" s="20">
        <v>3</v>
      </c>
      <c r="T1227" s="20" t="str">
        <f>VLOOKUP(S1227,'Variáveis e códigos'!$A$18:$B$22,2,FALSE)</f>
        <v>Importante</v>
      </c>
      <c r="U1227" s="20">
        <v>1</v>
      </c>
      <c r="V1227" s="20" t="str">
        <f>VLOOKUP(U1227,'Variáveis e códigos'!$D$12:$E$13,2,FALSE)</f>
        <v>Sim</v>
      </c>
    </row>
    <row r="1228" spans="1:22">
      <c r="A1228" s="20">
        <v>2</v>
      </c>
      <c r="B1228" s="20" t="str">
        <f>HLOOKUP(A1228,'Variáveis e códigos'!$D$7:$E$8,2,FALSE)</f>
        <v>Feminino</v>
      </c>
      <c r="C1228" s="20">
        <v>20</v>
      </c>
      <c r="D1228" s="20">
        <v>5</v>
      </c>
      <c r="E1228" s="20">
        <v>2</v>
      </c>
      <c r="F1228" s="20" t="str">
        <f>VLOOKUP(E1228,'Variáveis e códigos'!$D$2:$E$3,2,FALSE)</f>
        <v>Não</v>
      </c>
      <c r="G1228" s="20">
        <v>2</v>
      </c>
      <c r="H1228" s="20" t="str">
        <f>VLOOKUP(G1228,'Variáveis e códigos'!$D$2:$E$3,2,FALSE)</f>
        <v>Não</v>
      </c>
      <c r="I1228" s="20">
        <v>4</v>
      </c>
      <c r="J1228" s="20" t="str">
        <f>VLOOKUP(I1228,'Variáveis e códigos'!$A$18:$B$22,2,FALSE)</f>
        <v>Muito importante</v>
      </c>
      <c r="K1228" s="20">
        <v>2</v>
      </c>
      <c r="L1228" s="20" t="str">
        <f>VLOOKUP(K1228,'Variáveis e códigos'!$A$18:$B$22,2,FALSE)</f>
        <v>Pouco importante</v>
      </c>
      <c r="M1228" s="20">
        <v>3</v>
      </c>
      <c r="N1228" s="20" t="str">
        <f>VLOOKUP(M1228,'Variáveis e códigos'!$A$18:$B$22,2,FALSE)</f>
        <v>Importante</v>
      </c>
      <c r="O1228" s="20">
        <v>4</v>
      </c>
      <c r="P1228" s="20" t="str">
        <f>VLOOKUP(O1228,'Variáveis e códigos'!$A$18:$B$22,2,FALSE)</f>
        <v>Muito importante</v>
      </c>
      <c r="Q1228" s="20">
        <v>2</v>
      </c>
      <c r="R1228" s="20" t="str">
        <f>VLOOKUP(Q1228,'Variáveis e códigos'!$A$18:$B$22,2,FALSE)</f>
        <v>Pouco importante</v>
      </c>
      <c r="S1228" s="20">
        <v>2</v>
      </c>
      <c r="T1228" s="20" t="str">
        <f>VLOOKUP(S1228,'Variáveis e códigos'!$A$18:$B$22,2,FALSE)</f>
        <v>Pouco importante</v>
      </c>
      <c r="U1228" s="20">
        <v>1</v>
      </c>
      <c r="V1228" s="20" t="str">
        <f>VLOOKUP(U1228,'Variáveis e códigos'!$D$12:$E$13,2,FALSE)</f>
        <v>Sim</v>
      </c>
    </row>
    <row r="1229" spans="1:22">
      <c r="A1229" s="20">
        <v>1</v>
      </c>
      <c r="B1229" s="20" t="str">
        <f>HLOOKUP(A1229,'Variáveis e códigos'!$D$7:$E$8,2,FALSE)</f>
        <v>Masculino</v>
      </c>
      <c r="C1229" s="20">
        <v>21</v>
      </c>
      <c r="D1229" s="20">
        <v>13</v>
      </c>
      <c r="E1229" s="20">
        <v>99</v>
      </c>
      <c r="F1229" s="20">
        <v>99</v>
      </c>
      <c r="G1229" s="20">
        <v>99</v>
      </c>
      <c r="H1229" s="20">
        <v>99</v>
      </c>
      <c r="I1229" s="20">
        <v>4</v>
      </c>
      <c r="J1229" s="20" t="str">
        <f>VLOOKUP(I1229,'Variáveis e códigos'!$A$18:$B$22,2,FALSE)</f>
        <v>Muito importante</v>
      </c>
      <c r="K1229" s="20">
        <v>3</v>
      </c>
      <c r="L1229" s="20" t="str">
        <f>VLOOKUP(K1229,'Variáveis e códigos'!$A$18:$B$22,2,FALSE)</f>
        <v>Importante</v>
      </c>
      <c r="M1229" s="20">
        <v>3</v>
      </c>
      <c r="N1229" s="20" t="str">
        <f>VLOOKUP(M1229,'Variáveis e códigos'!$A$18:$B$22,2,FALSE)</f>
        <v>Importante</v>
      </c>
      <c r="O1229" s="20">
        <v>5</v>
      </c>
      <c r="P1229" s="20" t="str">
        <f>VLOOKUP(O1229,'Variáveis e códigos'!$A$18:$B$22,2,FALSE)</f>
        <v>Extremamente importante</v>
      </c>
      <c r="Q1229" s="20">
        <v>3</v>
      </c>
      <c r="R1229" s="20" t="str">
        <f>VLOOKUP(Q1229,'Variáveis e códigos'!$A$18:$B$22,2,FALSE)</f>
        <v>Importante</v>
      </c>
      <c r="S1229" s="20">
        <v>4</v>
      </c>
      <c r="T1229" s="20" t="str">
        <f>VLOOKUP(S1229,'Variáveis e códigos'!$A$18:$B$22,2,FALSE)</f>
        <v>Muito importante</v>
      </c>
      <c r="U1229" s="20">
        <v>1</v>
      </c>
      <c r="V1229" s="20" t="str">
        <f>VLOOKUP(U1229,'Variáveis e códigos'!$D$12:$E$13,2,FALSE)</f>
        <v>Sim</v>
      </c>
    </row>
    <row r="1230" spans="1:22">
      <c r="A1230" s="20">
        <v>2</v>
      </c>
      <c r="B1230" s="20" t="str">
        <f>HLOOKUP(A1230,'Variáveis e códigos'!$D$7:$E$8,2,FALSE)</f>
        <v>Feminino</v>
      </c>
      <c r="C1230" s="20">
        <v>21</v>
      </c>
      <c r="D1230" s="20">
        <v>5</v>
      </c>
      <c r="E1230" s="20">
        <v>2</v>
      </c>
      <c r="F1230" s="20" t="str">
        <f>VLOOKUP(E1230,'Variáveis e códigos'!$D$2:$E$3,2,FALSE)</f>
        <v>Não</v>
      </c>
      <c r="G1230" s="20">
        <v>1</v>
      </c>
      <c r="H1230" s="20" t="str">
        <f>VLOOKUP(G1230,'Variáveis e códigos'!$D$2:$E$3,2,FALSE)</f>
        <v>Sim</v>
      </c>
      <c r="I1230" s="20">
        <v>4</v>
      </c>
      <c r="J1230" s="20" t="str">
        <f>VLOOKUP(I1230,'Variáveis e códigos'!$A$18:$B$22,2,FALSE)</f>
        <v>Muito importante</v>
      </c>
      <c r="K1230" s="20">
        <v>5</v>
      </c>
      <c r="L1230" s="20" t="str">
        <f>VLOOKUP(K1230,'Variáveis e códigos'!$A$18:$B$22,2,FALSE)</f>
        <v>Extremamente importante</v>
      </c>
      <c r="M1230" s="20">
        <v>2</v>
      </c>
      <c r="N1230" s="20" t="str">
        <f>VLOOKUP(M1230,'Variáveis e códigos'!$A$18:$B$22,2,FALSE)</f>
        <v>Pouco importante</v>
      </c>
      <c r="O1230" s="20">
        <v>5</v>
      </c>
      <c r="P1230" s="20" t="str">
        <f>VLOOKUP(O1230,'Variáveis e códigos'!$A$18:$B$22,2,FALSE)</f>
        <v>Extremamente importante</v>
      </c>
      <c r="Q1230" s="20">
        <v>3</v>
      </c>
      <c r="R1230" s="20" t="str">
        <f>VLOOKUP(Q1230,'Variáveis e códigos'!$A$18:$B$22,2,FALSE)</f>
        <v>Importante</v>
      </c>
      <c r="S1230" s="20">
        <v>1</v>
      </c>
      <c r="T1230" s="20" t="str">
        <f>VLOOKUP(S1230,'Variáveis e códigos'!$A$18:$B$22,2,FALSE)</f>
        <v>Nada importante</v>
      </c>
      <c r="U1230" s="20">
        <v>1</v>
      </c>
      <c r="V1230" s="20" t="str">
        <f>VLOOKUP(U1230,'Variáveis e códigos'!$D$12:$E$13,2,FALSE)</f>
        <v>Sim</v>
      </c>
    </row>
    <row r="1231" spans="1:22">
      <c r="A1231" s="20">
        <v>2</v>
      </c>
      <c r="B1231" s="20" t="str">
        <f>HLOOKUP(A1231,'Variáveis e códigos'!$D$7:$E$8,2,FALSE)</f>
        <v>Feminino</v>
      </c>
      <c r="C1231" s="20">
        <v>21</v>
      </c>
      <c r="D1231" s="20">
        <v>5</v>
      </c>
      <c r="E1231" s="20">
        <v>2</v>
      </c>
      <c r="F1231" s="20" t="str">
        <f>VLOOKUP(E1231,'Variáveis e códigos'!$D$2:$E$3,2,FALSE)</f>
        <v>Não</v>
      </c>
      <c r="G1231" s="20">
        <v>1</v>
      </c>
      <c r="H1231" s="20" t="str">
        <f>VLOOKUP(G1231,'Variáveis e códigos'!$D$2:$E$3,2,FALSE)</f>
        <v>Sim</v>
      </c>
      <c r="I1231" s="20">
        <v>3</v>
      </c>
      <c r="J1231" s="20" t="str">
        <f>VLOOKUP(I1231,'Variáveis e códigos'!$A$18:$B$22,2,FALSE)</f>
        <v>Importante</v>
      </c>
      <c r="K1231" s="20">
        <v>4</v>
      </c>
      <c r="L1231" s="20" t="str">
        <f>VLOOKUP(K1231,'Variáveis e códigos'!$A$18:$B$22,2,FALSE)</f>
        <v>Muito importante</v>
      </c>
      <c r="M1231" s="20">
        <v>2</v>
      </c>
      <c r="N1231" s="20" t="str">
        <f>VLOOKUP(M1231,'Variáveis e códigos'!$A$18:$B$22,2,FALSE)</f>
        <v>Pouco importante</v>
      </c>
      <c r="O1231" s="20">
        <v>3</v>
      </c>
      <c r="P1231" s="20" t="str">
        <f>VLOOKUP(O1231,'Variáveis e códigos'!$A$18:$B$22,2,FALSE)</f>
        <v>Importante</v>
      </c>
      <c r="Q1231" s="20">
        <v>2</v>
      </c>
      <c r="R1231" s="20" t="str">
        <f>VLOOKUP(Q1231,'Variáveis e códigos'!$A$18:$B$22,2,FALSE)</f>
        <v>Pouco importante</v>
      </c>
      <c r="S1231" s="20">
        <v>2</v>
      </c>
      <c r="T1231" s="20" t="str">
        <f>VLOOKUP(S1231,'Variáveis e códigos'!$A$18:$B$22,2,FALSE)</f>
        <v>Pouco importante</v>
      </c>
      <c r="U1231" s="20">
        <v>1</v>
      </c>
      <c r="V1231" s="20" t="str">
        <f>VLOOKUP(U1231,'Variáveis e códigos'!$D$12:$E$13,2,FALSE)</f>
        <v>Sim</v>
      </c>
    </row>
    <row r="1232" spans="1:22">
      <c r="A1232" s="20">
        <v>2</v>
      </c>
      <c r="B1232" s="20" t="str">
        <f>HLOOKUP(A1232,'Variáveis e códigos'!$D$7:$E$8,2,FALSE)</f>
        <v>Feminino</v>
      </c>
      <c r="C1232" s="20">
        <v>20</v>
      </c>
      <c r="D1232" s="20">
        <v>10</v>
      </c>
      <c r="E1232" s="20">
        <v>2</v>
      </c>
      <c r="F1232" s="20" t="str">
        <f>VLOOKUP(E1232,'Variáveis e códigos'!$D$2:$E$3,2,FALSE)</f>
        <v>Não</v>
      </c>
      <c r="G1232" s="20">
        <v>2</v>
      </c>
      <c r="H1232" s="20" t="str">
        <f>VLOOKUP(G1232,'Variáveis e códigos'!$D$2:$E$3,2,FALSE)</f>
        <v>Não</v>
      </c>
      <c r="I1232" s="20">
        <v>3</v>
      </c>
      <c r="J1232" s="20" t="str">
        <f>VLOOKUP(I1232,'Variáveis e códigos'!$A$18:$B$22,2,FALSE)</f>
        <v>Importante</v>
      </c>
      <c r="K1232" s="20">
        <v>4</v>
      </c>
      <c r="L1232" s="20" t="str">
        <f>VLOOKUP(K1232,'Variáveis e códigos'!$A$18:$B$22,2,FALSE)</f>
        <v>Muito importante</v>
      </c>
      <c r="M1232" s="20">
        <v>4</v>
      </c>
      <c r="N1232" s="20" t="str">
        <f>VLOOKUP(M1232,'Variáveis e códigos'!$A$18:$B$22,2,FALSE)</f>
        <v>Muito importante</v>
      </c>
      <c r="O1232" s="20">
        <v>5</v>
      </c>
      <c r="P1232" s="20" t="str">
        <f>VLOOKUP(O1232,'Variáveis e códigos'!$A$18:$B$22,2,FALSE)</f>
        <v>Extremamente importante</v>
      </c>
      <c r="Q1232" s="20">
        <v>2</v>
      </c>
      <c r="R1232" s="20" t="str">
        <f>VLOOKUP(Q1232,'Variáveis e códigos'!$A$18:$B$22,2,FALSE)</f>
        <v>Pouco importante</v>
      </c>
      <c r="S1232" s="20">
        <v>3</v>
      </c>
      <c r="T1232" s="20" t="str">
        <f>VLOOKUP(S1232,'Variáveis e códigos'!$A$18:$B$22,2,FALSE)</f>
        <v>Importante</v>
      </c>
      <c r="U1232" s="20">
        <v>1</v>
      </c>
      <c r="V1232" s="20" t="str">
        <f>VLOOKUP(U1232,'Variáveis e códigos'!$D$12:$E$13,2,FALSE)</f>
        <v>Sim</v>
      </c>
    </row>
    <row r="1233" spans="1:22">
      <c r="A1233" s="20">
        <v>2</v>
      </c>
      <c r="B1233" s="20" t="str">
        <f>HLOOKUP(A1233,'Variáveis e códigos'!$D$7:$E$8,2,FALSE)</f>
        <v>Feminino</v>
      </c>
      <c r="C1233" s="20">
        <v>23</v>
      </c>
      <c r="D1233" s="20">
        <v>7</v>
      </c>
      <c r="E1233" s="20">
        <v>1</v>
      </c>
      <c r="F1233" s="20" t="str">
        <f>VLOOKUP(E1233,'Variáveis e códigos'!$D$2:$E$3,2,FALSE)</f>
        <v>Sim</v>
      </c>
      <c r="G1233" s="20">
        <v>99</v>
      </c>
      <c r="H1233" s="20">
        <v>99</v>
      </c>
      <c r="I1233" s="20">
        <v>4</v>
      </c>
      <c r="J1233" s="20" t="str">
        <f>VLOOKUP(I1233,'Variáveis e códigos'!$A$18:$B$22,2,FALSE)</f>
        <v>Muito importante</v>
      </c>
      <c r="K1233" s="20">
        <v>5</v>
      </c>
      <c r="L1233" s="20" t="str">
        <f>VLOOKUP(K1233,'Variáveis e códigos'!$A$18:$B$22,2,FALSE)</f>
        <v>Extremamente importante</v>
      </c>
      <c r="M1233" s="20">
        <v>2</v>
      </c>
      <c r="N1233" s="20" t="str">
        <f>VLOOKUP(M1233,'Variáveis e códigos'!$A$18:$B$22,2,FALSE)</f>
        <v>Pouco importante</v>
      </c>
      <c r="O1233" s="20">
        <v>4</v>
      </c>
      <c r="P1233" s="20" t="str">
        <f>VLOOKUP(O1233,'Variáveis e códigos'!$A$18:$B$22,2,FALSE)</f>
        <v>Muito importante</v>
      </c>
      <c r="Q1233" s="20">
        <v>3</v>
      </c>
      <c r="R1233" s="20" t="str">
        <f>VLOOKUP(Q1233,'Variáveis e códigos'!$A$18:$B$22,2,FALSE)</f>
        <v>Importante</v>
      </c>
      <c r="S1233" s="20">
        <v>4</v>
      </c>
      <c r="T1233" s="20" t="str">
        <f>VLOOKUP(S1233,'Variáveis e códigos'!$A$18:$B$22,2,FALSE)</f>
        <v>Muito importante</v>
      </c>
      <c r="U1233" s="20">
        <v>1</v>
      </c>
      <c r="V1233" s="20" t="str">
        <f>VLOOKUP(U1233,'Variáveis e códigos'!$D$12:$E$13,2,FALSE)</f>
        <v>Sim</v>
      </c>
    </row>
    <row r="1234" spans="1:22">
      <c r="A1234" s="20">
        <v>2</v>
      </c>
      <c r="B1234" s="20" t="str">
        <f>HLOOKUP(A1234,'Variáveis e códigos'!$D$7:$E$8,2,FALSE)</f>
        <v>Feminino</v>
      </c>
      <c r="C1234" s="20">
        <v>21</v>
      </c>
      <c r="D1234" s="20">
        <v>8</v>
      </c>
      <c r="E1234" s="20">
        <v>1</v>
      </c>
      <c r="F1234" s="20" t="str">
        <f>VLOOKUP(E1234,'Variáveis e códigos'!$D$2:$E$3,2,FALSE)</f>
        <v>Sim</v>
      </c>
      <c r="G1234" s="20">
        <v>1</v>
      </c>
      <c r="H1234" s="20" t="str">
        <f>VLOOKUP(G1234,'Variáveis e códigos'!$D$2:$E$3,2,FALSE)</f>
        <v>Sim</v>
      </c>
      <c r="I1234" s="20">
        <v>3</v>
      </c>
      <c r="J1234" s="20" t="str">
        <f>VLOOKUP(I1234,'Variáveis e códigos'!$A$18:$B$22,2,FALSE)</f>
        <v>Importante</v>
      </c>
      <c r="K1234" s="20">
        <v>4</v>
      </c>
      <c r="L1234" s="20" t="str">
        <f>VLOOKUP(K1234,'Variáveis e códigos'!$A$18:$B$22,2,FALSE)</f>
        <v>Muito importante</v>
      </c>
      <c r="M1234" s="20">
        <v>5</v>
      </c>
      <c r="N1234" s="20" t="str">
        <f>VLOOKUP(M1234,'Variáveis e códigos'!$A$18:$B$22,2,FALSE)</f>
        <v>Extremamente importante</v>
      </c>
      <c r="O1234" s="20">
        <v>5</v>
      </c>
      <c r="P1234" s="20" t="str">
        <f>VLOOKUP(O1234,'Variáveis e códigos'!$A$18:$B$22,2,FALSE)</f>
        <v>Extremamente importante</v>
      </c>
      <c r="Q1234" s="20">
        <v>5</v>
      </c>
      <c r="R1234" s="20" t="str">
        <f>VLOOKUP(Q1234,'Variáveis e códigos'!$A$18:$B$22,2,FALSE)</f>
        <v>Extremamente importante</v>
      </c>
      <c r="S1234" s="20">
        <v>4</v>
      </c>
      <c r="T1234" s="20" t="str">
        <f>VLOOKUP(S1234,'Variáveis e códigos'!$A$18:$B$22,2,FALSE)</f>
        <v>Muito importante</v>
      </c>
      <c r="U1234" s="20">
        <v>1</v>
      </c>
      <c r="V1234" s="20" t="str">
        <f>VLOOKUP(U1234,'Variáveis e códigos'!$D$12:$E$13,2,FALSE)</f>
        <v>Sim</v>
      </c>
    </row>
    <row r="1235" spans="1:22">
      <c r="A1235" s="20">
        <v>1</v>
      </c>
      <c r="B1235" s="20" t="str">
        <f>HLOOKUP(A1235,'Variáveis e códigos'!$D$7:$E$8,2,FALSE)</f>
        <v>Masculino</v>
      </c>
      <c r="C1235" s="20">
        <v>21</v>
      </c>
      <c r="D1235" s="20">
        <v>5</v>
      </c>
      <c r="E1235" s="20">
        <v>99</v>
      </c>
      <c r="F1235" s="20">
        <v>99</v>
      </c>
      <c r="G1235" s="20">
        <v>1</v>
      </c>
      <c r="H1235" s="20" t="str">
        <f>VLOOKUP(G1235,'Variáveis e códigos'!$D$2:$E$3,2,FALSE)</f>
        <v>Sim</v>
      </c>
      <c r="I1235" s="20">
        <v>5</v>
      </c>
      <c r="J1235" s="20" t="str">
        <f>VLOOKUP(I1235,'Variáveis e códigos'!$A$18:$B$22,2,FALSE)</f>
        <v>Extremamente importante</v>
      </c>
      <c r="K1235" s="20">
        <v>4</v>
      </c>
      <c r="L1235" s="20" t="str">
        <f>VLOOKUP(K1235,'Variáveis e códigos'!$A$18:$B$22,2,FALSE)</f>
        <v>Muito importante</v>
      </c>
      <c r="M1235" s="20">
        <v>3</v>
      </c>
      <c r="N1235" s="20" t="str">
        <f>VLOOKUP(M1235,'Variáveis e códigos'!$A$18:$B$22,2,FALSE)</f>
        <v>Importante</v>
      </c>
      <c r="O1235" s="20">
        <v>3</v>
      </c>
      <c r="P1235" s="20" t="str">
        <f>VLOOKUP(O1235,'Variáveis e códigos'!$A$18:$B$22,2,FALSE)</f>
        <v>Importante</v>
      </c>
      <c r="Q1235" s="20">
        <v>3</v>
      </c>
      <c r="R1235" s="20" t="str">
        <f>VLOOKUP(Q1235,'Variáveis e códigos'!$A$18:$B$22,2,FALSE)</f>
        <v>Importante</v>
      </c>
      <c r="S1235" s="20">
        <v>3</v>
      </c>
      <c r="T1235" s="20" t="str">
        <f>VLOOKUP(S1235,'Variáveis e códigos'!$A$18:$B$22,2,FALSE)</f>
        <v>Importante</v>
      </c>
      <c r="U1235" s="20">
        <v>2</v>
      </c>
      <c r="V1235" s="20" t="str">
        <f>VLOOKUP(U1235,'Variáveis e códigos'!$D$12:$E$13,2,FALSE)</f>
        <v>Não</v>
      </c>
    </row>
    <row r="1236" spans="1:22">
      <c r="A1236" s="20">
        <v>1</v>
      </c>
      <c r="B1236" s="20" t="str">
        <f>HLOOKUP(A1236,'Variáveis e códigos'!$D$7:$E$8,2,FALSE)</f>
        <v>Masculino</v>
      </c>
      <c r="C1236" s="20">
        <v>21</v>
      </c>
      <c r="D1236" s="20">
        <v>9</v>
      </c>
      <c r="E1236" s="20">
        <v>1</v>
      </c>
      <c r="F1236" s="20" t="str">
        <f>VLOOKUP(E1236,'Variáveis e códigos'!$D$2:$E$3,2,FALSE)</f>
        <v>Sim</v>
      </c>
      <c r="G1236" s="20">
        <v>1</v>
      </c>
      <c r="H1236" s="20" t="str">
        <f>VLOOKUP(G1236,'Variáveis e códigos'!$D$2:$E$3,2,FALSE)</f>
        <v>Sim</v>
      </c>
      <c r="I1236" s="20">
        <v>3</v>
      </c>
      <c r="J1236" s="20" t="str">
        <f>VLOOKUP(I1236,'Variáveis e códigos'!$A$18:$B$22,2,FALSE)</f>
        <v>Importante</v>
      </c>
      <c r="K1236" s="20">
        <v>4</v>
      </c>
      <c r="L1236" s="20" t="str">
        <f>VLOOKUP(K1236,'Variáveis e códigos'!$A$18:$B$22,2,FALSE)</f>
        <v>Muito importante</v>
      </c>
      <c r="M1236" s="20">
        <v>4</v>
      </c>
      <c r="N1236" s="20" t="str">
        <f>VLOOKUP(M1236,'Variáveis e códigos'!$A$18:$B$22,2,FALSE)</f>
        <v>Muito importante</v>
      </c>
      <c r="O1236" s="20">
        <v>5</v>
      </c>
      <c r="P1236" s="20" t="str">
        <f>VLOOKUP(O1236,'Variáveis e códigos'!$A$18:$B$22,2,FALSE)</f>
        <v>Extremamente importante</v>
      </c>
      <c r="Q1236" s="20">
        <v>3</v>
      </c>
      <c r="R1236" s="20" t="str">
        <f>VLOOKUP(Q1236,'Variáveis e códigos'!$A$18:$B$22,2,FALSE)</f>
        <v>Importante</v>
      </c>
      <c r="S1236" s="20">
        <v>1</v>
      </c>
      <c r="T1236" s="20" t="str">
        <f>VLOOKUP(S1236,'Variáveis e códigos'!$A$18:$B$22,2,FALSE)</f>
        <v>Nada importante</v>
      </c>
      <c r="U1236" s="20">
        <v>1</v>
      </c>
      <c r="V1236" s="20" t="str">
        <f>VLOOKUP(U1236,'Variáveis e códigos'!$D$12:$E$13,2,FALSE)</f>
        <v>Sim</v>
      </c>
    </row>
    <row r="1237" spans="1:22">
      <c r="A1237" s="20">
        <v>2</v>
      </c>
      <c r="B1237" s="20" t="str">
        <f>HLOOKUP(A1237,'Variáveis e códigos'!$D$7:$E$8,2,FALSE)</f>
        <v>Feminino</v>
      </c>
      <c r="C1237" s="20">
        <v>21</v>
      </c>
      <c r="D1237" s="20">
        <v>5</v>
      </c>
      <c r="E1237" s="20">
        <v>2</v>
      </c>
      <c r="F1237" s="20" t="str">
        <f>VLOOKUP(E1237,'Variáveis e códigos'!$D$2:$E$3,2,FALSE)</f>
        <v>Não</v>
      </c>
      <c r="G1237" s="20">
        <v>2</v>
      </c>
      <c r="H1237" s="20" t="str">
        <f>VLOOKUP(G1237,'Variáveis e códigos'!$D$2:$E$3,2,FALSE)</f>
        <v>Não</v>
      </c>
      <c r="I1237" s="20">
        <v>3</v>
      </c>
      <c r="J1237" s="20" t="str">
        <f>VLOOKUP(I1237,'Variáveis e códigos'!$A$18:$B$22,2,FALSE)</f>
        <v>Importante</v>
      </c>
      <c r="K1237" s="20">
        <v>3</v>
      </c>
      <c r="L1237" s="20" t="str">
        <f>VLOOKUP(K1237,'Variáveis e códigos'!$A$18:$B$22,2,FALSE)</f>
        <v>Importante</v>
      </c>
      <c r="M1237" s="20">
        <v>2</v>
      </c>
      <c r="N1237" s="20" t="str">
        <f>VLOOKUP(M1237,'Variáveis e códigos'!$A$18:$B$22,2,FALSE)</f>
        <v>Pouco importante</v>
      </c>
      <c r="O1237" s="20">
        <v>4</v>
      </c>
      <c r="P1237" s="20" t="str">
        <f>VLOOKUP(O1237,'Variáveis e códigos'!$A$18:$B$22,2,FALSE)</f>
        <v>Muito importante</v>
      </c>
      <c r="Q1237" s="20">
        <v>2</v>
      </c>
      <c r="R1237" s="20" t="str">
        <f>VLOOKUP(Q1237,'Variáveis e códigos'!$A$18:$B$22,2,FALSE)</f>
        <v>Pouco importante</v>
      </c>
      <c r="S1237" s="20">
        <v>2</v>
      </c>
      <c r="T1237" s="20" t="str">
        <f>VLOOKUP(S1237,'Variáveis e códigos'!$A$18:$B$22,2,FALSE)</f>
        <v>Pouco importante</v>
      </c>
      <c r="U1237" s="20">
        <v>1</v>
      </c>
      <c r="V1237" s="20" t="str">
        <f>VLOOKUP(U1237,'Variáveis e códigos'!$D$12:$E$13,2,FALSE)</f>
        <v>Sim</v>
      </c>
    </row>
    <row r="1238" spans="1:22">
      <c r="A1238" s="20">
        <v>1</v>
      </c>
      <c r="B1238" s="20" t="str">
        <f>HLOOKUP(A1238,'Variáveis e códigos'!$D$7:$E$8,2,FALSE)</f>
        <v>Masculino</v>
      </c>
      <c r="C1238" s="20">
        <v>21</v>
      </c>
      <c r="D1238" s="20">
        <v>11</v>
      </c>
      <c r="E1238" s="20">
        <v>2</v>
      </c>
      <c r="F1238" s="20" t="str">
        <f>VLOOKUP(E1238,'Variáveis e códigos'!$D$2:$E$3,2,FALSE)</f>
        <v>Não</v>
      </c>
      <c r="G1238" s="20">
        <v>2</v>
      </c>
      <c r="H1238" s="20" t="str">
        <f>VLOOKUP(G1238,'Variáveis e códigos'!$D$2:$E$3,2,FALSE)</f>
        <v>Não</v>
      </c>
      <c r="I1238" s="20">
        <v>4</v>
      </c>
      <c r="J1238" s="20" t="str">
        <f>VLOOKUP(I1238,'Variáveis e códigos'!$A$18:$B$22,2,FALSE)</f>
        <v>Muito importante</v>
      </c>
      <c r="K1238" s="20">
        <v>4</v>
      </c>
      <c r="L1238" s="20" t="str">
        <f>VLOOKUP(K1238,'Variáveis e códigos'!$A$18:$B$22,2,FALSE)</f>
        <v>Muito importante</v>
      </c>
      <c r="M1238" s="20">
        <v>2</v>
      </c>
      <c r="N1238" s="20" t="str">
        <f>VLOOKUP(M1238,'Variáveis e códigos'!$A$18:$B$22,2,FALSE)</f>
        <v>Pouco importante</v>
      </c>
      <c r="O1238" s="20">
        <v>4</v>
      </c>
      <c r="P1238" s="20" t="str">
        <f>VLOOKUP(O1238,'Variáveis e códigos'!$A$18:$B$22,2,FALSE)</f>
        <v>Muito importante</v>
      </c>
      <c r="Q1238" s="20">
        <v>1</v>
      </c>
      <c r="R1238" s="20" t="str">
        <f>VLOOKUP(Q1238,'Variáveis e códigos'!$A$18:$B$22,2,FALSE)</f>
        <v>Nada importante</v>
      </c>
      <c r="S1238" s="20">
        <v>1</v>
      </c>
      <c r="T1238" s="20" t="str">
        <f>VLOOKUP(S1238,'Variáveis e códigos'!$A$18:$B$22,2,FALSE)</f>
        <v>Nada importante</v>
      </c>
      <c r="U1238" s="20">
        <v>1</v>
      </c>
      <c r="V1238" s="20" t="str">
        <f>VLOOKUP(U1238,'Variáveis e códigos'!$D$12:$E$13,2,FALSE)</f>
        <v>Sim</v>
      </c>
    </row>
    <row r="1239" spans="1:22">
      <c r="A1239" s="20">
        <v>1</v>
      </c>
      <c r="B1239" s="20" t="str">
        <f>HLOOKUP(A1239,'Variáveis e códigos'!$D$7:$E$8,2,FALSE)</f>
        <v>Masculino</v>
      </c>
      <c r="C1239" s="20">
        <v>21</v>
      </c>
      <c r="D1239" s="20">
        <v>9</v>
      </c>
      <c r="E1239" s="20">
        <v>1</v>
      </c>
      <c r="F1239" s="20" t="str">
        <f>VLOOKUP(E1239,'Variáveis e códigos'!$D$2:$E$3,2,FALSE)</f>
        <v>Sim</v>
      </c>
      <c r="G1239" s="20">
        <v>1</v>
      </c>
      <c r="H1239" s="20" t="str">
        <f>VLOOKUP(G1239,'Variáveis e códigos'!$D$2:$E$3,2,FALSE)</f>
        <v>Sim</v>
      </c>
      <c r="I1239" s="20">
        <v>3</v>
      </c>
      <c r="J1239" s="20" t="str">
        <f>VLOOKUP(I1239,'Variáveis e códigos'!$A$18:$B$22,2,FALSE)</f>
        <v>Importante</v>
      </c>
      <c r="K1239" s="20">
        <v>5</v>
      </c>
      <c r="L1239" s="20" t="str">
        <f>VLOOKUP(K1239,'Variáveis e códigos'!$A$18:$B$22,2,FALSE)</f>
        <v>Extremamente importante</v>
      </c>
      <c r="M1239" s="20">
        <v>3</v>
      </c>
      <c r="N1239" s="20" t="str">
        <f>VLOOKUP(M1239,'Variáveis e códigos'!$A$18:$B$22,2,FALSE)</f>
        <v>Importante</v>
      </c>
      <c r="O1239" s="20">
        <v>4</v>
      </c>
      <c r="P1239" s="20" t="str">
        <f>VLOOKUP(O1239,'Variáveis e códigos'!$A$18:$B$22,2,FALSE)</f>
        <v>Muito importante</v>
      </c>
      <c r="Q1239" s="20">
        <v>3</v>
      </c>
      <c r="R1239" s="20" t="str">
        <f>VLOOKUP(Q1239,'Variáveis e códigos'!$A$18:$B$22,2,FALSE)</f>
        <v>Importante</v>
      </c>
      <c r="S1239" s="20">
        <v>3</v>
      </c>
      <c r="T1239" s="20" t="str">
        <f>VLOOKUP(S1239,'Variáveis e códigos'!$A$18:$B$22,2,FALSE)</f>
        <v>Importante</v>
      </c>
      <c r="U1239" s="20">
        <v>1</v>
      </c>
      <c r="V1239" s="20" t="str">
        <f>VLOOKUP(U1239,'Variáveis e códigos'!$D$12:$E$13,2,FALSE)</f>
        <v>Sim</v>
      </c>
    </row>
    <row r="1240" spans="1:22">
      <c r="A1240" s="20">
        <v>2</v>
      </c>
      <c r="B1240" s="20" t="str">
        <f>HLOOKUP(A1240,'Variáveis e códigos'!$D$7:$E$8,2,FALSE)</f>
        <v>Feminino</v>
      </c>
      <c r="C1240" s="20">
        <v>22</v>
      </c>
      <c r="D1240" s="20">
        <v>5</v>
      </c>
      <c r="E1240" s="20">
        <v>1</v>
      </c>
      <c r="F1240" s="20" t="str">
        <f>VLOOKUP(E1240,'Variáveis e códigos'!$D$2:$E$3,2,FALSE)</f>
        <v>Sim</v>
      </c>
      <c r="G1240" s="20">
        <v>1</v>
      </c>
      <c r="H1240" s="20" t="str">
        <f>VLOOKUP(G1240,'Variáveis e códigos'!$D$2:$E$3,2,FALSE)</f>
        <v>Sim</v>
      </c>
      <c r="I1240" s="20">
        <v>4</v>
      </c>
      <c r="J1240" s="20" t="str">
        <f>VLOOKUP(I1240,'Variáveis e códigos'!$A$18:$B$22,2,FALSE)</f>
        <v>Muito importante</v>
      </c>
      <c r="K1240" s="20">
        <v>4</v>
      </c>
      <c r="L1240" s="20" t="str">
        <f>VLOOKUP(K1240,'Variáveis e códigos'!$A$18:$B$22,2,FALSE)</f>
        <v>Muito importante</v>
      </c>
      <c r="M1240" s="20">
        <v>3</v>
      </c>
      <c r="N1240" s="20" t="str">
        <f>VLOOKUP(M1240,'Variáveis e códigos'!$A$18:$B$22,2,FALSE)</f>
        <v>Importante</v>
      </c>
      <c r="O1240" s="20">
        <v>4</v>
      </c>
      <c r="P1240" s="20" t="str">
        <f>VLOOKUP(O1240,'Variáveis e códigos'!$A$18:$B$22,2,FALSE)</f>
        <v>Muito importante</v>
      </c>
      <c r="Q1240" s="20">
        <v>4</v>
      </c>
      <c r="R1240" s="20" t="str">
        <f>VLOOKUP(Q1240,'Variáveis e códigos'!$A$18:$B$22,2,FALSE)</f>
        <v>Muito importante</v>
      </c>
      <c r="S1240" s="20">
        <v>3</v>
      </c>
      <c r="T1240" s="20" t="str">
        <f>VLOOKUP(S1240,'Variáveis e códigos'!$A$18:$B$22,2,FALSE)</f>
        <v>Importante</v>
      </c>
      <c r="U1240" s="20">
        <v>1</v>
      </c>
      <c r="V1240" s="20" t="str">
        <f>VLOOKUP(U1240,'Variáveis e códigos'!$D$12:$E$13,2,FALSE)</f>
        <v>Sim</v>
      </c>
    </row>
    <row r="1241" spans="1:22">
      <c r="A1241" s="20">
        <v>1</v>
      </c>
      <c r="B1241" s="20" t="str">
        <f>HLOOKUP(A1241,'Variáveis e códigos'!$D$7:$E$8,2,FALSE)</f>
        <v>Masculino</v>
      </c>
      <c r="C1241" s="20">
        <v>21</v>
      </c>
      <c r="D1241" s="20">
        <v>5</v>
      </c>
      <c r="E1241" s="20">
        <v>2</v>
      </c>
      <c r="F1241" s="20" t="str">
        <f>VLOOKUP(E1241,'Variáveis e códigos'!$D$2:$E$3,2,FALSE)</f>
        <v>Não</v>
      </c>
      <c r="G1241" s="20">
        <v>1</v>
      </c>
      <c r="H1241" s="20" t="str">
        <f>VLOOKUP(G1241,'Variáveis e códigos'!$D$2:$E$3,2,FALSE)</f>
        <v>Sim</v>
      </c>
      <c r="I1241" s="20">
        <v>3</v>
      </c>
      <c r="J1241" s="20" t="str">
        <f>VLOOKUP(I1241,'Variáveis e códigos'!$A$18:$B$22,2,FALSE)</f>
        <v>Importante</v>
      </c>
      <c r="K1241" s="20">
        <v>4</v>
      </c>
      <c r="L1241" s="20" t="str">
        <f>VLOOKUP(K1241,'Variáveis e códigos'!$A$18:$B$22,2,FALSE)</f>
        <v>Muito importante</v>
      </c>
      <c r="M1241" s="20">
        <v>3</v>
      </c>
      <c r="N1241" s="20" t="str">
        <f>VLOOKUP(M1241,'Variáveis e códigos'!$A$18:$B$22,2,FALSE)</f>
        <v>Importante</v>
      </c>
      <c r="O1241" s="20">
        <v>4</v>
      </c>
      <c r="P1241" s="20" t="str">
        <f>VLOOKUP(O1241,'Variáveis e códigos'!$A$18:$B$22,2,FALSE)</f>
        <v>Muito importante</v>
      </c>
      <c r="Q1241" s="20">
        <v>4</v>
      </c>
      <c r="R1241" s="20" t="str">
        <f>VLOOKUP(Q1241,'Variáveis e códigos'!$A$18:$B$22,2,FALSE)</f>
        <v>Muito importante</v>
      </c>
      <c r="S1241" s="20">
        <v>4</v>
      </c>
      <c r="T1241" s="20" t="str">
        <f>VLOOKUP(S1241,'Variáveis e códigos'!$A$18:$B$22,2,FALSE)</f>
        <v>Muito importante</v>
      </c>
      <c r="U1241" s="20">
        <v>1</v>
      </c>
      <c r="V1241" s="20" t="str">
        <f>VLOOKUP(U1241,'Variáveis e códigos'!$D$12:$E$13,2,FALSE)</f>
        <v>Sim</v>
      </c>
    </row>
    <row r="1242" spans="1:22">
      <c r="A1242" s="20">
        <v>2</v>
      </c>
      <c r="B1242" s="20" t="str">
        <f>HLOOKUP(A1242,'Variáveis e códigos'!$D$7:$E$8,2,FALSE)</f>
        <v>Feminino</v>
      </c>
      <c r="C1242" s="20">
        <v>21</v>
      </c>
      <c r="D1242" s="20">
        <v>14</v>
      </c>
      <c r="E1242" s="20">
        <v>2</v>
      </c>
      <c r="F1242" s="20" t="str">
        <f>VLOOKUP(E1242,'Variáveis e códigos'!$D$2:$E$3,2,FALSE)</f>
        <v>Não</v>
      </c>
      <c r="G1242" s="20">
        <v>2</v>
      </c>
      <c r="H1242" s="20" t="str">
        <f>VLOOKUP(G1242,'Variáveis e códigos'!$D$2:$E$3,2,FALSE)</f>
        <v>Não</v>
      </c>
      <c r="I1242" s="20">
        <v>5</v>
      </c>
      <c r="J1242" s="20" t="str">
        <f>VLOOKUP(I1242,'Variáveis e códigos'!$A$18:$B$22,2,FALSE)</f>
        <v>Extremamente importante</v>
      </c>
      <c r="K1242" s="20">
        <v>4</v>
      </c>
      <c r="L1242" s="20" t="str">
        <f>VLOOKUP(K1242,'Variáveis e códigos'!$A$18:$B$22,2,FALSE)</f>
        <v>Muito importante</v>
      </c>
      <c r="M1242" s="20">
        <v>3</v>
      </c>
      <c r="N1242" s="20" t="str">
        <f>VLOOKUP(M1242,'Variáveis e códigos'!$A$18:$B$22,2,FALSE)</f>
        <v>Importante</v>
      </c>
      <c r="O1242" s="20">
        <v>4</v>
      </c>
      <c r="P1242" s="20" t="str">
        <f>VLOOKUP(O1242,'Variáveis e códigos'!$A$18:$B$22,2,FALSE)</f>
        <v>Muito importante</v>
      </c>
      <c r="Q1242" s="20">
        <v>2</v>
      </c>
      <c r="R1242" s="20" t="str">
        <f>VLOOKUP(Q1242,'Variáveis e códigos'!$A$18:$B$22,2,FALSE)</f>
        <v>Pouco importante</v>
      </c>
      <c r="S1242" s="20">
        <v>1</v>
      </c>
      <c r="T1242" s="20" t="str">
        <f>VLOOKUP(S1242,'Variáveis e códigos'!$A$18:$B$22,2,FALSE)</f>
        <v>Nada importante</v>
      </c>
      <c r="U1242" s="20">
        <v>2</v>
      </c>
      <c r="V1242" s="20" t="str">
        <f>VLOOKUP(U1242,'Variáveis e códigos'!$D$12:$E$13,2,FALSE)</f>
        <v>Não</v>
      </c>
    </row>
    <row r="1243" spans="1:22">
      <c r="A1243" s="20">
        <v>2</v>
      </c>
      <c r="B1243" s="20" t="str">
        <f>HLOOKUP(A1243,'Variáveis e códigos'!$D$7:$E$8,2,FALSE)</f>
        <v>Feminino</v>
      </c>
      <c r="C1243" s="20">
        <v>21</v>
      </c>
      <c r="D1243" s="20">
        <v>5</v>
      </c>
      <c r="E1243" s="20">
        <v>1</v>
      </c>
      <c r="F1243" s="20" t="str">
        <f>VLOOKUP(E1243,'Variáveis e códigos'!$D$2:$E$3,2,FALSE)</f>
        <v>Sim</v>
      </c>
      <c r="G1243" s="20">
        <v>2</v>
      </c>
      <c r="H1243" s="20" t="str">
        <f>VLOOKUP(G1243,'Variáveis e códigos'!$D$2:$E$3,2,FALSE)</f>
        <v>Não</v>
      </c>
      <c r="I1243" s="20">
        <v>4</v>
      </c>
      <c r="J1243" s="20" t="str">
        <f>VLOOKUP(I1243,'Variáveis e códigos'!$A$18:$B$22,2,FALSE)</f>
        <v>Muito importante</v>
      </c>
      <c r="K1243" s="20">
        <v>4</v>
      </c>
      <c r="L1243" s="20" t="str">
        <f>VLOOKUP(K1243,'Variáveis e códigos'!$A$18:$B$22,2,FALSE)</f>
        <v>Muito importante</v>
      </c>
      <c r="M1243" s="20">
        <v>2</v>
      </c>
      <c r="N1243" s="20" t="str">
        <f>VLOOKUP(M1243,'Variáveis e códigos'!$A$18:$B$22,2,FALSE)</f>
        <v>Pouco importante</v>
      </c>
      <c r="O1243" s="20">
        <v>4</v>
      </c>
      <c r="P1243" s="20" t="str">
        <f>VLOOKUP(O1243,'Variáveis e códigos'!$A$18:$B$22,2,FALSE)</f>
        <v>Muito importante</v>
      </c>
      <c r="Q1243" s="20">
        <v>3</v>
      </c>
      <c r="R1243" s="20" t="str">
        <f>VLOOKUP(Q1243,'Variáveis e códigos'!$A$18:$B$22,2,FALSE)</f>
        <v>Importante</v>
      </c>
      <c r="S1243" s="20">
        <v>3</v>
      </c>
      <c r="T1243" s="20" t="str">
        <f>VLOOKUP(S1243,'Variáveis e códigos'!$A$18:$B$22,2,FALSE)</f>
        <v>Importante</v>
      </c>
      <c r="U1243" s="20">
        <v>1</v>
      </c>
      <c r="V1243" s="20" t="str">
        <f>VLOOKUP(U1243,'Variáveis e códigos'!$D$12:$E$13,2,FALSE)</f>
        <v>Sim</v>
      </c>
    </row>
    <row r="1244" spans="1:22">
      <c r="A1244" s="20">
        <v>1</v>
      </c>
      <c r="B1244" s="20" t="str">
        <f>HLOOKUP(A1244,'Variáveis e códigos'!$D$7:$E$8,2,FALSE)</f>
        <v>Masculino</v>
      </c>
      <c r="C1244" s="20">
        <v>21</v>
      </c>
      <c r="D1244" s="20">
        <v>6</v>
      </c>
      <c r="E1244" s="20">
        <v>2</v>
      </c>
      <c r="F1244" s="20" t="str">
        <f>VLOOKUP(E1244,'Variáveis e códigos'!$D$2:$E$3,2,FALSE)</f>
        <v>Não</v>
      </c>
      <c r="G1244" s="20">
        <v>2</v>
      </c>
      <c r="H1244" s="20" t="str">
        <f>VLOOKUP(G1244,'Variáveis e códigos'!$D$2:$E$3,2,FALSE)</f>
        <v>Não</v>
      </c>
      <c r="I1244" s="20">
        <v>5</v>
      </c>
      <c r="J1244" s="20" t="str">
        <f>VLOOKUP(I1244,'Variáveis e códigos'!$A$18:$B$22,2,FALSE)</f>
        <v>Extremamente importante</v>
      </c>
      <c r="K1244" s="20">
        <v>1</v>
      </c>
      <c r="L1244" s="20" t="str">
        <f>VLOOKUP(K1244,'Variáveis e códigos'!$A$18:$B$22,2,FALSE)</f>
        <v>Nada importante</v>
      </c>
      <c r="M1244" s="20">
        <v>2</v>
      </c>
      <c r="N1244" s="20" t="str">
        <f>VLOOKUP(M1244,'Variáveis e códigos'!$A$18:$B$22,2,FALSE)</f>
        <v>Pouco importante</v>
      </c>
      <c r="O1244" s="20">
        <v>1</v>
      </c>
      <c r="P1244" s="20" t="str">
        <f>VLOOKUP(O1244,'Variáveis e códigos'!$A$18:$B$22,2,FALSE)</f>
        <v>Nada importante</v>
      </c>
      <c r="Q1244" s="20">
        <v>1</v>
      </c>
      <c r="R1244" s="20" t="str">
        <f>VLOOKUP(Q1244,'Variáveis e códigos'!$A$18:$B$22,2,FALSE)</f>
        <v>Nada importante</v>
      </c>
      <c r="S1244" s="20">
        <v>1</v>
      </c>
      <c r="T1244" s="20" t="str">
        <f>VLOOKUP(S1244,'Variáveis e códigos'!$A$18:$B$22,2,FALSE)</f>
        <v>Nada importante</v>
      </c>
      <c r="U1244" s="20">
        <v>1</v>
      </c>
      <c r="V1244" s="20" t="str">
        <f>VLOOKUP(U1244,'Variáveis e códigos'!$D$12:$E$13,2,FALSE)</f>
        <v>Sim</v>
      </c>
    </row>
    <row r="1245" spans="1:22">
      <c r="A1245" s="20">
        <v>2</v>
      </c>
      <c r="B1245" s="20" t="str">
        <f>HLOOKUP(A1245,'Variáveis e códigos'!$D$7:$E$8,2,FALSE)</f>
        <v>Feminino</v>
      </c>
      <c r="C1245" s="20">
        <v>21</v>
      </c>
      <c r="D1245" s="20">
        <v>5</v>
      </c>
      <c r="E1245" s="20">
        <v>1</v>
      </c>
      <c r="F1245" s="20" t="str">
        <f>VLOOKUP(E1245,'Variáveis e códigos'!$D$2:$E$3,2,FALSE)</f>
        <v>Sim</v>
      </c>
      <c r="G1245" s="20">
        <v>1</v>
      </c>
      <c r="H1245" s="20" t="str">
        <f>VLOOKUP(G1245,'Variáveis e códigos'!$D$2:$E$3,2,FALSE)</f>
        <v>Sim</v>
      </c>
      <c r="I1245" s="20">
        <v>5</v>
      </c>
      <c r="J1245" s="20" t="str">
        <f>VLOOKUP(I1245,'Variáveis e códigos'!$A$18:$B$22,2,FALSE)</f>
        <v>Extremamente importante</v>
      </c>
      <c r="K1245" s="20">
        <v>5</v>
      </c>
      <c r="L1245" s="20" t="str">
        <f>VLOOKUP(K1245,'Variáveis e códigos'!$A$18:$B$22,2,FALSE)</f>
        <v>Extremamente importante</v>
      </c>
      <c r="M1245" s="20">
        <v>4</v>
      </c>
      <c r="N1245" s="20" t="str">
        <f>VLOOKUP(M1245,'Variáveis e códigos'!$A$18:$B$22,2,FALSE)</f>
        <v>Muito importante</v>
      </c>
      <c r="O1245" s="20">
        <v>5</v>
      </c>
      <c r="P1245" s="20" t="str">
        <f>VLOOKUP(O1245,'Variáveis e códigos'!$A$18:$B$22,2,FALSE)</f>
        <v>Extremamente importante</v>
      </c>
      <c r="Q1245" s="20">
        <v>3</v>
      </c>
      <c r="R1245" s="20" t="str">
        <f>VLOOKUP(Q1245,'Variáveis e códigos'!$A$18:$B$22,2,FALSE)</f>
        <v>Importante</v>
      </c>
      <c r="S1245" s="20">
        <v>2</v>
      </c>
      <c r="T1245" s="20" t="str">
        <f>VLOOKUP(S1245,'Variáveis e códigos'!$A$18:$B$22,2,FALSE)</f>
        <v>Pouco importante</v>
      </c>
      <c r="U1245" s="20">
        <v>1</v>
      </c>
      <c r="V1245" s="20" t="str">
        <f>VLOOKUP(U1245,'Variáveis e códigos'!$D$12:$E$13,2,FALSE)</f>
        <v>Sim</v>
      </c>
    </row>
    <row r="1246" spans="1:22">
      <c r="A1246" s="20">
        <v>2</v>
      </c>
      <c r="B1246" s="20" t="str">
        <f>HLOOKUP(A1246,'Variáveis e códigos'!$D$7:$E$8,2,FALSE)</f>
        <v>Feminino</v>
      </c>
      <c r="C1246" s="20">
        <v>21</v>
      </c>
      <c r="D1246" s="20">
        <v>9</v>
      </c>
      <c r="E1246" s="20">
        <v>1</v>
      </c>
      <c r="F1246" s="20" t="str">
        <f>VLOOKUP(E1246,'Variáveis e códigos'!$D$2:$E$3,2,FALSE)</f>
        <v>Sim</v>
      </c>
      <c r="G1246" s="20">
        <v>1</v>
      </c>
      <c r="H1246" s="20" t="str">
        <f>VLOOKUP(G1246,'Variáveis e códigos'!$D$2:$E$3,2,FALSE)</f>
        <v>Sim</v>
      </c>
      <c r="I1246" s="20">
        <v>3</v>
      </c>
      <c r="J1246" s="20" t="str">
        <f>VLOOKUP(I1246,'Variáveis e códigos'!$A$18:$B$22,2,FALSE)</f>
        <v>Importante</v>
      </c>
      <c r="K1246" s="20">
        <v>3</v>
      </c>
      <c r="L1246" s="20" t="str">
        <f>VLOOKUP(K1246,'Variáveis e códigos'!$A$18:$B$22,2,FALSE)</f>
        <v>Importante</v>
      </c>
      <c r="M1246" s="20">
        <v>4</v>
      </c>
      <c r="N1246" s="20" t="str">
        <f>VLOOKUP(M1246,'Variáveis e códigos'!$A$18:$B$22,2,FALSE)</f>
        <v>Muito importante</v>
      </c>
      <c r="O1246" s="20">
        <v>3</v>
      </c>
      <c r="P1246" s="20" t="str">
        <f>VLOOKUP(O1246,'Variáveis e códigos'!$A$18:$B$22,2,FALSE)</f>
        <v>Importante</v>
      </c>
      <c r="Q1246" s="20">
        <v>3</v>
      </c>
      <c r="R1246" s="20" t="str">
        <f>VLOOKUP(Q1246,'Variáveis e códigos'!$A$18:$B$22,2,FALSE)</f>
        <v>Importante</v>
      </c>
      <c r="S1246" s="20">
        <v>3</v>
      </c>
      <c r="T1246" s="20" t="str">
        <f>VLOOKUP(S1246,'Variáveis e códigos'!$A$18:$B$22,2,FALSE)</f>
        <v>Importante</v>
      </c>
      <c r="U1246" s="20">
        <v>1</v>
      </c>
      <c r="V1246" s="20" t="str">
        <f>VLOOKUP(U1246,'Variáveis e códigos'!$D$12:$E$13,2,FALSE)</f>
        <v>Sim</v>
      </c>
    </row>
    <row r="1247" spans="1:22">
      <c r="A1247" s="20">
        <v>1</v>
      </c>
      <c r="B1247" s="20" t="str">
        <f>HLOOKUP(A1247,'Variáveis e códigos'!$D$7:$E$8,2,FALSE)</f>
        <v>Masculino</v>
      </c>
      <c r="C1247" s="20">
        <v>21</v>
      </c>
      <c r="D1247" s="20">
        <v>5</v>
      </c>
      <c r="E1247" s="20">
        <v>2</v>
      </c>
      <c r="F1247" s="20" t="str">
        <f>VLOOKUP(E1247,'Variáveis e códigos'!$D$2:$E$3,2,FALSE)</f>
        <v>Não</v>
      </c>
      <c r="G1247" s="20">
        <v>2</v>
      </c>
      <c r="H1247" s="20" t="str">
        <f>VLOOKUP(G1247,'Variáveis e códigos'!$D$2:$E$3,2,FALSE)</f>
        <v>Não</v>
      </c>
      <c r="I1247" s="20">
        <v>3</v>
      </c>
      <c r="J1247" s="20" t="str">
        <f>VLOOKUP(I1247,'Variáveis e códigos'!$A$18:$B$22,2,FALSE)</f>
        <v>Importante</v>
      </c>
      <c r="K1247" s="20">
        <v>4</v>
      </c>
      <c r="L1247" s="20" t="str">
        <f>VLOOKUP(K1247,'Variáveis e códigos'!$A$18:$B$22,2,FALSE)</f>
        <v>Muito importante</v>
      </c>
      <c r="M1247" s="20">
        <v>3</v>
      </c>
      <c r="N1247" s="20" t="str">
        <f>VLOOKUP(M1247,'Variáveis e códigos'!$A$18:$B$22,2,FALSE)</f>
        <v>Importante</v>
      </c>
      <c r="O1247" s="20">
        <v>3</v>
      </c>
      <c r="P1247" s="20" t="str">
        <f>VLOOKUP(O1247,'Variáveis e códigos'!$A$18:$B$22,2,FALSE)</f>
        <v>Importante</v>
      </c>
      <c r="Q1247" s="20">
        <v>3</v>
      </c>
      <c r="R1247" s="20" t="str">
        <f>VLOOKUP(Q1247,'Variáveis e códigos'!$A$18:$B$22,2,FALSE)</f>
        <v>Importante</v>
      </c>
      <c r="S1247" s="20">
        <v>2</v>
      </c>
      <c r="T1247" s="20" t="str">
        <f>VLOOKUP(S1247,'Variáveis e códigos'!$A$18:$B$22,2,FALSE)</f>
        <v>Pouco importante</v>
      </c>
      <c r="U1247" s="20">
        <v>2</v>
      </c>
      <c r="V1247" s="20" t="str">
        <f>VLOOKUP(U1247,'Variáveis e códigos'!$D$12:$E$13,2,FALSE)</f>
        <v>Não</v>
      </c>
    </row>
    <row r="1248" spans="1:22">
      <c r="A1248" s="20">
        <v>2</v>
      </c>
      <c r="B1248" s="20" t="str">
        <f>HLOOKUP(A1248,'Variáveis e códigos'!$D$7:$E$8,2,FALSE)</f>
        <v>Feminino</v>
      </c>
      <c r="C1248" s="20">
        <v>21</v>
      </c>
      <c r="D1248" s="20">
        <v>5</v>
      </c>
      <c r="E1248" s="20">
        <v>99</v>
      </c>
      <c r="F1248" s="20">
        <v>99</v>
      </c>
      <c r="G1248" s="20">
        <v>1</v>
      </c>
      <c r="H1248" s="20" t="str">
        <f>VLOOKUP(G1248,'Variáveis e códigos'!$D$2:$E$3,2,FALSE)</f>
        <v>Sim</v>
      </c>
      <c r="I1248" s="20">
        <v>3</v>
      </c>
      <c r="J1248" s="20" t="str">
        <f>VLOOKUP(I1248,'Variáveis e códigos'!$A$18:$B$22,2,FALSE)</f>
        <v>Importante</v>
      </c>
      <c r="K1248" s="20">
        <v>4</v>
      </c>
      <c r="L1248" s="20" t="str">
        <f>VLOOKUP(K1248,'Variáveis e códigos'!$A$18:$B$22,2,FALSE)</f>
        <v>Muito importante</v>
      </c>
      <c r="M1248" s="20">
        <v>1</v>
      </c>
      <c r="N1248" s="20" t="str">
        <f>VLOOKUP(M1248,'Variáveis e códigos'!$A$18:$B$22,2,FALSE)</f>
        <v>Nada importante</v>
      </c>
      <c r="O1248" s="20">
        <v>4</v>
      </c>
      <c r="P1248" s="20" t="str">
        <f>VLOOKUP(O1248,'Variáveis e códigos'!$A$18:$B$22,2,FALSE)</f>
        <v>Muito importante</v>
      </c>
      <c r="Q1248" s="20">
        <v>1</v>
      </c>
      <c r="R1248" s="20" t="str">
        <f>VLOOKUP(Q1248,'Variáveis e códigos'!$A$18:$B$22,2,FALSE)</f>
        <v>Nada importante</v>
      </c>
      <c r="S1248" s="20">
        <v>2</v>
      </c>
      <c r="T1248" s="20" t="str">
        <f>VLOOKUP(S1248,'Variáveis e códigos'!$A$18:$B$22,2,FALSE)</f>
        <v>Pouco importante</v>
      </c>
      <c r="U1248" s="20">
        <v>1</v>
      </c>
      <c r="V1248" s="20" t="str">
        <f>VLOOKUP(U1248,'Variáveis e códigos'!$D$12:$E$13,2,FALSE)</f>
        <v>Sim</v>
      </c>
    </row>
    <row r="1249" spans="1:22">
      <c r="A1249" s="20">
        <v>1</v>
      </c>
      <c r="B1249" s="20" t="str">
        <f>HLOOKUP(A1249,'Variáveis e códigos'!$D$7:$E$8,2,FALSE)</f>
        <v>Masculino</v>
      </c>
      <c r="C1249" s="20">
        <v>21</v>
      </c>
      <c r="D1249" s="20">
        <v>5</v>
      </c>
      <c r="E1249" s="20">
        <v>2</v>
      </c>
      <c r="F1249" s="20" t="str">
        <f>VLOOKUP(E1249,'Variáveis e códigos'!$D$2:$E$3,2,FALSE)</f>
        <v>Não</v>
      </c>
      <c r="G1249" s="20">
        <v>1</v>
      </c>
      <c r="H1249" s="20" t="str">
        <f>VLOOKUP(G1249,'Variáveis e códigos'!$D$2:$E$3,2,FALSE)</f>
        <v>Sim</v>
      </c>
      <c r="I1249" s="20">
        <v>4</v>
      </c>
      <c r="J1249" s="20" t="str">
        <f>VLOOKUP(I1249,'Variáveis e códigos'!$A$18:$B$22,2,FALSE)</f>
        <v>Muito importante</v>
      </c>
      <c r="K1249" s="20">
        <v>4</v>
      </c>
      <c r="L1249" s="20" t="str">
        <f>VLOOKUP(K1249,'Variáveis e códigos'!$A$18:$B$22,2,FALSE)</f>
        <v>Muito importante</v>
      </c>
      <c r="M1249" s="20">
        <v>3</v>
      </c>
      <c r="N1249" s="20" t="str">
        <f>VLOOKUP(M1249,'Variáveis e códigos'!$A$18:$B$22,2,FALSE)</f>
        <v>Importante</v>
      </c>
      <c r="O1249" s="20">
        <v>4</v>
      </c>
      <c r="P1249" s="20" t="str">
        <f>VLOOKUP(O1249,'Variáveis e códigos'!$A$18:$B$22,2,FALSE)</f>
        <v>Muito importante</v>
      </c>
      <c r="Q1249" s="20">
        <v>3</v>
      </c>
      <c r="R1249" s="20" t="str">
        <f>VLOOKUP(Q1249,'Variáveis e códigos'!$A$18:$B$22,2,FALSE)</f>
        <v>Importante</v>
      </c>
      <c r="S1249" s="20">
        <v>2</v>
      </c>
      <c r="T1249" s="20" t="str">
        <f>VLOOKUP(S1249,'Variáveis e códigos'!$A$18:$B$22,2,FALSE)</f>
        <v>Pouco importante</v>
      </c>
      <c r="U1249" s="20">
        <v>1</v>
      </c>
      <c r="V1249" s="20" t="str">
        <f>VLOOKUP(U1249,'Variáveis e códigos'!$D$12:$E$13,2,FALSE)</f>
        <v>Sim</v>
      </c>
    </row>
    <row r="1250" spans="1:22">
      <c r="A1250" s="20">
        <v>1</v>
      </c>
      <c r="B1250" s="20" t="str">
        <f>HLOOKUP(A1250,'Variáveis e códigos'!$D$7:$E$8,2,FALSE)</f>
        <v>Masculino</v>
      </c>
      <c r="C1250" s="20">
        <v>21</v>
      </c>
      <c r="D1250" s="20">
        <v>11</v>
      </c>
      <c r="E1250" s="20">
        <v>1</v>
      </c>
      <c r="F1250" s="20" t="str">
        <f>VLOOKUP(E1250,'Variáveis e códigos'!$D$2:$E$3,2,FALSE)</f>
        <v>Sim</v>
      </c>
      <c r="G1250" s="20">
        <v>1</v>
      </c>
      <c r="H1250" s="20" t="str">
        <f>VLOOKUP(G1250,'Variáveis e códigos'!$D$2:$E$3,2,FALSE)</f>
        <v>Sim</v>
      </c>
      <c r="I1250" s="20">
        <v>3</v>
      </c>
      <c r="J1250" s="20" t="str">
        <f>VLOOKUP(I1250,'Variáveis e códigos'!$A$18:$B$22,2,FALSE)</f>
        <v>Importante</v>
      </c>
      <c r="K1250" s="20">
        <v>4</v>
      </c>
      <c r="L1250" s="20" t="str">
        <f>VLOOKUP(K1250,'Variáveis e códigos'!$A$18:$B$22,2,FALSE)</f>
        <v>Muito importante</v>
      </c>
      <c r="M1250" s="20">
        <v>3</v>
      </c>
      <c r="N1250" s="20" t="str">
        <f>VLOOKUP(M1250,'Variáveis e códigos'!$A$18:$B$22,2,FALSE)</f>
        <v>Importante</v>
      </c>
      <c r="O1250" s="20">
        <v>5</v>
      </c>
      <c r="P1250" s="20" t="str">
        <f>VLOOKUP(O1250,'Variáveis e códigos'!$A$18:$B$22,2,FALSE)</f>
        <v>Extremamente importante</v>
      </c>
      <c r="Q1250" s="20">
        <v>5</v>
      </c>
      <c r="R1250" s="20" t="str">
        <f>VLOOKUP(Q1250,'Variáveis e códigos'!$A$18:$B$22,2,FALSE)</f>
        <v>Extremamente importante</v>
      </c>
      <c r="S1250" s="20">
        <v>5</v>
      </c>
      <c r="T1250" s="20" t="str">
        <f>VLOOKUP(S1250,'Variáveis e códigos'!$A$18:$B$22,2,FALSE)</f>
        <v>Extremamente importante</v>
      </c>
      <c r="U1250" s="20">
        <v>2</v>
      </c>
      <c r="V1250" s="20" t="str">
        <f>VLOOKUP(U1250,'Variáveis e códigos'!$D$12:$E$13,2,FALSE)</f>
        <v>Não</v>
      </c>
    </row>
    <row r="1251" spans="1:22">
      <c r="A1251" s="20">
        <v>1</v>
      </c>
      <c r="B1251" s="20" t="str">
        <f>HLOOKUP(A1251,'Variáveis e códigos'!$D$7:$E$8,2,FALSE)</f>
        <v>Masculino</v>
      </c>
      <c r="C1251" s="20">
        <v>21</v>
      </c>
      <c r="D1251" s="20">
        <v>11</v>
      </c>
      <c r="E1251" s="20">
        <v>1</v>
      </c>
      <c r="F1251" s="20" t="str">
        <f>VLOOKUP(E1251,'Variáveis e códigos'!$D$2:$E$3,2,FALSE)</f>
        <v>Sim</v>
      </c>
      <c r="G1251" s="20">
        <v>1</v>
      </c>
      <c r="H1251" s="20" t="str">
        <f>VLOOKUP(G1251,'Variáveis e códigos'!$D$2:$E$3,2,FALSE)</f>
        <v>Sim</v>
      </c>
      <c r="I1251" s="20">
        <v>4</v>
      </c>
      <c r="J1251" s="20" t="str">
        <f>VLOOKUP(I1251,'Variáveis e códigos'!$A$18:$B$22,2,FALSE)</f>
        <v>Muito importante</v>
      </c>
      <c r="K1251" s="20">
        <v>3</v>
      </c>
      <c r="L1251" s="20" t="str">
        <f>VLOOKUP(K1251,'Variáveis e códigos'!$A$18:$B$22,2,FALSE)</f>
        <v>Importante</v>
      </c>
      <c r="M1251" s="20">
        <v>99</v>
      </c>
      <c r="N1251" s="20">
        <v>99</v>
      </c>
      <c r="O1251" s="20">
        <v>5</v>
      </c>
      <c r="P1251" s="20" t="str">
        <f>VLOOKUP(O1251,'Variáveis e códigos'!$A$18:$B$22,2,FALSE)</f>
        <v>Extremamente importante</v>
      </c>
      <c r="Q1251" s="20">
        <v>3</v>
      </c>
      <c r="R1251" s="20" t="str">
        <f>VLOOKUP(Q1251,'Variáveis e códigos'!$A$18:$B$22,2,FALSE)</f>
        <v>Importante</v>
      </c>
      <c r="S1251" s="20">
        <v>3</v>
      </c>
      <c r="T1251" s="20" t="str">
        <f>VLOOKUP(S1251,'Variáveis e códigos'!$A$18:$B$22,2,FALSE)</f>
        <v>Importante</v>
      </c>
      <c r="U1251" s="20">
        <v>1</v>
      </c>
      <c r="V1251" s="20" t="str">
        <f>VLOOKUP(U1251,'Variáveis e códigos'!$D$12:$E$13,2,FALSE)</f>
        <v>Sim</v>
      </c>
    </row>
    <row r="1252" spans="1:22">
      <c r="A1252" s="20">
        <v>2</v>
      </c>
      <c r="B1252" s="20" t="str">
        <f>HLOOKUP(A1252,'Variáveis e códigos'!$D$7:$E$8,2,FALSE)</f>
        <v>Feminino</v>
      </c>
      <c r="C1252" s="20">
        <v>21</v>
      </c>
      <c r="D1252" s="20">
        <v>11</v>
      </c>
      <c r="E1252" s="20">
        <v>1</v>
      </c>
      <c r="F1252" s="20" t="str">
        <f>VLOOKUP(E1252,'Variáveis e códigos'!$D$2:$E$3,2,FALSE)</f>
        <v>Sim</v>
      </c>
      <c r="G1252" s="20">
        <v>1</v>
      </c>
      <c r="H1252" s="20" t="str">
        <f>VLOOKUP(G1252,'Variáveis e códigos'!$D$2:$E$3,2,FALSE)</f>
        <v>Sim</v>
      </c>
      <c r="I1252" s="20">
        <v>4</v>
      </c>
      <c r="J1252" s="20" t="str">
        <f>VLOOKUP(I1252,'Variáveis e códigos'!$A$18:$B$22,2,FALSE)</f>
        <v>Muito importante</v>
      </c>
      <c r="K1252" s="20">
        <v>5</v>
      </c>
      <c r="L1252" s="20" t="str">
        <f>VLOOKUP(K1252,'Variáveis e códigos'!$A$18:$B$22,2,FALSE)</f>
        <v>Extremamente importante</v>
      </c>
      <c r="M1252" s="20">
        <v>3</v>
      </c>
      <c r="N1252" s="20" t="str">
        <f>VLOOKUP(M1252,'Variáveis e códigos'!$A$18:$B$22,2,FALSE)</f>
        <v>Importante</v>
      </c>
      <c r="O1252" s="20">
        <v>5</v>
      </c>
      <c r="P1252" s="20" t="str">
        <f>VLOOKUP(O1252,'Variáveis e códigos'!$A$18:$B$22,2,FALSE)</f>
        <v>Extremamente importante</v>
      </c>
      <c r="Q1252" s="20">
        <v>2</v>
      </c>
      <c r="R1252" s="20" t="str">
        <f>VLOOKUP(Q1252,'Variáveis e códigos'!$A$18:$B$22,2,FALSE)</f>
        <v>Pouco importante</v>
      </c>
      <c r="S1252" s="20">
        <v>2</v>
      </c>
      <c r="T1252" s="20" t="str">
        <f>VLOOKUP(S1252,'Variáveis e códigos'!$A$18:$B$22,2,FALSE)</f>
        <v>Pouco importante</v>
      </c>
      <c r="U1252" s="20">
        <v>1</v>
      </c>
      <c r="V1252" s="20" t="str">
        <f>VLOOKUP(U1252,'Variáveis e códigos'!$D$12:$E$13,2,FALSE)</f>
        <v>Sim</v>
      </c>
    </row>
    <row r="1253" spans="1:22">
      <c r="A1253" s="20">
        <v>2</v>
      </c>
      <c r="B1253" s="20" t="str">
        <f>HLOOKUP(A1253,'Variáveis e códigos'!$D$7:$E$8,2,FALSE)</f>
        <v>Feminino</v>
      </c>
      <c r="C1253" s="20">
        <v>22</v>
      </c>
      <c r="D1253" s="20">
        <v>5</v>
      </c>
      <c r="E1253" s="20">
        <v>2</v>
      </c>
      <c r="F1253" s="20" t="str">
        <f>VLOOKUP(E1253,'Variáveis e códigos'!$D$2:$E$3,2,FALSE)</f>
        <v>Não</v>
      </c>
      <c r="G1253" s="20">
        <v>1</v>
      </c>
      <c r="H1253" s="20" t="str">
        <f>VLOOKUP(G1253,'Variáveis e códigos'!$D$2:$E$3,2,FALSE)</f>
        <v>Sim</v>
      </c>
      <c r="I1253" s="20">
        <v>5</v>
      </c>
      <c r="J1253" s="20" t="str">
        <f>VLOOKUP(I1253,'Variáveis e códigos'!$A$18:$B$22,2,FALSE)</f>
        <v>Extremamente importante</v>
      </c>
      <c r="K1253" s="20">
        <v>5</v>
      </c>
      <c r="L1253" s="20" t="str">
        <f>VLOOKUP(K1253,'Variáveis e códigos'!$A$18:$B$22,2,FALSE)</f>
        <v>Extremamente importante</v>
      </c>
      <c r="M1253" s="20">
        <v>2</v>
      </c>
      <c r="N1253" s="20" t="str">
        <f>VLOOKUP(M1253,'Variáveis e códigos'!$A$18:$B$22,2,FALSE)</f>
        <v>Pouco importante</v>
      </c>
      <c r="O1253" s="20">
        <v>4</v>
      </c>
      <c r="P1253" s="20" t="str">
        <f>VLOOKUP(O1253,'Variáveis e códigos'!$A$18:$B$22,2,FALSE)</f>
        <v>Muito importante</v>
      </c>
      <c r="Q1253" s="20">
        <v>2</v>
      </c>
      <c r="R1253" s="20" t="str">
        <f>VLOOKUP(Q1253,'Variáveis e códigos'!$A$18:$B$22,2,FALSE)</f>
        <v>Pouco importante</v>
      </c>
      <c r="S1253" s="20">
        <v>1</v>
      </c>
      <c r="T1253" s="20" t="str">
        <f>VLOOKUP(S1253,'Variáveis e códigos'!$A$18:$B$22,2,FALSE)</f>
        <v>Nada importante</v>
      </c>
      <c r="U1253" s="20">
        <v>1</v>
      </c>
      <c r="V1253" s="20" t="str">
        <f>VLOOKUP(U1253,'Variáveis e códigos'!$D$12:$E$13,2,FALSE)</f>
        <v>Sim</v>
      </c>
    </row>
    <row r="1254" spans="1:22">
      <c r="A1254" s="20">
        <v>1</v>
      </c>
      <c r="B1254" s="20" t="str">
        <f>HLOOKUP(A1254,'Variáveis e códigos'!$D$7:$E$8,2,FALSE)</f>
        <v>Masculino</v>
      </c>
      <c r="C1254" s="20">
        <v>21</v>
      </c>
      <c r="D1254" s="20">
        <v>9</v>
      </c>
      <c r="E1254" s="20">
        <v>1</v>
      </c>
      <c r="F1254" s="20" t="str">
        <f>VLOOKUP(E1254,'Variáveis e códigos'!$D$2:$E$3,2,FALSE)</f>
        <v>Sim</v>
      </c>
      <c r="G1254" s="20">
        <v>1</v>
      </c>
      <c r="H1254" s="20" t="str">
        <f>VLOOKUP(G1254,'Variáveis e códigos'!$D$2:$E$3,2,FALSE)</f>
        <v>Sim</v>
      </c>
      <c r="I1254" s="20">
        <v>3</v>
      </c>
      <c r="J1254" s="20" t="str">
        <f>VLOOKUP(I1254,'Variáveis e códigos'!$A$18:$B$22,2,FALSE)</f>
        <v>Importante</v>
      </c>
      <c r="K1254" s="20">
        <v>4</v>
      </c>
      <c r="L1254" s="20" t="str">
        <f>VLOOKUP(K1254,'Variáveis e códigos'!$A$18:$B$22,2,FALSE)</f>
        <v>Muito importante</v>
      </c>
      <c r="M1254" s="20">
        <v>2</v>
      </c>
      <c r="N1254" s="20" t="str">
        <f>VLOOKUP(M1254,'Variáveis e códigos'!$A$18:$B$22,2,FALSE)</f>
        <v>Pouco importante</v>
      </c>
      <c r="O1254" s="20">
        <v>5</v>
      </c>
      <c r="P1254" s="20" t="str">
        <f>VLOOKUP(O1254,'Variáveis e códigos'!$A$18:$B$22,2,FALSE)</f>
        <v>Extremamente importante</v>
      </c>
      <c r="Q1254" s="20">
        <v>4</v>
      </c>
      <c r="R1254" s="20" t="str">
        <f>VLOOKUP(Q1254,'Variáveis e códigos'!$A$18:$B$22,2,FALSE)</f>
        <v>Muito importante</v>
      </c>
      <c r="S1254" s="20">
        <v>3</v>
      </c>
      <c r="T1254" s="20" t="str">
        <f>VLOOKUP(S1254,'Variáveis e códigos'!$A$18:$B$22,2,FALSE)</f>
        <v>Importante</v>
      </c>
      <c r="U1254" s="20">
        <v>1</v>
      </c>
      <c r="V1254" s="20" t="str">
        <f>VLOOKUP(U1254,'Variáveis e códigos'!$D$12:$E$13,2,FALSE)</f>
        <v>Sim</v>
      </c>
    </row>
    <row r="1255" spans="1:22">
      <c r="A1255" s="20">
        <v>1</v>
      </c>
      <c r="B1255" s="20" t="str">
        <f>HLOOKUP(A1255,'Variáveis e códigos'!$D$7:$E$8,2,FALSE)</f>
        <v>Masculino</v>
      </c>
      <c r="C1255" s="20">
        <v>21</v>
      </c>
      <c r="D1255" s="20">
        <v>1</v>
      </c>
      <c r="E1255" s="20">
        <v>1</v>
      </c>
      <c r="F1255" s="20" t="str">
        <f>VLOOKUP(E1255,'Variáveis e códigos'!$D$2:$E$3,2,FALSE)</f>
        <v>Sim</v>
      </c>
      <c r="G1255" s="20">
        <v>2</v>
      </c>
      <c r="H1255" s="20" t="str">
        <f>VLOOKUP(G1255,'Variáveis e códigos'!$D$2:$E$3,2,FALSE)</f>
        <v>Não</v>
      </c>
      <c r="I1255" s="20">
        <v>3</v>
      </c>
      <c r="J1255" s="20" t="str">
        <f>VLOOKUP(I1255,'Variáveis e códigos'!$A$18:$B$22,2,FALSE)</f>
        <v>Importante</v>
      </c>
      <c r="K1255" s="20">
        <v>4</v>
      </c>
      <c r="L1255" s="20" t="str">
        <f>VLOOKUP(K1255,'Variáveis e códigos'!$A$18:$B$22,2,FALSE)</f>
        <v>Muito importante</v>
      </c>
      <c r="M1255" s="20">
        <v>2</v>
      </c>
      <c r="N1255" s="20" t="str">
        <f>VLOOKUP(M1255,'Variáveis e códigos'!$A$18:$B$22,2,FALSE)</f>
        <v>Pouco importante</v>
      </c>
      <c r="O1255" s="20">
        <v>4</v>
      </c>
      <c r="P1255" s="20" t="str">
        <f>VLOOKUP(O1255,'Variáveis e códigos'!$A$18:$B$22,2,FALSE)</f>
        <v>Muito importante</v>
      </c>
      <c r="Q1255" s="20">
        <v>5</v>
      </c>
      <c r="R1255" s="20" t="str">
        <f>VLOOKUP(Q1255,'Variáveis e códigos'!$A$18:$B$22,2,FALSE)</f>
        <v>Extremamente importante</v>
      </c>
      <c r="S1255" s="20">
        <v>4</v>
      </c>
      <c r="T1255" s="20" t="str">
        <f>VLOOKUP(S1255,'Variáveis e códigos'!$A$18:$B$22,2,FALSE)</f>
        <v>Muito importante</v>
      </c>
      <c r="U1255" s="20">
        <v>1</v>
      </c>
      <c r="V1255" s="20" t="str">
        <f>VLOOKUP(U1255,'Variáveis e códigos'!$D$12:$E$13,2,FALSE)</f>
        <v>Sim</v>
      </c>
    </row>
    <row r="1256" spans="1:22">
      <c r="A1256" s="20">
        <v>2</v>
      </c>
      <c r="B1256" s="20" t="str">
        <f>HLOOKUP(A1256,'Variáveis e códigos'!$D$7:$E$8,2,FALSE)</f>
        <v>Feminino</v>
      </c>
      <c r="C1256" s="20">
        <v>22</v>
      </c>
      <c r="D1256" s="20">
        <v>9</v>
      </c>
      <c r="E1256" s="20">
        <v>2</v>
      </c>
      <c r="F1256" s="20" t="str">
        <f>VLOOKUP(E1256,'Variáveis e códigos'!$D$2:$E$3,2,FALSE)</f>
        <v>Não</v>
      </c>
      <c r="G1256" s="20">
        <v>2</v>
      </c>
      <c r="H1256" s="20" t="str">
        <f>VLOOKUP(G1256,'Variáveis e códigos'!$D$2:$E$3,2,FALSE)</f>
        <v>Não</v>
      </c>
      <c r="I1256" s="20">
        <v>4</v>
      </c>
      <c r="J1256" s="20" t="str">
        <f>VLOOKUP(I1256,'Variáveis e códigos'!$A$18:$B$22,2,FALSE)</f>
        <v>Muito importante</v>
      </c>
      <c r="K1256" s="20">
        <v>3</v>
      </c>
      <c r="L1256" s="20" t="str">
        <f>VLOOKUP(K1256,'Variáveis e códigos'!$A$18:$B$22,2,FALSE)</f>
        <v>Importante</v>
      </c>
      <c r="M1256" s="20">
        <v>3</v>
      </c>
      <c r="N1256" s="20" t="str">
        <f>VLOOKUP(M1256,'Variáveis e códigos'!$A$18:$B$22,2,FALSE)</f>
        <v>Importante</v>
      </c>
      <c r="O1256" s="20">
        <v>4</v>
      </c>
      <c r="P1256" s="20" t="str">
        <f>VLOOKUP(O1256,'Variáveis e códigos'!$A$18:$B$22,2,FALSE)</f>
        <v>Muito importante</v>
      </c>
      <c r="Q1256" s="20">
        <v>2</v>
      </c>
      <c r="R1256" s="20" t="str">
        <f>VLOOKUP(Q1256,'Variáveis e códigos'!$A$18:$B$22,2,FALSE)</f>
        <v>Pouco importante</v>
      </c>
      <c r="S1256" s="20">
        <v>2</v>
      </c>
      <c r="T1256" s="20" t="str">
        <f>VLOOKUP(S1256,'Variáveis e códigos'!$A$18:$B$22,2,FALSE)</f>
        <v>Pouco importante</v>
      </c>
      <c r="U1256" s="20">
        <v>1</v>
      </c>
      <c r="V1256" s="20" t="str">
        <f>VLOOKUP(U1256,'Variáveis e códigos'!$D$12:$E$13,2,FALSE)</f>
        <v>Sim</v>
      </c>
    </row>
    <row r="1257" spans="1:22">
      <c r="A1257" s="20">
        <v>1</v>
      </c>
      <c r="B1257" s="20" t="str">
        <f>HLOOKUP(A1257,'Variáveis e códigos'!$D$7:$E$8,2,FALSE)</f>
        <v>Masculino</v>
      </c>
      <c r="C1257" s="20">
        <v>21</v>
      </c>
      <c r="D1257" s="20">
        <v>14</v>
      </c>
      <c r="E1257" s="20">
        <v>2</v>
      </c>
      <c r="F1257" s="20" t="str">
        <f>VLOOKUP(E1257,'Variáveis e códigos'!$D$2:$E$3,2,FALSE)</f>
        <v>Não</v>
      </c>
      <c r="G1257" s="20">
        <v>1</v>
      </c>
      <c r="H1257" s="20" t="str">
        <f>VLOOKUP(G1257,'Variáveis e códigos'!$D$2:$E$3,2,FALSE)</f>
        <v>Sim</v>
      </c>
      <c r="I1257" s="20">
        <v>3</v>
      </c>
      <c r="J1257" s="20" t="str">
        <f>VLOOKUP(I1257,'Variáveis e códigos'!$A$18:$B$22,2,FALSE)</f>
        <v>Importante</v>
      </c>
      <c r="K1257" s="20">
        <v>3</v>
      </c>
      <c r="L1257" s="20" t="str">
        <f>VLOOKUP(K1257,'Variáveis e códigos'!$A$18:$B$22,2,FALSE)</f>
        <v>Importante</v>
      </c>
      <c r="M1257" s="20">
        <v>2</v>
      </c>
      <c r="N1257" s="20" t="str">
        <f>VLOOKUP(M1257,'Variáveis e códigos'!$A$18:$B$22,2,FALSE)</f>
        <v>Pouco importante</v>
      </c>
      <c r="O1257" s="20">
        <v>3</v>
      </c>
      <c r="P1257" s="20" t="str">
        <f>VLOOKUP(O1257,'Variáveis e códigos'!$A$18:$B$22,2,FALSE)</f>
        <v>Importante</v>
      </c>
      <c r="Q1257" s="20">
        <v>2</v>
      </c>
      <c r="R1257" s="20" t="str">
        <f>VLOOKUP(Q1257,'Variáveis e códigos'!$A$18:$B$22,2,FALSE)</f>
        <v>Pouco importante</v>
      </c>
      <c r="S1257" s="20">
        <v>1</v>
      </c>
      <c r="T1257" s="20" t="str">
        <f>VLOOKUP(S1257,'Variáveis e códigos'!$A$18:$B$22,2,FALSE)</f>
        <v>Nada importante</v>
      </c>
      <c r="U1257" s="20">
        <v>1</v>
      </c>
      <c r="V1257" s="20" t="str">
        <f>VLOOKUP(U1257,'Variáveis e códigos'!$D$12:$E$13,2,FALSE)</f>
        <v>Sim</v>
      </c>
    </row>
    <row r="1258" spans="1:22">
      <c r="A1258" s="20">
        <v>1</v>
      </c>
      <c r="B1258" s="20" t="str">
        <f>HLOOKUP(A1258,'Variáveis e códigos'!$D$7:$E$8,2,FALSE)</f>
        <v>Masculino</v>
      </c>
      <c r="C1258" s="20">
        <v>21</v>
      </c>
      <c r="D1258" s="20">
        <v>7</v>
      </c>
      <c r="E1258" s="20">
        <v>1</v>
      </c>
      <c r="F1258" s="20" t="str">
        <f>VLOOKUP(E1258,'Variáveis e códigos'!$D$2:$E$3,2,FALSE)</f>
        <v>Sim</v>
      </c>
      <c r="G1258" s="20">
        <v>1</v>
      </c>
      <c r="H1258" s="20" t="str">
        <f>VLOOKUP(G1258,'Variáveis e códigos'!$D$2:$E$3,2,FALSE)</f>
        <v>Sim</v>
      </c>
      <c r="I1258" s="20">
        <v>3</v>
      </c>
      <c r="J1258" s="20" t="str">
        <f>VLOOKUP(I1258,'Variáveis e códigos'!$A$18:$B$22,2,FALSE)</f>
        <v>Importante</v>
      </c>
      <c r="K1258" s="20">
        <v>4</v>
      </c>
      <c r="L1258" s="20" t="str">
        <f>VLOOKUP(K1258,'Variáveis e códigos'!$A$18:$B$22,2,FALSE)</f>
        <v>Muito importante</v>
      </c>
      <c r="M1258" s="20">
        <v>2</v>
      </c>
      <c r="N1258" s="20" t="str">
        <f>VLOOKUP(M1258,'Variáveis e códigos'!$A$18:$B$22,2,FALSE)</f>
        <v>Pouco importante</v>
      </c>
      <c r="O1258" s="20">
        <v>4</v>
      </c>
      <c r="P1258" s="20" t="str">
        <f>VLOOKUP(O1258,'Variáveis e códigos'!$A$18:$B$22,2,FALSE)</f>
        <v>Muito importante</v>
      </c>
      <c r="Q1258" s="20">
        <v>3</v>
      </c>
      <c r="R1258" s="20" t="str">
        <f>VLOOKUP(Q1258,'Variáveis e códigos'!$A$18:$B$22,2,FALSE)</f>
        <v>Importante</v>
      </c>
      <c r="S1258" s="20">
        <v>1</v>
      </c>
      <c r="T1258" s="20" t="str">
        <f>VLOOKUP(S1258,'Variáveis e códigos'!$A$18:$B$22,2,FALSE)</f>
        <v>Nada importante</v>
      </c>
      <c r="U1258" s="20">
        <v>1</v>
      </c>
      <c r="V1258" s="20" t="str">
        <f>VLOOKUP(U1258,'Variáveis e códigos'!$D$12:$E$13,2,FALSE)</f>
        <v>Sim</v>
      </c>
    </row>
    <row r="1259" spans="1:22">
      <c r="A1259" s="20">
        <v>1</v>
      </c>
      <c r="B1259" s="20" t="str">
        <f>HLOOKUP(A1259,'Variáveis e códigos'!$D$7:$E$8,2,FALSE)</f>
        <v>Masculino</v>
      </c>
      <c r="C1259" s="20">
        <v>21</v>
      </c>
      <c r="D1259" s="20">
        <v>10</v>
      </c>
      <c r="E1259" s="20">
        <v>1</v>
      </c>
      <c r="F1259" s="20" t="str">
        <f>VLOOKUP(E1259,'Variáveis e códigos'!$D$2:$E$3,2,FALSE)</f>
        <v>Sim</v>
      </c>
      <c r="G1259" s="20">
        <v>1</v>
      </c>
      <c r="H1259" s="20" t="str">
        <f>VLOOKUP(G1259,'Variáveis e códigos'!$D$2:$E$3,2,FALSE)</f>
        <v>Sim</v>
      </c>
      <c r="I1259" s="20">
        <v>4</v>
      </c>
      <c r="J1259" s="20" t="str">
        <f>VLOOKUP(I1259,'Variáveis e códigos'!$A$18:$B$22,2,FALSE)</f>
        <v>Muito importante</v>
      </c>
      <c r="K1259" s="20">
        <v>4</v>
      </c>
      <c r="L1259" s="20" t="str">
        <f>VLOOKUP(K1259,'Variáveis e códigos'!$A$18:$B$22,2,FALSE)</f>
        <v>Muito importante</v>
      </c>
      <c r="M1259" s="20">
        <v>3</v>
      </c>
      <c r="N1259" s="20" t="str">
        <f>VLOOKUP(M1259,'Variáveis e códigos'!$A$18:$B$22,2,FALSE)</f>
        <v>Importante</v>
      </c>
      <c r="O1259" s="20">
        <v>4</v>
      </c>
      <c r="P1259" s="20" t="str">
        <f>VLOOKUP(O1259,'Variáveis e códigos'!$A$18:$B$22,2,FALSE)</f>
        <v>Muito importante</v>
      </c>
      <c r="Q1259" s="20">
        <v>2</v>
      </c>
      <c r="R1259" s="20" t="str">
        <f>VLOOKUP(Q1259,'Variáveis e códigos'!$A$18:$B$22,2,FALSE)</f>
        <v>Pouco importante</v>
      </c>
      <c r="S1259" s="20">
        <v>2</v>
      </c>
      <c r="T1259" s="20" t="str">
        <f>VLOOKUP(S1259,'Variáveis e códigos'!$A$18:$B$22,2,FALSE)</f>
        <v>Pouco importante</v>
      </c>
      <c r="U1259" s="20">
        <v>1</v>
      </c>
      <c r="V1259" s="20" t="str">
        <f>VLOOKUP(U1259,'Variáveis e códigos'!$D$12:$E$13,2,FALSE)</f>
        <v>Sim</v>
      </c>
    </row>
    <row r="1260" spans="1:22">
      <c r="A1260" s="20">
        <v>1</v>
      </c>
      <c r="B1260" s="20" t="str">
        <f>HLOOKUP(A1260,'Variáveis e códigos'!$D$7:$E$8,2,FALSE)</f>
        <v>Masculino</v>
      </c>
      <c r="C1260" s="20">
        <v>21</v>
      </c>
      <c r="D1260" s="20">
        <v>1</v>
      </c>
      <c r="E1260" s="20">
        <v>1</v>
      </c>
      <c r="F1260" s="20" t="str">
        <f>VLOOKUP(E1260,'Variáveis e códigos'!$D$2:$E$3,2,FALSE)</f>
        <v>Sim</v>
      </c>
      <c r="G1260" s="20">
        <v>1</v>
      </c>
      <c r="H1260" s="20" t="str">
        <f>VLOOKUP(G1260,'Variáveis e códigos'!$D$2:$E$3,2,FALSE)</f>
        <v>Sim</v>
      </c>
      <c r="I1260" s="20">
        <v>4</v>
      </c>
      <c r="J1260" s="20" t="str">
        <f>VLOOKUP(I1260,'Variáveis e códigos'!$A$18:$B$22,2,FALSE)</f>
        <v>Muito importante</v>
      </c>
      <c r="K1260" s="20">
        <v>4</v>
      </c>
      <c r="L1260" s="20" t="str">
        <f>VLOOKUP(K1260,'Variáveis e códigos'!$A$18:$B$22,2,FALSE)</f>
        <v>Muito importante</v>
      </c>
      <c r="M1260" s="20">
        <v>3</v>
      </c>
      <c r="N1260" s="20" t="str">
        <f>VLOOKUP(M1260,'Variáveis e códigos'!$A$18:$B$22,2,FALSE)</f>
        <v>Importante</v>
      </c>
      <c r="O1260" s="20">
        <v>3</v>
      </c>
      <c r="P1260" s="20" t="str">
        <f>VLOOKUP(O1260,'Variáveis e códigos'!$A$18:$B$22,2,FALSE)</f>
        <v>Importante</v>
      </c>
      <c r="Q1260" s="20">
        <v>2</v>
      </c>
      <c r="R1260" s="20" t="str">
        <f>VLOOKUP(Q1260,'Variáveis e códigos'!$A$18:$B$22,2,FALSE)</f>
        <v>Pouco importante</v>
      </c>
      <c r="S1260" s="20">
        <v>2</v>
      </c>
      <c r="T1260" s="20" t="str">
        <f>VLOOKUP(S1260,'Variáveis e códigos'!$A$18:$B$22,2,FALSE)</f>
        <v>Pouco importante</v>
      </c>
      <c r="U1260" s="20">
        <v>1</v>
      </c>
      <c r="V1260" s="20" t="str">
        <f>VLOOKUP(U1260,'Variáveis e códigos'!$D$12:$E$13,2,FALSE)</f>
        <v>Sim</v>
      </c>
    </row>
    <row r="1261" spans="1:22">
      <c r="A1261" s="20">
        <v>2</v>
      </c>
      <c r="B1261" s="20" t="str">
        <f>HLOOKUP(A1261,'Variáveis e códigos'!$D$7:$E$8,2,FALSE)</f>
        <v>Feminino</v>
      </c>
      <c r="C1261" s="20">
        <v>21</v>
      </c>
      <c r="D1261" s="20">
        <v>12</v>
      </c>
      <c r="E1261" s="20">
        <v>2</v>
      </c>
      <c r="F1261" s="20" t="str">
        <f>VLOOKUP(E1261,'Variáveis e códigos'!$D$2:$E$3,2,FALSE)</f>
        <v>Não</v>
      </c>
      <c r="G1261" s="20">
        <v>1</v>
      </c>
      <c r="H1261" s="20" t="str">
        <f>VLOOKUP(G1261,'Variáveis e códigos'!$D$2:$E$3,2,FALSE)</f>
        <v>Sim</v>
      </c>
      <c r="I1261" s="20">
        <v>3</v>
      </c>
      <c r="J1261" s="20" t="str">
        <f>VLOOKUP(I1261,'Variáveis e códigos'!$A$18:$B$22,2,FALSE)</f>
        <v>Importante</v>
      </c>
      <c r="K1261" s="20">
        <v>4</v>
      </c>
      <c r="L1261" s="20" t="str">
        <f>VLOOKUP(K1261,'Variáveis e códigos'!$A$18:$B$22,2,FALSE)</f>
        <v>Muito importante</v>
      </c>
      <c r="M1261" s="20">
        <v>4</v>
      </c>
      <c r="N1261" s="20" t="str">
        <f>VLOOKUP(M1261,'Variáveis e códigos'!$A$18:$B$22,2,FALSE)</f>
        <v>Muito importante</v>
      </c>
      <c r="O1261" s="20">
        <v>5</v>
      </c>
      <c r="P1261" s="20" t="str">
        <f>VLOOKUP(O1261,'Variáveis e códigos'!$A$18:$B$22,2,FALSE)</f>
        <v>Extremamente importante</v>
      </c>
      <c r="Q1261" s="20">
        <v>1</v>
      </c>
      <c r="R1261" s="20" t="str">
        <f>VLOOKUP(Q1261,'Variáveis e códigos'!$A$18:$B$22,2,FALSE)</f>
        <v>Nada importante</v>
      </c>
      <c r="S1261" s="20">
        <v>2</v>
      </c>
      <c r="T1261" s="20" t="str">
        <f>VLOOKUP(S1261,'Variáveis e códigos'!$A$18:$B$22,2,FALSE)</f>
        <v>Pouco importante</v>
      </c>
      <c r="U1261" s="20">
        <v>1</v>
      </c>
      <c r="V1261" s="20" t="str">
        <f>VLOOKUP(U1261,'Variáveis e códigos'!$D$12:$E$13,2,FALSE)</f>
        <v>Sim</v>
      </c>
    </row>
    <row r="1262" spans="1:22">
      <c r="A1262" s="20">
        <v>2</v>
      </c>
      <c r="B1262" s="20" t="str">
        <f>HLOOKUP(A1262,'Variáveis e códigos'!$D$7:$E$8,2,FALSE)</f>
        <v>Feminino</v>
      </c>
      <c r="C1262" s="20">
        <v>21</v>
      </c>
      <c r="D1262" s="20">
        <v>11</v>
      </c>
      <c r="E1262" s="20">
        <v>1</v>
      </c>
      <c r="F1262" s="20" t="str">
        <f>VLOOKUP(E1262,'Variáveis e códigos'!$D$2:$E$3,2,FALSE)</f>
        <v>Sim</v>
      </c>
      <c r="G1262" s="20">
        <v>1</v>
      </c>
      <c r="H1262" s="20" t="str">
        <f>VLOOKUP(G1262,'Variáveis e códigos'!$D$2:$E$3,2,FALSE)</f>
        <v>Sim</v>
      </c>
      <c r="I1262" s="20">
        <v>4</v>
      </c>
      <c r="J1262" s="20" t="str">
        <f>VLOOKUP(I1262,'Variáveis e códigos'!$A$18:$B$22,2,FALSE)</f>
        <v>Muito importante</v>
      </c>
      <c r="K1262" s="20">
        <v>4</v>
      </c>
      <c r="L1262" s="20" t="str">
        <f>VLOOKUP(K1262,'Variáveis e códigos'!$A$18:$B$22,2,FALSE)</f>
        <v>Muito importante</v>
      </c>
      <c r="M1262" s="20">
        <v>4</v>
      </c>
      <c r="N1262" s="20" t="str">
        <f>VLOOKUP(M1262,'Variáveis e códigos'!$A$18:$B$22,2,FALSE)</f>
        <v>Muito importante</v>
      </c>
      <c r="O1262" s="20">
        <v>3</v>
      </c>
      <c r="P1262" s="20" t="str">
        <f>VLOOKUP(O1262,'Variáveis e códigos'!$A$18:$B$22,2,FALSE)</f>
        <v>Importante</v>
      </c>
      <c r="Q1262" s="20">
        <v>3</v>
      </c>
      <c r="R1262" s="20" t="str">
        <f>VLOOKUP(Q1262,'Variáveis e códigos'!$A$18:$B$22,2,FALSE)</f>
        <v>Importante</v>
      </c>
      <c r="S1262" s="20">
        <v>3</v>
      </c>
      <c r="T1262" s="20" t="str">
        <f>VLOOKUP(S1262,'Variáveis e códigos'!$A$18:$B$22,2,FALSE)</f>
        <v>Importante</v>
      </c>
      <c r="U1262" s="20">
        <v>1</v>
      </c>
      <c r="V1262" s="20" t="str">
        <f>VLOOKUP(U1262,'Variáveis e códigos'!$D$12:$E$13,2,FALSE)</f>
        <v>Sim</v>
      </c>
    </row>
    <row r="1263" spans="1:22">
      <c r="A1263" s="20">
        <v>1</v>
      </c>
      <c r="B1263" s="20" t="str">
        <f>HLOOKUP(A1263,'Variáveis e códigos'!$D$7:$E$8,2,FALSE)</f>
        <v>Masculino</v>
      </c>
      <c r="C1263" s="20">
        <v>21</v>
      </c>
      <c r="D1263" s="20">
        <v>5</v>
      </c>
      <c r="E1263" s="20">
        <v>2</v>
      </c>
      <c r="F1263" s="20" t="str">
        <f>VLOOKUP(E1263,'Variáveis e códigos'!$D$2:$E$3,2,FALSE)</f>
        <v>Não</v>
      </c>
      <c r="G1263" s="20">
        <v>1</v>
      </c>
      <c r="H1263" s="20" t="str">
        <f>VLOOKUP(G1263,'Variáveis e códigos'!$D$2:$E$3,2,FALSE)</f>
        <v>Sim</v>
      </c>
      <c r="I1263" s="20">
        <v>5</v>
      </c>
      <c r="J1263" s="20" t="str">
        <f>VLOOKUP(I1263,'Variáveis e códigos'!$A$18:$B$22,2,FALSE)</f>
        <v>Extremamente importante</v>
      </c>
      <c r="K1263" s="20">
        <v>4</v>
      </c>
      <c r="L1263" s="20" t="str">
        <f>VLOOKUP(K1263,'Variáveis e códigos'!$A$18:$B$22,2,FALSE)</f>
        <v>Muito importante</v>
      </c>
      <c r="M1263" s="20">
        <v>3</v>
      </c>
      <c r="N1263" s="20" t="str">
        <f>VLOOKUP(M1263,'Variáveis e códigos'!$A$18:$B$22,2,FALSE)</f>
        <v>Importante</v>
      </c>
      <c r="O1263" s="20">
        <v>4</v>
      </c>
      <c r="P1263" s="20" t="str">
        <f>VLOOKUP(O1263,'Variáveis e códigos'!$A$18:$B$22,2,FALSE)</f>
        <v>Muito importante</v>
      </c>
      <c r="Q1263" s="20">
        <v>3</v>
      </c>
      <c r="R1263" s="20" t="str">
        <f>VLOOKUP(Q1263,'Variáveis e códigos'!$A$18:$B$22,2,FALSE)</f>
        <v>Importante</v>
      </c>
      <c r="S1263" s="20">
        <v>3</v>
      </c>
      <c r="T1263" s="20" t="str">
        <f>VLOOKUP(S1263,'Variáveis e códigos'!$A$18:$B$22,2,FALSE)</f>
        <v>Importante</v>
      </c>
      <c r="U1263" s="20">
        <v>1</v>
      </c>
      <c r="V1263" s="20" t="str">
        <f>VLOOKUP(U1263,'Variáveis e códigos'!$D$12:$E$13,2,FALSE)</f>
        <v>Sim</v>
      </c>
    </row>
    <row r="1264" spans="1:22">
      <c r="A1264" s="20">
        <v>2</v>
      </c>
      <c r="B1264" s="20" t="str">
        <f>HLOOKUP(A1264,'Variáveis e códigos'!$D$7:$E$8,2,FALSE)</f>
        <v>Feminino</v>
      </c>
      <c r="C1264" s="20">
        <v>21</v>
      </c>
      <c r="D1264" s="20">
        <v>6</v>
      </c>
      <c r="E1264" s="20">
        <v>2</v>
      </c>
      <c r="F1264" s="20" t="str">
        <f>VLOOKUP(E1264,'Variáveis e códigos'!$D$2:$E$3,2,FALSE)</f>
        <v>Não</v>
      </c>
      <c r="G1264" s="20">
        <v>1</v>
      </c>
      <c r="H1264" s="20" t="str">
        <f>VLOOKUP(G1264,'Variáveis e códigos'!$D$2:$E$3,2,FALSE)</f>
        <v>Sim</v>
      </c>
      <c r="I1264" s="20">
        <v>4</v>
      </c>
      <c r="J1264" s="20" t="str">
        <f>VLOOKUP(I1264,'Variáveis e códigos'!$A$18:$B$22,2,FALSE)</f>
        <v>Muito importante</v>
      </c>
      <c r="K1264" s="20">
        <v>4</v>
      </c>
      <c r="L1264" s="20" t="str">
        <f>VLOOKUP(K1264,'Variáveis e códigos'!$A$18:$B$22,2,FALSE)</f>
        <v>Muito importante</v>
      </c>
      <c r="M1264" s="20">
        <v>3</v>
      </c>
      <c r="N1264" s="20" t="str">
        <f>VLOOKUP(M1264,'Variáveis e códigos'!$A$18:$B$22,2,FALSE)</f>
        <v>Importante</v>
      </c>
      <c r="O1264" s="20">
        <v>4</v>
      </c>
      <c r="P1264" s="20" t="str">
        <f>VLOOKUP(O1264,'Variáveis e códigos'!$A$18:$B$22,2,FALSE)</f>
        <v>Muito importante</v>
      </c>
      <c r="Q1264" s="20">
        <v>3</v>
      </c>
      <c r="R1264" s="20" t="str">
        <f>VLOOKUP(Q1264,'Variáveis e códigos'!$A$18:$B$22,2,FALSE)</f>
        <v>Importante</v>
      </c>
      <c r="S1264" s="20">
        <v>4</v>
      </c>
      <c r="T1264" s="20" t="str">
        <f>VLOOKUP(S1264,'Variáveis e códigos'!$A$18:$B$22,2,FALSE)</f>
        <v>Muito importante</v>
      </c>
      <c r="U1264" s="20">
        <v>1</v>
      </c>
      <c r="V1264" s="20" t="str">
        <f>VLOOKUP(U1264,'Variáveis e códigos'!$D$12:$E$13,2,FALSE)</f>
        <v>Sim</v>
      </c>
    </row>
    <row r="1265" spans="1:22">
      <c r="A1265" s="20">
        <v>2</v>
      </c>
      <c r="B1265" s="20" t="str">
        <f>HLOOKUP(A1265,'Variáveis e códigos'!$D$7:$E$8,2,FALSE)</f>
        <v>Feminino</v>
      </c>
      <c r="C1265" s="20">
        <v>24</v>
      </c>
      <c r="D1265" s="20">
        <v>5</v>
      </c>
      <c r="E1265" s="20">
        <v>2</v>
      </c>
      <c r="F1265" s="20" t="str">
        <f>VLOOKUP(E1265,'Variáveis e códigos'!$D$2:$E$3,2,FALSE)</f>
        <v>Não</v>
      </c>
      <c r="G1265" s="20">
        <v>1</v>
      </c>
      <c r="H1265" s="20" t="str">
        <f>VLOOKUP(G1265,'Variáveis e códigos'!$D$2:$E$3,2,FALSE)</f>
        <v>Sim</v>
      </c>
      <c r="I1265" s="20">
        <v>5</v>
      </c>
      <c r="J1265" s="20" t="str">
        <f>VLOOKUP(I1265,'Variáveis e códigos'!$A$18:$B$22,2,FALSE)</f>
        <v>Extremamente importante</v>
      </c>
      <c r="K1265" s="20">
        <v>5</v>
      </c>
      <c r="L1265" s="20" t="str">
        <f>VLOOKUP(K1265,'Variáveis e códigos'!$A$18:$B$22,2,FALSE)</f>
        <v>Extremamente importante</v>
      </c>
      <c r="M1265" s="20">
        <v>5</v>
      </c>
      <c r="N1265" s="20" t="str">
        <f>VLOOKUP(M1265,'Variáveis e códigos'!$A$18:$B$22,2,FALSE)</f>
        <v>Extremamente importante</v>
      </c>
      <c r="O1265" s="20">
        <v>5</v>
      </c>
      <c r="P1265" s="20" t="str">
        <f>VLOOKUP(O1265,'Variáveis e códigos'!$A$18:$B$22,2,FALSE)</f>
        <v>Extremamente importante</v>
      </c>
      <c r="Q1265" s="20">
        <v>3</v>
      </c>
      <c r="R1265" s="20" t="str">
        <f>VLOOKUP(Q1265,'Variáveis e códigos'!$A$18:$B$22,2,FALSE)</f>
        <v>Importante</v>
      </c>
      <c r="S1265" s="20">
        <v>3</v>
      </c>
      <c r="T1265" s="20" t="str">
        <f>VLOOKUP(S1265,'Variáveis e códigos'!$A$18:$B$22,2,FALSE)</f>
        <v>Importante</v>
      </c>
      <c r="U1265" s="20">
        <v>2</v>
      </c>
      <c r="V1265" s="20" t="str">
        <f>VLOOKUP(U1265,'Variáveis e códigos'!$D$12:$E$13,2,FALSE)</f>
        <v>Não</v>
      </c>
    </row>
    <row r="1266" spans="1:22">
      <c r="A1266" s="20">
        <v>2</v>
      </c>
      <c r="B1266" s="20" t="str">
        <f>HLOOKUP(A1266,'Variáveis e códigos'!$D$7:$E$8,2,FALSE)</f>
        <v>Feminino</v>
      </c>
      <c r="C1266" s="20">
        <v>25</v>
      </c>
      <c r="D1266" s="20">
        <v>7</v>
      </c>
      <c r="E1266" s="20">
        <v>2</v>
      </c>
      <c r="F1266" s="20" t="str">
        <f>VLOOKUP(E1266,'Variáveis e códigos'!$D$2:$E$3,2,FALSE)</f>
        <v>Não</v>
      </c>
      <c r="G1266" s="20">
        <v>1</v>
      </c>
      <c r="H1266" s="20" t="str">
        <f>VLOOKUP(G1266,'Variáveis e códigos'!$D$2:$E$3,2,FALSE)</f>
        <v>Sim</v>
      </c>
      <c r="I1266" s="20">
        <v>4</v>
      </c>
      <c r="J1266" s="20" t="str">
        <f>VLOOKUP(I1266,'Variáveis e códigos'!$A$18:$B$22,2,FALSE)</f>
        <v>Muito importante</v>
      </c>
      <c r="K1266" s="20">
        <v>5</v>
      </c>
      <c r="L1266" s="20" t="str">
        <f>VLOOKUP(K1266,'Variáveis e códigos'!$A$18:$B$22,2,FALSE)</f>
        <v>Extremamente importante</v>
      </c>
      <c r="M1266" s="20">
        <v>3</v>
      </c>
      <c r="N1266" s="20" t="str">
        <f>VLOOKUP(M1266,'Variáveis e códigos'!$A$18:$B$22,2,FALSE)</f>
        <v>Importante</v>
      </c>
      <c r="O1266" s="20">
        <v>3</v>
      </c>
      <c r="P1266" s="20" t="str">
        <f>VLOOKUP(O1266,'Variáveis e códigos'!$A$18:$B$22,2,FALSE)</f>
        <v>Importante</v>
      </c>
      <c r="Q1266" s="20">
        <v>2</v>
      </c>
      <c r="R1266" s="20" t="str">
        <f>VLOOKUP(Q1266,'Variáveis e códigos'!$A$18:$B$22,2,FALSE)</f>
        <v>Pouco importante</v>
      </c>
      <c r="S1266" s="20">
        <v>1</v>
      </c>
      <c r="T1266" s="20" t="str">
        <f>VLOOKUP(S1266,'Variáveis e códigos'!$A$18:$B$22,2,FALSE)</f>
        <v>Nada importante</v>
      </c>
      <c r="U1266" s="20">
        <v>2</v>
      </c>
      <c r="V1266" s="20" t="str">
        <f>VLOOKUP(U1266,'Variáveis e códigos'!$D$12:$E$13,2,FALSE)</f>
        <v>Não</v>
      </c>
    </row>
    <row r="1267" spans="1:22">
      <c r="A1267" s="20">
        <v>2</v>
      </c>
      <c r="B1267" s="20" t="str">
        <f>HLOOKUP(A1267,'Variáveis e códigos'!$D$7:$E$8,2,FALSE)</f>
        <v>Feminino</v>
      </c>
      <c r="C1267" s="20">
        <v>23</v>
      </c>
      <c r="D1267" s="20">
        <v>6</v>
      </c>
      <c r="E1267" s="20">
        <v>2</v>
      </c>
      <c r="F1267" s="20" t="str">
        <f>VLOOKUP(E1267,'Variáveis e códigos'!$D$2:$E$3,2,FALSE)</f>
        <v>Não</v>
      </c>
      <c r="G1267" s="20">
        <v>1</v>
      </c>
      <c r="H1267" s="20" t="str">
        <f>VLOOKUP(G1267,'Variáveis e códigos'!$D$2:$E$3,2,FALSE)</f>
        <v>Sim</v>
      </c>
      <c r="I1267" s="20">
        <v>4</v>
      </c>
      <c r="J1267" s="20" t="str">
        <f>VLOOKUP(I1267,'Variáveis e códigos'!$A$18:$B$22,2,FALSE)</f>
        <v>Muito importante</v>
      </c>
      <c r="K1267" s="20">
        <v>5</v>
      </c>
      <c r="L1267" s="20" t="str">
        <f>VLOOKUP(K1267,'Variáveis e códigos'!$A$18:$B$22,2,FALSE)</f>
        <v>Extremamente importante</v>
      </c>
      <c r="M1267" s="20">
        <v>3</v>
      </c>
      <c r="N1267" s="20" t="str">
        <f>VLOOKUP(M1267,'Variáveis e códigos'!$A$18:$B$22,2,FALSE)</f>
        <v>Importante</v>
      </c>
      <c r="O1267" s="20">
        <v>4</v>
      </c>
      <c r="P1267" s="20" t="str">
        <f>VLOOKUP(O1267,'Variáveis e códigos'!$A$18:$B$22,2,FALSE)</f>
        <v>Muito importante</v>
      </c>
      <c r="Q1267" s="20">
        <v>2</v>
      </c>
      <c r="R1267" s="20" t="str">
        <f>VLOOKUP(Q1267,'Variáveis e códigos'!$A$18:$B$22,2,FALSE)</f>
        <v>Pouco importante</v>
      </c>
      <c r="S1267" s="20">
        <v>1</v>
      </c>
      <c r="T1267" s="20" t="str">
        <f>VLOOKUP(S1267,'Variáveis e códigos'!$A$18:$B$22,2,FALSE)</f>
        <v>Nada importante</v>
      </c>
      <c r="U1267" s="20">
        <v>2</v>
      </c>
      <c r="V1267" s="20" t="str">
        <f>VLOOKUP(U1267,'Variáveis e códigos'!$D$12:$E$13,2,FALSE)</f>
        <v>Não</v>
      </c>
    </row>
    <row r="1268" spans="1:22">
      <c r="A1268" s="20">
        <v>2</v>
      </c>
      <c r="B1268" s="20" t="str">
        <f>HLOOKUP(A1268,'Variáveis e códigos'!$D$7:$E$8,2,FALSE)</f>
        <v>Feminino</v>
      </c>
      <c r="C1268" s="20">
        <v>24</v>
      </c>
      <c r="D1268" s="20">
        <v>9</v>
      </c>
      <c r="E1268" s="20">
        <v>2</v>
      </c>
      <c r="F1268" s="20" t="str">
        <f>VLOOKUP(E1268,'Variáveis e códigos'!$D$2:$E$3,2,FALSE)</f>
        <v>Não</v>
      </c>
      <c r="G1268" s="20">
        <v>1</v>
      </c>
      <c r="H1268" s="20" t="str">
        <f>VLOOKUP(G1268,'Variáveis e códigos'!$D$2:$E$3,2,FALSE)</f>
        <v>Sim</v>
      </c>
      <c r="I1268" s="20">
        <v>4</v>
      </c>
      <c r="J1268" s="20" t="str">
        <f>VLOOKUP(I1268,'Variáveis e códigos'!$A$18:$B$22,2,FALSE)</f>
        <v>Muito importante</v>
      </c>
      <c r="K1268" s="20">
        <v>3</v>
      </c>
      <c r="L1268" s="20" t="str">
        <f>VLOOKUP(K1268,'Variáveis e códigos'!$A$18:$B$22,2,FALSE)</f>
        <v>Importante</v>
      </c>
      <c r="M1268" s="20">
        <v>4</v>
      </c>
      <c r="N1268" s="20" t="str">
        <f>VLOOKUP(M1268,'Variáveis e códigos'!$A$18:$B$22,2,FALSE)</f>
        <v>Muito importante</v>
      </c>
      <c r="O1268" s="20">
        <v>3</v>
      </c>
      <c r="P1268" s="20" t="str">
        <f>VLOOKUP(O1268,'Variáveis e códigos'!$A$18:$B$22,2,FALSE)</f>
        <v>Importante</v>
      </c>
      <c r="Q1268" s="20">
        <v>2</v>
      </c>
      <c r="R1268" s="20" t="str">
        <f>VLOOKUP(Q1268,'Variáveis e códigos'!$A$18:$B$22,2,FALSE)</f>
        <v>Pouco importante</v>
      </c>
      <c r="S1268" s="20">
        <v>3</v>
      </c>
      <c r="T1268" s="20" t="str">
        <f>VLOOKUP(S1268,'Variáveis e códigos'!$A$18:$B$22,2,FALSE)</f>
        <v>Importante</v>
      </c>
      <c r="U1268" s="20">
        <v>2</v>
      </c>
      <c r="V1268" s="20" t="str">
        <f>VLOOKUP(U1268,'Variáveis e códigos'!$D$12:$E$13,2,FALSE)</f>
        <v>Não</v>
      </c>
    </row>
    <row r="1269" spans="1:22">
      <c r="A1269" s="20">
        <v>2</v>
      </c>
      <c r="B1269" s="20" t="str">
        <f>HLOOKUP(A1269,'Variáveis e códigos'!$D$7:$E$8,2,FALSE)</f>
        <v>Feminino</v>
      </c>
      <c r="C1269" s="20">
        <v>23</v>
      </c>
      <c r="D1269" s="20">
        <v>7</v>
      </c>
      <c r="E1269" s="20">
        <v>2</v>
      </c>
      <c r="F1269" s="20" t="str">
        <f>VLOOKUP(E1269,'Variáveis e códigos'!$D$2:$E$3,2,FALSE)</f>
        <v>Não</v>
      </c>
      <c r="G1269" s="20">
        <v>1</v>
      </c>
      <c r="H1269" s="20" t="str">
        <f>VLOOKUP(G1269,'Variáveis e códigos'!$D$2:$E$3,2,FALSE)</f>
        <v>Sim</v>
      </c>
      <c r="I1269" s="20">
        <v>4</v>
      </c>
      <c r="J1269" s="20" t="str">
        <f>VLOOKUP(I1269,'Variáveis e códigos'!$A$18:$B$22,2,FALSE)</f>
        <v>Muito importante</v>
      </c>
      <c r="K1269" s="20">
        <v>5</v>
      </c>
      <c r="L1269" s="20" t="str">
        <f>VLOOKUP(K1269,'Variáveis e códigos'!$A$18:$B$22,2,FALSE)</f>
        <v>Extremamente importante</v>
      </c>
      <c r="M1269" s="20">
        <v>2</v>
      </c>
      <c r="N1269" s="20" t="str">
        <f>VLOOKUP(M1269,'Variáveis e códigos'!$A$18:$B$22,2,FALSE)</f>
        <v>Pouco importante</v>
      </c>
      <c r="O1269" s="20">
        <v>4</v>
      </c>
      <c r="P1269" s="20" t="str">
        <f>VLOOKUP(O1269,'Variáveis e códigos'!$A$18:$B$22,2,FALSE)</f>
        <v>Muito importante</v>
      </c>
      <c r="Q1269" s="20">
        <v>3</v>
      </c>
      <c r="R1269" s="20" t="str">
        <f>VLOOKUP(Q1269,'Variáveis e códigos'!$A$18:$B$22,2,FALSE)</f>
        <v>Importante</v>
      </c>
      <c r="S1269" s="20">
        <v>2</v>
      </c>
      <c r="T1269" s="20" t="str">
        <f>VLOOKUP(S1269,'Variáveis e códigos'!$A$18:$B$22,2,FALSE)</f>
        <v>Pouco importante</v>
      </c>
      <c r="U1269" s="20">
        <v>1</v>
      </c>
      <c r="V1269" s="20" t="str">
        <f>VLOOKUP(U1269,'Variáveis e códigos'!$D$12:$E$13,2,FALSE)</f>
        <v>Sim</v>
      </c>
    </row>
    <row r="1270" spans="1:22">
      <c r="A1270" s="20">
        <v>2</v>
      </c>
      <c r="B1270" s="20" t="str">
        <f>HLOOKUP(A1270,'Variáveis e códigos'!$D$7:$E$8,2,FALSE)</f>
        <v>Feminino</v>
      </c>
      <c r="C1270" s="20">
        <v>25</v>
      </c>
      <c r="D1270" s="20">
        <v>1</v>
      </c>
      <c r="E1270" s="20">
        <v>2</v>
      </c>
      <c r="F1270" s="20" t="str">
        <f>VLOOKUP(E1270,'Variáveis e códigos'!$D$2:$E$3,2,FALSE)</f>
        <v>Não</v>
      </c>
      <c r="G1270" s="20">
        <v>2</v>
      </c>
      <c r="H1270" s="20" t="str">
        <f>VLOOKUP(G1270,'Variáveis e códigos'!$D$2:$E$3,2,FALSE)</f>
        <v>Não</v>
      </c>
      <c r="I1270" s="20">
        <v>3</v>
      </c>
      <c r="J1270" s="20" t="str">
        <f>VLOOKUP(I1270,'Variáveis e códigos'!$A$18:$B$22,2,FALSE)</f>
        <v>Importante</v>
      </c>
      <c r="K1270" s="20">
        <v>4</v>
      </c>
      <c r="L1270" s="20" t="str">
        <f>VLOOKUP(K1270,'Variáveis e códigos'!$A$18:$B$22,2,FALSE)</f>
        <v>Muito importante</v>
      </c>
      <c r="M1270" s="20">
        <v>2</v>
      </c>
      <c r="N1270" s="20" t="str">
        <f>VLOOKUP(M1270,'Variáveis e códigos'!$A$18:$B$22,2,FALSE)</f>
        <v>Pouco importante</v>
      </c>
      <c r="O1270" s="20">
        <v>3</v>
      </c>
      <c r="P1270" s="20" t="str">
        <f>VLOOKUP(O1270,'Variáveis e códigos'!$A$18:$B$22,2,FALSE)</f>
        <v>Importante</v>
      </c>
      <c r="Q1270" s="20">
        <v>2</v>
      </c>
      <c r="R1270" s="20" t="str">
        <f>VLOOKUP(Q1270,'Variáveis e códigos'!$A$18:$B$22,2,FALSE)</f>
        <v>Pouco importante</v>
      </c>
      <c r="S1270" s="20">
        <v>2</v>
      </c>
      <c r="T1270" s="20" t="str">
        <f>VLOOKUP(S1270,'Variáveis e códigos'!$A$18:$B$22,2,FALSE)</f>
        <v>Pouco importante</v>
      </c>
      <c r="U1270" s="20">
        <v>2</v>
      </c>
      <c r="V1270" s="20" t="str">
        <f>VLOOKUP(U1270,'Variáveis e códigos'!$D$12:$E$13,2,FALSE)</f>
        <v>Não</v>
      </c>
    </row>
    <row r="1271" spans="1:22">
      <c r="A1271" s="20">
        <v>2</v>
      </c>
      <c r="B1271" s="20" t="str">
        <f>HLOOKUP(A1271,'Variáveis e códigos'!$D$7:$E$8,2,FALSE)</f>
        <v>Feminino</v>
      </c>
      <c r="C1271" s="20">
        <v>22</v>
      </c>
      <c r="D1271" s="20">
        <v>1</v>
      </c>
      <c r="E1271" s="20">
        <v>1</v>
      </c>
      <c r="F1271" s="20" t="str">
        <f>VLOOKUP(E1271,'Variáveis e códigos'!$D$2:$E$3,2,FALSE)</f>
        <v>Sim</v>
      </c>
      <c r="G1271" s="20">
        <v>1</v>
      </c>
      <c r="H1271" s="20" t="str">
        <f>VLOOKUP(G1271,'Variáveis e códigos'!$D$2:$E$3,2,FALSE)</f>
        <v>Sim</v>
      </c>
      <c r="I1271" s="20">
        <v>4</v>
      </c>
      <c r="J1271" s="20" t="str">
        <f>VLOOKUP(I1271,'Variáveis e códigos'!$A$18:$B$22,2,FALSE)</f>
        <v>Muito importante</v>
      </c>
      <c r="K1271" s="20">
        <v>3</v>
      </c>
      <c r="L1271" s="20" t="str">
        <f>VLOOKUP(K1271,'Variáveis e códigos'!$A$18:$B$22,2,FALSE)</f>
        <v>Importante</v>
      </c>
      <c r="M1271" s="20">
        <v>2</v>
      </c>
      <c r="N1271" s="20" t="str">
        <f>VLOOKUP(M1271,'Variáveis e códigos'!$A$18:$B$22,2,FALSE)</f>
        <v>Pouco importante</v>
      </c>
      <c r="O1271" s="20">
        <v>3</v>
      </c>
      <c r="P1271" s="20" t="str">
        <f>VLOOKUP(O1271,'Variáveis e códigos'!$A$18:$B$22,2,FALSE)</f>
        <v>Importante</v>
      </c>
      <c r="Q1271" s="20">
        <v>2</v>
      </c>
      <c r="R1271" s="20" t="str">
        <f>VLOOKUP(Q1271,'Variáveis e códigos'!$A$18:$B$22,2,FALSE)</f>
        <v>Pouco importante</v>
      </c>
      <c r="S1271" s="20">
        <v>2</v>
      </c>
      <c r="T1271" s="20" t="str">
        <f>VLOOKUP(S1271,'Variáveis e códigos'!$A$18:$B$22,2,FALSE)</f>
        <v>Pouco importante</v>
      </c>
      <c r="U1271" s="20">
        <v>1</v>
      </c>
      <c r="V1271" s="20" t="str">
        <f>VLOOKUP(U1271,'Variáveis e códigos'!$D$12:$E$13,2,FALSE)</f>
        <v>Sim</v>
      </c>
    </row>
    <row r="1272" spans="1:22">
      <c r="A1272" s="20">
        <v>2</v>
      </c>
      <c r="B1272" s="20" t="str">
        <f>HLOOKUP(A1272,'Variáveis e códigos'!$D$7:$E$8,2,FALSE)</f>
        <v>Feminino</v>
      </c>
      <c r="C1272" s="20">
        <v>22</v>
      </c>
      <c r="D1272" s="20">
        <v>5</v>
      </c>
      <c r="E1272" s="20">
        <v>2</v>
      </c>
      <c r="F1272" s="20" t="str">
        <f>VLOOKUP(E1272,'Variáveis e códigos'!$D$2:$E$3,2,FALSE)</f>
        <v>Não</v>
      </c>
      <c r="G1272" s="20">
        <v>1</v>
      </c>
      <c r="H1272" s="20" t="str">
        <f>VLOOKUP(G1272,'Variáveis e códigos'!$D$2:$E$3,2,FALSE)</f>
        <v>Sim</v>
      </c>
      <c r="I1272" s="20">
        <v>4</v>
      </c>
      <c r="J1272" s="20" t="str">
        <f>VLOOKUP(I1272,'Variáveis e códigos'!$A$18:$B$22,2,FALSE)</f>
        <v>Muito importante</v>
      </c>
      <c r="K1272" s="20">
        <v>3</v>
      </c>
      <c r="L1272" s="20" t="str">
        <f>VLOOKUP(K1272,'Variáveis e códigos'!$A$18:$B$22,2,FALSE)</f>
        <v>Importante</v>
      </c>
      <c r="M1272" s="20">
        <v>2</v>
      </c>
      <c r="N1272" s="20" t="str">
        <f>VLOOKUP(M1272,'Variáveis e códigos'!$A$18:$B$22,2,FALSE)</f>
        <v>Pouco importante</v>
      </c>
      <c r="O1272" s="20">
        <v>4</v>
      </c>
      <c r="P1272" s="20" t="str">
        <f>VLOOKUP(O1272,'Variáveis e códigos'!$A$18:$B$22,2,FALSE)</f>
        <v>Muito importante</v>
      </c>
      <c r="Q1272" s="20">
        <v>3</v>
      </c>
      <c r="R1272" s="20" t="str">
        <f>VLOOKUP(Q1272,'Variáveis e códigos'!$A$18:$B$22,2,FALSE)</f>
        <v>Importante</v>
      </c>
      <c r="S1272" s="20">
        <v>2</v>
      </c>
      <c r="T1272" s="20" t="str">
        <f>VLOOKUP(S1272,'Variáveis e códigos'!$A$18:$B$22,2,FALSE)</f>
        <v>Pouco importante</v>
      </c>
      <c r="U1272" s="20">
        <v>1</v>
      </c>
      <c r="V1272" s="20" t="str">
        <f>VLOOKUP(U1272,'Variáveis e códigos'!$D$12:$E$13,2,FALSE)</f>
        <v>Sim</v>
      </c>
    </row>
    <row r="1273" spans="1:22">
      <c r="A1273" s="20">
        <v>2</v>
      </c>
      <c r="B1273" s="20" t="str">
        <f>HLOOKUP(A1273,'Variáveis e códigos'!$D$7:$E$8,2,FALSE)</f>
        <v>Feminino</v>
      </c>
      <c r="C1273" s="20">
        <v>24</v>
      </c>
      <c r="D1273" s="20">
        <v>1</v>
      </c>
      <c r="E1273" s="20">
        <v>99</v>
      </c>
      <c r="F1273" s="20">
        <v>99</v>
      </c>
      <c r="G1273" s="20">
        <v>1</v>
      </c>
      <c r="H1273" s="20" t="str">
        <f>VLOOKUP(G1273,'Variáveis e códigos'!$D$2:$E$3,2,FALSE)</f>
        <v>Sim</v>
      </c>
      <c r="I1273" s="20">
        <v>4</v>
      </c>
      <c r="J1273" s="20" t="str">
        <f>VLOOKUP(I1273,'Variáveis e códigos'!$A$18:$B$22,2,FALSE)</f>
        <v>Muito importante</v>
      </c>
      <c r="K1273" s="20">
        <v>3</v>
      </c>
      <c r="L1273" s="20" t="str">
        <f>VLOOKUP(K1273,'Variáveis e códigos'!$A$18:$B$22,2,FALSE)</f>
        <v>Importante</v>
      </c>
      <c r="M1273" s="20">
        <v>1</v>
      </c>
      <c r="N1273" s="20" t="str">
        <f>VLOOKUP(M1273,'Variáveis e códigos'!$A$18:$B$22,2,FALSE)</f>
        <v>Nada importante</v>
      </c>
      <c r="O1273" s="20">
        <v>5</v>
      </c>
      <c r="P1273" s="20" t="str">
        <f>VLOOKUP(O1273,'Variáveis e códigos'!$A$18:$B$22,2,FALSE)</f>
        <v>Extremamente importante</v>
      </c>
      <c r="Q1273" s="20">
        <v>3</v>
      </c>
      <c r="R1273" s="20" t="str">
        <f>VLOOKUP(Q1273,'Variáveis e códigos'!$A$18:$B$22,2,FALSE)</f>
        <v>Importante</v>
      </c>
      <c r="S1273" s="20">
        <v>3</v>
      </c>
      <c r="T1273" s="20" t="str">
        <f>VLOOKUP(S1273,'Variáveis e códigos'!$A$18:$B$22,2,FALSE)</f>
        <v>Importante</v>
      </c>
      <c r="U1273" s="20">
        <v>1</v>
      </c>
      <c r="V1273" s="20" t="str">
        <f>VLOOKUP(U1273,'Variáveis e códigos'!$D$12:$E$13,2,FALSE)</f>
        <v>Sim</v>
      </c>
    </row>
    <row r="1274" spans="1:22">
      <c r="A1274" s="20">
        <v>2</v>
      </c>
      <c r="B1274" s="20" t="str">
        <f>HLOOKUP(A1274,'Variáveis e códigos'!$D$7:$E$8,2,FALSE)</f>
        <v>Feminino</v>
      </c>
      <c r="C1274" s="20">
        <v>23</v>
      </c>
      <c r="D1274" s="20">
        <v>5</v>
      </c>
      <c r="E1274" s="20">
        <v>99</v>
      </c>
      <c r="F1274" s="20">
        <v>99</v>
      </c>
      <c r="G1274" s="20">
        <v>1</v>
      </c>
      <c r="H1274" s="20" t="str">
        <f>VLOOKUP(G1274,'Variáveis e códigos'!$D$2:$E$3,2,FALSE)</f>
        <v>Sim</v>
      </c>
      <c r="I1274" s="20">
        <v>5</v>
      </c>
      <c r="J1274" s="20" t="str">
        <f>VLOOKUP(I1274,'Variáveis e códigos'!$A$18:$B$22,2,FALSE)</f>
        <v>Extremamente importante</v>
      </c>
      <c r="K1274" s="20">
        <v>3</v>
      </c>
      <c r="L1274" s="20" t="str">
        <f>VLOOKUP(K1274,'Variáveis e códigos'!$A$18:$B$22,2,FALSE)</f>
        <v>Importante</v>
      </c>
      <c r="M1274" s="20">
        <v>2</v>
      </c>
      <c r="N1274" s="20" t="str">
        <f>VLOOKUP(M1274,'Variáveis e códigos'!$A$18:$B$22,2,FALSE)</f>
        <v>Pouco importante</v>
      </c>
      <c r="O1274" s="20">
        <v>4</v>
      </c>
      <c r="P1274" s="20" t="str">
        <f>VLOOKUP(O1274,'Variáveis e códigos'!$A$18:$B$22,2,FALSE)</f>
        <v>Muito importante</v>
      </c>
      <c r="Q1274" s="20">
        <v>3</v>
      </c>
      <c r="R1274" s="20" t="str">
        <f>VLOOKUP(Q1274,'Variáveis e códigos'!$A$18:$B$22,2,FALSE)</f>
        <v>Importante</v>
      </c>
      <c r="S1274" s="20">
        <v>2</v>
      </c>
      <c r="T1274" s="20" t="str">
        <f>VLOOKUP(S1274,'Variáveis e códigos'!$A$18:$B$22,2,FALSE)</f>
        <v>Pouco importante</v>
      </c>
      <c r="U1274" s="20">
        <v>1</v>
      </c>
      <c r="V1274" s="20" t="str">
        <f>VLOOKUP(U1274,'Variáveis e códigos'!$D$12:$E$13,2,FALSE)</f>
        <v>Sim</v>
      </c>
    </row>
    <row r="1275" spans="1:22">
      <c r="A1275" s="20">
        <v>2</v>
      </c>
      <c r="B1275" s="20" t="str">
        <f>HLOOKUP(A1275,'Variáveis e códigos'!$D$7:$E$8,2,FALSE)</f>
        <v>Feminino</v>
      </c>
      <c r="C1275" s="20">
        <v>25</v>
      </c>
      <c r="D1275" s="20">
        <v>5</v>
      </c>
      <c r="E1275" s="20">
        <v>2</v>
      </c>
      <c r="F1275" s="20" t="str">
        <f>VLOOKUP(E1275,'Variáveis e códigos'!$D$2:$E$3,2,FALSE)</f>
        <v>Não</v>
      </c>
      <c r="G1275" s="20">
        <v>1</v>
      </c>
      <c r="H1275" s="20" t="str">
        <f>VLOOKUP(G1275,'Variáveis e códigos'!$D$2:$E$3,2,FALSE)</f>
        <v>Sim</v>
      </c>
      <c r="I1275" s="20">
        <v>3</v>
      </c>
      <c r="J1275" s="20" t="str">
        <f>VLOOKUP(I1275,'Variáveis e códigos'!$A$18:$B$22,2,FALSE)</f>
        <v>Importante</v>
      </c>
      <c r="K1275" s="20">
        <v>4</v>
      </c>
      <c r="L1275" s="20" t="str">
        <f>VLOOKUP(K1275,'Variáveis e códigos'!$A$18:$B$22,2,FALSE)</f>
        <v>Muito importante</v>
      </c>
      <c r="M1275" s="20">
        <v>3</v>
      </c>
      <c r="N1275" s="20" t="str">
        <f>VLOOKUP(M1275,'Variáveis e códigos'!$A$18:$B$22,2,FALSE)</f>
        <v>Importante</v>
      </c>
      <c r="O1275" s="20">
        <v>3</v>
      </c>
      <c r="P1275" s="20" t="str">
        <f>VLOOKUP(O1275,'Variáveis e códigos'!$A$18:$B$22,2,FALSE)</f>
        <v>Importante</v>
      </c>
      <c r="Q1275" s="20">
        <v>2</v>
      </c>
      <c r="R1275" s="20" t="str">
        <f>VLOOKUP(Q1275,'Variáveis e códigos'!$A$18:$B$22,2,FALSE)</f>
        <v>Pouco importante</v>
      </c>
      <c r="S1275" s="20">
        <v>2</v>
      </c>
      <c r="T1275" s="20" t="str">
        <f>VLOOKUP(S1275,'Variáveis e códigos'!$A$18:$B$22,2,FALSE)</f>
        <v>Pouco importante</v>
      </c>
      <c r="U1275" s="20">
        <v>1</v>
      </c>
      <c r="V1275" s="20" t="str">
        <f>VLOOKUP(U1275,'Variáveis e códigos'!$D$12:$E$13,2,FALSE)</f>
        <v>Sim</v>
      </c>
    </row>
    <row r="1276" spans="1:22">
      <c r="A1276" s="20">
        <v>2</v>
      </c>
      <c r="B1276" s="20" t="str">
        <f>HLOOKUP(A1276,'Variáveis e códigos'!$D$7:$E$8,2,FALSE)</f>
        <v>Feminino</v>
      </c>
      <c r="C1276" s="20">
        <v>23</v>
      </c>
      <c r="D1276" s="20">
        <v>9</v>
      </c>
      <c r="E1276" s="20">
        <v>2</v>
      </c>
      <c r="F1276" s="20" t="str">
        <f>VLOOKUP(E1276,'Variáveis e códigos'!$D$2:$E$3,2,FALSE)</f>
        <v>Não</v>
      </c>
      <c r="G1276" s="20">
        <v>2</v>
      </c>
      <c r="H1276" s="20" t="str">
        <f>VLOOKUP(G1276,'Variáveis e códigos'!$D$2:$E$3,2,FALSE)</f>
        <v>Não</v>
      </c>
      <c r="I1276" s="20">
        <v>4</v>
      </c>
      <c r="J1276" s="20" t="str">
        <f>VLOOKUP(I1276,'Variáveis e códigos'!$A$18:$B$22,2,FALSE)</f>
        <v>Muito importante</v>
      </c>
      <c r="K1276" s="20">
        <v>4</v>
      </c>
      <c r="L1276" s="20" t="str">
        <f>VLOOKUP(K1276,'Variáveis e códigos'!$A$18:$B$22,2,FALSE)</f>
        <v>Muito importante</v>
      </c>
      <c r="M1276" s="20">
        <v>3</v>
      </c>
      <c r="N1276" s="20" t="str">
        <f>VLOOKUP(M1276,'Variáveis e códigos'!$A$18:$B$22,2,FALSE)</f>
        <v>Importante</v>
      </c>
      <c r="O1276" s="20">
        <v>3</v>
      </c>
      <c r="P1276" s="20" t="str">
        <f>VLOOKUP(O1276,'Variáveis e códigos'!$A$18:$B$22,2,FALSE)</f>
        <v>Importante</v>
      </c>
      <c r="Q1276" s="20">
        <v>1</v>
      </c>
      <c r="R1276" s="20" t="str">
        <f>VLOOKUP(Q1276,'Variáveis e códigos'!$A$18:$B$22,2,FALSE)</f>
        <v>Nada importante</v>
      </c>
      <c r="S1276" s="20">
        <v>1</v>
      </c>
      <c r="T1276" s="20" t="str">
        <f>VLOOKUP(S1276,'Variáveis e códigos'!$A$18:$B$22,2,FALSE)</f>
        <v>Nada importante</v>
      </c>
      <c r="U1276" s="20">
        <v>2</v>
      </c>
      <c r="V1276" s="20" t="str">
        <f>VLOOKUP(U1276,'Variáveis e códigos'!$D$12:$E$13,2,FALSE)</f>
        <v>Não</v>
      </c>
    </row>
    <row r="1277" spans="1:22">
      <c r="A1277" s="20">
        <v>2</v>
      </c>
      <c r="B1277" s="20" t="str">
        <f>HLOOKUP(A1277,'Variáveis e códigos'!$D$7:$E$8,2,FALSE)</f>
        <v>Feminino</v>
      </c>
      <c r="C1277" s="20">
        <v>25</v>
      </c>
      <c r="D1277" s="20">
        <v>10</v>
      </c>
      <c r="E1277" s="20">
        <v>2</v>
      </c>
      <c r="F1277" s="20" t="str">
        <f>VLOOKUP(E1277,'Variáveis e códigos'!$D$2:$E$3,2,FALSE)</f>
        <v>Não</v>
      </c>
      <c r="G1277" s="20">
        <v>1</v>
      </c>
      <c r="H1277" s="20" t="str">
        <f>VLOOKUP(G1277,'Variáveis e códigos'!$D$2:$E$3,2,FALSE)</f>
        <v>Sim</v>
      </c>
      <c r="I1277" s="20">
        <v>5</v>
      </c>
      <c r="J1277" s="20" t="str">
        <f>VLOOKUP(I1277,'Variáveis e códigos'!$A$18:$B$22,2,FALSE)</f>
        <v>Extremamente importante</v>
      </c>
      <c r="K1277" s="20">
        <v>5</v>
      </c>
      <c r="L1277" s="20" t="str">
        <f>VLOOKUP(K1277,'Variáveis e códigos'!$A$18:$B$22,2,FALSE)</f>
        <v>Extremamente importante</v>
      </c>
      <c r="M1277" s="20">
        <v>1</v>
      </c>
      <c r="N1277" s="20" t="str">
        <f>VLOOKUP(M1277,'Variáveis e códigos'!$A$18:$B$22,2,FALSE)</f>
        <v>Nada importante</v>
      </c>
      <c r="O1277" s="20">
        <v>3</v>
      </c>
      <c r="P1277" s="20" t="str">
        <f>VLOOKUP(O1277,'Variáveis e códigos'!$A$18:$B$22,2,FALSE)</f>
        <v>Importante</v>
      </c>
      <c r="Q1277" s="20">
        <v>3</v>
      </c>
      <c r="R1277" s="20" t="str">
        <f>VLOOKUP(Q1277,'Variáveis e códigos'!$A$18:$B$22,2,FALSE)</f>
        <v>Importante</v>
      </c>
      <c r="S1277" s="20">
        <v>1</v>
      </c>
      <c r="T1277" s="20" t="str">
        <f>VLOOKUP(S1277,'Variáveis e códigos'!$A$18:$B$22,2,FALSE)</f>
        <v>Nada importante</v>
      </c>
      <c r="U1277" s="20">
        <v>1</v>
      </c>
      <c r="V1277" s="20" t="str">
        <f>VLOOKUP(U1277,'Variáveis e códigos'!$D$12:$E$13,2,FALSE)</f>
        <v>Sim</v>
      </c>
    </row>
    <row r="1278" spans="1:22">
      <c r="A1278" s="20">
        <v>2</v>
      </c>
      <c r="B1278" s="20" t="str">
        <f>HLOOKUP(A1278,'Variáveis e códigos'!$D$7:$E$8,2,FALSE)</f>
        <v>Feminino</v>
      </c>
      <c r="C1278" s="20">
        <v>22</v>
      </c>
      <c r="D1278" s="20">
        <v>5</v>
      </c>
      <c r="E1278" s="20">
        <v>2</v>
      </c>
      <c r="F1278" s="20" t="str">
        <f>VLOOKUP(E1278,'Variáveis e códigos'!$D$2:$E$3,2,FALSE)</f>
        <v>Não</v>
      </c>
      <c r="G1278" s="20">
        <v>1</v>
      </c>
      <c r="H1278" s="20" t="str">
        <f>VLOOKUP(G1278,'Variáveis e códigos'!$D$2:$E$3,2,FALSE)</f>
        <v>Sim</v>
      </c>
      <c r="I1278" s="20">
        <v>4</v>
      </c>
      <c r="J1278" s="20" t="str">
        <f>VLOOKUP(I1278,'Variáveis e códigos'!$A$18:$B$22,2,FALSE)</f>
        <v>Muito importante</v>
      </c>
      <c r="K1278" s="20">
        <v>5</v>
      </c>
      <c r="L1278" s="20" t="str">
        <f>VLOOKUP(K1278,'Variáveis e códigos'!$A$18:$B$22,2,FALSE)</f>
        <v>Extremamente importante</v>
      </c>
      <c r="M1278" s="20">
        <v>2</v>
      </c>
      <c r="N1278" s="20" t="str">
        <f>VLOOKUP(M1278,'Variáveis e códigos'!$A$18:$B$22,2,FALSE)</f>
        <v>Pouco importante</v>
      </c>
      <c r="O1278" s="20">
        <v>3</v>
      </c>
      <c r="P1278" s="20" t="str">
        <f>VLOOKUP(O1278,'Variáveis e códigos'!$A$18:$B$22,2,FALSE)</f>
        <v>Importante</v>
      </c>
      <c r="Q1278" s="20">
        <v>2</v>
      </c>
      <c r="R1278" s="20" t="str">
        <f>VLOOKUP(Q1278,'Variáveis e códigos'!$A$18:$B$22,2,FALSE)</f>
        <v>Pouco importante</v>
      </c>
      <c r="S1278" s="20">
        <v>1</v>
      </c>
      <c r="T1278" s="20" t="str">
        <f>VLOOKUP(S1278,'Variáveis e códigos'!$A$18:$B$22,2,FALSE)</f>
        <v>Nada importante</v>
      </c>
      <c r="U1278" s="20">
        <v>1</v>
      </c>
      <c r="V1278" s="20" t="str">
        <f>VLOOKUP(U1278,'Variáveis e códigos'!$D$12:$E$13,2,FALSE)</f>
        <v>Sim</v>
      </c>
    </row>
    <row r="1279" spans="1:22">
      <c r="A1279" s="20">
        <v>2</v>
      </c>
      <c r="B1279" s="20" t="str">
        <f>HLOOKUP(A1279,'Variáveis e códigos'!$D$7:$E$8,2,FALSE)</f>
        <v>Feminino</v>
      </c>
      <c r="C1279" s="20">
        <v>22</v>
      </c>
      <c r="D1279" s="20">
        <v>10</v>
      </c>
      <c r="E1279" s="20">
        <v>2</v>
      </c>
      <c r="F1279" s="20" t="str">
        <f>VLOOKUP(E1279,'Variáveis e códigos'!$D$2:$E$3,2,FALSE)</f>
        <v>Não</v>
      </c>
      <c r="G1279" s="20">
        <v>1</v>
      </c>
      <c r="H1279" s="20" t="str">
        <f>VLOOKUP(G1279,'Variáveis e códigos'!$D$2:$E$3,2,FALSE)</f>
        <v>Sim</v>
      </c>
      <c r="I1279" s="20">
        <v>4</v>
      </c>
      <c r="J1279" s="20" t="str">
        <f>VLOOKUP(I1279,'Variáveis e códigos'!$A$18:$B$22,2,FALSE)</f>
        <v>Muito importante</v>
      </c>
      <c r="K1279" s="20">
        <v>4</v>
      </c>
      <c r="L1279" s="20" t="str">
        <f>VLOOKUP(K1279,'Variáveis e códigos'!$A$18:$B$22,2,FALSE)</f>
        <v>Muito importante</v>
      </c>
      <c r="M1279" s="20">
        <v>3</v>
      </c>
      <c r="N1279" s="20" t="str">
        <f>VLOOKUP(M1279,'Variáveis e códigos'!$A$18:$B$22,2,FALSE)</f>
        <v>Importante</v>
      </c>
      <c r="O1279" s="20">
        <v>3</v>
      </c>
      <c r="P1279" s="20" t="str">
        <f>VLOOKUP(O1279,'Variáveis e códigos'!$A$18:$B$22,2,FALSE)</f>
        <v>Importante</v>
      </c>
      <c r="Q1279" s="20">
        <v>2</v>
      </c>
      <c r="R1279" s="20" t="str">
        <f>VLOOKUP(Q1279,'Variáveis e códigos'!$A$18:$B$22,2,FALSE)</f>
        <v>Pouco importante</v>
      </c>
      <c r="S1279" s="20">
        <v>1</v>
      </c>
      <c r="T1279" s="20" t="str">
        <f>VLOOKUP(S1279,'Variáveis e códigos'!$A$18:$B$22,2,FALSE)</f>
        <v>Nada importante</v>
      </c>
      <c r="U1279" s="20">
        <v>1</v>
      </c>
      <c r="V1279" s="20" t="str">
        <f>VLOOKUP(U1279,'Variáveis e códigos'!$D$12:$E$13,2,FALSE)</f>
        <v>Sim</v>
      </c>
    </row>
    <row r="1280" spans="1:22">
      <c r="A1280" s="20">
        <v>1</v>
      </c>
      <c r="B1280" s="20" t="str">
        <f>HLOOKUP(A1280,'Variáveis e códigos'!$D$7:$E$8,2,FALSE)</f>
        <v>Masculino</v>
      </c>
      <c r="C1280" s="20">
        <v>22</v>
      </c>
      <c r="D1280" s="20">
        <v>5</v>
      </c>
      <c r="E1280" s="20">
        <v>2</v>
      </c>
      <c r="F1280" s="20" t="str">
        <f>VLOOKUP(E1280,'Variáveis e códigos'!$D$2:$E$3,2,FALSE)</f>
        <v>Não</v>
      </c>
      <c r="G1280" s="20">
        <v>1</v>
      </c>
      <c r="H1280" s="20" t="str">
        <f>VLOOKUP(G1280,'Variáveis e códigos'!$D$2:$E$3,2,FALSE)</f>
        <v>Sim</v>
      </c>
      <c r="I1280" s="20">
        <v>4</v>
      </c>
      <c r="J1280" s="20" t="str">
        <f>VLOOKUP(I1280,'Variáveis e códigos'!$A$18:$B$22,2,FALSE)</f>
        <v>Muito importante</v>
      </c>
      <c r="K1280" s="20">
        <v>5</v>
      </c>
      <c r="L1280" s="20" t="str">
        <f>VLOOKUP(K1280,'Variáveis e códigos'!$A$18:$B$22,2,FALSE)</f>
        <v>Extremamente importante</v>
      </c>
      <c r="M1280" s="20">
        <v>2</v>
      </c>
      <c r="N1280" s="20" t="str">
        <f>VLOOKUP(M1280,'Variáveis e códigos'!$A$18:$B$22,2,FALSE)</f>
        <v>Pouco importante</v>
      </c>
      <c r="O1280" s="20">
        <v>3</v>
      </c>
      <c r="P1280" s="20" t="str">
        <f>VLOOKUP(O1280,'Variáveis e códigos'!$A$18:$B$22,2,FALSE)</f>
        <v>Importante</v>
      </c>
      <c r="Q1280" s="20">
        <v>3</v>
      </c>
      <c r="R1280" s="20" t="str">
        <f>VLOOKUP(Q1280,'Variáveis e códigos'!$A$18:$B$22,2,FALSE)</f>
        <v>Importante</v>
      </c>
      <c r="S1280" s="20">
        <v>1</v>
      </c>
      <c r="T1280" s="20" t="str">
        <f>VLOOKUP(S1280,'Variáveis e códigos'!$A$18:$B$22,2,FALSE)</f>
        <v>Nada importante</v>
      </c>
      <c r="U1280" s="20">
        <v>2</v>
      </c>
      <c r="V1280" s="20" t="str">
        <f>VLOOKUP(U1280,'Variáveis e códigos'!$D$12:$E$13,2,FALSE)</f>
        <v>Não</v>
      </c>
    </row>
    <row r="1281" spans="1:22">
      <c r="A1281" s="20">
        <v>1</v>
      </c>
      <c r="B1281" s="20" t="str">
        <f>HLOOKUP(A1281,'Variáveis e códigos'!$D$7:$E$8,2,FALSE)</f>
        <v>Masculino</v>
      </c>
      <c r="C1281" s="20">
        <v>24</v>
      </c>
      <c r="D1281" s="20">
        <v>10</v>
      </c>
      <c r="E1281" s="20">
        <v>2</v>
      </c>
      <c r="F1281" s="20" t="str">
        <f>VLOOKUP(E1281,'Variáveis e códigos'!$D$2:$E$3,2,FALSE)</f>
        <v>Não</v>
      </c>
      <c r="G1281" s="20">
        <v>1</v>
      </c>
      <c r="H1281" s="20" t="str">
        <f>VLOOKUP(G1281,'Variáveis e códigos'!$D$2:$E$3,2,FALSE)</f>
        <v>Sim</v>
      </c>
      <c r="I1281" s="20">
        <v>4</v>
      </c>
      <c r="J1281" s="20" t="str">
        <f>VLOOKUP(I1281,'Variáveis e códigos'!$A$18:$B$22,2,FALSE)</f>
        <v>Muito importante</v>
      </c>
      <c r="K1281" s="20">
        <v>4</v>
      </c>
      <c r="L1281" s="20" t="str">
        <f>VLOOKUP(K1281,'Variáveis e códigos'!$A$18:$B$22,2,FALSE)</f>
        <v>Muito importante</v>
      </c>
      <c r="M1281" s="20">
        <v>2</v>
      </c>
      <c r="N1281" s="20" t="str">
        <f>VLOOKUP(M1281,'Variáveis e códigos'!$A$18:$B$22,2,FALSE)</f>
        <v>Pouco importante</v>
      </c>
      <c r="O1281" s="20">
        <v>2</v>
      </c>
      <c r="P1281" s="20" t="str">
        <f>VLOOKUP(O1281,'Variáveis e códigos'!$A$18:$B$22,2,FALSE)</f>
        <v>Pouco importante</v>
      </c>
      <c r="Q1281" s="20">
        <v>1</v>
      </c>
      <c r="R1281" s="20" t="str">
        <f>VLOOKUP(Q1281,'Variáveis e códigos'!$A$18:$B$22,2,FALSE)</f>
        <v>Nada importante</v>
      </c>
      <c r="S1281" s="20">
        <v>1</v>
      </c>
      <c r="T1281" s="20" t="str">
        <f>VLOOKUP(S1281,'Variáveis e códigos'!$A$18:$B$22,2,FALSE)</f>
        <v>Nada importante</v>
      </c>
      <c r="U1281" s="20">
        <v>2</v>
      </c>
      <c r="V1281" s="20" t="str">
        <f>VLOOKUP(U1281,'Variáveis e códigos'!$D$12:$E$13,2,FALSE)</f>
        <v>Não</v>
      </c>
    </row>
    <row r="1282" spans="1:22">
      <c r="A1282" s="20">
        <v>2</v>
      </c>
      <c r="B1282" s="20" t="str">
        <f>HLOOKUP(A1282,'Variáveis e códigos'!$D$7:$E$8,2,FALSE)</f>
        <v>Feminino</v>
      </c>
      <c r="C1282" s="20">
        <v>25</v>
      </c>
      <c r="D1282" s="20">
        <v>1</v>
      </c>
      <c r="E1282" s="20">
        <v>1</v>
      </c>
      <c r="F1282" s="20" t="str">
        <f>VLOOKUP(E1282,'Variáveis e códigos'!$D$2:$E$3,2,FALSE)</f>
        <v>Sim</v>
      </c>
      <c r="G1282" s="20">
        <v>1</v>
      </c>
      <c r="H1282" s="20" t="str">
        <f>VLOOKUP(G1282,'Variáveis e códigos'!$D$2:$E$3,2,FALSE)</f>
        <v>Sim</v>
      </c>
      <c r="I1282" s="20">
        <v>5</v>
      </c>
      <c r="J1282" s="20" t="str">
        <f>VLOOKUP(I1282,'Variáveis e códigos'!$A$18:$B$22,2,FALSE)</f>
        <v>Extremamente importante</v>
      </c>
      <c r="K1282" s="20">
        <v>5</v>
      </c>
      <c r="L1282" s="20" t="str">
        <f>VLOOKUP(K1282,'Variáveis e códigos'!$A$18:$B$22,2,FALSE)</f>
        <v>Extremamente importante</v>
      </c>
      <c r="M1282" s="20">
        <v>3</v>
      </c>
      <c r="N1282" s="20" t="str">
        <f>VLOOKUP(M1282,'Variáveis e códigos'!$A$18:$B$22,2,FALSE)</f>
        <v>Importante</v>
      </c>
      <c r="O1282" s="20">
        <v>4</v>
      </c>
      <c r="P1282" s="20" t="str">
        <f>VLOOKUP(O1282,'Variáveis e códigos'!$A$18:$B$22,2,FALSE)</f>
        <v>Muito importante</v>
      </c>
      <c r="Q1282" s="20">
        <v>2</v>
      </c>
      <c r="R1282" s="20" t="str">
        <f>VLOOKUP(Q1282,'Variáveis e códigos'!$A$18:$B$22,2,FALSE)</f>
        <v>Pouco importante</v>
      </c>
      <c r="S1282" s="20">
        <v>2</v>
      </c>
      <c r="T1282" s="20" t="str">
        <f>VLOOKUP(S1282,'Variáveis e códigos'!$A$18:$B$22,2,FALSE)</f>
        <v>Pouco importante</v>
      </c>
      <c r="U1282" s="20">
        <v>2</v>
      </c>
      <c r="V1282" s="20" t="str">
        <f>VLOOKUP(U1282,'Variáveis e códigos'!$D$12:$E$13,2,FALSE)</f>
        <v>Não</v>
      </c>
    </row>
    <row r="1283" spans="1:22">
      <c r="A1283" s="20">
        <v>1</v>
      </c>
      <c r="B1283" s="20" t="str">
        <f>HLOOKUP(A1283,'Variáveis e códigos'!$D$7:$E$8,2,FALSE)</f>
        <v>Masculino</v>
      </c>
      <c r="C1283" s="20">
        <v>24</v>
      </c>
      <c r="D1283" s="20">
        <v>1</v>
      </c>
      <c r="E1283" s="20">
        <v>2</v>
      </c>
      <c r="F1283" s="20" t="str">
        <f>VLOOKUP(E1283,'Variáveis e códigos'!$D$2:$E$3,2,FALSE)</f>
        <v>Não</v>
      </c>
      <c r="G1283" s="20">
        <v>1</v>
      </c>
      <c r="H1283" s="20" t="str">
        <f>VLOOKUP(G1283,'Variáveis e códigos'!$D$2:$E$3,2,FALSE)</f>
        <v>Sim</v>
      </c>
      <c r="I1283" s="20">
        <v>4</v>
      </c>
      <c r="J1283" s="20" t="str">
        <f>VLOOKUP(I1283,'Variáveis e códigos'!$A$18:$B$22,2,FALSE)</f>
        <v>Muito importante</v>
      </c>
      <c r="K1283" s="20">
        <v>5</v>
      </c>
      <c r="L1283" s="20" t="str">
        <f>VLOOKUP(K1283,'Variáveis e códigos'!$A$18:$B$22,2,FALSE)</f>
        <v>Extremamente importante</v>
      </c>
      <c r="M1283" s="20">
        <v>3</v>
      </c>
      <c r="N1283" s="20" t="str">
        <f>VLOOKUP(M1283,'Variáveis e códigos'!$A$18:$B$22,2,FALSE)</f>
        <v>Importante</v>
      </c>
      <c r="O1283" s="20">
        <v>4</v>
      </c>
      <c r="P1283" s="20" t="str">
        <f>VLOOKUP(O1283,'Variáveis e códigos'!$A$18:$B$22,2,FALSE)</f>
        <v>Muito importante</v>
      </c>
      <c r="Q1283" s="20">
        <v>3</v>
      </c>
      <c r="R1283" s="20" t="str">
        <f>VLOOKUP(Q1283,'Variáveis e códigos'!$A$18:$B$22,2,FALSE)</f>
        <v>Importante</v>
      </c>
      <c r="S1283" s="20">
        <v>3</v>
      </c>
      <c r="T1283" s="20" t="str">
        <f>VLOOKUP(S1283,'Variáveis e códigos'!$A$18:$B$22,2,FALSE)</f>
        <v>Importante</v>
      </c>
      <c r="U1283" s="20">
        <v>2</v>
      </c>
      <c r="V1283" s="20" t="str">
        <f>VLOOKUP(U1283,'Variáveis e códigos'!$D$12:$E$13,2,FALSE)</f>
        <v>Não</v>
      </c>
    </row>
    <row r="1284" spans="1:22">
      <c r="A1284" s="20">
        <v>2</v>
      </c>
      <c r="B1284" s="20" t="str">
        <f>HLOOKUP(A1284,'Variáveis e códigos'!$D$7:$E$8,2,FALSE)</f>
        <v>Feminino</v>
      </c>
      <c r="C1284" s="20">
        <v>24</v>
      </c>
      <c r="D1284" s="20">
        <v>8</v>
      </c>
      <c r="E1284" s="20">
        <v>2</v>
      </c>
      <c r="F1284" s="20" t="str">
        <f>VLOOKUP(E1284,'Variáveis e códigos'!$D$2:$E$3,2,FALSE)</f>
        <v>Não</v>
      </c>
      <c r="G1284" s="20">
        <v>1</v>
      </c>
      <c r="H1284" s="20" t="str">
        <f>VLOOKUP(G1284,'Variáveis e códigos'!$D$2:$E$3,2,FALSE)</f>
        <v>Sim</v>
      </c>
      <c r="I1284" s="20">
        <v>4</v>
      </c>
      <c r="J1284" s="20" t="str">
        <f>VLOOKUP(I1284,'Variáveis e códigos'!$A$18:$B$22,2,FALSE)</f>
        <v>Muito importante</v>
      </c>
      <c r="K1284" s="20">
        <v>4</v>
      </c>
      <c r="L1284" s="20" t="str">
        <f>VLOOKUP(K1284,'Variáveis e códigos'!$A$18:$B$22,2,FALSE)</f>
        <v>Muito importante</v>
      </c>
      <c r="M1284" s="20">
        <v>4</v>
      </c>
      <c r="N1284" s="20" t="str">
        <f>VLOOKUP(M1284,'Variáveis e códigos'!$A$18:$B$22,2,FALSE)</f>
        <v>Muito importante</v>
      </c>
      <c r="O1284" s="20">
        <v>4</v>
      </c>
      <c r="P1284" s="20" t="str">
        <f>VLOOKUP(O1284,'Variáveis e códigos'!$A$18:$B$22,2,FALSE)</f>
        <v>Muito importante</v>
      </c>
      <c r="Q1284" s="20">
        <v>3</v>
      </c>
      <c r="R1284" s="20" t="str">
        <f>VLOOKUP(Q1284,'Variáveis e códigos'!$A$18:$B$22,2,FALSE)</f>
        <v>Importante</v>
      </c>
      <c r="S1284" s="20">
        <v>3</v>
      </c>
      <c r="T1284" s="20" t="str">
        <f>VLOOKUP(S1284,'Variáveis e códigos'!$A$18:$B$22,2,FALSE)</f>
        <v>Importante</v>
      </c>
      <c r="U1284" s="20">
        <v>1</v>
      </c>
      <c r="V1284" s="20" t="str">
        <f>VLOOKUP(U1284,'Variáveis e códigos'!$D$12:$E$13,2,FALSE)</f>
        <v>Sim</v>
      </c>
    </row>
    <row r="1285" spans="1:22">
      <c r="A1285" s="20">
        <v>2</v>
      </c>
      <c r="B1285" s="20" t="str">
        <f>HLOOKUP(A1285,'Variáveis e códigos'!$D$7:$E$8,2,FALSE)</f>
        <v>Feminino</v>
      </c>
      <c r="C1285" s="20">
        <v>22</v>
      </c>
      <c r="D1285" s="20">
        <v>5</v>
      </c>
      <c r="E1285" s="20">
        <v>99</v>
      </c>
      <c r="F1285" s="20">
        <v>99</v>
      </c>
      <c r="G1285" s="20">
        <v>1</v>
      </c>
      <c r="H1285" s="20" t="str">
        <f>VLOOKUP(G1285,'Variáveis e códigos'!$D$2:$E$3,2,FALSE)</f>
        <v>Sim</v>
      </c>
      <c r="I1285" s="20">
        <v>3</v>
      </c>
      <c r="J1285" s="20" t="str">
        <f>VLOOKUP(I1285,'Variáveis e códigos'!$A$18:$B$22,2,FALSE)</f>
        <v>Importante</v>
      </c>
      <c r="K1285" s="20">
        <v>4</v>
      </c>
      <c r="L1285" s="20" t="str">
        <f>VLOOKUP(K1285,'Variáveis e códigos'!$A$18:$B$22,2,FALSE)</f>
        <v>Muito importante</v>
      </c>
      <c r="M1285" s="20">
        <v>2</v>
      </c>
      <c r="N1285" s="20" t="str">
        <f>VLOOKUP(M1285,'Variáveis e códigos'!$A$18:$B$22,2,FALSE)</f>
        <v>Pouco importante</v>
      </c>
      <c r="O1285" s="20">
        <v>3</v>
      </c>
      <c r="P1285" s="20" t="str">
        <f>VLOOKUP(O1285,'Variáveis e códigos'!$A$18:$B$22,2,FALSE)</f>
        <v>Importante</v>
      </c>
      <c r="Q1285" s="20">
        <v>3</v>
      </c>
      <c r="R1285" s="20" t="str">
        <f>VLOOKUP(Q1285,'Variáveis e códigos'!$A$18:$B$22,2,FALSE)</f>
        <v>Importante</v>
      </c>
      <c r="S1285" s="20">
        <v>2</v>
      </c>
      <c r="T1285" s="20" t="str">
        <f>VLOOKUP(S1285,'Variáveis e códigos'!$A$18:$B$22,2,FALSE)</f>
        <v>Pouco importante</v>
      </c>
      <c r="U1285" s="20">
        <v>1</v>
      </c>
      <c r="V1285" s="20" t="str">
        <f>VLOOKUP(U1285,'Variáveis e códigos'!$D$12:$E$13,2,FALSE)</f>
        <v>Sim</v>
      </c>
    </row>
    <row r="1286" spans="1:22">
      <c r="A1286" s="20">
        <v>2</v>
      </c>
      <c r="B1286" s="20" t="str">
        <f>HLOOKUP(A1286,'Variáveis e códigos'!$D$7:$E$8,2,FALSE)</f>
        <v>Feminino</v>
      </c>
      <c r="C1286" s="20">
        <v>21</v>
      </c>
      <c r="D1286" s="20">
        <v>7</v>
      </c>
      <c r="E1286" s="20">
        <v>2</v>
      </c>
      <c r="F1286" s="20" t="str">
        <f>VLOOKUP(E1286,'Variáveis e códigos'!$D$2:$E$3,2,FALSE)</f>
        <v>Não</v>
      </c>
      <c r="G1286" s="20">
        <v>2</v>
      </c>
      <c r="H1286" s="20" t="str">
        <f>VLOOKUP(G1286,'Variáveis e códigos'!$D$2:$E$3,2,FALSE)</f>
        <v>Não</v>
      </c>
      <c r="I1286" s="20">
        <v>3</v>
      </c>
      <c r="J1286" s="20" t="str">
        <f>VLOOKUP(I1286,'Variáveis e códigos'!$A$18:$B$22,2,FALSE)</f>
        <v>Importante</v>
      </c>
      <c r="K1286" s="20">
        <v>4</v>
      </c>
      <c r="L1286" s="20" t="str">
        <f>VLOOKUP(K1286,'Variáveis e códigos'!$A$18:$B$22,2,FALSE)</f>
        <v>Muito importante</v>
      </c>
      <c r="M1286" s="20">
        <v>2</v>
      </c>
      <c r="N1286" s="20" t="str">
        <f>VLOOKUP(M1286,'Variáveis e códigos'!$A$18:$B$22,2,FALSE)</f>
        <v>Pouco importante</v>
      </c>
      <c r="O1286" s="20">
        <v>5</v>
      </c>
      <c r="P1286" s="20" t="str">
        <f>VLOOKUP(O1286,'Variáveis e códigos'!$A$18:$B$22,2,FALSE)</f>
        <v>Extremamente importante</v>
      </c>
      <c r="Q1286" s="20">
        <v>3</v>
      </c>
      <c r="R1286" s="20" t="str">
        <f>VLOOKUP(Q1286,'Variáveis e códigos'!$A$18:$B$22,2,FALSE)</f>
        <v>Importante</v>
      </c>
      <c r="S1286" s="20">
        <v>2</v>
      </c>
      <c r="T1286" s="20" t="str">
        <f>VLOOKUP(S1286,'Variáveis e códigos'!$A$18:$B$22,2,FALSE)</f>
        <v>Pouco importante</v>
      </c>
      <c r="U1286" s="20">
        <v>1</v>
      </c>
      <c r="V1286" s="20" t="str">
        <f>VLOOKUP(U1286,'Variáveis e códigos'!$D$12:$E$13,2,FALSE)</f>
        <v>Sim</v>
      </c>
    </row>
    <row r="1287" spans="1:22">
      <c r="A1287" s="20">
        <v>2</v>
      </c>
      <c r="B1287" s="20" t="str">
        <f>HLOOKUP(A1287,'Variáveis e códigos'!$D$7:$E$8,2,FALSE)</f>
        <v>Feminino</v>
      </c>
      <c r="C1287" s="20">
        <v>22</v>
      </c>
      <c r="D1287" s="20">
        <v>11</v>
      </c>
      <c r="E1287" s="20">
        <v>2</v>
      </c>
      <c r="F1287" s="20" t="str">
        <f>VLOOKUP(E1287,'Variáveis e códigos'!$D$2:$E$3,2,FALSE)</f>
        <v>Não</v>
      </c>
      <c r="G1287" s="20">
        <v>1</v>
      </c>
      <c r="H1287" s="20" t="str">
        <f>VLOOKUP(G1287,'Variáveis e códigos'!$D$2:$E$3,2,FALSE)</f>
        <v>Sim</v>
      </c>
      <c r="I1287" s="20">
        <v>3</v>
      </c>
      <c r="J1287" s="20" t="str">
        <f>VLOOKUP(I1287,'Variáveis e códigos'!$A$18:$B$22,2,FALSE)</f>
        <v>Importante</v>
      </c>
      <c r="K1287" s="20">
        <v>4</v>
      </c>
      <c r="L1287" s="20" t="str">
        <f>VLOOKUP(K1287,'Variáveis e códigos'!$A$18:$B$22,2,FALSE)</f>
        <v>Muito importante</v>
      </c>
      <c r="M1287" s="20">
        <v>2</v>
      </c>
      <c r="N1287" s="20" t="str">
        <f>VLOOKUP(M1287,'Variáveis e códigos'!$A$18:$B$22,2,FALSE)</f>
        <v>Pouco importante</v>
      </c>
      <c r="O1287" s="20">
        <v>3</v>
      </c>
      <c r="P1287" s="20" t="str">
        <f>VLOOKUP(O1287,'Variáveis e códigos'!$A$18:$B$22,2,FALSE)</f>
        <v>Importante</v>
      </c>
      <c r="Q1287" s="20">
        <v>3</v>
      </c>
      <c r="R1287" s="20" t="str">
        <f>VLOOKUP(Q1287,'Variáveis e códigos'!$A$18:$B$22,2,FALSE)</f>
        <v>Importante</v>
      </c>
      <c r="S1287" s="20">
        <v>2</v>
      </c>
      <c r="T1287" s="20" t="str">
        <f>VLOOKUP(S1287,'Variáveis e códigos'!$A$18:$B$22,2,FALSE)</f>
        <v>Pouco importante</v>
      </c>
      <c r="U1287" s="20">
        <v>1</v>
      </c>
      <c r="V1287" s="20" t="str">
        <f>VLOOKUP(U1287,'Variáveis e códigos'!$D$12:$E$13,2,FALSE)</f>
        <v>Sim</v>
      </c>
    </row>
    <row r="1288" spans="1:22">
      <c r="A1288" s="20">
        <v>2</v>
      </c>
      <c r="B1288" s="20" t="str">
        <f>HLOOKUP(A1288,'Variáveis e códigos'!$D$7:$E$8,2,FALSE)</f>
        <v>Feminino</v>
      </c>
      <c r="C1288" s="20">
        <v>22</v>
      </c>
      <c r="D1288" s="20">
        <v>5</v>
      </c>
      <c r="E1288" s="20">
        <v>2</v>
      </c>
      <c r="F1288" s="20" t="str">
        <f>VLOOKUP(E1288,'Variáveis e códigos'!$D$2:$E$3,2,FALSE)</f>
        <v>Não</v>
      </c>
      <c r="G1288" s="20">
        <v>1</v>
      </c>
      <c r="H1288" s="20" t="str">
        <f>VLOOKUP(G1288,'Variáveis e códigos'!$D$2:$E$3,2,FALSE)</f>
        <v>Sim</v>
      </c>
      <c r="I1288" s="20">
        <v>3</v>
      </c>
      <c r="J1288" s="20" t="str">
        <f>VLOOKUP(I1288,'Variáveis e códigos'!$A$18:$B$22,2,FALSE)</f>
        <v>Importante</v>
      </c>
      <c r="K1288" s="20">
        <v>5</v>
      </c>
      <c r="L1288" s="20" t="str">
        <f>VLOOKUP(K1288,'Variáveis e códigos'!$A$18:$B$22,2,FALSE)</f>
        <v>Extremamente importante</v>
      </c>
      <c r="M1288" s="20">
        <v>3</v>
      </c>
      <c r="N1288" s="20" t="str">
        <f>VLOOKUP(M1288,'Variáveis e códigos'!$A$18:$B$22,2,FALSE)</f>
        <v>Importante</v>
      </c>
      <c r="O1288" s="20">
        <v>3</v>
      </c>
      <c r="P1288" s="20" t="str">
        <f>VLOOKUP(O1288,'Variáveis e códigos'!$A$18:$B$22,2,FALSE)</f>
        <v>Importante</v>
      </c>
      <c r="Q1288" s="20">
        <v>2</v>
      </c>
      <c r="R1288" s="20" t="str">
        <f>VLOOKUP(Q1288,'Variáveis e códigos'!$A$18:$B$22,2,FALSE)</f>
        <v>Pouco importante</v>
      </c>
      <c r="S1288" s="20">
        <v>1</v>
      </c>
      <c r="T1288" s="20" t="str">
        <f>VLOOKUP(S1288,'Variáveis e códigos'!$A$18:$B$22,2,FALSE)</f>
        <v>Nada importante</v>
      </c>
      <c r="U1288" s="20">
        <v>1</v>
      </c>
      <c r="V1288" s="20" t="str">
        <f>VLOOKUP(U1288,'Variáveis e códigos'!$D$12:$E$13,2,FALSE)</f>
        <v>Sim</v>
      </c>
    </row>
    <row r="1289" spans="1:22">
      <c r="A1289" s="20">
        <v>2</v>
      </c>
      <c r="B1289" s="20" t="str">
        <f>HLOOKUP(A1289,'Variáveis e códigos'!$D$7:$E$8,2,FALSE)</f>
        <v>Feminino</v>
      </c>
      <c r="C1289" s="20">
        <v>24</v>
      </c>
      <c r="D1289" s="20">
        <v>9</v>
      </c>
      <c r="E1289" s="20">
        <v>2</v>
      </c>
      <c r="F1289" s="20" t="str">
        <f>VLOOKUP(E1289,'Variáveis e códigos'!$D$2:$E$3,2,FALSE)</f>
        <v>Não</v>
      </c>
      <c r="G1289" s="20">
        <v>1</v>
      </c>
      <c r="H1289" s="20" t="str">
        <f>VLOOKUP(G1289,'Variáveis e códigos'!$D$2:$E$3,2,FALSE)</f>
        <v>Sim</v>
      </c>
      <c r="I1289" s="20">
        <v>4</v>
      </c>
      <c r="J1289" s="20" t="str">
        <f>VLOOKUP(I1289,'Variáveis e códigos'!$A$18:$B$22,2,FALSE)</f>
        <v>Muito importante</v>
      </c>
      <c r="K1289" s="20">
        <v>4</v>
      </c>
      <c r="L1289" s="20" t="str">
        <f>VLOOKUP(K1289,'Variáveis e códigos'!$A$18:$B$22,2,FALSE)</f>
        <v>Muito importante</v>
      </c>
      <c r="M1289" s="20">
        <v>2</v>
      </c>
      <c r="N1289" s="20" t="str">
        <f>VLOOKUP(M1289,'Variáveis e códigos'!$A$18:$B$22,2,FALSE)</f>
        <v>Pouco importante</v>
      </c>
      <c r="O1289" s="20">
        <v>3</v>
      </c>
      <c r="P1289" s="20" t="str">
        <f>VLOOKUP(O1289,'Variáveis e códigos'!$A$18:$B$22,2,FALSE)</f>
        <v>Importante</v>
      </c>
      <c r="Q1289" s="20">
        <v>2</v>
      </c>
      <c r="R1289" s="20" t="str">
        <f>VLOOKUP(Q1289,'Variáveis e códigos'!$A$18:$B$22,2,FALSE)</f>
        <v>Pouco importante</v>
      </c>
      <c r="S1289" s="20">
        <v>2</v>
      </c>
      <c r="T1289" s="20" t="str">
        <f>VLOOKUP(S1289,'Variáveis e códigos'!$A$18:$B$22,2,FALSE)</f>
        <v>Pouco importante</v>
      </c>
      <c r="U1289" s="20">
        <v>1</v>
      </c>
      <c r="V1289" s="20" t="str">
        <f>VLOOKUP(U1289,'Variáveis e códigos'!$D$12:$E$13,2,FALSE)</f>
        <v>Sim</v>
      </c>
    </row>
    <row r="1290" spans="1:22">
      <c r="A1290" s="20">
        <v>1</v>
      </c>
      <c r="B1290" s="20" t="str">
        <f>HLOOKUP(A1290,'Variáveis e códigos'!$D$7:$E$8,2,FALSE)</f>
        <v>Masculino</v>
      </c>
      <c r="C1290" s="20">
        <v>23</v>
      </c>
      <c r="D1290" s="20">
        <v>1</v>
      </c>
      <c r="E1290" s="20">
        <v>2</v>
      </c>
      <c r="F1290" s="20" t="str">
        <f>VLOOKUP(E1290,'Variáveis e códigos'!$D$2:$E$3,2,FALSE)</f>
        <v>Não</v>
      </c>
      <c r="G1290" s="20">
        <v>1</v>
      </c>
      <c r="H1290" s="20" t="str">
        <f>VLOOKUP(G1290,'Variáveis e códigos'!$D$2:$E$3,2,FALSE)</f>
        <v>Sim</v>
      </c>
      <c r="I1290" s="20">
        <v>3</v>
      </c>
      <c r="J1290" s="20" t="str">
        <f>VLOOKUP(I1290,'Variáveis e códigos'!$A$18:$B$22,2,FALSE)</f>
        <v>Importante</v>
      </c>
      <c r="K1290" s="20">
        <v>5</v>
      </c>
      <c r="L1290" s="20" t="str">
        <f>VLOOKUP(K1290,'Variáveis e códigos'!$A$18:$B$22,2,FALSE)</f>
        <v>Extremamente importante</v>
      </c>
      <c r="M1290" s="20">
        <v>4</v>
      </c>
      <c r="N1290" s="20" t="str">
        <f>VLOOKUP(M1290,'Variáveis e códigos'!$A$18:$B$22,2,FALSE)</f>
        <v>Muito importante</v>
      </c>
      <c r="O1290" s="20">
        <v>4</v>
      </c>
      <c r="P1290" s="20" t="str">
        <f>VLOOKUP(O1290,'Variáveis e códigos'!$A$18:$B$22,2,FALSE)</f>
        <v>Muito importante</v>
      </c>
      <c r="Q1290" s="20">
        <v>3</v>
      </c>
      <c r="R1290" s="20" t="str">
        <f>VLOOKUP(Q1290,'Variáveis e códigos'!$A$18:$B$22,2,FALSE)</f>
        <v>Importante</v>
      </c>
      <c r="S1290" s="20">
        <v>1</v>
      </c>
      <c r="T1290" s="20" t="str">
        <f>VLOOKUP(S1290,'Variáveis e códigos'!$A$18:$B$22,2,FALSE)</f>
        <v>Nada importante</v>
      </c>
      <c r="U1290" s="20">
        <v>2</v>
      </c>
      <c r="V1290" s="20" t="str">
        <f>VLOOKUP(U1290,'Variáveis e códigos'!$D$12:$E$13,2,FALSE)</f>
        <v>Não</v>
      </c>
    </row>
    <row r="1291" spans="1:22">
      <c r="A1291" s="20">
        <v>2</v>
      </c>
      <c r="B1291" s="20" t="str">
        <f>HLOOKUP(A1291,'Variáveis e códigos'!$D$7:$E$8,2,FALSE)</f>
        <v>Feminino</v>
      </c>
      <c r="C1291" s="20">
        <v>24</v>
      </c>
      <c r="D1291" s="20">
        <v>5</v>
      </c>
      <c r="E1291" s="20">
        <v>99</v>
      </c>
      <c r="F1291" s="20">
        <v>99</v>
      </c>
      <c r="G1291" s="20">
        <v>1</v>
      </c>
      <c r="H1291" s="20" t="str">
        <f>VLOOKUP(G1291,'Variáveis e códigos'!$D$2:$E$3,2,FALSE)</f>
        <v>Sim</v>
      </c>
      <c r="I1291" s="20">
        <v>5</v>
      </c>
      <c r="J1291" s="20" t="str">
        <f>VLOOKUP(I1291,'Variáveis e códigos'!$A$18:$B$22,2,FALSE)</f>
        <v>Extremamente importante</v>
      </c>
      <c r="K1291" s="20">
        <v>3</v>
      </c>
      <c r="L1291" s="20" t="str">
        <f>VLOOKUP(K1291,'Variáveis e códigos'!$A$18:$B$22,2,FALSE)</f>
        <v>Importante</v>
      </c>
      <c r="M1291" s="20">
        <v>3</v>
      </c>
      <c r="N1291" s="20" t="str">
        <f>VLOOKUP(M1291,'Variáveis e códigos'!$A$18:$B$22,2,FALSE)</f>
        <v>Importante</v>
      </c>
      <c r="O1291" s="20">
        <v>3</v>
      </c>
      <c r="P1291" s="20" t="str">
        <f>VLOOKUP(O1291,'Variáveis e códigos'!$A$18:$B$22,2,FALSE)</f>
        <v>Importante</v>
      </c>
      <c r="Q1291" s="20">
        <v>4</v>
      </c>
      <c r="R1291" s="20" t="str">
        <f>VLOOKUP(Q1291,'Variáveis e códigos'!$A$18:$B$22,2,FALSE)</f>
        <v>Muito importante</v>
      </c>
      <c r="S1291" s="20">
        <v>3</v>
      </c>
      <c r="T1291" s="20" t="str">
        <f>VLOOKUP(S1291,'Variáveis e códigos'!$A$18:$B$22,2,FALSE)</f>
        <v>Importante</v>
      </c>
      <c r="U1291" s="20">
        <v>1</v>
      </c>
      <c r="V1291" s="20" t="str">
        <f>VLOOKUP(U1291,'Variáveis e códigos'!$D$12:$E$13,2,FALSE)</f>
        <v>Sim</v>
      </c>
    </row>
    <row r="1292" spans="1:22">
      <c r="A1292" s="20">
        <v>2</v>
      </c>
      <c r="B1292" s="20" t="str">
        <f>HLOOKUP(A1292,'Variáveis e códigos'!$D$7:$E$8,2,FALSE)</f>
        <v>Feminino</v>
      </c>
      <c r="C1292" s="20">
        <v>21</v>
      </c>
      <c r="D1292" s="20">
        <v>7</v>
      </c>
      <c r="E1292" s="20">
        <v>2</v>
      </c>
      <c r="F1292" s="20" t="str">
        <f>VLOOKUP(E1292,'Variáveis e códigos'!$D$2:$E$3,2,FALSE)</f>
        <v>Não</v>
      </c>
      <c r="G1292" s="20">
        <v>1</v>
      </c>
      <c r="H1292" s="20" t="str">
        <f>VLOOKUP(G1292,'Variáveis e códigos'!$D$2:$E$3,2,FALSE)</f>
        <v>Sim</v>
      </c>
      <c r="I1292" s="20">
        <v>3</v>
      </c>
      <c r="J1292" s="20" t="str">
        <f>VLOOKUP(I1292,'Variáveis e códigos'!$A$18:$B$22,2,FALSE)</f>
        <v>Importante</v>
      </c>
      <c r="K1292" s="20">
        <v>5</v>
      </c>
      <c r="L1292" s="20" t="str">
        <f>VLOOKUP(K1292,'Variáveis e códigos'!$A$18:$B$22,2,FALSE)</f>
        <v>Extremamente importante</v>
      </c>
      <c r="M1292" s="20">
        <v>2</v>
      </c>
      <c r="N1292" s="20" t="str">
        <f>VLOOKUP(M1292,'Variáveis e códigos'!$A$18:$B$22,2,FALSE)</f>
        <v>Pouco importante</v>
      </c>
      <c r="O1292" s="20">
        <v>2</v>
      </c>
      <c r="P1292" s="20" t="str">
        <f>VLOOKUP(O1292,'Variáveis e códigos'!$A$18:$B$22,2,FALSE)</f>
        <v>Pouco importante</v>
      </c>
      <c r="Q1292" s="20">
        <v>1</v>
      </c>
      <c r="R1292" s="20" t="str">
        <f>VLOOKUP(Q1292,'Variáveis e códigos'!$A$18:$B$22,2,FALSE)</f>
        <v>Nada importante</v>
      </c>
      <c r="S1292" s="20">
        <v>2</v>
      </c>
      <c r="T1292" s="20" t="str">
        <f>VLOOKUP(S1292,'Variáveis e códigos'!$A$18:$B$22,2,FALSE)</f>
        <v>Pouco importante</v>
      </c>
      <c r="U1292" s="20">
        <v>1</v>
      </c>
      <c r="V1292" s="20" t="str">
        <f>VLOOKUP(U1292,'Variáveis e códigos'!$D$12:$E$13,2,FALSE)</f>
        <v>Sim</v>
      </c>
    </row>
    <row r="1293" spans="1:22">
      <c r="A1293" s="20">
        <v>1</v>
      </c>
      <c r="B1293" s="20" t="str">
        <f>HLOOKUP(A1293,'Variáveis e códigos'!$D$7:$E$8,2,FALSE)</f>
        <v>Masculino</v>
      </c>
      <c r="C1293" s="20">
        <v>21</v>
      </c>
      <c r="D1293" s="20">
        <v>10</v>
      </c>
      <c r="E1293" s="20">
        <v>99</v>
      </c>
      <c r="F1293" s="20">
        <v>99</v>
      </c>
      <c r="G1293" s="20">
        <v>99</v>
      </c>
      <c r="H1293" s="20">
        <v>99</v>
      </c>
      <c r="I1293" s="20">
        <v>4</v>
      </c>
      <c r="J1293" s="20" t="str">
        <f>VLOOKUP(I1293,'Variáveis e códigos'!$A$18:$B$22,2,FALSE)</f>
        <v>Muito importante</v>
      </c>
      <c r="K1293" s="20">
        <v>3</v>
      </c>
      <c r="L1293" s="20" t="str">
        <f>VLOOKUP(K1293,'Variáveis e códigos'!$A$18:$B$22,2,FALSE)</f>
        <v>Importante</v>
      </c>
      <c r="M1293" s="20">
        <v>3</v>
      </c>
      <c r="N1293" s="20" t="str">
        <f>VLOOKUP(M1293,'Variáveis e códigos'!$A$18:$B$22,2,FALSE)</f>
        <v>Importante</v>
      </c>
      <c r="O1293" s="20">
        <v>4</v>
      </c>
      <c r="P1293" s="20" t="str">
        <f>VLOOKUP(O1293,'Variáveis e códigos'!$A$18:$B$22,2,FALSE)</f>
        <v>Muito importante</v>
      </c>
      <c r="Q1293" s="20">
        <v>2</v>
      </c>
      <c r="R1293" s="20" t="str">
        <f>VLOOKUP(Q1293,'Variáveis e códigos'!$A$18:$B$22,2,FALSE)</f>
        <v>Pouco importante</v>
      </c>
      <c r="S1293" s="20">
        <v>3</v>
      </c>
      <c r="T1293" s="20" t="str">
        <f>VLOOKUP(S1293,'Variáveis e códigos'!$A$18:$B$22,2,FALSE)</f>
        <v>Importante</v>
      </c>
      <c r="U1293" s="20">
        <v>1</v>
      </c>
      <c r="V1293" s="20" t="str">
        <f>VLOOKUP(U1293,'Variáveis e códigos'!$D$12:$E$13,2,FALSE)</f>
        <v>Sim</v>
      </c>
    </row>
    <row r="1294" spans="1:22">
      <c r="A1294" s="20">
        <v>2</v>
      </c>
      <c r="B1294" s="20" t="str">
        <f>HLOOKUP(A1294,'Variáveis e códigos'!$D$7:$E$8,2,FALSE)</f>
        <v>Feminino</v>
      </c>
      <c r="C1294" s="20">
        <v>21</v>
      </c>
      <c r="D1294" s="20">
        <v>9</v>
      </c>
      <c r="E1294" s="20">
        <v>1</v>
      </c>
      <c r="F1294" s="20" t="str">
        <f>VLOOKUP(E1294,'Variáveis e códigos'!$D$2:$E$3,2,FALSE)</f>
        <v>Sim</v>
      </c>
      <c r="G1294" s="20">
        <v>1</v>
      </c>
      <c r="H1294" s="20" t="str">
        <f>VLOOKUP(G1294,'Variáveis e códigos'!$D$2:$E$3,2,FALSE)</f>
        <v>Sim</v>
      </c>
      <c r="I1294" s="20">
        <v>3</v>
      </c>
      <c r="J1294" s="20" t="str">
        <f>VLOOKUP(I1294,'Variáveis e códigos'!$A$18:$B$22,2,FALSE)</f>
        <v>Importante</v>
      </c>
      <c r="K1294" s="20">
        <v>2</v>
      </c>
      <c r="L1294" s="20" t="str">
        <f>VLOOKUP(K1294,'Variáveis e códigos'!$A$18:$B$22,2,FALSE)</f>
        <v>Pouco importante</v>
      </c>
      <c r="M1294" s="20">
        <v>2</v>
      </c>
      <c r="N1294" s="20" t="str">
        <f>VLOOKUP(M1294,'Variáveis e códigos'!$A$18:$B$22,2,FALSE)</f>
        <v>Pouco importante</v>
      </c>
      <c r="O1294" s="20">
        <v>4</v>
      </c>
      <c r="P1294" s="20" t="str">
        <f>VLOOKUP(O1294,'Variáveis e códigos'!$A$18:$B$22,2,FALSE)</f>
        <v>Muito importante</v>
      </c>
      <c r="Q1294" s="20">
        <v>5</v>
      </c>
      <c r="R1294" s="20" t="str">
        <f>VLOOKUP(Q1294,'Variáveis e códigos'!$A$18:$B$22,2,FALSE)</f>
        <v>Extremamente importante</v>
      </c>
      <c r="S1294" s="20">
        <v>2</v>
      </c>
      <c r="T1294" s="20" t="str">
        <f>VLOOKUP(S1294,'Variáveis e códigos'!$A$18:$B$22,2,FALSE)</f>
        <v>Pouco importante</v>
      </c>
      <c r="U1294" s="20">
        <v>1</v>
      </c>
      <c r="V1294" s="20" t="str">
        <f>VLOOKUP(U1294,'Variáveis e códigos'!$D$12:$E$13,2,FALSE)</f>
        <v>Sim</v>
      </c>
    </row>
    <row r="1295" spans="1:22">
      <c r="A1295" s="20">
        <v>2</v>
      </c>
      <c r="B1295" s="20" t="str">
        <f>HLOOKUP(A1295,'Variáveis e códigos'!$D$7:$E$8,2,FALSE)</f>
        <v>Feminino</v>
      </c>
      <c r="C1295" s="20">
        <v>21</v>
      </c>
      <c r="D1295" s="20">
        <v>6</v>
      </c>
      <c r="E1295" s="20">
        <v>1</v>
      </c>
      <c r="F1295" s="20" t="str">
        <f>VLOOKUP(E1295,'Variáveis e códigos'!$D$2:$E$3,2,FALSE)</f>
        <v>Sim</v>
      </c>
      <c r="G1295" s="20">
        <v>1</v>
      </c>
      <c r="H1295" s="20" t="str">
        <f>VLOOKUP(G1295,'Variáveis e códigos'!$D$2:$E$3,2,FALSE)</f>
        <v>Sim</v>
      </c>
      <c r="I1295" s="20">
        <v>3</v>
      </c>
      <c r="J1295" s="20" t="str">
        <f>VLOOKUP(I1295,'Variáveis e códigos'!$A$18:$B$22,2,FALSE)</f>
        <v>Importante</v>
      </c>
      <c r="K1295" s="20">
        <v>3</v>
      </c>
      <c r="L1295" s="20" t="str">
        <f>VLOOKUP(K1295,'Variáveis e códigos'!$A$18:$B$22,2,FALSE)</f>
        <v>Importante</v>
      </c>
      <c r="M1295" s="20">
        <v>1</v>
      </c>
      <c r="N1295" s="20" t="str">
        <f>VLOOKUP(M1295,'Variáveis e códigos'!$A$18:$B$22,2,FALSE)</f>
        <v>Nada importante</v>
      </c>
      <c r="O1295" s="20">
        <v>4</v>
      </c>
      <c r="P1295" s="20" t="str">
        <f>VLOOKUP(O1295,'Variáveis e códigos'!$A$18:$B$22,2,FALSE)</f>
        <v>Muito importante</v>
      </c>
      <c r="Q1295" s="20">
        <v>2</v>
      </c>
      <c r="R1295" s="20" t="str">
        <f>VLOOKUP(Q1295,'Variáveis e códigos'!$A$18:$B$22,2,FALSE)</f>
        <v>Pouco importante</v>
      </c>
      <c r="S1295" s="20">
        <v>2</v>
      </c>
      <c r="T1295" s="20" t="str">
        <f>VLOOKUP(S1295,'Variáveis e códigos'!$A$18:$B$22,2,FALSE)</f>
        <v>Pouco importante</v>
      </c>
      <c r="U1295" s="20">
        <v>1</v>
      </c>
      <c r="V1295" s="20" t="str">
        <f>VLOOKUP(U1295,'Variáveis e códigos'!$D$12:$E$13,2,FALSE)</f>
        <v>Sim</v>
      </c>
    </row>
    <row r="1296" spans="1:22">
      <c r="A1296" s="20">
        <v>2</v>
      </c>
      <c r="B1296" s="20" t="str">
        <f>HLOOKUP(A1296,'Variáveis e códigos'!$D$7:$E$8,2,FALSE)</f>
        <v>Feminino</v>
      </c>
      <c r="C1296" s="20">
        <v>20</v>
      </c>
      <c r="D1296" s="20">
        <v>7</v>
      </c>
      <c r="E1296" s="20">
        <v>2</v>
      </c>
      <c r="F1296" s="20" t="str">
        <f>VLOOKUP(E1296,'Variáveis e códigos'!$D$2:$E$3,2,FALSE)</f>
        <v>Não</v>
      </c>
      <c r="G1296" s="20">
        <v>2</v>
      </c>
      <c r="H1296" s="20" t="str">
        <f>VLOOKUP(G1296,'Variáveis e códigos'!$D$2:$E$3,2,FALSE)</f>
        <v>Não</v>
      </c>
      <c r="I1296" s="20">
        <v>4</v>
      </c>
      <c r="J1296" s="20" t="str">
        <f>VLOOKUP(I1296,'Variáveis e códigos'!$A$18:$B$22,2,FALSE)</f>
        <v>Muito importante</v>
      </c>
      <c r="K1296" s="20">
        <v>3</v>
      </c>
      <c r="L1296" s="20" t="str">
        <f>VLOOKUP(K1296,'Variáveis e códigos'!$A$18:$B$22,2,FALSE)</f>
        <v>Importante</v>
      </c>
      <c r="M1296" s="20">
        <v>2</v>
      </c>
      <c r="N1296" s="20" t="str">
        <f>VLOOKUP(M1296,'Variáveis e códigos'!$A$18:$B$22,2,FALSE)</f>
        <v>Pouco importante</v>
      </c>
      <c r="O1296" s="20">
        <v>4</v>
      </c>
      <c r="P1296" s="20" t="str">
        <f>VLOOKUP(O1296,'Variáveis e códigos'!$A$18:$B$22,2,FALSE)</f>
        <v>Muito importante</v>
      </c>
      <c r="Q1296" s="20">
        <v>2</v>
      </c>
      <c r="R1296" s="20" t="str">
        <f>VLOOKUP(Q1296,'Variáveis e códigos'!$A$18:$B$22,2,FALSE)</f>
        <v>Pouco importante</v>
      </c>
      <c r="S1296" s="20">
        <v>2</v>
      </c>
      <c r="T1296" s="20" t="str">
        <f>VLOOKUP(S1296,'Variáveis e códigos'!$A$18:$B$22,2,FALSE)</f>
        <v>Pouco importante</v>
      </c>
      <c r="U1296" s="20">
        <v>1</v>
      </c>
      <c r="V1296" s="20" t="str">
        <f>VLOOKUP(U1296,'Variáveis e códigos'!$D$12:$E$13,2,FALSE)</f>
        <v>Sim</v>
      </c>
    </row>
    <row r="1297" spans="1:22">
      <c r="A1297" s="20">
        <v>1</v>
      </c>
      <c r="B1297" s="20" t="str">
        <f>HLOOKUP(A1297,'Variáveis e códigos'!$D$7:$E$8,2,FALSE)</f>
        <v>Masculino</v>
      </c>
      <c r="C1297" s="20">
        <v>20</v>
      </c>
      <c r="D1297" s="20">
        <v>5</v>
      </c>
      <c r="E1297" s="20">
        <v>2</v>
      </c>
      <c r="F1297" s="20" t="str">
        <f>VLOOKUP(E1297,'Variáveis e códigos'!$D$2:$E$3,2,FALSE)</f>
        <v>Não</v>
      </c>
      <c r="G1297" s="20">
        <v>2</v>
      </c>
      <c r="H1297" s="20" t="str">
        <f>VLOOKUP(G1297,'Variáveis e códigos'!$D$2:$E$3,2,FALSE)</f>
        <v>Não</v>
      </c>
      <c r="I1297" s="20">
        <v>3</v>
      </c>
      <c r="J1297" s="20" t="str">
        <f>VLOOKUP(I1297,'Variáveis e códigos'!$A$18:$B$22,2,FALSE)</f>
        <v>Importante</v>
      </c>
      <c r="K1297" s="20">
        <v>4</v>
      </c>
      <c r="L1297" s="20" t="str">
        <f>VLOOKUP(K1297,'Variáveis e códigos'!$A$18:$B$22,2,FALSE)</f>
        <v>Muito importante</v>
      </c>
      <c r="M1297" s="20">
        <v>3</v>
      </c>
      <c r="N1297" s="20" t="str">
        <f>VLOOKUP(M1297,'Variáveis e códigos'!$A$18:$B$22,2,FALSE)</f>
        <v>Importante</v>
      </c>
      <c r="O1297" s="20">
        <v>4</v>
      </c>
      <c r="P1297" s="20" t="str">
        <f>VLOOKUP(O1297,'Variáveis e códigos'!$A$18:$B$22,2,FALSE)</f>
        <v>Muito importante</v>
      </c>
      <c r="Q1297" s="20">
        <v>4</v>
      </c>
      <c r="R1297" s="20" t="str">
        <f>VLOOKUP(Q1297,'Variáveis e códigos'!$A$18:$B$22,2,FALSE)</f>
        <v>Muito importante</v>
      </c>
      <c r="S1297" s="20">
        <v>4</v>
      </c>
      <c r="T1297" s="20" t="str">
        <f>VLOOKUP(S1297,'Variáveis e códigos'!$A$18:$B$22,2,FALSE)</f>
        <v>Muito importante</v>
      </c>
      <c r="U1297" s="20">
        <v>2</v>
      </c>
      <c r="V1297" s="20" t="str">
        <f>VLOOKUP(U1297,'Variáveis e códigos'!$D$12:$E$13,2,FALSE)</f>
        <v>Não</v>
      </c>
    </row>
    <row r="1298" spans="1:22">
      <c r="A1298" s="20">
        <v>2</v>
      </c>
      <c r="B1298" s="20" t="str">
        <f>HLOOKUP(A1298,'Variáveis e códigos'!$D$7:$E$8,2,FALSE)</f>
        <v>Feminino</v>
      </c>
      <c r="C1298" s="20">
        <v>21</v>
      </c>
      <c r="D1298" s="20">
        <v>5</v>
      </c>
      <c r="E1298" s="20">
        <v>1</v>
      </c>
      <c r="F1298" s="20" t="str">
        <f>VLOOKUP(E1298,'Variáveis e códigos'!$D$2:$E$3,2,FALSE)</f>
        <v>Sim</v>
      </c>
      <c r="G1298" s="20">
        <v>2</v>
      </c>
      <c r="H1298" s="20" t="str">
        <f>VLOOKUP(G1298,'Variáveis e códigos'!$D$2:$E$3,2,FALSE)</f>
        <v>Não</v>
      </c>
      <c r="I1298" s="20">
        <v>5</v>
      </c>
      <c r="J1298" s="20" t="str">
        <f>VLOOKUP(I1298,'Variáveis e códigos'!$A$18:$B$22,2,FALSE)</f>
        <v>Extremamente importante</v>
      </c>
      <c r="K1298" s="20">
        <v>5</v>
      </c>
      <c r="L1298" s="20" t="str">
        <f>VLOOKUP(K1298,'Variáveis e códigos'!$A$18:$B$22,2,FALSE)</f>
        <v>Extremamente importante</v>
      </c>
      <c r="M1298" s="20">
        <v>3</v>
      </c>
      <c r="N1298" s="20" t="str">
        <f>VLOOKUP(M1298,'Variáveis e códigos'!$A$18:$B$22,2,FALSE)</f>
        <v>Importante</v>
      </c>
      <c r="O1298" s="20">
        <v>4</v>
      </c>
      <c r="P1298" s="20" t="str">
        <f>VLOOKUP(O1298,'Variáveis e códigos'!$A$18:$B$22,2,FALSE)</f>
        <v>Muito importante</v>
      </c>
      <c r="Q1298" s="20">
        <v>2</v>
      </c>
      <c r="R1298" s="20" t="str">
        <f>VLOOKUP(Q1298,'Variáveis e códigos'!$A$18:$B$22,2,FALSE)</f>
        <v>Pouco importante</v>
      </c>
      <c r="S1298" s="20">
        <v>2</v>
      </c>
      <c r="T1298" s="20" t="str">
        <f>VLOOKUP(S1298,'Variáveis e códigos'!$A$18:$B$22,2,FALSE)</f>
        <v>Pouco importante</v>
      </c>
      <c r="U1298" s="20">
        <v>1</v>
      </c>
      <c r="V1298" s="20" t="str">
        <f>VLOOKUP(U1298,'Variáveis e códigos'!$D$12:$E$13,2,FALSE)</f>
        <v>Sim</v>
      </c>
    </row>
    <row r="1299" spans="1:22">
      <c r="A1299" s="20">
        <v>1</v>
      </c>
      <c r="B1299" s="20" t="str">
        <f>HLOOKUP(A1299,'Variáveis e códigos'!$D$7:$E$8,2,FALSE)</f>
        <v>Masculino</v>
      </c>
      <c r="C1299" s="20">
        <v>22</v>
      </c>
      <c r="D1299" s="20">
        <v>6</v>
      </c>
      <c r="E1299" s="20">
        <v>2</v>
      </c>
      <c r="F1299" s="20" t="str">
        <f>VLOOKUP(E1299,'Variáveis e códigos'!$D$2:$E$3,2,FALSE)</f>
        <v>Não</v>
      </c>
      <c r="G1299" s="20">
        <v>2</v>
      </c>
      <c r="H1299" s="20" t="str">
        <f>VLOOKUP(G1299,'Variáveis e códigos'!$D$2:$E$3,2,FALSE)</f>
        <v>Não</v>
      </c>
      <c r="I1299" s="20">
        <v>3</v>
      </c>
      <c r="J1299" s="20" t="str">
        <f>VLOOKUP(I1299,'Variáveis e códigos'!$A$18:$B$22,2,FALSE)</f>
        <v>Importante</v>
      </c>
      <c r="K1299" s="20">
        <v>5</v>
      </c>
      <c r="L1299" s="20" t="str">
        <f>VLOOKUP(K1299,'Variáveis e códigos'!$A$18:$B$22,2,FALSE)</f>
        <v>Extremamente importante</v>
      </c>
      <c r="M1299" s="20">
        <v>4</v>
      </c>
      <c r="N1299" s="20" t="str">
        <f>VLOOKUP(M1299,'Variáveis e códigos'!$A$18:$B$22,2,FALSE)</f>
        <v>Muito importante</v>
      </c>
      <c r="O1299" s="20">
        <v>5</v>
      </c>
      <c r="P1299" s="20" t="str">
        <f>VLOOKUP(O1299,'Variáveis e códigos'!$A$18:$B$22,2,FALSE)</f>
        <v>Extremamente importante</v>
      </c>
      <c r="Q1299" s="20">
        <v>4</v>
      </c>
      <c r="R1299" s="20" t="str">
        <f>VLOOKUP(Q1299,'Variáveis e códigos'!$A$18:$B$22,2,FALSE)</f>
        <v>Muito importante</v>
      </c>
      <c r="S1299" s="20">
        <v>4</v>
      </c>
      <c r="T1299" s="20" t="str">
        <f>VLOOKUP(S1299,'Variáveis e códigos'!$A$18:$B$22,2,FALSE)</f>
        <v>Muito importante</v>
      </c>
      <c r="U1299" s="20">
        <v>99</v>
      </c>
      <c r="V1299" s="20">
        <v>99</v>
      </c>
    </row>
    <row r="1300" spans="1:22">
      <c r="A1300" s="20">
        <v>1</v>
      </c>
      <c r="B1300" s="20" t="str">
        <f>HLOOKUP(A1300,'Variáveis e códigos'!$D$7:$E$8,2,FALSE)</f>
        <v>Masculino</v>
      </c>
      <c r="C1300" s="20">
        <v>21</v>
      </c>
      <c r="D1300" s="20">
        <v>7</v>
      </c>
      <c r="E1300" s="20">
        <v>99</v>
      </c>
      <c r="F1300" s="20">
        <v>99</v>
      </c>
      <c r="G1300" s="20">
        <v>1</v>
      </c>
      <c r="H1300" s="20" t="str">
        <f>VLOOKUP(G1300,'Variáveis e códigos'!$D$2:$E$3,2,FALSE)</f>
        <v>Sim</v>
      </c>
      <c r="I1300" s="20">
        <v>4</v>
      </c>
      <c r="J1300" s="20" t="str">
        <f>VLOOKUP(I1300,'Variáveis e códigos'!$A$18:$B$22,2,FALSE)</f>
        <v>Muito importante</v>
      </c>
      <c r="K1300" s="20">
        <v>5</v>
      </c>
      <c r="L1300" s="20" t="str">
        <f>VLOOKUP(K1300,'Variáveis e códigos'!$A$18:$B$22,2,FALSE)</f>
        <v>Extremamente importante</v>
      </c>
      <c r="M1300" s="20">
        <v>4</v>
      </c>
      <c r="N1300" s="20" t="str">
        <f>VLOOKUP(M1300,'Variáveis e códigos'!$A$18:$B$22,2,FALSE)</f>
        <v>Muito importante</v>
      </c>
      <c r="O1300" s="20">
        <v>5</v>
      </c>
      <c r="P1300" s="20" t="str">
        <f>VLOOKUP(O1300,'Variáveis e códigos'!$A$18:$B$22,2,FALSE)</f>
        <v>Extremamente importante</v>
      </c>
      <c r="Q1300" s="20">
        <v>2</v>
      </c>
      <c r="R1300" s="20" t="str">
        <f>VLOOKUP(Q1300,'Variáveis e códigos'!$A$18:$B$22,2,FALSE)</f>
        <v>Pouco importante</v>
      </c>
      <c r="S1300" s="20">
        <v>3</v>
      </c>
      <c r="T1300" s="20" t="str">
        <f>VLOOKUP(S1300,'Variáveis e códigos'!$A$18:$B$22,2,FALSE)</f>
        <v>Importante</v>
      </c>
      <c r="U1300" s="20">
        <v>2</v>
      </c>
      <c r="V1300" s="20" t="str">
        <f>VLOOKUP(U1300,'Variáveis e códigos'!$D$12:$E$13,2,FALSE)</f>
        <v>Não</v>
      </c>
    </row>
    <row r="1301" spans="1:22">
      <c r="A1301" s="20">
        <v>1</v>
      </c>
      <c r="B1301" s="20" t="str">
        <f>HLOOKUP(A1301,'Variáveis e códigos'!$D$7:$E$8,2,FALSE)</f>
        <v>Masculino</v>
      </c>
      <c r="C1301" s="20">
        <v>20</v>
      </c>
      <c r="D1301" s="20">
        <v>7</v>
      </c>
      <c r="E1301" s="20">
        <v>2</v>
      </c>
      <c r="F1301" s="20" t="str">
        <f>VLOOKUP(E1301,'Variáveis e códigos'!$D$2:$E$3,2,FALSE)</f>
        <v>Não</v>
      </c>
      <c r="G1301" s="20">
        <v>1</v>
      </c>
      <c r="H1301" s="20" t="str">
        <f>VLOOKUP(G1301,'Variáveis e códigos'!$D$2:$E$3,2,FALSE)</f>
        <v>Sim</v>
      </c>
      <c r="I1301" s="20">
        <v>5</v>
      </c>
      <c r="J1301" s="20" t="str">
        <f>VLOOKUP(I1301,'Variáveis e códigos'!$A$18:$B$22,2,FALSE)</f>
        <v>Extremamente importante</v>
      </c>
      <c r="K1301" s="20">
        <v>4</v>
      </c>
      <c r="L1301" s="20" t="str">
        <f>VLOOKUP(K1301,'Variáveis e códigos'!$A$18:$B$22,2,FALSE)</f>
        <v>Muito importante</v>
      </c>
      <c r="M1301" s="20">
        <v>3</v>
      </c>
      <c r="N1301" s="20" t="str">
        <f>VLOOKUP(M1301,'Variáveis e códigos'!$A$18:$B$22,2,FALSE)</f>
        <v>Importante</v>
      </c>
      <c r="O1301" s="20">
        <v>4</v>
      </c>
      <c r="P1301" s="20" t="str">
        <f>VLOOKUP(O1301,'Variáveis e códigos'!$A$18:$B$22,2,FALSE)</f>
        <v>Muito importante</v>
      </c>
      <c r="Q1301" s="20">
        <v>4</v>
      </c>
      <c r="R1301" s="20" t="str">
        <f>VLOOKUP(Q1301,'Variáveis e códigos'!$A$18:$B$22,2,FALSE)</f>
        <v>Muito importante</v>
      </c>
      <c r="S1301" s="20">
        <v>3</v>
      </c>
      <c r="T1301" s="20" t="str">
        <f>VLOOKUP(S1301,'Variáveis e códigos'!$A$18:$B$22,2,FALSE)</f>
        <v>Importante</v>
      </c>
      <c r="U1301" s="20">
        <v>2</v>
      </c>
      <c r="V1301" s="20" t="str">
        <f>VLOOKUP(U1301,'Variáveis e códigos'!$D$12:$E$13,2,FALSE)</f>
        <v>Não</v>
      </c>
    </row>
    <row r="1302" spans="1:22">
      <c r="A1302" s="20">
        <v>1</v>
      </c>
      <c r="B1302" s="20" t="str">
        <f>HLOOKUP(A1302,'Variáveis e códigos'!$D$7:$E$8,2,FALSE)</f>
        <v>Masculino</v>
      </c>
      <c r="C1302" s="20">
        <v>20</v>
      </c>
      <c r="D1302" s="20">
        <v>9</v>
      </c>
      <c r="E1302" s="20">
        <v>1</v>
      </c>
      <c r="F1302" s="20" t="str">
        <f>VLOOKUP(E1302,'Variáveis e códigos'!$D$2:$E$3,2,FALSE)</f>
        <v>Sim</v>
      </c>
      <c r="G1302" s="20">
        <v>1</v>
      </c>
      <c r="H1302" s="20" t="str">
        <f>VLOOKUP(G1302,'Variáveis e códigos'!$D$2:$E$3,2,FALSE)</f>
        <v>Sim</v>
      </c>
      <c r="I1302" s="20">
        <v>5</v>
      </c>
      <c r="J1302" s="20" t="str">
        <f>VLOOKUP(I1302,'Variáveis e códigos'!$A$18:$B$22,2,FALSE)</f>
        <v>Extremamente importante</v>
      </c>
      <c r="K1302" s="20">
        <v>4</v>
      </c>
      <c r="L1302" s="20" t="str">
        <f>VLOOKUP(K1302,'Variáveis e códigos'!$A$18:$B$22,2,FALSE)</f>
        <v>Muito importante</v>
      </c>
      <c r="M1302" s="20">
        <v>2</v>
      </c>
      <c r="N1302" s="20" t="str">
        <f>VLOOKUP(M1302,'Variáveis e códigos'!$A$18:$B$22,2,FALSE)</f>
        <v>Pouco importante</v>
      </c>
      <c r="O1302" s="20">
        <v>4</v>
      </c>
      <c r="P1302" s="20" t="str">
        <f>VLOOKUP(O1302,'Variáveis e códigos'!$A$18:$B$22,2,FALSE)</f>
        <v>Muito importante</v>
      </c>
      <c r="Q1302" s="20">
        <v>1</v>
      </c>
      <c r="R1302" s="20" t="str">
        <f>VLOOKUP(Q1302,'Variáveis e códigos'!$A$18:$B$22,2,FALSE)</f>
        <v>Nada importante</v>
      </c>
      <c r="S1302" s="20">
        <v>3</v>
      </c>
      <c r="T1302" s="20" t="str">
        <f>VLOOKUP(S1302,'Variáveis e códigos'!$A$18:$B$22,2,FALSE)</f>
        <v>Importante</v>
      </c>
      <c r="U1302" s="20">
        <v>2</v>
      </c>
      <c r="V1302" s="20" t="str">
        <f>VLOOKUP(U1302,'Variáveis e códigos'!$D$12:$E$13,2,FALSE)</f>
        <v>Não</v>
      </c>
    </row>
    <row r="1303" spans="1:22">
      <c r="A1303" s="20">
        <v>2</v>
      </c>
      <c r="B1303" s="20" t="str">
        <f>HLOOKUP(A1303,'Variáveis e códigos'!$D$7:$E$8,2,FALSE)</f>
        <v>Feminino</v>
      </c>
      <c r="C1303" s="20">
        <v>20</v>
      </c>
      <c r="D1303" s="20">
        <v>7</v>
      </c>
      <c r="E1303" s="20">
        <v>2</v>
      </c>
      <c r="F1303" s="20" t="str">
        <f>VLOOKUP(E1303,'Variáveis e códigos'!$D$2:$E$3,2,FALSE)</f>
        <v>Não</v>
      </c>
      <c r="G1303" s="20">
        <v>1</v>
      </c>
      <c r="H1303" s="20" t="str">
        <f>VLOOKUP(G1303,'Variáveis e códigos'!$D$2:$E$3,2,FALSE)</f>
        <v>Sim</v>
      </c>
      <c r="I1303" s="20">
        <v>3</v>
      </c>
      <c r="J1303" s="20" t="str">
        <f>VLOOKUP(I1303,'Variáveis e códigos'!$A$18:$B$22,2,FALSE)</f>
        <v>Importante</v>
      </c>
      <c r="K1303" s="20">
        <v>4</v>
      </c>
      <c r="L1303" s="20" t="str">
        <f>VLOOKUP(K1303,'Variáveis e códigos'!$A$18:$B$22,2,FALSE)</f>
        <v>Muito importante</v>
      </c>
      <c r="M1303" s="20">
        <v>2</v>
      </c>
      <c r="N1303" s="20" t="str">
        <f>VLOOKUP(M1303,'Variáveis e códigos'!$A$18:$B$22,2,FALSE)</f>
        <v>Pouco importante</v>
      </c>
      <c r="O1303" s="20">
        <v>4</v>
      </c>
      <c r="P1303" s="20" t="str">
        <f>VLOOKUP(O1303,'Variáveis e códigos'!$A$18:$B$22,2,FALSE)</f>
        <v>Muito importante</v>
      </c>
      <c r="Q1303" s="20">
        <v>3</v>
      </c>
      <c r="R1303" s="20" t="str">
        <f>VLOOKUP(Q1303,'Variáveis e códigos'!$A$18:$B$22,2,FALSE)</f>
        <v>Importante</v>
      </c>
      <c r="S1303" s="20">
        <v>3</v>
      </c>
      <c r="T1303" s="20" t="str">
        <f>VLOOKUP(S1303,'Variáveis e códigos'!$A$18:$B$22,2,FALSE)</f>
        <v>Importante</v>
      </c>
      <c r="U1303" s="20">
        <v>2</v>
      </c>
      <c r="V1303" s="20" t="str">
        <f>VLOOKUP(U1303,'Variáveis e códigos'!$D$12:$E$13,2,FALSE)</f>
        <v>Não</v>
      </c>
    </row>
    <row r="1304" spans="1:22">
      <c r="A1304" s="20">
        <v>1</v>
      </c>
      <c r="B1304" s="20" t="str">
        <f>HLOOKUP(A1304,'Variáveis e códigos'!$D$7:$E$8,2,FALSE)</f>
        <v>Masculino</v>
      </c>
      <c r="C1304" s="20">
        <v>20</v>
      </c>
      <c r="D1304" s="20">
        <v>1</v>
      </c>
      <c r="E1304" s="20">
        <v>2</v>
      </c>
      <c r="F1304" s="20" t="str">
        <f>VLOOKUP(E1304,'Variáveis e códigos'!$D$2:$E$3,2,FALSE)</f>
        <v>Não</v>
      </c>
      <c r="G1304" s="20">
        <v>2</v>
      </c>
      <c r="H1304" s="20" t="str">
        <f>VLOOKUP(G1304,'Variáveis e códigos'!$D$2:$E$3,2,FALSE)</f>
        <v>Não</v>
      </c>
      <c r="I1304" s="20">
        <v>4</v>
      </c>
      <c r="J1304" s="20" t="str">
        <f>VLOOKUP(I1304,'Variáveis e códigos'!$A$18:$B$22,2,FALSE)</f>
        <v>Muito importante</v>
      </c>
      <c r="K1304" s="20">
        <v>5</v>
      </c>
      <c r="L1304" s="20" t="str">
        <f>VLOOKUP(K1304,'Variáveis e códigos'!$A$18:$B$22,2,FALSE)</f>
        <v>Extremamente importante</v>
      </c>
      <c r="M1304" s="20">
        <v>3</v>
      </c>
      <c r="N1304" s="20" t="str">
        <f>VLOOKUP(M1304,'Variáveis e códigos'!$A$18:$B$22,2,FALSE)</f>
        <v>Importante</v>
      </c>
      <c r="O1304" s="20">
        <v>4</v>
      </c>
      <c r="P1304" s="20" t="str">
        <f>VLOOKUP(O1304,'Variáveis e códigos'!$A$18:$B$22,2,FALSE)</f>
        <v>Muito importante</v>
      </c>
      <c r="Q1304" s="20">
        <v>3</v>
      </c>
      <c r="R1304" s="20" t="str">
        <f>VLOOKUP(Q1304,'Variáveis e códigos'!$A$18:$B$22,2,FALSE)</f>
        <v>Importante</v>
      </c>
      <c r="S1304" s="20">
        <v>3</v>
      </c>
      <c r="T1304" s="20" t="str">
        <f>VLOOKUP(S1304,'Variáveis e códigos'!$A$18:$B$22,2,FALSE)</f>
        <v>Importante</v>
      </c>
      <c r="U1304" s="20">
        <v>1</v>
      </c>
      <c r="V1304" s="20" t="str">
        <f>VLOOKUP(U1304,'Variáveis e códigos'!$D$12:$E$13,2,FALSE)</f>
        <v>Sim</v>
      </c>
    </row>
    <row r="1305" spans="1:22">
      <c r="A1305" s="20">
        <v>2</v>
      </c>
      <c r="B1305" s="20" t="str">
        <f>HLOOKUP(A1305,'Variáveis e códigos'!$D$7:$E$8,2,FALSE)</f>
        <v>Feminino</v>
      </c>
      <c r="C1305" s="20">
        <v>20</v>
      </c>
      <c r="D1305" s="20">
        <v>9</v>
      </c>
      <c r="E1305" s="20">
        <v>1</v>
      </c>
      <c r="F1305" s="20" t="str">
        <f>VLOOKUP(E1305,'Variáveis e códigos'!$D$2:$E$3,2,FALSE)</f>
        <v>Sim</v>
      </c>
      <c r="G1305" s="20">
        <v>1</v>
      </c>
      <c r="H1305" s="20" t="str">
        <f>VLOOKUP(G1305,'Variáveis e códigos'!$D$2:$E$3,2,FALSE)</f>
        <v>Sim</v>
      </c>
      <c r="I1305" s="20">
        <v>4</v>
      </c>
      <c r="J1305" s="20" t="str">
        <f>VLOOKUP(I1305,'Variáveis e códigos'!$A$18:$B$22,2,FALSE)</f>
        <v>Muito importante</v>
      </c>
      <c r="K1305" s="20">
        <v>4</v>
      </c>
      <c r="L1305" s="20" t="str">
        <f>VLOOKUP(K1305,'Variáveis e códigos'!$A$18:$B$22,2,FALSE)</f>
        <v>Muito importante</v>
      </c>
      <c r="M1305" s="20">
        <v>2</v>
      </c>
      <c r="N1305" s="20" t="str">
        <f>VLOOKUP(M1305,'Variáveis e códigos'!$A$18:$B$22,2,FALSE)</f>
        <v>Pouco importante</v>
      </c>
      <c r="O1305" s="20">
        <v>4</v>
      </c>
      <c r="P1305" s="20" t="str">
        <f>VLOOKUP(O1305,'Variáveis e códigos'!$A$18:$B$22,2,FALSE)</f>
        <v>Muito importante</v>
      </c>
      <c r="Q1305" s="20">
        <v>3</v>
      </c>
      <c r="R1305" s="20" t="str">
        <f>VLOOKUP(Q1305,'Variáveis e códigos'!$A$18:$B$22,2,FALSE)</f>
        <v>Importante</v>
      </c>
      <c r="S1305" s="20">
        <v>3</v>
      </c>
      <c r="T1305" s="20" t="str">
        <f>VLOOKUP(S1305,'Variáveis e códigos'!$A$18:$B$22,2,FALSE)</f>
        <v>Importante</v>
      </c>
      <c r="U1305" s="20">
        <v>1</v>
      </c>
      <c r="V1305" s="20" t="str">
        <f>VLOOKUP(U1305,'Variáveis e códigos'!$D$12:$E$13,2,FALSE)</f>
        <v>Sim</v>
      </c>
    </row>
    <row r="1306" spans="1:22">
      <c r="A1306" s="20">
        <v>2</v>
      </c>
      <c r="B1306" s="20" t="str">
        <f>HLOOKUP(A1306,'Variáveis e códigos'!$D$7:$E$8,2,FALSE)</f>
        <v>Feminino</v>
      </c>
      <c r="C1306" s="20">
        <v>19</v>
      </c>
      <c r="D1306" s="20">
        <v>7</v>
      </c>
      <c r="E1306" s="20">
        <v>2</v>
      </c>
      <c r="F1306" s="20" t="str">
        <f>VLOOKUP(E1306,'Variáveis e códigos'!$D$2:$E$3,2,FALSE)</f>
        <v>Não</v>
      </c>
      <c r="G1306" s="20">
        <v>1</v>
      </c>
      <c r="H1306" s="20" t="str">
        <f>VLOOKUP(G1306,'Variáveis e códigos'!$D$2:$E$3,2,FALSE)</f>
        <v>Sim</v>
      </c>
      <c r="I1306" s="20">
        <v>3</v>
      </c>
      <c r="J1306" s="20" t="str">
        <f>VLOOKUP(I1306,'Variáveis e códigos'!$A$18:$B$22,2,FALSE)</f>
        <v>Importante</v>
      </c>
      <c r="K1306" s="20">
        <v>3</v>
      </c>
      <c r="L1306" s="20" t="str">
        <f>VLOOKUP(K1306,'Variáveis e códigos'!$A$18:$B$22,2,FALSE)</f>
        <v>Importante</v>
      </c>
      <c r="M1306" s="20">
        <v>2</v>
      </c>
      <c r="N1306" s="20" t="str">
        <f>VLOOKUP(M1306,'Variáveis e códigos'!$A$18:$B$22,2,FALSE)</f>
        <v>Pouco importante</v>
      </c>
      <c r="O1306" s="20">
        <v>4</v>
      </c>
      <c r="P1306" s="20" t="str">
        <f>VLOOKUP(O1306,'Variáveis e códigos'!$A$18:$B$22,2,FALSE)</f>
        <v>Muito importante</v>
      </c>
      <c r="Q1306" s="20">
        <v>2</v>
      </c>
      <c r="R1306" s="20" t="str">
        <f>VLOOKUP(Q1306,'Variáveis e códigos'!$A$18:$B$22,2,FALSE)</f>
        <v>Pouco importante</v>
      </c>
      <c r="S1306" s="20">
        <v>1</v>
      </c>
      <c r="T1306" s="20" t="str">
        <f>VLOOKUP(S1306,'Variáveis e códigos'!$A$18:$B$22,2,FALSE)</f>
        <v>Nada importante</v>
      </c>
      <c r="U1306" s="20">
        <v>1</v>
      </c>
      <c r="V1306" s="20" t="str">
        <f>VLOOKUP(U1306,'Variáveis e códigos'!$D$12:$E$13,2,FALSE)</f>
        <v>Sim</v>
      </c>
    </row>
    <row r="1307" spans="1:22">
      <c r="A1307" s="20">
        <v>2</v>
      </c>
      <c r="B1307" s="20" t="str">
        <f>HLOOKUP(A1307,'Variáveis e códigos'!$D$7:$E$8,2,FALSE)</f>
        <v>Feminino</v>
      </c>
      <c r="C1307" s="20">
        <v>21</v>
      </c>
      <c r="D1307" s="20">
        <v>10</v>
      </c>
      <c r="E1307" s="20">
        <v>1</v>
      </c>
      <c r="F1307" s="20" t="str">
        <f>VLOOKUP(E1307,'Variáveis e códigos'!$D$2:$E$3,2,FALSE)</f>
        <v>Sim</v>
      </c>
      <c r="G1307" s="20">
        <v>1</v>
      </c>
      <c r="H1307" s="20" t="str">
        <f>VLOOKUP(G1307,'Variáveis e códigos'!$D$2:$E$3,2,FALSE)</f>
        <v>Sim</v>
      </c>
      <c r="I1307" s="20">
        <v>3</v>
      </c>
      <c r="J1307" s="20" t="str">
        <f>VLOOKUP(I1307,'Variáveis e códigos'!$A$18:$B$22,2,FALSE)</f>
        <v>Importante</v>
      </c>
      <c r="K1307" s="20">
        <v>5</v>
      </c>
      <c r="L1307" s="20" t="str">
        <f>VLOOKUP(K1307,'Variáveis e códigos'!$A$18:$B$22,2,FALSE)</f>
        <v>Extremamente importante</v>
      </c>
      <c r="M1307" s="20">
        <v>2</v>
      </c>
      <c r="N1307" s="20" t="str">
        <f>VLOOKUP(M1307,'Variáveis e códigos'!$A$18:$B$22,2,FALSE)</f>
        <v>Pouco importante</v>
      </c>
      <c r="O1307" s="20">
        <v>5</v>
      </c>
      <c r="P1307" s="20" t="str">
        <f>VLOOKUP(O1307,'Variáveis e códigos'!$A$18:$B$22,2,FALSE)</f>
        <v>Extremamente importante</v>
      </c>
      <c r="Q1307" s="20">
        <v>3</v>
      </c>
      <c r="R1307" s="20" t="str">
        <f>VLOOKUP(Q1307,'Variáveis e códigos'!$A$18:$B$22,2,FALSE)</f>
        <v>Importante</v>
      </c>
      <c r="S1307" s="20">
        <v>2</v>
      </c>
      <c r="T1307" s="20" t="str">
        <f>VLOOKUP(S1307,'Variáveis e códigos'!$A$18:$B$22,2,FALSE)</f>
        <v>Pouco importante</v>
      </c>
      <c r="U1307" s="20">
        <v>1</v>
      </c>
      <c r="V1307" s="20" t="str">
        <f>VLOOKUP(U1307,'Variáveis e códigos'!$D$12:$E$13,2,FALSE)</f>
        <v>Sim</v>
      </c>
    </row>
    <row r="1308" spans="1:22">
      <c r="A1308" s="20">
        <v>1</v>
      </c>
      <c r="B1308" s="20" t="str">
        <f>HLOOKUP(A1308,'Variáveis e códigos'!$D$7:$E$8,2,FALSE)</f>
        <v>Masculino</v>
      </c>
      <c r="C1308" s="20">
        <v>21</v>
      </c>
      <c r="D1308" s="20">
        <v>7</v>
      </c>
      <c r="E1308" s="20">
        <v>1</v>
      </c>
      <c r="F1308" s="20" t="str">
        <f>VLOOKUP(E1308,'Variáveis e códigos'!$D$2:$E$3,2,FALSE)</f>
        <v>Sim</v>
      </c>
      <c r="G1308" s="20">
        <v>1</v>
      </c>
      <c r="H1308" s="20" t="str">
        <f>VLOOKUP(G1308,'Variáveis e códigos'!$D$2:$E$3,2,FALSE)</f>
        <v>Sim</v>
      </c>
      <c r="I1308" s="20">
        <v>4</v>
      </c>
      <c r="J1308" s="20" t="str">
        <f>VLOOKUP(I1308,'Variáveis e códigos'!$A$18:$B$22,2,FALSE)</f>
        <v>Muito importante</v>
      </c>
      <c r="K1308" s="20">
        <v>5</v>
      </c>
      <c r="L1308" s="20" t="str">
        <f>VLOOKUP(K1308,'Variáveis e códigos'!$A$18:$B$22,2,FALSE)</f>
        <v>Extremamente importante</v>
      </c>
      <c r="M1308" s="20">
        <v>2</v>
      </c>
      <c r="N1308" s="20" t="str">
        <f>VLOOKUP(M1308,'Variáveis e códigos'!$A$18:$B$22,2,FALSE)</f>
        <v>Pouco importante</v>
      </c>
      <c r="O1308" s="20">
        <v>5</v>
      </c>
      <c r="P1308" s="20" t="str">
        <f>VLOOKUP(O1308,'Variáveis e códigos'!$A$18:$B$22,2,FALSE)</f>
        <v>Extremamente importante</v>
      </c>
      <c r="Q1308" s="20">
        <v>4</v>
      </c>
      <c r="R1308" s="20" t="str">
        <f>VLOOKUP(Q1308,'Variáveis e códigos'!$A$18:$B$22,2,FALSE)</f>
        <v>Muito importante</v>
      </c>
      <c r="S1308" s="20">
        <v>3</v>
      </c>
      <c r="T1308" s="20" t="str">
        <f>VLOOKUP(S1308,'Variáveis e códigos'!$A$18:$B$22,2,FALSE)</f>
        <v>Importante</v>
      </c>
      <c r="U1308" s="20">
        <v>1</v>
      </c>
      <c r="V1308" s="20" t="str">
        <f>VLOOKUP(U1308,'Variáveis e códigos'!$D$12:$E$13,2,FALSE)</f>
        <v>Sim</v>
      </c>
    </row>
    <row r="1309" spans="1:22">
      <c r="A1309" s="20">
        <v>1</v>
      </c>
      <c r="B1309" s="20" t="str">
        <f>HLOOKUP(A1309,'Variáveis e códigos'!$D$7:$E$8,2,FALSE)</f>
        <v>Masculino</v>
      </c>
      <c r="C1309" s="20">
        <v>25</v>
      </c>
      <c r="D1309" s="20">
        <v>10</v>
      </c>
      <c r="E1309" s="20">
        <v>1</v>
      </c>
      <c r="F1309" s="20" t="str">
        <f>VLOOKUP(E1309,'Variáveis e códigos'!$D$2:$E$3,2,FALSE)</f>
        <v>Sim</v>
      </c>
      <c r="G1309" s="20">
        <v>1</v>
      </c>
      <c r="H1309" s="20" t="str">
        <f>VLOOKUP(G1309,'Variáveis e códigos'!$D$2:$E$3,2,FALSE)</f>
        <v>Sim</v>
      </c>
      <c r="I1309" s="20">
        <v>4</v>
      </c>
      <c r="J1309" s="20" t="str">
        <f>VLOOKUP(I1309,'Variáveis e códigos'!$A$18:$B$22,2,FALSE)</f>
        <v>Muito importante</v>
      </c>
      <c r="K1309" s="20">
        <v>5</v>
      </c>
      <c r="L1309" s="20" t="str">
        <f>VLOOKUP(K1309,'Variáveis e códigos'!$A$18:$B$22,2,FALSE)</f>
        <v>Extremamente importante</v>
      </c>
      <c r="M1309" s="20">
        <v>2</v>
      </c>
      <c r="N1309" s="20" t="str">
        <f>VLOOKUP(M1309,'Variáveis e códigos'!$A$18:$B$22,2,FALSE)</f>
        <v>Pouco importante</v>
      </c>
      <c r="O1309" s="20">
        <v>4</v>
      </c>
      <c r="P1309" s="20" t="str">
        <f>VLOOKUP(O1309,'Variáveis e códigos'!$A$18:$B$22,2,FALSE)</f>
        <v>Muito importante</v>
      </c>
      <c r="Q1309" s="20">
        <v>3</v>
      </c>
      <c r="R1309" s="20" t="str">
        <f>VLOOKUP(Q1309,'Variáveis e códigos'!$A$18:$B$22,2,FALSE)</f>
        <v>Importante</v>
      </c>
      <c r="S1309" s="20">
        <v>2</v>
      </c>
      <c r="T1309" s="20" t="str">
        <f>VLOOKUP(S1309,'Variáveis e códigos'!$A$18:$B$22,2,FALSE)</f>
        <v>Pouco importante</v>
      </c>
      <c r="U1309" s="20">
        <v>1</v>
      </c>
      <c r="V1309" s="20" t="str">
        <f>VLOOKUP(U1309,'Variáveis e códigos'!$D$12:$E$13,2,FALSE)</f>
        <v>Sim</v>
      </c>
    </row>
    <row r="1310" spans="1:22">
      <c r="A1310" s="20">
        <v>1</v>
      </c>
      <c r="B1310" s="20" t="str">
        <f>HLOOKUP(A1310,'Variáveis e códigos'!$D$7:$E$8,2,FALSE)</f>
        <v>Masculino</v>
      </c>
      <c r="C1310" s="20">
        <v>21</v>
      </c>
      <c r="D1310" s="20">
        <v>7</v>
      </c>
      <c r="E1310" s="20">
        <v>2</v>
      </c>
      <c r="F1310" s="20" t="str">
        <f>VLOOKUP(E1310,'Variáveis e códigos'!$D$2:$E$3,2,FALSE)</f>
        <v>Não</v>
      </c>
      <c r="G1310" s="20">
        <v>1</v>
      </c>
      <c r="H1310" s="20" t="str">
        <f>VLOOKUP(G1310,'Variáveis e códigos'!$D$2:$E$3,2,FALSE)</f>
        <v>Sim</v>
      </c>
      <c r="I1310" s="20">
        <v>3</v>
      </c>
      <c r="J1310" s="20" t="str">
        <f>VLOOKUP(I1310,'Variáveis e códigos'!$A$18:$B$22,2,FALSE)</f>
        <v>Importante</v>
      </c>
      <c r="K1310" s="20">
        <v>4</v>
      </c>
      <c r="L1310" s="20" t="str">
        <f>VLOOKUP(K1310,'Variáveis e códigos'!$A$18:$B$22,2,FALSE)</f>
        <v>Muito importante</v>
      </c>
      <c r="M1310" s="20">
        <v>2</v>
      </c>
      <c r="N1310" s="20" t="str">
        <f>VLOOKUP(M1310,'Variáveis e códigos'!$A$18:$B$22,2,FALSE)</f>
        <v>Pouco importante</v>
      </c>
      <c r="O1310" s="20">
        <v>3</v>
      </c>
      <c r="P1310" s="20" t="str">
        <f>VLOOKUP(O1310,'Variáveis e códigos'!$A$18:$B$22,2,FALSE)</f>
        <v>Importante</v>
      </c>
      <c r="Q1310" s="20">
        <v>3</v>
      </c>
      <c r="R1310" s="20" t="str">
        <f>VLOOKUP(Q1310,'Variáveis e códigos'!$A$18:$B$22,2,FALSE)</f>
        <v>Importante</v>
      </c>
      <c r="S1310" s="20">
        <v>4</v>
      </c>
      <c r="T1310" s="20" t="str">
        <f>VLOOKUP(S1310,'Variáveis e códigos'!$A$18:$B$22,2,FALSE)</f>
        <v>Muito importante</v>
      </c>
      <c r="U1310" s="20">
        <v>2</v>
      </c>
      <c r="V1310" s="20" t="str">
        <f>VLOOKUP(U1310,'Variáveis e códigos'!$D$12:$E$13,2,FALSE)</f>
        <v>Não</v>
      </c>
    </row>
    <row r="1311" spans="1:22">
      <c r="A1311" s="20">
        <v>1</v>
      </c>
      <c r="B1311" s="20" t="str">
        <f>HLOOKUP(A1311,'Variáveis e códigos'!$D$7:$E$8,2,FALSE)</f>
        <v>Masculino</v>
      </c>
      <c r="C1311" s="20">
        <v>22</v>
      </c>
      <c r="D1311" s="20">
        <v>5</v>
      </c>
      <c r="E1311" s="20">
        <v>2</v>
      </c>
      <c r="F1311" s="20" t="str">
        <f>VLOOKUP(E1311,'Variáveis e códigos'!$D$2:$E$3,2,FALSE)</f>
        <v>Não</v>
      </c>
      <c r="G1311" s="20">
        <v>1</v>
      </c>
      <c r="H1311" s="20" t="str">
        <f>VLOOKUP(G1311,'Variáveis e códigos'!$D$2:$E$3,2,FALSE)</f>
        <v>Sim</v>
      </c>
      <c r="I1311" s="20">
        <v>5</v>
      </c>
      <c r="J1311" s="20" t="str">
        <f>VLOOKUP(I1311,'Variáveis e códigos'!$A$18:$B$22,2,FALSE)</f>
        <v>Extremamente importante</v>
      </c>
      <c r="K1311" s="20">
        <v>4</v>
      </c>
      <c r="L1311" s="20" t="str">
        <f>VLOOKUP(K1311,'Variáveis e códigos'!$A$18:$B$22,2,FALSE)</f>
        <v>Muito importante</v>
      </c>
      <c r="M1311" s="20">
        <v>2</v>
      </c>
      <c r="N1311" s="20" t="str">
        <f>VLOOKUP(M1311,'Variáveis e códigos'!$A$18:$B$22,2,FALSE)</f>
        <v>Pouco importante</v>
      </c>
      <c r="O1311" s="20">
        <v>3</v>
      </c>
      <c r="P1311" s="20" t="str">
        <f>VLOOKUP(O1311,'Variáveis e códigos'!$A$18:$B$22,2,FALSE)</f>
        <v>Importante</v>
      </c>
      <c r="Q1311" s="20">
        <v>1</v>
      </c>
      <c r="R1311" s="20" t="str">
        <f>VLOOKUP(Q1311,'Variáveis e códigos'!$A$18:$B$22,2,FALSE)</f>
        <v>Nada importante</v>
      </c>
      <c r="S1311" s="20">
        <v>2</v>
      </c>
      <c r="T1311" s="20" t="str">
        <f>VLOOKUP(S1311,'Variáveis e códigos'!$A$18:$B$22,2,FALSE)</f>
        <v>Pouco importante</v>
      </c>
      <c r="U1311" s="20">
        <v>2</v>
      </c>
      <c r="V1311" s="20" t="str">
        <f>VLOOKUP(U1311,'Variáveis e códigos'!$D$12:$E$13,2,FALSE)</f>
        <v>Não</v>
      </c>
    </row>
    <row r="1312" spans="1:22">
      <c r="A1312" s="20">
        <v>2</v>
      </c>
      <c r="B1312" s="20" t="str">
        <f>HLOOKUP(A1312,'Variáveis e códigos'!$D$7:$E$8,2,FALSE)</f>
        <v>Feminino</v>
      </c>
      <c r="C1312" s="20">
        <v>19</v>
      </c>
      <c r="D1312" s="20">
        <v>5</v>
      </c>
      <c r="E1312" s="20">
        <v>2</v>
      </c>
      <c r="F1312" s="20" t="str">
        <f>VLOOKUP(E1312,'Variáveis e códigos'!$D$2:$E$3,2,FALSE)</f>
        <v>Não</v>
      </c>
      <c r="G1312" s="20">
        <v>1</v>
      </c>
      <c r="H1312" s="20" t="str">
        <f>VLOOKUP(G1312,'Variáveis e códigos'!$D$2:$E$3,2,FALSE)</f>
        <v>Sim</v>
      </c>
      <c r="I1312" s="20">
        <v>3</v>
      </c>
      <c r="J1312" s="20" t="str">
        <f>VLOOKUP(I1312,'Variáveis e códigos'!$A$18:$B$22,2,FALSE)</f>
        <v>Importante</v>
      </c>
      <c r="K1312" s="20">
        <v>4</v>
      </c>
      <c r="L1312" s="20" t="str">
        <f>VLOOKUP(K1312,'Variáveis e códigos'!$A$18:$B$22,2,FALSE)</f>
        <v>Muito importante</v>
      </c>
      <c r="M1312" s="20">
        <v>3</v>
      </c>
      <c r="N1312" s="20" t="str">
        <f>VLOOKUP(M1312,'Variáveis e códigos'!$A$18:$B$22,2,FALSE)</f>
        <v>Importante</v>
      </c>
      <c r="O1312" s="20">
        <v>4</v>
      </c>
      <c r="P1312" s="20" t="str">
        <f>VLOOKUP(O1312,'Variáveis e códigos'!$A$18:$B$22,2,FALSE)</f>
        <v>Muito importante</v>
      </c>
      <c r="Q1312" s="20">
        <v>3</v>
      </c>
      <c r="R1312" s="20" t="str">
        <f>VLOOKUP(Q1312,'Variáveis e códigos'!$A$18:$B$22,2,FALSE)</f>
        <v>Importante</v>
      </c>
      <c r="S1312" s="20">
        <v>3</v>
      </c>
      <c r="T1312" s="20" t="str">
        <f>VLOOKUP(S1312,'Variáveis e códigos'!$A$18:$B$22,2,FALSE)</f>
        <v>Importante</v>
      </c>
      <c r="U1312" s="20">
        <v>1</v>
      </c>
      <c r="V1312" s="20" t="str">
        <f>VLOOKUP(U1312,'Variáveis e códigos'!$D$12:$E$13,2,FALSE)</f>
        <v>Sim</v>
      </c>
    </row>
    <row r="1313" spans="1:22">
      <c r="A1313" s="20">
        <v>1</v>
      </c>
      <c r="B1313" s="20" t="str">
        <f>HLOOKUP(A1313,'Variáveis e códigos'!$D$7:$E$8,2,FALSE)</f>
        <v>Masculino</v>
      </c>
      <c r="C1313" s="20">
        <v>19</v>
      </c>
      <c r="D1313" s="20">
        <v>7</v>
      </c>
      <c r="E1313" s="20">
        <v>1</v>
      </c>
      <c r="F1313" s="20" t="str">
        <f>VLOOKUP(E1313,'Variáveis e códigos'!$D$2:$E$3,2,FALSE)</f>
        <v>Sim</v>
      </c>
      <c r="G1313" s="20">
        <v>1</v>
      </c>
      <c r="H1313" s="20" t="str">
        <f>VLOOKUP(G1313,'Variáveis e códigos'!$D$2:$E$3,2,FALSE)</f>
        <v>Sim</v>
      </c>
      <c r="I1313" s="20">
        <v>5</v>
      </c>
      <c r="J1313" s="20" t="str">
        <f>VLOOKUP(I1313,'Variáveis e códigos'!$A$18:$B$22,2,FALSE)</f>
        <v>Extremamente importante</v>
      </c>
      <c r="K1313" s="20">
        <v>5</v>
      </c>
      <c r="L1313" s="20" t="str">
        <f>VLOOKUP(K1313,'Variáveis e códigos'!$A$18:$B$22,2,FALSE)</f>
        <v>Extremamente importante</v>
      </c>
      <c r="M1313" s="20">
        <v>3</v>
      </c>
      <c r="N1313" s="20" t="str">
        <f>VLOOKUP(M1313,'Variáveis e códigos'!$A$18:$B$22,2,FALSE)</f>
        <v>Importante</v>
      </c>
      <c r="O1313" s="20">
        <v>2</v>
      </c>
      <c r="P1313" s="20" t="str">
        <f>VLOOKUP(O1313,'Variáveis e códigos'!$A$18:$B$22,2,FALSE)</f>
        <v>Pouco importante</v>
      </c>
      <c r="Q1313" s="20">
        <v>1</v>
      </c>
      <c r="R1313" s="20" t="str">
        <f>VLOOKUP(Q1313,'Variáveis e códigos'!$A$18:$B$22,2,FALSE)</f>
        <v>Nada importante</v>
      </c>
      <c r="S1313" s="20">
        <v>2</v>
      </c>
      <c r="T1313" s="20" t="str">
        <f>VLOOKUP(S1313,'Variáveis e códigos'!$A$18:$B$22,2,FALSE)</f>
        <v>Pouco importante</v>
      </c>
      <c r="U1313" s="20">
        <v>2</v>
      </c>
      <c r="V1313" s="20" t="str">
        <f>VLOOKUP(U1313,'Variáveis e códigos'!$D$12:$E$13,2,FALSE)</f>
        <v>Não</v>
      </c>
    </row>
    <row r="1314" spans="1:22">
      <c r="A1314" s="20">
        <v>1</v>
      </c>
      <c r="B1314" s="20" t="str">
        <f>HLOOKUP(A1314,'Variáveis e códigos'!$D$7:$E$8,2,FALSE)</f>
        <v>Masculino</v>
      </c>
      <c r="C1314" s="20">
        <v>21</v>
      </c>
      <c r="D1314" s="20">
        <v>1</v>
      </c>
      <c r="E1314" s="20">
        <v>1</v>
      </c>
      <c r="F1314" s="20" t="str">
        <f>VLOOKUP(E1314,'Variáveis e códigos'!$D$2:$E$3,2,FALSE)</f>
        <v>Sim</v>
      </c>
      <c r="G1314" s="20">
        <v>2</v>
      </c>
      <c r="H1314" s="20" t="str">
        <f>VLOOKUP(G1314,'Variáveis e códigos'!$D$2:$E$3,2,FALSE)</f>
        <v>Não</v>
      </c>
      <c r="I1314" s="20">
        <v>5</v>
      </c>
      <c r="J1314" s="20" t="str">
        <f>VLOOKUP(I1314,'Variáveis e códigos'!$A$18:$B$22,2,FALSE)</f>
        <v>Extremamente importante</v>
      </c>
      <c r="K1314" s="20">
        <v>5</v>
      </c>
      <c r="L1314" s="20" t="str">
        <f>VLOOKUP(K1314,'Variáveis e códigos'!$A$18:$B$22,2,FALSE)</f>
        <v>Extremamente importante</v>
      </c>
      <c r="M1314" s="20">
        <v>2</v>
      </c>
      <c r="N1314" s="20" t="str">
        <f>VLOOKUP(M1314,'Variáveis e códigos'!$A$18:$B$22,2,FALSE)</f>
        <v>Pouco importante</v>
      </c>
      <c r="O1314" s="20">
        <v>3</v>
      </c>
      <c r="P1314" s="20" t="str">
        <f>VLOOKUP(O1314,'Variáveis e códigos'!$A$18:$B$22,2,FALSE)</f>
        <v>Importante</v>
      </c>
      <c r="Q1314" s="20">
        <v>3</v>
      </c>
      <c r="R1314" s="20" t="str">
        <f>VLOOKUP(Q1314,'Variáveis e códigos'!$A$18:$B$22,2,FALSE)</f>
        <v>Importante</v>
      </c>
      <c r="S1314" s="20">
        <v>4</v>
      </c>
      <c r="T1314" s="20" t="str">
        <f>VLOOKUP(S1314,'Variáveis e códigos'!$A$18:$B$22,2,FALSE)</f>
        <v>Muito importante</v>
      </c>
      <c r="U1314" s="20">
        <v>1</v>
      </c>
      <c r="V1314" s="20" t="str">
        <f>VLOOKUP(U1314,'Variáveis e códigos'!$D$12:$E$13,2,FALSE)</f>
        <v>Sim</v>
      </c>
    </row>
    <row r="1315" spans="1:22">
      <c r="A1315" s="20">
        <v>2</v>
      </c>
      <c r="B1315" s="20" t="str">
        <f>HLOOKUP(A1315,'Variáveis e códigos'!$D$7:$E$8,2,FALSE)</f>
        <v>Feminino</v>
      </c>
      <c r="C1315" s="20">
        <v>21</v>
      </c>
      <c r="D1315" s="20">
        <v>7</v>
      </c>
      <c r="E1315" s="20">
        <v>99</v>
      </c>
      <c r="F1315" s="20">
        <v>99</v>
      </c>
      <c r="G1315" s="20">
        <v>1</v>
      </c>
      <c r="H1315" s="20" t="str">
        <f>VLOOKUP(G1315,'Variáveis e códigos'!$D$2:$E$3,2,FALSE)</f>
        <v>Sim</v>
      </c>
      <c r="I1315" s="20">
        <v>4</v>
      </c>
      <c r="J1315" s="20" t="str">
        <f>VLOOKUP(I1315,'Variáveis e códigos'!$A$18:$B$22,2,FALSE)</f>
        <v>Muito importante</v>
      </c>
      <c r="K1315" s="20">
        <v>4</v>
      </c>
      <c r="L1315" s="20" t="str">
        <f>VLOOKUP(K1315,'Variáveis e códigos'!$A$18:$B$22,2,FALSE)</f>
        <v>Muito importante</v>
      </c>
      <c r="M1315" s="20">
        <v>3</v>
      </c>
      <c r="N1315" s="20" t="str">
        <f>VLOOKUP(M1315,'Variáveis e códigos'!$A$18:$B$22,2,FALSE)</f>
        <v>Importante</v>
      </c>
      <c r="O1315" s="20">
        <v>3</v>
      </c>
      <c r="P1315" s="20" t="str">
        <f>VLOOKUP(O1315,'Variáveis e códigos'!$A$18:$B$22,2,FALSE)</f>
        <v>Importante</v>
      </c>
      <c r="Q1315" s="20">
        <v>3</v>
      </c>
      <c r="R1315" s="20" t="str">
        <f>VLOOKUP(Q1315,'Variáveis e códigos'!$A$18:$B$22,2,FALSE)</f>
        <v>Importante</v>
      </c>
      <c r="S1315" s="20">
        <v>2</v>
      </c>
      <c r="T1315" s="20" t="str">
        <f>VLOOKUP(S1315,'Variáveis e códigos'!$A$18:$B$22,2,FALSE)</f>
        <v>Pouco importante</v>
      </c>
      <c r="U1315" s="20">
        <v>1</v>
      </c>
      <c r="V1315" s="20" t="str">
        <f>VLOOKUP(U1315,'Variáveis e códigos'!$D$12:$E$13,2,FALSE)</f>
        <v>Sim</v>
      </c>
    </row>
    <row r="1316" spans="1:22">
      <c r="A1316" s="20">
        <v>1</v>
      </c>
      <c r="B1316" s="20" t="str">
        <f>HLOOKUP(A1316,'Variáveis e códigos'!$D$7:$E$8,2,FALSE)</f>
        <v>Masculino</v>
      </c>
      <c r="C1316" s="20">
        <v>21</v>
      </c>
      <c r="D1316" s="20">
        <v>2</v>
      </c>
      <c r="E1316" s="20">
        <v>1</v>
      </c>
      <c r="F1316" s="20" t="str">
        <f>VLOOKUP(E1316,'Variáveis e códigos'!$D$2:$E$3,2,FALSE)</f>
        <v>Sim</v>
      </c>
      <c r="G1316" s="20">
        <v>99</v>
      </c>
      <c r="H1316" s="20">
        <v>99</v>
      </c>
      <c r="I1316" s="20">
        <v>3</v>
      </c>
      <c r="J1316" s="20" t="str">
        <f>VLOOKUP(I1316,'Variáveis e códigos'!$A$18:$B$22,2,FALSE)</f>
        <v>Importante</v>
      </c>
      <c r="K1316" s="20">
        <v>4</v>
      </c>
      <c r="L1316" s="20" t="str">
        <f>VLOOKUP(K1316,'Variáveis e códigos'!$A$18:$B$22,2,FALSE)</f>
        <v>Muito importante</v>
      </c>
      <c r="M1316" s="20">
        <v>3</v>
      </c>
      <c r="N1316" s="20" t="str">
        <f>VLOOKUP(M1316,'Variáveis e códigos'!$A$18:$B$22,2,FALSE)</f>
        <v>Importante</v>
      </c>
      <c r="O1316" s="20">
        <v>5</v>
      </c>
      <c r="P1316" s="20" t="str">
        <f>VLOOKUP(O1316,'Variáveis e códigos'!$A$18:$B$22,2,FALSE)</f>
        <v>Extremamente importante</v>
      </c>
      <c r="Q1316" s="20">
        <v>3</v>
      </c>
      <c r="R1316" s="20" t="str">
        <f>VLOOKUP(Q1316,'Variáveis e códigos'!$A$18:$B$22,2,FALSE)</f>
        <v>Importante</v>
      </c>
      <c r="S1316" s="20">
        <v>2</v>
      </c>
      <c r="T1316" s="20" t="str">
        <f>VLOOKUP(S1316,'Variáveis e códigos'!$A$18:$B$22,2,FALSE)</f>
        <v>Pouco importante</v>
      </c>
      <c r="U1316" s="20">
        <v>2</v>
      </c>
      <c r="V1316" s="20" t="str">
        <f>VLOOKUP(U1316,'Variáveis e códigos'!$D$12:$E$13,2,FALSE)</f>
        <v>Não</v>
      </c>
    </row>
    <row r="1317" spans="1:22">
      <c r="A1317" s="20">
        <v>2</v>
      </c>
      <c r="B1317" s="20" t="str">
        <f>HLOOKUP(A1317,'Variáveis e códigos'!$D$7:$E$8,2,FALSE)</f>
        <v>Feminino</v>
      </c>
      <c r="C1317" s="20">
        <v>22</v>
      </c>
      <c r="D1317" s="20">
        <v>5</v>
      </c>
      <c r="E1317" s="20">
        <v>99</v>
      </c>
      <c r="F1317" s="20">
        <v>99</v>
      </c>
      <c r="G1317" s="20">
        <v>99</v>
      </c>
      <c r="H1317" s="20">
        <v>99</v>
      </c>
      <c r="I1317" s="20">
        <v>3</v>
      </c>
      <c r="J1317" s="20" t="str">
        <f>VLOOKUP(I1317,'Variáveis e códigos'!$A$18:$B$22,2,FALSE)</f>
        <v>Importante</v>
      </c>
      <c r="K1317" s="20">
        <v>3</v>
      </c>
      <c r="L1317" s="20" t="str">
        <f>VLOOKUP(K1317,'Variáveis e códigos'!$A$18:$B$22,2,FALSE)</f>
        <v>Importante</v>
      </c>
      <c r="M1317" s="20">
        <v>3</v>
      </c>
      <c r="N1317" s="20" t="str">
        <f>VLOOKUP(M1317,'Variáveis e códigos'!$A$18:$B$22,2,FALSE)</f>
        <v>Importante</v>
      </c>
      <c r="O1317" s="20">
        <v>4</v>
      </c>
      <c r="P1317" s="20" t="str">
        <f>VLOOKUP(O1317,'Variáveis e códigos'!$A$18:$B$22,2,FALSE)</f>
        <v>Muito importante</v>
      </c>
      <c r="Q1317" s="20">
        <v>3</v>
      </c>
      <c r="R1317" s="20" t="str">
        <f>VLOOKUP(Q1317,'Variáveis e códigos'!$A$18:$B$22,2,FALSE)</f>
        <v>Importante</v>
      </c>
      <c r="S1317" s="20">
        <v>2</v>
      </c>
      <c r="T1317" s="20" t="str">
        <f>VLOOKUP(S1317,'Variáveis e códigos'!$A$18:$B$22,2,FALSE)</f>
        <v>Pouco importante</v>
      </c>
      <c r="U1317" s="20">
        <v>1</v>
      </c>
      <c r="V1317" s="20" t="str">
        <f>VLOOKUP(U1317,'Variáveis e códigos'!$D$12:$E$13,2,FALSE)</f>
        <v>Sim</v>
      </c>
    </row>
    <row r="1318" spans="1:22">
      <c r="A1318" s="20">
        <v>2</v>
      </c>
      <c r="B1318" s="20" t="str">
        <f>HLOOKUP(A1318,'Variáveis e códigos'!$D$7:$E$8,2,FALSE)</f>
        <v>Feminino</v>
      </c>
      <c r="C1318" s="20">
        <v>22</v>
      </c>
      <c r="D1318" s="20">
        <v>7</v>
      </c>
      <c r="E1318" s="20">
        <v>1</v>
      </c>
      <c r="F1318" s="20" t="str">
        <f>VLOOKUP(E1318,'Variáveis e códigos'!$D$2:$E$3,2,FALSE)</f>
        <v>Sim</v>
      </c>
      <c r="G1318" s="20">
        <v>2</v>
      </c>
      <c r="H1318" s="20" t="str">
        <f>VLOOKUP(G1318,'Variáveis e códigos'!$D$2:$E$3,2,FALSE)</f>
        <v>Não</v>
      </c>
      <c r="I1318" s="20">
        <v>4</v>
      </c>
      <c r="J1318" s="20" t="str">
        <f>VLOOKUP(I1318,'Variáveis e códigos'!$A$18:$B$22,2,FALSE)</f>
        <v>Muito importante</v>
      </c>
      <c r="K1318" s="20">
        <v>5</v>
      </c>
      <c r="L1318" s="20" t="str">
        <f>VLOOKUP(K1318,'Variáveis e códigos'!$A$18:$B$22,2,FALSE)</f>
        <v>Extremamente importante</v>
      </c>
      <c r="M1318" s="20">
        <v>3</v>
      </c>
      <c r="N1318" s="20" t="str">
        <f>VLOOKUP(M1318,'Variáveis e códigos'!$A$18:$B$22,2,FALSE)</f>
        <v>Importante</v>
      </c>
      <c r="O1318" s="20">
        <v>4</v>
      </c>
      <c r="P1318" s="20" t="str">
        <f>VLOOKUP(O1318,'Variáveis e códigos'!$A$18:$B$22,2,FALSE)</f>
        <v>Muito importante</v>
      </c>
      <c r="Q1318" s="20">
        <v>4</v>
      </c>
      <c r="R1318" s="20" t="str">
        <f>VLOOKUP(Q1318,'Variáveis e códigos'!$A$18:$B$22,2,FALSE)</f>
        <v>Muito importante</v>
      </c>
      <c r="S1318" s="20">
        <v>2</v>
      </c>
      <c r="T1318" s="20" t="str">
        <f>VLOOKUP(S1318,'Variáveis e códigos'!$A$18:$B$22,2,FALSE)</f>
        <v>Pouco importante</v>
      </c>
      <c r="U1318" s="20">
        <v>2</v>
      </c>
      <c r="V1318" s="20" t="str">
        <f>VLOOKUP(U1318,'Variáveis e códigos'!$D$12:$E$13,2,FALSE)</f>
        <v>Não</v>
      </c>
    </row>
    <row r="1319" spans="1:22">
      <c r="A1319" s="20">
        <v>2</v>
      </c>
      <c r="B1319" s="20" t="str">
        <f>HLOOKUP(A1319,'Variáveis e códigos'!$D$7:$E$8,2,FALSE)</f>
        <v>Feminino</v>
      </c>
      <c r="C1319" s="20">
        <v>21</v>
      </c>
      <c r="D1319" s="20">
        <v>6</v>
      </c>
      <c r="E1319" s="20">
        <v>2</v>
      </c>
      <c r="F1319" s="20" t="str">
        <f>VLOOKUP(E1319,'Variáveis e códigos'!$D$2:$E$3,2,FALSE)</f>
        <v>Não</v>
      </c>
      <c r="G1319" s="20">
        <v>1</v>
      </c>
      <c r="H1319" s="20" t="str">
        <f>VLOOKUP(G1319,'Variáveis e códigos'!$D$2:$E$3,2,FALSE)</f>
        <v>Sim</v>
      </c>
      <c r="I1319" s="20">
        <v>4</v>
      </c>
      <c r="J1319" s="20" t="str">
        <f>VLOOKUP(I1319,'Variáveis e códigos'!$A$18:$B$22,2,FALSE)</f>
        <v>Muito importante</v>
      </c>
      <c r="K1319" s="20">
        <v>4</v>
      </c>
      <c r="L1319" s="20" t="str">
        <f>VLOOKUP(K1319,'Variáveis e códigos'!$A$18:$B$22,2,FALSE)</f>
        <v>Muito importante</v>
      </c>
      <c r="M1319" s="20">
        <v>2</v>
      </c>
      <c r="N1319" s="20" t="str">
        <f>VLOOKUP(M1319,'Variáveis e códigos'!$A$18:$B$22,2,FALSE)</f>
        <v>Pouco importante</v>
      </c>
      <c r="O1319" s="20">
        <v>4</v>
      </c>
      <c r="P1319" s="20" t="str">
        <f>VLOOKUP(O1319,'Variáveis e códigos'!$A$18:$B$22,2,FALSE)</f>
        <v>Muito importante</v>
      </c>
      <c r="Q1319" s="20">
        <v>2</v>
      </c>
      <c r="R1319" s="20" t="str">
        <f>VLOOKUP(Q1319,'Variáveis e códigos'!$A$18:$B$22,2,FALSE)</f>
        <v>Pouco importante</v>
      </c>
      <c r="S1319" s="20">
        <v>2</v>
      </c>
      <c r="T1319" s="20" t="str">
        <f>VLOOKUP(S1319,'Variáveis e códigos'!$A$18:$B$22,2,FALSE)</f>
        <v>Pouco importante</v>
      </c>
      <c r="U1319" s="20">
        <v>1</v>
      </c>
      <c r="V1319" s="20" t="str">
        <f>VLOOKUP(U1319,'Variáveis e códigos'!$D$12:$E$13,2,FALSE)</f>
        <v>Sim</v>
      </c>
    </row>
    <row r="1320" spans="1:22">
      <c r="A1320" s="20">
        <v>2</v>
      </c>
      <c r="B1320" s="20" t="str">
        <f>HLOOKUP(A1320,'Variáveis e códigos'!$D$7:$E$8,2,FALSE)</f>
        <v>Feminino</v>
      </c>
      <c r="C1320" s="20">
        <v>22</v>
      </c>
      <c r="D1320" s="20">
        <v>9</v>
      </c>
      <c r="E1320" s="20">
        <v>2</v>
      </c>
      <c r="F1320" s="20" t="str">
        <f>VLOOKUP(E1320,'Variáveis e códigos'!$D$2:$E$3,2,FALSE)</f>
        <v>Não</v>
      </c>
      <c r="G1320" s="20">
        <v>1</v>
      </c>
      <c r="H1320" s="20" t="str">
        <f>VLOOKUP(G1320,'Variáveis e códigos'!$D$2:$E$3,2,FALSE)</f>
        <v>Sim</v>
      </c>
      <c r="I1320" s="20">
        <v>4</v>
      </c>
      <c r="J1320" s="20" t="str">
        <f>VLOOKUP(I1320,'Variáveis e códigos'!$A$18:$B$22,2,FALSE)</f>
        <v>Muito importante</v>
      </c>
      <c r="K1320" s="20">
        <v>5</v>
      </c>
      <c r="L1320" s="20" t="str">
        <f>VLOOKUP(K1320,'Variáveis e códigos'!$A$18:$B$22,2,FALSE)</f>
        <v>Extremamente importante</v>
      </c>
      <c r="M1320" s="20">
        <v>3</v>
      </c>
      <c r="N1320" s="20" t="str">
        <f>VLOOKUP(M1320,'Variáveis e códigos'!$A$18:$B$22,2,FALSE)</f>
        <v>Importante</v>
      </c>
      <c r="O1320" s="20">
        <v>4</v>
      </c>
      <c r="P1320" s="20" t="str">
        <f>VLOOKUP(O1320,'Variáveis e códigos'!$A$18:$B$22,2,FALSE)</f>
        <v>Muito importante</v>
      </c>
      <c r="Q1320" s="20">
        <v>1</v>
      </c>
      <c r="R1320" s="20" t="str">
        <f>VLOOKUP(Q1320,'Variáveis e códigos'!$A$18:$B$22,2,FALSE)</f>
        <v>Nada importante</v>
      </c>
      <c r="S1320" s="20">
        <v>2</v>
      </c>
      <c r="T1320" s="20" t="str">
        <f>VLOOKUP(S1320,'Variáveis e códigos'!$A$18:$B$22,2,FALSE)</f>
        <v>Pouco importante</v>
      </c>
      <c r="U1320" s="20">
        <v>2</v>
      </c>
      <c r="V1320" s="20" t="str">
        <f>VLOOKUP(U1320,'Variáveis e códigos'!$D$12:$E$13,2,FALSE)</f>
        <v>Não</v>
      </c>
    </row>
    <row r="1321" spans="1:22">
      <c r="A1321" s="20">
        <v>2</v>
      </c>
      <c r="B1321" s="20" t="str">
        <f>HLOOKUP(A1321,'Variáveis e códigos'!$D$7:$E$8,2,FALSE)</f>
        <v>Feminino</v>
      </c>
      <c r="C1321" s="20">
        <v>21</v>
      </c>
      <c r="D1321" s="20">
        <v>5</v>
      </c>
      <c r="E1321" s="20">
        <v>2</v>
      </c>
      <c r="F1321" s="20" t="str">
        <f>VLOOKUP(E1321,'Variáveis e códigos'!$D$2:$E$3,2,FALSE)</f>
        <v>Não</v>
      </c>
      <c r="G1321" s="20">
        <v>1</v>
      </c>
      <c r="H1321" s="20" t="str">
        <f>VLOOKUP(G1321,'Variáveis e códigos'!$D$2:$E$3,2,FALSE)</f>
        <v>Sim</v>
      </c>
      <c r="I1321" s="20">
        <v>4</v>
      </c>
      <c r="J1321" s="20" t="str">
        <f>VLOOKUP(I1321,'Variáveis e códigos'!$A$18:$B$22,2,FALSE)</f>
        <v>Muito importante</v>
      </c>
      <c r="K1321" s="20">
        <v>4</v>
      </c>
      <c r="L1321" s="20" t="str">
        <f>VLOOKUP(K1321,'Variáveis e códigos'!$A$18:$B$22,2,FALSE)</f>
        <v>Muito importante</v>
      </c>
      <c r="M1321" s="20">
        <v>2</v>
      </c>
      <c r="N1321" s="20" t="str">
        <f>VLOOKUP(M1321,'Variáveis e códigos'!$A$18:$B$22,2,FALSE)</f>
        <v>Pouco importante</v>
      </c>
      <c r="O1321" s="20">
        <v>3</v>
      </c>
      <c r="P1321" s="20" t="str">
        <f>VLOOKUP(O1321,'Variáveis e códigos'!$A$18:$B$22,2,FALSE)</f>
        <v>Importante</v>
      </c>
      <c r="Q1321" s="20">
        <v>3</v>
      </c>
      <c r="R1321" s="20" t="str">
        <f>VLOOKUP(Q1321,'Variáveis e códigos'!$A$18:$B$22,2,FALSE)</f>
        <v>Importante</v>
      </c>
      <c r="S1321" s="20">
        <v>3</v>
      </c>
      <c r="T1321" s="20" t="str">
        <f>VLOOKUP(S1321,'Variáveis e códigos'!$A$18:$B$22,2,FALSE)</f>
        <v>Importante</v>
      </c>
      <c r="U1321" s="20">
        <v>1</v>
      </c>
      <c r="V1321" s="20" t="str">
        <f>VLOOKUP(U1321,'Variáveis e códigos'!$D$12:$E$13,2,FALSE)</f>
        <v>Sim</v>
      </c>
    </row>
    <row r="1322" spans="1:22">
      <c r="A1322" s="20">
        <v>2</v>
      </c>
      <c r="B1322" s="20" t="str">
        <f>HLOOKUP(A1322,'Variáveis e códigos'!$D$7:$E$8,2,FALSE)</f>
        <v>Feminino</v>
      </c>
      <c r="C1322" s="20">
        <v>22</v>
      </c>
      <c r="D1322" s="20">
        <v>9</v>
      </c>
      <c r="E1322" s="20">
        <v>2</v>
      </c>
      <c r="F1322" s="20" t="str">
        <f>VLOOKUP(E1322,'Variáveis e códigos'!$D$2:$E$3,2,FALSE)</f>
        <v>Não</v>
      </c>
      <c r="G1322" s="20">
        <v>2</v>
      </c>
      <c r="H1322" s="20" t="str">
        <f>VLOOKUP(G1322,'Variáveis e códigos'!$D$2:$E$3,2,FALSE)</f>
        <v>Não</v>
      </c>
      <c r="I1322" s="20">
        <v>4</v>
      </c>
      <c r="J1322" s="20" t="str">
        <f>VLOOKUP(I1322,'Variáveis e códigos'!$A$18:$B$22,2,FALSE)</f>
        <v>Muito importante</v>
      </c>
      <c r="K1322" s="20">
        <v>4</v>
      </c>
      <c r="L1322" s="20" t="str">
        <f>VLOOKUP(K1322,'Variáveis e códigos'!$A$18:$B$22,2,FALSE)</f>
        <v>Muito importante</v>
      </c>
      <c r="M1322" s="20">
        <v>2</v>
      </c>
      <c r="N1322" s="20" t="str">
        <f>VLOOKUP(M1322,'Variáveis e códigos'!$A$18:$B$22,2,FALSE)</f>
        <v>Pouco importante</v>
      </c>
      <c r="O1322" s="20">
        <v>3</v>
      </c>
      <c r="P1322" s="20" t="str">
        <f>VLOOKUP(O1322,'Variáveis e códigos'!$A$18:$B$22,2,FALSE)</f>
        <v>Importante</v>
      </c>
      <c r="Q1322" s="20">
        <v>2</v>
      </c>
      <c r="R1322" s="20" t="str">
        <f>VLOOKUP(Q1322,'Variáveis e códigos'!$A$18:$B$22,2,FALSE)</f>
        <v>Pouco importante</v>
      </c>
      <c r="S1322" s="20">
        <v>1</v>
      </c>
      <c r="T1322" s="20" t="str">
        <f>VLOOKUP(S1322,'Variáveis e códigos'!$A$18:$B$22,2,FALSE)</f>
        <v>Nada importante</v>
      </c>
      <c r="U1322" s="20">
        <v>1</v>
      </c>
      <c r="V1322" s="20" t="str">
        <f>VLOOKUP(U1322,'Variáveis e códigos'!$D$12:$E$13,2,FALSE)</f>
        <v>Sim</v>
      </c>
    </row>
    <row r="1323" spans="1:22">
      <c r="A1323" s="20">
        <v>2</v>
      </c>
      <c r="B1323" s="20" t="str">
        <f>HLOOKUP(A1323,'Variáveis e códigos'!$D$7:$E$8,2,FALSE)</f>
        <v>Feminino</v>
      </c>
      <c r="C1323" s="20">
        <v>22</v>
      </c>
      <c r="D1323" s="20">
        <v>1</v>
      </c>
      <c r="E1323" s="20">
        <v>2</v>
      </c>
      <c r="F1323" s="20" t="str">
        <f>VLOOKUP(E1323,'Variáveis e códigos'!$D$2:$E$3,2,FALSE)</f>
        <v>Não</v>
      </c>
      <c r="G1323" s="20">
        <v>1</v>
      </c>
      <c r="H1323" s="20" t="str">
        <f>VLOOKUP(G1323,'Variáveis e códigos'!$D$2:$E$3,2,FALSE)</f>
        <v>Sim</v>
      </c>
      <c r="I1323" s="20">
        <v>5</v>
      </c>
      <c r="J1323" s="20" t="str">
        <f>VLOOKUP(I1323,'Variáveis e códigos'!$A$18:$B$22,2,FALSE)</f>
        <v>Extremamente importante</v>
      </c>
      <c r="K1323" s="20">
        <v>3</v>
      </c>
      <c r="L1323" s="20" t="str">
        <f>VLOOKUP(K1323,'Variáveis e códigos'!$A$18:$B$22,2,FALSE)</f>
        <v>Importante</v>
      </c>
      <c r="M1323" s="20">
        <v>3</v>
      </c>
      <c r="N1323" s="20" t="str">
        <f>VLOOKUP(M1323,'Variáveis e códigos'!$A$18:$B$22,2,FALSE)</f>
        <v>Importante</v>
      </c>
      <c r="O1323" s="20">
        <v>3</v>
      </c>
      <c r="P1323" s="20" t="str">
        <f>VLOOKUP(O1323,'Variáveis e códigos'!$A$18:$B$22,2,FALSE)</f>
        <v>Importante</v>
      </c>
      <c r="Q1323" s="20">
        <v>3</v>
      </c>
      <c r="R1323" s="20" t="str">
        <f>VLOOKUP(Q1323,'Variáveis e códigos'!$A$18:$B$22,2,FALSE)</f>
        <v>Importante</v>
      </c>
      <c r="S1323" s="20">
        <v>3</v>
      </c>
      <c r="T1323" s="20" t="str">
        <f>VLOOKUP(S1323,'Variáveis e códigos'!$A$18:$B$22,2,FALSE)</f>
        <v>Importante</v>
      </c>
      <c r="U1323" s="20">
        <v>2</v>
      </c>
      <c r="V1323" s="20" t="str">
        <f>VLOOKUP(U1323,'Variáveis e códigos'!$D$12:$E$13,2,FALSE)</f>
        <v>Não</v>
      </c>
    </row>
    <row r="1324" spans="1:22">
      <c r="A1324" s="20">
        <v>1</v>
      </c>
      <c r="B1324" s="20" t="str">
        <f>HLOOKUP(A1324,'Variáveis e códigos'!$D$7:$E$8,2,FALSE)</f>
        <v>Masculino</v>
      </c>
      <c r="C1324" s="20">
        <v>22</v>
      </c>
      <c r="D1324" s="20">
        <v>10</v>
      </c>
      <c r="E1324" s="20">
        <v>2</v>
      </c>
      <c r="F1324" s="20" t="str">
        <f>VLOOKUP(E1324,'Variáveis e códigos'!$D$2:$E$3,2,FALSE)</f>
        <v>Não</v>
      </c>
      <c r="G1324" s="20">
        <v>1</v>
      </c>
      <c r="H1324" s="20" t="str">
        <f>VLOOKUP(G1324,'Variáveis e códigos'!$D$2:$E$3,2,FALSE)</f>
        <v>Sim</v>
      </c>
      <c r="I1324" s="20">
        <v>5</v>
      </c>
      <c r="J1324" s="20" t="str">
        <f>VLOOKUP(I1324,'Variáveis e códigos'!$A$18:$B$22,2,FALSE)</f>
        <v>Extremamente importante</v>
      </c>
      <c r="K1324" s="20">
        <v>4</v>
      </c>
      <c r="L1324" s="20" t="str">
        <f>VLOOKUP(K1324,'Variáveis e códigos'!$A$18:$B$22,2,FALSE)</f>
        <v>Muito importante</v>
      </c>
      <c r="M1324" s="20">
        <v>3</v>
      </c>
      <c r="N1324" s="20" t="str">
        <f>VLOOKUP(M1324,'Variáveis e códigos'!$A$18:$B$22,2,FALSE)</f>
        <v>Importante</v>
      </c>
      <c r="O1324" s="20">
        <v>4</v>
      </c>
      <c r="P1324" s="20" t="str">
        <f>VLOOKUP(O1324,'Variáveis e códigos'!$A$18:$B$22,2,FALSE)</f>
        <v>Muito importante</v>
      </c>
      <c r="Q1324" s="20">
        <v>3</v>
      </c>
      <c r="R1324" s="20" t="str">
        <f>VLOOKUP(Q1324,'Variáveis e códigos'!$A$18:$B$22,2,FALSE)</f>
        <v>Importante</v>
      </c>
      <c r="S1324" s="20">
        <v>3</v>
      </c>
      <c r="T1324" s="20" t="str">
        <f>VLOOKUP(S1324,'Variáveis e códigos'!$A$18:$B$22,2,FALSE)</f>
        <v>Importante</v>
      </c>
      <c r="U1324" s="20">
        <v>1</v>
      </c>
      <c r="V1324" s="20" t="str">
        <f>VLOOKUP(U1324,'Variáveis e códigos'!$D$12:$E$13,2,FALSE)</f>
        <v>Sim</v>
      </c>
    </row>
    <row r="1325" spans="1:22">
      <c r="A1325" s="20">
        <v>1</v>
      </c>
      <c r="B1325" s="20" t="str">
        <f>HLOOKUP(A1325,'Variáveis e códigos'!$D$7:$E$8,2,FALSE)</f>
        <v>Masculino</v>
      </c>
      <c r="C1325" s="20">
        <v>22</v>
      </c>
      <c r="D1325" s="20">
        <v>9</v>
      </c>
      <c r="E1325" s="20">
        <v>2</v>
      </c>
      <c r="F1325" s="20" t="str">
        <f>VLOOKUP(E1325,'Variáveis e códigos'!$D$2:$E$3,2,FALSE)</f>
        <v>Não</v>
      </c>
      <c r="G1325" s="20">
        <v>1</v>
      </c>
      <c r="H1325" s="20" t="str">
        <f>VLOOKUP(G1325,'Variáveis e códigos'!$D$2:$E$3,2,FALSE)</f>
        <v>Sim</v>
      </c>
      <c r="I1325" s="20">
        <v>4</v>
      </c>
      <c r="J1325" s="20" t="str">
        <f>VLOOKUP(I1325,'Variáveis e códigos'!$A$18:$B$22,2,FALSE)</f>
        <v>Muito importante</v>
      </c>
      <c r="K1325" s="20">
        <v>4</v>
      </c>
      <c r="L1325" s="20" t="str">
        <f>VLOOKUP(K1325,'Variáveis e códigos'!$A$18:$B$22,2,FALSE)</f>
        <v>Muito importante</v>
      </c>
      <c r="M1325" s="20">
        <v>2</v>
      </c>
      <c r="N1325" s="20" t="str">
        <f>VLOOKUP(M1325,'Variáveis e códigos'!$A$18:$B$22,2,FALSE)</f>
        <v>Pouco importante</v>
      </c>
      <c r="O1325" s="20">
        <v>4</v>
      </c>
      <c r="P1325" s="20" t="str">
        <f>VLOOKUP(O1325,'Variáveis e códigos'!$A$18:$B$22,2,FALSE)</f>
        <v>Muito importante</v>
      </c>
      <c r="Q1325" s="20">
        <v>3</v>
      </c>
      <c r="R1325" s="20" t="str">
        <f>VLOOKUP(Q1325,'Variáveis e códigos'!$A$18:$B$22,2,FALSE)</f>
        <v>Importante</v>
      </c>
      <c r="S1325" s="20">
        <v>3</v>
      </c>
      <c r="T1325" s="20" t="str">
        <f>VLOOKUP(S1325,'Variáveis e códigos'!$A$18:$B$22,2,FALSE)</f>
        <v>Importante</v>
      </c>
      <c r="U1325" s="20">
        <v>1</v>
      </c>
      <c r="V1325" s="20" t="str">
        <f>VLOOKUP(U1325,'Variáveis e códigos'!$D$12:$E$13,2,FALSE)</f>
        <v>Sim</v>
      </c>
    </row>
    <row r="1326" spans="1:22">
      <c r="A1326" s="20">
        <v>1</v>
      </c>
      <c r="B1326" s="20" t="str">
        <f>HLOOKUP(A1326,'Variáveis e códigos'!$D$7:$E$8,2,FALSE)</f>
        <v>Masculino</v>
      </c>
      <c r="C1326" s="20">
        <v>23</v>
      </c>
      <c r="D1326" s="20">
        <v>5</v>
      </c>
      <c r="E1326" s="20">
        <v>1</v>
      </c>
      <c r="F1326" s="20" t="str">
        <f>VLOOKUP(E1326,'Variáveis e códigos'!$D$2:$E$3,2,FALSE)</f>
        <v>Sim</v>
      </c>
      <c r="G1326" s="20">
        <v>1</v>
      </c>
      <c r="H1326" s="20" t="str">
        <f>VLOOKUP(G1326,'Variáveis e códigos'!$D$2:$E$3,2,FALSE)</f>
        <v>Sim</v>
      </c>
      <c r="I1326" s="20">
        <v>3</v>
      </c>
      <c r="J1326" s="20" t="str">
        <f>VLOOKUP(I1326,'Variáveis e códigos'!$A$18:$B$22,2,FALSE)</f>
        <v>Importante</v>
      </c>
      <c r="K1326" s="20">
        <v>5</v>
      </c>
      <c r="L1326" s="20" t="str">
        <f>VLOOKUP(K1326,'Variáveis e códigos'!$A$18:$B$22,2,FALSE)</f>
        <v>Extremamente importante</v>
      </c>
      <c r="M1326" s="20">
        <v>3</v>
      </c>
      <c r="N1326" s="20" t="str">
        <f>VLOOKUP(M1326,'Variáveis e códigos'!$A$18:$B$22,2,FALSE)</f>
        <v>Importante</v>
      </c>
      <c r="O1326" s="20">
        <v>4</v>
      </c>
      <c r="P1326" s="20" t="str">
        <f>VLOOKUP(O1326,'Variáveis e códigos'!$A$18:$B$22,2,FALSE)</f>
        <v>Muito importante</v>
      </c>
      <c r="Q1326" s="20">
        <v>3</v>
      </c>
      <c r="R1326" s="20" t="str">
        <f>VLOOKUP(Q1326,'Variáveis e códigos'!$A$18:$B$22,2,FALSE)</f>
        <v>Importante</v>
      </c>
      <c r="S1326" s="20">
        <v>3</v>
      </c>
      <c r="T1326" s="20" t="str">
        <f>VLOOKUP(S1326,'Variáveis e códigos'!$A$18:$B$22,2,FALSE)</f>
        <v>Importante</v>
      </c>
      <c r="U1326" s="20">
        <v>1</v>
      </c>
      <c r="V1326" s="20" t="str">
        <f>VLOOKUP(U1326,'Variáveis e códigos'!$D$12:$E$13,2,FALSE)</f>
        <v>Sim</v>
      </c>
    </row>
    <row r="1327" spans="1:22">
      <c r="A1327" s="20">
        <v>2</v>
      </c>
      <c r="B1327" s="20" t="str">
        <f>HLOOKUP(A1327,'Variáveis e códigos'!$D$7:$E$8,2,FALSE)</f>
        <v>Feminino</v>
      </c>
      <c r="C1327" s="20">
        <v>21</v>
      </c>
      <c r="D1327" s="20">
        <v>6</v>
      </c>
      <c r="E1327" s="20">
        <v>2</v>
      </c>
      <c r="F1327" s="20" t="str">
        <f>VLOOKUP(E1327,'Variáveis e códigos'!$D$2:$E$3,2,FALSE)</f>
        <v>Não</v>
      </c>
      <c r="G1327" s="20">
        <v>1</v>
      </c>
      <c r="H1327" s="20" t="str">
        <f>VLOOKUP(G1327,'Variáveis e códigos'!$D$2:$E$3,2,FALSE)</f>
        <v>Sim</v>
      </c>
      <c r="I1327" s="20">
        <v>4</v>
      </c>
      <c r="J1327" s="20" t="str">
        <f>VLOOKUP(I1327,'Variáveis e códigos'!$A$18:$B$22,2,FALSE)</f>
        <v>Muito importante</v>
      </c>
      <c r="K1327" s="20">
        <v>4</v>
      </c>
      <c r="L1327" s="20" t="str">
        <f>VLOOKUP(K1327,'Variáveis e códigos'!$A$18:$B$22,2,FALSE)</f>
        <v>Muito importante</v>
      </c>
      <c r="M1327" s="20">
        <v>2</v>
      </c>
      <c r="N1327" s="20" t="str">
        <f>VLOOKUP(M1327,'Variáveis e códigos'!$A$18:$B$22,2,FALSE)</f>
        <v>Pouco importante</v>
      </c>
      <c r="O1327" s="20">
        <v>3</v>
      </c>
      <c r="P1327" s="20" t="str">
        <f>VLOOKUP(O1327,'Variáveis e códigos'!$A$18:$B$22,2,FALSE)</f>
        <v>Importante</v>
      </c>
      <c r="Q1327" s="20">
        <v>3</v>
      </c>
      <c r="R1327" s="20" t="str">
        <f>VLOOKUP(Q1327,'Variáveis e códigos'!$A$18:$B$22,2,FALSE)</f>
        <v>Importante</v>
      </c>
      <c r="S1327" s="20">
        <v>2</v>
      </c>
      <c r="T1327" s="20" t="str">
        <f>VLOOKUP(S1327,'Variáveis e códigos'!$A$18:$B$22,2,FALSE)</f>
        <v>Pouco importante</v>
      </c>
      <c r="U1327" s="20">
        <v>1</v>
      </c>
      <c r="V1327" s="20" t="str">
        <f>VLOOKUP(U1327,'Variáveis e códigos'!$D$12:$E$13,2,FALSE)</f>
        <v>Sim</v>
      </c>
    </row>
    <row r="1328" spans="1:22">
      <c r="A1328" s="20">
        <v>2</v>
      </c>
      <c r="B1328" s="20" t="str">
        <f>HLOOKUP(A1328,'Variáveis e códigos'!$D$7:$E$8,2,FALSE)</f>
        <v>Feminino</v>
      </c>
      <c r="C1328" s="20">
        <v>22</v>
      </c>
      <c r="D1328" s="20">
        <v>1</v>
      </c>
      <c r="E1328" s="20">
        <v>2</v>
      </c>
      <c r="F1328" s="20" t="str">
        <f>VLOOKUP(E1328,'Variáveis e códigos'!$D$2:$E$3,2,FALSE)</f>
        <v>Não</v>
      </c>
      <c r="G1328" s="20">
        <v>1</v>
      </c>
      <c r="H1328" s="20" t="str">
        <f>VLOOKUP(G1328,'Variáveis e códigos'!$D$2:$E$3,2,FALSE)</f>
        <v>Sim</v>
      </c>
      <c r="I1328" s="20">
        <v>3</v>
      </c>
      <c r="J1328" s="20" t="str">
        <f>VLOOKUP(I1328,'Variáveis e códigos'!$A$18:$B$22,2,FALSE)</f>
        <v>Importante</v>
      </c>
      <c r="K1328" s="20">
        <v>4</v>
      </c>
      <c r="L1328" s="20" t="str">
        <f>VLOOKUP(K1328,'Variáveis e códigos'!$A$18:$B$22,2,FALSE)</f>
        <v>Muito importante</v>
      </c>
      <c r="M1328" s="20">
        <v>3</v>
      </c>
      <c r="N1328" s="20" t="str">
        <f>VLOOKUP(M1328,'Variáveis e códigos'!$A$18:$B$22,2,FALSE)</f>
        <v>Importante</v>
      </c>
      <c r="O1328" s="20">
        <v>4</v>
      </c>
      <c r="P1328" s="20" t="str">
        <f>VLOOKUP(O1328,'Variáveis e códigos'!$A$18:$B$22,2,FALSE)</f>
        <v>Muito importante</v>
      </c>
      <c r="Q1328" s="20">
        <v>3</v>
      </c>
      <c r="R1328" s="20" t="str">
        <f>VLOOKUP(Q1328,'Variáveis e códigos'!$A$18:$B$22,2,FALSE)</f>
        <v>Importante</v>
      </c>
      <c r="S1328" s="20">
        <v>2</v>
      </c>
      <c r="T1328" s="20" t="str">
        <f>VLOOKUP(S1328,'Variáveis e códigos'!$A$18:$B$22,2,FALSE)</f>
        <v>Pouco importante</v>
      </c>
      <c r="U1328" s="20">
        <v>1</v>
      </c>
      <c r="V1328" s="20" t="str">
        <f>VLOOKUP(U1328,'Variáveis e códigos'!$D$12:$E$13,2,FALSE)</f>
        <v>Sim</v>
      </c>
    </row>
    <row r="1329" spans="1:22">
      <c r="A1329" s="20">
        <v>2</v>
      </c>
      <c r="B1329" s="20" t="str">
        <f>HLOOKUP(A1329,'Variáveis e códigos'!$D$7:$E$8,2,FALSE)</f>
        <v>Feminino</v>
      </c>
      <c r="C1329" s="20">
        <v>22</v>
      </c>
      <c r="D1329" s="20">
        <v>9</v>
      </c>
      <c r="E1329" s="20">
        <v>2</v>
      </c>
      <c r="F1329" s="20" t="str">
        <f>VLOOKUP(E1329,'Variáveis e códigos'!$D$2:$E$3,2,FALSE)</f>
        <v>Não</v>
      </c>
      <c r="G1329" s="20">
        <v>1</v>
      </c>
      <c r="H1329" s="20" t="str">
        <f>VLOOKUP(G1329,'Variáveis e códigos'!$D$2:$E$3,2,FALSE)</f>
        <v>Sim</v>
      </c>
      <c r="I1329" s="20">
        <v>4</v>
      </c>
      <c r="J1329" s="20" t="str">
        <f>VLOOKUP(I1329,'Variáveis e códigos'!$A$18:$B$22,2,FALSE)</f>
        <v>Muito importante</v>
      </c>
      <c r="K1329" s="20">
        <v>5</v>
      </c>
      <c r="L1329" s="20" t="str">
        <f>VLOOKUP(K1329,'Variáveis e códigos'!$A$18:$B$22,2,FALSE)</f>
        <v>Extremamente importante</v>
      </c>
      <c r="M1329" s="20">
        <v>3</v>
      </c>
      <c r="N1329" s="20" t="str">
        <f>VLOOKUP(M1329,'Variáveis e códigos'!$A$18:$B$22,2,FALSE)</f>
        <v>Importante</v>
      </c>
      <c r="O1329" s="20">
        <v>3</v>
      </c>
      <c r="P1329" s="20" t="str">
        <f>VLOOKUP(O1329,'Variáveis e códigos'!$A$18:$B$22,2,FALSE)</f>
        <v>Importante</v>
      </c>
      <c r="Q1329" s="20">
        <v>3</v>
      </c>
      <c r="R1329" s="20" t="str">
        <f>VLOOKUP(Q1329,'Variáveis e códigos'!$A$18:$B$22,2,FALSE)</f>
        <v>Importante</v>
      </c>
      <c r="S1329" s="20">
        <v>1</v>
      </c>
      <c r="T1329" s="20" t="str">
        <f>VLOOKUP(S1329,'Variáveis e códigos'!$A$18:$B$22,2,FALSE)</f>
        <v>Nada importante</v>
      </c>
      <c r="U1329" s="20">
        <v>2</v>
      </c>
      <c r="V1329" s="20" t="str">
        <f>VLOOKUP(U1329,'Variáveis e códigos'!$D$12:$E$13,2,FALSE)</f>
        <v>Não</v>
      </c>
    </row>
    <row r="1330" spans="1:22">
      <c r="A1330" s="20">
        <v>2</v>
      </c>
      <c r="B1330" s="20" t="str">
        <f>HLOOKUP(A1330,'Variáveis e códigos'!$D$7:$E$8,2,FALSE)</f>
        <v>Feminino</v>
      </c>
      <c r="C1330" s="20">
        <v>22</v>
      </c>
      <c r="D1330" s="20">
        <v>5</v>
      </c>
      <c r="E1330" s="20">
        <v>2</v>
      </c>
      <c r="F1330" s="20" t="str">
        <f>VLOOKUP(E1330,'Variáveis e códigos'!$D$2:$E$3,2,FALSE)</f>
        <v>Não</v>
      </c>
      <c r="G1330" s="20">
        <v>1</v>
      </c>
      <c r="H1330" s="20" t="str">
        <f>VLOOKUP(G1330,'Variáveis e códigos'!$D$2:$E$3,2,FALSE)</f>
        <v>Sim</v>
      </c>
      <c r="I1330" s="20">
        <v>4</v>
      </c>
      <c r="J1330" s="20" t="str">
        <f>VLOOKUP(I1330,'Variáveis e códigos'!$A$18:$B$22,2,FALSE)</f>
        <v>Muito importante</v>
      </c>
      <c r="K1330" s="20">
        <v>4</v>
      </c>
      <c r="L1330" s="20" t="str">
        <f>VLOOKUP(K1330,'Variáveis e códigos'!$A$18:$B$22,2,FALSE)</f>
        <v>Muito importante</v>
      </c>
      <c r="M1330" s="20">
        <v>2</v>
      </c>
      <c r="N1330" s="20" t="str">
        <f>VLOOKUP(M1330,'Variáveis e códigos'!$A$18:$B$22,2,FALSE)</f>
        <v>Pouco importante</v>
      </c>
      <c r="O1330" s="20">
        <v>4</v>
      </c>
      <c r="P1330" s="20" t="str">
        <f>VLOOKUP(O1330,'Variáveis e códigos'!$A$18:$B$22,2,FALSE)</f>
        <v>Muito importante</v>
      </c>
      <c r="Q1330" s="20">
        <v>3</v>
      </c>
      <c r="R1330" s="20" t="str">
        <f>VLOOKUP(Q1330,'Variáveis e códigos'!$A$18:$B$22,2,FALSE)</f>
        <v>Importante</v>
      </c>
      <c r="S1330" s="20">
        <v>2</v>
      </c>
      <c r="T1330" s="20" t="str">
        <f>VLOOKUP(S1330,'Variáveis e códigos'!$A$18:$B$22,2,FALSE)</f>
        <v>Pouco importante</v>
      </c>
      <c r="U1330" s="20">
        <v>1</v>
      </c>
      <c r="V1330" s="20" t="str">
        <f>VLOOKUP(U1330,'Variáveis e códigos'!$D$12:$E$13,2,FALSE)</f>
        <v>Sim</v>
      </c>
    </row>
    <row r="1331" spans="1:22">
      <c r="A1331" s="20">
        <v>2</v>
      </c>
      <c r="B1331" s="20" t="str">
        <f>HLOOKUP(A1331,'Variáveis e códigos'!$D$7:$E$8,2,FALSE)</f>
        <v>Feminino</v>
      </c>
      <c r="C1331" s="20">
        <v>22</v>
      </c>
      <c r="D1331" s="20">
        <v>1</v>
      </c>
      <c r="E1331" s="20">
        <v>2</v>
      </c>
      <c r="F1331" s="20" t="str">
        <f>VLOOKUP(E1331,'Variáveis e códigos'!$D$2:$E$3,2,FALSE)</f>
        <v>Não</v>
      </c>
      <c r="G1331" s="20">
        <v>1</v>
      </c>
      <c r="H1331" s="20" t="str">
        <f>VLOOKUP(G1331,'Variáveis e códigos'!$D$2:$E$3,2,FALSE)</f>
        <v>Sim</v>
      </c>
      <c r="I1331" s="20">
        <v>3</v>
      </c>
      <c r="J1331" s="20" t="str">
        <f>VLOOKUP(I1331,'Variáveis e códigos'!$A$18:$B$22,2,FALSE)</f>
        <v>Importante</v>
      </c>
      <c r="K1331" s="20">
        <v>4</v>
      </c>
      <c r="L1331" s="20" t="str">
        <f>VLOOKUP(K1331,'Variáveis e códigos'!$A$18:$B$22,2,FALSE)</f>
        <v>Muito importante</v>
      </c>
      <c r="M1331" s="20">
        <v>2</v>
      </c>
      <c r="N1331" s="20" t="str">
        <f>VLOOKUP(M1331,'Variáveis e códigos'!$A$18:$B$22,2,FALSE)</f>
        <v>Pouco importante</v>
      </c>
      <c r="O1331" s="20">
        <v>3</v>
      </c>
      <c r="P1331" s="20" t="str">
        <f>VLOOKUP(O1331,'Variáveis e códigos'!$A$18:$B$22,2,FALSE)</f>
        <v>Importante</v>
      </c>
      <c r="Q1331" s="20">
        <v>3</v>
      </c>
      <c r="R1331" s="20" t="str">
        <f>VLOOKUP(Q1331,'Variáveis e códigos'!$A$18:$B$22,2,FALSE)</f>
        <v>Importante</v>
      </c>
      <c r="S1331" s="20">
        <v>2</v>
      </c>
      <c r="T1331" s="20" t="str">
        <f>VLOOKUP(S1331,'Variáveis e códigos'!$A$18:$B$22,2,FALSE)</f>
        <v>Pouco importante</v>
      </c>
      <c r="U1331" s="20">
        <v>1</v>
      </c>
      <c r="V1331" s="20" t="str">
        <f>VLOOKUP(U1331,'Variáveis e códigos'!$D$12:$E$13,2,FALSE)</f>
        <v>Sim</v>
      </c>
    </row>
    <row r="1332" spans="1:22">
      <c r="A1332" s="20">
        <v>2</v>
      </c>
      <c r="B1332" s="20" t="str">
        <f>HLOOKUP(A1332,'Variáveis e códigos'!$D$7:$E$8,2,FALSE)</f>
        <v>Feminino</v>
      </c>
      <c r="C1332" s="20">
        <v>22</v>
      </c>
      <c r="D1332" s="20">
        <v>9</v>
      </c>
      <c r="E1332" s="20">
        <v>1</v>
      </c>
      <c r="F1332" s="20" t="str">
        <f>VLOOKUP(E1332,'Variáveis e códigos'!$D$2:$E$3,2,FALSE)</f>
        <v>Sim</v>
      </c>
      <c r="G1332" s="20">
        <v>99</v>
      </c>
      <c r="H1332" s="20">
        <v>99</v>
      </c>
      <c r="I1332" s="20">
        <v>4</v>
      </c>
      <c r="J1332" s="20" t="str">
        <f>VLOOKUP(I1332,'Variáveis e códigos'!$A$18:$B$22,2,FALSE)</f>
        <v>Muito importante</v>
      </c>
      <c r="K1332" s="20">
        <v>3</v>
      </c>
      <c r="L1332" s="20" t="str">
        <f>VLOOKUP(K1332,'Variáveis e códigos'!$A$18:$B$22,2,FALSE)</f>
        <v>Importante</v>
      </c>
      <c r="M1332" s="20">
        <v>1</v>
      </c>
      <c r="N1332" s="20" t="str">
        <f>VLOOKUP(M1332,'Variáveis e códigos'!$A$18:$B$22,2,FALSE)</f>
        <v>Nada importante</v>
      </c>
      <c r="O1332" s="20">
        <v>5</v>
      </c>
      <c r="P1332" s="20" t="str">
        <f>VLOOKUP(O1332,'Variáveis e códigos'!$A$18:$B$22,2,FALSE)</f>
        <v>Extremamente importante</v>
      </c>
      <c r="Q1332" s="20">
        <v>4</v>
      </c>
      <c r="R1332" s="20" t="str">
        <f>VLOOKUP(Q1332,'Variáveis e códigos'!$A$18:$B$22,2,FALSE)</f>
        <v>Muito importante</v>
      </c>
      <c r="S1332" s="20">
        <v>5</v>
      </c>
      <c r="T1332" s="20" t="str">
        <f>VLOOKUP(S1332,'Variáveis e códigos'!$A$18:$B$22,2,FALSE)</f>
        <v>Extremamente importante</v>
      </c>
      <c r="U1332" s="20">
        <v>1</v>
      </c>
      <c r="V1332" s="20" t="str">
        <f>VLOOKUP(U1332,'Variáveis e códigos'!$D$12:$E$13,2,FALSE)</f>
        <v>Sim</v>
      </c>
    </row>
    <row r="1333" spans="1:22">
      <c r="A1333" s="20">
        <v>2</v>
      </c>
      <c r="B1333" s="20" t="str">
        <f>HLOOKUP(A1333,'Variáveis e códigos'!$D$7:$E$8,2,FALSE)</f>
        <v>Feminino</v>
      </c>
      <c r="C1333" s="20">
        <v>22</v>
      </c>
      <c r="D1333" s="20">
        <v>9</v>
      </c>
      <c r="E1333" s="20">
        <v>1</v>
      </c>
      <c r="F1333" s="20" t="str">
        <f>VLOOKUP(E1333,'Variáveis e códigos'!$D$2:$E$3,2,FALSE)</f>
        <v>Sim</v>
      </c>
      <c r="G1333" s="20">
        <v>1</v>
      </c>
      <c r="H1333" s="20" t="str">
        <f>VLOOKUP(G1333,'Variáveis e códigos'!$D$2:$E$3,2,FALSE)</f>
        <v>Sim</v>
      </c>
      <c r="I1333" s="20">
        <v>4</v>
      </c>
      <c r="J1333" s="20" t="str">
        <f>VLOOKUP(I1333,'Variáveis e códigos'!$A$18:$B$22,2,FALSE)</f>
        <v>Muito importante</v>
      </c>
      <c r="K1333" s="20">
        <v>3</v>
      </c>
      <c r="L1333" s="20" t="str">
        <f>VLOOKUP(K1333,'Variáveis e códigos'!$A$18:$B$22,2,FALSE)</f>
        <v>Importante</v>
      </c>
      <c r="M1333" s="20">
        <v>3</v>
      </c>
      <c r="N1333" s="20" t="str">
        <f>VLOOKUP(M1333,'Variáveis e códigos'!$A$18:$B$22,2,FALSE)</f>
        <v>Importante</v>
      </c>
      <c r="O1333" s="20">
        <v>4</v>
      </c>
      <c r="P1333" s="20" t="str">
        <f>VLOOKUP(O1333,'Variáveis e códigos'!$A$18:$B$22,2,FALSE)</f>
        <v>Muito importante</v>
      </c>
      <c r="Q1333" s="20">
        <v>3</v>
      </c>
      <c r="R1333" s="20" t="str">
        <f>VLOOKUP(Q1333,'Variáveis e códigos'!$A$18:$B$22,2,FALSE)</f>
        <v>Importante</v>
      </c>
      <c r="S1333" s="20">
        <v>4</v>
      </c>
      <c r="T1333" s="20" t="str">
        <f>VLOOKUP(S1333,'Variáveis e códigos'!$A$18:$B$22,2,FALSE)</f>
        <v>Muito importante</v>
      </c>
      <c r="U1333" s="20">
        <v>1</v>
      </c>
      <c r="V1333" s="20" t="str">
        <f>VLOOKUP(U1333,'Variáveis e códigos'!$D$12:$E$13,2,FALSE)</f>
        <v>Sim</v>
      </c>
    </row>
    <row r="1334" spans="1:22">
      <c r="A1334" s="20">
        <v>2</v>
      </c>
      <c r="B1334" s="20" t="str">
        <f>HLOOKUP(A1334,'Variáveis e códigos'!$D$7:$E$8,2,FALSE)</f>
        <v>Feminino</v>
      </c>
      <c r="C1334" s="20">
        <v>22</v>
      </c>
      <c r="D1334" s="20">
        <v>11</v>
      </c>
      <c r="E1334" s="20">
        <v>2</v>
      </c>
      <c r="F1334" s="20" t="str">
        <f>VLOOKUP(E1334,'Variáveis e códigos'!$D$2:$E$3,2,FALSE)</f>
        <v>Não</v>
      </c>
      <c r="G1334" s="20">
        <v>2</v>
      </c>
      <c r="H1334" s="20" t="str">
        <f>VLOOKUP(G1334,'Variáveis e códigos'!$D$2:$E$3,2,FALSE)</f>
        <v>Não</v>
      </c>
      <c r="I1334" s="20">
        <v>4</v>
      </c>
      <c r="J1334" s="20" t="str">
        <f>VLOOKUP(I1334,'Variáveis e códigos'!$A$18:$B$22,2,FALSE)</f>
        <v>Muito importante</v>
      </c>
      <c r="K1334" s="20">
        <v>5</v>
      </c>
      <c r="L1334" s="20" t="str">
        <f>VLOOKUP(K1334,'Variáveis e códigos'!$A$18:$B$22,2,FALSE)</f>
        <v>Extremamente importante</v>
      </c>
      <c r="M1334" s="20">
        <v>2</v>
      </c>
      <c r="N1334" s="20" t="str">
        <f>VLOOKUP(M1334,'Variáveis e códigos'!$A$18:$B$22,2,FALSE)</f>
        <v>Pouco importante</v>
      </c>
      <c r="O1334" s="20">
        <v>5</v>
      </c>
      <c r="P1334" s="20" t="str">
        <f>VLOOKUP(O1334,'Variáveis e códigos'!$A$18:$B$22,2,FALSE)</f>
        <v>Extremamente importante</v>
      </c>
      <c r="Q1334" s="20">
        <v>3</v>
      </c>
      <c r="R1334" s="20" t="str">
        <f>VLOOKUP(Q1334,'Variáveis e códigos'!$A$18:$B$22,2,FALSE)</f>
        <v>Importante</v>
      </c>
      <c r="S1334" s="20">
        <v>3</v>
      </c>
      <c r="T1334" s="20" t="str">
        <f>VLOOKUP(S1334,'Variáveis e códigos'!$A$18:$B$22,2,FALSE)</f>
        <v>Importante</v>
      </c>
      <c r="U1334" s="20">
        <v>1</v>
      </c>
      <c r="V1334" s="20" t="str">
        <f>VLOOKUP(U1334,'Variáveis e códigos'!$D$12:$E$13,2,FALSE)</f>
        <v>Sim</v>
      </c>
    </row>
    <row r="1335" spans="1:22">
      <c r="A1335" s="20">
        <v>2</v>
      </c>
      <c r="B1335" s="20" t="str">
        <f>HLOOKUP(A1335,'Variáveis e códigos'!$D$7:$E$8,2,FALSE)</f>
        <v>Feminino</v>
      </c>
      <c r="C1335" s="20">
        <v>22</v>
      </c>
      <c r="D1335" s="20">
        <v>9</v>
      </c>
      <c r="E1335" s="20">
        <v>2</v>
      </c>
      <c r="F1335" s="20" t="str">
        <f>VLOOKUP(E1335,'Variáveis e códigos'!$D$2:$E$3,2,FALSE)</f>
        <v>Não</v>
      </c>
      <c r="G1335" s="20">
        <v>1</v>
      </c>
      <c r="H1335" s="20" t="str">
        <f>VLOOKUP(G1335,'Variáveis e códigos'!$D$2:$E$3,2,FALSE)</f>
        <v>Sim</v>
      </c>
      <c r="I1335" s="20">
        <v>5</v>
      </c>
      <c r="J1335" s="20" t="str">
        <f>VLOOKUP(I1335,'Variáveis e códigos'!$A$18:$B$22,2,FALSE)</f>
        <v>Extremamente importante</v>
      </c>
      <c r="K1335" s="20">
        <v>4</v>
      </c>
      <c r="L1335" s="20" t="str">
        <f>VLOOKUP(K1335,'Variáveis e códigos'!$A$18:$B$22,2,FALSE)</f>
        <v>Muito importante</v>
      </c>
      <c r="M1335" s="20">
        <v>2</v>
      </c>
      <c r="N1335" s="20" t="str">
        <f>VLOOKUP(M1335,'Variáveis e códigos'!$A$18:$B$22,2,FALSE)</f>
        <v>Pouco importante</v>
      </c>
      <c r="O1335" s="20">
        <v>5</v>
      </c>
      <c r="P1335" s="20" t="str">
        <f>VLOOKUP(O1335,'Variáveis e códigos'!$A$18:$B$22,2,FALSE)</f>
        <v>Extremamente importante</v>
      </c>
      <c r="Q1335" s="20">
        <v>3</v>
      </c>
      <c r="R1335" s="20" t="str">
        <f>VLOOKUP(Q1335,'Variáveis e códigos'!$A$18:$B$22,2,FALSE)</f>
        <v>Importante</v>
      </c>
      <c r="S1335" s="20">
        <v>3</v>
      </c>
      <c r="T1335" s="20" t="str">
        <f>VLOOKUP(S1335,'Variáveis e códigos'!$A$18:$B$22,2,FALSE)</f>
        <v>Importante</v>
      </c>
      <c r="U1335" s="20">
        <v>1</v>
      </c>
      <c r="V1335" s="20" t="str">
        <f>VLOOKUP(U1335,'Variáveis e códigos'!$D$12:$E$13,2,FALSE)</f>
        <v>Sim</v>
      </c>
    </row>
    <row r="1336" spans="1:22">
      <c r="A1336" s="20">
        <v>1</v>
      </c>
      <c r="B1336" s="20" t="str">
        <f>HLOOKUP(A1336,'Variáveis e códigos'!$D$7:$E$8,2,FALSE)</f>
        <v>Masculino</v>
      </c>
      <c r="C1336" s="20">
        <v>22</v>
      </c>
      <c r="D1336" s="20">
        <v>5</v>
      </c>
      <c r="E1336" s="20">
        <v>1</v>
      </c>
      <c r="F1336" s="20" t="str">
        <f>VLOOKUP(E1336,'Variáveis e códigos'!$D$2:$E$3,2,FALSE)</f>
        <v>Sim</v>
      </c>
      <c r="G1336" s="20">
        <v>1</v>
      </c>
      <c r="H1336" s="20" t="str">
        <f>VLOOKUP(G1336,'Variáveis e códigos'!$D$2:$E$3,2,FALSE)</f>
        <v>Sim</v>
      </c>
      <c r="I1336" s="20">
        <v>4</v>
      </c>
      <c r="J1336" s="20" t="str">
        <f>VLOOKUP(I1336,'Variáveis e códigos'!$A$18:$B$22,2,FALSE)</f>
        <v>Muito importante</v>
      </c>
      <c r="K1336" s="20">
        <v>3</v>
      </c>
      <c r="L1336" s="20" t="str">
        <f>VLOOKUP(K1336,'Variáveis e códigos'!$A$18:$B$22,2,FALSE)</f>
        <v>Importante</v>
      </c>
      <c r="M1336" s="20">
        <v>2</v>
      </c>
      <c r="N1336" s="20" t="str">
        <f>VLOOKUP(M1336,'Variáveis e códigos'!$A$18:$B$22,2,FALSE)</f>
        <v>Pouco importante</v>
      </c>
      <c r="O1336" s="20">
        <v>3</v>
      </c>
      <c r="P1336" s="20" t="str">
        <f>VLOOKUP(O1336,'Variáveis e códigos'!$A$18:$B$22,2,FALSE)</f>
        <v>Importante</v>
      </c>
      <c r="Q1336" s="20">
        <v>3</v>
      </c>
      <c r="R1336" s="20" t="str">
        <f>VLOOKUP(Q1336,'Variáveis e códigos'!$A$18:$B$22,2,FALSE)</f>
        <v>Importante</v>
      </c>
      <c r="S1336" s="20">
        <v>3</v>
      </c>
      <c r="T1336" s="20" t="str">
        <f>VLOOKUP(S1336,'Variáveis e códigos'!$A$18:$B$22,2,FALSE)</f>
        <v>Importante</v>
      </c>
      <c r="U1336" s="20">
        <v>1</v>
      </c>
      <c r="V1336" s="20" t="str">
        <f>VLOOKUP(U1336,'Variáveis e códigos'!$D$12:$E$13,2,FALSE)</f>
        <v>Sim</v>
      </c>
    </row>
    <row r="1337" spans="1:22">
      <c r="A1337" s="20">
        <v>2</v>
      </c>
      <c r="B1337" s="20" t="str">
        <f>HLOOKUP(A1337,'Variáveis e códigos'!$D$7:$E$8,2,FALSE)</f>
        <v>Feminino</v>
      </c>
      <c r="C1337" s="20">
        <v>22</v>
      </c>
      <c r="D1337" s="20">
        <v>10</v>
      </c>
      <c r="E1337" s="20">
        <v>1</v>
      </c>
      <c r="F1337" s="20" t="str">
        <f>VLOOKUP(E1337,'Variáveis e códigos'!$D$2:$E$3,2,FALSE)</f>
        <v>Sim</v>
      </c>
      <c r="G1337" s="20">
        <v>1</v>
      </c>
      <c r="H1337" s="20" t="str">
        <f>VLOOKUP(G1337,'Variáveis e códigos'!$D$2:$E$3,2,FALSE)</f>
        <v>Sim</v>
      </c>
      <c r="I1337" s="20">
        <v>3</v>
      </c>
      <c r="J1337" s="20" t="str">
        <f>VLOOKUP(I1337,'Variáveis e códigos'!$A$18:$B$22,2,FALSE)</f>
        <v>Importante</v>
      </c>
      <c r="K1337" s="20">
        <v>5</v>
      </c>
      <c r="L1337" s="20" t="str">
        <f>VLOOKUP(K1337,'Variáveis e códigos'!$A$18:$B$22,2,FALSE)</f>
        <v>Extremamente importante</v>
      </c>
      <c r="M1337" s="20">
        <v>3</v>
      </c>
      <c r="N1337" s="20" t="str">
        <f>VLOOKUP(M1337,'Variáveis e códigos'!$A$18:$B$22,2,FALSE)</f>
        <v>Importante</v>
      </c>
      <c r="O1337" s="20">
        <v>4</v>
      </c>
      <c r="P1337" s="20" t="str">
        <f>VLOOKUP(O1337,'Variáveis e códigos'!$A$18:$B$22,2,FALSE)</f>
        <v>Muito importante</v>
      </c>
      <c r="Q1337" s="20">
        <v>2</v>
      </c>
      <c r="R1337" s="20" t="str">
        <f>VLOOKUP(Q1337,'Variáveis e códigos'!$A$18:$B$22,2,FALSE)</f>
        <v>Pouco importante</v>
      </c>
      <c r="S1337" s="20">
        <v>2</v>
      </c>
      <c r="T1337" s="20" t="str">
        <f>VLOOKUP(S1337,'Variáveis e códigos'!$A$18:$B$22,2,FALSE)</f>
        <v>Pouco importante</v>
      </c>
      <c r="U1337" s="20">
        <v>1</v>
      </c>
      <c r="V1337" s="20" t="str">
        <f>VLOOKUP(U1337,'Variáveis e códigos'!$D$12:$E$13,2,FALSE)</f>
        <v>Sim</v>
      </c>
    </row>
    <row r="1338" spans="1:22">
      <c r="A1338" s="20">
        <v>2</v>
      </c>
      <c r="B1338" s="20" t="str">
        <f>HLOOKUP(A1338,'Variáveis e códigos'!$D$7:$E$8,2,FALSE)</f>
        <v>Feminino</v>
      </c>
      <c r="C1338" s="20">
        <v>22</v>
      </c>
      <c r="D1338" s="20">
        <v>5</v>
      </c>
      <c r="E1338" s="20">
        <v>2</v>
      </c>
      <c r="F1338" s="20" t="str">
        <f>VLOOKUP(E1338,'Variáveis e códigos'!$D$2:$E$3,2,FALSE)</f>
        <v>Não</v>
      </c>
      <c r="G1338" s="20">
        <v>1</v>
      </c>
      <c r="H1338" s="20" t="str">
        <f>VLOOKUP(G1338,'Variáveis e códigos'!$D$2:$E$3,2,FALSE)</f>
        <v>Sim</v>
      </c>
      <c r="I1338" s="20">
        <v>4</v>
      </c>
      <c r="J1338" s="20" t="str">
        <f>VLOOKUP(I1338,'Variáveis e códigos'!$A$18:$B$22,2,FALSE)</f>
        <v>Muito importante</v>
      </c>
      <c r="K1338" s="20">
        <v>5</v>
      </c>
      <c r="L1338" s="20" t="str">
        <f>VLOOKUP(K1338,'Variáveis e códigos'!$A$18:$B$22,2,FALSE)</f>
        <v>Extremamente importante</v>
      </c>
      <c r="M1338" s="20">
        <v>3</v>
      </c>
      <c r="N1338" s="20" t="str">
        <f>VLOOKUP(M1338,'Variáveis e códigos'!$A$18:$B$22,2,FALSE)</f>
        <v>Importante</v>
      </c>
      <c r="O1338" s="20">
        <v>4</v>
      </c>
      <c r="P1338" s="20" t="str">
        <f>VLOOKUP(O1338,'Variáveis e códigos'!$A$18:$B$22,2,FALSE)</f>
        <v>Muito importante</v>
      </c>
      <c r="Q1338" s="20">
        <v>2</v>
      </c>
      <c r="R1338" s="20" t="str">
        <f>VLOOKUP(Q1338,'Variáveis e códigos'!$A$18:$B$22,2,FALSE)</f>
        <v>Pouco importante</v>
      </c>
      <c r="S1338" s="20">
        <v>3</v>
      </c>
      <c r="T1338" s="20" t="str">
        <f>VLOOKUP(S1338,'Variáveis e códigos'!$A$18:$B$22,2,FALSE)</f>
        <v>Importante</v>
      </c>
      <c r="U1338" s="20">
        <v>1</v>
      </c>
      <c r="V1338" s="20" t="str">
        <f>VLOOKUP(U1338,'Variáveis e códigos'!$D$12:$E$13,2,FALSE)</f>
        <v>Sim</v>
      </c>
    </row>
    <row r="1339" spans="1:22">
      <c r="A1339" s="20">
        <v>1</v>
      </c>
      <c r="B1339" s="20" t="str">
        <f>HLOOKUP(A1339,'Variáveis e códigos'!$D$7:$E$8,2,FALSE)</f>
        <v>Masculino</v>
      </c>
      <c r="C1339" s="20">
        <v>22</v>
      </c>
      <c r="D1339" s="20">
        <v>5</v>
      </c>
      <c r="E1339" s="20">
        <v>1</v>
      </c>
      <c r="F1339" s="20" t="str">
        <f>VLOOKUP(E1339,'Variáveis e códigos'!$D$2:$E$3,2,FALSE)</f>
        <v>Sim</v>
      </c>
      <c r="G1339" s="20">
        <v>1</v>
      </c>
      <c r="H1339" s="20" t="str">
        <f>VLOOKUP(G1339,'Variáveis e códigos'!$D$2:$E$3,2,FALSE)</f>
        <v>Sim</v>
      </c>
      <c r="I1339" s="20">
        <v>3</v>
      </c>
      <c r="J1339" s="20" t="str">
        <f>VLOOKUP(I1339,'Variáveis e códigos'!$A$18:$B$22,2,FALSE)</f>
        <v>Importante</v>
      </c>
      <c r="K1339" s="20">
        <v>3</v>
      </c>
      <c r="L1339" s="20" t="str">
        <f>VLOOKUP(K1339,'Variáveis e códigos'!$A$18:$B$22,2,FALSE)</f>
        <v>Importante</v>
      </c>
      <c r="M1339" s="20">
        <v>3</v>
      </c>
      <c r="N1339" s="20" t="str">
        <f>VLOOKUP(M1339,'Variáveis e códigos'!$A$18:$B$22,2,FALSE)</f>
        <v>Importante</v>
      </c>
      <c r="O1339" s="20">
        <v>5</v>
      </c>
      <c r="P1339" s="20" t="str">
        <f>VLOOKUP(O1339,'Variáveis e códigos'!$A$18:$B$22,2,FALSE)</f>
        <v>Extremamente importante</v>
      </c>
      <c r="Q1339" s="20">
        <v>5</v>
      </c>
      <c r="R1339" s="20" t="str">
        <f>VLOOKUP(Q1339,'Variáveis e códigos'!$A$18:$B$22,2,FALSE)</f>
        <v>Extremamente importante</v>
      </c>
      <c r="S1339" s="20">
        <v>5</v>
      </c>
      <c r="T1339" s="20" t="str">
        <f>VLOOKUP(S1339,'Variáveis e códigos'!$A$18:$B$22,2,FALSE)</f>
        <v>Extremamente importante</v>
      </c>
      <c r="U1339" s="20">
        <v>1</v>
      </c>
      <c r="V1339" s="20" t="str">
        <f>VLOOKUP(U1339,'Variáveis e códigos'!$D$12:$E$13,2,FALSE)</f>
        <v>Sim</v>
      </c>
    </row>
    <row r="1340" spans="1:22">
      <c r="A1340" s="20">
        <v>2</v>
      </c>
      <c r="B1340" s="20" t="str">
        <f>HLOOKUP(A1340,'Variáveis e códigos'!$D$7:$E$8,2,FALSE)</f>
        <v>Feminino</v>
      </c>
      <c r="C1340" s="20">
        <v>22</v>
      </c>
      <c r="D1340" s="20">
        <v>9</v>
      </c>
      <c r="E1340" s="20">
        <v>1</v>
      </c>
      <c r="F1340" s="20" t="str">
        <f>VLOOKUP(E1340,'Variáveis e códigos'!$D$2:$E$3,2,FALSE)</f>
        <v>Sim</v>
      </c>
      <c r="G1340" s="20">
        <v>2</v>
      </c>
      <c r="H1340" s="20" t="str">
        <f>VLOOKUP(G1340,'Variáveis e códigos'!$D$2:$E$3,2,FALSE)</f>
        <v>Não</v>
      </c>
      <c r="I1340" s="20">
        <v>5</v>
      </c>
      <c r="J1340" s="20" t="str">
        <f>VLOOKUP(I1340,'Variáveis e códigos'!$A$18:$B$22,2,FALSE)</f>
        <v>Extremamente importante</v>
      </c>
      <c r="K1340" s="20">
        <v>3</v>
      </c>
      <c r="L1340" s="20" t="str">
        <f>VLOOKUP(K1340,'Variáveis e códigos'!$A$18:$B$22,2,FALSE)</f>
        <v>Importante</v>
      </c>
      <c r="M1340" s="20">
        <v>2</v>
      </c>
      <c r="N1340" s="20" t="str">
        <f>VLOOKUP(M1340,'Variáveis e códigos'!$A$18:$B$22,2,FALSE)</f>
        <v>Pouco importante</v>
      </c>
      <c r="O1340" s="20">
        <v>1</v>
      </c>
      <c r="P1340" s="20" t="str">
        <f>VLOOKUP(O1340,'Variáveis e códigos'!$A$18:$B$22,2,FALSE)</f>
        <v>Nada importante</v>
      </c>
      <c r="Q1340" s="20">
        <v>4</v>
      </c>
      <c r="R1340" s="20" t="str">
        <f>VLOOKUP(Q1340,'Variáveis e códigos'!$A$18:$B$22,2,FALSE)</f>
        <v>Muito importante</v>
      </c>
      <c r="S1340" s="20">
        <v>5</v>
      </c>
      <c r="T1340" s="20" t="str">
        <f>VLOOKUP(S1340,'Variáveis e códigos'!$A$18:$B$22,2,FALSE)</f>
        <v>Extremamente importante</v>
      </c>
      <c r="U1340" s="20">
        <v>1</v>
      </c>
      <c r="V1340" s="20" t="str">
        <f>VLOOKUP(U1340,'Variáveis e códigos'!$D$12:$E$13,2,FALSE)</f>
        <v>Sim</v>
      </c>
    </row>
    <row r="1341" spans="1:22">
      <c r="A1341" s="20">
        <v>1</v>
      </c>
      <c r="B1341" s="20" t="str">
        <f>HLOOKUP(A1341,'Variáveis e códigos'!$D$7:$E$8,2,FALSE)</f>
        <v>Masculino</v>
      </c>
      <c r="C1341" s="20">
        <v>21</v>
      </c>
      <c r="D1341" s="20">
        <v>11</v>
      </c>
      <c r="E1341" s="20">
        <v>2</v>
      </c>
      <c r="F1341" s="20" t="str">
        <f>VLOOKUP(E1341,'Variáveis e códigos'!$D$2:$E$3,2,FALSE)</f>
        <v>Não</v>
      </c>
      <c r="G1341" s="20">
        <v>1</v>
      </c>
      <c r="H1341" s="20" t="str">
        <f>VLOOKUP(G1341,'Variáveis e códigos'!$D$2:$E$3,2,FALSE)</f>
        <v>Sim</v>
      </c>
      <c r="I1341" s="20">
        <v>4</v>
      </c>
      <c r="J1341" s="20" t="str">
        <f>VLOOKUP(I1341,'Variáveis e códigos'!$A$18:$B$22,2,FALSE)</f>
        <v>Muito importante</v>
      </c>
      <c r="K1341" s="20">
        <v>3</v>
      </c>
      <c r="L1341" s="20" t="str">
        <f>VLOOKUP(K1341,'Variáveis e códigos'!$A$18:$B$22,2,FALSE)</f>
        <v>Importante</v>
      </c>
      <c r="M1341" s="20">
        <v>2</v>
      </c>
      <c r="N1341" s="20" t="str">
        <f>VLOOKUP(M1341,'Variáveis e códigos'!$A$18:$B$22,2,FALSE)</f>
        <v>Pouco importante</v>
      </c>
      <c r="O1341" s="20">
        <v>4</v>
      </c>
      <c r="P1341" s="20" t="str">
        <f>VLOOKUP(O1341,'Variáveis e códigos'!$A$18:$B$22,2,FALSE)</f>
        <v>Muito importante</v>
      </c>
      <c r="Q1341" s="20">
        <v>3</v>
      </c>
      <c r="R1341" s="20" t="str">
        <f>VLOOKUP(Q1341,'Variáveis e códigos'!$A$18:$B$22,2,FALSE)</f>
        <v>Importante</v>
      </c>
      <c r="S1341" s="20">
        <v>3</v>
      </c>
      <c r="T1341" s="20" t="str">
        <f>VLOOKUP(S1341,'Variáveis e códigos'!$A$18:$B$22,2,FALSE)</f>
        <v>Importante</v>
      </c>
      <c r="U1341" s="20">
        <v>1</v>
      </c>
      <c r="V1341" s="20" t="str">
        <f>VLOOKUP(U1341,'Variáveis e códigos'!$D$12:$E$13,2,FALSE)</f>
        <v>Sim</v>
      </c>
    </row>
    <row r="1342" spans="1:22">
      <c r="A1342" s="20">
        <v>2</v>
      </c>
      <c r="B1342" s="20" t="str">
        <f>HLOOKUP(A1342,'Variáveis e códigos'!$D$7:$E$8,2,FALSE)</f>
        <v>Feminino</v>
      </c>
      <c r="C1342" s="20">
        <v>22</v>
      </c>
      <c r="D1342" s="20">
        <v>1</v>
      </c>
      <c r="E1342" s="20">
        <v>2</v>
      </c>
      <c r="F1342" s="20" t="str">
        <f>VLOOKUP(E1342,'Variáveis e códigos'!$D$2:$E$3,2,FALSE)</f>
        <v>Não</v>
      </c>
      <c r="G1342" s="20">
        <v>1</v>
      </c>
      <c r="H1342" s="20" t="str">
        <f>VLOOKUP(G1342,'Variáveis e códigos'!$D$2:$E$3,2,FALSE)</f>
        <v>Sim</v>
      </c>
      <c r="I1342" s="20">
        <v>5</v>
      </c>
      <c r="J1342" s="20" t="str">
        <f>VLOOKUP(I1342,'Variáveis e códigos'!$A$18:$B$22,2,FALSE)</f>
        <v>Extremamente importante</v>
      </c>
      <c r="K1342" s="20">
        <v>5</v>
      </c>
      <c r="L1342" s="20" t="str">
        <f>VLOOKUP(K1342,'Variáveis e códigos'!$A$18:$B$22,2,FALSE)</f>
        <v>Extremamente importante</v>
      </c>
      <c r="M1342" s="20">
        <v>4</v>
      </c>
      <c r="N1342" s="20" t="str">
        <f>VLOOKUP(M1342,'Variáveis e códigos'!$A$18:$B$22,2,FALSE)</f>
        <v>Muito importante</v>
      </c>
      <c r="O1342" s="20">
        <v>4</v>
      </c>
      <c r="P1342" s="20" t="str">
        <f>VLOOKUP(O1342,'Variáveis e códigos'!$A$18:$B$22,2,FALSE)</f>
        <v>Muito importante</v>
      </c>
      <c r="Q1342" s="20">
        <v>2</v>
      </c>
      <c r="R1342" s="20" t="str">
        <f>VLOOKUP(Q1342,'Variáveis e códigos'!$A$18:$B$22,2,FALSE)</f>
        <v>Pouco importante</v>
      </c>
      <c r="S1342" s="20">
        <v>2</v>
      </c>
      <c r="T1342" s="20" t="str">
        <f>VLOOKUP(S1342,'Variáveis e códigos'!$A$18:$B$22,2,FALSE)</f>
        <v>Pouco importante</v>
      </c>
      <c r="U1342" s="20">
        <v>1</v>
      </c>
      <c r="V1342" s="20" t="str">
        <f>VLOOKUP(U1342,'Variáveis e códigos'!$D$12:$E$13,2,FALSE)</f>
        <v>Sim</v>
      </c>
    </row>
    <row r="1343" spans="1:22">
      <c r="A1343" s="20">
        <v>1</v>
      </c>
      <c r="B1343" s="20" t="str">
        <f>HLOOKUP(A1343,'Variáveis e códigos'!$D$7:$E$8,2,FALSE)</f>
        <v>Masculino</v>
      </c>
      <c r="C1343" s="20">
        <v>22</v>
      </c>
      <c r="D1343" s="20">
        <v>11</v>
      </c>
      <c r="E1343" s="20">
        <v>1</v>
      </c>
      <c r="F1343" s="20" t="str">
        <f>VLOOKUP(E1343,'Variáveis e códigos'!$D$2:$E$3,2,FALSE)</f>
        <v>Sim</v>
      </c>
      <c r="G1343" s="20">
        <v>1</v>
      </c>
      <c r="H1343" s="20" t="str">
        <f>VLOOKUP(G1343,'Variáveis e códigos'!$D$2:$E$3,2,FALSE)</f>
        <v>Sim</v>
      </c>
      <c r="I1343" s="20">
        <v>4</v>
      </c>
      <c r="J1343" s="20" t="str">
        <f>VLOOKUP(I1343,'Variáveis e códigos'!$A$18:$B$22,2,FALSE)</f>
        <v>Muito importante</v>
      </c>
      <c r="K1343" s="20">
        <v>4</v>
      </c>
      <c r="L1343" s="20" t="str">
        <f>VLOOKUP(K1343,'Variáveis e códigos'!$A$18:$B$22,2,FALSE)</f>
        <v>Muito importante</v>
      </c>
      <c r="M1343" s="20">
        <v>2</v>
      </c>
      <c r="N1343" s="20" t="str">
        <f>VLOOKUP(M1343,'Variáveis e códigos'!$A$18:$B$22,2,FALSE)</f>
        <v>Pouco importante</v>
      </c>
      <c r="O1343" s="20">
        <v>4</v>
      </c>
      <c r="P1343" s="20" t="str">
        <f>VLOOKUP(O1343,'Variáveis e códigos'!$A$18:$B$22,2,FALSE)</f>
        <v>Muito importante</v>
      </c>
      <c r="Q1343" s="20">
        <v>3</v>
      </c>
      <c r="R1343" s="20" t="str">
        <f>VLOOKUP(Q1343,'Variáveis e códigos'!$A$18:$B$22,2,FALSE)</f>
        <v>Importante</v>
      </c>
      <c r="S1343" s="20">
        <v>3</v>
      </c>
      <c r="T1343" s="20" t="str">
        <f>VLOOKUP(S1343,'Variáveis e códigos'!$A$18:$B$22,2,FALSE)</f>
        <v>Importante</v>
      </c>
      <c r="U1343" s="20">
        <v>1</v>
      </c>
      <c r="V1343" s="20" t="str">
        <f>VLOOKUP(U1343,'Variáveis e códigos'!$D$12:$E$13,2,FALSE)</f>
        <v>Sim</v>
      </c>
    </row>
    <row r="1344" spans="1:22">
      <c r="A1344" s="20">
        <v>2</v>
      </c>
      <c r="B1344" s="20" t="str">
        <f>HLOOKUP(A1344,'Variáveis e códigos'!$D$7:$E$8,2,FALSE)</f>
        <v>Feminino</v>
      </c>
      <c r="C1344" s="20">
        <v>22</v>
      </c>
      <c r="D1344" s="20">
        <v>1</v>
      </c>
      <c r="E1344" s="20">
        <v>2</v>
      </c>
      <c r="F1344" s="20" t="str">
        <f>VLOOKUP(E1344,'Variáveis e códigos'!$D$2:$E$3,2,FALSE)</f>
        <v>Não</v>
      </c>
      <c r="G1344" s="20">
        <v>99</v>
      </c>
      <c r="H1344" s="20">
        <v>99</v>
      </c>
      <c r="I1344" s="20">
        <v>4</v>
      </c>
      <c r="J1344" s="20" t="str">
        <f>VLOOKUP(I1344,'Variáveis e códigos'!$A$18:$B$22,2,FALSE)</f>
        <v>Muito importante</v>
      </c>
      <c r="K1344" s="20">
        <v>4</v>
      </c>
      <c r="L1344" s="20" t="str">
        <f>VLOOKUP(K1344,'Variáveis e códigos'!$A$18:$B$22,2,FALSE)</f>
        <v>Muito importante</v>
      </c>
      <c r="M1344" s="20">
        <v>3</v>
      </c>
      <c r="N1344" s="20" t="str">
        <f>VLOOKUP(M1344,'Variáveis e códigos'!$A$18:$B$22,2,FALSE)</f>
        <v>Importante</v>
      </c>
      <c r="O1344" s="20">
        <v>3</v>
      </c>
      <c r="P1344" s="20" t="str">
        <f>VLOOKUP(O1344,'Variáveis e códigos'!$A$18:$B$22,2,FALSE)</f>
        <v>Importante</v>
      </c>
      <c r="Q1344" s="20">
        <v>3</v>
      </c>
      <c r="R1344" s="20" t="str">
        <f>VLOOKUP(Q1344,'Variáveis e códigos'!$A$18:$B$22,2,FALSE)</f>
        <v>Importante</v>
      </c>
      <c r="S1344" s="20">
        <v>2</v>
      </c>
      <c r="T1344" s="20" t="str">
        <f>VLOOKUP(S1344,'Variáveis e códigos'!$A$18:$B$22,2,FALSE)</f>
        <v>Pouco importante</v>
      </c>
      <c r="U1344" s="20">
        <v>1</v>
      </c>
      <c r="V1344" s="20" t="str">
        <f>VLOOKUP(U1344,'Variáveis e códigos'!$D$12:$E$13,2,FALSE)</f>
        <v>Sim</v>
      </c>
    </row>
    <row r="1345" spans="1:22">
      <c r="A1345" s="20">
        <v>1</v>
      </c>
      <c r="B1345" s="20" t="str">
        <f>HLOOKUP(A1345,'Variáveis e códigos'!$D$7:$E$8,2,FALSE)</f>
        <v>Masculino</v>
      </c>
      <c r="C1345" s="20">
        <v>22</v>
      </c>
      <c r="D1345" s="20">
        <v>1</v>
      </c>
      <c r="E1345" s="20">
        <v>1</v>
      </c>
      <c r="F1345" s="20" t="str">
        <f>VLOOKUP(E1345,'Variáveis e códigos'!$D$2:$E$3,2,FALSE)</f>
        <v>Sim</v>
      </c>
      <c r="G1345" s="20">
        <v>1</v>
      </c>
      <c r="H1345" s="20" t="str">
        <f>VLOOKUP(G1345,'Variáveis e códigos'!$D$2:$E$3,2,FALSE)</f>
        <v>Sim</v>
      </c>
      <c r="I1345" s="20">
        <v>5</v>
      </c>
      <c r="J1345" s="20" t="str">
        <f>VLOOKUP(I1345,'Variáveis e códigos'!$A$18:$B$22,2,FALSE)</f>
        <v>Extremamente importante</v>
      </c>
      <c r="K1345" s="20">
        <v>1</v>
      </c>
      <c r="L1345" s="20" t="str">
        <f>VLOOKUP(K1345,'Variáveis e códigos'!$A$18:$B$22,2,FALSE)</f>
        <v>Nada importante</v>
      </c>
      <c r="M1345" s="20">
        <v>2</v>
      </c>
      <c r="N1345" s="20" t="str">
        <f>VLOOKUP(M1345,'Variáveis e códigos'!$A$18:$B$22,2,FALSE)</f>
        <v>Pouco importante</v>
      </c>
      <c r="O1345" s="20">
        <v>5</v>
      </c>
      <c r="P1345" s="20" t="str">
        <f>VLOOKUP(O1345,'Variáveis e códigos'!$A$18:$B$22,2,FALSE)</f>
        <v>Extremamente importante</v>
      </c>
      <c r="Q1345" s="20">
        <v>5</v>
      </c>
      <c r="R1345" s="20" t="str">
        <f>VLOOKUP(Q1345,'Variáveis e códigos'!$A$18:$B$22,2,FALSE)</f>
        <v>Extremamente importante</v>
      </c>
      <c r="S1345" s="20">
        <v>3</v>
      </c>
      <c r="T1345" s="20" t="str">
        <f>VLOOKUP(S1345,'Variáveis e códigos'!$A$18:$B$22,2,FALSE)</f>
        <v>Importante</v>
      </c>
      <c r="U1345" s="20">
        <v>2</v>
      </c>
      <c r="V1345" s="20" t="str">
        <f>VLOOKUP(U1345,'Variáveis e códigos'!$D$12:$E$13,2,FALSE)</f>
        <v>Não</v>
      </c>
    </row>
    <row r="1346" spans="1:22">
      <c r="A1346" s="20">
        <v>2</v>
      </c>
      <c r="B1346" s="20" t="str">
        <f>HLOOKUP(A1346,'Variáveis e códigos'!$D$7:$E$8,2,FALSE)</f>
        <v>Feminino</v>
      </c>
      <c r="C1346" s="20">
        <v>22</v>
      </c>
      <c r="D1346" s="20">
        <v>10</v>
      </c>
      <c r="E1346" s="20">
        <v>2</v>
      </c>
      <c r="F1346" s="20" t="str">
        <f>VLOOKUP(E1346,'Variáveis e códigos'!$D$2:$E$3,2,FALSE)</f>
        <v>Não</v>
      </c>
      <c r="G1346" s="20">
        <v>1</v>
      </c>
      <c r="H1346" s="20" t="str">
        <f>VLOOKUP(G1346,'Variáveis e códigos'!$D$2:$E$3,2,FALSE)</f>
        <v>Sim</v>
      </c>
      <c r="I1346" s="20">
        <v>3</v>
      </c>
      <c r="J1346" s="20" t="str">
        <f>VLOOKUP(I1346,'Variáveis e códigos'!$A$18:$B$22,2,FALSE)</f>
        <v>Importante</v>
      </c>
      <c r="K1346" s="20">
        <v>3</v>
      </c>
      <c r="L1346" s="20" t="str">
        <f>VLOOKUP(K1346,'Variáveis e códigos'!$A$18:$B$22,2,FALSE)</f>
        <v>Importante</v>
      </c>
      <c r="M1346" s="20">
        <v>3</v>
      </c>
      <c r="N1346" s="20" t="str">
        <f>VLOOKUP(M1346,'Variáveis e códigos'!$A$18:$B$22,2,FALSE)</f>
        <v>Importante</v>
      </c>
      <c r="O1346" s="20">
        <v>4</v>
      </c>
      <c r="P1346" s="20" t="str">
        <f>VLOOKUP(O1346,'Variáveis e códigos'!$A$18:$B$22,2,FALSE)</f>
        <v>Muito importante</v>
      </c>
      <c r="Q1346" s="20">
        <v>3</v>
      </c>
      <c r="R1346" s="20" t="str">
        <f>VLOOKUP(Q1346,'Variáveis e códigos'!$A$18:$B$22,2,FALSE)</f>
        <v>Importante</v>
      </c>
      <c r="S1346" s="20">
        <v>3</v>
      </c>
      <c r="T1346" s="20" t="str">
        <f>VLOOKUP(S1346,'Variáveis e códigos'!$A$18:$B$22,2,FALSE)</f>
        <v>Importante</v>
      </c>
      <c r="U1346" s="20">
        <v>2</v>
      </c>
      <c r="V1346" s="20" t="str">
        <f>VLOOKUP(U1346,'Variáveis e códigos'!$D$12:$E$13,2,FALSE)</f>
        <v>Não</v>
      </c>
    </row>
    <row r="1347" spans="1:22">
      <c r="A1347" s="20">
        <v>2</v>
      </c>
      <c r="B1347" s="20" t="str">
        <f>HLOOKUP(A1347,'Variáveis e códigos'!$D$7:$E$8,2,FALSE)</f>
        <v>Feminino</v>
      </c>
      <c r="C1347" s="20">
        <v>21</v>
      </c>
      <c r="D1347" s="20">
        <v>9</v>
      </c>
      <c r="E1347" s="20">
        <v>1</v>
      </c>
      <c r="F1347" s="20" t="str">
        <f>VLOOKUP(E1347,'Variáveis e códigos'!$D$2:$E$3,2,FALSE)</f>
        <v>Sim</v>
      </c>
      <c r="G1347" s="20">
        <v>1</v>
      </c>
      <c r="H1347" s="20" t="str">
        <f>VLOOKUP(G1347,'Variáveis e códigos'!$D$2:$E$3,2,FALSE)</f>
        <v>Sim</v>
      </c>
      <c r="I1347" s="20">
        <v>3</v>
      </c>
      <c r="J1347" s="20" t="str">
        <f>VLOOKUP(I1347,'Variáveis e códigos'!$A$18:$B$22,2,FALSE)</f>
        <v>Importante</v>
      </c>
      <c r="K1347" s="20">
        <v>3</v>
      </c>
      <c r="L1347" s="20" t="str">
        <f>VLOOKUP(K1347,'Variáveis e códigos'!$A$18:$B$22,2,FALSE)</f>
        <v>Importante</v>
      </c>
      <c r="M1347" s="20">
        <v>4</v>
      </c>
      <c r="N1347" s="20" t="str">
        <f>VLOOKUP(M1347,'Variáveis e códigos'!$A$18:$B$22,2,FALSE)</f>
        <v>Muito importante</v>
      </c>
      <c r="O1347" s="20">
        <v>3</v>
      </c>
      <c r="P1347" s="20" t="str">
        <f>VLOOKUP(O1347,'Variáveis e códigos'!$A$18:$B$22,2,FALSE)</f>
        <v>Importante</v>
      </c>
      <c r="Q1347" s="20">
        <v>3</v>
      </c>
      <c r="R1347" s="20" t="str">
        <f>VLOOKUP(Q1347,'Variáveis e códigos'!$A$18:$B$22,2,FALSE)</f>
        <v>Importante</v>
      </c>
      <c r="S1347" s="20">
        <v>2</v>
      </c>
      <c r="T1347" s="20" t="str">
        <f>VLOOKUP(S1347,'Variáveis e códigos'!$A$18:$B$22,2,FALSE)</f>
        <v>Pouco importante</v>
      </c>
      <c r="U1347" s="20">
        <v>1</v>
      </c>
      <c r="V1347" s="20" t="str">
        <f>VLOOKUP(U1347,'Variáveis e códigos'!$D$12:$E$13,2,FALSE)</f>
        <v>Sim</v>
      </c>
    </row>
    <row r="1348" spans="1:22">
      <c r="A1348" s="20">
        <v>2</v>
      </c>
      <c r="B1348" s="20" t="str">
        <f>HLOOKUP(A1348,'Variáveis e códigos'!$D$7:$E$8,2,FALSE)</f>
        <v>Feminino</v>
      </c>
      <c r="C1348" s="20">
        <v>22</v>
      </c>
      <c r="D1348" s="20">
        <v>5</v>
      </c>
      <c r="E1348" s="20">
        <v>1</v>
      </c>
      <c r="F1348" s="20" t="str">
        <f>VLOOKUP(E1348,'Variáveis e códigos'!$D$2:$E$3,2,FALSE)</f>
        <v>Sim</v>
      </c>
      <c r="G1348" s="20">
        <v>1</v>
      </c>
      <c r="H1348" s="20" t="str">
        <f>VLOOKUP(G1348,'Variáveis e códigos'!$D$2:$E$3,2,FALSE)</f>
        <v>Sim</v>
      </c>
      <c r="I1348" s="20">
        <v>3</v>
      </c>
      <c r="J1348" s="20" t="str">
        <f>VLOOKUP(I1348,'Variáveis e códigos'!$A$18:$B$22,2,FALSE)</f>
        <v>Importante</v>
      </c>
      <c r="K1348" s="20">
        <v>3</v>
      </c>
      <c r="L1348" s="20" t="str">
        <f>VLOOKUP(K1348,'Variáveis e códigos'!$A$18:$B$22,2,FALSE)</f>
        <v>Importante</v>
      </c>
      <c r="M1348" s="20">
        <v>3</v>
      </c>
      <c r="N1348" s="20" t="str">
        <f>VLOOKUP(M1348,'Variáveis e códigos'!$A$18:$B$22,2,FALSE)</f>
        <v>Importante</v>
      </c>
      <c r="O1348" s="20">
        <v>3</v>
      </c>
      <c r="P1348" s="20" t="str">
        <f>VLOOKUP(O1348,'Variáveis e códigos'!$A$18:$B$22,2,FALSE)</f>
        <v>Importante</v>
      </c>
      <c r="Q1348" s="20">
        <v>3</v>
      </c>
      <c r="R1348" s="20" t="str">
        <f>VLOOKUP(Q1348,'Variáveis e códigos'!$A$18:$B$22,2,FALSE)</f>
        <v>Importante</v>
      </c>
      <c r="S1348" s="20">
        <v>3</v>
      </c>
      <c r="T1348" s="20" t="str">
        <f>VLOOKUP(S1348,'Variáveis e códigos'!$A$18:$B$22,2,FALSE)</f>
        <v>Importante</v>
      </c>
      <c r="U1348" s="20">
        <v>1</v>
      </c>
      <c r="V1348" s="20" t="str">
        <f>VLOOKUP(U1348,'Variáveis e códigos'!$D$12:$E$13,2,FALSE)</f>
        <v>Sim</v>
      </c>
    </row>
    <row r="1349" spans="1:22">
      <c r="A1349" s="20">
        <v>2</v>
      </c>
      <c r="B1349" s="20" t="str">
        <f>HLOOKUP(A1349,'Variáveis e códigos'!$D$7:$E$8,2,FALSE)</f>
        <v>Feminino</v>
      </c>
      <c r="C1349" s="20">
        <v>22</v>
      </c>
      <c r="D1349" s="20">
        <v>1</v>
      </c>
      <c r="E1349" s="20">
        <v>2</v>
      </c>
      <c r="F1349" s="20" t="str">
        <f>VLOOKUP(E1349,'Variáveis e códigos'!$D$2:$E$3,2,FALSE)</f>
        <v>Não</v>
      </c>
      <c r="G1349" s="20">
        <v>1</v>
      </c>
      <c r="H1349" s="20" t="str">
        <f>VLOOKUP(G1349,'Variáveis e códigos'!$D$2:$E$3,2,FALSE)</f>
        <v>Sim</v>
      </c>
      <c r="I1349" s="20">
        <v>4</v>
      </c>
      <c r="J1349" s="20" t="str">
        <f>VLOOKUP(I1349,'Variáveis e códigos'!$A$18:$B$22,2,FALSE)</f>
        <v>Muito importante</v>
      </c>
      <c r="K1349" s="20">
        <v>3</v>
      </c>
      <c r="L1349" s="20" t="str">
        <f>VLOOKUP(K1349,'Variáveis e códigos'!$A$18:$B$22,2,FALSE)</f>
        <v>Importante</v>
      </c>
      <c r="M1349" s="20">
        <v>3</v>
      </c>
      <c r="N1349" s="20" t="str">
        <f>VLOOKUP(M1349,'Variáveis e códigos'!$A$18:$B$22,2,FALSE)</f>
        <v>Importante</v>
      </c>
      <c r="O1349" s="20">
        <v>3</v>
      </c>
      <c r="P1349" s="20" t="str">
        <f>VLOOKUP(O1349,'Variáveis e códigos'!$A$18:$B$22,2,FALSE)</f>
        <v>Importante</v>
      </c>
      <c r="Q1349" s="20">
        <v>4</v>
      </c>
      <c r="R1349" s="20" t="str">
        <f>VLOOKUP(Q1349,'Variáveis e códigos'!$A$18:$B$22,2,FALSE)</f>
        <v>Muito importante</v>
      </c>
      <c r="S1349" s="20">
        <v>3</v>
      </c>
      <c r="T1349" s="20" t="str">
        <f>VLOOKUP(S1349,'Variáveis e códigos'!$A$18:$B$22,2,FALSE)</f>
        <v>Importante</v>
      </c>
      <c r="U1349" s="20">
        <v>1</v>
      </c>
      <c r="V1349" s="20" t="str">
        <f>VLOOKUP(U1349,'Variáveis e códigos'!$D$12:$E$13,2,FALSE)</f>
        <v>Sim</v>
      </c>
    </row>
    <row r="1350" spans="1:22">
      <c r="A1350" s="20">
        <v>2</v>
      </c>
      <c r="B1350" s="20" t="str">
        <f>HLOOKUP(A1350,'Variáveis e códigos'!$D$7:$E$8,2,FALSE)</f>
        <v>Feminino</v>
      </c>
      <c r="C1350" s="20">
        <v>21</v>
      </c>
      <c r="D1350" s="20">
        <v>5</v>
      </c>
      <c r="E1350" s="20">
        <v>1</v>
      </c>
      <c r="F1350" s="20" t="str">
        <f>VLOOKUP(E1350,'Variáveis e códigos'!$D$2:$E$3,2,FALSE)</f>
        <v>Sim</v>
      </c>
      <c r="G1350" s="20">
        <v>1</v>
      </c>
      <c r="H1350" s="20" t="str">
        <f>VLOOKUP(G1350,'Variáveis e códigos'!$D$2:$E$3,2,FALSE)</f>
        <v>Sim</v>
      </c>
      <c r="I1350" s="20">
        <v>3</v>
      </c>
      <c r="J1350" s="20" t="str">
        <f>VLOOKUP(I1350,'Variáveis e códigos'!$A$18:$B$22,2,FALSE)</f>
        <v>Importante</v>
      </c>
      <c r="K1350" s="20">
        <v>4</v>
      </c>
      <c r="L1350" s="20" t="str">
        <f>VLOOKUP(K1350,'Variáveis e códigos'!$A$18:$B$22,2,FALSE)</f>
        <v>Muito importante</v>
      </c>
      <c r="M1350" s="20">
        <v>2</v>
      </c>
      <c r="N1350" s="20" t="str">
        <f>VLOOKUP(M1350,'Variáveis e códigos'!$A$18:$B$22,2,FALSE)</f>
        <v>Pouco importante</v>
      </c>
      <c r="O1350" s="20">
        <v>3</v>
      </c>
      <c r="P1350" s="20" t="str">
        <f>VLOOKUP(O1350,'Variáveis e códigos'!$A$18:$B$22,2,FALSE)</f>
        <v>Importante</v>
      </c>
      <c r="Q1350" s="20">
        <v>3</v>
      </c>
      <c r="R1350" s="20" t="str">
        <f>VLOOKUP(Q1350,'Variáveis e códigos'!$A$18:$B$22,2,FALSE)</f>
        <v>Importante</v>
      </c>
      <c r="S1350" s="20">
        <v>3</v>
      </c>
      <c r="T1350" s="20" t="str">
        <f>VLOOKUP(S1350,'Variáveis e códigos'!$A$18:$B$22,2,FALSE)</f>
        <v>Importante</v>
      </c>
      <c r="U1350" s="20">
        <v>1</v>
      </c>
      <c r="V1350" s="20" t="str">
        <f>VLOOKUP(U1350,'Variáveis e códigos'!$D$12:$E$13,2,FALSE)</f>
        <v>Sim</v>
      </c>
    </row>
    <row r="1351" spans="1:22">
      <c r="A1351" s="20">
        <v>1</v>
      </c>
      <c r="B1351" s="20" t="str">
        <f>HLOOKUP(A1351,'Variáveis e códigos'!$D$7:$E$8,2,FALSE)</f>
        <v>Masculino</v>
      </c>
      <c r="C1351" s="20">
        <v>21</v>
      </c>
      <c r="D1351" s="20">
        <v>1</v>
      </c>
      <c r="E1351" s="20">
        <v>2</v>
      </c>
      <c r="F1351" s="20" t="str">
        <f>VLOOKUP(E1351,'Variáveis e códigos'!$D$2:$E$3,2,FALSE)</f>
        <v>Não</v>
      </c>
      <c r="G1351" s="20">
        <v>1</v>
      </c>
      <c r="H1351" s="20" t="str">
        <f>VLOOKUP(G1351,'Variáveis e códigos'!$D$2:$E$3,2,FALSE)</f>
        <v>Sim</v>
      </c>
      <c r="I1351" s="20">
        <v>5</v>
      </c>
      <c r="J1351" s="20" t="str">
        <f>VLOOKUP(I1351,'Variáveis e códigos'!$A$18:$B$22,2,FALSE)</f>
        <v>Extremamente importante</v>
      </c>
      <c r="K1351" s="20">
        <v>4</v>
      </c>
      <c r="L1351" s="20" t="str">
        <f>VLOOKUP(K1351,'Variáveis e códigos'!$A$18:$B$22,2,FALSE)</f>
        <v>Muito importante</v>
      </c>
      <c r="M1351" s="20">
        <v>3</v>
      </c>
      <c r="N1351" s="20" t="str">
        <f>VLOOKUP(M1351,'Variáveis e códigos'!$A$18:$B$22,2,FALSE)</f>
        <v>Importante</v>
      </c>
      <c r="O1351" s="20">
        <v>4</v>
      </c>
      <c r="P1351" s="20" t="str">
        <f>VLOOKUP(O1351,'Variáveis e códigos'!$A$18:$B$22,2,FALSE)</f>
        <v>Muito importante</v>
      </c>
      <c r="Q1351" s="20">
        <v>4</v>
      </c>
      <c r="R1351" s="20" t="str">
        <f>VLOOKUP(Q1351,'Variáveis e códigos'!$A$18:$B$22,2,FALSE)</f>
        <v>Muito importante</v>
      </c>
      <c r="S1351" s="20">
        <v>3</v>
      </c>
      <c r="T1351" s="20" t="str">
        <f>VLOOKUP(S1351,'Variáveis e códigos'!$A$18:$B$22,2,FALSE)</f>
        <v>Importante</v>
      </c>
      <c r="U1351" s="20">
        <v>1</v>
      </c>
      <c r="V1351" s="20" t="str">
        <f>VLOOKUP(U1351,'Variáveis e códigos'!$D$12:$E$13,2,FALSE)</f>
        <v>Sim</v>
      </c>
    </row>
    <row r="1352" spans="1:22">
      <c r="A1352" s="20">
        <v>2</v>
      </c>
      <c r="B1352" s="20" t="str">
        <f>HLOOKUP(A1352,'Variáveis e códigos'!$D$7:$E$8,2,FALSE)</f>
        <v>Feminino</v>
      </c>
      <c r="C1352" s="20">
        <v>21</v>
      </c>
      <c r="D1352" s="20">
        <v>5</v>
      </c>
      <c r="E1352" s="20">
        <v>1</v>
      </c>
      <c r="F1352" s="20" t="str">
        <f>VLOOKUP(E1352,'Variáveis e códigos'!$D$2:$E$3,2,FALSE)</f>
        <v>Sim</v>
      </c>
      <c r="G1352" s="20">
        <v>1</v>
      </c>
      <c r="H1352" s="20" t="str">
        <f>VLOOKUP(G1352,'Variáveis e códigos'!$D$2:$E$3,2,FALSE)</f>
        <v>Sim</v>
      </c>
      <c r="I1352" s="20">
        <v>3</v>
      </c>
      <c r="J1352" s="20" t="str">
        <f>VLOOKUP(I1352,'Variáveis e códigos'!$A$18:$B$22,2,FALSE)</f>
        <v>Importante</v>
      </c>
      <c r="K1352" s="20">
        <v>3</v>
      </c>
      <c r="L1352" s="20" t="str">
        <f>VLOOKUP(K1352,'Variáveis e códigos'!$A$18:$B$22,2,FALSE)</f>
        <v>Importante</v>
      </c>
      <c r="M1352" s="20">
        <v>2</v>
      </c>
      <c r="N1352" s="20" t="str">
        <f>VLOOKUP(M1352,'Variáveis e códigos'!$A$18:$B$22,2,FALSE)</f>
        <v>Pouco importante</v>
      </c>
      <c r="O1352" s="20">
        <v>3</v>
      </c>
      <c r="P1352" s="20" t="str">
        <f>VLOOKUP(O1352,'Variáveis e códigos'!$A$18:$B$22,2,FALSE)</f>
        <v>Importante</v>
      </c>
      <c r="Q1352" s="20">
        <v>2</v>
      </c>
      <c r="R1352" s="20" t="str">
        <f>VLOOKUP(Q1352,'Variáveis e códigos'!$A$18:$B$22,2,FALSE)</f>
        <v>Pouco importante</v>
      </c>
      <c r="S1352" s="20">
        <v>2</v>
      </c>
      <c r="T1352" s="20" t="str">
        <f>VLOOKUP(S1352,'Variáveis e códigos'!$A$18:$B$22,2,FALSE)</f>
        <v>Pouco importante</v>
      </c>
      <c r="U1352" s="20">
        <v>1</v>
      </c>
      <c r="V1352" s="20" t="str">
        <f>VLOOKUP(U1352,'Variáveis e códigos'!$D$12:$E$13,2,FALSE)</f>
        <v>Sim</v>
      </c>
    </row>
    <row r="1353" spans="1:22">
      <c r="A1353" s="20">
        <v>2</v>
      </c>
      <c r="B1353" s="20" t="str">
        <f>HLOOKUP(A1353,'Variáveis e códigos'!$D$7:$E$8,2,FALSE)</f>
        <v>Feminino</v>
      </c>
      <c r="C1353" s="20">
        <v>21</v>
      </c>
      <c r="D1353" s="20">
        <v>1</v>
      </c>
      <c r="E1353" s="20">
        <v>1</v>
      </c>
      <c r="F1353" s="20" t="str">
        <f>VLOOKUP(E1353,'Variáveis e códigos'!$D$2:$E$3,2,FALSE)</f>
        <v>Sim</v>
      </c>
      <c r="G1353" s="20">
        <v>1</v>
      </c>
      <c r="H1353" s="20" t="str">
        <f>VLOOKUP(G1353,'Variáveis e códigos'!$D$2:$E$3,2,FALSE)</f>
        <v>Sim</v>
      </c>
      <c r="I1353" s="20">
        <v>4</v>
      </c>
      <c r="J1353" s="20" t="str">
        <f>VLOOKUP(I1353,'Variáveis e códigos'!$A$18:$B$22,2,FALSE)</f>
        <v>Muito importante</v>
      </c>
      <c r="K1353" s="20">
        <v>4</v>
      </c>
      <c r="L1353" s="20" t="str">
        <f>VLOOKUP(K1353,'Variáveis e códigos'!$A$18:$B$22,2,FALSE)</f>
        <v>Muito importante</v>
      </c>
      <c r="M1353" s="20">
        <v>3</v>
      </c>
      <c r="N1353" s="20" t="str">
        <f>VLOOKUP(M1353,'Variáveis e códigos'!$A$18:$B$22,2,FALSE)</f>
        <v>Importante</v>
      </c>
      <c r="O1353" s="20">
        <v>4</v>
      </c>
      <c r="P1353" s="20" t="str">
        <f>VLOOKUP(O1353,'Variáveis e códigos'!$A$18:$B$22,2,FALSE)</f>
        <v>Muito importante</v>
      </c>
      <c r="Q1353" s="20">
        <v>4</v>
      </c>
      <c r="R1353" s="20" t="str">
        <f>VLOOKUP(Q1353,'Variáveis e códigos'!$A$18:$B$22,2,FALSE)</f>
        <v>Muito importante</v>
      </c>
      <c r="S1353" s="20">
        <v>2</v>
      </c>
      <c r="T1353" s="20" t="str">
        <f>VLOOKUP(S1353,'Variáveis e códigos'!$A$18:$B$22,2,FALSE)</f>
        <v>Pouco importante</v>
      </c>
      <c r="U1353" s="20">
        <v>1</v>
      </c>
      <c r="V1353" s="20" t="str">
        <f>VLOOKUP(U1353,'Variáveis e códigos'!$D$12:$E$13,2,FALSE)</f>
        <v>Sim</v>
      </c>
    </row>
    <row r="1354" spans="1:22">
      <c r="A1354" s="20">
        <v>1</v>
      </c>
      <c r="B1354" s="20" t="str">
        <f>HLOOKUP(A1354,'Variáveis e códigos'!$D$7:$E$8,2,FALSE)</f>
        <v>Masculino</v>
      </c>
      <c r="C1354" s="20">
        <v>21</v>
      </c>
      <c r="D1354" s="20">
        <v>13</v>
      </c>
      <c r="E1354" s="20">
        <v>2</v>
      </c>
      <c r="F1354" s="20" t="str">
        <f>VLOOKUP(E1354,'Variáveis e códigos'!$D$2:$E$3,2,FALSE)</f>
        <v>Não</v>
      </c>
      <c r="G1354" s="20">
        <v>1</v>
      </c>
      <c r="H1354" s="20" t="str">
        <f>VLOOKUP(G1354,'Variáveis e códigos'!$D$2:$E$3,2,FALSE)</f>
        <v>Sim</v>
      </c>
      <c r="I1354" s="20">
        <v>4</v>
      </c>
      <c r="J1354" s="20" t="str">
        <f>VLOOKUP(I1354,'Variáveis e códigos'!$A$18:$B$22,2,FALSE)</f>
        <v>Muito importante</v>
      </c>
      <c r="K1354" s="20">
        <v>5</v>
      </c>
      <c r="L1354" s="20" t="str">
        <f>VLOOKUP(K1354,'Variáveis e códigos'!$A$18:$B$22,2,FALSE)</f>
        <v>Extremamente importante</v>
      </c>
      <c r="M1354" s="20">
        <v>3</v>
      </c>
      <c r="N1354" s="20" t="str">
        <f>VLOOKUP(M1354,'Variáveis e códigos'!$A$18:$B$22,2,FALSE)</f>
        <v>Importante</v>
      </c>
      <c r="O1354" s="20">
        <v>4</v>
      </c>
      <c r="P1354" s="20" t="str">
        <f>VLOOKUP(O1354,'Variáveis e códigos'!$A$18:$B$22,2,FALSE)</f>
        <v>Muito importante</v>
      </c>
      <c r="Q1354" s="20">
        <v>2</v>
      </c>
      <c r="R1354" s="20" t="str">
        <f>VLOOKUP(Q1354,'Variáveis e códigos'!$A$18:$B$22,2,FALSE)</f>
        <v>Pouco importante</v>
      </c>
      <c r="S1354" s="20">
        <v>2</v>
      </c>
      <c r="T1354" s="20" t="str">
        <f>VLOOKUP(S1354,'Variáveis e códigos'!$A$18:$B$22,2,FALSE)</f>
        <v>Pouco importante</v>
      </c>
      <c r="U1354" s="20">
        <v>2</v>
      </c>
      <c r="V1354" s="20" t="str">
        <f>VLOOKUP(U1354,'Variáveis e códigos'!$D$12:$E$13,2,FALSE)</f>
        <v>Não</v>
      </c>
    </row>
    <row r="1355" spans="1:22">
      <c r="A1355" s="20">
        <v>1</v>
      </c>
      <c r="B1355" s="20" t="str">
        <f>HLOOKUP(A1355,'Variáveis e códigos'!$D$7:$E$8,2,FALSE)</f>
        <v>Masculino</v>
      </c>
      <c r="C1355" s="20">
        <v>23</v>
      </c>
      <c r="D1355" s="20">
        <v>9</v>
      </c>
      <c r="E1355" s="20">
        <v>2</v>
      </c>
      <c r="F1355" s="20" t="str">
        <f>VLOOKUP(E1355,'Variáveis e códigos'!$D$2:$E$3,2,FALSE)</f>
        <v>Não</v>
      </c>
      <c r="G1355" s="20">
        <v>1</v>
      </c>
      <c r="H1355" s="20" t="str">
        <f>VLOOKUP(G1355,'Variáveis e códigos'!$D$2:$E$3,2,FALSE)</f>
        <v>Sim</v>
      </c>
      <c r="I1355" s="20">
        <v>3</v>
      </c>
      <c r="J1355" s="20" t="str">
        <f>VLOOKUP(I1355,'Variáveis e códigos'!$A$18:$B$22,2,FALSE)</f>
        <v>Importante</v>
      </c>
      <c r="K1355" s="20">
        <v>3</v>
      </c>
      <c r="L1355" s="20" t="str">
        <f>VLOOKUP(K1355,'Variáveis e códigos'!$A$18:$B$22,2,FALSE)</f>
        <v>Importante</v>
      </c>
      <c r="M1355" s="20">
        <v>2</v>
      </c>
      <c r="N1355" s="20" t="str">
        <f>VLOOKUP(M1355,'Variáveis e códigos'!$A$18:$B$22,2,FALSE)</f>
        <v>Pouco importante</v>
      </c>
      <c r="O1355" s="20">
        <v>4</v>
      </c>
      <c r="P1355" s="20" t="str">
        <f>VLOOKUP(O1355,'Variáveis e códigos'!$A$18:$B$22,2,FALSE)</f>
        <v>Muito importante</v>
      </c>
      <c r="Q1355" s="20">
        <v>2</v>
      </c>
      <c r="R1355" s="20" t="str">
        <f>VLOOKUP(Q1355,'Variáveis e códigos'!$A$18:$B$22,2,FALSE)</f>
        <v>Pouco importante</v>
      </c>
      <c r="S1355" s="20">
        <v>1</v>
      </c>
      <c r="T1355" s="20" t="str">
        <f>VLOOKUP(S1355,'Variáveis e códigos'!$A$18:$B$22,2,FALSE)</f>
        <v>Nada importante</v>
      </c>
      <c r="U1355" s="20">
        <v>1</v>
      </c>
      <c r="V1355" s="20" t="str">
        <f>VLOOKUP(U1355,'Variáveis e códigos'!$D$12:$E$13,2,FALSE)</f>
        <v>Sim</v>
      </c>
    </row>
    <row r="1356" spans="1:22">
      <c r="A1356" s="20">
        <v>2</v>
      </c>
      <c r="B1356" s="20" t="str">
        <f>HLOOKUP(A1356,'Variáveis e códigos'!$D$7:$E$8,2,FALSE)</f>
        <v>Feminino</v>
      </c>
      <c r="C1356" s="20">
        <v>21</v>
      </c>
      <c r="D1356" s="20">
        <v>5</v>
      </c>
      <c r="E1356" s="20">
        <v>2</v>
      </c>
      <c r="F1356" s="20" t="str">
        <f>VLOOKUP(E1356,'Variáveis e códigos'!$D$2:$E$3,2,FALSE)</f>
        <v>Não</v>
      </c>
      <c r="G1356" s="20">
        <v>1</v>
      </c>
      <c r="H1356" s="20" t="str">
        <f>VLOOKUP(G1356,'Variáveis e códigos'!$D$2:$E$3,2,FALSE)</f>
        <v>Sim</v>
      </c>
      <c r="I1356" s="20">
        <v>4</v>
      </c>
      <c r="J1356" s="20" t="str">
        <f>VLOOKUP(I1356,'Variáveis e códigos'!$A$18:$B$22,2,FALSE)</f>
        <v>Muito importante</v>
      </c>
      <c r="K1356" s="20">
        <v>4</v>
      </c>
      <c r="L1356" s="20" t="str">
        <f>VLOOKUP(K1356,'Variáveis e códigos'!$A$18:$B$22,2,FALSE)</f>
        <v>Muito importante</v>
      </c>
      <c r="M1356" s="20">
        <v>2</v>
      </c>
      <c r="N1356" s="20" t="str">
        <f>VLOOKUP(M1356,'Variáveis e códigos'!$A$18:$B$22,2,FALSE)</f>
        <v>Pouco importante</v>
      </c>
      <c r="O1356" s="20">
        <v>4</v>
      </c>
      <c r="P1356" s="20" t="str">
        <f>VLOOKUP(O1356,'Variáveis e códigos'!$A$18:$B$22,2,FALSE)</f>
        <v>Muito importante</v>
      </c>
      <c r="Q1356" s="20">
        <v>2</v>
      </c>
      <c r="R1356" s="20" t="str">
        <f>VLOOKUP(Q1356,'Variáveis e códigos'!$A$18:$B$22,2,FALSE)</f>
        <v>Pouco importante</v>
      </c>
      <c r="S1356" s="20">
        <v>2</v>
      </c>
      <c r="T1356" s="20" t="str">
        <f>VLOOKUP(S1356,'Variáveis e códigos'!$A$18:$B$22,2,FALSE)</f>
        <v>Pouco importante</v>
      </c>
      <c r="U1356" s="20">
        <v>1</v>
      </c>
      <c r="V1356" s="20" t="str">
        <f>VLOOKUP(U1356,'Variáveis e códigos'!$D$12:$E$13,2,FALSE)</f>
        <v>Sim</v>
      </c>
    </row>
    <row r="1357" spans="1:22">
      <c r="A1357" s="20">
        <v>2</v>
      </c>
      <c r="B1357" s="20" t="str">
        <f>HLOOKUP(A1357,'Variáveis e códigos'!$D$7:$E$8,2,FALSE)</f>
        <v>Feminino</v>
      </c>
      <c r="C1357" s="20">
        <v>22</v>
      </c>
      <c r="D1357" s="20">
        <v>10</v>
      </c>
      <c r="E1357" s="20">
        <v>1</v>
      </c>
      <c r="F1357" s="20" t="str">
        <f>VLOOKUP(E1357,'Variáveis e códigos'!$D$2:$E$3,2,FALSE)</f>
        <v>Sim</v>
      </c>
      <c r="G1357" s="20">
        <v>1</v>
      </c>
      <c r="H1357" s="20" t="str">
        <f>VLOOKUP(G1357,'Variáveis e códigos'!$D$2:$E$3,2,FALSE)</f>
        <v>Sim</v>
      </c>
      <c r="I1357" s="20">
        <v>4</v>
      </c>
      <c r="J1357" s="20" t="str">
        <f>VLOOKUP(I1357,'Variáveis e códigos'!$A$18:$B$22,2,FALSE)</f>
        <v>Muito importante</v>
      </c>
      <c r="K1357" s="20">
        <v>4</v>
      </c>
      <c r="L1357" s="20" t="str">
        <f>VLOOKUP(K1357,'Variáveis e códigos'!$A$18:$B$22,2,FALSE)</f>
        <v>Muito importante</v>
      </c>
      <c r="M1357" s="20">
        <v>3</v>
      </c>
      <c r="N1357" s="20" t="str">
        <f>VLOOKUP(M1357,'Variáveis e códigos'!$A$18:$B$22,2,FALSE)</f>
        <v>Importante</v>
      </c>
      <c r="O1357" s="20">
        <v>5</v>
      </c>
      <c r="P1357" s="20" t="str">
        <f>VLOOKUP(O1357,'Variáveis e códigos'!$A$18:$B$22,2,FALSE)</f>
        <v>Extremamente importante</v>
      </c>
      <c r="Q1357" s="20">
        <v>3</v>
      </c>
      <c r="R1357" s="20" t="str">
        <f>VLOOKUP(Q1357,'Variáveis e códigos'!$A$18:$B$22,2,FALSE)</f>
        <v>Importante</v>
      </c>
      <c r="S1357" s="20">
        <v>3</v>
      </c>
      <c r="T1357" s="20" t="str">
        <f>VLOOKUP(S1357,'Variáveis e códigos'!$A$18:$B$22,2,FALSE)</f>
        <v>Importante</v>
      </c>
      <c r="U1357" s="20">
        <v>1</v>
      </c>
      <c r="V1357" s="20" t="str">
        <f>VLOOKUP(U1357,'Variáveis e códigos'!$D$12:$E$13,2,FALSE)</f>
        <v>Sim</v>
      </c>
    </row>
    <row r="1358" spans="1:22">
      <c r="A1358" s="20">
        <v>2</v>
      </c>
      <c r="B1358" s="20" t="str">
        <f>HLOOKUP(A1358,'Variáveis e códigos'!$D$7:$E$8,2,FALSE)</f>
        <v>Feminino</v>
      </c>
      <c r="C1358" s="20">
        <v>22</v>
      </c>
      <c r="D1358" s="20">
        <v>6</v>
      </c>
      <c r="E1358" s="20">
        <v>2</v>
      </c>
      <c r="F1358" s="20" t="str">
        <f>VLOOKUP(E1358,'Variáveis e códigos'!$D$2:$E$3,2,FALSE)</f>
        <v>Não</v>
      </c>
      <c r="G1358" s="20">
        <v>1</v>
      </c>
      <c r="H1358" s="20" t="str">
        <f>VLOOKUP(G1358,'Variáveis e códigos'!$D$2:$E$3,2,FALSE)</f>
        <v>Sim</v>
      </c>
      <c r="I1358" s="20">
        <v>4</v>
      </c>
      <c r="J1358" s="20" t="str">
        <f>VLOOKUP(I1358,'Variáveis e códigos'!$A$18:$B$22,2,FALSE)</f>
        <v>Muito importante</v>
      </c>
      <c r="K1358" s="20">
        <v>4</v>
      </c>
      <c r="L1358" s="20" t="str">
        <f>VLOOKUP(K1358,'Variáveis e códigos'!$A$18:$B$22,2,FALSE)</f>
        <v>Muito importante</v>
      </c>
      <c r="M1358" s="20">
        <v>2</v>
      </c>
      <c r="N1358" s="20" t="str">
        <f>VLOOKUP(M1358,'Variáveis e códigos'!$A$18:$B$22,2,FALSE)</f>
        <v>Pouco importante</v>
      </c>
      <c r="O1358" s="20">
        <v>3</v>
      </c>
      <c r="P1358" s="20" t="str">
        <f>VLOOKUP(O1358,'Variáveis e códigos'!$A$18:$B$22,2,FALSE)</f>
        <v>Importante</v>
      </c>
      <c r="Q1358" s="20">
        <v>2</v>
      </c>
      <c r="R1358" s="20" t="str">
        <f>VLOOKUP(Q1358,'Variáveis e códigos'!$A$18:$B$22,2,FALSE)</f>
        <v>Pouco importante</v>
      </c>
      <c r="S1358" s="20">
        <v>2</v>
      </c>
      <c r="T1358" s="20" t="str">
        <f>VLOOKUP(S1358,'Variáveis e códigos'!$A$18:$B$22,2,FALSE)</f>
        <v>Pouco importante</v>
      </c>
      <c r="U1358" s="20">
        <v>1</v>
      </c>
      <c r="V1358" s="20" t="str">
        <f>VLOOKUP(U1358,'Variáveis e códigos'!$D$12:$E$13,2,FALSE)</f>
        <v>Sim</v>
      </c>
    </row>
    <row r="1359" spans="1:22">
      <c r="A1359" s="20">
        <v>2</v>
      </c>
      <c r="B1359" s="20" t="str">
        <f>HLOOKUP(A1359,'Variáveis e códigos'!$D$7:$E$8,2,FALSE)</f>
        <v>Feminino</v>
      </c>
      <c r="C1359" s="20">
        <v>22</v>
      </c>
      <c r="D1359" s="20">
        <v>9</v>
      </c>
      <c r="E1359" s="20">
        <v>1</v>
      </c>
      <c r="F1359" s="20" t="str">
        <f>VLOOKUP(E1359,'Variáveis e códigos'!$D$2:$E$3,2,FALSE)</f>
        <v>Sim</v>
      </c>
      <c r="G1359" s="20">
        <v>2</v>
      </c>
      <c r="H1359" s="20" t="str">
        <f>VLOOKUP(G1359,'Variáveis e códigos'!$D$2:$E$3,2,FALSE)</f>
        <v>Não</v>
      </c>
      <c r="I1359" s="20">
        <v>3</v>
      </c>
      <c r="J1359" s="20" t="str">
        <f>VLOOKUP(I1359,'Variáveis e códigos'!$A$18:$B$22,2,FALSE)</f>
        <v>Importante</v>
      </c>
      <c r="K1359" s="20">
        <v>3</v>
      </c>
      <c r="L1359" s="20" t="str">
        <f>VLOOKUP(K1359,'Variáveis e códigos'!$A$18:$B$22,2,FALSE)</f>
        <v>Importante</v>
      </c>
      <c r="M1359" s="20">
        <v>2</v>
      </c>
      <c r="N1359" s="20" t="str">
        <f>VLOOKUP(M1359,'Variáveis e códigos'!$A$18:$B$22,2,FALSE)</f>
        <v>Pouco importante</v>
      </c>
      <c r="O1359" s="20">
        <v>5</v>
      </c>
      <c r="P1359" s="20" t="str">
        <f>VLOOKUP(O1359,'Variáveis e códigos'!$A$18:$B$22,2,FALSE)</f>
        <v>Extremamente importante</v>
      </c>
      <c r="Q1359" s="20">
        <v>5</v>
      </c>
      <c r="R1359" s="20" t="str">
        <f>VLOOKUP(Q1359,'Variáveis e códigos'!$A$18:$B$22,2,FALSE)</f>
        <v>Extremamente importante</v>
      </c>
      <c r="S1359" s="20">
        <v>5</v>
      </c>
      <c r="T1359" s="20" t="str">
        <f>VLOOKUP(S1359,'Variáveis e códigos'!$A$18:$B$22,2,FALSE)</f>
        <v>Extremamente importante</v>
      </c>
      <c r="U1359" s="20">
        <v>2</v>
      </c>
      <c r="V1359" s="20" t="str">
        <f>VLOOKUP(U1359,'Variáveis e códigos'!$D$12:$E$13,2,FALSE)</f>
        <v>Não</v>
      </c>
    </row>
    <row r="1360" spans="1:22">
      <c r="A1360" s="20">
        <v>2</v>
      </c>
      <c r="B1360" s="20" t="str">
        <f>HLOOKUP(A1360,'Variáveis e códigos'!$D$7:$E$8,2,FALSE)</f>
        <v>Feminino</v>
      </c>
      <c r="C1360" s="20">
        <v>22</v>
      </c>
      <c r="D1360" s="20">
        <v>1</v>
      </c>
      <c r="E1360" s="20">
        <v>1</v>
      </c>
      <c r="F1360" s="20" t="str">
        <f>VLOOKUP(E1360,'Variáveis e códigos'!$D$2:$E$3,2,FALSE)</f>
        <v>Sim</v>
      </c>
      <c r="G1360" s="20">
        <v>1</v>
      </c>
      <c r="H1360" s="20" t="str">
        <f>VLOOKUP(G1360,'Variáveis e códigos'!$D$2:$E$3,2,FALSE)</f>
        <v>Sim</v>
      </c>
      <c r="I1360" s="20">
        <v>4</v>
      </c>
      <c r="J1360" s="20" t="str">
        <f>VLOOKUP(I1360,'Variáveis e códigos'!$A$18:$B$22,2,FALSE)</f>
        <v>Muito importante</v>
      </c>
      <c r="K1360" s="20">
        <v>3</v>
      </c>
      <c r="L1360" s="20" t="str">
        <f>VLOOKUP(K1360,'Variáveis e códigos'!$A$18:$B$22,2,FALSE)</f>
        <v>Importante</v>
      </c>
      <c r="M1360" s="20">
        <v>3</v>
      </c>
      <c r="N1360" s="20" t="str">
        <f>VLOOKUP(M1360,'Variáveis e códigos'!$A$18:$B$22,2,FALSE)</f>
        <v>Importante</v>
      </c>
      <c r="O1360" s="20">
        <v>4</v>
      </c>
      <c r="P1360" s="20" t="str">
        <f>VLOOKUP(O1360,'Variáveis e códigos'!$A$18:$B$22,2,FALSE)</f>
        <v>Muito importante</v>
      </c>
      <c r="Q1360" s="20">
        <v>3</v>
      </c>
      <c r="R1360" s="20" t="str">
        <f>VLOOKUP(Q1360,'Variáveis e códigos'!$A$18:$B$22,2,FALSE)</f>
        <v>Importante</v>
      </c>
      <c r="S1360" s="20">
        <v>3</v>
      </c>
      <c r="T1360" s="20" t="str">
        <f>VLOOKUP(S1360,'Variáveis e códigos'!$A$18:$B$22,2,FALSE)</f>
        <v>Importante</v>
      </c>
      <c r="U1360" s="20">
        <v>1</v>
      </c>
      <c r="V1360" s="20" t="str">
        <f>VLOOKUP(U1360,'Variáveis e códigos'!$D$12:$E$13,2,FALSE)</f>
        <v>Sim</v>
      </c>
    </row>
    <row r="1361" spans="1:22">
      <c r="A1361" s="20">
        <v>2</v>
      </c>
      <c r="B1361" s="20" t="str">
        <f>HLOOKUP(A1361,'Variáveis e códigos'!$D$7:$E$8,2,FALSE)</f>
        <v>Feminino</v>
      </c>
      <c r="C1361" s="20">
        <v>22</v>
      </c>
      <c r="D1361" s="20">
        <v>6</v>
      </c>
      <c r="E1361" s="20">
        <v>1</v>
      </c>
      <c r="F1361" s="20" t="str">
        <f>VLOOKUP(E1361,'Variáveis e códigos'!$D$2:$E$3,2,FALSE)</f>
        <v>Sim</v>
      </c>
      <c r="G1361" s="20">
        <v>1</v>
      </c>
      <c r="H1361" s="20" t="str">
        <f>VLOOKUP(G1361,'Variáveis e códigos'!$D$2:$E$3,2,FALSE)</f>
        <v>Sim</v>
      </c>
      <c r="I1361" s="20">
        <v>4</v>
      </c>
      <c r="J1361" s="20" t="str">
        <f>VLOOKUP(I1361,'Variáveis e códigos'!$A$18:$B$22,2,FALSE)</f>
        <v>Muito importante</v>
      </c>
      <c r="K1361" s="20">
        <v>3</v>
      </c>
      <c r="L1361" s="20" t="str">
        <f>VLOOKUP(K1361,'Variáveis e códigos'!$A$18:$B$22,2,FALSE)</f>
        <v>Importante</v>
      </c>
      <c r="M1361" s="20">
        <v>2</v>
      </c>
      <c r="N1361" s="20" t="str">
        <f>VLOOKUP(M1361,'Variáveis e códigos'!$A$18:$B$22,2,FALSE)</f>
        <v>Pouco importante</v>
      </c>
      <c r="O1361" s="20">
        <v>4</v>
      </c>
      <c r="P1361" s="20" t="str">
        <f>VLOOKUP(O1361,'Variáveis e códigos'!$A$18:$B$22,2,FALSE)</f>
        <v>Muito importante</v>
      </c>
      <c r="Q1361" s="20">
        <v>5</v>
      </c>
      <c r="R1361" s="20" t="str">
        <f>VLOOKUP(Q1361,'Variáveis e códigos'!$A$18:$B$22,2,FALSE)</f>
        <v>Extremamente importante</v>
      </c>
      <c r="S1361" s="20">
        <v>4</v>
      </c>
      <c r="T1361" s="20" t="str">
        <f>VLOOKUP(S1361,'Variáveis e códigos'!$A$18:$B$22,2,FALSE)</f>
        <v>Muito importante</v>
      </c>
      <c r="U1361" s="20">
        <v>1</v>
      </c>
      <c r="V1361" s="20" t="str">
        <f>VLOOKUP(U1361,'Variáveis e códigos'!$D$12:$E$13,2,FALSE)</f>
        <v>Sim</v>
      </c>
    </row>
    <row r="1362" spans="1:22">
      <c r="A1362" s="20">
        <v>1</v>
      </c>
      <c r="B1362" s="20" t="str">
        <f>HLOOKUP(A1362,'Variáveis e códigos'!$D$7:$E$8,2,FALSE)</f>
        <v>Masculino</v>
      </c>
      <c r="C1362" s="20">
        <v>22</v>
      </c>
      <c r="D1362" s="20">
        <v>12</v>
      </c>
      <c r="E1362" s="20">
        <v>2</v>
      </c>
      <c r="F1362" s="20" t="str">
        <f>VLOOKUP(E1362,'Variáveis e códigos'!$D$2:$E$3,2,FALSE)</f>
        <v>Não</v>
      </c>
      <c r="G1362" s="20">
        <v>1</v>
      </c>
      <c r="H1362" s="20" t="str">
        <f>VLOOKUP(G1362,'Variáveis e códigos'!$D$2:$E$3,2,FALSE)</f>
        <v>Sim</v>
      </c>
      <c r="I1362" s="20">
        <v>5</v>
      </c>
      <c r="J1362" s="20" t="str">
        <f>VLOOKUP(I1362,'Variáveis e códigos'!$A$18:$B$22,2,FALSE)</f>
        <v>Extremamente importante</v>
      </c>
      <c r="K1362" s="20">
        <v>5</v>
      </c>
      <c r="L1362" s="20" t="str">
        <f>VLOOKUP(K1362,'Variáveis e códigos'!$A$18:$B$22,2,FALSE)</f>
        <v>Extremamente importante</v>
      </c>
      <c r="M1362" s="20">
        <v>3</v>
      </c>
      <c r="N1362" s="20" t="str">
        <f>VLOOKUP(M1362,'Variáveis e códigos'!$A$18:$B$22,2,FALSE)</f>
        <v>Importante</v>
      </c>
      <c r="O1362" s="20">
        <v>4</v>
      </c>
      <c r="P1362" s="20" t="str">
        <f>VLOOKUP(O1362,'Variáveis e códigos'!$A$18:$B$22,2,FALSE)</f>
        <v>Muito importante</v>
      </c>
      <c r="Q1362" s="20">
        <v>2</v>
      </c>
      <c r="R1362" s="20" t="str">
        <f>VLOOKUP(Q1362,'Variáveis e códigos'!$A$18:$B$22,2,FALSE)</f>
        <v>Pouco importante</v>
      </c>
      <c r="S1362" s="20">
        <v>3</v>
      </c>
      <c r="T1362" s="20" t="str">
        <f>VLOOKUP(S1362,'Variáveis e códigos'!$A$18:$B$22,2,FALSE)</f>
        <v>Importante</v>
      </c>
      <c r="U1362" s="20">
        <v>1</v>
      </c>
      <c r="V1362" s="20" t="str">
        <f>VLOOKUP(U1362,'Variáveis e códigos'!$D$12:$E$13,2,FALSE)</f>
        <v>Sim</v>
      </c>
    </row>
    <row r="1363" spans="1:22">
      <c r="A1363" s="20">
        <v>1</v>
      </c>
      <c r="B1363" s="20" t="str">
        <f>HLOOKUP(A1363,'Variáveis e códigos'!$D$7:$E$8,2,FALSE)</f>
        <v>Masculino</v>
      </c>
      <c r="C1363" s="20">
        <v>22</v>
      </c>
      <c r="D1363" s="20">
        <v>5</v>
      </c>
      <c r="E1363" s="20">
        <v>2</v>
      </c>
      <c r="F1363" s="20" t="str">
        <f>VLOOKUP(E1363,'Variáveis e códigos'!$D$2:$E$3,2,FALSE)</f>
        <v>Não</v>
      </c>
      <c r="G1363" s="20">
        <v>1</v>
      </c>
      <c r="H1363" s="20" t="str">
        <f>VLOOKUP(G1363,'Variáveis e códigos'!$D$2:$E$3,2,FALSE)</f>
        <v>Sim</v>
      </c>
      <c r="I1363" s="20">
        <v>4</v>
      </c>
      <c r="J1363" s="20" t="str">
        <f>VLOOKUP(I1363,'Variáveis e códigos'!$A$18:$B$22,2,FALSE)</f>
        <v>Muito importante</v>
      </c>
      <c r="K1363" s="20">
        <v>2</v>
      </c>
      <c r="L1363" s="20" t="str">
        <f>VLOOKUP(K1363,'Variáveis e códigos'!$A$18:$B$22,2,FALSE)</f>
        <v>Pouco importante</v>
      </c>
      <c r="M1363" s="20">
        <v>3</v>
      </c>
      <c r="N1363" s="20" t="str">
        <f>VLOOKUP(M1363,'Variáveis e códigos'!$A$18:$B$22,2,FALSE)</f>
        <v>Importante</v>
      </c>
      <c r="O1363" s="20">
        <v>4</v>
      </c>
      <c r="P1363" s="20" t="str">
        <f>VLOOKUP(O1363,'Variáveis e códigos'!$A$18:$B$22,2,FALSE)</f>
        <v>Muito importante</v>
      </c>
      <c r="Q1363" s="20">
        <v>1</v>
      </c>
      <c r="R1363" s="20" t="str">
        <f>VLOOKUP(Q1363,'Variáveis e códigos'!$A$18:$B$22,2,FALSE)</f>
        <v>Nada importante</v>
      </c>
      <c r="S1363" s="20">
        <v>3</v>
      </c>
      <c r="T1363" s="20" t="str">
        <f>VLOOKUP(S1363,'Variáveis e códigos'!$A$18:$B$22,2,FALSE)</f>
        <v>Importante</v>
      </c>
      <c r="U1363" s="20">
        <v>1</v>
      </c>
      <c r="V1363" s="20" t="str">
        <f>VLOOKUP(U1363,'Variáveis e códigos'!$D$12:$E$13,2,FALSE)</f>
        <v>Sim</v>
      </c>
    </row>
    <row r="1364" spans="1:22">
      <c r="A1364" s="20">
        <v>1</v>
      </c>
      <c r="B1364" s="20" t="str">
        <f>HLOOKUP(A1364,'Variáveis e códigos'!$D$7:$E$8,2,FALSE)</f>
        <v>Masculino</v>
      </c>
      <c r="C1364" s="20">
        <v>22</v>
      </c>
      <c r="D1364" s="20">
        <v>12</v>
      </c>
      <c r="E1364" s="20">
        <v>1</v>
      </c>
      <c r="F1364" s="20" t="str">
        <f>VLOOKUP(E1364,'Variáveis e códigos'!$D$2:$E$3,2,FALSE)</f>
        <v>Sim</v>
      </c>
      <c r="G1364" s="20">
        <v>1</v>
      </c>
      <c r="H1364" s="20" t="str">
        <f>VLOOKUP(G1364,'Variáveis e códigos'!$D$2:$E$3,2,FALSE)</f>
        <v>Sim</v>
      </c>
      <c r="I1364" s="20">
        <v>4</v>
      </c>
      <c r="J1364" s="20" t="str">
        <f>VLOOKUP(I1364,'Variáveis e códigos'!$A$18:$B$22,2,FALSE)</f>
        <v>Muito importante</v>
      </c>
      <c r="K1364" s="20">
        <v>3</v>
      </c>
      <c r="L1364" s="20" t="str">
        <f>VLOOKUP(K1364,'Variáveis e códigos'!$A$18:$B$22,2,FALSE)</f>
        <v>Importante</v>
      </c>
      <c r="M1364" s="20">
        <v>2</v>
      </c>
      <c r="N1364" s="20" t="str">
        <f>VLOOKUP(M1364,'Variáveis e códigos'!$A$18:$B$22,2,FALSE)</f>
        <v>Pouco importante</v>
      </c>
      <c r="O1364" s="20">
        <v>4</v>
      </c>
      <c r="P1364" s="20" t="str">
        <f>VLOOKUP(O1364,'Variáveis e códigos'!$A$18:$B$22,2,FALSE)</f>
        <v>Muito importante</v>
      </c>
      <c r="Q1364" s="20">
        <v>4</v>
      </c>
      <c r="R1364" s="20" t="str">
        <f>VLOOKUP(Q1364,'Variáveis e códigos'!$A$18:$B$22,2,FALSE)</f>
        <v>Muito importante</v>
      </c>
      <c r="S1364" s="20">
        <v>4</v>
      </c>
      <c r="T1364" s="20" t="str">
        <f>VLOOKUP(S1364,'Variáveis e códigos'!$A$18:$B$22,2,FALSE)</f>
        <v>Muito importante</v>
      </c>
      <c r="U1364" s="20">
        <v>1</v>
      </c>
      <c r="V1364" s="20" t="str">
        <f>VLOOKUP(U1364,'Variáveis e códigos'!$D$12:$E$13,2,FALSE)</f>
        <v>Sim</v>
      </c>
    </row>
    <row r="1365" spans="1:22">
      <c r="A1365" s="20">
        <v>2</v>
      </c>
      <c r="B1365" s="20" t="str">
        <f>HLOOKUP(A1365,'Variáveis e códigos'!$D$7:$E$8,2,FALSE)</f>
        <v>Feminino</v>
      </c>
      <c r="C1365" s="20">
        <v>22</v>
      </c>
      <c r="D1365" s="20">
        <v>9</v>
      </c>
      <c r="E1365" s="20">
        <v>2</v>
      </c>
      <c r="F1365" s="20" t="str">
        <f>VLOOKUP(E1365,'Variáveis e códigos'!$D$2:$E$3,2,FALSE)</f>
        <v>Não</v>
      </c>
      <c r="G1365" s="20">
        <v>2</v>
      </c>
      <c r="H1365" s="20" t="str">
        <f>VLOOKUP(G1365,'Variáveis e códigos'!$D$2:$E$3,2,FALSE)</f>
        <v>Não</v>
      </c>
      <c r="I1365" s="20">
        <v>4</v>
      </c>
      <c r="J1365" s="20" t="str">
        <f>VLOOKUP(I1365,'Variáveis e códigos'!$A$18:$B$22,2,FALSE)</f>
        <v>Muito importante</v>
      </c>
      <c r="K1365" s="20">
        <v>4</v>
      </c>
      <c r="L1365" s="20" t="str">
        <f>VLOOKUP(K1365,'Variáveis e códigos'!$A$18:$B$22,2,FALSE)</f>
        <v>Muito importante</v>
      </c>
      <c r="M1365" s="20">
        <v>3</v>
      </c>
      <c r="N1365" s="20" t="str">
        <f>VLOOKUP(M1365,'Variáveis e códigos'!$A$18:$B$22,2,FALSE)</f>
        <v>Importante</v>
      </c>
      <c r="O1365" s="20">
        <v>3</v>
      </c>
      <c r="P1365" s="20" t="str">
        <f>VLOOKUP(O1365,'Variáveis e códigos'!$A$18:$B$22,2,FALSE)</f>
        <v>Importante</v>
      </c>
      <c r="Q1365" s="20">
        <v>4</v>
      </c>
      <c r="R1365" s="20" t="str">
        <f>VLOOKUP(Q1365,'Variáveis e códigos'!$A$18:$B$22,2,FALSE)</f>
        <v>Muito importante</v>
      </c>
      <c r="S1365" s="20">
        <v>2</v>
      </c>
      <c r="T1365" s="20" t="str">
        <f>VLOOKUP(S1365,'Variáveis e códigos'!$A$18:$B$22,2,FALSE)</f>
        <v>Pouco importante</v>
      </c>
      <c r="U1365" s="20">
        <v>1</v>
      </c>
      <c r="V1365" s="20" t="str">
        <f>VLOOKUP(U1365,'Variáveis e códigos'!$D$12:$E$13,2,FALSE)</f>
        <v>Sim</v>
      </c>
    </row>
    <row r="1366" spans="1:22">
      <c r="A1366" s="20">
        <v>2</v>
      </c>
      <c r="B1366" s="20" t="str">
        <f>HLOOKUP(A1366,'Variáveis e códigos'!$D$7:$E$8,2,FALSE)</f>
        <v>Feminino</v>
      </c>
      <c r="C1366" s="20">
        <v>22</v>
      </c>
      <c r="D1366" s="20">
        <v>9</v>
      </c>
      <c r="E1366" s="20">
        <v>2</v>
      </c>
      <c r="F1366" s="20" t="str">
        <f>VLOOKUP(E1366,'Variáveis e códigos'!$D$2:$E$3,2,FALSE)</f>
        <v>Não</v>
      </c>
      <c r="G1366" s="20">
        <v>1</v>
      </c>
      <c r="H1366" s="20" t="str">
        <f>VLOOKUP(G1366,'Variáveis e códigos'!$D$2:$E$3,2,FALSE)</f>
        <v>Sim</v>
      </c>
      <c r="I1366" s="20">
        <v>3</v>
      </c>
      <c r="J1366" s="20" t="str">
        <f>VLOOKUP(I1366,'Variáveis e códigos'!$A$18:$B$22,2,FALSE)</f>
        <v>Importante</v>
      </c>
      <c r="K1366" s="20">
        <v>4</v>
      </c>
      <c r="L1366" s="20" t="str">
        <f>VLOOKUP(K1366,'Variáveis e códigos'!$A$18:$B$22,2,FALSE)</f>
        <v>Muito importante</v>
      </c>
      <c r="M1366" s="20">
        <v>3</v>
      </c>
      <c r="N1366" s="20" t="str">
        <f>VLOOKUP(M1366,'Variáveis e códigos'!$A$18:$B$22,2,FALSE)</f>
        <v>Importante</v>
      </c>
      <c r="O1366" s="20">
        <v>2</v>
      </c>
      <c r="P1366" s="20" t="str">
        <f>VLOOKUP(O1366,'Variáveis e códigos'!$A$18:$B$22,2,FALSE)</f>
        <v>Pouco importante</v>
      </c>
      <c r="Q1366" s="20">
        <v>2</v>
      </c>
      <c r="R1366" s="20" t="str">
        <f>VLOOKUP(Q1366,'Variáveis e códigos'!$A$18:$B$22,2,FALSE)</f>
        <v>Pouco importante</v>
      </c>
      <c r="S1366" s="20">
        <v>2</v>
      </c>
      <c r="T1366" s="20" t="str">
        <f>VLOOKUP(S1366,'Variáveis e códigos'!$A$18:$B$22,2,FALSE)</f>
        <v>Pouco importante</v>
      </c>
      <c r="U1366" s="20">
        <v>1</v>
      </c>
      <c r="V1366" s="20" t="str">
        <f>VLOOKUP(U1366,'Variáveis e códigos'!$D$12:$E$13,2,FALSE)</f>
        <v>Sim</v>
      </c>
    </row>
    <row r="1367" spans="1:22">
      <c r="A1367" s="20">
        <v>2</v>
      </c>
      <c r="B1367" s="20" t="str">
        <f>HLOOKUP(A1367,'Variáveis e códigos'!$D$7:$E$8,2,FALSE)</f>
        <v>Feminino</v>
      </c>
      <c r="C1367" s="20">
        <v>22</v>
      </c>
      <c r="D1367" s="20">
        <v>1</v>
      </c>
      <c r="E1367" s="20">
        <v>2</v>
      </c>
      <c r="F1367" s="20" t="str">
        <f>VLOOKUP(E1367,'Variáveis e códigos'!$D$2:$E$3,2,FALSE)</f>
        <v>Não</v>
      </c>
      <c r="G1367" s="20">
        <v>1</v>
      </c>
      <c r="H1367" s="20" t="str">
        <f>VLOOKUP(G1367,'Variáveis e códigos'!$D$2:$E$3,2,FALSE)</f>
        <v>Sim</v>
      </c>
      <c r="I1367" s="20">
        <v>3</v>
      </c>
      <c r="J1367" s="20" t="str">
        <f>VLOOKUP(I1367,'Variáveis e códigos'!$A$18:$B$22,2,FALSE)</f>
        <v>Importante</v>
      </c>
      <c r="K1367" s="20">
        <v>5</v>
      </c>
      <c r="L1367" s="20" t="str">
        <f>VLOOKUP(K1367,'Variáveis e códigos'!$A$18:$B$22,2,FALSE)</f>
        <v>Extremamente importante</v>
      </c>
      <c r="M1367" s="20">
        <v>3</v>
      </c>
      <c r="N1367" s="20" t="str">
        <f>VLOOKUP(M1367,'Variáveis e códigos'!$A$18:$B$22,2,FALSE)</f>
        <v>Importante</v>
      </c>
      <c r="O1367" s="20">
        <v>2</v>
      </c>
      <c r="P1367" s="20" t="str">
        <f>VLOOKUP(O1367,'Variáveis e códigos'!$A$18:$B$22,2,FALSE)</f>
        <v>Pouco importante</v>
      </c>
      <c r="Q1367" s="20">
        <v>1</v>
      </c>
      <c r="R1367" s="20" t="str">
        <f>VLOOKUP(Q1367,'Variáveis e códigos'!$A$18:$B$22,2,FALSE)</f>
        <v>Nada importante</v>
      </c>
      <c r="S1367" s="20">
        <v>1</v>
      </c>
      <c r="T1367" s="20" t="str">
        <f>VLOOKUP(S1367,'Variáveis e códigos'!$A$18:$B$22,2,FALSE)</f>
        <v>Nada importante</v>
      </c>
      <c r="U1367" s="20">
        <v>1</v>
      </c>
      <c r="V1367" s="20" t="str">
        <f>VLOOKUP(U1367,'Variáveis e códigos'!$D$12:$E$13,2,FALSE)</f>
        <v>Sim</v>
      </c>
    </row>
    <row r="1368" spans="1:22">
      <c r="A1368" s="20">
        <v>1</v>
      </c>
      <c r="B1368" s="20" t="str">
        <f>HLOOKUP(A1368,'Variáveis e códigos'!$D$7:$E$8,2,FALSE)</f>
        <v>Masculino</v>
      </c>
      <c r="C1368" s="20">
        <v>21</v>
      </c>
      <c r="D1368" s="20">
        <v>5</v>
      </c>
      <c r="E1368" s="20">
        <v>1</v>
      </c>
      <c r="F1368" s="20" t="str">
        <f>VLOOKUP(E1368,'Variáveis e códigos'!$D$2:$E$3,2,FALSE)</f>
        <v>Sim</v>
      </c>
      <c r="G1368" s="20">
        <v>1</v>
      </c>
      <c r="H1368" s="20" t="str">
        <f>VLOOKUP(G1368,'Variáveis e códigos'!$D$2:$E$3,2,FALSE)</f>
        <v>Sim</v>
      </c>
      <c r="I1368" s="20">
        <v>3</v>
      </c>
      <c r="J1368" s="20" t="str">
        <f>VLOOKUP(I1368,'Variáveis e códigos'!$A$18:$B$22,2,FALSE)</f>
        <v>Importante</v>
      </c>
      <c r="K1368" s="20">
        <v>4</v>
      </c>
      <c r="L1368" s="20" t="str">
        <f>VLOOKUP(K1368,'Variáveis e códigos'!$A$18:$B$22,2,FALSE)</f>
        <v>Muito importante</v>
      </c>
      <c r="M1368" s="20">
        <v>3</v>
      </c>
      <c r="N1368" s="20" t="str">
        <f>VLOOKUP(M1368,'Variáveis e códigos'!$A$18:$B$22,2,FALSE)</f>
        <v>Importante</v>
      </c>
      <c r="O1368" s="20">
        <v>4</v>
      </c>
      <c r="P1368" s="20" t="str">
        <f>VLOOKUP(O1368,'Variáveis e códigos'!$A$18:$B$22,2,FALSE)</f>
        <v>Muito importante</v>
      </c>
      <c r="Q1368" s="20">
        <v>4</v>
      </c>
      <c r="R1368" s="20" t="str">
        <f>VLOOKUP(Q1368,'Variáveis e códigos'!$A$18:$B$22,2,FALSE)</f>
        <v>Muito importante</v>
      </c>
      <c r="S1368" s="20">
        <v>4</v>
      </c>
      <c r="T1368" s="20" t="str">
        <f>VLOOKUP(S1368,'Variáveis e códigos'!$A$18:$B$22,2,FALSE)</f>
        <v>Muito importante</v>
      </c>
      <c r="U1368" s="20">
        <v>1</v>
      </c>
      <c r="V1368" s="20" t="str">
        <f>VLOOKUP(U1368,'Variáveis e códigos'!$D$12:$E$13,2,FALSE)</f>
        <v>Sim</v>
      </c>
    </row>
    <row r="1369" spans="1:22">
      <c r="A1369" s="20">
        <v>1</v>
      </c>
      <c r="B1369" s="20" t="str">
        <f>HLOOKUP(A1369,'Variáveis e códigos'!$D$7:$E$8,2,FALSE)</f>
        <v>Masculino</v>
      </c>
      <c r="C1369" s="20">
        <v>22</v>
      </c>
      <c r="D1369" s="20">
        <v>11</v>
      </c>
      <c r="E1369" s="20">
        <v>1</v>
      </c>
      <c r="F1369" s="20" t="str">
        <f>VLOOKUP(E1369,'Variáveis e códigos'!$D$2:$E$3,2,FALSE)</f>
        <v>Sim</v>
      </c>
      <c r="G1369" s="20">
        <v>2</v>
      </c>
      <c r="H1369" s="20" t="str">
        <f>VLOOKUP(G1369,'Variáveis e códigos'!$D$2:$E$3,2,FALSE)</f>
        <v>Não</v>
      </c>
      <c r="I1369" s="20">
        <v>4</v>
      </c>
      <c r="J1369" s="20" t="str">
        <f>VLOOKUP(I1369,'Variáveis e códigos'!$A$18:$B$22,2,FALSE)</f>
        <v>Muito importante</v>
      </c>
      <c r="K1369" s="20">
        <v>4</v>
      </c>
      <c r="L1369" s="20" t="str">
        <f>VLOOKUP(K1369,'Variáveis e códigos'!$A$18:$B$22,2,FALSE)</f>
        <v>Muito importante</v>
      </c>
      <c r="M1369" s="20">
        <v>3</v>
      </c>
      <c r="N1369" s="20" t="str">
        <f>VLOOKUP(M1369,'Variáveis e códigos'!$A$18:$B$22,2,FALSE)</f>
        <v>Importante</v>
      </c>
      <c r="O1369" s="20">
        <v>4</v>
      </c>
      <c r="P1369" s="20" t="str">
        <f>VLOOKUP(O1369,'Variáveis e códigos'!$A$18:$B$22,2,FALSE)</f>
        <v>Muito importante</v>
      </c>
      <c r="Q1369" s="20">
        <v>3</v>
      </c>
      <c r="R1369" s="20" t="str">
        <f>VLOOKUP(Q1369,'Variáveis e códigos'!$A$18:$B$22,2,FALSE)</f>
        <v>Importante</v>
      </c>
      <c r="S1369" s="20">
        <v>3</v>
      </c>
      <c r="T1369" s="20" t="str">
        <f>VLOOKUP(S1369,'Variáveis e códigos'!$A$18:$B$22,2,FALSE)</f>
        <v>Importante</v>
      </c>
      <c r="U1369" s="20">
        <v>1</v>
      </c>
      <c r="V1369" s="20" t="str">
        <f>VLOOKUP(U1369,'Variáveis e códigos'!$D$12:$E$13,2,FALSE)</f>
        <v>Sim</v>
      </c>
    </row>
    <row r="1370" spans="1:22">
      <c r="A1370" s="20">
        <v>1</v>
      </c>
      <c r="B1370" s="20" t="str">
        <f>HLOOKUP(A1370,'Variáveis e códigos'!$D$7:$E$8,2,FALSE)</f>
        <v>Masculino</v>
      </c>
      <c r="C1370" s="20">
        <v>21</v>
      </c>
      <c r="D1370" s="20">
        <v>5</v>
      </c>
      <c r="E1370" s="20">
        <v>1</v>
      </c>
      <c r="F1370" s="20" t="str">
        <f>VLOOKUP(E1370,'Variáveis e códigos'!$D$2:$E$3,2,FALSE)</f>
        <v>Sim</v>
      </c>
      <c r="G1370" s="20">
        <v>2</v>
      </c>
      <c r="H1370" s="20" t="str">
        <f>VLOOKUP(G1370,'Variáveis e códigos'!$D$2:$E$3,2,FALSE)</f>
        <v>Não</v>
      </c>
      <c r="I1370" s="20">
        <v>4</v>
      </c>
      <c r="J1370" s="20" t="str">
        <f>VLOOKUP(I1370,'Variáveis e códigos'!$A$18:$B$22,2,FALSE)</f>
        <v>Muito importante</v>
      </c>
      <c r="K1370" s="20">
        <v>3</v>
      </c>
      <c r="L1370" s="20" t="str">
        <f>VLOOKUP(K1370,'Variáveis e códigos'!$A$18:$B$22,2,FALSE)</f>
        <v>Importante</v>
      </c>
      <c r="M1370" s="20">
        <v>2</v>
      </c>
      <c r="N1370" s="20" t="str">
        <f>VLOOKUP(M1370,'Variáveis e códigos'!$A$18:$B$22,2,FALSE)</f>
        <v>Pouco importante</v>
      </c>
      <c r="O1370" s="20">
        <v>4</v>
      </c>
      <c r="P1370" s="20" t="str">
        <f>VLOOKUP(O1370,'Variáveis e códigos'!$A$18:$B$22,2,FALSE)</f>
        <v>Muito importante</v>
      </c>
      <c r="Q1370" s="20">
        <v>4</v>
      </c>
      <c r="R1370" s="20" t="str">
        <f>VLOOKUP(Q1370,'Variáveis e códigos'!$A$18:$B$22,2,FALSE)</f>
        <v>Muito importante</v>
      </c>
      <c r="S1370" s="20">
        <v>4</v>
      </c>
      <c r="T1370" s="20" t="str">
        <f>VLOOKUP(S1370,'Variáveis e códigos'!$A$18:$B$22,2,FALSE)</f>
        <v>Muito importante</v>
      </c>
      <c r="U1370" s="20">
        <v>1</v>
      </c>
      <c r="V1370" s="20" t="str">
        <f>VLOOKUP(U1370,'Variáveis e códigos'!$D$12:$E$13,2,FALSE)</f>
        <v>Sim</v>
      </c>
    </row>
    <row r="1371" spans="1:22">
      <c r="A1371" s="20">
        <v>1</v>
      </c>
      <c r="B1371" s="20" t="str">
        <f>HLOOKUP(A1371,'Variáveis e códigos'!$D$7:$E$8,2,FALSE)</f>
        <v>Masculino</v>
      </c>
      <c r="C1371" s="20">
        <v>20</v>
      </c>
      <c r="D1371" s="20">
        <v>5</v>
      </c>
      <c r="E1371" s="20">
        <v>2</v>
      </c>
      <c r="F1371" s="20" t="str">
        <f>VLOOKUP(E1371,'Variáveis e códigos'!$D$2:$E$3,2,FALSE)</f>
        <v>Não</v>
      </c>
      <c r="G1371" s="20">
        <v>2</v>
      </c>
      <c r="H1371" s="20" t="str">
        <f>VLOOKUP(G1371,'Variáveis e códigos'!$D$2:$E$3,2,FALSE)</f>
        <v>Não</v>
      </c>
      <c r="I1371" s="20">
        <v>5</v>
      </c>
      <c r="J1371" s="20" t="str">
        <f>VLOOKUP(I1371,'Variáveis e códigos'!$A$18:$B$22,2,FALSE)</f>
        <v>Extremamente importante</v>
      </c>
      <c r="K1371" s="20">
        <v>4</v>
      </c>
      <c r="L1371" s="20" t="str">
        <f>VLOOKUP(K1371,'Variáveis e códigos'!$A$18:$B$22,2,FALSE)</f>
        <v>Muito importante</v>
      </c>
      <c r="M1371" s="20">
        <v>2</v>
      </c>
      <c r="N1371" s="20" t="str">
        <f>VLOOKUP(M1371,'Variáveis e códigos'!$A$18:$B$22,2,FALSE)</f>
        <v>Pouco importante</v>
      </c>
      <c r="O1371" s="20">
        <v>3</v>
      </c>
      <c r="P1371" s="20" t="str">
        <f>VLOOKUP(O1371,'Variáveis e códigos'!$A$18:$B$22,2,FALSE)</f>
        <v>Importante</v>
      </c>
      <c r="Q1371" s="20">
        <v>2</v>
      </c>
      <c r="R1371" s="20" t="str">
        <f>VLOOKUP(Q1371,'Variáveis e códigos'!$A$18:$B$22,2,FALSE)</f>
        <v>Pouco importante</v>
      </c>
      <c r="S1371" s="20">
        <v>2</v>
      </c>
      <c r="T1371" s="20" t="str">
        <f>VLOOKUP(S1371,'Variáveis e códigos'!$A$18:$B$22,2,FALSE)</f>
        <v>Pouco importante</v>
      </c>
      <c r="U1371" s="20">
        <v>2</v>
      </c>
      <c r="V1371" s="20" t="str">
        <f>VLOOKUP(U1371,'Variáveis e códigos'!$D$12:$E$13,2,FALSE)</f>
        <v>Não</v>
      </c>
    </row>
    <row r="1372" spans="1:22">
      <c r="A1372" s="20">
        <v>1</v>
      </c>
      <c r="B1372" s="20" t="str">
        <f>HLOOKUP(A1372,'Variáveis e códigos'!$D$7:$E$8,2,FALSE)</f>
        <v>Masculino</v>
      </c>
      <c r="C1372" s="20">
        <v>22</v>
      </c>
      <c r="D1372" s="20">
        <v>9</v>
      </c>
      <c r="E1372" s="20">
        <v>2</v>
      </c>
      <c r="F1372" s="20" t="str">
        <f>VLOOKUP(E1372,'Variáveis e códigos'!$D$2:$E$3,2,FALSE)</f>
        <v>Não</v>
      </c>
      <c r="G1372" s="20">
        <v>1</v>
      </c>
      <c r="H1372" s="20" t="str">
        <f>VLOOKUP(G1372,'Variáveis e códigos'!$D$2:$E$3,2,FALSE)</f>
        <v>Sim</v>
      </c>
      <c r="I1372" s="20">
        <v>4</v>
      </c>
      <c r="J1372" s="20" t="str">
        <f>VLOOKUP(I1372,'Variáveis e códigos'!$A$18:$B$22,2,FALSE)</f>
        <v>Muito importante</v>
      </c>
      <c r="K1372" s="20">
        <v>4</v>
      </c>
      <c r="L1372" s="20" t="str">
        <f>VLOOKUP(K1372,'Variáveis e códigos'!$A$18:$B$22,2,FALSE)</f>
        <v>Muito importante</v>
      </c>
      <c r="M1372" s="20">
        <v>3</v>
      </c>
      <c r="N1372" s="20" t="str">
        <f>VLOOKUP(M1372,'Variáveis e códigos'!$A$18:$B$22,2,FALSE)</f>
        <v>Importante</v>
      </c>
      <c r="O1372" s="20">
        <v>3</v>
      </c>
      <c r="P1372" s="20" t="str">
        <f>VLOOKUP(O1372,'Variáveis e códigos'!$A$18:$B$22,2,FALSE)</f>
        <v>Importante</v>
      </c>
      <c r="Q1372" s="20">
        <v>2</v>
      </c>
      <c r="R1372" s="20" t="str">
        <f>VLOOKUP(Q1372,'Variáveis e códigos'!$A$18:$B$22,2,FALSE)</f>
        <v>Pouco importante</v>
      </c>
      <c r="S1372" s="20">
        <v>3</v>
      </c>
      <c r="T1372" s="20" t="str">
        <f>VLOOKUP(S1372,'Variáveis e códigos'!$A$18:$B$22,2,FALSE)</f>
        <v>Importante</v>
      </c>
      <c r="U1372" s="20">
        <v>99</v>
      </c>
      <c r="V1372" s="20">
        <v>99</v>
      </c>
    </row>
    <row r="1373" spans="1:22">
      <c r="A1373" s="20">
        <v>1</v>
      </c>
      <c r="B1373" s="20" t="str">
        <f>HLOOKUP(A1373,'Variáveis e códigos'!$D$7:$E$8,2,FALSE)</f>
        <v>Masculino</v>
      </c>
      <c r="C1373" s="20">
        <v>23</v>
      </c>
      <c r="D1373" s="20">
        <v>9</v>
      </c>
      <c r="E1373" s="20">
        <v>1</v>
      </c>
      <c r="F1373" s="20" t="str">
        <f>VLOOKUP(E1373,'Variáveis e códigos'!$D$2:$E$3,2,FALSE)</f>
        <v>Sim</v>
      </c>
      <c r="G1373" s="20">
        <v>2</v>
      </c>
      <c r="H1373" s="20" t="str">
        <f>VLOOKUP(G1373,'Variáveis e códigos'!$D$2:$E$3,2,FALSE)</f>
        <v>Não</v>
      </c>
      <c r="I1373" s="20">
        <v>4</v>
      </c>
      <c r="J1373" s="20" t="str">
        <f>VLOOKUP(I1373,'Variáveis e códigos'!$A$18:$B$22,2,FALSE)</f>
        <v>Muito importante</v>
      </c>
      <c r="K1373" s="20">
        <v>5</v>
      </c>
      <c r="L1373" s="20" t="str">
        <f>VLOOKUP(K1373,'Variáveis e códigos'!$A$18:$B$22,2,FALSE)</f>
        <v>Extremamente importante</v>
      </c>
      <c r="M1373" s="20">
        <v>3</v>
      </c>
      <c r="N1373" s="20" t="str">
        <f>VLOOKUP(M1373,'Variáveis e códigos'!$A$18:$B$22,2,FALSE)</f>
        <v>Importante</v>
      </c>
      <c r="O1373" s="20">
        <v>4</v>
      </c>
      <c r="P1373" s="20" t="str">
        <f>VLOOKUP(O1373,'Variáveis e códigos'!$A$18:$B$22,2,FALSE)</f>
        <v>Muito importante</v>
      </c>
      <c r="Q1373" s="20">
        <v>3</v>
      </c>
      <c r="R1373" s="20" t="str">
        <f>VLOOKUP(Q1373,'Variáveis e códigos'!$A$18:$B$22,2,FALSE)</f>
        <v>Importante</v>
      </c>
      <c r="S1373" s="20">
        <v>4</v>
      </c>
      <c r="T1373" s="20" t="str">
        <f>VLOOKUP(S1373,'Variáveis e códigos'!$A$18:$B$22,2,FALSE)</f>
        <v>Muito importante</v>
      </c>
      <c r="U1373" s="20">
        <v>1</v>
      </c>
      <c r="V1373" s="20" t="str">
        <f>VLOOKUP(U1373,'Variáveis e códigos'!$D$12:$E$13,2,FALSE)</f>
        <v>Sim</v>
      </c>
    </row>
    <row r="1374" spans="1:22">
      <c r="A1374" s="20">
        <v>2</v>
      </c>
      <c r="B1374" s="20" t="str">
        <f>HLOOKUP(A1374,'Variáveis e códigos'!$D$7:$E$8,2,FALSE)</f>
        <v>Feminino</v>
      </c>
      <c r="C1374" s="20">
        <v>22</v>
      </c>
      <c r="D1374" s="20">
        <v>3</v>
      </c>
      <c r="E1374" s="20">
        <v>2</v>
      </c>
      <c r="F1374" s="20" t="str">
        <f>VLOOKUP(E1374,'Variáveis e códigos'!$D$2:$E$3,2,FALSE)</f>
        <v>Não</v>
      </c>
      <c r="G1374" s="20">
        <v>1</v>
      </c>
      <c r="H1374" s="20" t="str">
        <f>VLOOKUP(G1374,'Variáveis e códigos'!$D$2:$E$3,2,FALSE)</f>
        <v>Sim</v>
      </c>
      <c r="I1374" s="20">
        <v>3</v>
      </c>
      <c r="J1374" s="20" t="str">
        <f>VLOOKUP(I1374,'Variáveis e códigos'!$A$18:$B$22,2,FALSE)</f>
        <v>Importante</v>
      </c>
      <c r="K1374" s="20">
        <v>5</v>
      </c>
      <c r="L1374" s="20" t="str">
        <f>VLOOKUP(K1374,'Variáveis e códigos'!$A$18:$B$22,2,FALSE)</f>
        <v>Extremamente importante</v>
      </c>
      <c r="M1374" s="20">
        <v>3</v>
      </c>
      <c r="N1374" s="20" t="str">
        <f>VLOOKUP(M1374,'Variáveis e códigos'!$A$18:$B$22,2,FALSE)</f>
        <v>Importante</v>
      </c>
      <c r="O1374" s="20">
        <v>5</v>
      </c>
      <c r="P1374" s="20" t="str">
        <f>VLOOKUP(O1374,'Variáveis e códigos'!$A$18:$B$22,2,FALSE)</f>
        <v>Extremamente importante</v>
      </c>
      <c r="Q1374" s="20">
        <v>2</v>
      </c>
      <c r="R1374" s="20" t="str">
        <f>VLOOKUP(Q1374,'Variáveis e códigos'!$A$18:$B$22,2,FALSE)</f>
        <v>Pouco importante</v>
      </c>
      <c r="S1374" s="20">
        <v>2</v>
      </c>
      <c r="T1374" s="20" t="str">
        <f>VLOOKUP(S1374,'Variáveis e códigos'!$A$18:$B$22,2,FALSE)</f>
        <v>Pouco importante</v>
      </c>
      <c r="U1374" s="20">
        <v>1</v>
      </c>
      <c r="V1374" s="20" t="str">
        <f>VLOOKUP(U1374,'Variáveis e códigos'!$D$12:$E$13,2,FALSE)</f>
        <v>Sim</v>
      </c>
    </row>
    <row r="1375" spans="1:22">
      <c r="A1375" s="20">
        <v>1</v>
      </c>
      <c r="B1375" s="20" t="str">
        <f>HLOOKUP(A1375,'Variáveis e códigos'!$D$7:$E$8,2,FALSE)</f>
        <v>Masculino</v>
      </c>
      <c r="C1375" s="20">
        <v>23</v>
      </c>
      <c r="D1375" s="20">
        <v>6</v>
      </c>
      <c r="E1375" s="20">
        <v>1</v>
      </c>
      <c r="F1375" s="20" t="str">
        <f>VLOOKUP(E1375,'Variáveis e códigos'!$D$2:$E$3,2,FALSE)</f>
        <v>Sim</v>
      </c>
      <c r="G1375" s="20">
        <v>1</v>
      </c>
      <c r="H1375" s="20" t="str">
        <f>VLOOKUP(G1375,'Variáveis e códigos'!$D$2:$E$3,2,FALSE)</f>
        <v>Sim</v>
      </c>
      <c r="I1375" s="20">
        <v>2</v>
      </c>
      <c r="J1375" s="20" t="str">
        <f>VLOOKUP(I1375,'Variáveis e códigos'!$A$18:$B$22,2,FALSE)</f>
        <v>Pouco importante</v>
      </c>
      <c r="K1375" s="20">
        <v>5</v>
      </c>
      <c r="L1375" s="20" t="str">
        <f>VLOOKUP(K1375,'Variáveis e códigos'!$A$18:$B$22,2,FALSE)</f>
        <v>Extremamente importante</v>
      </c>
      <c r="M1375" s="20">
        <v>3</v>
      </c>
      <c r="N1375" s="20" t="str">
        <f>VLOOKUP(M1375,'Variáveis e códigos'!$A$18:$B$22,2,FALSE)</f>
        <v>Importante</v>
      </c>
      <c r="O1375" s="20">
        <v>5</v>
      </c>
      <c r="P1375" s="20" t="str">
        <f>VLOOKUP(O1375,'Variáveis e códigos'!$A$18:$B$22,2,FALSE)</f>
        <v>Extremamente importante</v>
      </c>
      <c r="Q1375" s="20">
        <v>2</v>
      </c>
      <c r="R1375" s="20" t="str">
        <f>VLOOKUP(Q1375,'Variáveis e códigos'!$A$18:$B$22,2,FALSE)</f>
        <v>Pouco importante</v>
      </c>
      <c r="S1375" s="20">
        <v>3</v>
      </c>
      <c r="T1375" s="20" t="str">
        <f>VLOOKUP(S1375,'Variáveis e códigos'!$A$18:$B$22,2,FALSE)</f>
        <v>Importante</v>
      </c>
      <c r="U1375" s="20">
        <v>1</v>
      </c>
      <c r="V1375" s="20" t="str">
        <f>VLOOKUP(U1375,'Variáveis e códigos'!$D$12:$E$13,2,FALSE)</f>
        <v>Sim</v>
      </c>
    </row>
    <row r="1376" spans="1:22">
      <c r="A1376" s="20">
        <v>2</v>
      </c>
      <c r="B1376" s="20" t="str">
        <f>HLOOKUP(A1376,'Variáveis e códigos'!$D$7:$E$8,2,FALSE)</f>
        <v>Feminino</v>
      </c>
      <c r="C1376" s="20">
        <v>21</v>
      </c>
      <c r="D1376" s="20">
        <v>5</v>
      </c>
      <c r="E1376" s="20">
        <v>2</v>
      </c>
      <c r="F1376" s="20" t="str">
        <f>VLOOKUP(E1376,'Variáveis e códigos'!$D$2:$E$3,2,FALSE)</f>
        <v>Não</v>
      </c>
      <c r="G1376" s="20">
        <v>1</v>
      </c>
      <c r="H1376" s="20" t="str">
        <f>VLOOKUP(G1376,'Variáveis e códigos'!$D$2:$E$3,2,FALSE)</f>
        <v>Sim</v>
      </c>
      <c r="I1376" s="20">
        <v>5</v>
      </c>
      <c r="J1376" s="20" t="str">
        <f>VLOOKUP(I1376,'Variáveis e códigos'!$A$18:$B$22,2,FALSE)</f>
        <v>Extremamente importante</v>
      </c>
      <c r="K1376" s="20">
        <v>5</v>
      </c>
      <c r="L1376" s="20" t="str">
        <f>VLOOKUP(K1376,'Variáveis e códigos'!$A$18:$B$22,2,FALSE)</f>
        <v>Extremamente importante</v>
      </c>
      <c r="M1376" s="20">
        <v>3</v>
      </c>
      <c r="N1376" s="20" t="str">
        <f>VLOOKUP(M1376,'Variáveis e códigos'!$A$18:$B$22,2,FALSE)</f>
        <v>Importante</v>
      </c>
      <c r="O1376" s="20">
        <v>5</v>
      </c>
      <c r="P1376" s="20" t="str">
        <f>VLOOKUP(O1376,'Variáveis e códigos'!$A$18:$B$22,2,FALSE)</f>
        <v>Extremamente importante</v>
      </c>
      <c r="Q1376" s="20">
        <v>4</v>
      </c>
      <c r="R1376" s="20" t="str">
        <f>VLOOKUP(Q1376,'Variáveis e códigos'!$A$18:$B$22,2,FALSE)</f>
        <v>Muito importante</v>
      </c>
      <c r="S1376" s="20">
        <v>3</v>
      </c>
      <c r="T1376" s="20" t="str">
        <f>VLOOKUP(S1376,'Variáveis e códigos'!$A$18:$B$22,2,FALSE)</f>
        <v>Importante</v>
      </c>
      <c r="U1376" s="20">
        <v>2</v>
      </c>
      <c r="V1376" s="20" t="str">
        <f>VLOOKUP(U1376,'Variáveis e códigos'!$D$12:$E$13,2,FALSE)</f>
        <v>Não</v>
      </c>
    </row>
    <row r="1377" spans="1:22">
      <c r="A1377" s="20">
        <v>1</v>
      </c>
      <c r="B1377" s="20" t="str">
        <f>HLOOKUP(A1377,'Variáveis e códigos'!$D$7:$E$8,2,FALSE)</f>
        <v>Masculino</v>
      </c>
      <c r="C1377" s="20">
        <v>21</v>
      </c>
      <c r="D1377" s="20">
        <v>8</v>
      </c>
      <c r="E1377" s="20">
        <v>2</v>
      </c>
      <c r="F1377" s="20" t="str">
        <f>VLOOKUP(E1377,'Variáveis e códigos'!$D$2:$E$3,2,FALSE)</f>
        <v>Não</v>
      </c>
      <c r="G1377" s="20">
        <v>2</v>
      </c>
      <c r="H1377" s="20" t="str">
        <f>VLOOKUP(G1377,'Variáveis e códigos'!$D$2:$E$3,2,FALSE)</f>
        <v>Não</v>
      </c>
      <c r="I1377" s="20">
        <v>2</v>
      </c>
      <c r="J1377" s="20" t="str">
        <f>VLOOKUP(I1377,'Variáveis e códigos'!$A$18:$B$22,2,FALSE)</f>
        <v>Pouco importante</v>
      </c>
      <c r="K1377" s="20">
        <v>3</v>
      </c>
      <c r="L1377" s="20" t="str">
        <f>VLOOKUP(K1377,'Variáveis e códigos'!$A$18:$B$22,2,FALSE)</f>
        <v>Importante</v>
      </c>
      <c r="M1377" s="20">
        <v>1</v>
      </c>
      <c r="N1377" s="20" t="str">
        <f>VLOOKUP(M1377,'Variáveis e códigos'!$A$18:$B$22,2,FALSE)</f>
        <v>Nada importante</v>
      </c>
      <c r="O1377" s="20">
        <v>4</v>
      </c>
      <c r="P1377" s="20" t="str">
        <f>VLOOKUP(O1377,'Variáveis e códigos'!$A$18:$B$22,2,FALSE)</f>
        <v>Muito importante</v>
      </c>
      <c r="Q1377" s="20">
        <v>4</v>
      </c>
      <c r="R1377" s="20" t="str">
        <f>VLOOKUP(Q1377,'Variáveis e códigos'!$A$18:$B$22,2,FALSE)</f>
        <v>Muito importante</v>
      </c>
      <c r="S1377" s="20">
        <v>2</v>
      </c>
      <c r="T1377" s="20" t="str">
        <f>VLOOKUP(S1377,'Variáveis e códigos'!$A$18:$B$22,2,FALSE)</f>
        <v>Pouco importante</v>
      </c>
      <c r="U1377" s="20">
        <v>1</v>
      </c>
      <c r="V1377" s="20" t="str">
        <f>VLOOKUP(U1377,'Variáveis e códigos'!$D$12:$E$13,2,FALSE)</f>
        <v>Sim</v>
      </c>
    </row>
    <row r="1378" spans="1:22">
      <c r="A1378" s="20">
        <v>2</v>
      </c>
      <c r="B1378" s="20" t="str">
        <f>HLOOKUP(A1378,'Variáveis e códigos'!$D$7:$E$8,2,FALSE)</f>
        <v>Feminino</v>
      </c>
      <c r="C1378" s="20">
        <v>21</v>
      </c>
      <c r="D1378" s="20">
        <v>9</v>
      </c>
      <c r="E1378" s="20">
        <v>2</v>
      </c>
      <c r="F1378" s="20" t="str">
        <f>VLOOKUP(E1378,'Variáveis e códigos'!$D$2:$E$3,2,FALSE)</f>
        <v>Não</v>
      </c>
      <c r="G1378" s="20">
        <v>1</v>
      </c>
      <c r="H1378" s="20" t="str">
        <f>VLOOKUP(G1378,'Variáveis e códigos'!$D$2:$E$3,2,FALSE)</f>
        <v>Sim</v>
      </c>
      <c r="I1378" s="20">
        <v>4</v>
      </c>
      <c r="J1378" s="20" t="str">
        <f>VLOOKUP(I1378,'Variáveis e códigos'!$A$18:$B$22,2,FALSE)</f>
        <v>Muito importante</v>
      </c>
      <c r="K1378" s="20">
        <v>5</v>
      </c>
      <c r="L1378" s="20" t="str">
        <f>VLOOKUP(K1378,'Variáveis e códigos'!$A$18:$B$22,2,FALSE)</f>
        <v>Extremamente importante</v>
      </c>
      <c r="M1378" s="20">
        <v>3</v>
      </c>
      <c r="N1378" s="20" t="str">
        <f>VLOOKUP(M1378,'Variáveis e códigos'!$A$18:$B$22,2,FALSE)</f>
        <v>Importante</v>
      </c>
      <c r="O1378" s="20">
        <v>5</v>
      </c>
      <c r="P1378" s="20" t="str">
        <f>VLOOKUP(O1378,'Variáveis e códigos'!$A$18:$B$22,2,FALSE)</f>
        <v>Extremamente importante</v>
      </c>
      <c r="Q1378" s="20">
        <v>2</v>
      </c>
      <c r="R1378" s="20" t="str">
        <f>VLOOKUP(Q1378,'Variáveis e códigos'!$A$18:$B$22,2,FALSE)</f>
        <v>Pouco importante</v>
      </c>
      <c r="S1378" s="20">
        <v>2</v>
      </c>
      <c r="T1378" s="20" t="str">
        <f>VLOOKUP(S1378,'Variáveis e códigos'!$A$18:$B$22,2,FALSE)</f>
        <v>Pouco importante</v>
      </c>
      <c r="U1378" s="20">
        <v>2</v>
      </c>
      <c r="V1378" s="20" t="str">
        <f>VLOOKUP(U1378,'Variáveis e códigos'!$D$12:$E$13,2,FALSE)</f>
        <v>Não</v>
      </c>
    </row>
    <row r="1379" spans="1:22">
      <c r="A1379" s="20">
        <v>2</v>
      </c>
      <c r="B1379" s="20" t="str">
        <f>HLOOKUP(A1379,'Variáveis e códigos'!$D$7:$E$8,2,FALSE)</f>
        <v>Feminino</v>
      </c>
      <c r="C1379" s="20">
        <v>22</v>
      </c>
      <c r="D1379" s="20">
        <v>5</v>
      </c>
      <c r="E1379" s="20">
        <v>2</v>
      </c>
      <c r="F1379" s="20" t="str">
        <f>VLOOKUP(E1379,'Variáveis e códigos'!$D$2:$E$3,2,FALSE)</f>
        <v>Não</v>
      </c>
      <c r="G1379" s="20">
        <v>2</v>
      </c>
      <c r="H1379" s="20" t="str">
        <f>VLOOKUP(G1379,'Variáveis e códigos'!$D$2:$E$3,2,FALSE)</f>
        <v>Não</v>
      </c>
      <c r="I1379" s="20">
        <v>4</v>
      </c>
      <c r="J1379" s="20" t="str">
        <f>VLOOKUP(I1379,'Variáveis e códigos'!$A$18:$B$22,2,FALSE)</f>
        <v>Muito importante</v>
      </c>
      <c r="K1379" s="20">
        <v>5</v>
      </c>
      <c r="L1379" s="20" t="str">
        <f>VLOOKUP(K1379,'Variáveis e códigos'!$A$18:$B$22,2,FALSE)</f>
        <v>Extremamente importante</v>
      </c>
      <c r="M1379" s="20">
        <v>4</v>
      </c>
      <c r="N1379" s="20" t="str">
        <f>VLOOKUP(M1379,'Variáveis e códigos'!$A$18:$B$22,2,FALSE)</f>
        <v>Muito importante</v>
      </c>
      <c r="O1379" s="20">
        <v>4</v>
      </c>
      <c r="P1379" s="20" t="str">
        <f>VLOOKUP(O1379,'Variáveis e códigos'!$A$18:$B$22,2,FALSE)</f>
        <v>Muito importante</v>
      </c>
      <c r="Q1379" s="20">
        <v>4</v>
      </c>
      <c r="R1379" s="20" t="str">
        <f>VLOOKUP(Q1379,'Variáveis e códigos'!$A$18:$B$22,2,FALSE)</f>
        <v>Muito importante</v>
      </c>
      <c r="S1379" s="20">
        <v>3</v>
      </c>
      <c r="T1379" s="20" t="str">
        <f>VLOOKUP(S1379,'Variáveis e códigos'!$A$18:$B$22,2,FALSE)</f>
        <v>Importante</v>
      </c>
      <c r="U1379" s="20">
        <v>1</v>
      </c>
      <c r="V1379" s="20" t="str">
        <f>VLOOKUP(U1379,'Variáveis e códigos'!$D$12:$E$13,2,FALSE)</f>
        <v>Sim</v>
      </c>
    </row>
    <row r="1380" spans="1:22">
      <c r="A1380" s="20">
        <v>2</v>
      </c>
      <c r="B1380" s="20" t="str">
        <f>HLOOKUP(A1380,'Variáveis e códigos'!$D$7:$E$8,2,FALSE)</f>
        <v>Feminino</v>
      </c>
      <c r="C1380" s="20">
        <v>22</v>
      </c>
      <c r="D1380" s="20">
        <v>5</v>
      </c>
      <c r="E1380" s="20">
        <v>1</v>
      </c>
      <c r="F1380" s="20" t="str">
        <f>VLOOKUP(E1380,'Variáveis e códigos'!$D$2:$E$3,2,FALSE)</f>
        <v>Sim</v>
      </c>
      <c r="G1380" s="20">
        <v>1</v>
      </c>
      <c r="H1380" s="20" t="str">
        <f>VLOOKUP(G1380,'Variáveis e códigos'!$D$2:$E$3,2,FALSE)</f>
        <v>Sim</v>
      </c>
      <c r="I1380" s="20">
        <v>4</v>
      </c>
      <c r="J1380" s="20" t="str">
        <f>VLOOKUP(I1380,'Variáveis e códigos'!$A$18:$B$22,2,FALSE)</f>
        <v>Muito importante</v>
      </c>
      <c r="K1380" s="20">
        <v>4</v>
      </c>
      <c r="L1380" s="20" t="str">
        <f>VLOOKUP(K1380,'Variáveis e códigos'!$A$18:$B$22,2,FALSE)</f>
        <v>Muito importante</v>
      </c>
      <c r="M1380" s="20">
        <v>3</v>
      </c>
      <c r="N1380" s="20" t="str">
        <f>VLOOKUP(M1380,'Variáveis e códigos'!$A$18:$B$22,2,FALSE)</f>
        <v>Importante</v>
      </c>
      <c r="O1380" s="20">
        <v>4</v>
      </c>
      <c r="P1380" s="20" t="str">
        <f>VLOOKUP(O1380,'Variáveis e códigos'!$A$18:$B$22,2,FALSE)</f>
        <v>Muito importante</v>
      </c>
      <c r="Q1380" s="20">
        <v>3</v>
      </c>
      <c r="R1380" s="20" t="str">
        <f>VLOOKUP(Q1380,'Variáveis e códigos'!$A$18:$B$22,2,FALSE)</f>
        <v>Importante</v>
      </c>
      <c r="S1380" s="20">
        <v>3</v>
      </c>
      <c r="T1380" s="20" t="str">
        <f>VLOOKUP(S1380,'Variáveis e códigos'!$A$18:$B$22,2,FALSE)</f>
        <v>Importante</v>
      </c>
      <c r="U1380" s="20">
        <v>1</v>
      </c>
      <c r="V1380" s="20" t="str">
        <f>VLOOKUP(U1380,'Variáveis e códigos'!$D$12:$E$13,2,FALSE)</f>
        <v>Sim</v>
      </c>
    </row>
    <row r="1381" spans="1:22">
      <c r="A1381" s="20">
        <v>2</v>
      </c>
      <c r="B1381" s="20" t="str">
        <f>HLOOKUP(A1381,'Variáveis e códigos'!$D$7:$E$8,2,FALSE)</f>
        <v>Feminino</v>
      </c>
      <c r="C1381" s="20">
        <v>25</v>
      </c>
      <c r="D1381" s="20">
        <v>9</v>
      </c>
      <c r="E1381" s="20">
        <v>2</v>
      </c>
      <c r="F1381" s="20" t="str">
        <f>VLOOKUP(E1381,'Variáveis e códigos'!$D$2:$E$3,2,FALSE)</f>
        <v>Não</v>
      </c>
      <c r="G1381" s="20">
        <v>1</v>
      </c>
      <c r="H1381" s="20" t="str">
        <f>VLOOKUP(G1381,'Variáveis e códigos'!$D$2:$E$3,2,FALSE)</f>
        <v>Sim</v>
      </c>
      <c r="I1381" s="20">
        <v>5</v>
      </c>
      <c r="J1381" s="20" t="str">
        <f>VLOOKUP(I1381,'Variáveis e códigos'!$A$18:$B$22,2,FALSE)</f>
        <v>Extremamente importante</v>
      </c>
      <c r="K1381" s="20">
        <v>5</v>
      </c>
      <c r="L1381" s="20" t="str">
        <f>VLOOKUP(K1381,'Variáveis e códigos'!$A$18:$B$22,2,FALSE)</f>
        <v>Extremamente importante</v>
      </c>
      <c r="M1381" s="20">
        <v>3</v>
      </c>
      <c r="N1381" s="20" t="str">
        <f>VLOOKUP(M1381,'Variáveis e códigos'!$A$18:$B$22,2,FALSE)</f>
        <v>Importante</v>
      </c>
      <c r="O1381" s="20">
        <v>4</v>
      </c>
      <c r="P1381" s="20" t="str">
        <f>VLOOKUP(O1381,'Variáveis e códigos'!$A$18:$B$22,2,FALSE)</f>
        <v>Muito importante</v>
      </c>
      <c r="Q1381" s="20">
        <v>2</v>
      </c>
      <c r="R1381" s="20" t="str">
        <f>VLOOKUP(Q1381,'Variáveis e códigos'!$A$18:$B$22,2,FALSE)</f>
        <v>Pouco importante</v>
      </c>
      <c r="S1381" s="20">
        <v>1</v>
      </c>
      <c r="T1381" s="20" t="str">
        <f>VLOOKUP(S1381,'Variáveis e códigos'!$A$18:$B$22,2,FALSE)</f>
        <v>Nada importante</v>
      </c>
      <c r="U1381" s="20">
        <v>1</v>
      </c>
      <c r="V1381" s="20" t="str">
        <f>VLOOKUP(U1381,'Variáveis e códigos'!$D$12:$E$13,2,FALSE)</f>
        <v>Sim</v>
      </c>
    </row>
    <row r="1382" spans="1:22">
      <c r="A1382" s="20">
        <v>2</v>
      </c>
      <c r="B1382" s="20" t="str">
        <f>HLOOKUP(A1382,'Variáveis e códigos'!$D$7:$E$8,2,FALSE)</f>
        <v>Feminino</v>
      </c>
      <c r="C1382" s="20">
        <v>22</v>
      </c>
      <c r="D1382" s="20">
        <v>9</v>
      </c>
      <c r="E1382" s="20">
        <v>2</v>
      </c>
      <c r="F1382" s="20" t="str">
        <f>VLOOKUP(E1382,'Variáveis e códigos'!$D$2:$E$3,2,FALSE)</f>
        <v>Não</v>
      </c>
      <c r="G1382" s="20">
        <v>1</v>
      </c>
      <c r="H1382" s="20" t="str">
        <f>VLOOKUP(G1382,'Variáveis e códigos'!$D$2:$E$3,2,FALSE)</f>
        <v>Sim</v>
      </c>
      <c r="I1382" s="20">
        <v>5</v>
      </c>
      <c r="J1382" s="20" t="str">
        <f>VLOOKUP(I1382,'Variáveis e códigos'!$A$18:$B$22,2,FALSE)</f>
        <v>Extremamente importante</v>
      </c>
      <c r="K1382" s="20">
        <v>5</v>
      </c>
      <c r="L1382" s="20" t="str">
        <f>VLOOKUP(K1382,'Variáveis e códigos'!$A$18:$B$22,2,FALSE)</f>
        <v>Extremamente importante</v>
      </c>
      <c r="M1382" s="20">
        <v>4</v>
      </c>
      <c r="N1382" s="20" t="str">
        <f>VLOOKUP(M1382,'Variáveis e códigos'!$A$18:$B$22,2,FALSE)</f>
        <v>Muito importante</v>
      </c>
      <c r="O1382" s="20">
        <v>3</v>
      </c>
      <c r="P1382" s="20" t="str">
        <f>VLOOKUP(O1382,'Variáveis e códigos'!$A$18:$B$22,2,FALSE)</f>
        <v>Importante</v>
      </c>
      <c r="Q1382" s="20">
        <v>2</v>
      </c>
      <c r="R1382" s="20" t="str">
        <f>VLOOKUP(Q1382,'Variáveis e códigos'!$A$18:$B$22,2,FALSE)</f>
        <v>Pouco importante</v>
      </c>
      <c r="S1382" s="20">
        <v>2</v>
      </c>
      <c r="T1382" s="20" t="str">
        <f>VLOOKUP(S1382,'Variáveis e códigos'!$A$18:$B$22,2,FALSE)</f>
        <v>Pouco importante</v>
      </c>
      <c r="U1382" s="20">
        <v>1</v>
      </c>
      <c r="V1382" s="20" t="str">
        <f>VLOOKUP(U1382,'Variáveis e códigos'!$D$12:$E$13,2,FALSE)</f>
        <v>Sim</v>
      </c>
    </row>
    <row r="1383" spans="1:22">
      <c r="A1383" s="20">
        <v>1</v>
      </c>
      <c r="B1383" s="20" t="str">
        <f>HLOOKUP(A1383,'Variáveis e códigos'!$D$7:$E$8,2,FALSE)</f>
        <v>Masculino</v>
      </c>
      <c r="C1383" s="20">
        <v>22</v>
      </c>
      <c r="D1383" s="20">
        <v>7</v>
      </c>
      <c r="E1383" s="20">
        <v>1</v>
      </c>
      <c r="F1383" s="20" t="str">
        <f>VLOOKUP(E1383,'Variáveis e códigos'!$D$2:$E$3,2,FALSE)</f>
        <v>Sim</v>
      </c>
      <c r="G1383" s="20">
        <v>1</v>
      </c>
      <c r="H1383" s="20" t="str">
        <f>VLOOKUP(G1383,'Variáveis e códigos'!$D$2:$E$3,2,FALSE)</f>
        <v>Sim</v>
      </c>
      <c r="I1383" s="20">
        <v>4</v>
      </c>
      <c r="J1383" s="20" t="str">
        <f>VLOOKUP(I1383,'Variáveis e códigos'!$A$18:$B$22,2,FALSE)</f>
        <v>Muito importante</v>
      </c>
      <c r="K1383" s="20">
        <v>4</v>
      </c>
      <c r="L1383" s="20" t="str">
        <f>VLOOKUP(K1383,'Variáveis e códigos'!$A$18:$B$22,2,FALSE)</f>
        <v>Muito importante</v>
      </c>
      <c r="M1383" s="20">
        <v>3</v>
      </c>
      <c r="N1383" s="20" t="str">
        <f>VLOOKUP(M1383,'Variáveis e códigos'!$A$18:$B$22,2,FALSE)</f>
        <v>Importante</v>
      </c>
      <c r="O1383" s="20">
        <v>4</v>
      </c>
      <c r="P1383" s="20" t="str">
        <f>VLOOKUP(O1383,'Variáveis e códigos'!$A$18:$B$22,2,FALSE)</f>
        <v>Muito importante</v>
      </c>
      <c r="Q1383" s="20">
        <v>3</v>
      </c>
      <c r="R1383" s="20" t="str">
        <f>VLOOKUP(Q1383,'Variáveis e códigos'!$A$18:$B$22,2,FALSE)</f>
        <v>Importante</v>
      </c>
      <c r="S1383" s="20">
        <v>3</v>
      </c>
      <c r="T1383" s="20" t="str">
        <f>VLOOKUP(S1383,'Variáveis e códigos'!$A$18:$B$22,2,FALSE)</f>
        <v>Importante</v>
      </c>
      <c r="U1383" s="20">
        <v>1</v>
      </c>
      <c r="V1383" s="20" t="str">
        <f>VLOOKUP(U1383,'Variáveis e códigos'!$D$12:$E$13,2,FALSE)</f>
        <v>Sim</v>
      </c>
    </row>
    <row r="1384" spans="1:22">
      <c r="A1384" s="20">
        <v>2</v>
      </c>
      <c r="B1384" s="20" t="str">
        <f>HLOOKUP(A1384,'Variáveis e códigos'!$D$7:$E$8,2,FALSE)</f>
        <v>Feminino</v>
      </c>
      <c r="C1384" s="20">
        <v>20</v>
      </c>
      <c r="D1384" s="20">
        <v>5</v>
      </c>
      <c r="E1384" s="20">
        <v>99</v>
      </c>
      <c r="F1384" s="20">
        <v>99</v>
      </c>
      <c r="G1384" s="20">
        <v>1</v>
      </c>
      <c r="H1384" s="20" t="str">
        <f>VLOOKUP(G1384,'Variáveis e códigos'!$D$2:$E$3,2,FALSE)</f>
        <v>Sim</v>
      </c>
      <c r="I1384" s="20">
        <v>5</v>
      </c>
      <c r="J1384" s="20" t="str">
        <f>VLOOKUP(I1384,'Variáveis e códigos'!$A$18:$B$22,2,FALSE)</f>
        <v>Extremamente importante</v>
      </c>
      <c r="K1384" s="20">
        <v>5</v>
      </c>
      <c r="L1384" s="20" t="str">
        <f>VLOOKUP(K1384,'Variáveis e códigos'!$A$18:$B$22,2,FALSE)</f>
        <v>Extremamente importante</v>
      </c>
      <c r="M1384" s="20">
        <v>1</v>
      </c>
      <c r="N1384" s="20" t="str">
        <f>VLOOKUP(M1384,'Variáveis e códigos'!$A$18:$B$22,2,FALSE)</f>
        <v>Nada importante</v>
      </c>
      <c r="O1384" s="20">
        <v>3</v>
      </c>
      <c r="P1384" s="20" t="str">
        <f>VLOOKUP(O1384,'Variáveis e códigos'!$A$18:$B$22,2,FALSE)</f>
        <v>Importante</v>
      </c>
      <c r="Q1384" s="20">
        <v>3</v>
      </c>
      <c r="R1384" s="20" t="str">
        <f>VLOOKUP(Q1384,'Variáveis e códigos'!$A$18:$B$22,2,FALSE)</f>
        <v>Importante</v>
      </c>
      <c r="S1384" s="20">
        <v>1</v>
      </c>
      <c r="T1384" s="20" t="str">
        <f>VLOOKUP(S1384,'Variáveis e códigos'!$A$18:$B$22,2,FALSE)</f>
        <v>Nada importante</v>
      </c>
      <c r="U1384" s="20">
        <v>1</v>
      </c>
      <c r="V1384" s="20" t="str">
        <f>VLOOKUP(U1384,'Variáveis e códigos'!$D$12:$E$13,2,FALSE)</f>
        <v>Sim</v>
      </c>
    </row>
    <row r="1385" spans="1:22">
      <c r="A1385" s="20">
        <v>1</v>
      </c>
      <c r="B1385" s="20" t="str">
        <f>HLOOKUP(A1385,'Variáveis e códigos'!$D$7:$E$8,2,FALSE)</f>
        <v>Masculino</v>
      </c>
      <c r="C1385" s="20">
        <v>24</v>
      </c>
      <c r="D1385" s="20">
        <v>5</v>
      </c>
      <c r="E1385" s="20">
        <v>2</v>
      </c>
      <c r="F1385" s="20" t="str">
        <f>VLOOKUP(E1385,'Variáveis e códigos'!$D$2:$E$3,2,FALSE)</f>
        <v>Não</v>
      </c>
      <c r="G1385" s="20">
        <v>1</v>
      </c>
      <c r="H1385" s="20" t="str">
        <f>VLOOKUP(G1385,'Variáveis e códigos'!$D$2:$E$3,2,FALSE)</f>
        <v>Sim</v>
      </c>
      <c r="I1385" s="20">
        <v>4</v>
      </c>
      <c r="J1385" s="20" t="str">
        <f>VLOOKUP(I1385,'Variáveis e códigos'!$A$18:$B$22,2,FALSE)</f>
        <v>Muito importante</v>
      </c>
      <c r="K1385" s="20">
        <v>4</v>
      </c>
      <c r="L1385" s="20" t="str">
        <f>VLOOKUP(K1385,'Variáveis e códigos'!$A$18:$B$22,2,FALSE)</f>
        <v>Muito importante</v>
      </c>
      <c r="M1385" s="20">
        <v>3</v>
      </c>
      <c r="N1385" s="20" t="str">
        <f>VLOOKUP(M1385,'Variáveis e códigos'!$A$18:$B$22,2,FALSE)</f>
        <v>Importante</v>
      </c>
      <c r="O1385" s="20">
        <v>4</v>
      </c>
      <c r="P1385" s="20" t="str">
        <f>VLOOKUP(O1385,'Variáveis e códigos'!$A$18:$B$22,2,FALSE)</f>
        <v>Muito importante</v>
      </c>
      <c r="Q1385" s="20">
        <v>3</v>
      </c>
      <c r="R1385" s="20" t="str">
        <f>VLOOKUP(Q1385,'Variáveis e códigos'!$A$18:$B$22,2,FALSE)</f>
        <v>Importante</v>
      </c>
      <c r="S1385" s="20">
        <v>3</v>
      </c>
      <c r="T1385" s="20" t="str">
        <f>VLOOKUP(S1385,'Variáveis e códigos'!$A$18:$B$22,2,FALSE)</f>
        <v>Importante</v>
      </c>
      <c r="U1385" s="20">
        <v>1</v>
      </c>
      <c r="V1385" s="20" t="str">
        <f>VLOOKUP(U1385,'Variáveis e códigos'!$D$12:$E$13,2,FALSE)</f>
        <v>Sim</v>
      </c>
    </row>
    <row r="1386" spans="1:22">
      <c r="A1386" s="20">
        <v>2</v>
      </c>
      <c r="B1386" s="20" t="str">
        <f>HLOOKUP(A1386,'Variáveis e códigos'!$D$7:$E$8,2,FALSE)</f>
        <v>Feminino</v>
      </c>
      <c r="C1386" s="20">
        <v>22</v>
      </c>
      <c r="D1386" s="20">
        <v>12</v>
      </c>
      <c r="E1386" s="20">
        <v>1</v>
      </c>
      <c r="F1386" s="20" t="str">
        <f>VLOOKUP(E1386,'Variáveis e códigos'!$D$2:$E$3,2,FALSE)</f>
        <v>Sim</v>
      </c>
      <c r="G1386" s="20">
        <v>1</v>
      </c>
      <c r="H1386" s="20" t="str">
        <f>VLOOKUP(G1386,'Variáveis e códigos'!$D$2:$E$3,2,FALSE)</f>
        <v>Sim</v>
      </c>
      <c r="I1386" s="20">
        <v>3</v>
      </c>
      <c r="J1386" s="20" t="str">
        <f>VLOOKUP(I1386,'Variáveis e códigos'!$A$18:$B$22,2,FALSE)</f>
        <v>Importante</v>
      </c>
      <c r="K1386" s="20">
        <v>5</v>
      </c>
      <c r="L1386" s="20" t="str">
        <f>VLOOKUP(K1386,'Variáveis e códigos'!$A$18:$B$22,2,FALSE)</f>
        <v>Extremamente importante</v>
      </c>
      <c r="M1386" s="20">
        <v>2</v>
      </c>
      <c r="N1386" s="20" t="str">
        <f>VLOOKUP(M1386,'Variáveis e códigos'!$A$18:$B$22,2,FALSE)</f>
        <v>Pouco importante</v>
      </c>
      <c r="O1386" s="20">
        <v>4</v>
      </c>
      <c r="P1386" s="20" t="str">
        <f>VLOOKUP(O1386,'Variáveis e códigos'!$A$18:$B$22,2,FALSE)</f>
        <v>Muito importante</v>
      </c>
      <c r="Q1386" s="20">
        <v>2</v>
      </c>
      <c r="R1386" s="20" t="str">
        <f>VLOOKUP(Q1386,'Variáveis e códigos'!$A$18:$B$22,2,FALSE)</f>
        <v>Pouco importante</v>
      </c>
      <c r="S1386" s="20">
        <v>3</v>
      </c>
      <c r="T1386" s="20" t="str">
        <f>VLOOKUP(S1386,'Variáveis e códigos'!$A$18:$B$22,2,FALSE)</f>
        <v>Importante</v>
      </c>
      <c r="U1386" s="20">
        <v>1</v>
      </c>
      <c r="V1386" s="20" t="str">
        <f>VLOOKUP(U1386,'Variáveis e códigos'!$D$12:$E$13,2,FALSE)</f>
        <v>Sim</v>
      </c>
    </row>
    <row r="1387" spans="1:22">
      <c r="A1387" s="20">
        <v>1</v>
      </c>
      <c r="B1387" s="20" t="str">
        <f>HLOOKUP(A1387,'Variáveis e códigos'!$D$7:$E$8,2,FALSE)</f>
        <v>Masculino</v>
      </c>
      <c r="C1387" s="20">
        <v>24</v>
      </c>
      <c r="D1387" s="20">
        <v>9</v>
      </c>
      <c r="E1387" s="20">
        <v>2</v>
      </c>
      <c r="F1387" s="20" t="str">
        <f>VLOOKUP(E1387,'Variáveis e códigos'!$D$2:$E$3,2,FALSE)</f>
        <v>Não</v>
      </c>
      <c r="G1387" s="20">
        <v>2</v>
      </c>
      <c r="H1387" s="20" t="str">
        <f>VLOOKUP(G1387,'Variáveis e códigos'!$D$2:$E$3,2,FALSE)</f>
        <v>Não</v>
      </c>
      <c r="I1387" s="20">
        <v>3</v>
      </c>
      <c r="J1387" s="20" t="str">
        <f>VLOOKUP(I1387,'Variáveis e códigos'!$A$18:$B$22,2,FALSE)</f>
        <v>Importante</v>
      </c>
      <c r="K1387" s="20">
        <v>5</v>
      </c>
      <c r="L1387" s="20" t="str">
        <f>VLOOKUP(K1387,'Variáveis e códigos'!$A$18:$B$22,2,FALSE)</f>
        <v>Extremamente importante</v>
      </c>
      <c r="M1387" s="20">
        <v>4</v>
      </c>
      <c r="N1387" s="20" t="str">
        <f>VLOOKUP(M1387,'Variáveis e códigos'!$A$18:$B$22,2,FALSE)</f>
        <v>Muito importante</v>
      </c>
      <c r="O1387" s="20">
        <v>5</v>
      </c>
      <c r="P1387" s="20" t="str">
        <f>VLOOKUP(O1387,'Variáveis e códigos'!$A$18:$B$22,2,FALSE)</f>
        <v>Extremamente importante</v>
      </c>
      <c r="Q1387" s="20">
        <v>2</v>
      </c>
      <c r="R1387" s="20" t="str">
        <f>VLOOKUP(Q1387,'Variáveis e códigos'!$A$18:$B$22,2,FALSE)</f>
        <v>Pouco importante</v>
      </c>
      <c r="S1387" s="20">
        <v>2</v>
      </c>
      <c r="T1387" s="20" t="str">
        <f>VLOOKUP(S1387,'Variáveis e códigos'!$A$18:$B$22,2,FALSE)</f>
        <v>Pouco importante</v>
      </c>
      <c r="U1387" s="20">
        <v>1</v>
      </c>
      <c r="V1387" s="20" t="str">
        <f>VLOOKUP(U1387,'Variáveis e códigos'!$D$12:$E$13,2,FALSE)</f>
        <v>Sim</v>
      </c>
    </row>
    <row r="1388" spans="1:22">
      <c r="A1388" s="20">
        <v>2</v>
      </c>
      <c r="B1388" s="20" t="str">
        <f>HLOOKUP(A1388,'Variáveis e códigos'!$D$7:$E$8,2,FALSE)</f>
        <v>Feminino</v>
      </c>
      <c r="C1388" s="20">
        <v>22</v>
      </c>
      <c r="D1388" s="20">
        <v>7</v>
      </c>
      <c r="E1388" s="20">
        <v>2</v>
      </c>
      <c r="F1388" s="20" t="str">
        <f>VLOOKUP(E1388,'Variáveis e códigos'!$D$2:$E$3,2,FALSE)</f>
        <v>Não</v>
      </c>
      <c r="G1388" s="20">
        <v>1</v>
      </c>
      <c r="H1388" s="20" t="str">
        <f>VLOOKUP(G1388,'Variáveis e códigos'!$D$2:$E$3,2,FALSE)</f>
        <v>Sim</v>
      </c>
      <c r="I1388" s="20">
        <v>4</v>
      </c>
      <c r="J1388" s="20" t="str">
        <f>VLOOKUP(I1388,'Variáveis e códigos'!$A$18:$B$22,2,FALSE)</f>
        <v>Muito importante</v>
      </c>
      <c r="K1388" s="20">
        <v>3</v>
      </c>
      <c r="L1388" s="20" t="str">
        <f>VLOOKUP(K1388,'Variáveis e códigos'!$A$18:$B$22,2,FALSE)</f>
        <v>Importante</v>
      </c>
      <c r="M1388" s="20">
        <v>4</v>
      </c>
      <c r="N1388" s="20" t="str">
        <f>VLOOKUP(M1388,'Variáveis e códigos'!$A$18:$B$22,2,FALSE)</f>
        <v>Muito importante</v>
      </c>
      <c r="O1388" s="20">
        <v>2</v>
      </c>
      <c r="P1388" s="20" t="str">
        <f>VLOOKUP(O1388,'Variáveis e códigos'!$A$18:$B$22,2,FALSE)</f>
        <v>Pouco importante</v>
      </c>
      <c r="Q1388" s="20">
        <v>3</v>
      </c>
      <c r="R1388" s="20" t="str">
        <f>VLOOKUP(Q1388,'Variáveis e códigos'!$A$18:$B$22,2,FALSE)</f>
        <v>Importante</v>
      </c>
      <c r="S1388" s="20">
        <v>3</v>
      </c>
      <c r="T1388" s="20" t="str">
        <f>VLOOKUP(S1388,'Variáveis e códigos'!$A$18:$B$22,2,FALSE)</f>
        <v>Importante</v>
      </c>
      <c r="U1388" s="20">
        <v>1</v>
      </c>
      <c r="V1388" s="20" t="str">
        <f>VLOOKUP(U1388,'Variáveis e códigos'!$D$12:$E$13,2,FALSE)</f>
        <v>Sim</v>
      </c>
    </row>
    <row r="1389" spans="1:22">
      <c r="A1389" s="20">
        <v>1</v>
      </c>
      <c r="B1389" s="20" t="str">
        <f>HLOOKUP(A1389,'Variáveis e códigos'!$D$7:$E$8,2,FALSE)</f>
        <v>Masculino</v>
      </c>
      <c r="C1389" s="20">
        <v>22</v>
      </c>
      <c r="D1389" s="20">
        <v>5</v>
      </c>
      <c r="E1389" s="20">
        <v>1</v>
      </c>
      <c r="F1389" s="20" t="str">
        <f>VLOOKUP(E1389,'Variáveis e códigos'!$D$2:$E$3,2,FALSE)</f>
        <v>Sim</v>
      </c>
      <c r="G1389" s="20">
        <v>2</v>
      </c>
      <c r="H1389" s="20" t="str">
        <f>VLOOKUP(G1389,'Variáveis e códigos'!$D$2:$E$3,2,FALSE)</f>
        <v>Não</v>
      </c>
      <c r="I1389" s="20">
        <v>3</v>
      </c>
      <c r="J1389" s="20" t="str">
        <f>VLOOKUP(I1389,'Variáveis e códigos'!$A$18:$B$22,2,FALSE)</f>
        <v>Importante</v>
      </c>
      <c r="K1389" s="20">
        <v>4</v>
      </c>
      <c r="L1389" s="20" t="str">
        <f>VLOOKUP(K1389,'Variáveis e códigos'!$A$18:$B$22,2,FALSE)</f>
        <v>Muito importante</v>
      </c>
      <c r="M1389" s="20">
        <v>2</v>
      </c>
      <c r="N1389" s="20" t="str">
        <f>VLOOKUP(M1389,'Variáveis e códigos'!$A$18:$B$22,2,FALSE)</f>
        <v>Pouco importante</v>
      </c>
      <c r="O1389" s="20">
        <v>3</v>
      </c>
      <c r="P1389" s="20" t="str">
        <f>VLOOKUP(O1389,'Variáveis e códigos'!$A$18:$B$22,2,FALSE)</f>
        <v>Importante</v>
      </c>
      <c r="Q1389" s="20">
        <v>3</v>
      </c>
      <c r="R1389" s="20" t="str">
        <f>VLOOKUP(Q1389,'Variáveis e códigos'!$A$18:$B$22,2,FALSE)</f>
        <v>Importante</v>
      </c>
      <c r="S1389" s="20">
        <v>2</v>
      </c>
      <c r="T1389" s="20" t="str">
        <f>VLOOKUP(S1389,'Variáveis e códigos'!$A$18:$B$22,2,FALSE)</f>
        <v>Pouco importante</v>
      </c>
      <c r="U1389" s="20">
        <v>1</v>
      </c>
      <c r="V1389" s="20" t="str">
        <f>VLOOKUP(U1389,'Variáveis e códigos'!$D$12:$E$13,2,FALSE)</f>
        <v>Sim</v>
      </c>
    </row>
    <row r="1390" spans="1:22">
      <c r="A1390" s="20">
        <v>2</v>
      </c>
      <c r="B1390" s="20" t="str">
        <f>HLOOKUP(A1390,'Variáveis e códigos'!$D$7:$E$8,2,FALSE)</f>
        <v>Feminino</v>
      </c>
      <c r="C1390" s="20">
        <v>22</v>
      </c>
      <c r="D1390" s="20">
        <v>5</v>
      </c>
      <c r="E1390" s="20">
        <v>2</v>
      </c>
      <c r="F1390" s="20" t="str">
        <f>VLOOKUP(E1390,'Variáveis e códigos'!$D$2:$E$3,2,FALSE)</f>
        <v>Não</v>
      </c>
      <c r="G1390" s="20">
        <v>1</v>
      </c>
      <c r="H1390" s="20" t="str">
        <f>VLOOKUP(G1390,'Variáveis e códigos'!$D$2:$E$3,2,FALSE)</f>
        <v>Sim</v>
      </c>
      <c r="I1390" s="20">
        <v>4</v>
      </c>
      <c r="J1390" s="20" t="str">
        <f>VLOOKUP(I1390,'Variáveis e códigos'!$A$18:$B$22,2,FALSE)</f>
        <v>Muito importante</v>
      </c>
      <c r="K1390" s="20">
        <v>5</v>
      </c>
      <c r="L1390" s="20" t="str">
        <f>VLOOKUP(K1390,'Variáveis e códigos'!$A$18:$B$22,2,FALSE)</f>
        <v>Extremamente importante</v>
      </c>
      <c r="M1390" s="20">
        <v>2</v>
      </c>
      <c r="N1390" s="20" t="str">
        <f>VLOOKUP(M1390,'Variáveis e códigos'!$A$18:$B$22,2,FALSE)</f>
        <v>Pouco importante</v>
      </c>
      <c r="O1390" s="20">
        <v>4</v>
      </c>
      <c r="P1390" s="20" t="str">
        <f>VLOOKUP(O1390,'Variáveis e códigos'!$A$18:$B$22,2,FALSE)</f>
        <v>Muito importante</v>
      </c>
      <c r="Q1390" s="20">
        <v>3</v>
      </c>
      <c r="R1390" s="20" t="str">
        <f>VLOOKUP(Q1390,'Variáveis e códigos'!$A$18:$B$22,2,FALSE)</f>
        <v>Importante</v>
      </c>
      <c r="S1390" s="20">
        <v>2</v>
      </c>
      <c r="T1390" s="20" t="str">
        <f>VLOOKUP(S1390,'Variáveis e códigos'!$A$18:$B$22,2,FALSE)</f>
        <v>Pouco importante</v>
      </c>
      <c r="U1390" s="20">
        <v>2</v>
      </c>
      <c r="V1390" s="20" t="str">
        <f>VLOOKUP(U1390,'Variáveis e códigos'!$D$12:$E$13,2,FALSE)</f>
        <v>Não</v>
      </c>
    </row>
    <row r="1391" spans="1:22">
      <c r="A1391" s="20">
        <v>2</v>
      </c>
      <c r="B1391" s="20" t="str">
        <f>HLOOKUP(A1391,'Variáveis e códigos'!$D$7:$E$8,2,FALSE)</f>
        <v>Feminino</v>
      </c>
      <c r="C1391" s="20">
        <v>25</v>
      </c>
      <c r="D1391" s="20">
        <v>11</v>
      </c>
      <c r="E1391" s="20">
        <v>99</v>
      </c>
      <c r="F1391" s="20">
        <v>99</v>
      </c>
      <c r="G1391" s="20">
        <v>2</v>
      </c>
      <c r="H1391" s="20" t="str">
        <f>VLOOKUP(G1391,'Variáveis e códigos'!$D$2:$E$3,2,FALSE)</f>
        <v>Não</v>
      </c>
      <c r="I1391" s="20">
        <v>4</v>
      </c>
      <c r="J1391" s="20" t="str">
        <f>VLOOKUP(I1391,'Variáveis e códigos'!$A$18:$B$22,2,FALSE)</f>
        <v>Muito importante</v>
      </c>
      <c r="K1391" s="20">
        <v>5</v>
      </c>
      <c r="L1391" s="20" t="str">
        <f>VLOOKUP(K1391,'Variáveis e códigos'!$A$18:$B$22,2,FALSE)</f>
        <v>Extremamente importante</v>
      </c>
      <c r="M1391" s="20">
        <v>3</v>
      </c>
      <c r="N1391" s="20" t="str">
        <f>VLOOKUP(M1391,'Variáveis e códigos'!$A$18:$B$22,2,FALSE)</f>
        <v>Importante</v>
      </c>
      <c r="O1391" s="20">
        <v>3</v>
      </c>
      <c r="P1391" s="20" t="str">
        <f>VLOOKUP(O1391,'Variáveis e códigos'!$A$18:$B$22,2,FALSE)</f>
        <v>Importante</v>
      </c>
      <c r="Q1391" s="20">
        <v>3</v>
      </c>
      <c r="R1391" s="20" t="str">
        <f>VLOOKUP(Q1391,'Variáveis e códigos'!$A$18:$B$22,2,FALSE)</f>
        <v>Importante</v>
      </c>
      <c r="S1391" s="20">
        <v>2</v>
      </c>
      <c r="T1391" s="20" t="str">
        <f>VLOOKUP(S1391,'Variáveis e códigos'!$A$18:$B$22,2,FALSE)</f>
        <v>Pouco importante</v>
      </c>
      <c r="U1391" s="20">
        <v>2</v>
      </c>
      <c r="V1391" s="20" t="str">
        <f>VLOOKUP(U1391,'Variáveis e códigos'!$D$12:$E$13,2,FALSE)</f>
        <v>Não</v>
      </c>
    </row>
    <row r="1392" spans="1:22">
      <c r="A1392" s="20">
        <v>2</v>
      </c>
      <c r="B1392" s="20" t="str">
        <f>HLOOKUP(A1392,'Variáveis e códigos'!$D$7:$E$8,2,FALSE)</f>
        <v>Feminino</v>
      </c>
      <c r="C1392" s="20">
        <v>25</v>
      </c>
      <c r="D1392" s="20">
        <v>6</v>
      </c>
      <c r="E1392" s="20">
        <v>2</v>
      </c>
      <c r="F1392" s="20" t="str">
        <f>VLOOKUP(E1392,'Variáveis e códigos'!$D$2:$E$3,2,FALSE)</f>
        <v>Não</v>
      </c>
      <c r="G1392" s="20">
        <v>1</v>
      </c>
      <c r="H1392" s="20" t="str">
        <f>VLOOKUP(G1392,'Variáveis e códigos'!$D$2:$E$3,2,FALSE)</f>
        <v>Sim</v>
      </c>
      <c r="I1392" s="20">
        <v>5</v>
      </c>
      <c r="J1392" s="20" t="str">
        <f>VLOOKUP(I1392,'Variáveis e códigos'!$A$18:$B$22,2,FALSE)</f>
        <v>Extremamente importante</v>
      </c>
      <c r="K1392" s="20">
        <v>3</v>
      </c>
      <c r="L1392" s="20" t="str">
        <f>VLOOKUP(K1392,'Variáveis e códigos'!$A$18:$B$22,2,FALSE)</f>
        <v>Importante</v>
      </c>
      <c r="M1392" s="20">
        <v>2</v>
      </c>
      <c r="N1392" s="20" t="str">
        <f>VLOOKUP(M1392,'Variáveis e códigos'!$A$18:$B$22,2,FALSE)</f>
        <v>Pouco importante</v>
      </c>
      <c r="O1392" s="20">
        <v>5</v>
      </c>
      <c r="P1392" s="20" t="str">
        <f>VLOOKUP(O1392,'Variáveis e códigos'!$A$18:$B$22,2,FALSE)</f>
        <v>Extremamente importante</v>
      </c>
      <c r="Q1392" s="20">
        <v>2</v>
      </c>
      <c r="R1392" s="20" t="str">
        <f>VLOOKUP(Q1392,'Variáveis e códigos'!$A$18:$B$22,2,FALSE)</f>
        <v>Pouco importante</v>
      </c>
      <c r="S1392" s="20">
        <v>2</v>
      </c>
      <c r="T1392" s="20" t="str">
        <f>VLOOKUP(S1392,'Variáveis e códigos'!$A$18:$B$22,2,FALSE)</f>
        <v>Pouco importante</v>
      </c>
      <c r="U1392" s="20">
        <v>2</v>
      </c>
      <c r="V1392" s="20" t="str">
        <f>VLOOKUP(U1392,'Variáveis e códigos'!$D$12:$E$13,2,FALSE)</f>
        <v>Não</v>
      </c>
    </row>
    <row r="1393" spans="1:22">
      <c r="A1393" s="20">
        <v>1</v>
      </c>
      <c r="B1393" s="20" t="str">
        <f>HLOOKUP(A1393,'Variáveis e códigos'!$D$7:$E$8,2,FALSE)</f>
        <v>Masculino</v>
      </c>
      <c r="C1393" s="20">
        <v>23</v>
      </c>
      <c r="D1393" s="20">
        <v>1</v>
      </c>
      <c r="E1393" s="20">
        <v>1</v>
      </c>
      <c r="F1393" s="20" t="str">
        <f>VLOOKUP(E1393,'Variáveis e códigos'!$D$2:$E$3,2,FALSE)</f>
        <v>Sim</v>
      </c>
      <c r="G1393" s="20">
        <v>1</v>
      </c>
      <c r="H1393" s="20" t="str">
        <f>VLOOKUP(G1393,'Variáveis e códigos'!$D$2:$E$3,2,FALSE)</f>
        <v>Sim</v>
      </c>
      <c r="I1393" s="20">
        <v>2</v>
      </c>
      <c r="J1393" s="20" t="str">
        <f>VLOOKUP(I1393,'Variáveis e códigos'!$A$18:$B$22,2,FALSE)</f>
        <v>Pouco importante</v>
      </c>
      <c r="K1393" s="20">
        <v>4</v>
      </c>
      <c r="L1393" s="20" t="str">
        <f>VLOOKUP(K1393,'Variáveis e códigos'!$A$18:$B$22,2,FALSE)</f>
        <v>Muito importante</v>
      </c>
      <c r="M1393" s="20">
        <v>4</v>
      </c>
      <c r="N1393" s="20" t="str">
        <f>VLOOKUP(M1393,'Variáveis e códigos'!$A$18:$B$22,2,FALSE)</f>
        <v>Muito importante</v>
      </c>
      <c r="O1393" s="20">
        <v>5</v>
      </c>
      <c r="P1393" s="20" t="str">
        <f>VLOOKUP(O1393,'Variáveis e códigos'!$A$18:$B$22,2,FALSE)</f>
        <v>Extremamente importante</v>
      </c>
      <c r="Q1393" s="20">
        <v>5</v>
      </c>
      <c r="R1393" s="20" t="str">
        <f>VLOOKUP(Q1393,'Variáveis e códigos'!$A$18:$B$22,2,FALSE)</f>
        <v>Extremamente importante</v>
      </c>
      <c r="S1393" s="20">
        <v>4</v>
      </c>
      <c r="T1393" s="20" t="str">
        <f>VLOOKUP(S1393,'Variáveis e códigos'!$A$18:$B$22,2,FALSE)</f>
        <v>Muito importante</v>
      </c>
      <c r="U1393" s="20">
        <v>1</v>
      </c>
      <c r="V1393" s="20" t="str">
        <f>VLOOKUP(U1393,'Variáveis e códigos'!$D$12:$E$13,2,FALSE)</f>
        <v>Sim</v>
      </c>
    </row>
    <row r="1394" spans="1:22">
      <c r="A1394" s="20">
        <v>1</v>
      </c>
      <c r="B1394" s="20" t="str">
        <f>HLOOKUP(A1394,'Variáveis e códigos'!$D$7:$E$8,2,FALSE)</f>
        <v>Masculino</v>
      </c>
      <c r="C1394" s="20">
        <v>21</v>
      </c>
      <c r="D1394" s="20">
        <v>6</v>
      </c>
      <c r="E1394" s="20">
        <v>1</v>
      </c>
      <c r="F1394" s="20" t="str">
        <f>VLOOKUP(E1394,'Variáveis e códigos'!$D$2:$E$3,2,FALSE)</f>
        <v>Sim</v>
      </c>
      <c r="G1394" s="20">
        <v>2</v>
      </c>
      <c r="H1394" s="20" t="str">
        <f>VLOOKUP(G1394,'Variáveis e códigos'!$D$2:$E$3,2,FALSE)</f>
        <v>Não</v>
      </c>
      <c r="I1394" s="20">
        <v>3</v>
      </c>
      <c r="J1394" s="20" t="str">
        <f>VLOOKUP(I1394,'Variáveis e códigos'!$A$18:$B$22,2,FALSE)</f>
        <v>Importante</v>
      </c>
      <c r="K1394" s="20">
        <v>3</v>
      </c>
      <c r="L1394" s="20" t="str">
        <f>VLOOKUP(K1394,'Variáveis e códigos'!$A$18:$B$22,2,FALSE)</f>
        <v>Importante</v>
      </c>
      <c r="M1394" s="20">
        <v>2</v>
      </c>
      <c r="N1394" s="20" t="str">
        <f>VLOOKUP(M1394,'Variáveis e códigos'!$A$18:$B$22,2,FALSE)</f>
        <v>Pouco importante</v>
      </c>
      <c r="O1394" s="20">
        <v>4</v>
      </c>
      <c r="P1394" s="20" t="str">
        <f>VLOOKUP(O1394,'Variáveis e códigos'!$A$18:$B$22,2,FALSE)</f>
        <v>Muito importante</v>
      </c>
      <c r="Q1394" s="20">
        <v>4</v>
      </c>
      <c r="R1394" s="20" t="str">
        <f>VLOOKUP(Q1394,'Variáveis e códigos'!$A$18:$B$22,2,FALSE)</f>
        <v>Muito importante</v>
      </c>
      <c r="S1394" s="20">
        <v>4</v>
      </c>
      <c r="T1394" s="20" t="str">
        <f>VLOOKUP(S1394,'Variáveis e códigos'!$A$18:$B$22,2,FALSE)</f>
        <v>Muito importante</v>
      </c>
      <c r="U1394" s="20">
        <v>1</v>
      </c>
      <c r="V1394" s="20" t="str">
        <f>VLOOKUP(U1394,'Variáveis e códigos'!$D$12:$E$13,2,FALSE)</f>
        <v>Sim</v>
      </c>
    </row>
    <row r="1395" spans="1:22">
      <c r="A1395" s="20">
        <v>1</v>
      </c>
      <c r="B1395" s="20" t="str">
        <f>HLOOKUP(A1395,'Variáveis e códigos'!$D$7:$E$8,2,FALSE)</f>
        <v>Masculino</v>
      </c>
      <c r="C1395" s="20">
        <v>20</v>
      </c>
      <c r="D1395" s="20">
        <v>7</v>
      </c>
      <c r="E1395" s="20">
        <v>1</v>
      </c>
      <c r="F1395" s="20" t="str">
        <f>VLOOKUP(E1395,'Variáveis e códigos'!$D$2:$E$3,2,FALSE)</f>
        <v>Sim</v>
      </c>
      <c r="G1395" s="20">
        <v>2</v>
      </c>
      <c r="H1395" s="20" t="str">
        <f>VLOOKUP(G1395,'Variáveis e códigos'!$D$2:$E$3,2,FALSE)</f>
        <v>Não</v>
      </c>
      <c r="I1395" s="20">
        <v>3</v>
      </c>
      <c r="J1395" s="20" t="str">
        <f>VLOOKUP(I1395,'Variáveis e códigos'!$A$18:$B$22,2,FALSE)</f>
        <v>Importante</v>
      </c>
      <c r="K1395" s="20">
        <v>4</v>
      </c>
      <c r="L1395" s="20" t="str">
        <f>VLOOKUP(K1395,'Variáveis e códigos'!$A$18:$B$22,2,FALSE)</f>
        <v>Muito importante</v>
      </c>
      <c r="M1395" s="20">
        <v>5</v>
      </c>
      <c r="N1395" s="20" t="str">
        <f>VLOOKUP(M1395,'Variáveis e códigos'!$A$18:$B$22,2,FALSE)</f>
        <v>Extremamente importante</v>
      </c>
      <c r="O1395" s="20">
        <v>5</v>
      </c>
      <c r="P1395" s="20" t="str">
        <f>VLOOKUP(O1395,'Variáveis e códigos'!$A$18:$B$22,2,FALSE)</f>
        <v>Extremamente importante</v>
      </c>
      <c r="Q1395" s="20">
        <v>5</v>
      </c>
      <c r="R1395" s="20" t="str">
        <f>VLOOKUP(Q1395,'Variáveis e códigos'!$A$18:$B$22,2,FALSE)</f>
        <v>Extremamente importante</v>
      </c>
      <c r="S1395" s="20">
        <v>4</v>
      </c>
      <c r="T1395" s="20" t="str">
        <f>VLOOKUP(S1395,'Variáveis e códigos'!$A$18:$B$22,2,FALSE)</f>
        <v>Muito importante</v>
      </c>
      <c r="U1395" s="20">
        <v>1</v>
      </c>
      <c r="V1395" s="20" t="str">
        <f>VLOOKUP(U1395,'Variáveis e códigos'!$D$12:$E$13,2,FALSE)</f>
        <v>Sim</v>
      </c>
    </row>
    <row r="1396" spans="1:22">
      <c r="A1396" s="20">
        <v>1</v>
      </c>
      <c r="B1396" s="20" t="str">
        <f>HLOOKUP(A1396,'Variáveis e códigos'!$D$7:$E$8,2,FALSE)</f>
        <v>Masculino</v>
      </c>
      <c r="C1396" s="20">
        <v>22</v>
      </c>
      <c r="D1396" s="20">
        <v>5</v>
      </c>
      <c r="E1396" s="20">
        <v>2</v>
      </c>
      <c r="F1396" s="20" t="str">
        <f>VLOOKUP(E1396,'Variáveis e códigos'!$D$2:$E$3,2,FALSE)</f>
        <v>Não</v>
      </c>
      <c r="G1396" s="20">
        <v>1</v>
      </c>
      <c r="H1396" s="20" t="str">
        <f>VLOOKUP(G1396,'Variáveis e códigos'!$D$2:$E$3,2,FALSE)</f>
        <v>Sim</v>
      </c>
      <c r="I1396" s="20">
        <v>3</v>
      </c>
      <c r="J1396" s="20" t="str">
        <f>VLOOKUP(I1396,'Variáveis e códigos'!$A$18:$B$22,2,FALSE)</f>
        <v>Importante</v>
      </c>
      <c r="K1396" s="20">
        <v>4</v>
      </c>
      <c r="L1396" s="20" t="str">
        <f>VLOOKUP(K1396,'Variáveis e códigos'!$A$18:$B$22,2,FALSE)</f>
        <v>Muito importante</v>
      </c>
      <c r="M1396" s="20">
        <v>3</v>
      </c>
      <c r="N1396" s="20" t="str">
        <f>VLOOKUP(M1396,'Variáveis e códigos'!$A$18:$B$22,2,FALSE)</f>
        <v>Importante</v>
      </c>
      <c r="O1396" s="20">
        <v>4</v>
      </c>
      <c r="P1396" s="20" t="str">
        <f>VLOOKUP(O1396,'Variáveis e códigos'!$A$18:$B$22,2,FALSE)</f>
        <v>Muito importante</v>
      </c>
      <c r="Q1396" s="20">
        <v>2</v>
      </c>
      <c r="R1396" s="20" t="str">
        <f>VLOOKUP(Q1396,'Variáveis e códigos'!$A$18:$B$22,2,FALSE)</f>
        <v>Pouco importante</v>
      </c>
      <c r="S1396" s="20">
        <v>3</v>
      </c>
      <c r="T1396" s="20" t="str">
        <f>VLOOKUP(S1396,'Variáveis e códigos'!$A$18:$B$22,2,FALSE)</f>
        <v>Importante</v>
      </c>
      <c r="U1396" s="20">
        <v>1</v>
      </c>
      <c r="V1396" s="20" t="str">
        <f>VLOOKUP(U1396,'Variáveis e códigos'!$D$12:$E$13,2,FALSE)</f>
        <v>Sim</v>
      </c>
    </row>
    <row r="1397" spans="1:22">
      <c r="A1397" s="20">
        <v>2</v>
      </c>
      <c r="B1397" s="20" t="str">
        <f>HLOOKUP(A1397,'Variáveis e códigos'!$D$7:$E$8,2,FALSE)</f>
        <v>Feminino</v>
      </c>
      <c r="C1397" s="20">
        <v>22</v>
      </c>
      <c r="D1397" s="20">
        <v>10</v>
      </c>
      <c r="E1397" s="20">
        <v>2</v>
      </c>
      <c r="F1397" s="20" t="str">
        <f>VLOOKUP(E1397,'Variáveis e códigos'!$D$2:$E$3,2,FALSE)</f>
        <v>Não</v>
      </c>
      <c r="G1397" s="20">
        <v>2</v>
      </c>
      <c r="H1397" s="20" t="str">
        <f>VLOOKUP(G1397,'Variáveis e códigos'!$D$2:$E$3,2,FALSE)</f>
        <v>Não</v>
      </c>
      <c r="I1397" s="20">
        <v>5</v>
      </c>
      <c r="J1397" s="20" t="str">
        <f>VLOOKUP(I1397,'Variáveis e códigos'!$A$18:$B$22,2,FALSE)</f>
        <v>Extremamente importante</v>
      </c>
      <c r="K1397" s="20">
        <v>2</v>
      </c>
      <c r="L1397" s="20" t="str">
        <f>VLOOKUP(K1397,'Variáveis e códigos'!$A$18:$B$22,2,FALSE)</f>
        <v>Pouco importante</v>
      </c>
      <c r="M1397" s="20">
        <v>3</v>
      </c>
      <c r="N1397" s="20" t="str">
        <f>VLOOKUP(M1397,'Variáveis e códigos'!$A$18:$B$22,2,FALSE)</f>
        <v>Importante</v>
      </c>
      <c r="O1397" s="20">
        <v>4</v>
      </c>
      <c r="P1397" s="20" t="str">
        <f>VLOOKUP(O1397,'Variáveis e códigos'!$A$18:$B$22,2,FALSE)</f>
        <v>Muito importante</v>
      </c>
      <c r="Q1397" s="20">
        <v>2</v>
      </c>
      <c r="R1397" s="20" t="str">
        <f>VLOOKUP(Q1397,'Variáveis e códigos'!$A$18:$B$22,2,FALSE)</f>
        <v>Pouco importante</v>
      </c>
      <c r="S1397" s="20">
        <v>3</v>
      </c>
      <c r="T1397" s="20" t="str">
        <f>VLOOKUP(S1397,'Variáveis e códigos'!$A$18:$B$22,2,FALSE)</f>
        <v>Importante</v>
      </c>
      <c r="U1397" s="20">
        <v>2</v>
      </c>
      <c r="V1397" s="20" t="str">
        <f>VLOOKUP(U1397,'Variáveis e códigos'!$D$12:$E$13,2,FALSE)</f>
        <v>Não</v>
      </c>
    </row>
    <row r="1398" spans="1:22">
      <c r="A1398" s="20">
        <v>2</v>
      </c>
      <c r="B1398" s="20" t="str">
        <f>HLOOKUP(A1398,'Variáveis e códigos'!$D$7:$E$8,2,FALSE)</f>
        <v>Feminino</v>
      </c>
      <c r="C1398" s="20">
        <v>24</v>
      </c>
      <c r="D1398" s="20">
        <v>1</v>
      </c>
      <c r="E1398" s="20">
        <v>2</v>
      </c>
      <c r="F1398" s="20" t="str">
        <f>VLOOKUP(E1398,'Variáveis e códigos'!$D$2:$E$3,2,FALSE)</f>
        <v>Não</v>
      </c>
      <c r="G1398" s="20">
        <v>1</v>
      </c>
      <c r="H1398" s="20" t="str">
        <f>VLOOKUP(G1398,'Variáveis e códigos'!$D$2:$E$3,2,FALSE)</f>
        <v>Sim</v>
      </c>
      <c r="I1398" s="20">
        <v>3</v>
      </c>
      <c r="J1398" s="20" t="str">
        <f>VLOOKUP(I1398,'Variáveis e códigos'!$A$18:$B$22,2,FALSE)</f>
        <v>Importante</v>
      </c>
      <c r="K1398" s="20">
        <v>3</v>
      </c>
      <c r="L1398" s="20" t="str">
        <f>VLOOKUP(K1398,'Variáveis e códigos'!$A$18:$B$22,2,FALSE)</f>
        <v>Importante</v>
      </c>
      <c r="M1398" s="20">
        <v>4</v>
      </c>
      <c r="N1398" s="20" t="str">
        <f>VLOOKUP(M1398,'Variáveis e códigos'!$A$18:$B$22,2,FALSE)</f>
        <v>Muito importante</v>
      </c>
      <c r="O1398" s="20">
        <v>4</v>
      </c>
      <c r="P1398" s="20" t="str">
        <f>VLOOKUP(O1398,'Variáveis e códigos'!$A$18:$B$22,2,FALSE)</f>
        <v>Muito importante</v>
      </c>
      <c r="Q1398" s="20">
        <v>3</v>
      </c>
      <c r="R1398" s="20" t="str">
        <f>VLOOKUP(Q1398,'Variáveis e códigos'!$A$18:$B$22,2,FALSE)</f>
        <v>Importante</v>
      </c>
      <c r="S1398" s="20">
        <v>3</v>
      </c>
      <c r="T1398" s="20" t="str">
        <f>VLOOKUP(S1398,'Variáveis e códigos'!$A$18:$B$22,2,FALSE)</f>
        <v>Importante</v>
      </c>
      <c r="U1398" s="20">
        <v>1</v>
      </c>
      <c r="V1398" s="20" t="str">
        <f>VLOOKUP(U1398,'Variáveis e códigos'!$D$12:$E$13,2,FALSE)</f>
        <v>Sim</v>
      </c>
    </row>
    <row r="1399" spans="1:22">
      <c r="A1399" s="20">
        <v>1</v>
      </c>
      <c r="B1399" s="20" t="str">
        <f>HLOOKUP(A1399,'Variáveis e códigos'!$D$7:$E$8,2,FALSE)</f>
        <v>Masculino</v>
      </c>
      <c r="C1399" s="20">
        <v>23</v>
      </c>
      <c r="D1399" s="20">
        <v>5</v>
      </c>
      <c r="E1399" s="20">
        <v>1</v>
      </c>
      <c r="F1399" s="20" t="str">
        <f>VLOOKUP(E1399,'Variáveis e códigos'!$D$2:$E$3,2,FALSE)</f>
        <v>Sim</v>
      </c>
      <c r="G1399" s="20">
        <v>99</v>
      </c>
      <c r="H1399" s="20">
        <v>99</v>
      </c>
      <c r="I1399" s="20">
        <v>3</v>
      </c>
      <c r="J1399" s="20" t="str">
        <f>VLOOKUP(I1399,'Variáveis e códigos'!$A$18:$B$22,2,FALSE)</f>
        <v>Importante</v>
      </c>
      <c r="K1399" s="20">
        <v>4</v>
      </c>
      <c r="L1399" s="20" t="str">
        <f>VLOOKUP(K1399,'Variáveis e códigos'!$A$18:$B$22,2,FALSE)</f>
        <v>Muito importante</v>
      </c>
      <c r="M1399" s="20">
        <v>1</v>
      </c>
      <c r="N1399" s="20" t="str">
        <f>VLOOKUP(M1399,'Variáveis e códigos'!$A$18:$B$22,2,FALSE)</f>
        <v>Nada importante</v>
      </c>
      <c r="O1399" s="20">
        <v>5</v>
      </c>
      <c r="P1399" s="20" t="str">
        <f>VLOOKUP(O1399,'Variáveis e códigos'!$A$18:$B$22,2,FALSE)</f>
        <v>Extremamente importante</v>
      </c>
      <c r="Q1399" s="20">
        <v>3</v>
      </c>
      <c r="R1399" s="20" t="str">
        <f>VLOOKUP(Q1399,'Variáveis e códigos'!$A$18:$B$22,2,FALSE)</f>
        <v>Importante</v>
      </c>
      <c r="S1399" s="20">
        <v>1</v>
      </c>
      <c r="T1399" s="20" t="str">
        <f>VLOOKUP(S1399,'Variáveis e códigos'!$A$18:$B$22,2,FALSE)</f>
        <v>Nada importante</v>
      </c>
      <c r="U1399" s="20">
        <v>1</v>
      </c>
      <c r="V1399" s="20" t="str">
        <f>VLOOKUP(U1399,'Variáveis e códigos'!$D$12:$E$13,2,FALSE)</f>
        <v>Sim</v>
      </c>
    </row>
    <row r="1400" spans="1:22">
      <c r="A1400" s="20">
        <v>1</v>
      </c>
      <c r="B1400" s="20" t="str">
        <f>HLOOKUP(A1400,'Variáveis e códigos'!$D$7:$E$8,2,FALSE)</f>
        <v>Masculino</v>
      </c>
      <c r="C1400" s="20">
        <v>24</v>
      </c>
      <c r="D1400" s="20">
        <v>10</v>
      </c>
      <c r="E1400" s="20">
        <v>1</v>
      </c>
      <c r="F1400" s="20" t="str">
        <f>VLOOKUP(E1400,'Variáveis e códigos'!$D$2:$E$3,2,FALSE)</f>
        <v>Sim</v>
      </c>
      <c r="G1400" s="20">
        <v>99</v>
      </c>
      <c r="H1400" s="20">
        <v>99</v>
      </c>
      <c r="I1400" s="20">
        <v>2</v>
      </c>
      <c r="J1400" s="20" t="str">
        <f>VLOOKUP(I1400,'Variáveis e códigos'!$A$18:$B$22,2,FALSE)</f>
        <v>Pouco importante</v>
      </c>
      <c r="K1400" s="20">
        <v>3</v>
      </c>
      <c r="L1400" s="20" t="str">
        <f>VLOOKUP(K1400,'Variáveis e códigos'!$A$18:$B$22,2,FALSE)</f>
        <v>Importante</v>
      </c>
      <c r="M1400" s="20">
        <v>2</v>
      </c>
      <c r="N1400" s="20" t="str">
        <f>VLOOKUP(M1400,'Variáveis e códigos'!$A$18:$B$22,2,FALSE)</f>
        <v>Pouco importante</v>
      </c>
      <c r="O1400" s="20">
        <v>4</v>
      </c>
      <c r="P1400" s="20" t="str">
        <f>VLOOKUP(O1400,'Variáveis e códigos'!$A$18:$B$22,2,FALSE)</f>
        <v>Muito importante</v>
      </c>
      <c r="Q1400" s="20">
        <v>4</v>
      </c>
      <c r="R1400" s="20" t="str">
        <f>VLOOKUP(Q1400,'Variáveis e códigos'!$A$18:$B$22,2,FALSE)</f>
        <v>Muito importante</v>
      </c>
      <c r="S1400" s="20">
        <v>4</v>
      </c>
      <c r="T1400" s="20" t="str">
        <f>VLOOKUP(S1400,'Variáveis e códigos'!$A$18:$B$22,2,FALSE)</f>
        <v>Muito importante</v>
      </c>
      <c r="U1400" s="20">
        <v>1</v>
      </c>
      <c r="V1400" s="20" t="str">
        <f>VLOOKUP(U1400,'Variáveis e códigos'!$D$12:$E$13,2,FALSE)</f>
        <v>Sim</v>
      </c>
    </row>
    <row r="1401" spans="1:22">
      <c r="A1401" s="20">
        <v>1</v>
      </c>
      <c r="B1401" s="20" t="str">
        <f>HLOOKUP(A1401,'Variáveis e códigos'!$D$7:$E$8,2,FALSE)</f>
        <v>Masculino</v>
      </c>
      <c r="C1401" s="20">
        <v>23</v>
      </c>
      <c r="D1401" s="20">
        <v>14</v>
      </c>
      <c r="E1401" s="20">
        <v>2</v>
      </c>
      <c r="F1401" s="20" t="str">
        <f>VLOOKUP(E1401,'Variáveis e códigos'!$D$2:$E$3,2,FALSE)</f>
        <v>Não</v>
      </c>
      <c r="G1401" s="20">
        <v>2</v>
      </c>
      <c r="H1401" s="20" t="str">
        <f>VLOOKUP(G1401,'Variáveis e códigos'!$D$2:$E$3,2,FALSE)</f>
        <v>Não</v>
      </c>
      <c r="I1401" s="20">
        <v>3</v>
      </c>
      <c r="J1401" s="20" t="str">
        <f>VLOOKUP(I1401,'Variáveis e códigos'!$A$18:$B$22,2,FALSE)</f>
        <v>Importante</v>
      </c>
      <c r="K1401" s="20">
        <v>4</v>
      </c>
      <c r="L1401" s="20" t="str">
        <f>VLOOKUP(K1401,'Variáveis e códigos'!$A$18:$B$22,2,FALSE)</f>
        <v>Muito importante</v>
      </c>
      <c r="M1401" s="20">
        <v>1</v>
      </c>
      <c r="N1401" s="20" t="str">
        <f>VLOOKUP(M1401,'Variáveis e códigos'!$A$18:$B$22,2,FALSE)</f>
        <v>Nada importante</v>
      </c>
      <c r="O1401" s="20">
        <v>4</v>
      </c>
      <c r="P1401" s="20" t="str">
        <f>VLOOKUP(O1401,'Variáveis e códigos'!$A$18:$B$22,2,FALSE)</f>
        <v>Muito importante</v>
      </c>
      <c r="Q1401" s="20">
        <v>2</v>
      </c>
      <c r="R1401" s="20" t="str">
        <f>VLOOKUP(Q1401,'Variáveis e códigos'!$A$18:$B$22,2,FALSE)</f>
        <v>Pouco importante</v>
      </c>
      <c r="S1401" s="20">
        <v>2</v>
      </c>
      <c r="T1401" s="20" t="str">
        <f>VLOOKUP(S1401,'Variáveis e códigos'!$A$18:$B$22,2,FALSE)</f>
        <v>Pouco importante</v>
      </c>
      <c r="U1401" s="20">
        <v>1</v>
      </c>
      <c r="V1401" s="20" t="str">
        <f>VLOOKUP(U1401,'Variáveis e códigos'!$D$12:$E$13,2,FALSE)</f>
        <v>Sim</v>
      </c>
    </row>
    <row r="1402" spans="1:22">
      <c r="A1402" s="20">
        <v>2</v>
      </c>
      <c r="B1402" s="20" t="str">
        <f>HLOOKUP(A1402,'Variáveis e códigos'!$D$7:$E$8,2,FALSE)</f>
        <v>Feminino</v>
      </c>
      <c r="C1402" s="20">
        <v>21</v>
      </c>
      <c r="D1402" s="20">
        <v>5</v>
      </c>
      <c r="E1402" s="20">
        <v>2</v>
      </c>
      <c r="F1402" s="20" t="str">
        <f>VLOOKUP(E1402,'Variáveis e códigos'!$D$2:$E$3,2,FALSE)</f>
        <v>Não</v>
      </c>
      <c r="G1402" s="20">
        <v>1</v>
      </c>
      <c r="H1402" s="20" t="str">
        <f>VLOOKUP(G1402,'Variáveis e códigos'!$D$2:$E$3,2,FALSE)</f>
        <v>Sim</v>
      </c>
      <c r="I1402" s="20">
        <v>3</v>
      </c>
      <c r="J1402" s="20" t="str">
        <f>VLOOKUP(I1402,'Variáveis e códigos'!$A$18:$B$22,2,FALSE)</f>
        <v>Importante</v>
      </c>
      <c r="K1402" s="20">
        <v>4</v>
      </c>
      <c r="L1402" s="20" t="str">
        <f>VLOOKUP(K1402,'Variáveis e códigos'!$A$18:$B$22,2,FALSE)</f>
        <v>Muito importante</v>
      </c>
      <c r="M1402" s="20">
        <v>2</v>
      </c>
      <c r="N1402" s="20" t="str">
        <f>VLOOKUP(M1402,'Variáveis e códigos'!$A$18:$B$22,2,FALSE)</f>
        <v>Pouco importante</v>
      </c>
      <c r="O1402" s="20">
        <v>4</v>
      </c>
      <c r="P1402" s="20" t="str">
        <f>VLOOKUP(O1402,'Variáveis e códigos'!$A$18:$B$22,2,FALSE)</f>
        <v>Muito importante</v>
      </c>
      <c r="Q1402" s="20">
        <v>2</v>
      </c>
      <c r="R1402" s="20" t="str">
        <f>VLOOKUP(Q1402,'Variáveis e códigos'!$A$18:$B$22,2,FALSE)</f>
        <v>Pouco importante</v>
      </c>
      <c r="S1402" s="20">
        <v>1</v>
      </c>
      <c r="T1402" s="20" t="str">
        <f>VLOOKUP(S1402,'Variáveis e códigos'!$A$18:$B$22,2,FALSE)</f>
        <v>Nada importante</v>
      </c>
      <c r="U1402" s="20">
        <v>1</v>
      </c>
      <c r="V1402" s="20" t="str">
        <f>VLOOKUP(U1402,'Variáveis e códigos'!$D$12:$E$13,2,FALSE)</f>
        <v>Sim</v>
      </c>
    </row>
    <row r="1403" spans="1:22">
      <c r="A1403" s="20">
        <v>2</v>
      </c>
      <c r="B1403" s="20" t="str">
        <f>HLOOKUP(A1403,'Variáveis e códigos'!$D$7:$E$8,2,FALSE)</f>
        <v>Feminino</v>
      </c>
      <c r="C1403" s="20">
        <v>24</v>
      </c>
      <c r="D1403" s="20">
        <v>5</v>
      </c>
      <c r="E1403" s="20">
        <v>2</v>
      </c>
      <c r="F1403" s="20" t="str">
        <f>VLOOKUP(E1403,'Variáveis e códigos'!$D$2:$E$3,2,FALSE)</f>
        <v>Não</v>
      </c>
      <c r="G1403" s="20">
        <v>2</v>
      </c>
      <c r="H1403" s="20" t="str">
        <f>VLOOKUP(G1403,'Variáveis e códigos'!$D$2:$E$3,2,FALSE)</f>
        <v>Não</v>
      </c>
      <c r="I1403" s="20">
        <v>4</v>
      </c>
      <c r="J1403" s="20" t="str">
        <f>VLOOKUP(I1403,'Variáveis e códigos'!$A$18:$B$22,2,FALSE)</f>
        <v>Muito importante</v>
      </c>
      <c r="K1403" s="20">
        <v>4</v>
      </c>
      <c r="L1403" s="20" t="str">
        <f>VLOOKUP(K1403,'Variáveis e códigos'!$A$18:$B$22,2,FALSE)</f>
        <v>Muito importante</v>
      </c>
      <c r="M1403" s="20">
        <v>2</v>
      </c>
      <c r="N1403" s="20" t="str">
        <f>VLOOKUP(M1403,'Variáveis e códigos'!$A$18:$B$22,2,FALSE)</f>
        <v>Pouco importante</v>
      </c>
      <c r="O1403" s="20">
        <v>5</v>
      </c>
      <c r="P1403" s="20" t="str">
        <f>VLOOKUP(O1403,'Variáveis e códigos'!$A$18:$B$22,2,FALSE)</f>
        <v>Extremamente importante</v>
      </c>
      <c r="Q1403" s="20">
        <v>3</v>
      </c>
      <c r="R1403" s="20" t="str">
        <f>VLOOKUP(Q1403,'Variáveis e códigos'!$A$18:$B$22,2,FALSE)</f>
        <v>Importante</v>
      </c>
      <c r="S1403" s="20">
        <v>2</v>
      </c>
      <c r="T1403" s="20" t="str">
        <f>VLOOKUP(S1403,'Variáveis e códigos'!$A$18:$B$22,2,FALSE)</f>
        <v>Pouco importante</v>
      </c>
      <c r="U1403" s="20">
        <v>1</v>
      </c>
      <c r="V1403" s="20" t="str">
        <f>VLOOKUP(U1403,'Variáveis e códigos'!$D$12:$E$13,2,FALSE)</f>
        <v>Sim</v>
      </c>
    </row>
    <row r="1404" spans="1:22">
      <c r="A1404" s="20">
        <v>2</v>
      </c>
      <c r="B1404" s="20" t="str">
        <f>HLOOKUP(A1404,'Variáveis e códigos'!$D$7:$E$8,2,FALSE)</f>
        <v>Feminino</v>
      </c>
      <c r="C1404" s="20">
        <v>20</v>
      </c>
      <c r="D1404" s="20">
        <v>5</v>
      </c>
      <c r="E1404" s="20">
        <v>2</v>
      </c>
      <c r="F1404" s="20" t="str">
        <f>VLOOKUP(E1404,'Variáveis e códigos'!$D$2:$E$3,2,FALSE)</f>
        <v>Não</v>
      </c>
      <c r="G1404" s="20">
        <v>1</v>
      </c>
      <c r="H1404" s="20" t="str">
        <f>VLOOKUP(G1404,'Variáveis e códigos'!$D$2:$E$3,2,FALSE)</f>
        <v>Sim</v>
      </c>
      <c r="I1404" s="20">
        <v>3</v>
      </c>
      <c r="J1404" s="20" t="str">
        <f>VLOOKUP(I1404,'Variáveis e códigos'!$A$18:$B$22,2,FALSE)</f>
        <v>Importante</v>
      </c>
      <c r="K1404" s="20">
        <v>4</v>
      </c>
      <c r="L1404" s="20" t="str">
        <f>VLOOKUP(K1404,'Variáveis e códigos'!$A$18:$B$22,2,FALSE)</f>
        <v>Muito importante</v>
      </c>
      <c r="M1404" s="20">
        <v>2</v>
      </c>
      <c r="N1404" s="20" t="str">
        <f>VLOOKUP(M1404,'Variáveis e códigos'!$A$18:$B$22,2,FALSE)</f>
        <v>Pouco importante</v>
      </c>
      <c r="O1404" s="20">
        <v>4</v>
      </c>
      <c r="P1404" s="20" t="str">
        <f>VLOOKUP(O1404,'Variáveis e códigos'!$A$18:$B$22,2,FALSE)</f>
        <v>Muito importante</v>
      </c>
      <c r="Q1404" s="20">
        <v>2</v>
      </c>
      <c r="R1404" s="20" t="str">
        <f>VLOOKUP(Q1404,'Variáveis e códigos'!$A$18:$B$22,2,FALSE)</f>
        <v>Pouco importante</v>
      </c>
      <c r="S1404" s="20">
        <v>1</v>
      </c>
      <c r="T1404" s="20" t="str">
        <f>VLOOKUP(S1404,'Variáveis e códigos'!$A$18:$B$22,2,FALSE)</f>
        <v>Nada importante</v>
      </c>
      <c r="U1404" s="20">
        <v>1</v>
      </c>
      <c r="V1404" s="20" t="str">
        <f>VLOOKUP(U1404,'Variáveis e códigos'!$D$12:$E$13,2,FALSE)</f>
        <v>Sim</v>
      </c>
    </row>
    <row r="1405" spans="1:22">
      <c r="A1405" s="20">
        <v>1</v>
      </c>
      <c r="B1405" s="20" t="str">
        <f>HLOOKUP(A1405,'Variáveis e códigos'!$D$7:$E$8,2,FALSE)</f>
        <v>Masculino</v>
      </c>
      <c r="C1405" s="20">
        <v>21</v>
      </c>
      <c r="D1405" s="20">
        <v>5</v>
      </c>
      <c r="E1405" s="20">
        <v>2</v>
      </c>
      <c r="F1405" s="20" t="str">
        <f>VLOOKUP(E1405,'Variáveis e códigos'!$D$2:$E$3,2,FALSE)</f>
        <v>Não</v>
      </c>
      <c r="G1405" s="20">
        <v>2</v>
      </c>
      <c r="H1405" s="20" t="str">
        <f>VLOOKUP(G1405,'Variáveis e códigos'!$D$2:$E$3,2,FALSE)</f>
        <v>Não</v>
      </c>
      <c r="I1405" s="20">
        <v>3</v>
      </c>
      <c r="J1405" s="20" t="str">
        <f>VLOOKUP(I1405,'Variáveis e códigos'!$A$18:$B$22,2,FALSE)</f>
        <v>Importante</v>
      </c>
      <c r="K1405" s="20">
        <v>4</v>
      </c>
      <c r="L1405" s="20" t="str">
        <f>VLOOKUP(K1405,'Variáveis e códigos'!$A$18:$B$22,2,FALSE)</f>
        <v>Muito importante</v>
      </c>
      <c r="M1405" s="20">
        <v>2</v>
      </c>
      <c r="N1405" s="20" t="str">
        <f>VLOOKUP(M1405,'Variáveis e códigos'!$A$18:$B$22,2,FALSE)</f>
        <v>Pouco importante</v>
      </c>
      <c r="O1405" s="20">
        <v>3</v>
      </c>
      <c r="P1405" s="20" t="str">
        <f>VLOOKUP(O1405,'Variáveis e códigos'!$A$18:$B$22,2,FALSE)</f>
        <v>Importante</v>
      </c>
      <c r="Q1405" s="20">
        <v>3</v>
      </c>
      <c r="R1405" s="20" t="str">
        <f>VLOOKUP(Q1405,'Variáveis e códigos'!$A$18:$B$22,2,FALSE)</f>
        <v>Importante</v>
      </c>
      <c r="S1405" s="20">
        <v>2</v>
      </c>
      <c r="T1405" s="20" t="str">
        <f>VLOOKUP(S1405,'Variáveis e códigos'!$A$18:$B$22,2,FALSE)</f>
        <v>Pouco importante</v>
      </c>
      <c r="U1405" s="20">
        <v>1</v>
      </c>
      <c r="V1405" s="20" t="str">
        <f>VLOOKUP(U1405,'Variáveis e códigos'!$D$12:$E$13,2,FALSE)</f>
        <v>Sim</v>
      </c>
    </row>
    <row r="1406" spans="1:22">
      <c r="A1406" s="20">
        <v>2</v>
      </c>
      <c r="B1406" s="20" t="str">
        <f>HLOOKUP(A1406,'Variáveis e códigos'!$D$7:$E$8,2,FALSE)</f>
        <v>Feminino</v>
      </c>
      <c r="C1406" s="20">
        <v>22</v>
      </c>
      <c r="D1406" s="20">
        <v>7</v>
      </c>
      <c r="E1406" s="20">
        <v>1</v>
      </c>
      <c r="F1406" s="20" t="str">
        <f>VLOOKUP(E1406,'Variáveis e códigos'!$D$2:$E$3,2,FALSE)</f>
        <v>Sim</v>
      </c>
      <c r="G1406" s="20">
        <v>2</v>
      </c>
      <c r="H1406" s="20" t="str">
        <f>VLOOKUP(G1406,'Variáveis e códigos'!$D$2:$E$3,2,FALSE)</f>
        <v>Não</v>
      </c>
      <c r="I1406" s="20">
        <v>3</v>
      </c>
      <c r="J1406" s="20" t="str">
        <f>VLOOKUP(I1406,'Variáveis e códigos'!$A$18:$B$22,2,FALSE)</f>
        <v>Importante</v>
      </c>
      <c r="K1406" s="20">
        <v>4</v>
      </c>
      <c r="L1406" s="20" t="str">
        <f>VLOOKUP(K1406,'Variáveis e códigos'!$A$18:$B$22,2,FALSE)</f>
        <v>Muito importante</v>
      </c>
      <c r="M1406" s="20">
        <v>3</v>
      </c>
      <c r="N1406" s="20" t="str">
        <f>VLOOKUP(M1406,'Variáveis e códigos'!$A$18:$B$22,2,FALSE)</f>
        <v>Importante</v>
      </c>
      <c r="O1406" s="20">
        <v>4</v>
      </c>
      <c r="P1406" s="20" t="str">
        <f>VLOOKUP(O1406,'Variáveis e códigos'!$A$18:$B$22,2,FALSE)</f>
        <v>Muito importante</v>
      </c>
      <c r="Q1406" s="20">
        <v>2</v>
      </c>
      <c r="R1406" s="20" t="str">
        <f>VLOOKUP(Q1406,'Variáveis e códigos'!$A$18:$B$22,2,FALSE)</f>
        <v>Pouco importante</v>
      </c>
      <c r="S1406" s="20">
        <v>2</v>
      </c>
      <c r="T1406" s="20" t="str">
        <f>VLOOKUP(S1406,'Variáveis e códigos'!$A$18:$B$22,2,FALSE)</f>
        <v>Pouco importante</v>
      </c>
      <c r="U1406" s="20">
        <v>2</v>
      </c>
      <c r="V1406" s="20" t="str">
        <f>VLOOKUP(U1406,'Variáveis e códigos'!$D$12:$E$13,2,FALSE)</f>
        <v>Não</v>
      </c>
    </row>
    <row r="1407" spans="1:22">
      <c r="A1407" s="20">
        <v>1</v>
      </c>
      <c r="B1407" s="20" t="str">
        <f>HLOOKUP(A1407,'Variáveis e códigos'!$D$7:$E$8,2,FALSE)</f>
        <v>Masculino</v>
      </c>
      <c r="C1407" s="20">
        <v>24</v>
      </c>
      <c r="D1407" s="20">
        <v>9</v>
      </c>
      <c r="E1407" s="20">
        <v>1</v>
      </c>
      <c r="F1407" s="20" t="str">
        <f>VLOOKUP(E1407,'Variáveis e códigos'!$D$2:$E$3,2,FALSE)</f>
        <v>Sim</v>
      </c>
      <c r="G1407" s="20">
        <v>1</v>
      </c>
      <c r="H1407" s="20" t="str">
        <f>VLOOKUP(G1407,'Variáveis e códigos'!$D$2:$E$3,2,FALSE)</f>
        <v>Sim</v>
      </c>
      <c r="I1407" s="20">
        <v>4</v>
      </c>
      <c r="J1407" s="20" t="str">
        <f>VLOOKUP(I1407,'Variáveis e códigos'!$A$18:$B$22,2,FALSE)</f>
        <v>Muito importante</v>
      </c>
      <c r="K1407" s="20">
        <v>4</v>
      </c>
      <c r="L1407" s="20" t="str">
        <f>VLOOKUP(K1407,'Variáveis e códigos'!$A$18:$B$22,2,FALSE)</f>
        <v>Muito importante</v>
      </c>
      <c r="M1407" s="20">
        <v>3</v>
      </c>
      <c r="N1407" s="20" t="str">
        <f>VLOOKUP(M1407,'Variáveis e códigos'!$A$18:$B$22,2,FALSE)</f>
        <v>Importante</v>
      </c>
      <c r="O1407" s="20">
        <v>5</v>
      </c>
      <c r="P1407" s="20" t="str">
        <f>VLOOKUP(O1407,'Variáveis e códigos'!$A$18:$B$22,2,FALSE)</f>
        <v>Extremamente importante</v>
      </c>
      <c r="Q1407" s="20">
        <v>4</v>
      </c>
      <c r="R1407" s="20" t="str">
        <f>VLOOKUP(Q1407,'Variáveis e códigos'!$A$18:$B$22,2,FALSE)</f>
        <v>Muito importante</v>
      </c>
      <c r="S1407" s="20">
        <v>3</v>
      </c>
      <c r="T1407" s="20" t="str">
        <f>VLOOKUP(S1407,'Variáveis e códigos'!$A$18:$B$22,2,FALSE)</f>
        <v>Importante</v>
      </c>
      <c r="U1407" s="20">
        <v>1</v>
      </c>
      <c r="V1407" s="20" t="str">
        <f>VLOOKUP(U1407,'Variáveis e códigos'!$D$12:$E$13,2,FALSE)</f>
        <v>Sim</v>
      </c>
    </row>
    <row r="1408" spans="1:22">
      <c r="A1408" s="20">
        <v>2</v>
      </c>
      <c r="B1408" s="20" t="str">
        <f>HLOOKUP(A1408,'Variáveis e códigos'!$D$7:$E$8,2,FALSE)</f>
        <v>Feminino</v>
      </c>
      <c r="C1408" s="20">
        <v>20</v>
      </c>
      <c r="D1408" s="20">
        <v>11</v>
      </c>
      <c r="E1408" s="20">
        <v>2</v>
      </c>
      <c r="F1408" s="20" t="str">
        <f>VLOOKUP(E1408,'Variáveis e códigos'!$D$2:$E$3,2,FALSE)</f>
        <v>Não</v>
      </c>
      <c r="G1408" s="20">
        <v>1</v>
      </c>
      <c r="H1408" s="20" t="str">
        <f>VLOOKUP(G1408,'Variáveis e códigos'!$D$2:$E$3,2,FALSE)</f>
        <v>Sim</v>
      </c>
      <c r="I1408" s="20">
        <v>4</v>
      </c>
      <c r="J1408" s="20" t="str">
        <f>VLOOKUP(I1408,'Variáveis e códigos'!$A$18:$B$22,2,FALSE)</f>
        <v>Muito importante</v>
      </c>
      <c r="K1408" s="20">
        <v>5</v>
      </c>
      <c r="L1408" s="20" t="str">
        <f>VLOOKUP(K1408,'Variáveis e códigos'!$A$18:$B$22,2,FALSE)</f>
        <v>Extremamente importante</v>
      </c>
      <c r="M1408" s="20">
        <v>3</v>
      </c>
      <c r="N1408" s="20" t="str">
        <f>VLOOKUP(M1408,'Variáveis e códigos'!$A$18:$B$22,2,FALSE)</f>
        <v>Importante</v>
      </c>
      <c r="O1408" s="20">
        <v>5</v>
      </c>
      <c r="P1408" s="20" t="str">
        <f>VLOOKUP(O1408,'Variáveis e códigos'!$A$18:$B$22,2,FALSE)</f>
        <v>Extremamente importante</v>
      </c>
      <c r="Q1408" s="20">
        <v>2</v>
      </c>
      <c r="R1408" s="20" t="str">
        <f>VLOOKUP(Q1408,'Variáveis e códigos'!$A$18:$B$22,2,FALSE)</f>
        <v>Pouco importante</v>
      </c>
      <c r="S1408" s="20">
        <v>2</v>
      </c>
      <c r="T1408" s="20" t="str">
        <f>VLOOKUP(S1408,'Variáveis e códigos'!$A$18:$B$22,2,FALSE)</f>
        <v>Pouco importante</v>
      </c>
      <c r="U1408" s="20">
        <v>1</v>
      </c>
      <c r="V1408" s="20" t="str">
        <f>VLOOKUP(U1408,'Variáveis e códigos'!$D$12:$E$13,2,FALSE)</f>
        <v>Sim</v>
      </c>
    </row>
    <row r="1409" spans="1:22">
      <c r="A1409" s="20">
        <v>2</v>
      </c>
      <c r="B1409" s="20" t="str">
        <f>HLOOKUP(A1409,'Variáveis e códigos'!$D$7:$E$8,2,FALSE)</f>
        <v>Feminino</v>
      </c>
      <c r="C1409" s="20">
        <v>23</v>
      </c>
      <c r="D1409" s="20">
        <v>5</v>
      </c>
      <c r="E1409" s="20">
        <v>2</v>
      </c>
      <c r="F1409" s="20" t="str">
        <f>VLOOKUP(E1409,'Variáveis e códigos'!$D$2:$E$3,2,FALSE)</f>
        <v>Não</v>
      </c>
      <c r="G1409" s="20">
        <v>1</v>
      </c>
      <c r="H1409" s="20" t="str">
        <f>VLOOKUP(G1409,'Variáveis e códigos'!$D$2:$E$3,2,FALSE)</f>
        <v>Sim</v>
      </c>
      <c r="I1409" s="20">
        <v>4</v>
      </c>
      <c r="J1409" s="20" t="str">
        <f>VLOOKUP(I1409,'Variáveis e códigos'!$A$18:$B$22,2,FALSE)</f>
        <v>Muito importante</v>
      </c>
      <c r="K1409" s="20">
        <v>3</v>
      </c>
      <c r="L1409" s="20" t="str">
        <f>VLOOKUP(K1409,'Variáveis e códigos'!$A$18:$B$22,2,FALSE)</f>
        <v>Importante</v>
      </c>
      <c r="M1409" s="20">
        <v>2</v>
      </c>
      <c r="N1409" s="20" t="str">
        <f>VLOOKUP(M1409,'Variáveis e códigos'!$A$18:$B$22,2,FALSE)</f>
        <v>Pouco importante</v>
      </c>
      <c r="O1409" s="20">
        <v>4</v>
      </c>
      <c r="P1409" s="20" t="str">
        <f>VLOOKUP(O1409,'Variáveis e códigos'!$A$18:$B$22,2,FALSE)</f>
        <v>Muito importante</v>
      </c>
      <c r="Q1409" s="20">
        <v>2</v>
      </c>
      <c r="R1409" s="20" t="str">
        <f>VLOOKUP(Q1409,'Variáveis e códigos'!$A$18:$B$22,2,FALSE)</f>
        <v>Pouco importante</v>
      </c>
      <c r="S1409" s="20">
        <v>2</v>
      </c>
      <c r="T1409" s="20" t="str">
        <f>VLOOKUP(S1409,'Variáveis e códigos'!$A$18:$B$22,2,FALSE)</f>
        <v>Pouco importante</v>
      </c>
      <c r="U1409" s="20">
        <v>1</v>
      </c>
      <c r="V1409" s="20" t="str">
        <f>VLOOKUP(U1409,'Variáveis e códigos'!$D$12:$E$13,2,FALSE)</f>
        <v>Sim</v>
      </c>
    </row>
    <row r="1410" spans="1:22">
      <c r="A1410" s="20">
        <v>2</v>
      </c>
      <c r="B1410" s="20" t="str">
        <f>HLOOKUP(A1410,'Variáveis e códigos'!$D$7:$E$8,2,FALSE)</f>
        <v>Feminino</v>
      </c>
      <c r="C1410" s="20">
        <v>20</v>
      </c>
      <c r="D1410" s="20">
        <v>9</v>
      </c>
      <c r="E1410" s="20">
        <v>2</v>
      </c>
      <c r="F1410" s="20" t="str">
        <f>VLOOKUP(E1410,'Variáveis e códigos'!$D$2:$E$3,2,FALSE)</f>
        <v>Não</v>
      </c>
      <c r="G1410" s="20">
        <v>1</v>
      </c>
      <c r="H1410" s="20" t="str">
        <f>VLOOKUP(G1410,'Variáveis e códigos'!$D$2:$E$3,2,FALSE)</f>
        <v>Sim</v>
      </c>
      <c r="I1410" s="20">
        <v>4</v>
      </c>
      <c r="J1410" s="20" t="str">
        <f>VLOOKUP(I1410,'Variáveis e códigos'!$A$18:$B$22,2,FALSE)</f>
        <v>Muito importante</v>
      </c>
      <c r="K1410" s="20">
        <v>4</v>
      </c>
      <c r="L1410" s="20" t="str">
        <f>VLOOKUP(K1410,'Variáveis e códigos'!$A$18:$B$22,2,FALSE)</f>
        <v>Muito importante</v>
      </c>
      <c r="M1410" s="20">
        <v>3</v>
      </c>
      <c r="N1410" s="20" t="str">
        <f>VLOOKUP(M1410,'Variáveis e códigos'!$A$18:$B$22,2,FALSE)</f>
        <v>Importante</v>
      </c>
      <c r="O1410" s="20">
        <v>5</v>
      </c>
      <c r="P1410" s="20" t="str">
        <f>VLOOKUP(O1410,'Variáveis e códigos'!$A$18:$B$22,2,FALSE)</f>
        <v>Extremamente importante</v>
      </c>
      <c r="Q1410" s="20">
        <v>3</v>
      </c>
      <c r="R1410" s="20" t="str">
        <f>VLOOKUP(Q1410,'Variáveis e códigos'!$A$18:$B$22,2,FALSE)</f>
        <v>Importante</v>
      </c>
      <c r="S1410" s="20">
        <v>2</v>
      </c>
      <c r="T1410" s="20" t="str">
        <f>VLOOKUP(S1410,'Variáveis e códigos'!$A$18:$B$22,2,FALSE)</f>
        <v>Pouco importante</v>
      </c>
      <c r="U1410" s="20">
        <v>1</v>
      </c>
      <c r="V1410" s="20" t="str">
        <f>VLOOKUP(U1410,'Variáveis e códigos'!$D$12:$E$13,2,FALSE)</f>
        <v>Sim</v>
      </c>
    </row>
    <row r="1411" spans="1:22">
      <c r="A1411" s="20">
        <v>1</v>
      </c>
      <c r="B1411" s="20" t="str">
        <f>HLOOKUP(A1411,'Variáveis e códigos'!$D$7:$E$8,2,FALSE)</f>
        <v>Masculino</v>
      </c>
      <c r="C1411" s="20">
        <v>25</v>
      </c>
      <c r="D1411" s="20">
        <v>3</v>
      </c>
      <c r="E1411" s="20">
        <v>1</v>
      </c>
      <c r="F1411" s="20" t="str">
        <f>VLOOKUP(E1411,'Variáveis e códigos'!$D$2:$E$3,2,FALSE)</f>
        <v>Sim</v>
      </c>
      <c r="G1411" s="20">
        <v>1</v>
      </c>
      <c r="H1411" s="20" t="str">
        <f>VLOOKUP(G1411,'Variáveis e códigos'!$D$2:$E$3,2,FALSE)</f>
        <v>Sim</v>
      </c>
      <c r="I1411" s="20">
        <v>3</v>
      </c>
      <c r="J1411" s="20" t="str">
        <f>VLOOKUP(I1411,'Variáveis e códigos'!$A$18:$B$22,2,FALSE)</f>
        <v>Importante</v>
      </c>
      <c r="K1411" s="20">
        <v>4</v>
      </c>
      <c r="L1411" s="20" t="str">
        <f>VLOOKUP(K1411,'Variáveis e códigos'!$A$18:$B$22,2,FALSE)</f>
        <v>Muito importante</v>
      </c>
      <c r="M1411" s="20">
        <v>2</v>
      </c>
      <c r="N1411" s="20" t="str">
        <f>VLOOKUP(M1411,'Variáveis e códigos'!$A$18:$B$22,2,FALSE)</f>
        <v>Pouco importante</v>
      </c>
      <c r="O1411" s="20">
        <v>4</v>
      </c>
      <c r="P1411" s="20" t="str">
        <f>VLOOKUP(O1411,'Variáveis e códigos'!$A$18:$B$22,2,FALSE)</f>
        <v>Muito importante</v>
      </c>
      <c r="Q1411" s="20">
        <v>2</v>
      </c>
      <c r="R1411" s="20" t="str">
        <f>VLOOKUP(Q1411,'Variáveis e códigos'!$A$18:$B$22,2,FALSE)</f>
        <v>Pouco importante</v>
      </c>
      <c r="S1411" s="20">
        <v>2</v>
      </c>
      <c r="T1411" s="20" t="str">
        <f>VLOOKUP(S1411,'Variáveis e códigos'!$A$18:$B$22,2,FALSE)</f>
        <v>Pouco importante</v>
      </c>
      <c r="U1411" s="20">
        <v>1</v>
      </c>
      <c r="V1411" s="20" t="str">
        <f>VLOOKUP(U1411,'Variáveis e códigos'!$D$12:$E$13,2,FALSE)</f>
        <v>Sim</v>
      </c>
    </row>
    <row r="1412" spans="1:22">
      <c r="A1412" s="20">
        <v>2</v>
      </c>
      <c r="B1412" s="20" t="str">
        <f>HLOOKUP(A1412,'Variáveis e códigos'!$D$7:$E$8,2,FALSE)</f>
        <v>Feminino</v>
      </c>
      <c r="C1412" s="20">
        <v>25</v>
      </c>
      <c r="D1412" s="20">
        <v>12</v>
      </c>
      <c r="E1412" s="20">
        <v>1</v>
      </c>
      <c r="F1412" s="20" t="str">
        <f>VLOOKUP(E1412,'Variáveis e códigos'!$D$2:$E$3,2,FALSE)</f>
        <v>Sim</v>
      </c>
      <c r="G1412" s="20">
        <v>1</v>
      </c>
      <c r="H1412" s="20" t="str">
        <f>VLOOKUP(G1412,'Variáveis e códigos'!$D$2:$E$3,2,FALSE)</f>
        <v>Sim</v>
      </c>
      <c r="I1412" s="20">
        <v>3</v>
      </c>
      <c r="J1412" s="20" t="str">
        <f>VLOOKUP(I1412,'Variáveis e códigos'!$A$18:$B$22,2,FALSE)</f>
        <v>Importante</v>
      </c>
      <c r="K1412" s="20">
        <v>3</v>
      </c>
      <c r="L1412" s="20" t="str">
        <f>VLOOKUP(K1412,'Variáveis e códigos'!$A$18:$B$22,2,FALSE)</f>
        <v>Importante</v>
      </c>
      <c r="M1412" s="20">
        <v>4</v>
      </c>
      <c r="N1412" s="20" t="str">
        <f>VLOOKUP(M1412,'Variáveis e códigos'!$A$18:$B$22,2,FALSE)</f>
        <v>Muito importante</v>
      </c>
      <c r="O1412" s="20">
        <v>4</v>
      </c>
      <c r="P1412" s="20" t="str">
        <f>VLOOKUP(O1412,'Variáveis e códigos'!$A$18:$B$22,2,FALSE)</f>
        <v>Muito importante</v>
      </c>
      <c r="Q1412" s="20">
        <v>2</v>
      </c>
      <c r="R1412" s="20" t="str">
        <f>VLOOKUP(Q1412,'Variáveis e códigos'!$A$18:$B$22,2,FALSE)</f>
        <v>Pouco importante</v>
      </c>
      <c r="S1412" s="20">
        <v>1</v>
      </c>
      <c r="T1412" s="20" t="str">
        <f>VLOOKUP(S1412,'Variáveis e códigos'!$A$18:$B$22,2,FALSE)</f>
        <v>Nada importante</v>
      </c>
      <c r="U1412" s="20">
        <v>1</v>
      </c>
      <c r="V1412" s="20" t="str">
        <f>VLOOKUP(U1412,'Variáveis e códigos'!$D$12:$E$13,2,FALSE)</f>
        <v>Sim</v>
      </c>
    </row>
    <row r="1413" spans="1:22">
      <c r="A1413" s="20">
        <v>1</v>
      </c>
      <c r="B1413" s="20" t="str">
        <f>HLOOKUP(A1413,'Variáveis e códigos'!$D$7:$E$8,2,FALSE)</f>
        <v>Masculino</v>
      </c>
      <c r="C1413" s="20">
        <v>25</v>
      </c>
      <c r="D1413" s="20">
        <v>12</v>
      </c>
      <c r="E1413" s="20">
        <v>2</v>
      </c>
      <c r="F1413" s="20" t="str">
        <f>VLOOKUP(E1413,'Variáveis e códigos'!$D$2:$E$3,2,FALSE)</f>
        <v>Não</v>
      </c>
      <c r="G1413" s="20">
        <v>2</v>
      </c>
      <c r="H1413" s="20" t="str">
        <f>VLOOKUP(G1413,'Variáveis e códigos'!$D$2:$E$3,2,FALSE)</f>
        <v>Não</v>
      </c>
      <c r="I1413" s="20">
        <v>4</v>
      </c>
      <c r="J1413" s="20" t="str">
        <f>VLOOKUP(I1413,'Variáveis e códigos'!$A$18:$B$22,2,FALSE)</f>
        <v>Muito importante</v>
      </c>
      <c r="K1413" s="20">
        <v>4</v>
      </c>
      <c r="L1413" s="20" t="str">
        <f>VLOOKUP(K1413,'Variáveis e códigos'!$A$18:$B$22,2,FALSE)</f>
        <v>Muito importante</v>
      </c>
      <c r="M1413" s="20">
        <v>3</v>
      </c>
      <c r="N1413" s="20" t="str">
        <f>VLOOKUP(M1413,'Variáveis e códigos'!$A$18:$B$22,2,FALSE)</f>
        <v>Importante</v>
      </c>
      <c r="O1413" s="20">
        <v>5</v>
      </c>
      <c r="P1413" s="20" t="str">
        <f>VLOOKUP(O1413,'Variáveis e códigos'!$A$18:$B$22,2,FALSE)</f>
        <v>Extremamente importante</v>
      </c>
      <c r="Q1413" s="20">
        <v>5</v>
      </c>
      <c r="R1413" s="20" t="str">
        <f>VLOOKUP(Q1413,'Variáveis e códigos'!$A$18:$B$22,2,FALSE)</f>
        <v>Extremamente importante</v>
      </c>
      <c r="S1413" s="20">
        <v>3</v>
      </c>
      <c r="T1413" s="20" t="str">
        <f>VLOOKUP(S1413,'Variáveis e códigos'!$A$18:$B$22,2,FALSE)</f>
        <v>Importante</v>
      </c>
      <c r="U1413" s="20">
        <v>1</v>
      </c>
      <c r="V1413" s="20" t="str">
        <f>VLOOKUP(U1413,'Variáveis e códigos'!$D$12:$E$13,2,FALSE)</f>
        <v>Sim</v>
      </c>
    </row>
    <row r="1414" spans="1:22">
      <c r="A1414" s="20">
        <v>1</v>
      </c>
      <c r="B1414" s="20" t="str">
        <f>HLOOKUP(A1414,'Variáveis e códigos'!$D$7:$E$8,2,FALSE)</f>
        <v>Masculino</v>
      </c>
      <c r="C1414" s="20">
        <v>24</v>
      </c>
      <c r="D1414" s="20">
        <v>7</v>
      </c>
      <c r="E1414" s="20">
        <v>2</v>
      </c>
      <c r="F1414" s="20" t="str">
        <f>VLOOKUP(E1414,'Variáveis e códigos'!$D$2:$E$3,2,FALSE)</f>
        <v>Não</v>
      </c>
      <c r="G1414" s="20">
        <v>1</v>
      </c>
      <c r="H1414" s="20" t="str">
        <f>VLOOKUP(G1414,'Variáveis e códigos'!$D$2:$E$3,2,FALSE)</f>
        <v>Sim</v>
      </c>
      <c r="I1414" s="20">
        <v>4</v>
      </c>
      <c r="J1414" s="20" t="str">
        <f>VLOOKUP(I1414,'Variáveis e códigos'!$A$18:$B$22,2,FALSE)</f>
        <v>Muito importante</v>
      </c>
      <c r="K1414" s="20">
        <v>5</v>
      </c>
      <c r="L1414" s="20" t="str">
        <f>VLOOKUP(K1414,'Variáveis e códigos'!$A$18:$B$22,2,FALSE)</f>
        <v>Extremamente importante</v>
      </c>
      <c r="M1414" s="20">
        <v>3</v>
      </c>
      <c r="N1414" s="20" t="str">
        <f>VLOOKUP(M1414,'Variáveis e códigos'!$A$18:$B$22,2,FALSE)</f>
        <v>Importante</v>
      </c>
      <c r="O1414" s="20">
        <v>4</v>
      </c>
      <c r="P1414" s="20" t="str">
        <f>VLOOKUP(O1414,'Variáveis e códigos'!$A$18:$B$22,2,FALSE)</f>
        <v>Muito importante</v>
      </c>
      <c r="Q1414" s="20">
        <v>1</v>
      </c>
      <c r="R1414" s="20" t="str">
        <f>VLOOKUP(Q1414,'Variáveis e códigos'!$A$18:$B$22,2,FALSE)</f>
        <v>Nada importante</v>
      </c>
      <c r="S1414" s="20">
        <v>1</v>
      </c>
      <c r="T1414" s="20" t="str">
        <f>VLOOKUP(S1414,'Variáveis e códigos'!$A$18:$B$22,2,FALSE)</f>
        <v>Nada importante</v>
      </c>
      <c r="U1414" s="20">
        <v>2</v>
      </c>
      <c r="V1414" s="20" t="str">
        <f>VLOOKUP(U1414,'Variáveis e códigos'!$D$12:$E$13,2,FALSE)</f>
        <v>Não</v>
      </c>
    </row>
    <row r="1415" spans="1:22">
      <c r="A1415" s="20">
        <v>1</v>
      </c>
      <c r="B1415" s="20" t="str">
        <f>HLOOKUP(A1415,'Variáveis e códigos'!$D$7:$E$8,2,FALSE)</f>
        <v>Masculino</v>
      </c>
      <c r="C1415" s="20">
        <v>23</v>
      </c>
      <c r="D1415" s="20">
        <v>6</v>
      </c>
      <c r="E1415" s="20">
        <v>2</v>
      </c>
      <c r="F1415" s="20" t="str">
        <f>VLOOKUP(E1415,'Variáveis e códigos'!$D$2:$E$3,2,FALSE)</f>
        <v>Não</v>
      </c>
      <c r="G1415" s="20">
        <v>2</v>
      </c>
      <c r="H1415" s="20" t="str">
        <f>VLOOKUP(G1415,'Variáveis e códigos'!$D$2:$E$3,2,FALSE)</f>
        <v>Não</v>
      </c>
      <c r="I1415" s="20">
        <v>4</v>
      </c>
      <c r="J1415" s="20" t="str">
        <f>VLOOKUP(I1415,'Variáveis e códigos'!$A$18:$B$22,2,FALSE)</f>
        <v>Muito importante</v>
      </c>
      <c r="K1415" s="20">
        <v>5</v>
      </c>
      <c r="L1415" s="20" t="str">
        <f>VLOOKUP(K1415,'Variáveis e códigos'!$A$18:$B$22,2,FALSE)</f>
        <v>Extremamente importante</v>
      </c>
      <c r="M1415" s="20">
        <v>3</v>
      </c>
      <c r="N1415" s="20" t="str">
        <f>VLOOKUP(M1415,'Variáveis e códigos'!$A$18:$B$22,2,FALSE)</f>
        <v>Importante</v>
      </c>
      <c r="O1415" s="20">
        <v>3</v>
      </c>
      <c r="P1415" s="20" t="str">
        <f>VLOOKUP(O1415,'Variáveis e códigos'!$A$18:$B$22,2,FALSE)</f>
        <v>Importante</v>
      </c>
      <c r="Q1415" s="20">
        <v>3</v>
      </c>
      <c r="R1415" s="20" t="str">
        <f>VLOOKUP(Q1415,'Variáveis e códigos'!$A$18:$B$22,2,FALSE)</f>
        <v>Importante</v>
      </c>
      <c r="S1415" s="20">
        <v>3</v>
      </c>
      <c r="T1415" s="20" t="str">
        <f>VLOOKUP(S1415,'Variáveis e códigos'!$A$18:$B$22,2,FALSE)</f>
        <v>Importante</v>
      </c>
      <c r="U1415" s="20">
        <v>2</v>
      </c>
      <c r="V1415" s="20" t="str">
        <f>VLOOKUP(U1415,'Variáveis e códigos'!$D$12:$E$13,2,FALSE)</f>
        <v>Não</v>
      </c>
    </row>
    <row r="1416" spans="1:22">
      <c r="A1416" s="20">
        <v>2</v>
      </c>
      <c r="B1416" s="20" t="str">
        <f>HLOOKUP(A1416,'Variáveis e códigos'!$D$7:$E$8,2,FALSE)</f>
        <v>Feminino</v>
      </c>
      <c r="C1416" s="20">
        <v>25</v>
      </c>
      <c r="D1416" s="20">
        <v>7</v>
      </c>
      <c r="E1416" s="20">
        <v>2</v>
      </c>
      <c r="F1416" s="20" t="str">
        <f>VLOOKUP(E1416,'Variáveis e códigos'!$D$2:$E$3,2,FALSE)</f>
        <v>Não</v>
      </c>
      <c r="G1416" s="20">
        <v>1</v>
      </c>
      <c r="H1416" s="20" t="str">
        <f>VLOOKUP(G1416,'Variáveis e códigos'!$D$2:$E$3,2,FALSE)</f>
        <v>Sim</v>
      </c>
      <c r="I1416" s="20">
        <v>4</v>
      </c>
      <c r="J1416" s="20" t="str">
        <f>VLOOKUP(I1416,'Variáveis e códigos'!$A$18:$B$22,2,FALSE)</f>
        <v>Muito importante</v>
      </c>
      <c r="K1416" s="20">
        <v>5</v>
      </c>
      <c r="L1416" s="20" t="str">
        <f>VLOOKUP(K1416,'Variáveis e códigos'!$A$18:$B$22,2,FALSE)</f>
        <v>Extremamente importante</v>
      </c>
      <c r="M1416" s="20">
        <v>2</v>
      </c>
      <c r="N1416" s="20" t="str">
        <f>VLOOKUP(M1416,'Variáveis e códigos'!$A$18:$B$22,2,FALSE)</f>
        <v>Pouco importante</v>
      </c>
      <c r="O1416" s="20">
        <v>5</v>
      </c>
      <c r="P1416" s="20" t="str">
        <f>VLOOKUP(O1416,'Variáveis e códigos'!$A$18:$B$22,2,FALSE)</f>
        <v>Extremamente importante</v>
      </c>
      <c r="Q1416" s="20">
        <v>3</v>
      </c>
      <c r="R1416" s="20" t="str">
        <f>VLOOKUP(Q1416,'Variáveis e códigos'!$A$18:$B$22,2,FALSE)</f>
        <v>Importante</v>
      </c>
      <c r="S1416" s="20">
        <v>3</v>
      </c>
      <c r="T1416" s="20" t="str">
        <f>VLOOKUP(S1416,'Variáveis e códigos'!$A$18:$B$22,2,FALSE)</f>
        <v>Importante</v>
      </c>
      <c r="U1416" s="20">
        <v>1</v>
      </c>
      <c r="V1416" s="20" t="str">
        <f>VLOOKUP(U1416,'Variáveis e códigos'!$D$12:$E$13,2,FALSE)</f>
        <v>Sim</v>
      </c>
    </row>
    <row r="1417" spans="1:22">
      <c r="A1417" s="20">
        <v>1</v>
      </c>
      <c r="B1417" s="20" t="str">
        <f>HLOOKUP(A1417,'Variáveis e códigos'!$D$7:$E$8,2,FALSE)</f>
        <v>Masculino</v>
      </c>
      <c r="C1417" s="20">
        <v>23</v>
      </c>
      <c r="D1417" s="20">
        <v>5</v>
      </c>
      <c r="E1417" s="20">
        <v>1</v>
      </c>
      <c r="F1417" s="20" t="str">
        <f>VLOOKUP(E1417,'Variáveis e códigos'!$D$2:$E$3,2,FALSE)</f>
        <v>Sim</v>
      </c>
      <c r="G1417" s="20">
        <v>1</v>
      </c>
      <c r="H1417" s="20" t="str">
        <f>VLOOKUP(G1417,'Variáveis e códigos'!$D$2:$E$3,2,FALSE)</f>
        <v>Sim</v>
      </c>
      <c r="I1417" s="20">
        <v>3</v>
      </c>
      <c r="J1417" s="20" t="str">
        <f>VLOOKUP(I1417,'Variáveis e códigos'!$A$18:$B$22,2,FALSE)</f>
        <v>Importante</v>
      </c>
      <c r="K1417" s="20">
        <v>4</v>
      </c>
      <c r="L1417" s="20" t="str">
        <f>VLOOKUP(K1417,'Variáveis e códigos'!$A$18:$B$22,2,FALSE)</f>
        <v>Muito importante</v>
      </c>
      <c r="M1417" s="20">
        <v>3</v>
      </c>
      <c r="N1417" s="20" t="str">
        <f>VLOOKUP(M1417,'Variáveis e códigos'!$A$18:$B$22,2,FALSE)</f>
        <v>Importante</v>
      </c>
      <c r="O1417" s="20">
        <v>5</v>
      </c>
      <c r="P1417" s="20" t="str">
        <f>VLOOKUP(O1417,'Variáveis e códigos'!$A$18:$B$22,2,FALSE)</f>
        <v>Extremamente importante</v>
      </c>
      <c r="Q1417" s="20">
        <v>4</v>
      </c>
      <c r="R1417" s="20" t="str">
        <f>VLOOKUP(Q1417,'Variáveis e códigos'!$A$18:$B$22,2,FALSE)</f>
        <v>Muito importante</v>
      </c>
      <c r="S1417" s="20">
        <v>4</v>
      </c>
      <c r="T1417" s="20" t="str">
        <f>VLOOKUP(S1417,'Variáveis e códigos'!$A$18:$B$22,2,FALSE)</f>
        <v>Muito importante</v>
      </c>
      <c r="U1417" s="20">
        <v>1</v>
      </c>
      <c r="V1417" s="20" t="str">
        <f>VLOOKUP(U1417,'Variáveis e códigos'!$D$12:$E$13,2,FALSE)</f>
        <v>Sim</v>
      </c>
    </row>
    <row r="1418" spans="1:22">
      <c r="A1418" s="20">
        <v>2</v>
      </c>
      <c r="B1418" s="20" t="str">
        <f>HLOOKUP(A1418,'Variáveis e códigos'!$D$7:$E$8,2,FALSE)</f>
        <v>Feminino</v>
      </c>
      <c r="C1418" s="20">
        <v>23</v>
      </c>
      <c r="D1418" s="20">
        <v>1</v>
      </c>
      <c r="E1418" s="20">
        <v>2</v>
      </c>
      <c r="F1418" s="20" t="str">
        <f>VLOOKUP(E1418,'Variáveis e códigos'!$D$2:$E$3,2,FALSE)</f>
        <v>Não</v>
      </c>
      <c r="G1418" s="20">
        <v>2</v>
      </c>
      <c r="H1418" s="20" t="str">
        <f>VLOOKUP(G1418,'Variáveis e códigos'!$D$2:$E$3,2,FALSE)</f>
        <v>Não</v>
      </c>
      <c r="I1418" s="20">
        <v>3</v>
      </c>
      <c r="J1418" s="20" t="str">
        <f>VLOOKUP(I1418,'Variáveis e códigos'!$A$18:$B$22,2,FALSE)</f>
        <v>Importante</v>
      </c>
      <c r="K1418" s="20">
        <v>3</v>
      </c>
      <c r="L1418" s="20" t="str">
        <f>VLOOKUP(K1418,'Variáveis e códigos'!$A$18:$B$22,2,FALSE)</f>
        <v>Importante</v>
      </c>
      <c r="M1418" s="20">
        <v>2</v>
      </c>
      <c r="N1418" s="20" t="str">
        <f>VLOOKUP(M1418,'Variáveis e códigos'!$A$18:$B$22,2,FALSE)</f>
        <v>Pouco importante</v>
      </c>
      <c r="O1418" s="20">
        <v>5</v>
      </c>
      <c r="P1418" s="20" t="str">
        <f>VLOOKUP(O1418,'Variáveis e códigos'!$A$18:$B$22,2,FALSE)</f>
        <v>Extremamente importante</v>
      </c>
      <c r="Q1418" s="20">
        <v>3</v>
      </c>
      <c r="R1418" s="20" t="str">
        <f>VLOOKUP(Q1418,'Variáveis e códigos'!$A$18:$B$22,2,FALSE)</f>
        <v>Importante</v>
      </c>
      <c r="S1418" s="20">
        <v>2</v>
      </c>
      <c r="T1418" s="20" t="str">
        <f>VLOOKUP(S1418,'Variáveis e códigos'!$A$18:$B$22,2,FALSE)</f>
        <v>Pouco importante</v>
      </c>
      <c r="U1418" s="20">
        <v>2</v>
      </c>
      <c r="V1418" s="20" t="str">
        <f>VLOOKUP(U1418,'Variáveis e códigos'!$D$12:$E$13,2,FALSE)</f>
        <v>Não</v>
      </c>
    </row>
    <row r="1419" spans="1:22">
      <c r="A1419" s="20">
        <v>2</v>
      </c>
      <c r="B1419" s="20" t="str">
        <f>HLOOKUP(A1419,'Variáveis e códigos'!$D$7:$E$8,2,FALSE)</f>
        <v>Feminino</v>
      </c>
      <c r="C1419" s="20">
        <v>21</v>
      </c>
      <c r="D1419" s="20">
        <v>9</v>
      </c>
      <c r="E1419" s="20">
        <v>2</v>
      </c>
      <c r="F1419" s="20" t="str">
        <f>VLOOKUP(E1419,'Variáveis e códigos'!$D$2:$E$3,2,FALSE)</f>
        <v>Não</v>
      </c>
      <c r="G1419" s="20">
        <v>1</v>
      </c>
      <c r="H1419" s="20" t="str">
        <f>VLOOKUP(G1419,'Variáveis e códigos'!$D$2:$E$3,2,FALSE)</f>
        <v>Sim</v>
      </c>
      <c r="I1419" s="20">
        <v>3</v>
      </c>
      <c r="J1419" s="20" t="str">
        <f>VLOOKUP(I1419,'Variáveis e códigos'!$A$18:$B$22,2,FALSE)</f>
        <v>Importante</v>
      </c>
      <c r="K1419" s="20">
        <v>3</v>
      </c>
      <c r="L1419" s="20" t="str">
        <f>VLOOKUP(K1419,'Variáveis e códigos'!$A$18:$B$22,2,FALSE)</f>
        <v>Importante</v>
      </c>
      <c r="M1419" s="20">
        <v>1</v>
      </c>
      <c r="N1419" s="20" t="str">
        <f>VLOOKUP(M1419,'Variáveis e códigos'!$A$18:$B$22,2,FALSE)</f>
        <v>Nada importante</v>
      </c>
      <c r="O1419" s="20">
        <v>4</v>
      </c>
      <c r="P1419" s="20" t="str">
        <f>VLOOKUP(O1419,'Variáveis e códigos'!$A$18:$B$22,2,FALSE)</f>
        <v>Muito importante</v>
      </c>
      <c r="Q1419" s="20">
        <v>3</v>
      </c>
      <c r="R1419" s="20" t="str">
        <f>VLOOKUP(Q1419,'Variáveis e códigos'!$A$18:$B$22,2,FALSE)</f>
        <v>Importante</v>
      </c>
      <c r="S1419" s="20">
        <v>2</v>
      </c>
      <c r="T1419" s="20" t="str">
        <f>VLOOKUP(S1419,'Variáveis e códigos'!$A$18:$B$22,2,FALSE)</f>
        <v>Pouco importante</v>
      </c>
      <c r="U1419" s="20">
        <v>1</v>
      </c>
      <c r="V1419" s="20" t="str">
        <f>VLOOKUP(U1419,'Variáveis e códigos'!$D$12:$E$13,2,FALSE)</f>
        <v>Sim</v>
      </c>
    </row>
    <row r="1420" spans="1:22">
      <c r="A1420" s="20">
        <v>2</v>
      </c>
      <c r="B1420" s="20" t="str">
        <f>HLOOKUP(A1420,'Variáveis e códigos'!$D$7:$E$8,2,FALSE)</f>
        <v>Feminino</v>
      </c>
      <c r="C1420" s="20">
        <v>23</v>
      </c>
      <c r="D1420" s="20">
        <v>5</v>
      </c>
      <c r="E1420" s="20">
        <v>2</v>
      </c>
      <c r="F1420" s="20" t="str">
        <f>VLOOKUP(E1420,'Variáveis e códigos'!$D$2:$E$3,2,FALSE)</f>
        <v>Não</v>
      </c>
      <c r="G1420" s="20">
        <v>2</v>
      </c>
      <c r="H1420" s="20" t="str">
        <f>VLOOKUP(G1420,'Variáveis e códigos'!$D$2:$E$3,2,FALSE)</f>
        <v>Não</v>
      </c>
      <c r="I1420" s="20">
        <v>3</v>
      </c>
      <c r="J1420" s="20" t="str">
        <f>VLOOKUP(I1420,'Variáveis e códigos'!$A$18:$B$22,2,FALSE)</f>
        <v>Importante</v>
      </c>
      <c r="K1420" s="20">
        <v>3</v>
      </c>
      <c r="L1420" s="20" t="str">
        <f>VLOOKUP(K1420,'Variáveis e códigos'!$A$18:$B$22,2,FALSE)</f>
        <v>Importante</v>
      </c>
      <c r="M1420" s="20">
        <v>2</v>
      </c>
      <c r="N1420" s="20" t="str">
        <f>VLOOKUP(M1420,'Variáveis e códigos'!$A$18:$B$22,2,FALSE)</f>
        <v>Pouco importante</v>
      </c>
      <c r="O1420" s="20">
        <v>3</v>
      </c>
      <c r="P1420" s="20" t="str">
        <f>VLOOKUP(O1420,'Variáveis e códigos'!$A$18:$B$22,2,FALSE)</f>
        <v>Importante</v>
      </c>
      <c r="Q1420" s="20">
        <v>4</v>
      </c>
      <c r="R1420" s="20" t="str">
        <f>VLOOKUP(Q1420,'Variáveis e códigos'!$A$18:$B$22,2,FALSE)</f>
        <v>Muito importante</v>
      </c>
      <c r="S1420" s="20">
        <v>2</v>
      </c>
      <c r="T1420" s="20" t="str">
        <f>VLOOKUP(S1420,'Variáveis e códigos'!$A$18:$B$22,2,FALSE)</f>
        <v>Pouco importante</v>
      </c>
      <c r="U1420" s="20">
        <v>1</v>
      </c>
      <c r="V1420" s="20" t="str">
        <f>VLOOKUP(U1420,'Variáveis e códigos'!$D$12:$E$13,2,FALSE)</f>
        <v>Sim</v>
      </c>
    </row>
    <row r="1421" spans="1:22">
      <c r="A1421" s="20">
        <v>2</v>
      </c>
      <c r="B1421" s="20" t="str">
        <f>HLOOKUP(A1421,'Variáveis e códigos'!$D$7:$E$8,2,FALSE)</f>
        <v>Feminino</v>
      </c>
      <c r="C1421" s="20">
        <v>24</v>
      </c>
      <c r="D1421" s="20">
        <v>5</v>
      </c>
      <c r="E1421" s="20">
        <v>2</v>
      </c>
      <c r="F1421" s="20" t="str">
        <f>VLOOKUP(E1421,'Variáveis e códigos'!$D$2:$E$3,2,FALSE)</f>
        <v>Não</v>
      </c>
      <c r="G1421" s="20">
        <v>2</v>
      </c>
      <c r="H1421" s="20" t="str">
        <f>VLOOKUP(G1421,'Variáveis e códigos'!$D$2:$E$3,2,FALSE)</f>
        <v>Não</v>
      </c>
      <c r="I1421" s="20">
        <v>3</v>
      </c>
      <c r="J1421" s="20" t="str">
        <f>VLOOKUP(I1421,'Variáveis e códigos'!$A$18:$B$22,2,FALSE)</f>
        <v>Importante</v>
      </c>
      <c r="K1421" s="20">
        <v>3</v>
      </c>
      <c r="L1421" s="20" t="str">
        <f>VLOOKUP(K1421,'Variáveis e códigos'!$A$18:$B$22,2,FALSE)</f>
        <v>Importante</v>
      </c>
      <c r="M1421" s="20">
        <v>3</v>
      </c>
      <c r="N1421" s="20" t="str">
        <f>VLOOKUP(M1421,'Variáveis e códigos'!$A$18:$B$22,2,FALSE)</f>
        <v>Importante</v>
      </c>
      <c r="O1421" s="20">
        <v>4</v>
      </c>
      <c r="P1421" s="20" t="str">
        <f>VLOOKUP(O1421,'Variáveis e códigos'!$A$18:$B$22,2,FALSE)</f>
        <v>Muito importante</v>
      </c>
      <c r="Q1421" s="20">
        <v>3</v>
      </c>
      <c r="R1421" s="20" t="str">
        <f>VLOOKUP(Q1421,'Variáveis e códigos'!$A$18:$B$22,2,FALSE)</f>
        <v>Importante</v>
      </c>
      <c r="S1421" s="20">
        <v>3</v>
      </c>
      <c r="T1421" s="20" t="str">
        <f>VLOOKUP(S1421,'Variáveis e códigos'!$A$18:$B$22,2,FALSE)</f>
        <v>Importante</v>
      </c>
      <c r="U1421" s="20">
        <v>1</v>
      </c>
      <c r="V1421" s="20" t="str">
        <f>VLOOKUP(U1421,'Variáveis e códigos'!$D$12:$E$13,2,FALSE)</f>
        <v>Sim</v>
      </c>
    </row>
    <row r="1422" spans="1:22">
      <c r="A1422" s="20">
        <v>2</v>
      </c>
      <c r="B1422" s="20" t="str">
        <f>HLOOKUP(A1422,'Variáveis e códigos'!$D$7:$E$8,2,FALSE)</f>
        <v>Feminino</v>
      </c>
      <c r="C1422" s="20">
        <v>19</v>
      </c>
      <c r="D1422" s="20">
        <v>12</v>
      </c>
      <c r="E1422" s="20">
        <v>2</v>
      </c>
      <c r="F1422" s="20" t="str">
        <f>VLOOKUP(E1422,'Variáveis e códigos'!$D$2:$E$3,2,FALSE)</f>
        <v>Não</v>
      </c>
      <c r="G1422" s="20">
        <v>1</v>
      </c>
      <c r="H1422" s="20" t="str">
        <f>VLOOKUP(G1422,'Variáveis e códigos'!$D$2:$E$3,2,FALSE)</f>
        <v>Sim</v>
      </c>
      <c r="I1422" s="20">
        <v>3</v>
      </c>
      <c r="J1422" s="20" t="str">
        <f>VLOOKUP(I1422,'Variáveis e códigos'!$A$18:$B$22,2,FALSE)</f>
        <v>Importante</v>
      </c>
      <c r="K1422" s="20">
        <v>4</v>
      </c>
      <c r="L1422" s="20" t="str">
        <f>VLOOKUP(K1422,'Variáveis e códigos'!$A$18:$B$22,2,FALSE)</f>
        <v>Muito importante</v>
      </c>
      <c r="M1422" s="20">
        <v>2</v>
      </c>
      <c r="N1422" s="20" t="str">
        <f>VLOOKUP(M1422,'Variáveis e códigos'!$A$18:$B$22,2,FALSE)</f>
        <v>Pouco importante</v>
      </c>
      <c r="O1422" s="20">
        <v>5</v>
      </c>
      <c r="P1422" s="20" t="str">
        <f>VLOOKUP(O1422,'Variáveis e códigos'!$A$18:$B$22,2,FALSE)</f>
        <v>Extremamente importante</v>
      </c>
      <c r="Q1422" s="20">
        <v>4</v>
      </c>
      <c r="R1422" s="20" t="str">
        <f>VLOOKUP(Q1422,'Variáveis e códigos'!$A$18:$B$22,2,FALSE)</f>
        <v>Muito importante</v>
      </c>
      <c r="S1422" s="20">
        <v>3</v>
      </c>
      <c r="T1422" s="20" t="str">
        <f>VLOOKUP(S1422,'Variáveis e códigos'!$A$18:$B$22,2,FALSE)</f>
        <v>Importante</v>
      </c>
      <c r="U1422" s="20">
        <v>1</v>
      </c>
      <c r="V1422" s="20" t="str">
        <f>VLOOKUP(U1422,'Variáveis e códigos'!$D$12:$E$13,2,FALSE)</f>
        <v>Sim</v>
      </c>
    </row>
    <row r="1423" spans="1:22">
      <c r="A1423" s="20">
        <v>2</v>
      </c>
      <c r="B1423" s="20" t="str">
        <f>HLOOKUP(A1423,'Variáveis e códigos'!$D$7:$E$8,2,FALSE)</f>
        <v>Feminino</v>
      </c>
      <c r="C1423" s="20">
        <v>25</v>
      </c>
      <c r="D1423" s="20">
        <v>1</v>
      </c>
      <c r="E1423" s="20">
        <v>2</v>
      </c>
      <c r="F1423" s="20" t="str">
        <f>VLOOKUP(E1423,'Variáveis e códigos'!$D$2:$E$3,2,FALSE)</f>
        <v>Não</v>
      </c>
      <c r="G1423" s="20">
        <v>1</v>
      </c>
      <c r="H1423" s="20" t="str">
        <f>VLOOKUP(G1423,'Variáveis e códigos'!$D$2:$E$3,2,FALSE)</f>
        <v>Sim</v>
      </c>
      <c r="I1423" s="20">
        <v>5</v>
      </c>
      <c r="J1423" s="20" t="str">
        <f>VLOOKUP(I1423,'Variáveis e códigos'!$A$18:$B$22,2,FALSE)</f>
        <v>Extremamente importante</v>
      </c>
      <c r="K1423" s="20">
        <v>5</v>
      </c>
      <c r="L1423" s="20" t="str">
        <f>VLOOKUP(K1423,'Variáveis e códigos'!$A$18:$B$22,2,FALSE)</f>
        <v>Extremamente importante</v>
      </c>
      <c r="M1423" s="20">
        <v>2</v>
      </c>
      <c r="N1423" s="20" t="str">
        <f>VLOOKUP(M1423,'Variáveis e códigos'!$A$18:$B$22,2,FALSE)</f>
        <v>Pouco importante</v>
      </c>
      <c r="O1423" s="20">
        <v>5</v>
      </c>
      <c r="P1423" s="20" t="str">
        <f>VLOOKUP(O1423,'Variáveis e códigos'!$A$18:$B$22,2,FALSE)</f>
        <v>Extremamente importante</v>
      </c>
      <c r="Q1423" s="20">
        <v>3</v>
      </c>
      <c r="R1423" s="20" t="str">
        <f>VLOOKUP(Q1423,'Variáveis e códigos'!$A$18:$B$22,2,FALSE)</f>
        <v>Importante</v>
      </c>
      <c r="S1423" s="20">
        <v>3</v>
      </c>
      <c r="T1423" s="20" t="str">
        <f>VLOOKUP(S1423,'Variáveis e códigos'!$A$18:$B$22,2,FALSE)</f>
        <v>Importante</v>
      </c>
      <c r="U1423" s="20">
        <v>1</v>
      </c>
      <c r="V1423" s="20" t="str">
        <f>VLOOKUP(U1423,'Variáveis e códigos'!$D$12:$E$13,2,FALSE)</f>
        <v>Sim</v>
      </c>
    </row>
    <row r="1424" spans="1:22">
      <c r="A1424" s="20">
        <v>2</v>
      </c>
      <c r="B1424" s="20" t="str">
        <f>HLOOKUP(A1424,'Variáveis e códigos'!$D$7:$E$8,2,FALSE)</f>
        <v>Feminino</v>
      </c>
      <c r="C1424" s="20">
        <v>23</v>
      </c>
      <c r="D1424" s="20">
        <v>9</v>
      </c>
      <c r="E1424" s="20">
        <v>1</v>
      </c>
      <c r="F1424" s="20" t="str">
        <f>VLOOKUP(E1424,'Variáveis e códigos'!$D$2:$E$3,2,FALSE)</f>
        <v>Sim</v>
      </c>
      <c r="G1424" s="20">
        <v>1</v>
      </c>
      <c r="H1424" s="20" t="str">
        <f>VLOOKUP(G1424,'Variáveis e códigos'!$D$2:$E$3,2,FALSE)</f>
        <v>Sim</v>
      </c>
      <c r="I1424" s="20">
        <v>3</v>
      </c>
      <c r="J1424" s="20" t="str">
        <f>VLOOKUP(I1424,'Variáveis e códigos'!$A$18:$B$22,2,FALSE)</f>
        <v>Importante</v>
      </c>
      <c r="K1424" s="20">
        <v>2</v>
      </c>
      <c r="L1424" s="20" t="str">
        <f>VLOOKUP(K1424,'Variáveis e códigos'!$A$18:$B$22,2,FALSE)</f>
        <v>Pouco importante</v>
      </c>
      <c r="M1424" s="20">
        <v>1</v>
      </c>
      <c r="N1424" s="20" t="str">
        <f>VLOOKUP(M1424,'Variáveis e códigos'!$A$18:$B$22,2,FALSE)</f>
        <v>Nada importante</v>
      </c>
      <c r="O1424" s="20">
        <v>4</v>
      </c>
      <c r="P1424" s="20" t="str">
        <f>VLOOKUP(O1424,'Variáveis e códigos'!$A$18:$B$22,2,FALSE)</f>
        <v>Muito importante</v>
      </c>
      <c r="Q1424" s="20">
        <v>4</v>
      </c>
      <c r="R1424" s="20" t="str">
        <f>VLOOKUP(Q1424,'Variáveis e códigos'!$A$18:$B$22,2,FALSE)</f>
        <v>Muito importante</v>
      </c>
      <c r="S1424" s="20">
        <v>4</v>
      </c>
      <c r="T1424" s="20" t="str">
        <f>VLOOKUP(S1424,'Variáveis e códigos'!$A$18:$B$22,2,FALSE)</f>
        <v>Muito importante</v>
      </c>
      <c r="U1424" s="20">
        <v>1</v>
      </c>
      <c r="V1424" s="20" t="str">
        <f>VLOOKUP(U1424,'Variáveis e códigos'!$D$12:$E$13,2,FALSE)</f>
        <v>Sim</v>
      </c>
    </row>
    <row r="1425" spans="1:22">
      <c r="A1425" s="20">
        <v>2</v>
      </c>
      <c r="B1425" s="20" t="str">
        <f>HLOOKUP(A1425,'Variáveis e códigos'!$D$7:$E$8,2,FALSE)</f>
        <v>Feminino</v>
      </c>
      <c r="C1425" s="20">
        <v>21</v>
      </c>
      <c r="D1425" s="20">
        <v>9</v>
      </c>
      <c r="E1425" s="20">
        <v>1</v>
      </c>
      <c r="F1425" s="20" t="str">
        <f>VLOOKUP(E1425,'Variáveis e códigos'!$D$2:$E$3,2,FALSE)</f>
        <v>Sim</v>
      </c>
      <c r="G1425" s="20">
        <v>1</v>
      </c>
      <c r="H1425" s="20" t="str">
        <f>VLOOKUP(G1425,'Variáveis e códigos'!$D$2:$E$3,2,FALSE)</f>
        <v>Sim</v>
      </c>
      <c r="I1425" s="20">
        <v>3</v>
      </c>
      <c r="J1425" s="20" t="str">
        <f>VLOOKUP(I1425,'Variáveis e códigos'!$A$18:$B$22,2,FALSE)</f>
        <v>Importante</v>
      </c>
      <c r="K1425" s="20">
        <v>4</v>
      </c>
      <c r="L1425" s="20" t="str">
        <f>VLOOKUP(K1425,'Variáveis e códigos'!$A$18:$B$22,2,FALSE)</f>
        <v>Muito importante</v>
      </c>
      <c r="M1425" s="20">
        <v>3</v>
      </c>
      <c r="N1425" s="20" t="str">
        <f>VLOOKUP(M1425,'Variáveis e códigos'!$A$18:$B$22,2,FALSE)</f>
        <v>Importante</v>
      </c>
      <c r="O1425" s="20">
        <v>4</v>
      </c>
      <c r="P1425" s="20" t="str">
        <f>VLOOKUP(O1425,'Variáveis e códigos'!$A$18:$B$22,2,FALSE)</f>
        <v>Muito importante</v>
      </c>
      <c r="Q1425" s="20">
        <v>3</v>
      </c>
      <c r="R1425" s="20" t="str">
        <f>VLOOKUP(Q1425,'Variáveis e códigos'!$A$18:$B$22,2,FALSE)</f>
        <v>Importante</v>
      </c>
      <c r="S1425" s="20">
        <v>3</v>
      </c>
      <c r="T1425" s="20" t="str">
        <f>VLOOKUP(S1425,'Variáveis e códigos'!$A$18:$B$22,2,FALSE)</f>
        <v>Importante</v>
      </c>
      <c r="U1425" s="20">
        <v>1</v>
      </c>
      <c r="V1425" s="20" t="str">
        <f>VLOOKUP(U1425,'Variáveis e códigos'!$D$12:$E$13,2,FALSE)</f>
        <v>Sim</v>
      </c>
    </row>
    <row r="1426" spans="1:22">
      <c r="A1426" s="20">
        <v>1</v>
      </c>
      <c r="B1426" s="20" t="str">
        <f>HLOOKUP(A1426,'Variáveis e códigos'!$D$7:$E$8,2,FALSE)</f>
        <v>Masculino</v>
      </c>
      <c r="C1426" s="20">
        <v>21</v>
      </c>
      <c r="D1426" s="20">
        <v>5</v>
      </c>
      <c r="E1426" s="20">
        <v>2</v>
      </c>
      <c r="F1426" s="20" t="str">
        <f>VLOOKUP(E1426,'Variáveis e códigos'!$D$2:$E$3,2,FALSE)</f>
        <v>Não</v>
      </c>
      <c r="G1426" s="20">
        <v>2</v>
      </c>
      <c r="H1426" s="20" t="str">
        <f>VLOOKUP(G1426,'Variáveis e códigos'!$D$2:$E$3,2,FALSE)</f>
        <v>Não</v>
      </c>
      <c r="I1426" s="20">
        <v>2</v>
      </c>
      <c r="J1426" s="20" t="str">
        <f>VLOOKUP(I1426,'Variáveis e códigos'!$A$18:$B$22,2,FALSE)</f>
        <v>Pouco importante</v>
      </c>
      <c r="K1426" s="20">
        <v>2</v>
      </c>
      <c r="L1426" s="20" t="str">
        <f>VLOOKUP(K1426,'Variáveis e códigos'!$A$18:$B$22,2,FALSE)</f>
        <v>Pouco importante</v>
      </c>
      <c r="M1426" s="20">
        <v>2</v>
      </c>
      <c r="N1426" s="20" t="str">
        <f>VLOOKUP(M1426,'Variáveis e códigos'!$A$18:$B$22,2,FALSE)</f>
        <v>Pouco importante</v>
      </c>
      <c r="O1426" s="20">
        <v>4</v>
      </c>
      <c r="P1426" s="20" t="str">
        <f>VLOOKUP(O1426,'Variáveis e códigos'!$A$18:$B$22,2,FALSE)</f>
        <v>Muito importante</v>
      </c>
      <c r="Q1426" s="20">
        <v>3</v>
      </c>
      <c r="R1426" s="20" t="str">
        <f>VLOOKUP(Q1426,'Variáveis e códigos'!$A$18:$B$22,2,FALSE)</f>
        <v>Importante</v>
      </c>
      <c r="S1426" s="20">
        <v>3</v>
      </c>
      <c r="T1426" s="20" t="str">
        <f>VLOOKUP(S1426,'Variáveis e códigos'!$A$18:$B$22,2,FALSE)</f>
        <v>Importante</v>
      </c>
      <c r="U1426" s="20">
        <v>1</v>
      </c>
      <c r="V1426" s="20" t="str">
        <f>VLOOKUP(U1426,'Variáveis e códigos'!$D$12:$E$13,2,FALSE)</f>
        <v>Sim</v>
      </c>
    </row>
    <row r="1427" spans="1:22">
      <c r="A1427" s="20">
        <v>1</v>
      </c>
      <c r="B1427" s="20" t="str">
        <f>HLOOKUP(A1427,'Variáveis e códigos'!$D$7:$E$8,2,FALSE)</f>
        <v>Masculino</v>
      </c>
      <c r="C1427" s="20">
        <v>21</v>
      </c>
      <c r="D1427" s="20">
        <v>13</v>
      </c>
      <c r="E1427" s="20">
        <v>2</v>
      </c>
      <c r="F1427" s="20" t="str">
        <f>VLOOKUP(E1427,'Variáveis e códigos'!$D$2:$E$3,2,FALSE)</f>
        <v>Não</v>
      </c>
      <c r="G1427" s="20">
        <v>1</v>
      </c>
      <c r="H1427" s="20" t="str">
        <f>VLOOKUP(G1427,'Variáveis e códigos'!$D$2:$E$3,2,FALSE)</f>
        <v>Sim</v>
      </c>
      <c r="I1427" s="20">
        <v>5</v>
      </c>
      <c r="J1427" s="20" t="str">
        <f>VLOOKUP(I1427,'Variáveis e códigos'!$A$18:$B$22,2,FALSE)</f>
        <v>Extremamente importante</v>
      </c>
      <c r="K1427" s="20">
        <v>4</v>
      </c>
      <c r="L1427" s="20" t="str">
        <f>VLOOKUP(K1427,'Variáveis e códigos'!$A$18:$B$22,2,FALSE)</f>
        <v>Muito importante</v>
      </c>
      <c r="M1427" s="20">
        <v>2</v>
      </c>
      <c r="N1427" s="20" t="str">
        <f>VLOOKUP(M1427,'Variáveis e códigos'!$A$18:$B$22,2,FALSE)</f>
        <v>Pouco importante</v>
      </c>
      <c r="O1427" s="20">
        <v>4</v>
      </c>
      <c r="P1427" s="20" t="str">
        <f>VLOOKUP(O1427,'Variáveis e códigos'!$A$18:$B$22,2,FALSE)</f>
        <v>Muito importante</v>
      </c>
      <c r="Q1427" s="20">
        <v>4</v>
      </c>
      <c r="R1427" s="20" t="str">
        <f>VLOOKUP(Q1427,'Variáveis e códigos'!$A$18:$B$22,2,FALSE)</f>
        <v>Muito importante</v>
      </c>
      <c r="S1427" s="20">
        <v>3</v>
      </c>
      <c r="T1427" s="20" t="str">
        <f>VLOOKUP(S1427,'Variáveis e códigos'!$A$18:$B$22,2,FALSE)</f>
        <v>Importante</v>
      </c>
      <c r="U1427" s="20">
        <v>1</v>
      </c>
      <c r="V1427" s="20" t="str">
        <f>VLOOKUP(U1427,'Variáveis e códigos'!$D$12:$E$13,2,FALSE)</f>
        <v>Sim</v>
      </c>
    </row>
    <row r="1428" spans="1:22">
      <c r="A1428" s="20">
        <v>2</v>
      </c>
      <c r="B1428" s="20" t="str">
        <f>HLOOKUP(A1428,'Variáveis e códigos'!$D$7:$E$8,2,FALSE)</f>
        <v>Feminino</v>
      </c>
      <c r="C1428" s="20">
        <v>24</v>
      </c>
      <c r="D1428" s="20">
        <v>9</v>
      </c>
      <c r="E1428" s="20">
        <v>1</v>
      </c>
      <c r="F1428" s="20" t="str">
        <f>VLOOKUP(E1428,'Variáveis e códigos'!$D$2:$E$3,2,FALSE)</f>
        <v>Sim</v>
      </c>
      <c r="G1428" s="20">
        <v>2</v>
      </c>
      <c r="H1428" s="20" t="str">
        <f>VLOOKUP(G1428,'Variáveis e códigos'!$D$2:$E$3,2,FALSE)</f>
        <v>Não</v>
      </c>
      <c r="I1428" s="20">
        <v>3</v>
      </c>
      <c r="J1428" s="20" t="str">
        <f>VLOOKUP(I1428,'Variáveis e códigos'!$A$18:$B$22,2,FALSE)</f>
        <v>Importante</v>
      </c>
      <c r="K1428" s="20">
        <v>5</v>
      </c>
      <c r="L1428" s="20" t="str">
        <f>VLOOKUP(K1428,'Variáveis e códigos'!$A$18:$B$22,2,FALSE)</f>
        <v>Extremamente importante</v>
      </c>
      <c r="M1428" s="20">
        <v>2</v>
      </c>
      <c r="N1428" s="20" t="str">
        <f>VLOOKUP(M1428,'Variáveis e códigos'!$A$18:$B$22,2,FALSE)</f>
        <v>Pouco importante</v>
      </c>
      <c r="O1428" s="20">
        <v>4</v>
      </c>
      <c r="P1428" s="20" t="str">
        <f>VLOOKUP(O1428,'Variáveis e códigos'!$A$18:$B$22,2,FALSE)</f>
        <v>Muito importante</v>
      </c>
      <c r="Q1428" s="20">
        <v>3</v>
      </c>
      <c r="R1428" s="20" t="str">
        <f>VLOOKUP(Q1428,'Variáveis e códigos'!$A$18:$B$22,2,FALSE)</f>
        <v>Importante</v>
      </c>
      <c r="S1428" s="20">
        <v>3</v>
      </c>
      <c r="T1428" s="20" t="str">
        <f>VLOOKUP(S1428,'Variáveis e códigos'!$A$18:$B$22,2,FALSE)</f>
        <v>Importante</v>
      </c>
      <c r="U1428" s="20">
        <v>1</v>
      </c>
      <c r="V1428" s="20" t="str">
        <f>VLOOKUP(U1428,'Variáveis e códigos'!$D$12:$E$13,2,FALSE)</f>
        <v>Sim</v>
      </c>
    </row>
    <row r="1429" spans="1:22">
      <c r="A1429" s="20">
        <v>2</v>
      </c>
      <c r="B1429" s="20" t="str">
        <f>HLOOKUP(A1429,'Variáveis e códigos'!$D$7:$E$8,2,FALSE)</f>
        <v>Feminino</v>
      </c>
      <c r="C1429" s="20">
        <v>21</v>
      </c>
      <c r="D1429" s="20">
        <v>5</v>
      </c>
      <c r="E1429" s="20">
        <v>1</v>
      </c>
      <c r="F1429" s="20" t="str">
        <f>VLOOKUP(E1429,'Variáveis e códigos'!$D$2:$E$3,2,FALSE)</f>
        <v>Sim</v>
      </c>
      <c r="G1429" s="20">
        <v>1</v>
      </c>
      <c r="H1429" s="20" t="str">
        <f>VLOOKUP(G1429,'Variáveis e códigos'!$D$2:$E$3,2,FALSE)</f>
        <v>Sim</v>
      </c>
      <c r="I1429" s="20">
        <v>3</v>
      </c>
      <c r="J1429" s="20" t="str">
        <f>VLOOKUP(I1429,'Variáveis e códigos'!$A$18:$B$22,2,FALSE)</f>
        <v>Importante</v>
      </c>
      <c r="K1429" s="20">
        <v>5</v>
      </c>
      <c r="L1429" s="20" t="str">
        <f>VLOOKUP(K1429,'Variáveis e códigos'!$A$18:$B$22,2,FALSE)</f>
        <v>Extremamente importante</v>
      </c>
      <c r="M1429" s="20">
        <v>2</v>
      </c>
      <c r="N1429" s="20" t="str">
        <f>VLOOKUP(M1429,'Variáveis e códigos'!$A$18:$B$22,2,FALSE)</f>
        <v>Pouco importante</v>
      </c>
      <c r="O1429" s="20">
        <v>4</v>
      </c>
      <c r="P1429" s="20" t="str">
        <f>VLOOKUP(O1429,'Variáveis e códigos'!$A$18:$B$22,2,FALSE)</f>
        <v>Muito importante</v>
      </c>
      <c r="Q1429" s="20">
        <v>4</v>
      </c>
      <c r="R1429" s="20" t="str">
        <f>VLOOKUP(Q1429,'Variáveis e códigos'!$A$18:$B$22,2,FALSE)</f>
        <v>Muito importante</v>
      </c>
      <c r="S1429" s="20">
        <v>4</v>
      </c>
      <c r="T1429" s="20" t="str">
        <f>VLOOKUP(S1429,'Variáveis e códigos'!$A$18:$B$22,2,FALSE)</f>
        <v>Muito importante</v>
      </c>
      <c r="U1429" s="20">
        <v>1</v>
      </c>
      <c r="V1429" s="20" t="str">
        <f>VLOOKUP(U1429,'Variáveis e códigos'!$D$12:$E$13,2,FALSE)</f>
        <v>Sim</v>
      </c>
    </row>
    <row r="1430" spans="1:22">
      <c r="A1430" s="20">
        <v>1</v>
      </c>
      <c r="B1430" s="20" t="str">
        <f>HLOOKUP(A1430,'Variáveis e códigos'!$D$7:$E$8,2,FALSE)</f>
        <v>Masculino</v>
      </c>
      <c r="C1430" s="20">
        <v>20</v>
      </c>
      <c r="D1430" s="20">
        <v>7</v>
      </c>
      <c r="E1430" s="20">
        <v>1</v>
      </c>
      <c r="F1430" s="20" t="str">
        <f>VLOOKUP(E1430,'Variáveis e códigos'!$D$2:$E$3,2,FALSE)</f>
        <v>Sim</v>
      </c>
      <c r="G1430" s="20">
        <v>1</v>
      </c>
      <c r="H1430" s="20" t="str">
        <f>VLOOKUP(G1430,'Variáveis e códigos'!$D$2:$E$3,2,FALSE)</f>
        <v>Sim</v>
      </c>
      <c r="I1430" s="20">
        <v>4</v>
      </c>
      <c r="J1430" s="20" t="str">
        <f>VLOOKUP(I1430,'Variáveis e códigos'!$A$18:$B$22,2,FALSE)</f>
        <v>Muito importante</v>
      </c>
      <c r="K1430" s="20">
        <v>4</v>
      </c>
      <c r="L1430" s="20" t="str">
        <f>VLOOKUP(K1430,'Variáveis e códigos'!$A$18:$B$22,2,FALSE)</f>
        <v>Muito importante</v>
      </c>
      <c r="M1430" s="20">
        <v>4</v>
      </c>
      <c r="N1430" s="20" t="str">
        <f>VLOOKUP(M1430,'Variáveis e códigos'!$A$18:$B$22,2,FALSE)</f>
        <v>Muito importante</v>
      </c>
      <c r="O1430" s="20">
        <v>4</v>
      </c>
      <c r="P1430" s="20" t="str">
        <f>VLOOKUP(O1430,'Variáveis e códigos'!$A$18:$B$22,2,FALSE)</f>
        <v>Muito importante</v>
      </c>
      <c r="Q1430" s="20">
        <v>3</v>
      </c>
      <c r="R1430" s="20" t="str">
        <f>VLOOKUP(Q1430,'Variáveis e códigos'!$A$18:$B$22,2,FALSE)</f>
        <v>Importante</v>
      </c>
      <c r="S1430" s="20">
        <v>3</v>
      </c>
      <c r="T1430" s="20" t="str">
        <f>VLOOKUP(S1430,'Variáveis e códigos'!$A$18:$B$22,2,FALSE)</f>
        <v>Importante</v>
      </c>
      <c r="U1430" s="20">
        <v>1</v>
      </c>
      <c r="V1430" s="20" t="str">
        <f>VLOOKUP(U1430,'Variáveis e códigos'!$D$12:$E$13,2,FALSE)</f>
        <v>Sim</v>
      </c>
    </row>
    <row r="1431" spans="1:22">
      <c r="A1431" s="20">
        <v>2</v>
      </c>
      <c r="B1431" s="20" t="str">
        <f>HLOOKUP(A1431,'Variáveis e códigos'!$D$7:$E$8,2,FALSE)</f>
        <v>Feminino</v>
      </c>
      <c r="C1431" s="20">
        <v>25</v>
      </c>
      <c r="D1431" s="20">
        <v>5</v>
      </c>
      <c r="E1431" s="20">
        <v>2</v>
      </c>
      <c r="F1431" s="20" t="str">
        <f>VLOOKUP(E1431,'Variáveis e códigos'!$D$2:$E$3,2,FALSE)</f>
        <v>Não</v>
      </c>
      <c r="G1431" s="20">
        <v>2</v>
      </c>
      <c r="H1431" s="20" t="str">
        <f>VLOOKUP(G1431,'Variáveis e códigos'!$D$2:$E$3,2,FALSE)</f>
        <v>Não</v>
      </c>
      <c r="I1431" s="20">
        <v>4</v>
      </c>
      <c r="J1431" s="20" t="str">
        <f>VLOOKUP(I1431,'Variáveis e códigos'!$A$18:$B$22,2,FALSE)</f>
        <v>Muito importante</v>
      </c>
      <c r="K1431" s="20">
        <v>3</v>
      </c>
      <c r="L1431" s="20" t="str">
        <f>VLOOKUP(K1431,'Variáveis e códigos'!$A$18:$B$22,2,FALSE)</f>
        <v>Importante</v>
      </c>
      <c r="M1431" s="20">
        <v>2</v>
      </c>
      <c r="N1431" s="20" t="str">
        <f>VLOOKUP(M1431,'Variáveis e códigos'!$A$18:$B$22,2,FALSE)</f>
        <v>Pouco importante</v>
      </c>
      <c r="O1431" s="20">
        <v>5</v>
      </c>
      <c r="P1431" s="20" t="str">
        <f>VLOOKUP(O1431,'Variáveis e códigos'!$A$18:$B$22,2,FALSE)</f>
        <v>Extremamente importante</v>
      </c>
      <c r="Q1431" s="20">
        <v>2</v>
      </c>
      <c r="R1431" s="20" t="str">
        <f>VLOOKUP(Q1431,'Variáveis e códigos'!$A$18:$B$22,2,FALSE)</f>
        <v>Pouco importante</v>
      </c>
      <c r="S1431" s="20">
        <v>2</v>
      </c>
      <c r="T1431" s="20" t="str">
        <f>VLOOKUP(S1431,'Variáveis e códigos'!$A$18:$B$22,2,FALSE)</f>
        <v>Pouco importante</v>
      </c>
      <c r="U1431" s="20">
        <v>1</v>
      </c>
      <c r="V1431" s="20" t="str">
        <f>VLOOKUP(U1431,'Variáveis e códigos'!$D$12:$E$13,2,FALSE)</f>
        <v>Sim</v>
      </c>
    </row>
    <row r="1432" spans="1:22">
      <c r="A1432" s="20">
        <v>2</v>
      </c>
      <c r="B1432" s="20" t="str">
        <f>HLOOKUP(A1432,'Variáveis e códigos'!$D$7:$E$8,2,FALSE)</f>
        <v>Feminino</v>
      </c>
      <c r="C1432" s="20">
        <v>23</v>
      </c>
      <c r="D1432" s="20">
        <v>1</v>
      </c>
      <c r="E1432" s="20">
        <v>2</v>
      </c>
      <c r="F1432" s="20" t="str">
        <f>VLOOKUP(E1432,'Variáveis e códigos'!$D$2:$E$3,2,FALSE)</f>
        <v>Não</v>
      </c>
      <c r="G1432" s="20">
        <v>2</v>
      </c>
      <c r="H1432" s="20" t="str">
        <f>VLOOKUP(G1432,'Variáveis e códigos'!$D$2:$E$3,2,FALSE)</f>
        <v>Não</v>
      </c>
      <c r="I1432" s="20">
        <v>3</v>
      </c>
      <c r="J1432" s="20" t="str">
        <f>VLOOKUP(I1432,'Variáveis e códigos'!$A$18:$B$22,2,FALSE)</f>
        <v>Importante</v>
      </c>
      <c r="K1432" s="20">
        <v>5</v>
      </c>
      <c r="L1432" s="20" t="str">
        <f>VLOOKUP(K1432,'Variáveis e códigos'!$A$18:$B$22,2,FALSE)</f>
        <v>Extremamente importante</v>
      </c>
      <c r="M1432" s="20">
        <v>3</v>
      </c>
      <c r="N1432" s="20" t="str">
        <f>VLOOKUP(M1432,'Variáveis e códigos'!$A$18:$B$22,2,FALSE)</f>
        <v>Importante</v>
      </c>
      <c r="O1432" s="20">
        <v>4</v>
      </c>
      <c r="P1432" s="20" t="str">
        <f>VLOOKUP(O1432,'Variáveis e códigos'!$A$18:$B$22,2,FALSE)</f>
        <v>Muito importante</v>
      </c>
      <c r="Q1432" s="20">
        <v>3</v>
      </c>
      <c r="R1432" s="20" t="str">
        <f>VLOOKUP(Q1432,'Variáveis e códigos'!$A$18:$B$22,2,FALSE)</f>
        <v>Importante</v>
      </c>
      <c r="S1432" s="20">
        <v>3</v>
      </c>
      <c r="T1432" s="20" t="str">
        <f>VLOOKUP(S1432,'Variáveis e códigos'!$A$18:$B$22,2,FALSE)</f>
        <v>Importante</v>
      </c>
      <c r="U1432" s="20">
        <v>1</v>
      </c>
      <c r="V1432" s="20" t="str">
        <f>VLOOKUP(U1432,'Variáveis e códigos'!$D$12:$E$13,2,FALSE)</f>
        <v>Sim</v>
      </c>
    </row>
    <row r="1433" spans="1:22">
      <c r="A1433" s="20">
        <v>2</v>
      </c>
      <c r="B1433" s="20" t="str">
        <f>HLOOKUP(A1433,'Variáveis e códigos'!$D$7:$E$8,2,FALSE)</f>
        <v>Feminino</v>
      </c>
      <c r="C1433" s="20">
        <v>21</v>
      </c>
      <c r="D1433" s="20">
        <v>10</v>
      </c>
      <c r="E1433" s="20">
        <v>1</v>
      </c>
      <c r="F1433" s="20" t="str">
        <f>VLOOKUP(E1433,'Variáveis e códigos'!$D$2:$E$3,2,FALSE)</f>
        <v>Sim</v>
      </c>
      <c r="G1433" s="20">
        <v>1</v>
      </c>
      <c r="H1433" s="20" t="str">
        <f>VLOOKUP(G1433,'Variáveis e códigos'!$D$2:$E$3,2,FALSE)</f>
        <v>Sim</v>
      </c>
      <c r="I1433" s="20">
        <v>3</v>
      </c>
      <c r="J1433" s="20" t="str">
        <f>VLOOKUP(I1433,'Variáveis e códigos'!$A$18:$B$22,2,FALSE)</f>
        <v>Importante</v>
      </c>
      <c r="K1433" s="20">
        <v>4</v>
      </c>
      <c r="L1433" s="20" t="str">
        <f>VLOOKUP(K1433,'Variáveis e códigos'!$A$18:$B$22,2,FALSE)</f>
        <v>Muito importante</v>
      </c>
      <c r="M1433" s="20">
        <v>4</v>
      </c>
      <c r="N1433" s="20" t="str">
        <f>VLOOKUP(M1433,'Variáveis e códigos'!$A$18:$B$22,2,FALSE)</f>
        <v>Muito importante</v>
      </c>
      <c r="O1433" s="20">
        <v>4</v>
      </c>
      <c r="P1433" s="20" t="str">
        <f>VLOOKUP(O1433,'Variáveis e códigos'!$A$18:$B$22,2,FALSE)</f>
        <v>Muito importante</v>
      </c>
      <c r="Q1433" s="20">
        <v>4</v>
      </c>
      <c r="R1433" s="20" t="str">
        <f>VLOOKUP(Q1433,'Variáveis e códigos'!$A$18:$B$22,2,FALSE)</f>
        <v>Muito importante</v>
      </c>
      <c r="S1433" s="20">
        <v>3</v>
      </c>
      <c r="T1433" s="20" t="str">
        <f>VLOOKUP(S1433,'Variáveis e códigos'!$A$18:$B$22,2,FALSE)</f>
        <v>Importante</v>
      </c>
      <c r="U1433" s="20">
        <v>1</v>
      </c>
      <c r="V1433" s="20" t="str">
        <f>VLOOKUP(U1433,'Variáveis e códigos'!$D$12:$E$13,2,FALSE)</f>
        <v>Sim</v>
      </c>
    </row>
    <row r="1434" spans="1:22">
      <c r="A1434" s="20">
        <v>2</v>
      </c>
      <c r="B1434" s="20" t="str">
        <f>HLOOKUP(A1434,'Variáveis e códigos'!$D$7:$E$8,2,FALSE)</f>
        <v>Feminino</v>
      </c>
      <c r="C1434" s="20">
        <v>22</v>
      </c>
      <c r="D1434" s="20">
        <v>5</v>
      </c>
      <c r="E1434" s="20">
        <v>1</v>
      </c>
      <c r="F1434" s="20" t="str">
        <f>VLOOKUP(E1434,'Variáveis e códigos'!$D$2:$E$3,2,FALSE)</f>
        <v>Sim</v>
      </c>
      <c r="G1434" s="20">
        <v>2</v>
      </c>
      <c r="H1434" s="20" t="str">
        <f>VLOOKUP(G1434,'Variáveis e códigos'!$D$2:$E$3,2,FALSE)</f>
        <v>Não</v>
      </c>
      <c r="I1434" s="20">
        <v>4</v>
      </c>
      <c r="J1434" s="20" t="str">
        <f>VLOOKUP(I1434,'Variáveis e códigos'!$A$18:$B$22,2,FALSE)</f>
        <v>Muito importante</v>
      </c>
      <c r="K1434" s="20">
        <v>4</v>
      </c>
      <c r="L1434" s="20" t="str">
        <f>VLOOKUP(K1434,'Variáveis e códigos'!$A$18:$B$22,2,FALSE)</f>
        <v>Muito importante</v>
      </c>
      <c r="M1434" s="20">
        <v>3</v>
      </c>
      <c r="N1434" s="20" t="str">
        <f>VLOOKUP(M1434,'Variáveis e códigos'!$A$18:$B$22,2,FALSE)</f>
        <v>Importante</v>
      </c>
      <c r="O1434" s="20">
        <v>4</v>
      </c>
      <c r="P1434" s="20" t="str">
        <f>VLOOKUP(O1434,'Variáveis e códigos'!$A$18:$B$22,2,FALSE)</f>
        <v>Muito importante</v>
      </c>
      <c r="Q1434" s="20">
        <v>3</v>
      </c>
      <c r="R1434" s="20" t="str">
        <f>VLOOKUP(Q1434,'Variáveis e códigos'!$A$18:$B$22,2,FALSE)</f>
        <v>Importante</v>
      </c>
      <c r="S1434" s="20">
        <v>4</v>
      </c>
      <c r="T1434" s="20" t="str">
        <f>VLOOKUP(S1434,'Variáveis e códigos'!$A$18:$B$22,2,FALSE)</f>
        <v>Muito importante</v>
      </c>
      <c r="U1434" s="20">
        <v>1</v>
      </c>
      <c r="V1434" s="20" t="str">
        <f>VLOOKUP(U1434,'Variáveis e códigos'!$D$12:$E$13,2,FALSE)</f>
        <v>Sim</v>
      </c>
    </row>
    <row r="1435" spans="1:22">
      <c r="A1435" s="20">
        <v>1</v>
      </c>
      <c r="B1435" s="20" t="str">
        <f>HLOOKUP(A1435,'Variáveis e códigos'!$D$7:$E$8,2,FALSE)</f>
        <v>Masculino</v>
      </c>
      <c r="C1435" s="20">
        <v>21</v>
      </c>
      <c r="D1435" s="20">
        <v>6</v>
      </c>
      <c r="E1435" s="20">
        <v>1</v>
      </c>
      <c r="F1435" s="20" t="str">
        <f>VLOOKUP(E1435,'Variáveis e códigos'!$D$2:$E$3,2,FALSE)</f>
        <v>Sim</v>
      </c>
      <c r="G1435" s="20">
        <v>1</v>
      </c>
      <c r="H1435" s="20" t="str">
        <f>VLOOKUP(G1435,'Variáveis e códigos'!$D$2:$E$3,2,FALSE)</f>
        <v>Sim</v>
      </c>
      <c r="I1435" s="20">
        <v>3</v>
      </c>
      <c r="J1435" s="20" t="str">
        <f>VLOOKUP(I1435,'Variáveis e códigos'!$A$18:$B$22,2,FALSE)</f>
        <v>Importante</v>
      </c>
      <c r="K1435" s="20">
        <v>4</v>
      </c>
      <c r="L1435" s="20" t="str">
        <f>VLOOKUP(K1435,'Variáveis e códigos'!$A$18:$B$22,2,FALSE)</f>
        <v>Muito importante</v>
      </c>
      <c r="M1435" s="20">
        <v>3</v>
      </c>
      <c r="N1435" s="20" t="str">
        <f>VLOOKUP(M1435,'Variáveis e códigos'!$A$18:$B$22,2,FALSE)</f>
        <v>Importante</v>
      </c>
      <c r="O1435" s="20">
        <v>4</v>
      </c>
      <c r="P1435" s="20" t="str">
        <f>VLOOKUP(O1435,'Variáveis e códigos'!$A$18:$B$22,2,FALSE)</f>
        <v>Muito importante</v>
      </c>
      <c r="Q1435" s="20">
        <v>5</v>
      </c>
      <c r="R1435" s="20" t="str">
        <f>VLOOKUP(Q1435,'Variáveis e códigos'!$A$18:$B$22,2,FALSE)</f>
        <v>Extremamente importante</v>
      </c>
      <c r="S1435" s="20">
        <v>3</v>
      </c>
      <c r="T1435" s="20" t="str">
        <f>VLOOKUP(S1435,'Variáveis e códigos'!$A$18:$B$22,2,FALSE)</f>
        <v>Importante</v>
      </c>
      <c r="U1435" s="20">
        <v>1</v>
      </c>
      <c r="V1435" s="20" t="str">
        <f>VLOOKUP(U1435,'Variáveis e códigos'!$D$12:$E$13,2,FALSE)</f>
        <v>Sim</v>
      </c>
    </row>
    <row r="1436" spans="1:22">
      <c r="A1436" s="20">
        <v>2</v>
      </c>
      <c r="B1436" s="20" t="str">
        <f>HLOOKUP(A1436,'Variáveis e códigos'!$D$7:$E$8,2,FALSE)</f>
        <v>Feminino</v>
      </c>
      <c r="C1436" s="20">
        <v>20</v>
      </c>
      <c r="D1436" s="20">
        <v>5</v>
      </c>
      <c r="E1436" s="20">
        <v>2</v>
      </c>
      <c r="F1436" s="20" t="str">
        <f>VLOOKUP(E1436,'Variáveis e códigos'!$D$2:$E$3,2,FALSE)</f>
        <v>Não</v>
      </c>
      <c r="G1436" s="20">
        <v>1</v>
      </c>
      <c r="H1436" s="20" t="str">
        <f>VLOOKUP(G1436,'Variáveis e códigos'!$D$2:$E$3,2,FALSE)</f>
        <v>Sim</v>
      </c>
      <c r="I1436" s="20">
        <v>4</v>
      </c>
      <c r="J1436" s="20" t="str">
        <f>VLOOKUP(I1436,'Variáveis e códigos'!$A$18:$B$22,2,FALSE)</f>
        <v>Muito importante</v>
      </c>
      <c r="K1436" s="20">
        <v>5</v>
      </c>
      <c r="L1436" s="20" t="str">
        <f>VLOOKUP(K1436,'Variáveis e códigos'!$A$18:$B$22,2,FALSE)</f>
        <v>Extremamente importante</v>
      </c>
      <c r="M1436" s="20">
        <v>3</v>
      </c>
      <c r="N1436" s="20" t="str">
        <f>VLOOKUP(M1436,'Variáveis e códigos'!$A$18:$B$22,2,FALSE)</f>
        <v>Importante</v>
      </c>
      <c r="O1436" s="20">
        <v>4</v>
      </c>
      <c r="P1436" s="20" t="str">
        <f>VLOOKUP(O1436,'Variáveis e códigos'!$A$18:$B$22,2,FALSE)</f>
        <v>Muito importante</v>
      </c>
      <c r="Q1436" s="20">
        <v>3</v>
      </c>
      <c r="R1436" s="20" t="str">
        <f>VLOOKUP(Q1436,'Variáveis e códigos'!$A$18:$B$22,2,FALSE)</f>
        <v>Importante</v>
      </c>
      <c r="S1436" s="20">
        <v>2</v>
      </c>
      <c r="T1436" s="20" t="str">
        <f>VLOOKUP(S1436,'Variáveis e códigos'!$A$18:$B$22,2,FALSE)</f>
        <v>Pouco importante</v>
      </c>
      <c r="U1436" s="20">
        <v>1</v>
      </c>
      <c r="V1436" s="20" t="str">
        <f>VLOOKUP(U1436,'Variáveis e códigos'!$D$12:$E$13,2,FALSE)</f>
        <v>Sim</v>
      </c>
    </row>
    <row r="1437" spans="1:22">
      <c r="A1437" s="20">
        <v>2</v>
      </c>
      <c r="B1437" s="20" t="str">
        <f>HLOOKUP(A1437,'Variáveis e códigos'!$D$7:$E$8,2,FALSE)</f>
        <v>Feminino</v>
      </c>
      <c r="C1437" s="20">
        <v>23</v>
      </c>
      <c r="D1437" s="20">
        <v>12</v>
      </c>
      <c r="E1437" s="20">
        <v>2</v>
      </c>
      <c r="F1437" s="20" t="str">
        <f>VLOOKUP(E1437,'Variáveis e códigos'!$D$2:$E$3,2,FALSE)</f>
        <v>Não</v>
      </c>
      <c r="G1437" s="20">
        <v>1</v>
      </c>
      <c r="H1437" s="20" t="str">
        <f>VLOOKUP(G1437,'Variáveis e códigos'!$D$2:$E$3,2,FALSE)</f>
        <v>Sim</v>
      </c>
      <c r="I1437" s="20">
        <v>4</v>
      </c>
      <c r="J1437" s="20" t="str">
        <f>VLOOKUP(I1437,'Variáveis e códigos'!$A$18:$B$22,2,FALSE)</f>
        <v>Muito importante</v>
      </c>
      <c r="K1437" s="20">
        <v>4</v>
      </c>
      <c r="L1437" s="20" t="str">
        <f>VLOOKUP(K1437,'Variáveis e códigos'!$A$18:$B$22,2,FALSE)</f>
        <v>Muito importante</v>
      </c>
      <c r="M1437" s="20">
        <v>4</v>
      </c>
      <c r="N1437" s="20" t="str">
        <f>VLOOKUP(M1437,'Variáveis e códigos'!$A$18:$B$22,2,FALSE)</f>
        <v>Muito importante</v>
      </c>
      <c r="O1437" s="20">
        <v>4</v>
      </c>
      <c r="P1437" s="20" t="str">
        <f>VLOOKUP(O1437,'Variáveis e códigos'!$A$18:$B$22,2,FALSE)</f>
        <v>Muito importante</v>
      </c>
      <c r="Q1437" s="20">
        <v>4</v>
      </c>
      <c r="R1437" s="20" t="str">
        <f>VLOOKUP(Q1437,'Variáveis e códigos'!$A$18:$B$22,2,FALSE)</f>
        <v>Muito importante</v>
      </c>
      <c r="S1437" s="20">
        <v>2</v>
      </c>
      <c r="T1437" s="20" t="str">
        <f>VLOOKUP(S1437,'Variáveis e códigos'!$A$18:$B$22,2,FALSE)</f>
        <v>Pouco importante</v>
      </c>
      <c r="U1437" s="20">
        <v>1</v>
      </c>
      <c r="V1437" s="20" t="str">
        <f>VLOOKUP(U1437,'Variáveis e códigos'!$D$12:$E$13,2,FALSE)</f>
        <v>Sim</v>
      </c>
    </row>
    <row r="1438" spans="1:22">
      <c r="A1438" s="20">
        <v>2</v>
      </c>
      <c r="B1438" s="20" t="str">
        <f>HLOOKUP(A1438,'Variáveis e códigos'!$D$7:$E$8,2,FALSE)</f>
        <v>Feminino</v>
      </c>
      <c r="C1438" s="20">
        <v>20</v>
      </c>
      <c r="D1438" s="20">
        <v>6</v>
      </c>
      <c r="E1438" s="20">
        <v>1</v>
      </c>
      <c r="F1438" s="20" t="str">
        <f>VLOOKUP(E1438,'Variáveis e códigos'!$D$2:$E$3,2,FALSE)</f>
        <v>Sim</v>
      </c>
      <c r="G1438" s="20">
        <v>1</v>
      </c>
      <c r="H1438" s="20" t="str">
        <f>VLOOKUP(G1438,'Variáveis e códigos'!$D$2:$E$3,2,FALSE)</f>
        <v>Sim</v>
      </c>
      <c r="I1438" s="20">
        <v>4</v>
      </c>
      <c r="J1438" s="20" t="str">
        <f>VLOOKUP(I1438,'Variáveis e códigos'!$A$18:$B$22,2,FALSE)</f>
        <v>Muito importante</v>
      </c>
      <c r="K1438" s="20">
        <v>3</v>
      </c>
      <c r="L1438" s="20" t="str">
        <f>VLOOKUP(K1438,'Variáveis e códigos'!$A$18:$B$22,2,FALSE)</f>
        <v>Importante</v>
      </c>
      <c r="M1438" s="20">
        <v>3</v>
      </c>
      <c r="N1438" s="20" t="str">
        <f>VLOOKUP(M1438,'Variáveis e códigos'!$A$18:$B$22,2,FALSE)</f>
        <v>Importante</v>
      </c>
      <c r="O1438" s="20">
        <v>4</v>
      </c>
      <c r="P1438" s="20" t="str">
        <f>VLOOKUP(O1438,'Variáveis e códigos'!$A$18:$B$22,2,FALSE)</f>
        <v>Muito importante</v>
      </c>
      <c r="Q1438" s="20">
        <v>3</v>
      </c>
      <c r="R1438" s="20" t="str">
        <f>VLOOKUP(Q1438,'Variáveis e códigos'!$A$18:$B$22,2,FALSE)</f>
        <v>Importante</v>
      </c>
      <c r="S1438" s="20">
        <v>3</v>
      </c>
      <c r="T1438" s="20" t="str">
        <f>VLOOKUP(S1438,'Variáveis e códigos'!$A$18:$B$22,2,FALSE)</f>
        <v>Importante</v>
      </c>
      <c r="U1438" s="20">
        <v>2</v>
      </c>
      <c r="V1438" s="20" t="str">
        <f>VLOOKUP(U1438,'Variáveis e códigos'!$D$12:$E$13,2,FALSE)</f>
        <v>Não</v>
      </c>
    </row>
    <row r="1439" spans="1:22">
      <c r="A1439" s="20">
        <v>1</v>
      </c>
      <c r="B1439" s="20" t="str">
        <f>HLOOKUP(A1439,'Variáveis e códigos'!$D$7:$E$8,2,FALSE)</f>
        <v>Masculino</v>
      </c>
      <c r="C1439" s="20">
        <v>25</v>
      </c>
      <c r="D1439" s="20">
        <v>1</v>
      </c>
      <c r="E1439" s="20">
        <v>1</v>
      </c>
      <c r="F1439" s="20" t="str">
        <f>VLOOKUP(E1439,'Variáveis e códigos'!$D$2:$E$3,2,FALSE)</f>
        <v>Sim</v>
      </c>
      <c r="G1439" s="20">
        <v>2</v>
      </c>
      <c r="H1439" s="20" t="str">
        <f>VLOOKUP(G1439,'Variáveis e códigos'!$D$2:$E$3,2,FALSE)</f>
        <v>Não</v>
      </c>
      <c r="I1439" s="20">
        <v>3</v>
      </c>
      <c r="J1439" s="20" t="str">
        <f>VLOOKUP(I1439,'Variáveis e códigos'!$A$18:$B$22,2,FALSE)</f>
        <v>Importante</v>
      </c>
      <c r="K1439" s="20">
        <v>4</v>
      </c>
      <c r="L1439" s="20" t="str">
        <f>VLOOKUP(K1439,'Variáveis e códigos'!$A$18:$B$22,2,FALSE)</f>
        <v>Muito importante</v>
      </c>
      <c r="M1439" s="20">
        <v>3</v>
      </c>
      <c r="N1439" s="20" t="str">
        <f>VLOOKUP(M1439,'Variáveis e códigos'!$A$18:$B$22,2,FALSE)</f>
        <v>Importante</v>
      </c>
      <c r="O1439" s="20">
        <v>4</v>
      </c>
      <c r="P1439" s="20" t="str">
        <f>VLOOKUP(O1439,'Variáveis e códigos'!$A$18:$B$22,2,FALSE)</f>
        <v>Muito importante</v>
      </c>
      <c r="Q1439" s="20">
        <v>4</v>
      </c>
      <c r="R1439" s="20" t="str">
        <f>VLOOKUP(Q1439,'Variáveis e códigos'!$A$18:$B$22,2,FALSE)</f>
        <v>Muito importante</v>
      </c>
      <c r="S1439" s="20">
        <v>3</v>
      </c>
      <c r="T1439" s="20" t="str">
        <f>VLOOKUP(S1439,'Variáveis e códigos'!$A$18:$B$22,2,FALSE)</f>
        <v>Importante</v>
      </c>
      <c r="U1439" s="20">
        <v>1</v>
      </c>
      <c r="V1439" s="20" t="str">
        <f>VLOOKUP(U1439,'Variáveis e códigos'!$D$12:$E$13,2,FALSE)</f>
        <v>Sim</v>
      </c>
    </row>
    <row r="1440" spans="1:22">
      <c r="A1440" s="20">
        <v>2</v>
      </c>
      <c r="B1440" s="20" t="str">
        <f>HLOOKUP(A1440,'Variáveis e códigos'!$D$7:$E$8,2,FALSE)</f>
        <v>Feminino</v>
      </c>
      <c r="C1440" s="20">
        <v>20</v>
      </c>
      <c r="D1440" s="20">
        <v>6</v>
      </c>
      <c r="E1440" s="20">
        <v>1</v>
      </c>
      <c r="F1440" s="20" t="str">
        <f>VLOOKUP(E1440,'Variáveis e códigos'!$D$2:$E$3,2,FALSE)</f>
        <v>Sim</v>
      </c>
      <c r="G1440" s="20">
        <v>1</v>
      </c>
      <c r="H1440" s="20" t="str">
        <f>VLOOKUP(G1440,'Variáveis e códigos'!$D$2:$E$3,2,FALSE)</f>
        <v>Sim</v>
      </c>
      <c r="I1440" s="20">
        <v>3</v>
      </c>
      <c r="J1440" s="20" t="str">
        <f>VLOOKUP(I1440,'Variáveis e códigos'!$A$18:$B$22,2,FALSE)</f>
        <v>Importante</v>
      </c>
      <c r="K1440" s="20">
        <v>4</v>
      </c>
      <c r="L1440" s="20" t="str">
        <f>VLOOKUP(K1440,'Variáveis e códigos'!$A$18:$B$22,2,FALSE)</f>
        <v>Muito importante</v>
      </c>
      <c r="M1440" s="20">
        <v>4</v>
      </c>
      <c r="N1440" s="20" t="str">
        <f>VLOOKUP(M1440,'Variáveis e códigos'!$A$18:$B$22,2,FALSE)</f>
        <v>Muito importante</v>
      </c>
      <c r="O1440" s="20">
        <v>4</v>
      </c>
      <c r="P1440" s="20" t="str">
        <f>VLOOKUP(O1440,'Variáveis e códigos'!$A$18:$B$22,2,FALSE)</f>
        <v>Muito importante</v>
      </c>
      <c r="Q1440" s="20">
        <v>3</v>
      </c>
      <c r="R1440" s="20" t="str">
        <f>VLOOKUP(Q1440,'Variáveis e códigos'!$A$18:$B$22,2,FALSE)</f>
        <v>Importante</v>
      </c>
      <c r="S1440" s="20">
        <v>3</v>
      </c>
      <c r="T1440" s="20" t="str">
        <f>VLOOKUP(S1440,'Variáveis e códigos'!$A$18:$B$22,2,FALSE)</f>
        <v>Importante</v>
      </c>
      <c r="U1440" s="20">
        <v>1</v>
      </c>
      <c r="V1440" s="20" t="str">
        <f>VLOOKUP(U1440,'Variáveis e códigos'!$D$12:$E$13,2,FALSE)</f>
        <v>Sim</v>
      </c>
    </row>
    <row r="1441" spans="1:22">
      <c r="A1441" s="20">
        <v>2</v>
      </c>
      <c r="B1441" s="20" t="str">
        <f>HLOOKUP(A1441,'Variáveis e códigos'!$D$7:$E$8,2,FALSE)</f>
        <v>Feminino</v>
      </c>
      <c r="C1441" s="20">
        <v>24</v>
      </c>
      <c r="D1441" s="20">
        <v>9</v>
      </c>
      <c r="E1441" s="20">
        <v>1</v>
      </c>
      <c r="F1441" s="20" t="str">
        <f>VLOOKUP(E1441,'Variáveis e códigos'!$D$2:$E$3,2,FALSE)</f>
        <v>Sim</v>
      </c>
      <c r="G1441" s="20">
        <v>1</v>
      </c>
      <c r="H1441" s="20" t="str">
        <f>VLOOKUP(G1441,'Variáveis e códigos'!$D$2:$E$3,2,FALSE)</f>
        <v>Sim</v>
      </c>
      <c r="I1441" s="20">
        <v>3</v>
      </c>
      <c r="J1441" s="20" t="str">
        <f>VLOOKUP(I1441,'Variáveis e códigos'!$A$18:$B$22,2,FALSE)</f>
        <v>Importante</v>
      </c>
      <c r="K1441" s="20">
        <v>5</v>
      </c>
      <c r="L1441" s="20" t="str">
        <f>VLOOKUP(K1441,'Variáveis e códigos'!$A$18:$B$22,2,FALSE)</f>
        <v>Extremamente importante</v>
      </c>
      <c r="M1441" s="20">
        <v>2</v>
      </c>
      <c r="N1441" s="20" t="str">
        <f>VLOOKUP(M1441,'Variáveis e códigos'!$A$18:$B$22,2,FALSE)</f>
        <v>Pouco importante</v>
      </c>
      <c r="O1441" s="20">
        <v>5</v>
      </c>
      <c r="P1441" s="20" t="str">
        <f>VLOOKUP(O1441,'Variáveis e códigos'!$A$18:$B$22,2,FALSE)</f>
        <v>Extremamente importante</v>
      </c>
      <c r="Q1441" s="20">
        <v>3</v>
      </c>
      <c r="R1441" s="20" t="str">
        <f>VLOOKUP(Q1441,'Variáveis e códigos'!$A$18:$B$22,2,FALSE)</f>
        <v>Importante</v>
      </c>
      <c r="S1441" s="20">
        <v>3</v>
      </c>
      <c r="T1441" s="20" t="str">
        <f>VLOOKUP(S1441,'Variáveis e códigos'!$A$18:$B$22,2,FALSE)</f>
        <v>Importante</v>
      </c>
      <c r="U1441" s="20">
        <v>1</v>
      </c>
      <c r="V1441" s="20" t="str">
        <f>VLOOKUP(U1441,'Variáveis e códigos'!$D$12:$E$13,2,FALSE)</f>
        <v>Sim</v>
      </c>
    </row>
    <row r="1442" spans="1:22">
      <c r="A1442" s="20">
        <v>2</v>
      </c>
      <c r="B1442" s="20" t="str">
        <f>HLOOKUP(A1442,'Variáveis e códigos'!$D$7:$E$8,2,FALSE)</f>
        <v>Feminino</v>
      </c>
      <c r="C1442" s="20">
        <v>19</v>
      </c>
      <c r="D1442" s="20">
        <v>5</v>
      </c>
      <c r="E1442" s="20">
        <v>1</v>
      </c>
      <c r="F1442" s="20" t="str">
        <f>VLOOKUP(E1442,'Variáveis e códigos'!$D$2:$E$3,2,FALSE)</f>
        <v>Sim</v>
      </c>
      <c r="G1442" s="20">
        <v>1</v>
      </c>
      <c r="H1442" s="20" t="str">
        <f>VLOOKUP(G1442,'Variáveis e códigos'!$D$2:$E$3,2,FALSE)</f>
        <v>Sim</v>
      </c>
      <c r="I1442" s="20">
        <v>3</v>
      </c>
      <c r="J1442" s="20" t="str">
        <f>VLOOKUP(I1442,'Variáveis e códigos'!$A$18:$B$22,2,FALSE)</f>
        <v>Importante</v>
      </c>
      <c r="K1442" s="20">
        <v>4</v>
      </c>
      <c r="L1442" s="20" t="str">
        <f>VLOOKUP(K1442,'Variáveis e códigos'!$A$18:$B$22,2,FALSE)</f>
        <v>Muito importante</v>
      </c>
      <c r="M1442" s="20">
        <v>2</v>
      </c>
      <c r="N1442" s="20" t="str">
        <f>VLOOKUP(M1442,'Variáveis e códigos'!$A$18:$B$22,2,FALSE)</f>
        <v>Pouco importante</v>
      </c>
      <c r="O1442" s="20">
        <v>4</v>
      </c>
      <c r="P1442" s="20" t="str">
        <f>VLOOKUP(O1442,'Variáveis e códigos'!$A$18:$B$22,2,FALSE)</f>
        <v>Muito importante</v>
      </c>
      <c r="Q1442" s="20">
        <v>3</v>
      </c>
      <c r="R1442" s="20" t="str">
        <f>VLOOKUP(Q1442,'Variáveis e códigos'!$A$18:$B$22,2,FALSE)</f>
        <v>Importante</v>
      </c>
      <c r="S1442" s="20">
        <v>3</v>
      </c>
      <c r="T1442" s="20" t="str">
        <f>VLOOKUP(S1442,'Variáveis e códigos'!$A$18:$B$22,2,FALSE)</f>
        <v>Importante</v>
      </c>
      <c r="U1442" s="20">
        <v>1</v>
      </c>
      <c r="V1442" s="20" t="str">
        <f>VLOOKUP(U1442,'Variáveis e códigos'!$D$12:$E$13,2,FALSE)</f>
        <v>Sim</v>
      </c>
    </row>
    <row r="1443" spans="1:22">
      <c r="A1443" s="20">
        <v>2</v>
      </c>
      <c r="B1443" s="20" t="str">
        <f>HLOOKUP(A1443,'Variáveis e códigos'!$D$7:$E$8,2,FALSE)</f>
        <v>Feminino</v>
      </c>
      <c r="C1443" s="20">
        <v>24</v>
      </c>
      <c r="D1443" s="20">
        <v>6</v>
      </c>
      <c r="E1443" s="20">
        <v>2</v>
      </c>
      <c r="F1443" s="20" t="str">
        <f>VLOOKUP(E1443,'Variáveis e códigos'!$D$2:$E$3,2,FALSE)</f>
        <v>Não</v>
      </c>
      <c r="G1443" s="20">
        <v>1</v>
      </c>
      <c r="H1443" s="20" t="str">
        <f>VLOOKUP(G1443,'Variáveis e códigos'!$D$2:$E$3,2,FALSE)</f>
        <v>Sim</v>
      </c>
      <c r="I1443" s="20">
        <v>3</v>
      </c>
      <c r="J1443" s="20" t="str">
        <f>VLOOKUP(I1443,'Variáveis e códigos'!$A$18:$B$22,2,FALSE)</f>
        <v>Importante</v>
      </c>
      <c r="K1443" s="20">
        <v>4</v>
      </c>
      <c r="L1443" s="20" t="str">
        <f>VLOOKUP(K1443,'Variáveis e códigos'!$A$18:$B$22,2,FALSE)</f>
        <v>Muito importante</v>
      </c>
      <c r="M1443" s="20">
        <v>2</v>
      </c>
      <c r="N1443" s="20" t="str">
        <f>VLOOKUP(M1443,'Variáveis e códigos'!$A$18:$B$22,2,FALSE)</f>
        <v>Pouco importante</v>
      </c>
      <c r="O1443" s="20">
        <v>4</v>
      </c>
      <c r="P1443" s="20" t="str">
        <f>VLOOKUP(O1443,'Variáveis e códigos'!$A$18:$B$22,2,FALSE)</f>
        <v>Muito importante</v>
      </c>
      <c r="Q1443" s="20">
        <v>3</v>
      </c>
      <c r="R1443" s="20" t="str">
        <f>VLOOKUP(Q1443,'Variáveis e códigos'!$A$18:$B$22,2,FALSE)</f>
        <v>Importante</v>
      </c>
      <c r="S1443" s="20">
        <v>4</v>
      </c>
      <c r="T1443" s="20" t="str">
        <f>VLOOKUP(S1443,'Variáveis e códigos'!$A$18:$B$22,2,FALSE)</f>
        <v>Muito importante</v>
      </c>
      <c r="U1443" s="20">
        <v>1</v>
      </c>
      <c r="V1443" s="20" t="str">
        <f>VLOOKUP(U1443,'Variáveis e códigos'!$D$12:$E$13,2,FALSE)</f>
        <v>Sim</v>
      </c>
    </row>
    <row r="1444" spans="1:22">
      <c r="A1444" s="20">
        <v>2</v>
      </c>
      <c r="B1444" s="20" t="str">
        <f>HLOOKUP(A1444,'Variáveis e códigos'!$D$7:$E$8,2,FALSE)</f>
        <v>Feminino</v>
      </c>
      <c r="C1444" s="20">
        <v>23</v>
      </c>
      <c r="D1444" s="20">
        <v>5</v>
      </c>
      <c r="E1444" s="20">
        <v>1</v>
      </c>
      <c r="F1444" s="20" t="str">
        <f>VLOOKUP(E1444,'Variáveis e códigos'!$D$2:$E$3,2,FALSE)</f>
        <v>Sim</v>
      </c>
      <c r="G1444" s="20">
        <v>1</v>
      </c>
      <c r="H1444" s="20" t="str">
        <f>VLOOKUP(G1444,'Variáveis e códigos'!$D$2:$E$3,2,FALSE)</f>
        <v>Sim</v>
      </c>
      <c r="I1444" s="20">
        <v>3</v>
      </c>
      <c r="J1444" s="20" t="str">
        <f>VLOOKUP(I1444,'Variáveis e códigos'!$A$18:$B$22,2,FALSE)</f>
        <v>Importante</v>
      </c>
      <c r="K1444" s="20">
        <v>3</v>
      </c>
      <c r="L1444" s="20" t="str">
        <f>VLOOKUP(K1444,'Variáveis e códigos'!$A$18:$B$22,2,FALSE)</f>
        <v>Importante</v>
      </c>
      <c r="M1444" s="20">
        <v>3</v>
      </c>
      <c r="N1444" s="20" t="str">
        <f>VLOOKUP(M1444,'Variáveis e códigos'!$A$18:$B$22,2,FALSE)</f>
        <v>Importante</v>
      </c>
      <c r="O1444" s="20">
        <v>3</v>
      </c>
      <c r="P1444" s="20" t="str">
        <f>VLOOKUP(O1444,'Variáveis e códigos'!$A$18:$B$22,2,FALSE)</f>
        <v>Importante</v>
      </c>
      <c r="Q1444" s="20">
        <v>2</v>
      </c>
      <c r="R1444" s="20" t="str">
        <f>VLOOKUP(Q1444,'Variáveis e códigos'!$A$18:$B$22,2,FALSE)</f>
        <v>Pouco importante</v>
      </c>
      <c r="S1444" s="20">
        <v>3</v>
      </c>
      <c r="T1444" s="20" t="str">
        <f>VLOOKUP(S1444,'Variáveis e códigos'!$A$18:$B$22,2,FALSE)</f>
        <v>Importante</v>
      </c>
      <c r="U1444" s="20">
        <v>1</v>
      </c>
      <c r="V1444" s="20" t="str">
        <f>VLOOKUP(U1444,'Variáveis e códigos'!$D$12:$E$13,2,FALSE)</f>
        <v>Sim</v>
      </c>
    </row>
    <row r="1445" spans="1:22">
      <c r="A1445" s="20">
        <v>1</v>
      </c>
      <c r="B1445" s="20" t="str">
        <f>HLOOKUP(A1445,'Variáveis e códigos'!$D$7:$E$8,2,FALSE)</f>
        <v>Masculino</v>
      </c>
      <c r="C1445" s="20">
        <v>23</v>
      </c>
      <c r="D1445" s="20">
        <v>5</v>
      </c>
      <c r="E1445" s="20">
        <v>1</v>
      </c>
      <c r="F1445" s="20" t="str">
        <f>VLOOKUP(E1445,'Variáveis e códigos'!$D$2:$E$3,2,FALSE)</f>
        <v>Sim</v>
      </c>
      <c r="G1445" s="20">
        <v>1</v>
      </c>
      <c r="H1445" s="20" t="str">
        <f>VLOOKUP(G1445,'Variáveis e códigos'!$D$2:$E$3,2,FALSE)</f>
        <v>Sim</v>
      </c>
      <c r="I1445" s="20">
        <v>3</v>
      </c>
      <c r="J1445" s="20" t="str">
        <f>VLOOKUP(I1445,'Variáveis e códigos'!$A$18:$B$22,2,FALSE)</f>
        <v>Importante</v>
      </c>
      <c r="K1445" s="20">
        <v>3</v>
      </c>
      <c r="L1445" s="20" t="str">
        <f>VLOOKUP(K1445,'Variáveis e códigos'!$A$18:$B$22,2,FALSE)</f>
        <v>Importante</v>
      </c>
      <c r="M1445" s="20">
        <v>3</v>
      </c>
      <c r="N1445" s="20" t="str">
        <f>VLOOKUP(M1445,'Variáveis e códigos'!$A$18:$B$22,2,FALSE)</f>
        <v>Importante</v>
      </c>
      <c r="O1445" s="20">
        <v>3</v>
      </c>
      <c r="P1445" s="20" t="str">
        <f>VLOOKUP(O1445,'Variáveis e códigos'!$A$18:$B$22,2,FALSE)</f>
        <v>Importante</v>
      </c>
      <c r="Q1445" s="20">
        <v>2</v>
      </c>
      <c r="R1445" s="20" t="str">
        <f>VLOOKUP(Q1445,'Variáveis e códigos'!$A$18:$B$22,2,FALSE)</f>
        <v>Pouco importante</v>
      </c>
      <c r="S1445" s="20">
        <v>2</v>
      </c>
      <c r="T1445" s="20" t="str">
        <f>VLOOKUP(S1445,'Variáveis e códigos'!$A$18:$B$22,2,FALSE)</f>
        <v>Pouco importante</v>
      </c>
      <c r="U1445" s="20">
        <v>2</v>
      </c>
      <c r="V1445" s="20" t="str">
        <f>VLOOKUP(U1445,'Variáveis e códigos'!$D$12:$E$13,2,FALSE)</f>
        <v>Não</v>
      </c>
    </row>
    <row r="1446" spans="1:22">
      <c r="A1446" s="20">
        <v>1</v>
      </c>
      <c r="B1446" s="20" t="str">
        <f>HLOOKUP(A1446,'Variáveis e códigos'!$D$7:$E$8,2,FALSE)</f>
        <v>Masculino</v>
      </c>
      <c r="C1446" s="20">
        <v>25</v>
      </c>
      <c r="D1446" s="20">
        <v>9</v>
      </c>
      <c r="E1446" s="20">
        <v>2</v>
      </c>
      <c r="F1446" s="20" t="str">
        <f>VLOOKUP(E1446,'Variáveis e códigos'!$D$2:$E$3,2,FALSE)</f>
        <v>Não</v>
      </c>
      <c r="G1446" s="20">
        <v>2</v>
      </c>
      <c r="H1446" s="20" t="str">
        <f>VLOOKUP(G1446,'Variáveis e códigos'!$D$2:$E$3,2,FALSE)</f>
        <v>Não</v>
      </c>
      <c r="I1446" s="20">
        <v>4</v>
      </c>
      <c r="J1446" s="20" t="str">
        <f>VLOOKUP(I1446,'Variáveis e códigos'!$A$18:$B$22,2,FALSE)</f>
        <v>Muito importante</v>
      </c>
      <c r="K1446" s="20">
        <v>4</v>
      </c>
      <c r="L1446" s="20" t="str">
        <f>VLOOKUP(K1446,'Variáveis e códigos'!$A$18:$B$22,2,FALSE)</f>
        <v>Muito importante</v>
      </c>
      <c r="M1446" s="20">
        <v>4</v>
      </c>
      <c r="N1446" s="20" t="str">
        <f>VLOOKUP(M1446,'Variáveis e códigos'!$A$18:$B$22,2,FALSE)</f>
        <v>Muito importante</v>
      </c>
      <c r="O1446" s="20">
        <v>4</v>
      </c>
      <c r="P1446" s="20" t="str">
        <f>VLOOKUP(O1446,'Variáveis e códigos'!$A$18:$B$22,2,FALSE)</f>
        <v>Muito importante</v>
      </c>
      <c r="Q1446" s="20">
        <v>3</v>
      </c>
      <c r="R1446" s="20" t="str">
        <f>VLOOKUP(Q1446,'Variáveis e códigos'!$A$18:$B$22,2,FALSE)</f>
        <v>Importante</v>
      </c>
      <c r="S1446" s="20">
        <v>3</v>
      </c>
      <c r="T1446" s="20" t="str">
        <f>VLOOKUP(S1446,'Variáveis e códigos'!$A$18:$B$22,2,FALSE)</f>
        <v>Importante</v>
      </c>
      <c r="U1446" s="20">
        <v>2</v>
      </c>
      <c r="V1446" s="20" t="str">
        <f>VLOOKUP(U1446,'Variáveis e códigos'!$D$12:$E$13,2,FALSE)</f>
        <v>Não</v>
      </c>
    </row>
    <row r="1447" spans="1:22">
      <c r="A1447" s="20">
        <v>2</v>
      </c>
      <c r="B1447" s="20" t="str">
        <f>HLOOKUP(A1447,'Variáveis e códigos'!$D$7:$E$8,2,FALSE)</f>
        <v>Feminino</v>
      </c>
      <c r="C1447" s="20">
        <v>19</v>
      </c>
      <c r="D1447" s="20">
        <v>10</v>
      </c>
      <c r="E1447" s="20">
        <v>2</v>
      </c>
      <c r="F1447" s="20" t="str">
        <f>VLOOKUP(E1447,'Variáveis e códigos'!$D$2:$E$3,2,FALSE)</f>
        <v>Não</v>
      </c>
      <c r="G1447" s="20">
        <v>2</v>
      </c>
      <c r="H1447" s="20" t="str">
        <f>VLOOKUP(G1447,'Variáveis e códigos'!$D$2:$E$3,2,FALSE)</f>
        <v>Não</v>
      </c>
      <c r="I1447" s="20">
        <v>3</v>
      </c>
      <c r="J1447" s="20" t="str">
        <f>VLOOKUP(I1447,'Variáveis e códigos'!$A$18:$B$22,2,FALSE)</f>
        <v>Importante</v>
      </c>
      <c r="K1447" s="20">
        <v>5</v>
      </c>
      <c r="L1447" s="20" t="str">
        <f>VLOOKUP(K1447,'Variáveis e códigos'!$A$18:$B$22,2,FALSE)</f>
        <v>Extremamente importante</v>
      </c>
      <c r="M1447" s="20">
        <v>2</v>
      </c>
      <c r="N1447" s="20" t="str">
        <f>VLOOKUP(M1447,'Variáveis e códigos'!$A$18:$B$22,2,FALSE)</f>
        <v>Pouco importante</v>
      </c>
      <c r="O1447" s="20">
        <v>3</v>
      </c>
      <c r="P1447" s="20" t="str">
        <f>VLOOKUP(O1447,'Variáveis e códigos'!$A$18:$B$22,2,FALSE)</f>
        <v>Importante</v>
      </c>
      <c r="Q1447" s="20">
        <v>1</v>
      </c>
      <c r="R1447" s="20" t="str">
        <f>VLOOKUP(Q1447,'Variáveis e códigos'!$A$18:$B$22,2,FALSE)</f>
        <v>Nada importante</v>
      </c>
      <c r="S1447" s="20">
        <v>2</v>
      </c>
      <c r="T1447" s="20" t="str">
        <f>VLOOKUP(S1447,'Variáveis e códigos'!$A$18:$B$22,2,FALSE)</f>
        <v>Pouco importante</v>
      </c>
      <c r="U1447" s="20">
        <v>2</v>
      </c>
      <c r="V1447" s="20" t="str">
        <f>VLOOKUP(U1447,'Variáveis e códigos'!$D$12:$E$13,2,FALSE)</f>
        <v>Não</v>
      </c>
    </row>
    <row r="1448" spans="1:22">
      <c r="A1448" s="20">
        <v>2</v>
      </c>
      <c r="B1448" s="20" t="str">
        <f>HLOOKUP(A1448,'Variáveis e códigos'!$D$7:$E$8,2,FALSE)</f>
        <v>Feminino</v>
      </c>
      <c r="C1448" s="20">
        <v>23</v>
      </c>
      <c r="D1448" s="20">
        <v>5</v>
      </c>
      <c r="E1448" s="20">
        <v>1</v>
      </c>
      <c r="F1448" s="20" t="str">
        <f>VLOOKUP(E1448,'Variáveis e códigos'!$D$2:$E$3,2,FALSE)</f>
        <v>Sim</v>
      </c>
      <c r="G1448" s="20">
        <v>1</v>
      </c>
      <c r="H1448" s="20" t="str">
        <f>VLOOKUP(G1448,'Variáveis e códigos'!$D$2:$E$3,2,FALSE)</f>
        <v>Sim</v>
      </c>
      <c r="I1448" s="20">
        <v>3</v>
      </c>
      <c r="J1448" s="20" t="str">
        <f>VLOOKUP(I1448,'Variáveis e códigos'!$A$18:$B$22,2,FALSE)</f>
        <v>Importante</v>
      </c>
      <c r="K1448" s="20">
        <v>4</v>
      </c>
      <c r="L1448" s="20" t="str">
        <f>VLOOKUP(K1448,'Variáveis e códigos'!$A$18:$B$22,2,FALSE)</f>
        <v>Muito importante</v>
      </c>
      <c r="M1448" s="20">
        <v>3</v>
      </c>
      <c r="N1448" s="20" t="str">
        <f>VLOOKUP(M1448,'Variáveis e códigos'!$A$18:$B$22,2,FALSE)</f>
        <v>Importante</v>
      </c>
      <c r="O1448" s="20">
        <v>5</v>
      </c>
      <c r="P1448" s="20" t="str">
        <f>VLOOKUP(O1448,'Variáveis e códigos'!$A$18:$B$22,2,FALSE)</f>
        <v>Extremamente importante</v>
      </c>
      <c r="Q1448" s="20">
        <v>3</v>
      </c>
      <c r="R1448" s="20" t="str">
        <f>VLOOKUP(Q1448,'Variáveis e códigos'!$A$18:$B$22,2,FALSE)</f>
        <v>Importante</v>
      </c>
      <c r="S1448" s="20">
        <v>3</v>
      </c>
      <c r="T1448" s="20" t="str">
        <f>VLOOKUP(S1448,'Variáveis e códigos'!$A$18:$B$22,2,FALSE)</f>
        <v>Importante</v>
      </c>
      <c r="U1448" s="20">
        <v>1</v>
      </c>
      <c r="V1448" s="20" t="str">
        <f>VLOOKUP(U1448,'Variáveis e códigos'!$D$12:$E$13,2,FALSE)</f>
        <v>Sim</v>
      </c>
    </row>
    <row r="1449" spans="1:22">
      <c r="A1449" s="20">
        <v>1</v>
      </c>
      <c r="B1449" s="20" t="str">
        <f>HLOOKUP(A1449,'Variáveis e códigos'!$D$7:$E$8,2,FALSE)</f>
        <v>Masculino</v>
      </c>
      <c r="C1449" s="20">
        <v>23</v>
      </c>
      <c r="D1449" s="20">
        <v>6</v>
      </c>
      <c r="E1449" s="20">
        <v>2</v>
      </c>
      <c r="F1449" s="20" t="str">
        <f>VLOOKUP(E1449,'Variáveis e códigos'!$D$2:$E$3,2,FALSE)</f>
        <v>Não</v>
      </c>
      <c r="G1449" s="20">
        <v>2</v>
      </c>
      <c r="H1449" s="20" t="str">
        <f>VLOOKUP(G1449,'Variáveis e códigos'!$D$2:$E$3,2,FALSE)</f>
        <v>Não</v>
      </c>
      <c r="I1449" s="20">
        <v>5</v>
      </c>
      <c r="J1449" s="20" t="str">
        <f>VLOOKUP(I1449,'Variáveis e códigos'!$A$18:$B$22,2,FALSE)</f>
        <v>Extremamente importante</v>
      </c>
      <c r="K1449" s="20">
        <v>4</v>
      </c>
      <c r="L1449" s="20" t="str">
        <f>VLOOKUP(K1449,'Variáveis e códigos'!$A$18:$B$22,2,FALSE)</f>
        <v>Muito importante</v>
      </c>
      <c r="M1449" s="20">
        <v>2</v>
      </c>
      <c r="N1449" s="20" t="str">
        <f>VLOOKUP(M1449,'Variáveis e códigos'!$A$18:$B$22,2,FALSE)</f>
        <v>Pouco importante</v>
      </c>
      <c r="O1449" s="20">
        <v>5</v>
      </c>
      <c r="P1449" s="20" t="str">
        <f>VLOOKUP(O1449,'Variáveis e códigos'!$A$18:$B$22,2,FALSE)</f>
        <v>Extremamente importante</v>
      </c>
      <c r="Q1449" s="20">
        <v>3</v>
      </c>
      <c r="R1449" s="20" t="str">
        <f>VLOOKUP(Q1449,'Variáveis e códigos'!$A$18:$B$22,2,FALSE)</f>
        <v>Importante</v>
      </c>
      <c r="S1449" s="20">
        <v>3</v>
      </c>
      <c r="T1449" s="20" t="str">
        <f>VLOOKUP(S1449,'Variáveis e códigos'!$A$18:$B$22,2,FALSE)</f>
        <v>Importante</v>
      </c>
      <c r="U1449" s="20">
        <v>1</v>
      </c>
      <c r="V1449" s="20" t="str">
        <f>VLOOKUP(U1449,'Variáveis e códigos'!$D$12:$E$13,2,FALSE)</f>
        <v>Sim</v>
      </c>
    </row>
    <row r="1450" spans="1:22">
      <c r="A1450" s="20">
        <v>2</v>
      </c>
      <c r="B1450" s="20" t="str">
        <f>HLOOKUP(A1450,'Variáveis e códigos'!$D$7:$E$8,2,FALSE)</f>
        <v>Feminino</v>
      </c>
      <c r="C1450" s="20">
        <v>24</v>
      </c>
      <c r="D1450" s="20">
        <v>6</v>
      </c>
      <c r="E1450" s="20">
        <v>2</v>
      </c>
      <c r="F1450" s="20" t="str">
        <f>VLOOKUP(E1450,'Variáveis e códigos'!$D$2:$E$3,2,FALSE)</f>
        <v>Não</v>
      </c>
      <c r="G1450" s="20">
        <v>2</v>
      </c>
      <c r="H1450" s="20" t="str">
        <f>VLOOKUP(G1450,'Variáveis e códigos'!$D$2:$E$3,2,FALSE)</f>
        <v>Não</v>
      </c>
      <c r="I1450" s="20">
        <v>4</v>
      </c>
      <c r="J1450" s="20" t="str">
        <f>VLOOKUP(I1450,'Variáveis e códigos'!$A$18:$B$22,2,FALSE)</f>
        <v>Muito importante</v>
      </c>
      <c r="K1450" s="20">
        <v>5</v>
      </c>
      <c r="L1450" s="20" t="str">
        <f>VLOOKUP(K1450,'Variáveis e códigos'!$A$18:$B$22,2,FALSE)</f>
        <v>Extremamente importante</v>
      </c>
      <c r="M1450" s="20">
        <v>4</v>
      </c>
      <c r="N1450" s="20" t="str">
        <f>VLOOKUP(M1450,'Variáveis e códigos'!$A$18:$B$22,2,FALSE)</f>
        <v>Muito importante</v>
      </c>
      <c r="O1450" s="20">
        <v>5</v>
      </c>
      <c r="P1450" s="20" t="str">
        <f>VLOOKUP(O1450,'Variáveis e códigos'!$A$18:$B$22,2,FALSE)</f>
        <v>Extremamente importante</v>
      </c>
      <c r="Q1450" s="20">
        <v>3</v>
      </c>
      <c r="R1450" s="20" t="str">
        <f>VLOOKUP(Q1450,'Variáveis e códigos'!$A$18:$B$22,2,FALSE)</f>
        <v>Importante</v>
      </c>
      <c r="S1450" s="20">
        <v>3</v>
      </c>
      <c r="T1450" s="20" t="str">
        <f>VLOOKUP(S1450,'Variáveis e códigos'!$A$18:$B$22,2,FALSE)</f>
        <v>Importante</v>
      </c>
      <c r="U1450" s="20">
        <v>1</v>
      </c>
      <c r="V1450" s="20" t="str">
        <f>VLOOKUP(U1450,'Variáveis e códigos'!$D$12:$E$13,2,FALSE)</f>
        <v>Sim</v>
      </c>
    </row>
    <row r="1451" spans="1:22">
      <c r="A1451" s="20">
        <v>1</v>
      </c>
      <c r="B1451" s="20" t="str">
        <f>HLOOKUP(A1451,'Variáveis e códigos'!$D$7:$E$8,2,FALSE)</f>
        <v>Masculino</v>
      </c>
      <c r="C1451" s="20">
        <v>22</v>
      </c>
      <c r="D1451" s="20">
        <v>1</v>
      </c>
      <c r="E1451" s="20">
        <v>2</v>
      </c>
      <c r="F1451" s="20" t="str">
        <f>VLOOKUP(E1451,'Variáveis e códigos'!$D$2:$E$3,2,FALSE)</f>
        <v>Não</v>
      </c>
      <c r="G1451" s="20">
        <v>2</v>
      </c>
      <c r="H1451" s="20" t="str">
        <f>VLOOKUP(G1451,'Variáveis e códigos'!$D$2:$E$3,2,FALSE)</f>
        <v>Não</v>
      </c>
      <c r="I1451" s="20">
        <v>3</v>
      </c>
      <c r="J1451" s="20" t="str">
        <f>VLOOKUP(I1451,'Variáveis e códigos'!$A$18:$B$22,2,FALSE)</f>
        <v>Importante</v>
      </c>
      <c r="K1451" s="20">
        <v>4</v>
      </c>
      <c r="L1451" s="20" t="str">
        <f>VLOOKUP(K1451,'Variáveis e códigos'!$A$18:$B$22,2,FALSE)</f>
        <v>Muito importante</v>
      </c>
      <c r="M1451" s="20">
        <v>3</v>
      </c>
      <c r="N1451" s="20" t="str">
        <f>VLOOKUP(M1451,'Variáveis e códigos'!$A$18:$B$22,2,FALSE)</f>
        <v>Importante</v>
      </c>
      <c r="O1451" s="20">
        <v>4</v>
      </c>
      <c r="P1451" s="20" t="str">
        <f>VLOOKUP(O1451,'Variáveis e códigos'!$A$18:$B$22,2,FALSE)</f>
        <v>Muito importante</v>
      </c>
      <c r="Q1451" s="20">
        <v>2</v>
      </c>
      <c r="R1451" s="20" t="str">
        <f>VLOOKUP(Q1451,'Variáveis e códigos'!$A$18:$B$22,2,FALSE)</f>
        <v>Pouco importante</v>
      </c>
      <c r="S1451" s="20">
        <v>1</v>
      </c>
      <c r="T1451" s="20" t="str">
        <f>VLOOKUP(S1451,'Variáveis e códigos'!$A$18:$B$22,2,FALSE)</f>
        <v>Nada importante</v>
      </c>
      <c r="U1451" s="20">
        <v>1</v>
      </c>
      <c r="V1451" s="20" t="str">
        <f>VLOOKUP(U1451,'Variáveis e códigos'!$D$12:$E$13,2,FALSE)</f>
        <v>Sim</v>
      </c>
    </row>
    <row r="1452" spans="1:22">
      <c r="A1452" s="20">
        <v>2</v>
      </c>
      <c r="B1452" s="20" t="str">
        <f>HLOOKUP(A1452,'Variáveis e códigos'!$D$7:$E$8,2,FALSE)</f>
        <v>Feminino</v>
      </c>
      <c r="C1452" s="20">
        <v>22</v>
      </c>
      <c r="D1452" s="20">
        <v>11</v>
      </c>
      <c r="E1452" s="20">
        <v>2</v>
      </c>
      <c r="F1452" s="20" t="str">
        <f>VLOOKUP(E1452,'Variáveis e códigos'!$D$2:$E$3,2,FALSE)</f>
        <v>Não</v>
      </c>
      <c r="G1452" s="20">
        <v>1</v>
      </c>
      <c r="H1452" s="20" t="str">
        <f>VLOOKUP(G1452,'Variáveis e códigos'!$D$2:$E$3,2,FALSE)</f>
        <v>Sim</v>
      </c>
      <c r="I1452" s="20">
        <v>3</v>
      </c>
      <c r="J1452" s="20" t="str">
        <f>VLOOKUP(I1452,'Variáveis e códigos'!$A$18:$B$22,2,FALSE)</f>
        <v>Importante</v>
      </c>
      <c r="K1452" s="20">
        <v>4</v>
      </c>
      <c r="L1452" s="20" t="str">
        <f>VLOOKUP(K1452,'Variáveis e códigos'!$A$18:$B$22,2,FALSE)</f>
        <v>Muito importante</v>
      </c>
      <c r="M1452" s="20">
        <v>3</v>
      </c>
      <c r="N1452" s="20" t="str">
        <f>VLOOKUP(M1452,'Variáveis e códigos'!$A$18:$B$22,2,FALSE)</f>
        <v>Importante</v>
      </c>
      <c r="O1452" s="20">
        <v>4</v>
      </c>
      <c r="P1452" s="20" t="str">
        <f>VLOOKUP(O1452,'Variáveis e códigos'!$A$18:$B$22,2,FALSE)</f>
        <v>Muito importante</v>
      </c>
      <c r="Q1452" s="20">
        <v>3</v>
      </c>
      <c r="R1452" s="20" t="str">
        <f>VLOOKUP(Q1452,'Variáveis e códigos'!$A$18:$B$22,2,FALSE)</f>
        <v>Importante</v>
      </c>
      <c r="S1452" s="20">
        <v>2</v>
      </c>
      <c r="T1452" s="20" t="str">
        <f>VLOOKUP(S1452,'Variáveis e códigos'!$A$18:$B$22,2,FALSE)</f>
        <v>Pouco importante</v>
      </c>
      <c r="U1452" s="20">
        <v>1</v>
      </c>
      <c r="V1452" s="20" t="str">
        <f>VLOOKUP(U1452,'Variáveis e códigos'!$D$12:$E$13,2,FALSE)</f>
        <v>Sim</v>
      </c>
    </row>
    <row r="1453" spans="1:22">
      <c r="A1453" s="20">
        <v>1</v>
      </c>
      <c r="B1453" s="20" t="str">
        <f>HLOOKUP(A1453,'Variáveis e códigos'!$D$7:$E$8,2,FALSE)</f>
        <v>Masculino</v>
      </c>
      <c r="C1453" s="20">
        <v>24</v>
      </c>
      <c r="D1453" s="20">
        <v>9</v>
      </c>
      <c r="E1453" s="20">
        <v>2</v>
      </c>
      <c r="F1453" s="20" t="str">
        <f>VLOOKUP(E1453,'Variáveis e códigos'!$D$2:$E$3,2,FALSE)</f>
        <v>Não</v>
      </c>
      <c r="G1453" s="20">
        <v>2</v>
      </c>
      <c r="H1453" s="20" t="str">
        <f>VLOOKUP(G1453,'Variáveis e códigos'!$D$2:$E$3,2,FALSE)</f>
        <v>Não</v>
      </c>
      <c r="I1453" s="20">
        <v>5</v>
      </c>
      <c r="J1453" s="20" t="str">
        <f>VLOOKUP(I1453,'Variáveis e códigos'!$A$18:$B$22,2,FALSE)</f>
        <v>Extremamente importante</v>
      </c>
      <c r="K1453" s="20">
        <v>3</v>
      </c>
      <c r="L1453" s="20" t="str">
        <f>VLOOKUP(K1453,'Variáveis e códigos'!$A$18:$B$22,2,FALSE)</f>
        <v>Importante</v>
      </c>
      <c r="M1453" s="20">
        <v>3</v>
      </c>
      <c r="N1453" s="20" t="str">
        <f>VLOOKUP(M1453,'Variáveis e códigos'!$A$18:$B$22,2,FALSE)</f>
        <v>Importante</v>
      </c>
      <c r="O1453" s="20">
        <v>5</v>
      </c>
      <c r="P1453" s="20" t="str">
        <f>VLOOKUP(O1453,'Variáveis e códigos'!$A$18:$B$22,2,FALSE)</f>
        <v>Extremamente importante</v>
      </c>
      <c r="Q1453" s="20">
        <v>4</v>
      </c>
      <c r="R1453" s="20" t="str">
        <f>VLOOKUP(Q1453,'Variáveis e códigos'!$A$18:$B$22,2,FALSE)</f>
        <v>Muito importante</v>
      </c>
      <c r="S1453" s="20">
        <v>3</v>
      </c>
      <c r="T1453" s="20" t="str">
        <f>VLOOKUP(S1453,'Variáveis e códigos'!$A$18:$B$22,2,FALSE)</f>
        <v>Importante</v>
      </c>
      <c r="U1453" s="20">
        <v>1</v>
      </c>
      <c r="V1453" s="20" t="str">
        <f>VLOOKUP(U1453,'Variáveis e códigos'!$D$12:$E$13,2,FALSE)</f>
        <v>Sim</v>
      </c>
    </row>
    <row r="1454" spans="1:22">
      <c r="A1454" s="20">
        <v>2</v>
      </c>
      <c r="B1454" s="20" t="str">
        <f>HLOOKUP(A1454,'Variáveis e códigos'!$D$7:$E$8,2,FALSE)</f>
        <v>Feminino</v>
      </c>
      <c r="C1454" s="20">
        <v>23</v>
      </c>
      <c r="D1454" s="20">
        <v>6</v>
      </c>
      <c r="E1454" s="20">
        <v>1</v>
      </c>
      <c r="F1454" s="20" t="str">
        <f>VLOOKUP(E1454,'Variáveis e códigos'!$D$2:$E$3,2,FALSE)</f>
        <v>Sim</v>
      </c>
      <c r="G1454" s="20">
        <v>1</v>
      </c>
      <c r="H1454" s="20" t="str">
        <f>VLOOKUP(G1454,'Variáveis e códigos'!$D$2:$E$3,2,FALSE)</f>
        <v>Sim</v>
      </c>
      <c r="I1454" s="20">
        <v>3</v>
      </c>
      <c r="J1454" s="20" t="str">
        <f>VLOOKUP(I1454,'Variáveis e códigos'!$A$18:$B$22,2,FALSE)</f>
        <v>Importante</v>
      </c>
      <c r="K1454" s="20">
        <v>4</v>
      </c>
      <c r="L1454" s="20" t="str">
        <f>VLOOKUP(K1454,'Variáveis e códigos'!$A$18:$B$22,2,FALSE)</f>
        <v>Muito importante</v>
      </c>
      <c r="M1454" s="20">
        <v>2</v>
      </c>
      <c r="N1454" s="20" t="str">
        <f>VLOOKUP(M1454,'Variáveis e códigos'!$A$18:$B$22,2,FALSE)</f>
        <v>Pouco importante</v>
      </c>
      <c r="O1454" s="20">
        <v>4</v>
      </c>
      <c r="P1454" s="20" t="str">
        <f>VLOOKUP(O1454,'Variáveis e códigos'!$A$18:$B$22,2,FALSE)</f>
        <v>Muito importante</v>
      </c>
      <c r="Q1454" s="20">
        <v>3</v>
      </c>
      <c r="R1454" s="20" t="str">
        <f>VLOOKUP(Q1454,'Variáveis e códigos'!$A$18:$B$22,2,FALSE)</f>
        <v>Importante</v>
      </c>
      <c r="S1454" s="20">
        <v>3</v>
      </c>
      <c r="T1454" s="20" t="str">
        <f>VLOOKUP(S1454,'Variáveis e códigos'!$A$18:$B$22,2,FALSE)</f>
        <v>Importante</v>
      </c>
      <c r="U1454" s="20">
        <v>1</v>
      </c>
      <c r="V1454" s="20" t="str">
        <f>VLOOKUP(U1454,'Variáveis e códigos'!$D$12:$E$13,2,FALSE)</f>
        <v>Sim</v>
      </c>
    </row>
    <row r="1455" spans="1:22">
      <c r="A1455" s="20">
        <v>1</v>
      </c>
      <c r="B1455" s="20" t="str">
        <f>HLOOKUP(A1455,'Variáveis e códigos'!$D$7:$E$8,2,FALSE)</f>
        <v>Masculino</v>
      </c>
      <c r="C1455" s="20">
        <v>24</v>
      </c>
      <c r="D1455" s="20">
        <v>9</v>
      </c>
      <c r="E1455" s="20">
        <v>1</v>
      </c>
      <c r="F1455" s="20" t="str">
        <f>VLOOKUP(E1455,'Variáveis e códigos'!$D$2:$E$3,2,FALSE)</f>
        <v>Sim</v>
      </c>
      <c r="G1455" s="20">
        <v>2</v>
      </c>
      <c r="H1455" s="20" t="str">
        <f>VLOOKUP(G1455,'Variáveis e códigos'!$D$2:$E$3,2,FALSE)</f>
        <v>Não</v>
      </c>
      <c r="I1455" s="20">
        <v>5</v>
      </c>
      <c r="J1455" s="20" t="str">
        <f>VLOOKUP(I1455,'Variáveis e códigos'!$A$18:$B$22,2,FALSE)</f>
        <v>Extremamente importante</v>
      </c>
      <c r="K1455" s="20">
        <v>4</v>
      </c>
      <c r="L1455" s="20" t="str">
        <f>VLOOKUP(K1455,'Variáveis e códigos'!$A$18:$B$22,2,FALSE)</f>
        <v>Muito importante</v>
      </c>
      <c r="M1455" s="20">
        <v>3</v>
      </c>
      <c r="N1455" s="20" t="str">
        <f>VLOOKUP(M1455,'Variáveis e códigos'!$A$18:$B$22,2,FALSE)</f>
        <v>Importante</v>
      </c>
      <c r="O1455" s="20">
        <v>4</v>
      </c>
      <c r="P1455" s="20" t="str">
        <f>VLOOKUP(O1455,'Variáveis e códigos'!$A$18:$B$22,2,FALSE)</f>
        <v>Muito importante</v>
      </c>
      <c r="Q1455" s="20">
        <v>3</v>
      </c>
      <c r="R1455" s="20" t="str">
        <f>VLOOKUP(Q1455,'Variáveis e códigos'!$A$18:$B$22,2,FALSE)</f>
        <v>Importante</v>
      </c>
      <c r="S1455" s="20">
        <v>2</v>
      </c>
      <c r="T1455" s="20" t="str">
        <f>VLOOKUP(S1455,'Variáveis e códigos'!$A$18:$B$22,2,FALSE)</f>
        <v>Pouco importante</v>
      </c>
      <c r="U1455" s="20">
        <v>1</v>
      </c>
      <c r="V1455" s="20" t="str">
        <f>VLOOKUP(U1455,'Variáveis e códigos'!$D$12:$E$13,2,FALSE)</f>
        <v>Sim</v>
      </c>
    </row>
    <row r="1456" spans="1:22">
      <c r="A1456" s="20">
        <v>2</v>
      </c>
      <c r="B1456" s="20" t="str">
        <f>HLOOKUP(A1456,'Variáveis e códigos'!$D$7:$E$8,2,FALSE)</f>
        <v>Feminino</v>
      </c>
      <c r="C1456" s="20">
        <v>23</v>
      </c>
      <c r="D1456" s="20">
        <v>10</v>
      </c>
      <c r="E1456" s="20">
        <v>1</v>
      </c>
      <c r="F1456" s="20" t="str">
        <f>VLOOKUP(E1456,'Variáveis e códigos'!$D$2:$E$3,2,FALSE)</f>
        <v>Sim</v>
      </c>
      <c r="G1456" s="20">
        <v>1</v>
      </c>
      <c r="H1456" s="20" t="str">
        <f>VLOOKUP(G1456,'Variáveis e códigos'!$D$2:$E$3,2,FALSE)</f>
        <v>Sim</v>
      </c>
      <c r="I1456" s="20">
        <v>3</v>
      </c>
      <c r="J1456" s="20" t="str">
        <f>VLOOKUP(I1456,'Variáveis e códigos'!$A$18:$B$22,2,FALSE)</f>
        <v>Importante</v>
      </c>
      <c r="K1456" s="20">
        <v>4</v>
      </c>
      <c r="L1456" s="20" t="str">
        <f>VLOOKUP(K1456,'Variáveis e códigos'!$A$18:$B$22,2,FALSE)</f>
        <v>Muito importante</v>
      </c>
      <c r="M1456" s="20">
        <v>2</v>
      </c>
      <c r="N1456" s="20" t="str">
        <f>VLOOKUP(M1456,'Variáveis e códigos'!$A$18:$B$22,2,FALSE)</f>
        <v>Pouco importante</v>
      </c>
      <c r="O1456" s="20">
        <v>4</v>
      </c>
      <c r="P1456" s="20" t="str">
        <f>VLOOKUP(O1456,'Variáveis e códigos'!$A$18:$B$22,2,FALSE)</f>
        <v>Muito importante</v>
      </c>
      <c r="Q1456" s="20">
        <v>3</v>
      </c>
      <c r="R1456" s="20" t="str">
        <f>VLOOKUP(Q1456,'Variáveis e códigos'!$A$18:$B$22,2,FALSE)</f>
        <v>Importante</v>
      </c>
      <c r="S1456" s="20">
        <v>2</v>
      </c>
      <c r="T1456" s="20" t="str">
        <f>VLOOKUP(S1456,'Variáveis e códigos'!$A$18:$B$22,2,FALSE)</f>
        <v>Pouco importante</v>
      </c>
      <c r="U1456" s="20">
        <v>1</v>
      </c>
      <c r="V1456" s="20" t="str">
        <f>VLOOKUP(U1456,'Variáveis e códigos'!$D$12:$E$13,2,FALSE)</f>
        <v>Sim</v>
      </c>
    </row>
    <row r="1457" spans="1:22">
      <c r="A1457" s="20">
        <v>1</v>
      </c>
      <c r="B1457" s="20" t="str">
        <f>HLOOKUP(A1457,'Variáveis e códigos'!$D$7:$E$8,2,FALSE)</f>
        <v>Masculino</v>
      </c>
      <c r="C1457" s="20">
        <v>24</v>
      </c>
      <c r="D1457" s="20">
        <v>9</v>
      </c>
      <c r="E1457" s="20">
        <v>2</v>
      </c>
      <c r="F1457" s="20" t="str">
        <f>VLOOKUP(E1457,'Variáveis e códigos'!$D$2:$E$3,2,FALSE)</f>
        <v>Não</v>
      </c>
      <c r="G1457" s="20">
        <v>1</v>
      </c>
      <c r="H1457" s="20" t="str">
        <f>VLOOKUP(G1457,'Variáveis e códigos'!$D$2:$E$3,2,FALSE)</f>
        <v>Sim</v>
      </c>
      <c r="I1457" s="20">
        <v>3</v>
      </c>
      <c r="J1457" s="20" t="str">
        <f>VLOOKUP(I1457,'Variáveis e códigos'!$A$18:$B$22,2,FALSE)</f>
        <v>Importante</v>
      </c>
      <c r="K1457" s="20">
        <v>5</v>
      </c>
      <c r="L1457" s="20" t="str">
        <f>VLOOKUP(K1457,'Variáveis e códigos'!$A$18:$B$22,2,FALSE)</f>
        <v>Extremamente importante</v>
      </c>
      <c r="M1457" s="20">
        <v>3</v>
      </c>
      <c r="N1457" s="20" t="str">
        <f>VLOOKUP(M1457,'Variáveis e códigos'!$A$18:$B$22,2,FALSE)</f>
        <v>Importante</v>
      </c>
      <c r="O1457" s="20">
        <v>4</v>
      </c>
      <c r="P1457" s="20" t="str">
        <f>VLOOKUP(O1457,'Variáveis e códigos'!$A$18:$B$22,2,FALSE)</f>
        <v>Muito importante</v>
      </c>
      <c r="Q1457" s="20">
        <v>4</v>
      </c>
      <c r="R1457" s="20" t="str">
        <f>VLOOKUP(Q1457,'Variáveis e códigos'!$A$18:$B$22,2,FALSE)</f>
        <v>Muito importante</v>
      </c>
      <c r="S1457" s="20">
        <v>4</v>
      </c>
      <c r="T1457" s="20" t="str">
        <f>VLOOKUP(S1457,'Variáveis e códigos'!$A$18:$B$22,2,FALSE)</f>
        <v>Muito importante</v>
      </c>
      <c r="U1457" s="20">
        <v>1</v>
      </c>
      <c r="V1457" s="20" t="str">
        <f>VLOOKUP(U1457,'Variáveis e códigos'!$D$12:$E$13,2,FALSE)</f>
        <v>Sim</v>
      </c>
    </row>
    <row r="1458" spans="1:22">
      <c r="A1458" s="20">
        <v>1</v>
      </c>
      <c r="B1458" s="20" t="str">
        <f>HLOOKUP(A1458,'Variáveis e códigos'!$D$7:$E$8,2,FALSE)</f>
        <v>Masculino</v>
      </c>
      <c r="C1458" s="20">
        <v>23</v>
      </c>
      <c r="D1458" s="20">
        <v>12</v>
      </c>
      <c r="E1458" s="20">
        <v>1</v>
      </c>
      <c r="F1458" s="20" t="str">
        <f>VLOOKUP(E1458,'Variáveis e códigos'!$D$2:$E$3,2,FALSE)</f>
        <v>Sim</v>
      </c>
      <c r="G1458" s="20">
        <v>99</v>
      </c>
      <c r="H1458" s="20">
        <v>99</v>
      </c>
      <c r="I1458" s="20">
        <v>3</v>
      </c>
      <c r="J1458" s="20" t="str">
        <f>VLOOKUP(I1458,'Variáveis e códigos'!$A$18:$B$22,2,FALSE)</f>
        <v>Importante</v>
      </c>
      <c r="K1458" s="20">
        <v>5</v>
      </c>
      <c r="L1458" s="20" t="str">
        <f>VLOOKUP(K1458,'Variáveis e códigos'!$A$18:$B$22,2,FALSE)</f>
        <v>Extremamente importante</v>
      </c>
      <c r="M1458" s="20">
        <v>2</v>
      </c>
      <c r="N1458" s="20" t="str">
        <f>VLOOKUP(M1458,'Variáveis e códigos'!$A$18:$B$22,2,FALSE)</f>
        <v>Pouco importante</v>
      </c>
      <c r="O1458" s="20">
        <v>4</v>
      </c>
      <c r="P1458" s="20" t="str">
        <f>VLOOKUP(O1458,'Variáveis e códigos'!$A$18:$B$22,2,FALSE)</f>
        <v>Muito importante</v>
      </c>
      <c r="Q1458" s="20">
        <v>2</v>
      </c>
      <c r="R1458" s="20" t="str">
        <f>VLOOKUP(Q1458,'Variáveis e códigos'!$A$18:$B$22,2,FALSE)</f>
        <v>Pouco importante</v>
      </c>
      <c r="S1458" s="20">
        <v>2</v>
      </c>
      <c r="T1458" s="20" t="str">
        <f>VLOOKUP(S1458,'Variáveis e códigos'!$A$18:$B$22,2,FALSE)</f>
        <v>Pouco importante</v>
      </c>
      <c r="U1458" s="20">
        <v>2</v>
      </c>
      <c r="V1458" s="20" t="str">
        <f>VLOOKUP(U1458,'Variáveis e códigos'!$D$12:$E$13,2,FALSE)</f>
        <v>Não</v>
      </c>
    </row>
    <row r="1459" spans="1:22">
      <c r="A1459" s="20">
        <v>1</v>
      </c>
      <c r="B1459" s="20" t="str">
        <f>HLOOKUP(A1459,'Variáveis e códigos'!$D$7:$E$8,2,FALSE)</f>
        <v>Masculino</v>
      </c>
      <c r="C1459" s="20">
        <v>21</v>
      </c>
      <c r="D1459" s="20">
        <v>5</v>
      </c>
      <c r="E1459" s="20">
        <v>1</v>
      </c>
      <c r="F1459" s="20" t="str">
        <f>VLOOKUP(E1459,'Variáveis e códigos'!$D$2:$E$3,2,FALSE)</f>
        <v>Sim</v>
      </c>
      <c r="G1459" s="20">
        <v>1</v>
      </c>
      <c r="H1459" s="20" t="str">
        <f>VLOOKUP(G1459,'Variáveis e códigos'!$D$2:$E$3,2,FALSE)</f>
        <v>Sim</v>
      </c>
      <c r="I1459" s="20">
        <v>4</v>
      </c>
      <c r="J1459" s="20" t="str">
        <f>VLOOKUP(I1459,'Variáveis e códigos'!$A$18:$B$22,2,FALSE)</f>
        <v>Muito importante</v>
      </c>
      <c r="K1459" s="20">
        <v>4</v>
      </c>
      <c r="L1459" s="20" t="str">
        <f>VLOOKUP(K1459,'Variáveis e códigos'!$A$18:$B$22,2,FALSE)</f>
        <v>Muito importante</v>
      </c>
      <c r="M1459" s="20">
        <v>3</v>
      </c>
      <c r="N1459" s="20" t="str">
        <f>VLOOKUP(M1459,'Variáveis e códigos'!$A$18:$B$22,2,FALSE)</f>
        <v>Importante</v>
      </c>
      <c r="O1459" s="20">
        <v>4</v>
      </c>
      <c r="P1459" s="20" t="str">
        <f>VLOOKUP(O1459,'Variáveis e códigos'!$A$18:$B$22,2,FALSE)</f>
        <v>Muito importante</v>
      </c>
      <c r="Q1459" s="20">
        <v>4</v>
      </c>
      <c r="R1459" s="20" t="str">
        <f>VLOOKUP(Q1459,'Variáveis e códigos'!$A$18:$B$22,2,FALSE)</f>
        <v>Muito importante</v>
      </c>
      <c r="S1459" s="20">
        <v>3</v>
      </c>
      <c r="T1459" s="20" t="str">
        <f>VLOOKUP(S1459,'Variáveis e códigos'!$A$18:$B$22,2,FALSE)</f>
        <v>Importante</v>
      </c>
      <c r="U1459" s="20">
        <v>1</v>
      </c>
      <c r="V1459" s="20" t="str">
        <f>VLOOKUP(U1459,'Variáveis e códigos'!$D$12:$E$13,2,FALSE)</f>
        <v>Sim</v>
      </c>
    </row>
    <row r="1460" spans="1:22">
      <c r="A1460" s="20">
        <v>2</v>
      </c>
      <c r="B1460" s="20" t="str">
        <f>HLOOKUP(A1460,'Variáveis e códigos'!$D$7:$E$8,2,FALSE)</f>
        <v>Feminino</v>
      </c>
      <c r="C1460" s="20">
        <v>24</v>
      </c>
      <c r="D1460" s="20">
        <v>5</v>
      </c>
      <c r="E1460" s="20">
        <v>99</v>
      </c>
      <c r="F1460" s="20">
        <v>99</v>
      </c>
      <c r="G1460" s="20">
        <v>1</v>
      </c>
      <c r="H1460" s="20" t="str">
        <f>VLOOKUP(G1460,'Variáveis e códigos'!$D$2:$E$3,2,FALSE)</f>
        <v>Sim</v>
      </c>
      <c r="I1460" s="20">
        <v>4</v>
      </c>
      <c r="J1460" s="20" t="str">
        <f>VLOOKUP(I1460,'Variáveis e códigos'!$A$18:$B$22,2,FALSE)</f>
        <v>Muito importante</v>
      </c>
      <c r="K1460" s="20">
        <v>3</v>
      </c>
      <c r="L1460" s="20" t="str">
        <f>VLOOKUP(K1460,'Variáveis e códigos'!$A$18:$B$22,2,FALSE)</f>
        <v>Importante</v>
      </c>
      <c r="M1460" s="20">
        <v>4</v>
      </c>
      <c r="N1460" s="20" t="str">
        <f>VLOOKUP(M1460,'Variáveis e códigos'!$A$18:$B$22,2,FALSE)</f>
        <v>Muito importante</v>
      </c>
      <c r="O1460" s="20">
        <v>5</v>
      </c>
      <c r="P1460" s="20" t="str">
        <f>VLOOKUP(O1460,'Variáveis e códigos'!$A$18:$B$22,2,FALSE)</f>
        <v>Extremamente importante</v>
      </c>
      <c r="Q1460" s="20">
        <v>3</v>
      </c>
      <c r="R1460" s="20" t="str">
        <f>VLOOKUP(Q1460,'Variáveis e códigos'!$A$18:$B$22,2,FALSE)</f>
        <v>Importante</v>
      </c>
      <c r="S1460" s="20">
        <v>2</v>
      </c>
      <c r="T1460" s="20" t="str">
        <f>VLOOKUP(S1460,'Variáveis e códigos'!$A$18:$B$22,2,FALSE)</f>
        <v>Pouco importante</v>
      </c>
      <c r="U1460" s="20">
        <v>2</v>
      </c>
      <c r="V1460" s="20" t="str">
        <f>VLOOKUP(U1460,'Variáveis e códigos'!$D$12:$E$13,2,FALSE)</f>
        <v>Não</v>
      </c>
    </row>
    <row r="1461" spans="1:22">
      <c r="A1461" s="20">
        <v>1</v>
      </c>
      <c r="B1461" s="20" t="str">
        <f>HLOOKUP(A1461,'Variáveis e códigos'!$D$7:$E$8,2,FALSE)</f>
        <v>Masculino</v>
      </c>
      <c r="C1461" s="20">
        <v>20</v>
      </c>
      <c r="D1461" s="20">
        <v>5</v>
      </c>
      <c r="E1461" s="20">
        <v>2</v>
      </c>
      <c r="F1461" s="20" t="str">
        <f>VLOOKUP(E1461,'Variáveis e códigos'!$D$2:$E$3,2,FALSE)</f>
        <v>Não</v>
      </c>
      <c r="G1461" s="20">
        <v>1</v>
      </c>
      <c r="H1461" s="20" t="str">
        <f>VLOOKUP(G1461,'Variáveis e códigos'!$D$2:$E$3,2,FALSE)</f>
        <v>Sim</v>
      </c>
      <c r="I1461" s="20">
        <v>4</v>
      </c>
      <c r="J1461" s="20" t="str">
        <f>VLOOKUP(I1461,'Variáveis e códigos'!$A$18:$B$22,2,FALSE)</f>
        <v>Muito importante</v>
      </c>
      <c r="K1461" s="20">
        <v>4</v>
      </c>
      <c r="L1461" s="20" t="str">
        <f>VLOOKUP(K1461,'Variáveis e códigos'!$A$18:$B$22,2,FALSE)</f>
        <v>Muito importante</v>
      </c>
      <c r="M1461" s="20">
        <v>4</v>
      </c>
      <c r="N1461" s="20" t="str">
        <f>VLOOKUP(M1461,'Variáveis e códigos'!$A$18:$B$22,2,FALSE)</f>
        <v>Muito importante</v>
      </c>
      <c r="O1461" s="20">
        <v>3</v>
      </c>
      <c r="P1461" s="20" t="str">
        <f>VLOOKUP(O1461,'Variáveis e códigos'!$A$18:$B$22,2,FALSE)</f>
        <v>Importante</v>
      </c>
      <c r="Q1461" s="20">
        <v>3</v>
      </c>
      <c r="R1461" s="20" t="str">
        <f>VLOOKUP(Q1461,'Variáveis e códigos'!$A$18:$B$22,2,FALSE)</f>
        <v>Importante</v>
      </c>
      <c r="S1461" s="20">
        <v>3</v>
      </c>
      <c r="T1461" s="20" t="str">
        <f>VLOOKUP(S1461,'Variáveis e códigos'!$A$18:$B$22,2,FALSE)</f>
        <v>Importante</v>
      </c>
      <c r="U1461" s="20">
        <v>2</v>
      </c>
      <c r="V1461" s="20" t="str">
        <f>VLOOKUP(U1461,'Variáveis e códigos'!$D$12:$E$13,2,FALSE)</f>
        <v>Não</v>
      </c>
    </row>
    <row r="1462" spans="1:22">
      <c r="A1462" s="20">
        <v>2</v>
      </c>
      <c r="B1462" s="20" t="str">
        <f>HLOOKUP(A1462,'Variáveis e códigos'!$D$7:$E$8,2,FALSE)</f>
        <v>Feminino</v>
      </c>
      <c r="C1462" s="20">
        <v>21</v>
      </c>
      <c r="D1462" s="20">
        <v>5</v>
      </c>
      <c r="E1462" s="20">
        <v>2</v>
      </c>
      <c r="F1462" s="20" t="str">
        <f>VLOOKUP(E1462,'Variáveis e códigos'!$D$2:$E$3,2,FALSE)</f>
        <v>Não</v>
      </c>
      <c r="G1462" s="20">
        <v>2</v>
      </c>
      <c r="H1462" s="20" t="str">
        <f>VLOOKUP(G1462,'Variáveis e códigos'!$D$2:$E$3,2,FALSE)</f>
        <v>Não</v>
      </c>
      <c r="I1462" s="20">
        <v>3</v>
      </c>
      <c r="J1462" s="20" t="str">
        <f>VLOOKUP(I1462,'Variáveis e códigos'!$A$18:$B$22,2,FALSE)</f>
        <v>Importante</v>
      </c>
      <c r="K1462" s="20">
        <v>4</v>
      </c>
      <c r="L1462" s="20" t="str">
        <f>VLOOKUP(K1462,'Variáveis e códigos'!$A$18:$B$22,2,FALSE)</f>
        <v>Muito importante</v>
      </c>
      <c r="M1462" s="20">
        <v>2</v>
      </c>
      <c r="N1462" s="20" t="str">
        <f>VLOOKUP(M1462,'Variáveis e códigos'!$A$18:$B$22,2,FALSE)</f>
        <v>Pouco importante</v>
      </c>
      <c r="O1462" s="20">
        <v>4</v>
      </c>
      <c r="P1462" s="20" t="str">
        <f>VLOOKUP(O1462,'Variáveis e códigos'!$A$18:$B$22,2,FALSE)</f>
        <v>Muito importante</v>
      </c>
      <c r="Q1462" s="20">
        <v>3</v>
      </c>
      <c r="R1462" s="20" t="str">
        <f>VLOOKUP(Q1462,'Variáveis e códigos'!$A$18:$B$22,2,FALSE)</f>
        <v>Importante</v>
      </c>
      <c r="S1462" s="20">
        <v>2</v>
      </c>
      <c r="T1462" s="20" t="str">
        <f>VLOOKUP(S1462,'Variáveis e códigos'!$A$18:$B$22,2,FALSE)</f>
        <v>Pouco importante</v>
      </c>
      <c r="U1462" s="20">
        <v>1</v>
      </c>
      <c r="V1462" s="20" t="str">
        <f>VLOOKUP(U1462,'Variáveis e códigos'!$D$12:$E$13,2,FALSE)</f>
        <v>Sim</v>
      </c>
    </row>
    <row r="1463" spans="1:22">
      <c r="A1463" s="20">
        <v>1</v>
      </c>
      <c r="B1463" s="20" t="str">
        <f>HLOOKUP(A1463,'Variáveis e códigos'!$D$7:$E$8,2,FALSE)</f>
        <v>Masculino</v>
      </c>
      <c r="C1463" s="20">
        <v>20</v>
      </c>
      <c r="D1463" s="20">
        <v>6</v>
      </c>
      <c r="E1463" s="20">
        <v>2</v>
      </c>
      <c r="F1463" s="20" t="str">
        <f>VLOOKUP(E1463,'Variáveis e códigos'!$D$2:$E$3,2,FALSE)</f>
        <v>Não</v>
      </c>
      <c r="G1463" s="20">
        <v>1</v>
      </c>
      <c r="H1463" s="20" t="str">
        <f>VLOOKUP(G1463,'Variáveis e códigos'!$D$2:$E$3,2,FALSE)</f>
        <v>Sim</v>
      </c>
      <c r="I1463" s="20">
        <v>4</v>
      </c>
      <c r="J1463" s="20" t="str">
        <f>VLOOKUP(I1463,'Variáveis e códigos'!$A$18:$B$22,2,FALSE)</f>
        <v>Muito importante</v>
      </c>
      <c r="K1463" s="20">
        <v>5</v>
      </c>
      <c r="L1463" s="20" t="str">
        <f>VLOOKUP(K1463,'Variáveis e códigos'!$A$18:$B$22,2,FALSE)</f>
        <v>Extremamente importante</v>
      </c>
      <c r="M1463" s="20">
        <v>3</v>
      </c>
      <c r="N1463" s="20" t="str">
        <f>VLOOKUP(M1463,'Variáveis e códigos'!$A$18:$B$22,2,FALSE)</f>
        <v>Importante</v>
      </c>
      <c r="O1463" s="20">
        <v>4</v>
      </c>
      <c r="P1463" s="20" t="str">
        <f>VLOOKUP(O1463,'Variáveis e códigos'!$A$18:$B$22,2,FALSE)</f>
        <v>Muito importante</v>
      </c>
      <c r="Q1463" s="20">
        <v>4</v>
      </c>
      <c r="R1463" s="20" t="str">
        <f>VLOOKUP(Q1463,'Variáveis e códigos'!$A$18:$B$22,2,FALSE)</f>
        <v>Muito importante</v>
      </c>
      <c r="S1463" s="20">
        <v>2</v>
      </c>
      <c r="T1463" s="20" t="str">
        <f>VLOOKUP(S1463,'Variáveis e códigos'!$A$18:$B$22,2,FALSE)</f>
        <v>Pouco importante</v>
      </c>
      <c r="U1463" s="20">
        <v>2</v>
      </c>
      <c r="V1463" s="20" t="str">
        <f>VLOOKUP(U1463,'Variáveis e códigos'!$D$12:$E$13,2,FALSE)</f>
        <v>Não</v>
      </c>
    </row>
    <row r="1464" spans="1:22">
      <c r="A1464" s="20">
        <v>1</v>
      </c>
      <c r="B1464" s="20" t="str">
        <f>HLOOKUP(A1464,'Variáveis e códigos'!$D$7:$E$8,2,FALSE)</f>
        <v>Masculino</v>
      </c>
      <c r="C1464" s="20">
        <v>23</v>
      </c>
      <c r="D1464" s="20">
        <v>5</v>
      </c>
      <c r="E1464" s="20">
        <v>2</v>
      </c>
      <c r="F1464" s="20" t="str">
        <f>VLOOKUP(E1464,'Variáveis e códigos'!$D$2:$E$3,2,FALSE)</f>
        <v>Não</v>
      </c>
      <c r="G1464" s="20">
        <v>1</v>
      </c>
      <c r="H1464" s="20" t="str">
        <f>VLOOKUP(G1464,'Variáveis e códigos'!$D$2:$E$3,2,FALSE)</f>
        <v>Sim</v>
      </c>
      <c r="I1464" s="20">
        <v>5</v>
      </c>
      <c r="J1464" s="20" t="str">
        <f>VLOOKUP(I1464,'Variáveis e códigos'!$A$18:$B$22,2,FALSE)</f>
        <v>Extremamente importante</v>
      </c>
      <c r="K1464" s="20">
        <v>5</v>
      </c>
      <c r="L1464" s="20" t="str">
        <f>VLOOKUP(K1464,'Variáveis e códigos'!$A$18:$B$22,2,FALSE)</f>
        <v>Extremamente importante</v>
      </c>
      <c r="M1464" s="20">
        <v>2</v>
      </c>
      <c r="N1464" s="20" t="str">
        <f>VLOOKUP(M1464,'Variáveis e códigos'!$A$18:$B$22,2,FALSE)</f>
        <v>Pouco importante</v>
      </c>
      <c r="O1464" s="20">
        <v>4</v>
      </c>
      <c r="P1464" s="20" t="str">
        <f>VLOOKUP(O1464,'Variáveis e códigos'!$A$18:$B$22,2,FALSE)</f>
        <v>Muito importante</v>
      </c>
      <c r="Q1464" s="20">
        <v>4</v>
      </c>
      <c r="R1464" s="20" t="str">
        <f>VLOOKUP(Q1464,'Variáveis e códigos'!$A$18:$B$22,2,FALSE)</f>
        <v>Muito importante</v>
      </c>
      <c r="S1464" s="20">
        <v>2</v>
      </c>
      <c r="T1464" s="20" t="str">
        <f>VLOOKUP(S1464,'Variáveis e códigos'!$A$18:$B$22,2,FALSE)</f>
        <v>Pouco importante</v>
      </c>
      <c r="U1464" s="20">
        <v>2</v>
      </c>
      <c r="V1464" s="20" t="str">
        <f>VLOOKUP(U1464,'Variáveis e códigos'!$D$12:$E$13,2,FALSE)</f>
        <v>Não</v>
      </c>
    </row>
    <row r="1465" spans="1:22">
      <c r="A1465" s="20">
        <v>2</v>
      </c>
      <c r="B1465" s="20" t="str">
        <f>HLOOKUP(A1465,'Variáveis e códigos'!$D$7:$E$8,2,FALSE)</f>
        <v>Feminino</v>
      </c>
      <c r="C1465" s="20">
        <v>20</v>
      </c>
      <c r="D1465" s="20">
        <v>6</v>
      </c>
      <c r="E1465" s="20">
        <v>1</v>
      </c>
      <c r="F1465" s="20" t="str">
        <f>VLOOKUP(E1465,'Variáveis e códigos'!$D$2:$E$3,2,FALSE)</f>
        <v>Sim</v>
      </c>
      <c r="G1465" s="20">
        <v>1</v>
      </c>
      <c r="H1465" s="20" t="str">
        <f>VLOOKUP(G1465,'Variáveis e códigos'!$D$2:$E$3,2,FALSE)</f>
        <v>Sim</v>
      </c>
      <c r="I1465" s="20">
        <v>1</v>
      </c>
      <c r="J1465" s="20" t="str">
        <f>VLOOKUP(I1465,'Variáveis e códigos'!$A$18:$B$22,2,FALSE)</f>
        <v>Nada importante</v>
      </c>
      <c r="K1465" s="20">
        <v>5</v>
      </c>
      <c r="L1465" s="20" t="str">
        <f>VLOOKUP(K1465,'Variáveis e códigos'!$A$18:$B$22,2,FALSE)</f>
        <v>Extremamente importante</v>
      </c>
      <c r="M1465" s="20">
        <v>4</v>
      </c>
      <c r="N1465" s="20" t="str">
        <f>VLOOKUP(M1465,'Variáveis e códigos'!$A$18:$B$22,2,FALSE)</f>
        <v>Muito importante</v>
      </c>
      <c r="O1465" s="20">
        <v>4</v>
      </c>
      <c r="P1465" s="20" t="str">
        <f>VLOOKUP(O1465,'Variáveis e códigos'!$A$18:$B$22,2,FALSE)</f>
        <v>Muito importante</v>
      </c>
      <c r="Q1465" s="20">
        <v>3</v>
      </c>
      <c r="R1465" s="20" t="str">
        <f>VLOOKUP(Q1465,'Variáveis e códigos'!$A$18:$B$22,2,FALSE)</f>
        <v>Importante</v>
      </c>
      <c r="S1465" s="20">
        <v>2</v>
      </c>
      <c r="T1465" s="20" t="str">
        <f>VLOOKUP(S1465,'Variáveis e códigos'!$A$18:$B$22,2,FALSE)</f>
        <v>Pouco importante</v>
      </c>
      <c r="U1465" s="20">
        <v>1</v>
      </c>
      <c r="V1465" s="20" t="str">
        <f>VLOOKUP(U1465,'Variáveis e códigos'!$D$12:$E$13,2,FALSE)</f>
        <v>Sim</v>
      </c>
    </row>
    <row r="1466" spans="1:22">
      <c r="A1466" s="20">
        <v>2</v>
      </c>
      <c r="B1466" s="20" t="str">
        <f>HLOOKUP(A1466,'Variáveis e códigos'!$D$7:$E$8,2,FALSE)</f>
        <v>Feminino</v>
      </c>
      <c r="C1466" s="20">
        <v>20</v>
      </c>
      <c r="D1466" s="20">
        <v>7</v>
      </c>
      <c r="E1466" s="20">
        <v>1</v>
      </c>
      <c r="F1466" s="20" t="str">
        <f>VLOOKUP(E1466,'Variáveis e códigos'!$D$2:$E$3,2,FALSE)</f>
        <v>Sim</v>
      </c>
      <c r="G1466" s="20">
        <v>2</v>
      </c>
      <c r="H1466" s="20" t="str">
        <f>VLOOKUP(G1466,'Variáveis e códigos'!$D$2:$E$3,2,FALSE)</f>
        <v>Não</v>
      </c>
      <c r="I1466" s="20">
        <v>3</v>
      </c>
      <c r="J1466" s="20" t="str">
        <f>VLOOKUP(I1466,'Variáveis e códigos'!$A$18:$B$22,2,FALSE)</f>
        <v>Importante</v>
      </c>
      <c r="K1466" s="20">
        <v>3</v>
      </c>
      <c r="L1466" s="20" t="str">
        <f>VLOOKUP(K1466,'Variáveis e códigos'!$A$18:$B$22,2,FALSE)</f>
        <v>Importante</v>
      </c>
      <c r="M1466" s="20">
        <v>2</v>
      </c>
      <c r="N1466" s="20" t="str">
        <f>VLOOKUP(M1466,'Variáveis e códigos'!$A$18:$B$22,2,FALSE)</f>
        <v>Pouco importante</v>
      </c>
      <c r="O1466" s="20">
        <v>4</v>
      </c>
      <c r="P1466" s="20" t="str">
        <f>VLOOKUP(O1466,'Variáveis e códigos'!$A$18:$B$22,2,FALSE)</f>
        <v>Muito importante</v>
      </c>
      <c r="Q1466" s="20">
        <v>3</v>
      </c>
      <c r="R1466" s="20" t="str">
        <f>VLOOKUP(Q1466,'Variáveis e códigos'!$A$18:$B$22,2,FALSE)</f>
        <v>Importante</v>
      </c>
      <c r="S1466" s="20">
        <v>3</v>
      </c>
      <c r="T1466" s="20" t="str">
        <f>VLOOKUP(S1466,'Variáveis e códigos'!$A$18:$B$22,2,FALSE)</f>
        <v>Importante</v>
      </c>
      <c r="U1466" s="20">
        <v>1</v>
      </c>
      <c r="V1466" s="20" t="str">
        <f>VLOOKUP(U1466,'Variáveis e códigos'!$D$12:$E$13,2,FALSE)</f>
        <v>Sim</v>
      </c>
    </row>
    <row r="1467" spans="1:22">
      <c r="A1467" s="20">
        <v>2</v>
      </c>
      <c r="B1467" s="20" t="str">
        <f>HLOOKUP(A1467,'Variáveis e códigos'!$D$7:$E$8,2,FALSE)</f>
        <v>Feminino</v>
      </c>
      <c r="C1467" s="20">
        <v>23</v>
      </c>
      <c r="D1467" s="20">
        <v>5</v>
      </c>
      <c r="E1467" s="20">
        <v>1</v>
      </c>
      <c r="F1467" s="20" t="str">
        <f>VLOOKUP(E1467,'Variáveis e códigos'!$D$2:$E$3,2,FALSE)</f>
        <v>Sim</v>
      </c>
      <c r="G1467" s="20">
        <v>1</v>
      </c>
      <c r="H1467" s="20" t="str">
        <f>VLOOKUP(G1467,'Variáveis e códigos'!$D$2:$E$3,2,FALSE)</f>
        <v>Sim</v>
      </c>
      <c r="I1467" s="20">
        <v>3</v>
      </c>
      <c r="J1467" s="20" t="str">
        <f>VLOOKUP(I1467,'Variáveis e códigos'!$A$18:$B$22,2,FALSE)</f>
        <v>Importante</v>
      </c>
      <c r="K1467" s="20">
        <v>2</v>
      </c>
      <c r="L1467" s="20" t="str">
        <f>VLOOKUP(K1467,'Variáveis e códigos'!$A$18:$B$22,2,FALSE)</f>
        <v>Pouco importante</v>
      </c>
      <c r="M1467" s="20">
        <v>3</v>
      </c>
      <c r="N1467" s="20" t="str">
        <f>VLOOKUP(M1467,'Variáveis e códigos'!$A$18:$B$22,2,FALSE)</f>
        <v>Importante</v>
      </c>
      <c r="O1467" s="20">
        <v>5</v>
      </c>
      <c r="P1467" s="20" t="str">
        <f>VLOOKUP(O1467,'Variáveis e códigos'!$A$18:$B$22,2,FALSE)</f>
        <v>Extremamente importante</v>
      </c>
      <c r="Q1467" s="20">
        <v>3</v>
      </c>
      <c r="R1467" s="20" t="str">
        <f>VLOOKUP(Q1467,'Variáveis e códigos'!$A$18:$B$22,2,FALSE)</f>
        <v>Importante</v>
      </c>
      <c r="S1467" s="20">
        <v>3</v>
      </c>
      <c r="T1467" s="20" t="str">
        <f>VLOOKUP(S1467,'Variáveis e códigos'!$A$18:$B$22,2,FALSE)</f>
        <v>Importante</v>
      </c>
      <c r="U1467" s="20">
        <v>1</v>
      </c>
      <c r="V1467" s="20" t="str">
        <f>VLOOKUP(U1467,'Variáveis e códigos'!$D$12:$E$13,2,FALSE)</f>
        <v>Sim</v>
      </c>
    </row>
    <row r="1468" spans="1:22">
      <c r="A1468" s="20">
        <v>1</v>
      </c>
      <c r="B1468" s="20" t="str">
        <f>HLOOKUP(A1468,'Variáveis e códigos'!$D$7:$E$8,2,FALSE)</f>
        <v>Masculino</v>
      </c>
      <c r="C1468" s="20">
        <v>20</v>
      </c>
      <c r="D1468" s="20">
        <v>7</v>
      </c>
      <c r="E1468" s="20">
        <v>2</v>
      </c>
      <c r="F1468" s="20" t="str">
        <f>VLOOKUP(E1468,'Variáveis e códigos'!$D$2:$E$3,2,FALSE)</f>
        <v>Não</v>
      </c>
      <c r="G1468" s="20">
        <v>1</v>
      </c>
      <c r="H1468" s="20" t="str">
        <f>VLOOKUP(G1468,'Variáveis e códigos'!$D$2:$E$3,2,FALSE)</f>
        <v>Sim</v>
      </c>
      <c r="I1468" s="20">
        <v>4</v>
      </c>
      <c r="J1468" s="20" t="str">
        <f>VLOOKUP(I1468,'Variáveis e códigos'!$A$18:$B$22,2,FALSE)</f>
        <v>Muito importante</v>
      </c>
      <c r="K1468" s="20">
        <v>4</v>
      </c>
      <c r="L1468" s="20" t="str">
        <f>VLOOKUP(K1468,'Variáveis e códigos'!$A$18:$B$22,2,FALSE)</f>
        <v>Muito importante</v>
      </c>
      <c r="M1468" s="20">
        <v>3</v>
      </c>
      <c r="N1468" s="20" t="str">
        <f>VLOOKUP(M1468,'Variáveis e códigos'!$A$18:$B$22,2,FALSE)</f>
        <v>Importante</v>
      </c>
      <c r="O1468" s="20">
        <v>5</v>
      </c>
      <c r="P1468" s="20" t="str">
        <f>VLOOKUP(O1468,'Variáveis e códigos'!$A$18:$B$22,2,FALSE)</f>
        <v>Extremamente importante</v>
      </c>
      <c r="Q1468" s="20">
        <v>2</v>
      </c>
      <c r="R1468" s="20" t="str">
        <f>VLOOKUP(Q1468,'Variáveis e códigos'!$A$18:$B$22,2,FALSE)</f>
        <v>Pouco importante</v>
      </c>
      <c r="S1468" s="20">
        <v>1</v>
      </c>
      <c r="T1468" s="20" t="str">
        <f>VLOOKUP(S1468,'Variáveis e códigos'!$A$18:$B$22,2,FALSE)</f>
        <v>Nada importante</v>
      </c>
      <c r="U1468" s="20">
        <v>1</v>
      </c>
      <c r="V1468" s="20" t="str">
        <f>VLOOKUP(U1468,'Variáveis e códigos'!$D$12:$E$13,2,FALSE)</f>
        <v>Sim</v>
      </c>
    </row>
    <row r="1469" spans="1:22">
      <c r="A1469" s="20">
        <v>2</v>
      </c>
      <c r="B1469" s="20" t="str">
        <f>HLOOKUP(A1469,'Variáveis e códigos'!$D$7:$E$8,2,FALSE)</f>
        <v>Feminino</v>
      </c>
      <c r="C1469" s="20">
        <v>23</v>
      </c>
      <c r="D1469" s="20">
        <v>7</v>
      </c>
      <c r="E1469" s="20">
        <v>2</v>
      </c>
      <c r="F1469" s="20" t="str">
        <f>VLOOKUP(E1469,'Variáveis e códigos'!$D$2:$E$3,2,FALSE)</f>
        <v>Não</v>
      </c>
      <c r="G1469" s="20">
        <v>2</v>
      </c>
      <c r="H1469" s="20" t="str">
        <f>VLOOKUP(G1469,'Variáveis e códigos'!$D$2:$E$3,2,FALSE)</f>
        <v>Não</v>
      </c>
      <c r="I1469" s="20">
        <v>4</v>
      </c>
      <c r="J1469" s="20" t="str">
        <f>VLOOKUP(I1469,'Variáveis e códigos'!$A$18:$B$22,2,FALSE)</f>
        <v>Muito importante</v>
      </c>
      <c r="K1469" s="20">
        <v>3</v>
      </c>
      <c r="L1469" s="20" t="str">
        <f>VLOOKUP(K1469,'Variáveis e códigos'!$A$18:$B$22,2,FALSE)</f>
        <v>Importante</v>
      </c>
      <c r="M1469" s="20">
        <v>2</v>
      </c>
      <c r="N1469" s="20" t="str">
        <f>VLOOKUP(M1469,'Variáveis e códigos'!$A$18:$B$22,2,FALSE)</f>
        <v>Pouco importante</v>
      </c>
      <c r="O1469" s="20">
        <v>4</v>
      </c>
      <c r="P1469" s="20" t="str">
        <f>VLOOKUP(O1469,'Variáveis e códigos'!$A$18:$B$22,2,FALSE)</f>
        <v>Muito importante</v>
      </c>
      <c r="Q1469" s="20">
        <v>3</v>
      </c>
      <c r="R1469" s="20" t="str">
        <f>VLOOKUP(Q1469,'Variáveis e códigos'!$A$18:$B$22,2,FALSE)</f>
        <v>Importante</v>
      </c>
      <c r="S1469" s="20">
        <v>2</v>
      </c>
      <c r="T1469" s="20" t="str">
        <f>VLOOKUP(S1469,'Variáveis e códigos'!$A$18:$B$22,2,FALSE)</f>
        <v>Pouco importante</v>
      </c>
      <c r="U1469" s="20">
        <v>1</v>
      </c>
      <c r="V1469" s="20" t="str">
        <f>VLOOKUP(U1469,'Variáveis e códigos'!$D$12:$E$13,2,FALSE)</f>
        <v>Sim</v>
      </c>
    </row>
    <row r="1470" spans="1:22">
      <c r="A1470" s="20">
        <v>1</v>
      </c>
      <c r="B1470" s="20" t="str">
        <f>HLOOKUP(A1470,'Variáveis e códigos'!$D$7:$E$8,2,FALSE)</f>
        <v>Masculino</v>
      </c>
      <c r="C1470" s="20">
        <v>18</v>
      </c>
      <c r="D1470" s="20">
        <v>9</v>
      </c>
      <c r="E1470" s="20">
        <v>1</v>
      </c>
      <c r="F1470" s="20" t="str">
        <f>VLOOKUP(E1470,'Variáveis e códigos'!$D$2:$E$3,2,FALSE)</f>
        <v>Sim</v>
      </c>
      <c r="G1470" s="20">
        <v>2</v>
      </c>
      <c r="H1470" s="20" t="str">
        <f>VLOOKUP(G1470,'Variáveis e códigos'!$D$2:$E$3,2,FALSE)</f>
        <v>Não</v>
      </c>
      <c r="I1470" s="20">
        <v>3</v>
      </c>
      <c r="J1470" s="20" t="str">
        <f>VLOOKUP(I1470,'Variáveis e códigos'!$A$18:$B$22,2,FALSE)</f>
        <v>Importante</v>
      </c>
      <c r="K1470" s="20">
        <v>4</v>
      </c>
      <c r="L1470" s="20" t="str">
        <f>VLOOKUP(K1470,'Variáveis e códigos'!$A$18:$B$22,2,FALSE)</f>
        <v>Muito importante</v>
      </c>
      <c r="M1470" s="20">
        <v>3</v>
      </c>
      <c r="N1470" s="20" t="str">
        <f>VLOOKUP(M1470,'Variáveis e códigos'!$A$18:$B$22,2,FALSE)</f>
        <v>Importante</v>
      </c>
      <c r="O1470" s="20">
        <v>3</v>
      </c>
      <c r="P1470" s="20" t="str">
        <f>VLOOKUP(O1470,'Variáveis e códigos'!$A$18:$B$22,2,FALSE)</f>
        <v>Importante</v>
      </c>
      <c r="Q1470" s="20">
        <v>2</v>
      </c>
      <c r="R1470" s="20" t="str">
        <f>VLOOKUP(Q1470,'Variáveis e códigos'!$A$18:$B$22,2,FALSE)</f>
        <v>Pouco importante</v>
      </c>
      <c r="S1470" s="20">
        <v>2</v>
      </c>
      <c r="T1470" s="20" t="str">
        <f>VLOOKUP(S1470,'Variáveis e códigos'!$A$18:$B$22,2,FALSE)</f>
        <v>Pouco importante</v>
      </c>
      <c r="U1470" s="20">
        <v>1</v>
      </c>
      <c r="V1470" s="20" t="str">
        <f>VLOOKUP(U1470,'Variáveis e códigos'!$D$12:$E$13,2,FALSE)</f>
        <v>Sim</v>
      </c>
    </row>
    <row r="1471" spans="1:22">
      <c r="A1471" s="20">
        <v>1</v>
      </c>
      <c r="B1471" s="20" t="str">
        <f>HLOOKUP(A1471,'Variáveis e códigos'!$D$7:$E$8,2,FALSE)</f>
        <v>Masculino</v>
      </c>
      <c r="C1471" s="20">
        <v>20</v>
      </c>
      <c r="D1471" s="20">
        <v>5</v>
      </c>
      <c r="E1471" s="20">
        <v>2</v>
      </c>
      <c r="F1471" s="20" t="str">
        <f>VLOOKUP(E1471,'Variáveis e códigos'!$D$2:$E$3,2,FALSE)</f>
        <v>Não</v>
      </c>
      <c r="G1471" s="20">
        <v>1</v>
      </c>
      <c r="H1471" s="20" t="str">
        <f>VLOOKUP(G1471,'Variáveis e códigos'!$D$2:$E$3,2,FALSE)</f>
        <v>Sim</v>
      </c>
      <c r="I1471" s="20">
        <v>3</v>
      </c>
      <c r="J1471" s="20" t="str">
        <f>VLOOKUP(I1471,'Variáveis e códigos'!$A$18:$B$22,2,FALSE)</f>
        <v>Importante</v>
      </c>
      <c r="K1471" s="20">
        <v>4</v>
      </c>
      <c r="L1471" s="20" t="str">
        <f>VLOOKUP(K1471,'Variáveis e códigos'!$A$18:$B$22,2,FALSE)</f>
        <v>Muito importante</v>
      </c>
      <c r="M1471" s="20">
        <v>4</v>
      </c>
      <c r="N1471" s="20" t="str">
        <f>VLOOKUP(M1471,'Variáveis e códigos'!$A$18:$B$22,2,FALSE)</f>
        <v>Muito importante</v>
      </c>
      <c r="O1471" s="20">
        <v>3</v>
      </c>
      <c r="P1471" s="20" t="str">
        <f>VLOOKUP(O1471,'Variáveis e códigos'!$A$18:$B$22,2,FALSE)</f>
        <v>Importante</v>
      </c>
      <c r="Q1471" s="20">
        <v>3</v>
      </c>
      <c r="R1471" s="20" t="str">
        <f>VLOOKUP(Q1471,'Variáveis e códigos'!$A$18:$B$22,2,FALSE)</f>
        <v>Importante</v>
      </c>
      <c r="S1471" s="20">
        <v>3</v>
      </c>
      <c r="T1471" s="20" t="str">
        <f>VLOOKUP(S1471,'Variáveis e códigos'!$A$18:$B$22,2,FALSE)</f>
        <v>Importante</v>
      </c>
      <c r="U1471" s="20">
        <v>1</v>
      </c>
      <c r="V1471" s="20" t="str">
        <f>VLOOKUP(U1471,'Variáveis e códigos'!$D$12:$E$13,2,FALSE)</f>
        <v>Sim</v>
      </c>
    </row>
    <row r="1472" spans="1:22">
      <c r="A1472" s="20">
        <v>1</v>
      </c>
      <c r="B1472" s="20" t="str">
        <f>HLOOKUP(A1472,'Variáveis e códigos'!$D$7:$E$8,2,FALSE)</f>
        <v>Masculino</v>
      </c>
      <c r="C1472" s="20">
        <v>25</v>
      </c>
      <c r="D1472" s="20">
        <v>1</v>
      </c>
      <c r="E1472" s="20">
        <v>2</v>
      </c>
      <c r="F1472" s="20" t="str">
        <f>VLOOKUP(E1472,'Variáveis e códigos'!$D$2:$E$3,2,FALSE)</f>
        <v>Não</v>
      </c>
      <c r="G1472" s="20">
        <v>2</v>
      </c>
      <c r="H1472" s="20" t="str">
        <f>VLOOKUP(G1472,'Variáveis e códigos'!$D$2:$E$3,2,FALSE)</f>
        <v>Não</v>
      </c>
      <c r="I1472" s="20">
        <v>4</v>
      </c>
      <c r="J1472" s="20" t="str">
        <f>VLOOKUP(I1472,'Variáveis e códigos'!$A$18:$B$22,2,FALSE)</f>
        <v>Muito importante</v>
      </c>
      <c r="K1472" s="20">
        <v>5</v>
      </c>
      <c r="L1472" s="20" t="str">
        <f>VLOOKUP(K1472,'Variáveis e códigos'!$A$18:$B$22,2,FALSE)</f>
        <v>Extremamente importante</v>
      </c>
      <c r="M1472" s="20">
        <v>3</v>
      </c>
      <c r="N1472" s="20" t="str">
        <f>VLOOKUP(M1472,'Variáveis e códigos'!$A$18:$B$22,2,FALSE)</f>
        <v>Importante</v>
      </c>
      <c r="O1472" s="20">
        <v>4</v>
      </c>
      <c r="P1472" s="20" t="str">
        <f>VLOOKUP(O1472,'Variáveis e códigos'!$A$18:$B$22,2,FALSE)</f>
        <v>Muito importante</v>
      </c>
      <c r="Q1472" s="20">
        <v>2</v>
      </c>
      <c r="R1472" s="20" t="str">
        <f>VLOOKUP(Q1472,'Variáveis e códigos'!$A$18:$B$22,2,FALSE)</f>
        <v>Pouco importante</v>
      </c>
      <c r="S1472" s="20">
        <v>2</v>
      </c>
      <c r="T1472" s="20" t="str">
        <f>VLOOKUP(S1472,'Variáveis e códigos'!$A$18:$B$22,2,FALSE)</f>
        <v>Pouco importante</v>
      </c>
      <c r="U1472" s="20">
        <v>1</v>
      </c>
      <c r="V1472" s="20" t="str">
        <f>VLOOKUP(U1472,'Variáveis e códigos'!$D$12:$E$13,2,FALSE)</f>
        <v>Sim</v>
      </c>
    </row>
    <row r="1473" spans="1:22">
      <c r="A1473" s="20">
        <v>1</v>
      </c>
      <c r="B1473" s="20" t="str">
        <f>HLOOKUP(A1473,'Variáveis e códigos'!$D$7:$E$8,2,FALSE)</f>
        <v>Masculino</v>
      </c>
      <c r="C1473" s="20">
        <v>20</v>
      </c>
      <c r="D1473" s="20">
        <v>6</v>
      </c>
      <c r="E1473" s="20">
        <v>2</v>
      </c>
      <c r="F1473" s="20" t="str">
        <f>VLOOKUP(E1473,'Variáveis e códigos'!$D$2:$E$3,2,FALSE)</f>
        <v>Não</v>
      </c>
      <c r="G1473" s="20">
        <v>1</v>
      </c>
      <c r="H1473" s="20" t="str">
        <f>VLOOKUP(G1473,'Variáveis e códigos'!$D$2:$E$3,2,FALSE)</f>
        <v>Sim</v>
      </c>
      <c r="I1473" s="20">
        <v>5</v>
      </c>
      <c r="J1473" s="20" t="str">
        <f>VLOOKUP(I1473,'Variáveis e códigos'!$A$18:$B$22,2,FALSE)</f>
        <v>Extremamente importante</v>
      </c>
      <c r="K1473" s="20">
        <v>5</v>
      </c>
      <c r="L1473" s="20" t="str">
        <f>VLOOKUP(K1473,'Variáveis e códigos'!$A$18:$B$22,2,FALSE)</f>
        <v>Extremamente importante</v>
      </c>
      <c r="M1473" s="20">
        <v>1</v>
      </c>
      <c r="N1473" s="20" t="str">
        <f>VLOOKUP(M1473,'Variáveis e códigos'!$A$18:$B$22,2,FALSE)</f>
        <v>Nada importante</v>
      </c>
      <c r="O1473" s="20">
        <v>3</v>
      </c>
      <c r="P1473" s="20" t="str">
        <f>VLOOKUP(O1473,'Variáveis e códigos'!$A$18:$B$22,2,FALSE)</f>
        <v>Importante</v>
      </c>
      <c r="Q1473" s="20">
        <v>3</v>
      </c>
      <c r="R1473" s="20" t="str">
        <f>VLOOKUP(Q1473,'Variáveis e códigos'!$A$18:$B$22,2,FALSE)</f>
        <v>Importante</v>
      </c>
      <c r="S1473" s="20">
        <v>4</v>
      </c>
      <c r="T1473" s="20" t="str">
        <f>VLOOKUP(S1473,'Variáveis e códigos'!$A$18:$B$22,2,FALSE)</f>
        <v>Muito importante</v>
      </c>
      <c r="U1473" s="20">
        <v>1</v>
      </c>
      <c r="V1473" s="20" t="str">
        <f>VLOOKUP(U1473,'Variáveis e códigos'!$D$12:$E$13,2,FALSE)</f>
        <v>Sim</v>
      </c>
    </row>
    <row r="1474" spans="1:22">
      <c r="A1474" s="20">
        <v>1</v>
      </c>
      <c r="B1474" s="20" t="str">
        <f>HLOOKUP(A1474,'Variáveis e códigos'!$D$7:$E$8,2,FALSE)</f>
        <v>Masculino</v>
      </c>
      <c r="C1474" s="20">
        <v>24</v>
      </c>
      <c r="D1474" s="20">
        <v>7</v>
      </c>
      <c r="E1474" s="20">
        <v>2</v>
      </c>
      <c r="F1474" s="20" t="str">
        <f>VLOOKUP(E1474,'Variáveis e códigos'!$D$2:$E$3,2,FALSE)</f>
        <v>Não</v>
      </c>
      <c r="G1474" s="20">
        <v>2</v>
      </c>
      <c r="H1474" s="20" t="str">
        <f>VLOOKUP(G1474,'Variáveis e códigos'!$D$2:$E$3,2,FALSE)</f>
        <v>Não</v>
      </c>
      <c r="I1474" s="20">
        <v>4</v>
      </c>
      <c r="J1474" s="20" t="str">
        <f>VLOOKUP(I1474,'Variáveis e códigos'!$A$18:$B$22,2,FALSE)</f>
        <v>Muito importante</v>
      </c>
      <c r="K1474" s="20">
        <v>4</v>
      </c>
      <c r="L1474" s="20" t="str">
        <f>VLOOKUP(K1474,'Variáveis e códigos'!$A$18:$B$22,2,FALSE)</f>
        <v>Muito importante</v>
      </c>
      <c r="M1474" s="20">
        <v>2</v>
      </c>
      <c r="N1474" s="20" t="str">
        <f>VLOOKUP(M1474,'Variáveis e códigos'!$A$18:$B$22,2,FALSE)</f>
        <v>Pouco importante</v>
      </c>
      <c r="O1474" s="20">
        <v>5</v>
      </c>
      <c r="P1474" s="20" t="str">
        <f>VLOOKUP(O1474,'Variáveis e códigos'!$A$18:$B$22,2,FALSE)</f>
        <v>Extremamente importante</v>
      </c>
      <c r="Q1474" s="20">
        <v>3</v>
      </c>
      <c r="R1474" s="20" t="str">
        <f>VLOOKUP(Q1474,'Variáveis e códigos'!$A$18:$B$22,2,FALSE)</f>
        <v>Importante</v>
      </c>
      <c r="S1474" s="20">
        <v>3</v>
      </c>
      <c r="T1474" s="20" t="str">
        <f>VLOOKUP(S1474,'Variáveis e códigos'!$A$18:$B$22,2,FALSE)</f>
        <v>Importante</v>
      </c>
      <c r="U1474" s="20">
        <v>1</v>
      </c>
      <c r="V1474" s="20" t="str">
        <f>VLOOKUP(U1474,'Variáveis e códigos'!$D$12:$E$13,2,FALSE)</f>
        <v>Sim</v>
      </c>
    </row>
    <row r="1475" spans="1:22">
      <c r="A1475" s="20">
        <v>2</v>
      </c>
      <c r="B1475" s="20" t="str">
        <f>HLOOKUP(A1475,'Variáveis e códigos'!$D$7:$E$8,2,FALSE)</f>
        <v>Feminino</v>
      </c>
      <c r="C1475" s="20">
        <v>20</v>
      </c>
      <c r="D1475" s="20">
        <v>4</v>
      </c>
      <c r="E1475" s="20">
        <v>1</v>
      </c>
      <c r="F1475" s="20" t="str">
        <f>VLOOKUP(E1475,'Variáveis e códigos'!$D$2:$E$3,2,FALSE)</f>
        <v>Sim</v>
      </c>
      <c r="G1475" s="20">
        <v>1</v>
      </c>
      <c r="H1475" s="20" t="str">
        <f>VLOOKUP(G1475,'Variáveis e códigos'!$D$2:$E$3,2,FALSE)</f>
        <v>Sim</v>
      </c>
      <c r="I1475" s="20">
        <v>5</v>
      </c>
      <c r="J1475" s="20" t="str">
        <f>VLOOKUP(I1475,'Variáveis e códigos'!$A$18:$B$22,2,FALSE)</f>
        <v>Extremamente importante</v>
      </c>
      <c r="K1475" s="20">
        <v>4</v>
      </c>
      <c r="L1475" s="20" t="str">
        <f>VLOOKUP(K1475,'Variáveis e códigos'!$A$18:$B$22,2,FALSE)</f>
        <v>Muito importante</v>
      </c>
      <c r="M1475" s="20">
        <v>3</v>
      </c>
      <c r="N1475" s="20" t="str">
        <f>VLOOKUP(M1475,'Variáveis e códigos'!$A$18:$B$22,2,FALSE)</f>
        <v>Importante</v>
      </c>
      <c r="O1475" s="20">
        <v>4</v>
      </c>
      <c r="P1475" s="20" t="str">
        <f>VLOOKUP(O1475,'Variáveis e códigos'!$A$18:$B$22,2,FALSE)</f>
        <v>Muito importante</v>
      </c>
      <c r="Q1475" s="20">
        <v>3</v>
      </c>
      <c r="R1475" s="20" t="str">
        <f>VLOOKUP(Q1475,'Variáveis e códigos'!$A$18:$B$22,2,FALSE)</f>
        <v>Importante</v>
      </c>
      <c r="S1475" s="20">
        <v>3</v>
      </c>
      <c r="T1475" s="20" t="str">
        <f>VLOOKUP(S1475,'Variáveis e códigos'!$A$18:$B$22,2,FALSE)</f>
        <v>Importante</v>
      </c>
      <c r="U1475" s="20">
        <v>1</v>
      </c>
      <c r="V1475" s="20" t="str">
        <f>VLOOKUP(U1475,'Variáveis e códigos'!$D$12:$E$13,2,FALSE)</f>
        <v>Sim</v>
      </c>
    </row>
    <row r="1476" spans="1:22">
      <c r="A1476" s="20">
        <v>1</v>
      </c>
      <c r="B1476" s="20" t="str">
        <f>HLOOKUP(A1476,'Variáveis e códigos'!$D$7:$E$8,2,FALSE)</f>
        <v>Masculino</v>
      </c>
      <c r="C1476" s="20">
        <v>23</v>
      </c>
      <c r="D1476" s="20">
        <v>7</v>
      </c>
      <c r="E1476" s="20">
        <v>1</v>
      </c>
      <c r="F1476" s="20" t="str">
        <f>VLOOKUP(E1476,'Variáveis e códigos'!$D$2:$E$3,2,FALSE)</f>
        <v>Sim</v>
      </c>
      <c r="G1476" s="20">
        <v>2</v>
      </c>
      <c r="H1476" s="20" t="str">
        <f>VLOOKUP(G1476,'Variáveis e códigos'!$D$2:$E$3,2,FALSE)</f>
        <v>Não</v>
      </c>
      <c r="I1476" s="20">
        <v>5</v>
      </c>
      <c r="J1476" s="20" t="str">
        <f>VLOOKUP(I1476,'Variáveis e códigos'!$A$18:$B$22,2,FALSE)</f>
        <v>Extremamente importante</v>
      </c>
      <c r="K1476" s="20">
        <v>4</v>
      </c>
      <c r="L1476" s="20" t="str">
        <f>VLOOKUP(K1476,'Variáveis e códigos'!$A$18:$B$22,2,FALSE)</f>
        <v>Muito importante</v>
      </c>
      <c r="M1476" s="20">
        <v>3</v>
      </c>
      <c r="N1476" s="20" t="str">
        <f>VLOOKUP(M1476,'Variáveis e códigos'!$A$18:$B$22,2,FALSE)</f>
        <v>Importante</v>
      </c>
      <c r="O1476" s="20">
        <v>3</v>
      </c>
      <c r="P1476" s="20" t="str">
        <f>VLOOKUP(O1476,'Variáveis e códigos'!$A$18:$B$22,2,FALSE)</f>
        <v>Importante</v>
      </c>
      <c r="Q1476" s="20">
        <v>1</v>
      </c>
      <c r="R1476" s="20" t="str">
        <f>VLOOKUP(Q1476,'Variáveis e códigos'!$A$18:$B$22,2,FALSE)</f>
        <v>Nada importante</v>
      </c>
      <c r="S1476" s="20">
        <v>3</v>
      </c>
      <c r="T1476" s="20" t="str">
        <f>VLOOKUP(S1476,'Variáveis e códigos'!$A$18:$B$22,2,FALSE)</f>
        <v>Importante</v>
      </c>
      <c r="U1476" s="20">
        <v>1</v>
      </c>
      <c r="V1476" s="20" t="str">
        <f>VLOOKUP(U1476,'Variáveis e códigos'!$D$12:$E$13,2,FALSE)</f>
        <v>Sim</v>
      </c>
    </row>
    <row r="1477" spans="1:22">
      <c r="A1477" s="20">
        <v>2</v>
      </c>
      <c r="B1477" s="20" t="str">
        <f>HLOOKUP(A1477,'Variáveis e códigos'!$D$7:$E$8,2,FALSE)</f>
        <v>Feminino</v>
      </c>
      <c r="C1477" s="20">
        <v>23</v>
      </c>
      <c r="D1477" s="20">
        <v>1</v>
      </c>
      <c r="E1477" s="20">
        <v>1</v>
      </c>
      <c r="F1477" s="20" t="str">
        <f>VLOOKUP(E1477,'Variáveis e códigos'!$D$2:$E$3,2,FALSE)</f>
        <v>Sim</v>
      </c>
      <c r="G1477" s="20">
        <v>99</v>
      </c>
      <c r="H1477" s="20">
        <v>99</v>
      </c>
      <c r="I1477" s="20">
        <v>3</v>
      </c>
      <c r="J1477" s="20" t="str">
        <f>VLOOKUP(I1477,'Variáveis e códigos'!$A$18:$B$22,2,FALSE)</f>
        <v>Importante</v>
      </c>
      <c r="K1477" s="20">
        <v>4</v>
      </c>
      <c r="L1477" s="20" t="str">
        <f>VLOOKUP(K1477,'Variáveis e códigos'!$A$18:$B$22,2,FALSE)</f>
        <v>Muito importante</v>
      </c>
      <c r="M1477" s="20">
        <v>3</v>
      </c>
      <c r="N1477" s="20" t="str">
        <f>VLOOKUP(M1477,'Variáveis e códigos'!$A$18:$B$22,2,FALSE)</f>
        <v>Importante</v>
      </c>
      <c r="O1477" s="20">
        <v>4</v>
      </c>
      <c r="P1477" s="20" t="str">
        <f>VLOOKUP(O1477,'Variáveis e códigos'!$A$18:$B$22,2,FALSE)</f>
        <v>Muito importante</v>
      </c>
      <c r="Q1477" s="20">
        <v>2</v>
      </c>
      <c r="R1477" s="20" t="str">
        <f>VLOOKUP(Q1477,'Variáveis e códigos'!$A$18:$B$22,2,FALSE)</f>
        <v>Pouco importante</v>
      </c>
      <c r="S1477" s="20">
        <v>3</v>
      </c>
      <c r="T1477" s="20" t="str">
        <f>VLOOKUP(S1477,'Variáveis e códigos'!$A$18:$B$22,2,FALSE)</f>
        <v>Importante</v>
      </c>
      <c r="U1477" s="20">
        <v>1</v>
      </c>
      <c r="V1477" s="20" t="str">
        <f>VLOOKUP(U1477,'Variáveis e códigos'!$D$12:$E$13,2,FALSE)</f>
        <v>Sim</v>
      </c>
    </row>
    <row r="1478" spans="1:22">
      <c r="A1478" s="20">
        <v>2</v>
      </c>
      <c r="B1478" s="20" t="str">
        <f>HLOOKUP(A1478,'Variáveis e códigos'!$D$7:$E$8,2,FALSE)</f>
        <v>Feminino</v>
      </c>
      <c r="C1478" s="20">
        <v>25</v>
      </c>
      <c r="D1478" s="20">
        <v>5</v>
      </c>
      <c r="E1478" s="20">
        <v>2</v>
      </c>
      <c r="F1478" s="20" t="str">
        <f>VLOOKUP(E1478,'Variáveis e códigos'!$D$2:$E$3,2,FALSE)</f>
        <v>Não</v>
      </c>
      <c r="G1478" s="20">
        <v>2</v>
      </c>
      <c r="H1478" s="20" t="str">
        <f>VLOOKUP(G1478,'Variáveis e códigos'!$D$2:$E$3,2,FALSE)</f>
        <v>Não</v>
      </c>
      <c r="I1478" s="20">
        <v>3</v>
      </c>
      <c r="J1478" s="20" t="str">
        <f>VLOOKUP(I1478,'Variáveis e códigos'!$A$18:$B$22,2,FALSE)</f>
        <v>Importante</v>
      </c>
      <c r="K1478" s="20">
        <v>3</v>
      </c>
      <c r="L1478" s="20" t="str">
        <f>VLOOKUP(K1478,'Variáveis e códigos'!$A$18:$B$22,2,FALSE)</f>
        <v>Importante</v>
      </c>
      <c r="M1478" s="20">
        <v>2</v>
      </c>
      <c r="N1478" s="20" t="str">
        <f>VLOOKUP(M1478,'Variáveis e códigos'!$A$18:$B$22,2,FALSE)</f>
        <v>Pouco importante</v>
      </c>
      <c r="O1478" s="20">
        <v>3</v>
      </c>
      <c r="P1478" s="20" t="str">
        <f>VLOOKUP(O1478,'Variáveis e códigos'!$A$18:$B$22,2,FALSE)</f>
        <v>Importante</v>
      </c>
      <c r="Q1478" s="20">
        <v>2</v>
      </c>
      <c r="R1478" s="20" t="str">
        <f>VLOOKUP(Q1478,'Variáveis e códigos'!$A$18:$B$22,2,FALSE)</f>
        <v>Pouco importante</v>
      </c>
      <c r="S1478" s="20">
        <v>2</v>
      </c>
      <c r="T1478" s="20" t="str">
        <f>VLOOKUP(S1478,'Variáveis e códigos'!$A$18:$B$22,2,FALSE)</f>
        <v>Pouco importante</v>
      </c>
      <c r="U1478" s="20">
        <v>1</v>
      </c>
      <c r="V1478" s="20" t="str">
        <f>VLOOKUP(U1478,'Variáveis e códigos'!$D$12:$E$13,2,FALSE)</f>
        <v>Sim</v>
      </c>
    </row>
    <row r="1479" spans="1:22">
      <c r="A1479" s="20">
        <v>2</v>
      </c>
      <c r="B1479" s="20" t="str">
        <f>HLOOKUP(A1479,'Variáveis e códigos'!$D$7:$E$8,2,FALSE)</f>
        <v>Feminino</v>
      </c>
      <c r="C1479" s="20">
        <v>20</v>
      </c>
      <c r="D1479" s="20">
        <v>9</v>
      </c>
      <c r="E1479" s="20">
        <v>2</v>
      </c>
      <c r="F1479" s="20" t="str">
        <f>VLOOKUP(E1479,'Variáveis e códigos'!$D$2:$E$3,2,FALSE)</f>
        <v>Não</v>
      </c>
      <c r="G1479" s="20">
        <v>2</v>
      </c>
      <c r="H1479" s="20" t="str">
        <f>VLOOKUP(G1479,'Variáveis e códigos'!$D$2:$E$3,2,FALSE)</f>
        <v>Não</v>
      </c>
      <c r="I1479" s="20">
        <v>3</v>
      </c>
      <c r="J1479" s="20" t="str">
        <f>VLOOKUP(I1479,'Variáveis e códigos'!$A$18:$B$22,2,FALSE)</f>
        <v>Importante</v>
      </c>
      <c r="K1479" s="20">
        <v>4</v>
      </c>
      <c r="L1479" s="20" t="str">
        <f>VLOOKUP(K1479,'Variáveis e códigos'!$A$18:$B$22,2,FALSE)</f>
        <v>Muito importante</v>
      </c>
      <c r="M1479" s="20">
        <v>4</v>
      </c>
      <c r="N1479" s="20" t="str">
        <f>VLOOKUP(M1479,'Variáveis e códigos'!$A$18:$B$22,2,FALSE)</f>
        <v>Muito importante</v>
      </c>
      <c r="O1479" s="20">
        <v>5</v>
      </c>
      <c r="P1479" s="20" t="str">
        <f>VLOOKUP(O1479,'Variáveis e códigos'!$A$18:$B$22,2,FALSE)</f>
        <v>Extremamente importante</v>
      </c>
      <c r="Q1479" s="20">
        <v>3</v>
      </c>
      <c r="R1479" s="20" t="str">
        <f>VLOOKUP(Q1479,'Variáveis e códigos'!$A$18:$B$22,2,FALSE)</f>
        <v>Importante</v>
      </c>
      <c r="S1479" s="20">
        <v>3</v>
      </c>
      <c r="T1479" s="20" t="str">
        <f>VLOOKUP(S1479,'Variáveis e códigos'!$A$18:$B$22,2,FALSE)</f>
        <v>Importante</v>
      </c>
      <c r="U1479" s="20">
        <v>1</v>
      </c>
      <c r="V1479" s="20" t="str">
        <f>VLOOKUP(U1479,'Variáveis e códigos'!$D$12:$E$13,2,FALSE)</f>
        <v>Sim</v>
      </c>
    </row>
    <row r="1480" spans="1:22">
      <c r="A1480" s="20">
        <v>1</v>
      </c>
      <c r="B1480" s="20" t="str">
        <f>HLOOKUP(A1480,'Variáveis e códigos'!$D$7:$E$8,2,FALSE)</f>
        <v>Masculino</v>
      </c>
      <c r="C1480" s="20">
        <v>22</v>
      </c>
      <c r="D1480" s="20">
        <v>5</v>
      </c>
      <c r="E1480" s="20">
        <v>2</v>
      </c>
      <c r="F1480" s="20" t="str">
        <f>VLOOKUP(E1480,'Variáveis e códigos'!$D$2:$E$3,2,FALSE)</f>
        <v>Não</v>
      </c>
      <c r="G1480" s="20">
        <v>1</v>
      </c>
      <c r="H1480" s="20" t="str">
        <f>VLOOKUP(G1480,'Variáveis e códigos'!$D$2:$E$3,2,FALSE)</f>
        <v>Sim</v>
      </c>
      <c r="I1480" s="20">
        <v>3</v>
      </c>
      <c r="J1480" s="20" t="str">
        <f>VLOOKUP(I1480,'Variáveis e códigos'!$A$18:$B$22,2,FALSE)</f>
        <v>Importante</v>
      </c>
      <c r="K1480" s="20">
        <v>4</v>
      </c>
      <c r="L1480" s="20" t="str">
        <f>VLOOKUP(K1480,'Variáveis e códigos'!$A$18:$B$22,2,FALSE)</f>
        <v>Muito importante</v>
      </c>
      <c r="M1480" s="20">
        <v>3</v>
      </c>
      <c r="N1480" s="20" t="str">
        <f>VLOOKUP(M1480,'Variáveis e códigos'!$A$18:$B$22,2,FALSE)</f>
        <v>Importante</v>
      </c>
      <c r="O1480" s="20">
        <v>3</v>
      </c>
      <c r="P1480" s="20" t="str">
        <f>VLOOKUP(O1480,'Variáveis e códigos'!$A$18:$B$22,2,FALSE)</f>
        <v>Importante</v>
      </c>
      <c r="Q1480" s="20">
        <v>2</v>
      </c>
      <c r="R1480" s="20" t="str">
        <f>VLOOKUP(Q1480,'Variáveis e códigos'!$A$18:$B$22,2,FALSE)</f>
        <v>Pouco importante</v>
      </c>
      <c r="S1480" s="20">
        <v>3</v>
      </c>
      <c r="T1480" s="20" t="str">
        <f>VLOOKUP(S1480,'Variáveis e códigos'!$A$18:$B$22,2,FALSE)</f>
        <v>Importante</v>
      </c>
      <c r="U1480" s="20">
        <v>1</v>
      </c>
      <c r="V1480" s="20" t="str">
        <f>VLOOKUP(U1480,'Variáveis e códigos'!$D$12:$E$13,2,FALSE)</f>
        <v>Sim</v>
      </c>
    </row>
    <row r="1481" spans="1:22">
      <c r="A1481" s="20">
        <v>2</v>
      </c>
      <c r="B1481" s="20" t="str">
        <f>HLOOKUP(A1481,'Variáveis e códigos'!$D$7:$E$8,2,FALSE)</f>
        <v>Feminino</v>
      </c>
      <c r="C1481" s="20">
        <v>24</v>
      </c>
      <c r="D1481" s="20">
        <v>5</v>
      </c>
      <c r="E1481" s="20">
        <v>2</v>
      </c>
      <c r="F1481" s="20" t="str">
        <f>VLOOKUP(E1481,'Variáveis e códigos'!$D$2:$E$3,2,FALSE)</f>
        <v>Não</v>
      </c>
      <c r="G1481" s="20">
        <v>2</v>
      </c>
      <c r="H1481" s="20" t="str">
        <f>VLOOKUP(G1481,'Variáveis e códigos'!$D$2:$E$3,2,FALSE)</f>
        <v>Não</v>
      </c>
      <c r="I1481" s="20">
        <v>4</v>
      </c>
      <c r="J1481" s="20" t="str">
        <f>VLOOKUP(I1481,'Variáveis e códigos'!$A$18:$B$22,2,FALSE)</f>
        <v>Muito importante</v>
      </c>
      <c r="K1481" s="20">
        <v>5</v>
      </c>
      <c r="L1481" s="20" t="str">
        <f>VLOOKUP(K1481,'Variáveis e códigos'!$A$18:$B$22,2,FALSE)</f>
        <v>Extremamente importante</v>
      </c>
      <c r="M1481" s="20">
        <v>4</v>
      </c>
      <c r="N1481" s="20" t="str">
        <f>VLOOKUP(M1481,'Variáveis e códigos'!$A$18:$B$22,2,FALSE)</f>
        <v>Muito importante</v>
      </c>
      <c r="O1481" s="20">
        <v>3</v>
      </c>
      <c r="P1481" s="20" t="str">
        <f>VLOOKUP(O1481,'Variáveis e códigos'!$A$18:$B$22,2,FALSE)</f>
        <v>Importante</v>
      </c>
      <c r="Q1481" s="20">
        <v>3</v>
      </c>
      <c r="R1481" s="20" t="str">
        <f>VLOOKUP(Q1481,'Variáveis e códigos'!$A$18:$B$22,2,FALSE)</f>
        <v>Importante</v>
      </c>
      <c r="S1481" s="20">
        <v>2</v>
      </c>
      <c r="T1481" s="20" t="str">
        <f>VLOOKUP(S1481,'Variáveis e códigos'!$A$18:$B$22,2,FALSE)</f>
        <v>Pouco importante</v>
      </c>
      <c r="U1481" s="20">
        <v>2</v>
      </c>
      <c r="V1481" s="20" t="str">
        <f>VLOOKUP(U1481,'Variáveis e códigos'!$D$12:$E$13,2,FALSE)</f>
        <v>Não</v>
      </c>
    </row>
    <row r="1482" spans="1:22">
      <c r="A1482" s="20">
        <v>2</v>
      </c>
      <c r="B1482" s="20" t="str">
        <f>HLOOKUP(A1482,'Variáveis e códigos'!$D$7:$E$8,2,FALSE)</f>
        <v>Feminino</v>
      </c>
      <c r="C1482" s="20">
        <v>21</v>
      </c>
      <c r="D1482" s="20">
        <v>1</v>
      </c>
      <c r="E1482" s="20">
        <v>2</v>
      </c>
      <c r="F1482" s="20" t="str">
        <f>VLOOKUP(E1482,'Variáveis e códigos'!$D$2:$E$3,2,FALSE)</f>
        <v>Não</v>
      </c>
      <c r="G1482" s="20">
        <v>1</v>
      </c>
      <c r="H1482" s="20" t="str">
        <f>VLOOKUP(G1482,'Variáveis e códigos'!$D$2:$E$3,2,FALSE)</f>
        <v>Sim</v>
      </c>
      <c r="I1482" s="20">
        <v>3</v>
      </c>
      <c r="J1482" s="20" t="str">
        <f>VLOOKUP(I1482,'Variáveis e códigos'!$A$18:$B$22,2,FALSE)</f>
        <v>Importante</v>
      </c>
      <c r="K1482" s="20">
        <v>4</v>
      </c>
      <c r="L1482" s="20" t="str">
        <f>VLOOKUP(K1482,'Variáveis e códigos'!$A$18:$B$22,2,FALSE)</f>
        <v>Muito importante</v>
      </c>
      <c r="M1482" s="20">
        <v>2</v>
      </c>
      <c r="N1482" s="20" t="str">
        <f>VLOOKUP(M1482,'Variáveis e códigos'!$A$18:$B$22,2,FALSE)</f>
        <v>Pouco importante</v>
      </c>
      <c r="O1482" s="20">
        <v>5</v>
      </c>
      <c r="P1482" s="20" t="str">
        <f>VLOOKUP(O1482,'Variáveis e códigos'!$A$18:$B$22,2,FALSE)</f>
        <v>Extremamente importante</v>
      </c>
      <c r="Q1482" s="20">
        <v>3</v>
      </c>
      <c r="R1482" s="20" t="str">
        <f>VLOOKUP(Q1482,'Variáveis e códigos'!$A$18:$B$22,2,FALSE)</f>
        <v>Importante</v>
      </c>
      <c r="S1482" s="20">
        <v>2</v>
      </c>
      <c r="T1482" s="20" t="str">
        <f>VLOOKUP(S1482,'Variáveis e códigos'!$A$18:$B$22,2,FALSE)</f>
        <v>Pouco importante</v>
      </c>
      <c r="U1482" s="20">
        <v>1</v>
      </c>
      <c r="V1482" s="20" t="str">
        <f>VLOOKUP(U1482,'Variáveis e códigos'!$D$12:$E$13,2,FALSE)</f>
        <v>Sim</v>
      </c>
    </row>
    <row r="1483" spans="1:22">
      <c r="A1483" s="20">
        <v>1</v>
      </c>
      <c r="B1483" s="20" t="str">
        <f>HLOOKUP(A1483,'Variáveis e códigos'!$D$7:$E$8,2,FALSE)</f>
        <v>Masculino</v>
      </c>
      <c r="C1483" s="20">
        <v>21</v>
      </c>
      <c r="D1483" s="20">
        <v>6</v>
      </c>
      <c r="E1483" s="20">
        <v>1</v>
      </c>
      <c r="F1483" s="20" t="str">
        <f>VLOOKUP(E1483,'Variáveis e códigos'!$D$2:$E$3,2,FALSE)</f>
        <v>Sim</v>
      </c>
      <c r="G1483" s="20">
        <v>2</v>
      </c>
      <c r="H1483" s="20" t="str">
        <f>VLOOKUP(G1483,'Variáveis e códigos'!$D$2:$E$3,2,FALSE)</f>
        <v>Não</v>
      </c>
      <c r="I1483" s="20">
        <v>4</v>
      </c>
      <c r="J1483" s="20" t="str">
        <f>VLOOKUP(I1483,'Variáveis e códigos'!$A$18:$B$22,2,FALSE)</f>
        <v>Muito importante</v>
      </c>
      <c r="K1483" s="20">
        <v>4</v>
      </c>
      <c r="L1483" s="20" t="str">
        <f>VLOOKUP(K1483,'Variáveis e códigos'!$A$18:$B$22,2,FALSE)</f>
        <v>Muito importante</v>
      </c>
      <c r="M1483" s="20">
        <v>4</v>
      </c>
      <c r="N1483" s="20" t="str">
        <f>VLOOKUP(M1483,'Variáveis e códigos'!$A$18:$B$22,2,FALSE)</f>
        <v>Muito importante</v>
      </c>
      <c r="O1483" s="20">
        <v>3</v>
      </c>
      <c r="P1483" s="20" t="str">
        <f>VLOOKUP(O1483,'Variáveis e códigos'!$A$18:$B$22,2,FALSE)</f>
        <v>Importante</v>
      </c>
      <c r="Q1483" s="20">
        <v>2</v>
      </c>
      <c r="R1483" s="20" t="str">
        <f>VLOOKUP(Q1483,'Variáveis e códigos'!$A$18:$B$22,2,FALSE)</f>
        <v>Pouco importante</v>
      </c>
      <c r="S1483" s="20">
        <v>3</v>
      </c>
      <c r="T1483" s="20" t="str">
        <f>VLOOKUP(S1483,'Variáveis e códigos'!$A$18:$B$22,2,FALSE)</f>
        <v>Importante</v>
      </c>
      <c r="U1483" s="20">
        <v>1</v>
      </c>
      <c r="V1483" s="20" t="str">
        <f>VLOOKUP(U1483,'Variáveis e códigos'!$D$12:$E$13,2,FALSE)</f>
        <v>Sim</v>
      </c>
    </row>
    <row r="1484" spans="1:22">
      <c r="A1484" s="20">
        <v>2</v>
      </c>
      <c r="B1484" s="20" t="str">
        <f>HLOOKUP(A1484,'Variáveis e códigos'!$D$7:$E$8,2,FALSE)</f>
        <v>Feminino</v>
      </c>
      <c r="C1484" s="20">
        <v>24</v>
      </c>
      <c r="D1484" s="20">
        <v>11</v>
      </c>
      <c r="E1484" s="20">
        <v>2</v>
      </c>
      <c r="F1484" s="20" t="str">
        <f>VLOOKUP(E1484,'Variáveis e códigos'!$D$2:$E$3,2,FALSE)</f>
        <v>Não</v>
      </c>
      <c r="G1484" s="20">
        <v>1</v>
      </c>
      <c r="H1484" s="20" t="str">
        <f>VLOOKUP(G1484,'Variáveis e códigos'!$D$2:$E$3,2,FALSE)</f>
        <v>Sim</v>
      </c>
      <c r="I1484" s="20">
        <v>3</v>
      </c>
      <c r="J1484" s="20" t="str">
        <f>VLOOKUP(I1484,'Variáveis e códigos'!$A$18:$B$22,2,FALSE)</f>
        <v>Importante</v>
      </c>
      <c r="K1484" s="20">
        <v>4</v>
      </c>
      <c r="L1484" s="20" t="str">
        <f>VLOOKUP(K1484,'Variáveis e códigos'!$A$18:$B$22,2,FALSE)</f>
        <v>Muito importante</v>
      </c>
      <c r="M1484" s="20">
        <v>2</v>
      </c>
      <c r="N1484" s="20" t="str">
        <f>VLOOKUP(M1484,'Variáveis e códigos'!$A$18:$B$22,2,FALSE)</f>
        <v>Pouco importante</v>
      </c>
      <c r="O1484" s="20">
        <v>5</v>
      </c>
      <c r="P1484" s="20" t="str">
        <f>VLOOKUP(O1484,'Variáveis e códigos'!$A$18:$B$22,2,FALSE)</f>
        <v>Extremamente importante</v>
      </c>
      <c r="Q1484" s="20">
        <v>3</v>
      </c>
      <c r="R1484" s="20" t="str">
        <f>VLOOKUP(Q1484,'Variáveis e códigos'!$A$18:$B$22,2,FALSE)</f>
        <v>Importante</v>
      </c>
      <c r="S1484" s="20">
        <v>1</v>
      </c>
      <c r="T1484" s="20" t="str">
        <f>VLOOKUP(S1484,'Variáveis e códigos'!$A$18:$B$22,2,FALSE)</f>
        <v>Nada importante</v>
      </c>
      <c r="U1484" s="20">
        <v>1</v>
      </c>
      <c r="V1484" s="20" t="str">
        <f>VLOOKUP(U1484,'Variáveis e códigos'!$D$12:$E$13,2,FALSE)</f>
        <v>Sim</v>
      </c>
    </row>
    <row r="1485" spans="1:22">
      <c r="A1485" s="20">
        <v>1</v>
      </c>
      <c r="B1485" s="20" t="str">
        <f>HLOOKUP(A1485,'Variáveis e códigos'!$D$7:$E$8,2,FALSE)</f>
        <v>Masculino</v>
      </c>
      <c r="C1485" s="20">
        <v>21</v>
      </c>
      <c r="D1485" s="20">
        <v>14</v>
      </c>
      <c r="E1485" s="20">
        <v>2</v>
      </c>
      <c r="F1485" s="20" t="str">
        <f>VLOOKUP(E1485,'Variáveis e códigos'!$D$2:$E$3,2,FALSE)</f>
        <v>Não</v>
      </c>
      <c r="G1485" s="20">
        <v>1</v>
      </c>
      <c r="H1485" s="20" t="str">
        <f>VLOOKUP(G1485,'Variáveis e códigos'!$D$2:$E$3,2,FALSE)</f>
        <v>Sim</v>
      </c>
      <c r="I1485" s="20">
        <v>3</v>
      </c>
      <c r="J1485" s="20" t="str">
        <f>VLOOKUP(I1485,'Variáveis e códigos'!$A$18:$B$22,2,FALSE)</f>
        <v>Importante</v>
      </c>
      <c r="K1485" s="20">
        <v>4</v>
      </c>
      <c r="L1485" s="20" t="str">
        <f>VLOOKUP(K1485,'Variáveis e códigos'!$A$18:$B$22,2,FALSE)</f>
        <v>Muito importante</v>
      </c>
      <c r="M1485" s="20">
        <v>2</v>
      </c>
      <c r="N1485" s="20" t="str">
        <f>VLOOKUP(M1485,'Variáveis e códigos'!$A$18:$B$22,2,FALSE)</f>
        <v>Pouco importante</v>
      </c>
      <c r="O1485" s="20">
        <v>3</v>
      </c>
      <c r="P1485" s="20" t="str">
        <f>VLOOKUP(O1485,'Variáveis e códigos'!$A$18:$B$22,2,FALSE)</f>
        <v>Importante</v>
      </c>
      <c r="Q1485" s="20">
        <v>2</v>
      </c>
      <c r="R1485" s="20" t="str">
        <f>VLOOKUP(Q1485,'Variáveis e códigos'!$A$18:$B$22,2,FALSE)</f>
        <v>Pouco importante</v>
      </c>
      <c r="S1485" s="20">
        <v>3</v>
      </c>
      <c r="T1485" s="20" t="str">
        <f>VLOOKUP(S1485,'Variáveis e códigos'!$A$18:$B$22,2,FALSE)</f>
        <v>Importante</v>
      </c>
      <c r="U1485" s="20">
        <v>1</v>
      </c>
      <c r="V1485" s="20" t="str">
        <f>VLOOKUP(U1485,'Variáveis e códigos'!$D$12:$E$13,2,FALSE)</f>
        <v>Sim</v>
      </c>
    </row>
    <row r="1486" spans="1:22">
      <c r="A1486" s="20">
        <v>2</v>
      </c>
      <c r="B1486" s="20" t="str">
        <f>HLOOKUP(A1486,'Variáveis e códigos'!$D$7:$E$8,2,FALSE)</f>
        <v>Feminino</v>
      </c>
      <c r="C1486" s="20">
        <v>25</v>
      </c>
      <c r="D1486" s="20">
        <v>10</v>
      </c>
      <c r="E1486" s="20">
        <v>2</v>
      </c>
      <c r="F1486" s="20" t="str">
        <f>VLOOKUP(E1486,'Variáveis e códigos'!$D$2:$E$3,2,FALSE)</f>
        <v>Não</v>
      </c>
      <c r="G1486" s="20">
        <v>1</v>
      </c>
      <c r="H1486" s="20" t="str">
        <f>VLOOKUP(G1486,'Variáveis e códigos'!$D$2:$E$3,2,FALSE)</f>
        <v>Sim</v>
      </c>
      <c r="I1486" s="20">
        <v>3</v>
      </c>
      <c r="J1486" s="20" t="str">
        <f>VLOOKUP(I1486,'Variáveis e códigos'!$A$18:$B$22,2,FALSE)</f>
        <v>Importante</v>
      </c>
      <c r="K1486" s="20">
        <v>4</v>
      </c>
      <c r="L1486" s="20" t="str">
        <f>VLOOKUP(K1486,'Variáveis e códigos'!$A$18:$B$22,2,FALSE)</f>
        <v>Muito importante</v>
      </c>
      <c r="M1486" s="20">
        <v>2</v>
      </c>
      <c r="N1486" s="20" t="str">
        <f>VLOOKUP(M1486,'Variáveis e códigos'!$A$18:$B$22,2,FALSE)</f>
        <v>Pouco importante</v>
      </c>
      <c r="O1486" s="20">
        <v>3</v>
      </c>
      <c r="P1486" s="20" t="str">
        <f>VLOOKUP(O1486,'Variáveis e códigos'!$A$18:$B$22,2,FALSE)</f>
        <v>Importante</v>
      </c>
      <c r="Q1486" s="20">
        <v>5</v>
      </c>
      <c r="R1486" s="20" t="str">
        <f>VLOOKUP(Q1486,'Variáveis e códigos'!$A$18:$B$22,2,FALSE)</f>
        <v>Extremamente importante</v>
      </c>
      <c r="S1486" s="20">
        <v>2</v>
      </c>
      <c r="T1486" s="20" t="str">
        <f>VLOOKUP(S1486,'Variáveis e códigos'!$A$18:$B$22,2,FALSE)</f>
        <v>Pouco importante</v>
      </c>
      <c r="U1486" s="20">
        <v>1</v>
      </c>
      <c r="V1486" s="20" t="str">
        <f>VLOOKUP(U1486,'Variáveis e códigos'!$D$12:$E$13,2,FALSE)</f>
        <v>Sim</v>
      </c>
    </row>
    <row r="1487" spans="1:22">
      <c r="A1487" s="20">
        <v>1</v>
      </c>
      <c r="B1487" s="20" t="str">
        <f>HLOOKUP(A1487,'Variáveis e códigos'!$D$7:$E$8,2,FALSE)</f>
        <v>Masculino</v>
      </c>
      <c r="C1487" s="20">
        <v>25</v>
      </c>
      <c r="D1487" s="20">
        <v>7</v>
      </c>
      <c r="E1487" s="20">
        <v>1</v>
      </c>
      <c r="F1487" s="20" t="str">
        <f>VLOOKUP(E1487,'Variáveis e códigos'!$D$2:$E$3,2,FALSE)</f>
        <v>Sim</v>
      </c>
      <c r="G1487" s="20">
        <v>2</v>
      </c>
      <c r="H1487" s="20" t="str">
        <f>VLOOKUP(G1487,'Variáveis e códigos'!$D$2:$E$3,2,FALSE)</f>
        <v>Não</v>
      </c>
      <c r="I1487" s="20">
        <v>3</v>
      </c>
      <c r="J1487" s="20" t="str">
        <f>VLOOKUP(I1487,'Variáveis e códigos'!$A$18:$B$22,2,FALSE)</f>
        <v>Importante</v>
      </c>
      <c r="K1487" s="20">
        <v>3</v>
      </c>
      <c r="L1487" s="20" t="str">
        <f>VLOOKUP(K1487,'Variáveis e códigos'!$A$18:$B$22,2,FALSE)</f>
        <v>Importante</v>
      </c>
      <c r="M1487" s="20">
        <v>1</v>
      </c>
      <c r="N1487" s="20" t="str">
        <f>VLOOKUP(M1487,'Variáveis e códigos'!$A$18:$B$22,2,FALSE)</f>
        <v>Nada importante</v>
      </c>
      <c r="O1487" s="20">
        <v>4</v>
      </c>
      <c r="P1487" s="20" t="str">
        <f>VLOOKUP(O1487,'Variáveis e códigos'!$A$18:$B$22,2,FALSE)</f>
        <v>Muito importante</v>
      </c>
      <c r="Q1487" s="20">
        <v>3</v>
      </c>
      <c r="R1487" s="20" t="str">
        <f>VLOOKUP(Q1487,'Variáveis e códigos'!$A$18:$B$22,2,FALSE)</f>
        <v>Importante</v>
      </c>
      <c r="S1487" s="20">
        <v>4</v>
      </c>
      <c r="T1487" s="20" t="str">
        <f>VLOOKUP(S1487,'Variáveis e códigos'!$A$18:$B$22,2,FALSE)</f>
        <v>Muito importante</v>
      </c>
      <c r="U1487" s="20">
        <v>1</v>
      </c>
      <c r="V1487" s="20" t="str">
        <f>VLOOKUP(U1487,'Variáveis e códigos'!$D$12:$E$13,2,FALSE)</f>
        <v>Sim</v>
      </c>
    </row>
    <row r="1488" spans="1:22">
      <c r="A1488" s="20">
        <v>2</v>
      </c>
      <c r="B1488" s="20" t="str">
        <f>HLOOKUP(A1488,'Variáveis e códigos'!$D$7:$E$8,2,FALSE)</f>
        <v>Feminino</v>
      </c>
      <c r="C1488" s="20">
        <v>25</v>
      </c>
      <c r="D1488" s="20">
        <v>9</v>
      </c>
      <c r="E1488" s="20">
        <v>2</v>
      </c>
      <c r="F1488" s="20" t="str">
        <f>VLOOKUP(E1488,'Variáveis e códigos'!$D$2:$E$3,2,FALSE)</f>
        <v>Não</v>
      </c>
      <c r="G1488" s="20">
        <v>1</v>
      </c>
      <c r="H1488" s="20" t="str">
        <f>VLOOKUP(G1488,'Variáveis e códigos'!$D$2:$E$3,2,FALSE)</f>
        <v>Sim</v>
      </c>
      <c r="I1488" s="20">
        <v>5</v>
      </c>
      <c r="J1488" s="20" t="str">
        <f>VLOOKUP(I1488,'Variáveis e códigos'!$A$18:$B$22,2,FALSE)</f>
        <v>Extremamente importante</v>
      </c>
      <c r="K1488" s="20">
        <v>3</v>
      </c>
      <c r="L1488" s="20" t="str">
        <f>VLOOKUP(K1488,'Variáveis e códigos'!$A$18:$B$22,2,FALSE)</f>
        <v>Importante</v>
      </c>
      <c r="M1488" s="20">
        <v>4</v>
      </c>
      <c r="N1488" s="20" t="str">
        <f>VLOOKUP(M1488,'Variáveis e códigos'!$A$18:$B$22,2,FALSE)</f>
        <v>Muito importante</v>
      </c>
      <c r="O1488" s="20">
        <v>4</v>
      </c>
      <c r="P1488" s="20" t="str">
        <f>VLOOKUP(O1488,'Variáveis e códigos'!$A$18:$B$22,2,FALSE)</f>
        <v>Muito importante</v>
      </c>
      <c r="Q1488" s="20">
        <v>4</v>
      </c>
      <c r="R1488" s="20" t="str">
        <f>VLOOKUP(Q1488,'Variáveis e códigos'!$A$18:$B$22,2,FALSE)</f>
        <v>Muito importante</v>
      </c>
      <c r="S1488" s="20">
        <v>4</v>
      </c>
      <c r="T1488" s="20" t="str">
        <f>VLOOKUP(S1488,'Variáveis e códigos'!$A$18:$B$22,2,FALSE)</f>
        <v>Muito importante</v>
      </c>
      <c r="U1488" s="20">
        <v>1</v>
      </c>
      <c r="V1488" s="20" t="str">
        <f>VLOOKUP(U1488,'Variáveis e códigos'!$D$12:$E$13,2,FALSE)</f>
        <v>Sim</v>
      </c>
    </row>
    <row r="1489" spans="1:22">
      <c r="A1489" s="20">
        <v>1</v>
      </c>
      <c r="B1489" s="20" t="str">
        <f>HLOOKUP(A1489,'Variáveis e códigos'!$D$7:$E$8,2,FALSE)</f>
        <v>Masculino</v>
      </c>
      <c r="C1489" s="20">
        <v>24</v>
      </c>
      <c r="D1489" s="20">
        <v>9</v>
      </c>
      <c r="E1489" s="20">
        <v>2</v>
      </c>
      <c r="F1489" s="20" t="str">
        <f>VLOOKUP(E1489,'Variáveis e códigos'!$D$2:$E$3,2,FALSE)</f>
        <v>Não</v>
      </c>
      <c r="G1489" s="20">
        <v>2</v>
      </c>
      <c r="H1489" s="20" t="str">
        <f>VLOOKUP(G1489,'Variáveis e códigos'!$D$2:$E$3,2,FALSE)</f>
        <v>Não</v>
      </c>
      <c r="I1489" s="20">
        <v>4</v>
      </c>
      <c r="J1489" s="20" t="str">
        <f>VLOOKUP(I1489,'Variáveis e códigos'!$A$18:$B$22,2,FALSE)</f>
        <v>Muito importante</v>
      </c>
      <c r="K1489" s="20">
        <v>3</v>
      </c>
      <c r="L1489" s="20" t="str">
        <f>VLOOKUP(K1489,'Variáveis e códigos'!$A$18:$B$22,2,FALSE)</f>
        <v>Importante</v>
      </c>
      <c r="M1489" s="20">
        <v>3</v>
      </c>
      <c r="N1489" s="20" t="str">
        <f>VLOOKUP(M1489,'Variáveis e códigos'!$A$18:$B$22,2,FALSE)</f>
        <v>Importante</v>
      </c>
      <c r="O1489" s="20">
        <v>3</v>
      </c>
      <c r="P1489" s="20" t="str">
        <f>VLOOKUP(O1489,'Variáveis e códigos'!$A$18:$B$22,2,FALSE)</f>
        <v>Importante</v>
      </c>
      <c r="Q1489" s="20">
        <v>3</v>
      </c>
      <c r="R1489" s="20" t="str">
        <f>VLOOKUP(Q1489,'Variáveis e códigos'!$A$18:$B$22,2,FALSE)</f>
        <v>Importante</v>
      </c>
      <c r="S1489" s="20">
        <v>3</v>
      </c>
      <c r="T1489" s="20" t="str">
        <f>VLOOKUP(S1489,'Variáveis e códigos'!$A$18:$B$22,2,FALSE)</f>
        <v>Importante</v>
      </c>
      <c r="U1489" s="20">
        <v>1</v>
      </c>
      <c r="V1489" s="20" t="str">
        <f>VLOOKUP(U1489,'Variáveis e códigos'!$D$12:$E$13,2,FALSE)</f>
        <v>Sim</v>
      </c>
    </row>
    <row r="1490" spans="1:22">
      <c r="A1490" s="20">
        <v>2</v>
      </c>
      <c r="B1490" s="20" t="str">
        <f>HLOOKUP(A1490,'Variáveis e códigos'!$D$7:$E$8,2,FALSE)</f>
        <v>Feminino</v>
      </c>
      <c r="C1490" s="20">
        <v>21</v>
      </c>
      <c r="D1490" s="20">
        <v>1</v>
      </c>
      <c r="E1490" s="20">
        <v>1</v>
      </c>
      <c r="F1490" s="20" t="str">
        <f>VLOOKUP(E1490,'Variáveis e códigos'!$D$2:$E$3,2,FALSE)</f>
        <v>Sim</v>
      </c>
      <c r="G1490" s="20">
        <v>1</v>
      </c>
      <c r="H1490" s="20" t="str">
        <f>VLOOKUP(G1490,'Variáveis e códigos'!$D$2:$E$3,2,FALSE)</f>
        <v>Sim</v>
      </c>
      <c r="I1490" s="20">
        <v>4</v>
      </c>
      <c r="J1490" s="20" t="str">
        <f>VLOOKUP(I1490,'Variáveis e códigos'!$A$18:$B$22,2,FALSE)</f>
        <v>Muito importante</v>
      </c>
      <c r="K1490" s="20">
        <v>4</v>
      </c>
      <c r="L1490" s="20" t="str">
        <f>VLOOKUP(K1490,'Variáveis e códigos'!$A$18:$B$22,2,FALSE)</f>
        <v>Muito importante</v>
      </c>
      <c r="M1490" s="20">
        <v>3</v>
      </c>
      <c r="N1490" s="20" t="str">
        <f>VLOOKUP(M1490,'Variáveis e códigos'!$A$18:$B$22,2,FALSE)</f>
        <v>Importante</v>
      </c>
      <c r="O1490" s="20">
        <v>4</v>
      </c>
      <c r="P1490" s="20" t="str">
        <f>VLOOKUP(O1490,'Variáveis e códigos'!$A$18:$B$22,2,FALSE)</f>
        <v>Muito importante</v>
      </c>
      <c r="Q1490" s="20">
        <v>3</v>
      </c>
      <c r="R1490" s="20" t="str">
        <f>VLOOKUP(Q1490,'Variáveis e códigos'!$A$18:$B$22,2,FALSE)</f>
        <v>Importante</v>
      </c>
      <c r="S1490" s="20">
        <v>2</v>
      </c>
      <c r="T1490" s="20" t="str">
        <f>VLOOKUP(S1490,'Variáveis e códigos'!$A$18:$B$22,2,FALSE)</f>
        <v>Pouco importante</v>
      </c>
      <c r="U1490" s="20">
        <v>1</v>
      </c>
      <c r="V1490" s="20" t="str">
        <f>VLOOKUP(U1490,'Variáveis e códigos'!$D$12:$E$13,2,FALSE)</f>
        <v>Sim</v>
      </c>
    </row>
    <row r="1491" spans="1:22">
      <c r="A1491" s="20">
        <v>2</v>
      </c>
      <c r="B1491" s="20" t="str">
        <f>HLOOKUP(A1491,'Variáveis e códigos'!$D$7:$E$8,2,FALSE)</f>
        <v>Feminino</v>
      </c>
      <c r="C1491" s="20">
        <v>20</v>
      </c>
      <c r="D1491" s="20">
        <v>5</v>
      </c>
      <c r="E1491" s="20">
        <v>1</v>
      </c>
      <c r="F1491" s="20" t="str">
        <f>VLOOKUP(E1491,'Variáveis e códigos'!$D$2:$E$3,2,FALSE)</f>
        <v>Sim</v>
      </c>
      <c r="G1491" s="20">
        <v>2</v>
      </c>
      <c r="H1491" s="20" t="str">
        <f>VLOOKUP(G1491,'Variáveis e códigos'!$D$2:$E$3,2,FALSE)</f>
        <v>Não</v>
      </c>
      <c r="I1491" s="20">
        <v>5</v>
      </c>
      <c r="J1491" s="20" t="str">
        <f>VLOOKUP(I1491,'Variáveis e códigos'!$A$18:$B$22,2,FALSE)</f>
        <v>Extremamente importante</v>
      </c>
      <c r="K1491" s="20">
        <v>5</v>
      </c>
      <c r="L1491" s="20" t="str">
        <f>VLOOKUP(K1491,'Variáveis e códigos'!$A$18:$B$22,2,FALSE)</f>
        <v>Extremamente importante</v>
      </c>
      <c r="M1491" s="20">
        <v>1</v>
      </c>
      <c r="N1491" s="20" t="str">
        <f>VLOOKUP(M1491,'Variáveis e códigos'!$A$18:$B$22,2,FALSE)</f>
        <v>Nada importante</v>
      </c>
      <c r="O1491" s="20">
        <v>3</v>
      </c>
      <c r="P1491" s="20" t="str">
        <f>VLOOKUP(O1491,'Variáveis e códigos'!$A$18:$B$22,2,FALSE)</f>
        <v>Importante</v>
      </c>
      <c r="Q1491" s="20">
        <v>3</v>
      </c>
      <c r="R1491" s="20" t="str">
        <f>VLOOKUP(Q1491,'Variáveis e códigos'!$A$18:$B$22,2,FALSE)</f>
        <v>Importante</v>
      </c>
      <c r="S1491" s="20">
        <v>5</v>
      </c>
      <c r="T1491" s="20" t="str">
        <f>VLOOKUP(S1491,'Variáveis e códigos'!$A$18:$B$22,2,FALSE)</f>
        <v>Extremamente importante</v>
      </c>
      <c r="U1491" s="20">
        <v>1</v>
      </c>
      <c r="V1491" s="20" t="str">
        <f>VLOOKUP(U1491,'Variáveis e códigos'!$D$12:$E$13,2,FALSE)</f>
        <v>Sim</v>
      </c>
    </row>
    <row r="1492" spans="1:22">
      <c r="A1492" s="20">
        <v>2</v>
      </c>
      <c r="B1492" s="20" t="str">
        <f>HLOOKUP(A1492,'Variáveis e códigos'!$D$7:$E$8,2,FALSE)</f>
        <v>Feminino</v>
      </c>
      <c r="C1492" s="20">
        <v>23</v>
      </c>
      <c r="D1492" s="20">
        <v>5</v>
      </c>
      <c r="E1492" s="20">
        <v>1</v>
      </c>
      <c r="F1492" s="20" t="str">
        <f>VLOOKUP(E1492,'Variáveis e códigos'!$D$2:$E$3,2,FALSE)</f>
        <v>Sim</v>
      </c>
      <c r="G1492" s="20">
        <v>1</v>
      </c>
      <c r="H1492" s="20" t="str">
        <f>VLOOKUP(G1492,'Variáveis e códigos'!$D$2:$E$3,2,FALSE)</f>
        <v>Sim</v>
      </c>
      <c r="I1492" s="20">
        <v>5</v>
      </c>
      <c r="J1492" s="20" t="str">
        <f>VLOOKUP(I1492,'Variáveis e códigos'!$A$18:$B$22,2,FALSE)</f>
        <v>Extremamente importante</v>
      </c>
      <c r="K1492" s="20">
        <v>4</v>
      </c>
      <c r="L1492" s="20" t="str">
        <f>VLOOKUP(K1492,'Variáveis e códigos'!$A$18:$B$22,2,FALSE)</f>
        <v>Muito importante</v>
      </c>
      <c r="M1492" s="20">
        <v>3</v>
      </c>
      <c r="N1492" s="20" t="str">
        <f>VLOOKUP(M1492,'Variáveis e códigos'!$A$18:$B$22,2,FALSE)</f>
        <v>Importante</v>
      </c>
      <c r="O1492" s="20">
        <v>4</v>
      </c>
      <c r="P1492" s="20" t="str">
        <f>VLOOKUP(O1492,'Variáveis e códigos'!$A$18:$B$22,2,FALSE)</f>
        <v>Muito importante</v>
      </c>
      <c r="Q1492" s="20">
        <v>3</v>
      </c>
      <c r="R1492" s="20" t="str">
        <f>VLOOKUP(Q1492,'Variáveis e códigos'!$A$18:$B$22,2,FALSE)</f>
        <v>Importante</v>
      </c>
      <c r="S1492" s="20">
        <v>3</v>
      </c>
      <c r="T1492" s="20" t="str">
        <f>VLOOKUP(S1492,'Variáveis e códigos'!$A$18:$B$22,2,FALSE)</f>
        <v>Importante</v>
      </c>
      <c r="U1492" s="20">
        <v>1</v>
      </c>
      <c r="V1492" s="20" t="str">
        <f>VLOOKUP(U1492,'Variáveis e códigos'!$D$12:$E$13,2,FALSE)</f>
        <v>Sim</v>
      </c>
    </row>
    <row r="1493" spans="1:22">
      <c r="A1493" s="20">
        <v>1</v>
      </c>
      <c r="B1493" s="20" t="str">
        <f>HLOOKUP(A1493,'Variáveis e códigos'!$D$7:$E$8,2,FALSE)</f>
        <v>Masculino</v>
      </c>
      <c r="C1493" s="20">
        <v>20</v>
      </c>
      <c r="D1493" s="20">
        <v>1</v>
      </c>
      <c r="E1493" s="20">
        <v>1</v>
      </c>
      <c r="F1493" s="20" t="str">
        <f>VLOOKUP(E1493,'Variáveis e códigos'!$D$2:$E$3,2,FALSE)</f>
        <v>Sim</v>
      </c>
      <c r="G1493" s="20">
        <v>2</v>
      </c>
      <c r="H1493" s="20" t="str">
        <f>VLOOKUP(G1493,'Variáveis e códigos'!$D$2:$E$3,2,FALSE)</f>
        <v>Não</v>
      </c>
      <c r="I1493" s="20">
        <v>2</v>
      </c>
      <c r="J1493" s="20" t="str">
        <f>VLOOKUP(I1493,'Variáveis e códigos'!$A$18:$B$22,2,FALSE)</f>
        <v>Pouco importante</v>
      </c>
      <c r="K1493" s="20">
        <v>4</v>
      </c>
      <c r="L1493" s="20" t="str">
        <f>VLOOKUP(K1493,'Variáveis e códigos'!$A$18:$B$22,2,FALSE)</f>
        <v>Muito importante</v>
      </c>
      <c r="M1493" s="20">
        <v>1</v>
      </c>
      <c r="N1493" s="20" t="str">
        <f>VLOOKUP(M1493,'Variáveis e códigos'!$A$18:$B$22,2,FALSE)</f>
        <v>Nada importante</v>
      </c>
      <c r="O1493" s="20">
        <v>5</v>
      </c>
      <c r="P1493" s="20" t="str">
        <f>VLOOKUP(O1493,'Variáveis e códigos'!$A$18:$B$22,2,FALSE)</f>
        <v>Extremamente importante</v>
      </c>
      <c r="Q1493" s="20">
        <v>3</v>
      </c>
      <c r="R1493" s="20" t="str">
        <f>VLOOKUP(Q1493,'Variáveis e códigos'!$A$18:$B$22,2,FALSE)</f>
        <v>Importante</v>
      </c>
      <c r="S1493" s="20">
        <v>2</v>
      </c>
      <c r="T1493" s="20" t="str">
        <f>VLOOKUP(S1493,'Variáveis e códigos'!$A$18:$B$22,2,FALSE)</f>
        <v>Pouco importante</v>
      </c>
      <c r="U1493" s="20">
        <v>1</v>
      </c>
      <c r="V1493" s="20" t="str">
        <f>VLOOKUP(U1493,'Variáveis e códigos'!$D$12:$E$13,2,FALSE)</f>
        <v>Sim</v>
      </c>
    </row>
    <row r="1494" spans="1:22">
      <c r="A1494" s="20">
        <v>2</v>
      </c>
      <c r="B1494" s="20" t="str">
        <f>HLOOKUP(A1494,'Variáveis e códigos'!$D$7:$E$8,2,FALSE)</f>
        <v>Feminino</v>
      </c>
      <c r="C1494" s="20">
        <v>23</v>
      </c>
      <c r="D1494" s="20">
        <v>7</v>
      </c>
      <c r="E1494" s="20">
        <v>1</v>
      </c>
      <c r="F1494" s="20" t="str">
        <f>VLOOKUP(E1494,'Variáveis e códigos'!$D$2:$E$3,2,FALSE)</f>
        <v>Sim</v>
      </c>
      <c r="G1494" s="20">
        <v>1</v>
      </c>
      <c r="H1494" s="20" t="str">
        <f>VLOOKUP(G1494,'Variáveis e códigos'!$D$2:$E$3,2,FALSE)</f>
        <v>Sim</v>
      </c>
      <c r="I1494" s="20">
        <v>5</v>
      </c>
      <c r="J1494" s="20" t="str">
        <f>VLOOKUP(I1494,'Variáveis e códigos'!$A$18:$B$22,2,FALSE)</f>
        <v>Extremamente importante</v>
      </c>
      <c r="K1494" s="20">
        <v>4</v>
      </c>
      <c r="L1494" s="20" t="str">
        <f>VLOOKUP(K1494,'Variáveis e códigos'!$A$18:$B$22,2,FALSE)</f>
        <v>Muito importante</v>
      </c>
      <c r="M1494" s="20">
        <v>3</v>
      </c>
      <c r="N1494" s="20" t="str">
        <f>VLOOKUP(M1494,'Variáveis e códigos'!$A$18:$B$22,2,FALSE)</f>
        <v>Importante</v>
      </c>
      <c r="O1494" s="20">
        <v>4</v>
      </c>
      <c r="P1494" s="20" t="str">
        <f>VLOOKUP(O1494,'Variáveis e códigos'!$A$18:$B$22,2,FALSE)</f>
        <v>Muito importante</v>
      </c>
      <c r="Q1494" s="20">
        <v>3</v>
      </c>
      <c r="R1494" s="20" t="str">
        <f>VLOOKUP(Q1494,'Variáveis e códigos'!$A$18:$B$22,2,FALSE)</f>
        <v>Importante</v>
      </c>
      <c r="S1494" s="20">
        <v>3</v>
      </c>
      <c r="T1494" s="20" t="str">
        <f>VLOOKUP(S1494,'Variáveis e códigos'!$A$18:$B$22,2,FALSE)</f>
        <v>Importante</v>
      </c>
      <c r="U1494" s="20">
        <v>1</v>
      </c>
      <c r="V1494" s="20" t="str">
        <f>VLOOKUP(U1494,'Variáveis e códigos'!$D$12:$E$13,2,FALSE)</f>
        <v>Sim</v>
      </c>
    </row>
    <row r="1495" spans="1:22">
      <c r="A1495" s="20">
        <v>1</v>
      </c>
      <c r="B1495" s="20" t="str">
        <f>HLOOKUP(A1495,'Variáveis e códigos'!$D$7:$E$8,2,FALSE)</f>
        <v>Masculino</v>
      </c>
      <c r="C1495" s="20">
        <v>22</v>
      </c>
      <c r="D1495" s="20">
        <v>6</v>
      </c>
      <c r="E1495" s="20">
        <v>1</v>
      </c>
      <c r="F1495" s="20" t="str">
        <f>VLOOKUP(E1495,'Variáveis e códigos'!$D$2:$E$3,2,FALSE)</f>
        <v>Sim</v>
      </c>
      <c r="G1495" s="20">
        <v>1</v>
      </c>
      <c r="H1495" s="20" t="str">
        <f>VLOOKUP(G1495,'Variáveis e códigos'!$D$2:$E$3,2,FALSE)</f>
        <v>Sim</v>
      </c>
      <c r="I1495" s="20">
        <v>2</v>
      </c>
      <c r="J1495" s="20" t="str">
        <f>VLOOKUP(I1495,'Variáveis e códigos'!$A$18:$B$22,2,FALSE)</f>
        <v>Pouco importante</v>
      </c>
      <c r="K1495" s="20">
        <v>4</v>
      </c>
      <c r="L1495" s="20" t="str">
        <f>VLOOKUP(K1495,'Variáveis e códigos'!$A$18:$B$22,2,FALSE)</f>
        <v>Muito importante</v>
      </c>
      <c r="M1495" s="20">
        <v>1</v>
      </c>
      <c r="N1495" s="20" t="str">
        <f>VLOOKUP(M1495,'Variáveis e códigos'!$A$18:$B$22,2,FALSE)</f>
        <v>Nada importante</v>
      </c>
      <c r="O1495" s="20">
        <v>3</v>
      </c>
      <c r="P1495" s="20" t="str">
        <f>VLOOKUP(O1495,'Variáveis e códigos'!$A$18:$B$22,2,FALSE)</f>
        <v>Importante</v>
      </c>
      <c r="Q1495" s="20">
        <v>3</v>
      </c>
      <c r="R1495" s="20" t="str">
        <f>VLOOKUP(Q1495,'Variáveis e códigos'!$A$18:$B$22,2,FALSE)</f>
        <v>Importante</v>
      </c>
      <c r="S1495" s="20">
        <v>2</v>
      </c>
      <c r="T1495" s="20" t="str">
        <f>VLOOKUP(S1495,'Variáveis e códigos'!$A$18:$B$22,2,FALSE)</f>
        <v>Pouco importante</v>
      </c>
      <c r="U1495" s="20">
        <v>1</v>
      </c>
      <c r="V1495" s="20" t="str">
        <f>VLOOKUP(U1495,'Variáveis e códigos'!$D$12:$E$13,2,FALSE)</f>
        <v>Sim</v>
      </c>
    </row>
    <row r="1496" spans="1:22">
      <c r="A1496" s="20">
        <v>2</v>
      </c>
      <c r="B1496" s="20" t="str">
        <f>HLOOKUP(A1496,'Variáveis e códigos'!$D$7:$E$8,2,FALSE)</f>
        <v>Feminino</v>
      </c>
      <c r="C1496" s="20">
        <v>24</v>
      </c>
      <c r="D1496" s="20">
        <v>9</v>
      </c>
      <c r="E1496" s="20">
        <v>2</v>
      </c>
      <c r="F1496" s="20" t="str">
        <f>VLOOKUP(E1496,'Variáveis e códigos'!$D$2:$E$3,2,FALSE)</f>
        <v>Não</v>
      </c>
      <c r="G1496" s="20">
        <v>2</v>
      </c>
      <c r="H1496" s="20" t="str">
        <f>VLOOKUP(G1496,'Variáveis e códigos'!$D$2:$E$3,2,FALSE)</f>
        <v>Não</v>
      </c>
      <c r="I1496" s="20">
        <v>5</v>
      </c>
      <c r="J1496" s="20" t="str">
        <f>VLOOKUP(I1496,'Variáveis e códigos'!$A$18:$B$22,2,FALSE)</f>
        <v>Extremamente importante</v>
      </c>
      <c r="K1496" s="20">
        <v>4</v>
      </c>
      <c r="L1496" s="20" t="str">
        <f>VLOOKUP(K1496,'Variáveis e códigos'!$A$18:$B$22,2,FALSE)</f>
        <v>Muito importante</v>
      </c>
      <c r="M1496" s="20">
        <v>2</v>
      </c>
      <c r="N1496" s="20" t="str">
        <f>VLOOKUP(M1496,'Variáveis e códigos'!$A$18:$B$22,2,FALSE)</f>
        <v>Pouco importante</v>
      </c>
      <c r="O1496" s="20">
        <v>4</v>
      </c>
      <c r="P1496" s="20" t="str">
        <f>VLOOKUP(O1496,'Variáveis e códigos'!$A$18:$B$22,2,FALSE)</f>
        <v>Muito importante</v>
      </c>
      <c r="Q1496" s="20">
        <v>3</v>
      </c>
      <c r="R1496" s="20" t="str">
        <f>VLOOKUP(Q1496,'Variáveis e códigos'!$A$18:$B$22,2,FALSE)</f>
        <v>Importante</v>
      </c>
      <c r="S1496" s="20">
        <v>2</v>
      </c>
      <c r="T1496" s="20" t="str">
        <f>VLOOKUP(S1496,'Variáveis e códigos'!$A$18:$B$22,2,FALSE)</f>
        <v>Pouco importante</v>
      </c>
      <c r="U1496" s="20">
        <v>1</v>
      </c>
      <c r="V1496" s="20" t="str">
        <f>VLOOKUP(U1496,'Variáveis e códigos'!$D$12:$E$13,2,FALSE)</f>
        <v>Sim</v>
      </c>
    </row>
    <row r="1497" spans="1:22">
      <c r="A1497" s="20">
        <v>1</v>
      </c>
      <c r="B1497" s="20" t="str">
        <f>HLOOKUP(A1497,'Variáveis e códigos'!$D$7:$E$8,2,FALSE)</f>
        <v>Masculino</v>
      </c>
      <c r="C1497" s="20">
        <v>22</v>
      </c>
      <c r="D1497" s="20">
        <v>5</v>
      </c>
      <c r="E1497" s="20">
        <v>2</v>
      </c>
      <c r="F1497" s="20" t="str">
        <f>VLOOKUP(E1497,'Variáveis e códigos'!$D$2:$E$3,2,FALSE)</f>
        <v>Não</v>
      </c>
      <c r="G1497" s="20">
        <v>2</v>
      </c>
      <c r="H1497" s="20" t="str">
        <f>VLOOKUP(G1497,'Variáveis e códigos'!$D$2:$E$3,2,FALSE)</f>
        <v>Não</v>
      </c>
      <c r="I1497" s="20">
        <v>4</v>
      </c>
      <c r="J1497" s="20" t="str">
        <f>VLOOKUP(I1497,'Variáveis e códigos'!$A$18:$B$22,2,FALSE)</f>
        <v>Muito importante</v>
      </c>
      <c r="K1497" s="20">
        <v>3</v>
      </c>
      <c r="L1497" s="20" t="str">
        <f>VLOOKUP(K1497,'Variáveis e códigos'!$A$18:$B$22,2,FALSE)</f>
        <v>Importante</v>
      </c>
      <c r="M1497" s="20">
        <v>2</v>
      </c>
      <c r="N1497" s="20" t="str">
        <f>VLOOKUP(M1497,'Variáveis e códigos'!$A$18:$B$22,2,FALSE)</f>
        <v>Pouco importante</v>
      </c>
      <c r="O1497" s="20">
        <v>4</v>
      </c>
      <c r="P1497" s="20" t="str">
        <f>VLOOKUP(O1497,'Variáveis e códigos'!$A$18:$B$22,2,FALSE)</f>
        <v>Muito importante</v>
      </c>
      <c r="Q1497" s="20">
        <v>3</v>
      </c>
      <c r="R1497" s="20" t="str">
        <f>VLOOKUP(Q1497,'Variáveis e códigos'!$A$18:$B$22,2,FALSE)</f>
        <v>Importante</v>
      </c>
      <c r="S1497" s="20">
        <v>2</v>
      </c>
      <c r="T1497" s="20" t="str">
        <f>VLOOKUP(S1497,'Variáveis e códigos'!$A$18:$B$22,2,FALSE)</f>
        <v>Pouco importante</v>
      </c>
      <c r="U1497" s="20">
        <v>1</v>
      </c>
      <c r="V1497" s="20" t="str">
        <f>VLOOKUP(U1497,'Variáveis e códigos'!$D$12:$E$13,2,FALSE)</f>
        <v>Sim</v>
      </c>
    </row>
    <row r="1498" spans="1:22">
      <c r="A1498" s="20">
        <v>1</v>
      </c>
      <c r="B1498" s="20" t="str">
        <f>HLOOKUP(A1498,'Variáveis e códigos'!$D$7:$E$8,2,FALSE)</f>
        <v>Masculino</v>
      </c>
      <c r="C1498" s="20">
        <v>21</v>
      </c>
      <c r="D1498" s="20">
        <v>6</v>
      </c>
      <c r="E1498" s="20">
        <v>2</v>
      </c>
      <c r="F1498" s="20" t="str">
        <f>VLOOKUP(E1498,'Variáveis e códigos'!$D$2:$E$3,2,FALSE)</f>
        <v>Não</v>
      </c>
      <c r="G1498" s="20">
        <v>1</v>
      </c>
      <c r="H1498" s="20" t="str">
        <f>VLOOKUP(G1498,'Variáveis e códigos'!$D$2:$E$3,2,FALSE)</f>
        <v>Sim</v>
      </c>
      <c r="I1498" s="20">
        <v>4</v>
      </c>
      <c r="J1498" s="20" t="str">
        <f>VLOOKUP(I1498,'Variáveis e códigos'!$A$18:$B$22,2,FALSE)</f>
        <v>Muito importante</v>
      </c>
      <c r="K1498" s="20">
        <v>5</v>
      </c>
      <c r="L1498" s="20" t="str">
        <f>VLOOKUP(K1498,'Variáveis e códigos'!$A$18:$B$22,2,FALSE)</f>
        <v>Extremamente importante</v>
      </c>
      <c r="M1498" s="20">
        <v>3</v>
      </c>
      <c r="N1498" s="20" t="str">
        <f>VLOOKUP(M1498,'Variáveis e códigos'!$A$18:$B$22,2,FALSE)</f>
        <v>Importante</v>
      </c>
      <c r="O1498" s="20">
        <v>3</v>
      </c>
      <c r="P1498" s="20" t="str">
        <f>VLOOKUP(O1498,'Variáveis e códigos'!$A$18:$B$22,2,FALSE)</f>
        <v>Importante</v>
      </c>
      <c r="Q1498" s="20">
        <v>3</v>
      </c>
      <c r="R1498" s="20" t="str">
        <f>VLOOKUP(Q1498,'Variáveis e códigos'!$A$18:$B$22,2,FALSE)</f>
        <v>Importante</v>
      </c>
      <c r="S1498" s="20">
        <v>3</v>
      </c>
      <c r="T1498" s="20" t="str">
        <f>VLOOKUP(S1498,'Variáveis e códigos'!$A$18:$B$22,2,FALSE)</f>
        <v>Importante</v>
      </c>
      <c r="U1498" s="20">
        <v>1</v>
      </c>
      <c r="V1498" s="20" t="str">
        <f>VLOOKUP(U1498,'Variáveis e códigos'!$D$12:$E$13,2,FALSE)</f>
        <v>Sim</v>
      </c>
    </row>
    <row r="1499" spans="1:22">
      <c r="A1499" s="20">
        <v>1</v>
      </c>
      <c r="B1499" s="20" t="str">
        <f>HLOOKUP(A1499,'Variáveis e códigos'!$D$7:$E$8,2,FALSE)</f>
        <v>Masculino</v>
      </c>
      <c r="C1499" s="20">
        <v>22</v>
      </c>
      <c r="D1499" s="20">
        <v>9</v>
      </c>
      <c r="E1499" s="20">
        <v>1</v>
      </c>
      <c r="F1499" s="20" t="str">
        <f>VLOOKUP(E1499,'Variáveis e códigos'!$D$2:$E$3,2,FALSE)</f>
        <v>Sim</v>
      </c>
      <c r="G1499" s="20">
        <v>1</v>
      </c>
      <c r="H1499" s="20" t="str">
        <f>VLOOKUP(G1499,'Variáveis e códigos'!$D$2:$E$3,2,FALSE)</f>
        <v>Sim</v>
      </c>
      <c r="I1499" s="20">
        <v>5</v>
      </c>
      <c r="J1499" s="20" t="str">
        <f>VLOOKUP(I1499,'Variáveis e códigos'!$A$18:$B$22,2,FALSE)</f>
        <v>Extremamente importante</v>
      </c>
      <c r="K1499" s="20">
        <v>5</v>
      </c>
      <c r="L1499" s="20" t="str">
        <f>VLOOKUP(K1499,'Variáveis e códigos'!$A$18:$B$22,2,FALSE)</f>
        <v>Extremamente importante</v>
      </c>
      <c r="M1499" s="20">
        <v>3</v>
      </c>
      <c r="N1499" s="20" t="str">
        <f>VLOOKUP(M1499,'Variáveis e códigos'!$A$18:$B$22,2,FALSE)</f>
        <v>Importante</v>
      </c>
      <c r="O1499" s="20">
        <v>5</v>
      </c>
      <c r="P1499" s="20" t="str">
        <f>VLOOKUP(O1499,'Variáveis e códigos'!$A$18:$B$22,2,FALSE)</f>
        <v>Extremamente importante</v>
      </c>
      <c r="Q1499" s="20">
        <v>4</v>
      </c>
      <c r="R1499" s="20" t="str">
        <f>VLOOKUP(Q1499,'Variáveis e códigos'!$A$18:$B$22,2,FALSE)</f>
        <v>Muito importante</v>
      </c>
      <c r="S1499" s="20">
        <v>3</v>
      </c>
      <c r="T1499" s="20" t="str">
        <f>VLOOKUP(S1499,'Variáveis e códigos'!$A$18:$B$22,2,FALSE)</f>
        <v>Importante</v>
      </c>
      <c r="U1499" s="20">
        <v>1</v>
      </c>
      <c r="V1499" s="20" t="str">
        <f>VLOOKUP(U1499,'Variáveis e códigos'!$D$12:$E$13,2,FALSE)</f>
        <v>Sim</v>
      </c>
    </row>
    <row r="1500" spans="1:22">
      <c r="A1500" s="20">
        <v>1</v>
      </c>
      <c r="B1500" s="20" t="str">
        <f>HLOOKUP(A1500,'Variáveis e códigos'!$D$7:$E$8,2,FALSE)</f>
        <v>Masculino</v>
      </c>
      <c r="C1500" s="20">
        <v>24</v>
      </c>
      <c r="D1500" s="20">
        <v>5</v>
      </c>
      <c r="E1500" s="20">
        <v>1</v>
      </c>
      <c r="F1500" s="20" t="str">
        <f>VLOOKUP(E1500,'Variáveis e códigos'!$D$2:$E$3,2,FALSE)</f>
        <v>Sim</v>
      </c>
      <c r="G1500" s="20">
        <v>99</v>
      </c>
      <c r="H1500" s="20">
        <v>99</v>
      </c>
      <c r="I1500" s="20">
        <v>3</v>
      </c>
      <c r="J1500" s="20" t="str">
        <f>VLOOKUP(I1500,'Variáveis e códigos'!$A$18:$B$22,2,FALSE)</f>
        <v>Importante</v>
      </c>
      <c r="K1500" s="20">
        <v>4</v>
      </c>
      <c r="L1500" s="20" t="str">
        <f>VLOOKUP(K1500,'Variáveis e códigos'!$A$18:$B$22,2,FALSE)</f>
        <v>Muito importante</v>
      </c>
      <c r="M1500" s="20">
        <v>4</v>
      </c>
      <c r="N1500" s="20" t="str">
        <f>VLOOKUP(M1500,'Variáveis e códigos'!$A$18:$B$22,2,FALSE)</f>
        <v>Muito importante</v>
      </c>
      <c r="O1500" s="20">
        <v>4</v>
      </c>
      <c r="P1500" s="20" t="str">
        <f>VLOOKUP(O1500,'Variáveis e códigos'!$A$18:$B$22,2,FALSE)</f>
        <v>Muito importante</v>
      </c>
      <c r="Q1500" s="20">
        <v>4</v>
      </c>
      <c r="R1500" s="20" t="str">
        <f>VLOOKUP(Q1500,'Variáveis e códigos'!$A$18:$B$22,2,FALSE)</f>
        <v>Muito importante</v>
      </c>
      <c r="S1500" s="20">
        <v>4</v>
      </c>
      <c r="T1500" s="20" t="str">
        <f>VLOOKUP(S1500,'Variáveis e códigos'!$A$18:$B$22,2,FALSE)</f>
        <v>Muito importante</v>
      </c>
      <c r="U1500" s="20">
        <v>1</v>
      </c>
      <c r="V1500" s="20" t="str">
        <f>VLOOKUP(U1500,'Variáveis e códigos'!$D$12:$E$13,2,FALSE)</f>
        <v>Sim</v>
      </c>
    </row>
    <row r="1501" spans="1:22">
      <c r="A1501" s="20">
        <v>2</v>
      </c>
      <c r="B1501" s="20" t="str">
        <f>HLOOKUP(A1501,'Variáveis e códigos'!$D$7:$E$8,2,FALSE)</f>
        <v>Feminino</v>
      </c>
      <c r="C1501" s="20">
        <v>23</v>
      </c>
      <c r="D1501" s="20">
        <v>10</v>
      </c>
      <c r="E1501" s="20">
        <v>2</v>
      </c>
      <c r="F1501" s="20" t="str">
        <f>VLOOKUP(E1501,'Variáveis e códigos'!$D$2:$E$3,2,FALSE)</f>
        <v>Não</v>
      </c>
      <c r="G1501" s="20">
        <v>1</v>
      </c>
      <c r="H1501" s="20" t="str">
        <f>VLOOKUP(G1501,'Variáveis e códigos'!$D$2:$E$3,2,FALSE)</f>
        <v>Sim</v>
      </c>
      <c r="I1501" s="20">
        <v>4</v>
      </c>
      <c r="J1501" s="20" t="str">
        <f>VLOOKUP(I1501,'Variáveis e códigos'!$A$18:$B$22,2,FALSE)</f>
        <v>Muito importante</v>
      </c>
      <c r="K1501" s="20">
        <v>2</v>
      </c>
      <c r="L1501" s="20" t="str">
        <f>VLOOKUP(K1501,'Variáveis e códigos'!$A$18:$B$22,2,FALSE)</f>
        <v>Pouco importante</v>
      </c>
      <c r="M1501" s="20">
        <v>2</v>
      </c>
      <c r="N1501" s="20" t="str">
        <f>VLOOKUP(M1501,'Variáveis e códigos'!$A$18:$B$22,2,FALSE)</f>
        <v>Pouco importante</v>
      </c>
      <c r="O1501" s="20">
        <v>3</v>
      </c>
      <c r="P1501" s="20" t="str">
        <f>VLOOKUP(O1501,'Variáveis e códigos'!$A$18:$B$22,2,FALSE)</f>
        <v>Importante</v>
      </c>
      <c r="Q1501" s="20">
        <v>1</v>
      </c>
      <c r="R1501" s="20" t="str">
        <f>VLOOKUP(Q1501,'Variáveis e códigos'!$A$18:$B$22,2,FALSE)</f>
        <v>Nada importante</v>
      </c>
      <c r="S1501" s="20">
        <v>1</v>
      </c>
      <c r="T1501" s="20" t="str">
        <f>VLOOKUP(S1501,'Variáveis e códigos'!$A$18:$B$22,2,FALSE)</f>
        <v>Nada importante</v>
      </c>
      <c r="U1501" s="20">
        <v>2</v>
      </c>
      <c r="V1501" s="20" t="str">
        <f>VLOOKUP(U1501,'Variáveis e códigos'!$D$12:$E$13,2,FALSE)</f>
        <v>Não</v>
      </c>
    </row>
    <row r="1502" spans="1:22">
      <c r="A1502" s="20">
        <v>1</v>
      </c>
      <c r="B1502" s="20" t="str">
        <f>HLOOKUP(A1502,'Variáveis e códigos'!$D$7:$E$8,2,FALSE)</f>
        <v>Masculino</v>
      </c>
      <c r="C1502" s="20">
        <v>25</v>
      </c>
      <c r="D1502" s="20">
        <v>5</v>
      </c>
      <c r="E1502" s="20">
        <v>1</v>
      </c>
      <c r="F1502" s="20" t="str">
        <f>VLOOKUP(E1502,'Variáveis e códigos'!$D$2:$E$3,2,FALSE)</f>
        <v>Sim</v>
      </c>
      <c r="G1502" s="20">
        <v>2</v>
      </c>
      <c r="H1502" s="20" t="str">
        <f>VLOOKUP(G1502,'Variáveis e códigos'!$D$2:$E$3,2,FALSE)</f>
        <v>Não</v>
      </c>
      <c r="I1502" s="20">
        <v>4</v>
      </c>
      <c r="J1502" s="20" t="str">
        <f>VLOOKUP(I1502,'Variáveis e códigos'!$A$18:$B$22,2,FALSE)</f>
        <v>Muito importante</v>
      </c>
      <c r="K1502" s="20">
        <v>3</v>
      </c>
      <c r="L1502" s="20" t="str">
        <f>VLOOKUP(K1502,'Variáveis e códigos'!$A$18:$B$22,2,FALSE)</f>
        <v>Importante</v>
      </c>
      <c r="M1502" s="20">
        <v>3</v>
      </c>
      <c r="N1502" s="20" t="str">
        <f>VLOOKUP(M1502,'Variáveis e códigos'!$A$18:$B$22,2,FALSE)</f>
        <v>Importante</v>
      </c>
      <c r="O1502" s="20">
        <v>5</v>
      </c>
      <c r="P1502" s="20" t="str">
        <f>VLOOKUP(O1502,'Variáveis e códigos'!$A$18:$B$22,2,FALSE)</f>
        <v>Extremamente importante</v>
      </c>
      <c r="Q1502" s="20">
        <v>3</v>
      </c>
      <c r="R1502" s="20" t="str">
        <f>VLOOKUP(Q1502,'Variáveis e códigos'!$A$18:$B$22,2,FALSE)</f>
        <v>Importante</v>
      </c>
      <c r="S1502" s="20">
        <v>4</v>
      </c>
      <c r="T1502" s="20" t="str">
        <f>VLOOKUP(S1502,'Variáveis e códigos'!$A$18:$B$22,2,FALSE)</f>
        <v>Muito importante</v>
      </c>
      <c r="U1502" s="20">
        <v>1</v>
      </c>
      <c r="V1502" s="20" t="str">
        <f>VLOOKUP(U1502,'Variáveis e códigos'!$D$12:$E$13,2,FALSE)</f>
        <v>Sim</v>
      </c>
    </row>
    <row r="1503" spans="1:22">
      <c r="A1503" s="20">
        <v>2</v>
      </c>
      <c r="B1503" s="20" t="str">
        <f>HLOOKUP(A1503,'Variáveis e códigos'!$D$7:$E$8,2,FALSE)</f>
        <v>Feminino</v>
      </c>
      <c r="C1503" s="20">
        <v>25</v>
      </c>
      <c r="D1503" s="20">
        <v>9</v>
      </c>
      <c r="E1503" s="20">
        <v>1</v>
      </c>
      <c r="F1503" s="20" t="str">
        <f>VLOOKUP(E1503,'Variáveis e códigos'!$D$2:$E$3,2,FALSE)</f>
        <v>Sim</v>
      </c>
      <c r="G1503" s="20">
        <v>1</v>
      </c>
      <c r="H1503" s="20" t="str">
        <f>VLOOKUP(G1503,'Variáveis e códigos'!$D$2:$E$3,2,FALSE)</f>
        <v>Sim</v>
      </c>
      <c r="I1503" s="20">
        <v>4</v>
      </c>
      <c r="J1503" s="20" t="str">
        <f>VLOOKUP(I1503,'Variáveis e códigos'!$A$18:$B$22,2,FALSE)</f>
        <v>Muito importante</v>
      </c>
      <c r="K1503" s="20">
        <v>5</v>
      </c>
      <c r="L1503" s="20" t="str">
        <f>VLOOKUP(K1503,'Variáveis e códigos'!$A$18:$B$22,2,FALSE)</f>
        <v>Extremamente importante</v>
      </c>
      <c r="M1503" s="20">
        <v>3</v>
      </c>
      <c r="N1503" s="20" t="str">
        <f>VLOOKUP(M1503,'Variáveis e códigos'!$A$18:$B$22,2,FALSE)</f>
        <v>Importante</v>
      </c>
      <c r="O1503" s="20">
        <v>4</v>
      </c>
      <c r="P1503" s="20" t="str">
        <f>VLOOKUP(O1503,'Variáveis e códigos'!$A$18:$B$22,2,FALSE)</f>
        <v>Muito importante</v>
      </c>
      <c r="Q1503" s="20">
        <v>3</v>
      </c>
      <c r="R1503" s="20" t="str">
        <f>VLOOKUP(Q1503,'Variáveis e códigos'!$A$18:$B$22,2,FALSE)</f>
        <v>Importante</v>
      </c>
      <c r="S1503" s="20">
        <v>3</v>
      </c>
      <c r="T1503" s="20" t="str">
        <f>VLOOKUP(S1503,'Variáveis e códigos'!$A$18:$B$22,2,FALSE)</f>
        <v>Importante</v>
      </c>
      <c r="U1503" s="20">
        <v>1</v>
      </c>
      <c r="V1503" s="20" t="str">
        <f>VLOOKUP(U1503,'Variáveis e códigos'!$D$12:$E$13,2,FALSE)</f>
        <v>Sim</v>
      </c>
    </row>
    <row r="1504" spans="1:22">
      <c r="A1504" s="20">
        <v>2</v>
      </c>
      <c r="B1504" s="20" t="str">
        <f>HLOOKUP(A1504,'Variáveis e códigos'!$D$7:$E$8,2,FALSE)</f>
        <v>Feminino</v>
      </c>
      <c r="C1504" s="20">
        <v>22</v>
      </c>
      <c r="D1504" s="20">
        <v>5</v>
      </c>
      <c r="E1504" s="20">
        <v>99</v>
      </c>
      <c r="F1504" s="20">
        <v>99</v>
      </c>
      <c r="G1504" s="20">
        <v>1</v>
      </c>
      <c r="H1504" s="20" t="str">
        <f>VLOOKUP(G1504,'Variáveis e códigos'!$D$2:$E$3,2,FALSE)</f>
        <v>Sim</v>
      </c>
      <c r="I1504" s="20">
        <v>3</v>
      </c>
      <c r="J1504" s="20" t="str">
        <f>VLOOKUP(I1504,'Variáveis e códigos'!$A$18:$B$22,2,FALSE)</f>
        <v>Importante</v>
      </c>
      <c r="K1504" s="20">
        <v>4</v>
      </c>
      <c r="L1504" s="20" t="str">
        <f>VLOOKUP(K1504,'Variáveis e códigos'!$A$18:$B$22,2,FALSE)</f>
        <v>Muito importante</v>
      </c>
      <c r="M1504" s="20">
        <v>3</v>
      </c>
      <c r="N1504" s="20" t="str">
        <f>VLOOKUP(M1504,'Variáveis e códigos'!$A$18:$B$22,2,FALSE)</f>
        <v>Importante</v>
      </c>
      <c r="O1504" s="20">
        <v>4</v>
      </c>
      <c r="P1504" s="20" t="str">
        <f>VLOOKUP(O1504,'Variáveis e códigos'!$A$18:$B$22,2,FALSE)</f>
        <v>Muito importante</v>
      </c>
      <c r="Q1504" s="20">
        <v>3</v>
      </c>
      <c r="R1504" s="20" t="str">
        <f>VLOOKUP(Q1504,'Variáveis e códigos'!$A$18:$B$22,2,FALSE)</f>
        <v>Importante</v>
      </c>
      <c r="S1504" s="20">
        <v>3</v>
      </c>
      <c r="T1504" s="20" t="str">
        <f>VLOOKUP(S1504,'Variáveis e códigos'!$A$18:$B$22,2,FALSE)</f>
        <v>Importante</v>
      </c>
      <c r="U1504" s="20">
        <v>1</v>
      </c>
      <c r="V1504" s="20" t="str">
        <f>VLOOKUP(U1504,'Variáveis e códigos'!$D$12:$E$13,2,FALSE)</f>
        <v>Sim</v>
      </c>
    </row>
    <row r="1505" spans="1:22">
      <c r="A1505" s="20">
        <v>1</v>
      </c>
      <c r="B1505" s="20" t="str">
        <f>HLOOKUP(A1505,'Variáveis e códigos'!$D$7:$E$8,2,FALSE)</f>
        <v>Masculino</v>
      </c>
      <c r="C1505" s="20">
        <v>22</v>
      </c>
      <c r="D1505" s="20">
        <v>1</v>
      </c>
      <c r="E1505" s="20">
        <v>2</v>
      </c>
      <c r="F1505" s="20" t="str">
        <f>VLOOKUP(E1505,'Variáveis e códigos'!$D$2:$E$3,2,FALSE)</f>
        <v>Não</v>
      </c>
      <c r="G1505" s="20">
        <v>2</v>
      </c>
      <c r="H1505" s="20" t="str">
        <f>VLOOKUP(G1505,'Variáveis e códigos'!$D$2:$E$3,2,FALSE)</f>
        <v>Não</v>
      </c>
      <c r="I1505" s="20">
        <v>4</v>
      </c>
      <c r="J1505" s="20" t="str">
        <f>VLOOKUP(I1505,'Variáveis e códigos'!$A$18:$B$22,2,FALSE)</f>
        <v>Muito importante</v>
      </c>
      <c r="K1505" s="20">
        <v>5</v>
      </c>
      <c r="L1505" s="20" t="str">
        <f>VLOOKUP(K1505,'Variáveis e códigos'!$A$18:$B$22,2,FALSE)</f>
        <v>Extremamente importante</v>
      </c>
      <c r="M1505" s="20">
        <v>2</v>
      </c>
      <c r="N1505" s="20" t="str">
        <f>VLOOKUP(M1505,'Variáveis e códigos'!$A$18:$B$22,2,FALSE)</f>
        <v>Pouco importante</v>
      </c>
      <c r="O1505" s="20">
        <v>3</v>
      </c>
      <c r="P1505" s="20" t="str">
        <f>VLOOKUP(O1505,'Variáveis e códigos'!$A$18:$B$22,2,FALSE)</f>
        <v>Importante</v>
      </c>
      <c r="Q1505" s="20">
        <v>3</v>
      </c>
      <c r="R1505" s="20" t="str">
        <f>VLOOKUP(Q1505,'Variáveis e códigos'!$A$18:$B$22,2,FALSE)</f>
        <v>Importante</v>
      </c>
      <c r="S1505" s="20">
        <v>2</v>
      </c>
      <c r="T1505" s="20" t="str">
        <f>VLOOKUP(S1505,'Variáveis e códigos'!$A$18:$B$22,2,FALSE)</f>
        <v>Pouco importante</v>
      </c>
      <c r="U1505" s="20">
        <v>1</v>
      </c>
      <c r="V1505" s="20" t="str">
        <f>VLOOKUP(U1505,'Variáveis e códigos'!$D$12:$E$13,2,FALSE)</f>
        <v>Sim</v>
      </c>
    </row>
    <row r="1506" spans="1:22">
      <c r="A1506" s="20">
        <v>2</v>
      </c>
      <c r="B1506" s="20" t="str">
        <f>HLOOKUP(A1506,'Variáveis e códigos'!$D$7:$E$8,2,FALSE)</f>
        <v>Feminino</v>
      </c>
      <c r="C1506" s="20">
        <v>21</v>
      </c>
      <c r="D1506" s="20">
        <v>5</v>
      </c>
      <c r="E1506" s="20">
        <v>1</v>
      </c>
      <c r="F1506" s="20" t="str">
        <f>VLOOKUP(E1506,'Variáveis e códigos'!$D$2:$E$3,2,FALSE)</f>
        <v>Sim</v>
      </c>
      <c r="G1506" s="20">
        <v>1</v>
      </c>
      <c r="H1506" s="20" t="str">
        <f>VLOOKUP(G1506,'Variáveis e códigos'!$D$2:$E$3,2,FALSE)</f>
        <v>Sim</v>
      </c>
      <c r="I1506" s="20">
        <v>3</v>
      </c>
      <c r="J1506" s="20" t="str">
        <f>VLOOKUP(I1506,'Variáveis e códigos'!$A$18:$B$22,2,FALSE)</f>
        <v>Importante</v>
      </c>
      <c r="K1506" s="20">
        <v>3</v>
      </c>
      <c r="L1506" s="20" t="str">
        <f>VLOOKUP(K1506,'Variáveis e códigos'!$A$18:$B$22,2,FALSE)</f>
        <v>Importante</v>
      </c>
      <c r="M1506" s="20">
        <v>2</v>
      </c>
      <c r="N1506" s="20" t="str">
        <f>VLOOKUP(M1506,'Variáveis e códigos'!$A$18:$B$22,2,FALSE)</f>
        <v>Pouco importante</v>
      </c>
      <c r="O1506" s="20">
        <v>4</v>
      </c>
      <c r="P1506" s="20" t="str">
        <f>VLOOKUP(O1506,'Variáveis e códigos'!$A$18:$B$22,2,FALSE)</f>
        <v>Muito importante</v>
      </c>
      <c r="Q1506" s="20">
        <v>4</v>
      </c>
      <c r="R1506" s="20" t="str">
        <f>VLOOKUP(Q1506,'Variáveis e códigos'!$A$18:$B$22,2,FALSE)</f>
        <v>Muito importante</v>
      </c>
      <c r="S1506" s="20">
        <v>4</v>
      </c>
      <c r="T1506" s="20" t="str">
        <f>VLOOKUP(S1506,'Variáveis e códigos'!$A$18:$B$22,2,FALSE)</f>
        <v>Muito importante</v>
      </c>
      <c r="U1506" s="20">
        <v>1</v>
      </c>
      <c r="V1506" s="20" t="str">
        <f>VLOOKUP(U1506,'Variáveis e códigos'!$D$12:$E$13,2,FALSE)</f>
        <v>Sim</v>
      </c>
    </row>
    <row r="1507" spans="1:22">
      <c r="A1507" s="20">
        <v>2</v>
      </c>
      <c r="B1507" s="20" t="str">
        <f>HLOOKUP(A1507,'Variáveis e códigos'!$D$7:$E$8,2,FALSE)</f>
        <v>Feminino</v>
      </c>
      <c r="C1507" s="20">
        <v>23</v>
      </c>
      <c r="D1507" s="20">
        <v>1</v>
      </c>
      <c r="E1507" s="20">
        <v>2</v>
      </c>
      <c r="F1507" s="20" t="str">
        <f>VLOOKUP(E1507,'Variáveis e códigos'!$D$2:$E$3,2,FALSE)</f>
        <v>Não</v>
      </c>
      <c r="G1507" s="20">
        <v>2</v>
      </c>
      <c r="H1507" s="20" t="str">
        <f>VLOOKUP(G1507,'Variáveis e códigos'!$D$2:$E$3,2,FALSE)</f>
        <v>Não</v>
      </c>
      <c r="I1507" s="20">
        <v>3</v>
      </c>
      <c r="J1507" s="20" t="str">
        <f>VLOOKUP(I1507,'Variáveis e códigos'!$A$18:$B$22,2,FALSE)</f>
        <v>Importante</v>
      </c>
      <c r="K1507" s="20">
        <v>4</v>
      </c>
      <c r="L1507" s="20" t="str">
        <f>VLOOKUP(K1507,'Variáveis e códigos'!$A$18:$B$22,2,FALSE)</f>
        <v>Muito importante</v>
      </c>
      <c r="M1507" s="20">
        <v>1</v>
      </c>
      <c r="N1507" s="20" t="str">
        <f>VLOOKUP(M1507,'Variáveis e códigos'!$A$18:$B$22,2,FALSE)</f>
        <v>Nada importante</v>
      </c>
      <c r="O1507" s="20">
        <v>4</v>
      </c>
      <c r="P1507" s="20" t="str">
        <f>VLOOKUP(O1507,'Variáveis e códigos'!$A$18:$B$22,2,FALSE)</f>
        <v>Muito importante</v>
      </c>
      <c r="Q1507" s="20">
        <v>3</v>
      </c>
      <c r="R1507" s="20" t="str">
        <f>VLOOKUP(Q1507,'Variáveis e códigos'!$A$18:$B$22,2,FALSE)</f>
        <v>Importante</v>
      </c>
      <c r="S1507" s="20">
        <v>2</v>
      </c>
      <c r="T1507" s="20" t="str">
        <f>VLOOKUP(S1507,'Variáveis e códigos'!$A$18:$B$22,2,FALSE)</f>
        <v>Pouco importante</v>
      </c>
      <c r="U1507" s="20">
        <v>2</v>
      </c>
      <c r="V1507" s="20" t="str">
        <f>VLOOKUP(U1507,'Variáveis e códigos'!$D$12:$E$13,2,FALSE)</f>
        <v>Não</v>
      </c>
    </row>
    <row r="1508" spans="1:22">
      <c r="A1508" s="20">
        <v>2</v>
      </c>
      <c r="B1508" s="20" t="str">
        <f>HLOOKUP(A1508,'Variáveis e códigos'!$D$7:$E$8,2,FALSE)</f>
        <v>Feminino</v>
      </c>
      <c r="C1508" s="20">
        <v>21</v>
      </c>
      <c r="D1508" s="20">
        <v>5</v>
      </c>
      <c r="E1508" s="20">
        <v>2</v>
      </c>
      <c r="F1508" s="20" t="str">
        <f>VLOOKUP(E1508,'Variáveis e códigos'!$D$2:$E$3,2,FALSE)</f>
        <v>Não</v>
      </c>
      <c r="G1508" s="20">
        <v>1</v>
      </c>
      <c r="H1508" s="20" t="str">
        <f>VLOOKUP(G1508,'Variáveis e códigos'!$D$2:$E$3,2,FALSE)</f>
        <v>Sim</v>
      </c>
      <c r="I1508" s="20">
        <v>3</v>
      </c>
      <c r="J1508" s="20" t="str">
        <f>VLOOKUP(I1508,'Variáveis e códigos'!$A$18:$B$22,2,FALSE)</f>
        <v>Importante</v>
      </c>
      <c r="K1508" s="20">
        <v>4</v>
      </c>
      <c r="L1508" s="20" t="str">
        <f>VLOOKUP(K1508,'Variáveis e códigos'!$A$18:$B$22,2,FALSE)</f>
        <v>Muito importante</v>
      </c>
      <c r="M1508" s="20">
        <v>2</v>
      </c>
      <c r="N1508" s="20" t="str">
        <f>VLOOKUP(M1508,'Variáveis e códigos'!$A$18:$B$22,2,FALSE)</f>
        <v>Pouco importante</v>
      </c>
      <c r="O1508" s="20">
        <v>4</v>
      </c>
      <c r="P1508" s="20" t="str">
        <f>VLOOKUP(O1508,'Variáveis e códigos'!$A$18:$B$22,2,FALSE)</f>
        <v>Muito importante</v>
      </c>
      <c r="Q1508" s="20">
        <v>4</v>
      </c>
      <c r="R1508" s="20" t="str">
        <f>VLOOKUP(Q1508,'Variáveis e códigos'!$A$18:$B$22,2,FALSE)</f>
        <v>Muito importante</v>
      </c>
      <c r="S1508" s="20">
        <v>3</v>
      </c>
      <c r="T1508" s="20" t="str">
        <f>VLOOKUP(S1508,'Variáveis e códigos'!$A$18:$B$22,2,FALSE)</f>
        <v>Importante</v>
      </c>
      <c r="U1508" s="20">
        <v>1</v>
      </c>
      <c r="V1508" s="20" t="str">
        <f>VLOOKUP(U1508,'Variáveis e códigos'!$D$12:$E$13,2,FALSE)</f>
        <v>Sim</v>
      </c>
    </row>
    <row r="1509" spans="1:22">
      <c r="A1509" s="20">
        <v>1</v>
      </c>
      <c r="B1509" s="20" t="str">
        <f>HLOOKUP(A1509,'Variáveis e códigos'!$D$7:$E$8,2,FALSE)</f>
        <v>Masculino</v>
      </c>
      <c r="C1509" s="20">
        <v>25</v>
      </c>
      <c r="D1509" s="20">
        <v>7</v>
      </c>
      <c r="E1509" s="20">
        <v>1</v>
      </c>
      <c r="F1509" s="20" t="str">
        <f>VLOOKUP(E1509,'Variáveis e códigos'!$D$2:$E$3,2,FALSE)</f>
        <v>Sim</v>
      </c>
      <c r="G1509" s="20">
        <v>2</v>
      </c>
      <c r="H1509" s="20" t="str">
        <f>VLOOKUP(G1509,'Variáveis e códigos'!$D$2:$E$3,2,FALSE)</f>
        <v>Não</v>
      </c>
      <c r="I1509" s="20">
        <v>3</v>
      </c>
      <c r="J1509" s="20" t="str">
        <f>VLOOKUP(I1509,'Variáveis e códigos'!$A$18:$B$22,2,FALSE)</f>
        <v>Importante</v>
      </c>
      <c r="K1509" s="20">
        <v>4</v>
      </c>
      <c r="L1509" s="20" t="str">
        <f>VLOOKUP(K1509,'Variáveis e códigos'!$A$18:$B$22,2,FALSE)</f>
        <v>Muito importante</v>
      </c>
      <c r="M1509" s="20">
        <v>4</v>
      </c>
      <c r="N1509" s="20" t="str">
        <f>VLOOKUP(M1509,'Variáveis e códigos'!$A$18:$B$22,2,FALSE)</f>
        <v>Muito importante</v>
      </c>
      <c r="O1509" s="20">
        <v>4</v>
      </c>
      <c r="P1509" s="20" t="str">
        <f>VLOOKUP(O1509,'Variáveis e códigos'!$A$18:$B$22,2,FALSE)</f>
        <v>Muito importante</v>
      </c>
      <c r="Q1509" s="20">
        <v>3</v>
      </c>
      <c r="R1509" s="20" t="str">
        <f>VLOOKUP(Q1509,'Variáveis e códigos'!$A$18:$B$22,2,FALSE)</f>
        <v>Importante</v>
      </c>
      <c r="S1509" s="20">
        <v>2</v>
      </c>
      <c r="T1509" s="20" t="str">
        <f>VLOOKUP(S1509,'Variáveis e códigos'!$A$18:$B$22,2,FALSE)</f>
        <v>Pouco importante</v>
      </c>
      <c r="U1509" s="20">
        <v>2</v>
      </c>
      <c r="V1509" s="20" t="str">
        <f>VLOOKUP(U1509,'Variáveis e códigos'!$D$12:$E$13,2,FALSE)</f>
        <v>Não</v>
      </c>
    </row>
    <row r="1510" spans="1:22">
      <c r="A1510" s="20">
        <v>1</v>
      </c>
      <c r="B1510" s="20" t="str">
        <f>HLOOKUP(A1510,'Variáveis e códigos'!$D$7:$E$8,2,FALSE)</f>
        <v>Masculino</v>
      </c>
      <c r="C1510" s="20">
        <v>23</v>
      </c>
      <c r="D1510" s="20">
        <v>9</v>
      </c>
      <c r="E1510" s="20">
        <v>2</v>
      </c>
      <c r="F1510" s="20" t="str">
        <f>VLOOKUP(E1510,'Variáveis e códigos'!$D$2:$E$3,2,FALSE)</f>
        <v>Não</v>
      </c>
      <c r="G1510" s="20">
        <v>1</v>
      </c>
      <c r="H1510" s="20" t="str">
        <f>VLOOKUP(G1510,'Variáveis e códigos'!$D$2:$E$3,2,FALSE)</f>
        <v>Sim</v>
      </c>
      <c r="I1510" s="20">
        <v>4</v>
      </c>
      <c r="J1510" s="20" t="str">
        <f>VLOOKUP(I1510,'Variáveis e códigos'!$A$18:$B$22,2,FALSE)</f>
        <v>Muito importante</v>
      </c>
      <c r="K1510" s="20">
        <v>5</v>
      </c>
      <c r="L1510" s="20" t="str">
        <f>VLOOKUP(K1510,'Variáveis e códigos'!$A$18:$B$22,2,FALSE)</f>
        <v>Extremamente importante</v>
      </c>
      <c r="M1510" s="20">
        <v>2</v>
      </c>
      <c r="N1510" s="20" t="str">
        <f>VLOOKUP(M1510,'Variáveis e códigos'!$A$18:$B$22,2,FALSE)</f>
        <v>Pouco importante</v>
      </c>
      <c r="O1510" s="20">
        <v>4</v>
      </c>
      <c r="P1510" s="20" t="str">
        <f>VLOOKUP(O1510,'Variáveis e códigos'!$A$18:$B$22,2,FALSE)</f>
        <v>Muito importante</v>
      </c>
      <c r="Q1510" s="20">
        <v>2</v>
      </c>
      <c r="R1510" s="20" t="str">
        <f>VLOOKUP(Q1510,'Variáveis e códigos'!$A$18:$B$22,2,FALSE)</f>
        <v>Pouco importante</v>
      </c>
      <c r="S1510" s="20">
        <v>1</v>
      </c>
      <c r="T1510" s="20" t="str">
        <f>VLOOKUP(S1510,'Variáveis e códigos'!$A$18:$B$22,2,FALSE)</f>
        <v>Nada importante</v>
      </c>
      <c r="U1510" s="20">
        <v>2</v>
      </c>
      <c r="V1510" s="20" t="str">
        <f>VLOOKUP(U1510,'Variáveis e códigos'!$D$12:$E$13,2,FALSE)</f>
        <v>Não</v>
      </c>
    </row>
    <row r="1511" spans="1:22">
      <c r="A1511" s="20">
        <v>2</v>
      </c>
      <c r="B1511" s="20" t="str">
        <f>HLOOKUP(A1511,'Variáveis e códigos'!$D$7:$E$8,2,FALSE)</f>
        <v>Feminino</v>
      </c>
      <c r="C1511" s="20">
        <v>23</v>
      </c>
      <c r="D1511" s="20">
        <v>9</v>
      </c>
      <c r="E1511" s="20">
        <v>1</v>
      </c>
      <c r="F1511" s="20" t="str">
        <f>VLOOKUP(E1511,'Variáveis e códigos'!$D$2:$E$3,2,FALSE)</f>
        <v>Sim</v>
      </c>
      <c r="G1511" s="20">
        <v>1</v>
      </c>
      <c r="H1511" s="20" t="str">
        <f>VLOOKUP(G1511,'Variáveis e códigos'!$D$2:$E$3,2,FALSE)</f>
        <v>Sim</v>
      </c>
      <c r="I1511" s="20">
        <v>4</v>
      </c>
      <c r="J1511" s="20" t="str">
        <f>VLOOKUP(I1511,'Variáveis e códigos'!$A$18:$B$22,2,FALSE)</f>
        <v>Muito importante</v>
      </c>
      <c r="K1511" s="20">
        <v>5</v>
      </c>
      <c r="L1511" s="20" t="str">
        <f>VLOOKUP(K1511,'Variáveis e códigos'!$A$18:$B$22,2,FALSE)</f>
        <v>Extremamente importante</v>
      </c>
      <c r="M1511" s="20">
        <v>3</v>
      </c>
      <c r="N1511" s="20" t="str">
        <f>VLOOKUP(M1511,'Variáveis e códigos'!$A$18:$B$22,2,FALSE)</f>
        <v>Importante</v>
      </c>
      <c r="O1511" s="20">
        <v>5</v>
      </c>
      <c r="P1511" s="20" t="str">
        <f>VLOOKUP(O1511,'Variáveis e códigos'!$A$18:$B$22,2,FALSE)</f>
        <v>Extremamente importante</v>
      </c>
      <c r="Q1511" s="20">
        <v>3</v>
      </c>
      <c r="R1511" s="20" t="str">
        <f>VLOOKUP(Q1511,'Variáveis e códigos'!$A$18:$B$22,2,FALSE)</f>
        <v>Importante</v>
      </c>
      <c r="S1511" s="20">
        <v>1</v>
      </c>
      <c r="T1511" s="20" t="str">
        <f>VLOOKUP(S1511,'Variáveis e códigos'!$A$18:$B$22,2,FALSE)</f>
        <v>Nada importante</v>
      </c>
      <c r="U1511" s="20">
        <v>1</v>
      </c>
      <c r="V1511" s="20" t="str">
        <f>VLOOKUP(U1511,'Variáveis e códigos'!$D$12:$E$13,2,FALSE)</f>
        <v>Sim</v>
      </c>
    </row>
    <row r="1512" spans="1:22">
      <c r="A1512" s="20">
        <v>2</v>
      </c>
      <c r="B1512" s="20" t="str">
        <f>HLOOKUP(A1512,'Variáveis e códigos'!$D$7:$E$8,2,FALSE)</f>
        <v>Feminino</v>
      </c>
      <c r="C1512" s="20">
        <v>21</v>
      </c>
      <c r="D1512" s="20">
        <v>1</v>
      </c>
      <c r="E1512" s="20">
        <v>99</v>
      </c>
      <c r="F1512" s="20">
        <v>99</v>
      </c>
      <c r="G1512" s="20">
        <v>1</v>
      </c>
      <c r="H1512" s="20" t="str">
        <f>VLOOKUP(G1512,'Variáveis e códigos'!$D$2:$E$3,2,FALSE)</f>
        <v>Sim</v>
      </c>
      <c r="I1512" s="20">
        <v>4</v>
      </c>
      <c r="J1512" s="20" t="str">
        <f>VLOOKUP(I1512,'Variáveis e códigos'!$A$18:$B$22,2,FALSE)</f>
        <v>Muito importante</v>
      </c>
      <c r="K1512" s="20">
        <v>5</v>
      </c>
      <c r="L1512" s="20" t="str">
        <f>VLOOKUP(K1512,'Variáveis e códigos'!$A$18:$B$22,2,FALSE)</f>
        <v>Extremamente importante</v>
      </c>
      <c r="M1512" s="20">
        <v>3</v>
      </c>
      <c r="N1512" s="20" t="str">
        <f>VLOOKUP(M1512,'Variáveis e códigos'!$A$18:$B$22,2,FALSE)</f>
        <v>Importante</v>
      </c>
      <c r="O1512" s="20">
        <v>4</v>
      </c>
      <c r="P1512" s="20" t="str">
        <f>VLOOKUP(O1512,'Variáveis e códigos'!$A$18:$B$22,2,FALSE)</f>
        <v>Muito importante</v>
      </c>
      <c r="Q1512" s="20">
        <v>2</v>
      </c>
      <c r="R1512" s="20" t="str">
        <f>VLOOKUP(Q1512,'Variáveis e códigos'!$A$18:$B$22,2,FALSE)</f>
        <v>Pouco importante</v>
      </c>
      <c r="S1512" s="20">
        <v>2</v>
      </c>
      <c r="T1512" s="20" t="str">
        <f>VLOOKUP(S1512,'Variáveis e códigos'!$A$18:$B$22,2,FALSE)</f>
        <v>Pouco importante</v>
      </c>
      <c r="U1512" s="20">
        <v>1</v>
      </c>
      <c r="V1512" s="20" t="str">
        <f>VLOOKUP(U1512,'Variáveis e códigos'!$D$12:$E$13,2,FALSE)</f>
        <v>Sim</v>
      </c>
    </row>
    <row r="1513" spans="1:22">
      <c r="A1513" s="20">
        <v>1</v>
      </c>
      <c r="B1513" s="20" t="str">
        <f>HLOOKUP(A1513,'Variáveis e códigos'!$D$7:$E$8,2,FALSE)</f>
        <v>Masculino</v>
      </c>
      <c r="C1513" s="20">
        <v>21</v>
      </c>
      <c r="D1513" s="20">
        <v>1</v>
      </c>
      <c r="E1513" s="20">
        <v>1</v>
      </c>
      <c r="F1513" s="20" t="str">
        <f>VLOOKUP(E1513,'Variáveis e códigos'!$D$2:$E$3,2,FALSE)</f>
        <v>Sim</v>
      </c>
      <c r="G1513" s="20">
        <v>1</v>
      </c>
      <c r="H1513" s="20" t="str">
        <f>VLOOKUP(G1513,'Variáveis e códigos'!$D$2:$E$3,2,FALSE)</f>
        <v>Sim</v>
      </c>
      <c r="I1513" s="20">
        <v>1</v>
      </c>
      <c r="J1513" s="20" t="str">
        <f>VLOOKUP(I1513,'Variáveis e códigos'!$A$18:$B$22,2,FALSE)</f>
        <v>Nada importante</v>
      </c>
      <c r="K1513" s="20">
        <v>3</v>
      </c>
      <c r="L1513" s="20" t="str">
        <f>VLOOKUP(K1513,'Variáveis e códigos'!$A$18:$B$22,2,FALSE)</f>
        <v>Importante</v>
      </c>
      <c r="M1513" s="20">
        <v>1</v>
      </c>
      <c r="N1513" s="20" t="str">
        <f>VLOOKUP(M1513,'Variáveis e códigos'!$A$18:$B$22,2,FALSE)</f>
        <v>Nada importante</v>
      </c>
      <c r="O1513" s="20">
        <v>5</v>
      </c>
      <c r="P1513" s="20" t="str">
        <f>VLOOKUP(O1513,'Variáveis e códigos'!$A$18:$B$22,2,FALSE)</f>
        <v>Extremamente importante</v>
      </c>
      <c r="Q1513" s="20">
        <v>5</v>
      </c>
      <c r="R1513" s="20" t="str">
        <f>VLOOKUP(Q1513,'Variáveis e códigos'!$A$18:$B$22,2,FALSE)</f>
        <v>Extremamente importante</v>
      </c>
      <c r="S1513" s="20">
        <v>5</v>
      </c>
      <c r="T1513" s="20" t="str">
        <f>VLOOKUP(S1513,'Variáveis e códigos'!$A$18:$B$22,2,FALSE)</f>
        <v>Extremamente importante</v>
      </c>
      <c r="U1513" s="20">
        <v>1</v>
      </c>
      <c r="V1513" s="20" t="str">
        <f>VLOOKUP(U1513,'Variáveis e códigos'!$D$12:$E$13,2,FALSE)</f>
        <v>Sim</v>
      </c>
    </row>
    <row r="1514" spans="1:22">
      <c r="A1514" s="20">
        <v>1</v>
      </c>
      <c r="B1514" s="20" t="str">
        <f>HLOOKUP(A1514,'Variáveis e códigos'!$D$7:$E$8,2,FALSE)</f>
        <v>Masculino</v>
      </c>
      <c r="C1514" s="20">
        <v>21</v>
      </c>
      <c r="D1514" s="20">
        <v>5</v>
      </c>
      <c r="E1514" s="20">
        <v>2</v>
      </c>
      <c r="F1514" s="20" t="str">
        <f>VLOOKUP(E1514,'Variáveis e códigos'!$D$2:$E$3,2,FALSE)</f>
        <v>Não</v>
      </c>
      <c r="G1514" s="20">
        <v>2</v>
      </c>
      <c r="H1514" s="20" t="str">
        <f>VLOOKUP(G1514,'Variáveis e códigos'!$D$2:$E$3,2,FALSE)</f>
        <v>Não</v>
      </c>
      <c r="I1514" s="20">
        <v>3</v>
      </c>
      <c r="J1514" s="20" t="str">
        <f>VLOOKUP(I1514,'Variáveis e códigos'!$A$18:$B$22,2,FALSE)</f>
        <v>Importante</v>
      </c>
      <c r="K1514" s="20">
        <v>5</v>
      </c>
      <c r="L1514" s="20" t="str">
        <f>VLOOKUP(K1514,'Variáveis e códigos'!$A$18:$B$22,2,FALSE)</f>
        <v>Extremamente importante</v>
      </c>
      <c r="M1514" s="20">
        <v>3</v>
      </c>
      <c r="N1514" s="20" t="str">
        <f>VLOOKUP(M1514,'Variáveis e códigos'!$A$18:$B$22,2,FALSE)</f>
        <v>Importante</v>
      </c>
      <c r="O1514" s="20">
        <v>4</v>
      </c>
      <c r="P1514" s="20" t="str">
        <f>VLOOKUP(O1514,'Variáveis e códigos'!$A$18:$B$22,2,FALSE)</f>
        <v>Muito importante</v>
      </c>
      <c r="Q1514" s="20">
        <v>3</v>
      </c>
      <c r="R1514" s="20" t="str">
        <f>VLOOKUP(Q1514,'Variáveis e códigos'!$A$18:$B$22,2,FALSE)</f>
        <v>Importante</v>
      </c>
      <c r="S1514" s="20">
        <v>3</v>
      </c>
      <c r="T1514" s="20" t="str">
        <f>VLOOKUP(S1514,'Variáveis e códigos'!$A$18:$B$22,2,FALSE)</f>
        <v>Importante</v>
      </c>
      <c r="U1514" s="20">
        <v>2</v>
      </c>
      <c r="V1514" s="20" t="str">
        <f>VLOOKUP(U1514,'Variáveis e códigos'!$D$12:$E$13,2,FALSE)</f>
        <v>Não</v>
      </c>
    </row>
    <row r="1515" spans="1:22">
      <c r="A1515" s="20">
        <v>2</v>
      </c>
      <c r="B1515" s="20" t="str">
        <f>HLOOKUP(A1515,'Variáveis e códigos'!$D$7:$E$8,2,FALSE)</f>
        <v>Feminino</v>
      </c>
      <c r="C1515" s="20">
        <v>24</v>
      </c>
      <c r="D1515" s="20">
        <v>9</v>
      </c>
      <c r="E1515" s="20">
        <v>2</v>
      </c>
      <c r="F1515" s="20" t="str">
        <f>VLOOKUP(E1515,'Variáveis e códigos'!$D$2:$E$3,2,FALSE)</f>
        <v>Não</v>
      </c>
      <c r="G1515" s="20">
        <v>2</v>
      </c>
      <c r="H1515" s="20" t="str">
        <f>VLOOKUP(G1515,'Variáveis e códigos'!$D$2:$E$3,2,FALSE)</f>
        <v>Não</v>
      </c>
      <c r="I1515" s="20">
        <v>4</v>
      </c>
      <c r="J1515" s="20" t="str">
        <f>VLOOKUP(I1515,'Variáveis e códigos'!$A$18:$B$22,2,FALSE)</f>
        <v>Muito importante</v>
      </c>
      <c r="K1515" s="20">
        <v>5</v>
      </c>
      <c r="L1515" s="20" t="str">
        <f>VLOOKUP(K1515,'Variáveis e códigos'!$A$18:$B$22,2,FALSE)</f>
        <v>Extremamente importante</v>
      </c>
      <c r="M1515" s="20">
        <v>3</v>
      </c>
      <c r="N1515" s="20" t="str">
        <f>VLOOKUP(M1515,'Variáveis e códigos'!$A$18:$B$22,2,FALSE)</f>
        <v>Importante</v>
      </c>
      <c r="O1515" s="20">
        <v>4</v>
      </c>
      <c r="P1515" s="20" t="str">
        <f>VLOOKUP(O1515,'Variáveis e códigos'!$A$18:$B$22,2,FALSE)</f>
        <v>Muito importante</v>
      </c>
      <c r="Q1515" s="20">
        <v>3</v>
      </c>
      <c r="R1515" s="20" t="str">
        <f>VLOOKUP(Q1515,'Variáveis e códigos'!$A$18:$B$22,2,FALSE)</f>
        <v>Importante</v>
      </c>
      <c r="S1515" s="20">
        <v>2</v>
      </c>
      <c r="T1515" s="20" t="str">
        <f>VLOOKUP(S1515,'Variáveis e códigos'!$A$18:$B$22,2,FALSE)</f>
        <v>Pouco importante</v>
      </c>
      <c r="U1515" s="20">
        <v>1</v>
      </c>
      <c r="V1515" s="20" t="str">
        <f>VLOOKUP(U1515,'Variáveis e códigos'!$D$12:$E$13,2,FALSE)</f>
        <v>Sim</v>
      </c>
    </row>
    <row r="1516" spans="1:22">
      <c r="A1516" s="20">
        <v>1</v>
      </c>
      <c r="B1516" s="20" t="str">
        <f>HLOOKUP(A1516,'Variáveis e códigos'!$D$7:$E$8,2,FALSE)</f>
        <v>Masculino</v>
      </c>
      <c r="C1516" s="20">
        <v>22</v>
      </c>
      <c r="D1516" s="20">
        <v>9</v>
      </c>
      <c r="E1516" s="20">
        <v>2</v>
      </c>
      <c r="F1516" s="20" t="str">
        <f>VLOOKUP(E1516,'Variáveis e códigos'!$D$2:$E$3,2,FALSE)</f>
        <v>Não</v>
      </c>
      <c r="G1516" s="20">
        <v>2</v>
      </c>
      <c r="H1516" s="20" t="str">
        <f>VLOOKUP(G1516,'Variáveis e códigos'!$D$2:$E$3,2,FALSE)</f>
        <v>Não</v>
      </c>
      <c r="I1516" s="20">
        <v>3</v>
      </c>
      <c r="J1516" s="20" t="str">
        <f>VLOOKUP(I1516,'Variáveis e códigos'!$A$18:$B$22,2,FALSE)</f>
        <v>Importante</v>
      </c>
      <c r="K1516" s="20">
        <v>4</v>
      </c>
      <c r="L1516" s="20" t="str">
        <f>VLOOKUP(K1516,'Variáveis e códigos'!$A$18:$B$22,2,FALSE)</f>
        <v>Muito importante</v>
      </c>
      <c r="M1516" s="20">
        <v>2</v>
      </c>
      <c r="N1516" s="20" t="str">
        <f>VLOOKUP(M1516,'Variáveis e códigos'!$A$18:$B$22,2,FALSE)</f>
        <v>Pouco importante</v>
      </c>
      <c r="O1516" s="20">
        <v>5</v>
      </c>
      <c r="P1516" s="20" t="str">
        <f>VLOOKUP(O1516,'Variáveis e códigos'!$A$18:$B$22,2,FALSE)</f>
        <v>Extremamente importante</v>
      </c>
      <c r="Q1516" s="20">
        <v>3</v>
      </c>
      <c r="R1516" s="20" t="str">
        <f>VLOOKUP(Q1516,'Variáveis e códigos'!$A$18:$B$22,2,FALSE)</f>
        <v>Importante</v>
      </c>
      <c r="S1516" s="20">
        <v>4</v>
      </c>
      <c r="T1516" s="20" t="str">
        <f>VLOOKUP(S1516,'Variáveis e códigos'!$A$18:$B$22,2,FALSE)</f>
        <v>Muito importante</v>
      </c>
      <c r="U1516" s="20">
        <v>1</v>
      </c>
      <c r="V1516" s="20" t="str">
        <f>VLOOKUP(U1516,'Variáveis e códigos'!$D$12:$E$13,2,FALSE)</f>
        <v>Sim</v>
      </c>
    </row>
    <row r="1517" spans="1:22">
      <c r="A1517" s="20">
        <v>2</v>
      </c>
      <c r="B1517" s="20" t="str">
        <f>HLOOKUP(A1517,'Variáveis e códigos'!$D$7:$E$8,2,FALSE)</f>
        <v>Feminino</v>
      </c>
      <c r="C1517" s="20">
        <v>20</v>
      </c>
      <c r="D1517" s="20">
        <v>9</v>
      </c>
      <c r="E1517" s="20">
        <v>1</v>
      </c>
      <c r="F1517" s="20" t="str">
        <f>VLOOKUP(E1517,'Variáveis e códigos'!$D$2:$E$3,2,FALSE)</f>
        <v>Sim</v>
      </c>
      <c r="G1517" s="20">
        <v>1</v>
      </c>
      <c r="H1517" s="20" t="str">
        <f>VLOOKUP(G1517,'Variáveis e códigos'!$D$2:$E$3,2,FALSE)</f>
        <v>Sim</v>
      </c>
      <c r="I1517" s="20">
        <v>3</v>
      </c>
      <c r="J1517" s="20" t="str">
        <f>VLOOKUP(I1517,'Variáveis e códigos'!$A$18:$B$22,2,FALSE)</f>
        <v>Importante</v>
      </c>
      <c r="K1517" s="20">
        <v>4</v>
      </c>
      <c r="L1517" s="20" t="str">
        <f>VLOOKUP(K1517,'Variáveis e códigos'!$A$18:$B$22,2,FALSE)</f>
        <v>Muito importante</v>
      </c>
      <c r="M1517" s="20">
        <v>3</v>
      </c>
      <c r="N1517" s="20" t="str">
        <f>VLOOKUP(M1517,'Variáveis e códigos'!$A$18:$B$22,2,FALSE)</f>
        <v>Importante</v>
      </c>
      <c r="O1517" s="20">
        <v>3</v>
      </c>
      <c r="P1517" s="20" t="str">
        <f>VLOOKUP(O1517,'Variáveis e códigos'!$A$18:$B$22,2,FALSE)</f>
        <v>Importante</v>
      </c>
      <c r="Q1517" s="20">
        <v>3</v>
      </c>
      <c r="R1517" s="20" t="str">
        <f>VLOOKUP(Q1517,'Variáveis e códigos'!$A$18:$B$22,2,FALSE)</f>
        <v>Importante</v>
      </c>
      <c r="S1517" s="20">
        <v>3</v>
      </c>
      <c r="T1517" s="20" t="str">
        <f>VLOOKUP(S1517,'Variáveis e códigos'!$A$18:$B$22,2,FALSE)</f>
        <v>Importante</v>
      </c>
      <c r="U1517" s="20">
        <v>1</v>
      </c>
      <c r="V1517" s="20" t="str">
        <f>VLOOKUP(U1517,'Variáveis e códigos'!$D$12:$E$13,2,FALSE)</f>
        <v>Sim</v>
      </c>
    </row>
    <row r="1518" spans="1:22">
      <c r="A1518" s="20">
        <v>1</v>
      </c>
      <c r="B1518" s="20" t="str">
        <f>HLOOKUP(A1518,'Variáveis e códigos'!$D$7:$E$8,2,FALSE)</f>
        <v>Masculino</v>
      </c>
      <c r="C1518" s="20">
        <v>23</v>
      </c>
      <c r="D1518" s="20">
        <v>6</v>
      </c>
      <c r="E1518" s="20">
        <v>1</v>
      </c>
      <c r="F1518" s="20" t="str">
        <f>VLOOKUP(E1518,'Variáveis e códigos'!$D$2:$E$3,2,FALSE)</f>
        <v>Sim</v>
      </c>
      <c r="G1518" s="20">
        <v>1</v>
      </c>
      <c r="H1518" s="20" t="str">
        <f>VLOOKUP(G1518,'Variáveis e códigos'!$D$2:$E$3,2,FALSE)</f>
        <v>Sim</v>
      </c>
      <c r="I1518" s="20">
        <v>3</v>
      </c>
      <c r="J1518" s="20" t="str">
        <f>VLOOKUP(I1518,'Variáveis e códigos'!$A$18:$B$22,2,FALSE)</f>
        <v>Importante</v>
      </c>
      <c r="K1518" s="20">
        <v>5</v>
      </c>
      <c r="L1518" s="20" t="str">
        <f>VLOOKUP(K1518,'Variáveis e códigos'!$A$18:$B$22,2,FALSE)</f>
        <v>Extremamente importante</v>
      </c>
      <c r="M1518" s="20">
        <v>2</v>
      </c>
      <c r="N1518" s="20" t="str">
        <f>VLOOKUP(M1518,'Variáveis e códigos'!$A$18:$B$22,2,FALSE)</f>
        <v>Pouco importante</v>
      </c>
      <c r="O1518" s="20">
        <v>5</v>
      </c>
      <c r="P1518" s="20" t="str">
        <f>VLOOKUP(O1518,'Variáveis e códigos'!$A$18:$B$22,2,FALSE)</f>
        <v>Extremamente importante</v>
      </c>
      <c r="Q1518" s="20">
        <v>4</v>
      </c>
      <c r="R1518" s="20" t="str">
        <f>VLOOKUP(Q1518,'Variáveis e códigos'!$A$18:$B$22,2,FALSE)</f>
        <v>Muito importante</v>
      </c>
      <c r="S1518" s="20">
        <v>2</v>
      </c>
      <c r="T1518" s="20" t="str">
        <f>VLOOKUP(S1518,'Variáveis e códigos'!$A$18:$B$22,2,FALSE)</f>
        <v>Pouco importante</v>
      </c>
      <c r="U1518" s="20">
        <v>1</v>
      </c>
      <c r="V1518" s="20" t="str">
        <f>VLOOKUP(U1518,'Variáveis e códigos'!$D$12:$E$13,2,FALSE)</f>
        <v>Sim</v>
      </c>
    </row>
    <row r="1519" spans="1:22">
      <c r="A1519" s="20">
        <v>1</v>
      </c>
      <c r="B1519" s="20" t="str">
        <f>HLOOKUP(A1519,'Variáveis e códigos'!$D$7:$E$8,2,FALSE)</f>
        <v>Masculino</v>
      </c>
      <c r="C1519" s="20">
        <v>21</v>
      </c>
      <c r="D1519" s="20">
        <v>9</v>
      </c>
      <c r="E1519" s="20">
        <v>1</v>
      </c>
      <c r="F1519" s="20" t="str">
        <f>VLOOKUP(E1519,'Variáveis e códigos'!$D$2:$E$3,2,FALSE)</f>
        <v>Sim</v>
      </c>
      <c r="G1519" s="20">
        <v>1</v>
      </c>
      <c r="H1519" s="20" t="str">
        <f>VLOOKUP(G1519,'Variáveis e códigos'!$D$2:$E$3,2,FALSE)</f>
        <v>Sim</v>
      </c>
      <c r="I1519" s="20">
        <v>3</v>
      </c>
      <c r="J1519" s="20" t="str">
        <f>VLOOKUP(I1519,'Variáveis e códigos'!$A$18:$B$22,2,FALSE)</f>
        <v>Importante</v>
      </c>
      <c r="K1519" s="20">
        <v>4</v>
      </c>
      <c r="L1519" s="20" t="str">
        <f>VLOOKUP(K1519,'Variáveis e códigos'!$A$18:$B$22,2,FALSE)</f>
        <v>Muito importante</v>
      </c>
      <c r="M1519" s="20">
        <v>3</v>
      </c>
      <c r="N1519" s="20" t="str">
        <f>VLOOKUP(M1519,'Variáveis e códigos'!$A$18:$B$22,2,FALSE)</f>
        <v>Importante</v>
      </c>
      <c r="O1519" s="20">
        <v>4</v>
      </c>
      <c r="P1519" s="20" t="str">
        <f>VLOOKUP(O1519,'Variáveis e códigos'!$A$18:$B$22,2,FALSE)</f>
        <v>Muito importante</v>
      </c>
      <c r="Q1519" s="20">
        <v>3</v>
      </c>
      <c r="R1519" s="20" t="str">
        <f>VLOOKUP(Q1519,'Variáveis e códigos'!$A$18:$B$22,2,FALSE)</f>
        <v>Importante</v>
      </c>
      <c r="S1519" s="20">
        <v>3</v>
      </c>
      <c r="T1519" s="20" t="str">
        <f>VLOOKUP(S1519,'Variáveis e códigos'!$A$18:$B$22,2,FALSE)</f>
        <v>Importante</v>
      </c>
      <c r="U1519" s="20">
        <v>1</v>
      </c>
      <c r="V1519" s="20" t="str">
        <f>VLOOKUP(U1519,'Variáveis e códigos'!$D$12:$E$13,2,FALSE)</f>
        <v>Sim</v>
      </c>
    </row>
    <row r="1520" spans="1:22">
      <c r="A1520" s="20">
        <v>1</v>
      </c>
      <c r="B1520" s="20" t="str">
        <f>HLOOKUP(A1520,'Variáveis e códigos'!$D$7:$E$8,2,FALSE)</f>
        <v>Masculino</v>
      </c>
      <c r="C1520" s="20">
        <v>25</v>
      </c>
      <c r="D1520" s="20">
        <v>7</v>
      </c>
      <c r="E1520" s="20">
        <v>1</v>
      </c>
      <c r="F1520" s="20" t="str">
        <f>VLOOKUP(E1520,'Variáveis e códigos'!$D$2:$E$3,2,FALSE)</f>
        <v>Sim</v>
      </c>
      <c r="G1520" s="20">
        <v>1</v>
      </c>
      <c r="H1520" s="20" t="str">
        <f>VLOOKUP(G1520,'Variáveis e códigos'!$D$2:$E$3,2,FALSE)</f>
        <v>Sim</v>
      </c>
      <c r="I1520" s="20">
        <v>4</v>
      </c>
      <c r="J1520" s="20" t="str">
        <f>VLOOKUP(I1520,'Variáveis e códigos'!$A$18:$B$22,2,FALSE)</f>
        <v>Muito importante</v>
      </c>
      <c r="K1520" s="20">
        <v>5</v>
      </c>
      <c r="L1520" s="20" t="str">
        <f>VLOOKUP(K1520,'Variáveis e códigos'!$A$18:$B$22,2,FALSE)</f>
        <v>Extremamente importante</v>
      </c>
      <c r="M1520" s="20">
        <v>3</v>
      </c>
      <c r="N1520" s="20" t="str">
        <f>VLOOKUP(M1520,'Variáveis e códigos'!$A$18:$B$22,2,FALSE)</f>
        <v>Importante</v>
      </c>
      <c r="O1520" s="20">
        <v>4</v>
      </c>
      <c r="P1520" s="20" t="str">
        <f>VLOOKUP(O1520,'Variáveis e códigos'!$A$18:$B$22,2,FALSE)</f>
        <v>Muito importante</v>
      </c>
      <c r="Q1520" s="20">
        <v>3</v>
      </c>
      <c r="R1520" s="20" t="str">
        <f>VLOOKUP(Q1520,'Variáveis e códigos'!$A$18:$B$22,2,FALSE)</f>
        <v>Importante</v>
      </c>
      <c r="S1520" s="20">
        <v>2</v>
      </c>
      <c r="T1520" s="20" t="str">
        <f>VLOOKUP(S1520,'Variáveis e códigos'!$A$18:$B$22,2,FALSE)</f>
        <v>Pouco importante</v>
      </c>
      <c r="U1520" s="20">
        <v>2</v>
      </c>
      <c r="V1520" s="20" t="str">
        <f>VLOOKUP(U1520,'Variáveis e códigos'!$D$12:$E$13,2,FALSE)</f>
        <v>Não</v>
      </c>
    </row>
    <row r="1521" spans="1:22">
      <c r="A1521" s="20">
        <v>2</v>
      </c>
      <c r="B1521" s="20" t="str">
        <f>HLOOKUP(A1521,'Variáveis e códigos'!$D$7:$E$8,2,FALSE)</f>
        <v>Feminino</v>
      </c>
      <c r="C1521" s="20">
        <v>21</v>
      </c>
      <c r="D1521" s="20">
        <v>12</v>
      </c>
      <c r="E1521" s="20">
        <v>1</v>
      </c>
      <c r="F1521" s="20" t="str">
        <f>VLOOKUP(E1521,'Variáveis e códigos'!$D$2:$E$3,2,FALSE)</f>
        <v>Sim</v>
      </c>
      <c r="G1521" s="20">
        <v>1</v>
      </c>
      <c r="H1521" s="20" t="str">
        <f>VLOOKUP(G1521,'Variáveis e códigos'!$D$2:$E$3,2,FALSE)</f>
        <v>Sim</v>
      </c>
      <c r="I1521" s="20">
        <v>3</v>
      </c>
      <c r="J1521" s="20" t="str">
        <f>VLOOKUP(I1521,'Variáveis e códigos'!$A$18:$B$22,2,FALSE)</f>
        <v>Importante</v>
      </c>
      <c r="K1521" s="20">
        <v>4</v>
      </c>
      <c r="L1521" s="20" t="str">
        <f>VLOOKUP(K1521,'Variáveis e códigos'!$A$18:$B$22,2,FALSE)</f>
        <v>Muito importante</v>
      </c>
      <c r="M1521" s="20">
        <v>3</v>
      </c>
      <c r="N1521" s="20" t="str">
        <f>VLOOKUP(M1521,'Variáveis e códigos'!$A$18:$B$22,2,FALSE)</f>
        <v>Importante</v>
      </c>
      <c r="O1521" s="20">
        <v>3</v>
      </c>
      <c r="P1521" s="20" t="str">
        <f>VLOOKUP(O1521,'Variáveis e códigos'!$A$18:$B$22,2,FALSE)</f>
        <v>Importante</v>
      </c>
      <c r="Q1521" s="20">
        <v>3</v>
      </c>
      <c r="R1521" s="20" t="str">
        <f>VLOOKUP(Q1521,'Variáveis e códigos'!$A$18:$B$22,2,FALSE)</f>
        <v>Importante</v>
      </c>
      <c r="S1521" s="20">
        <v>3</v>
      </c>
      <c r="T1521" s="20" t="str">
        <f>VLOOKUP(S1521,'Variáveis e códigos'!$A$18:$B$22,2,FALSE)</f>
        <v>Importante</v>
      </c>
      <c r="U1521" s="20">
        <v>1</v>
      </c>
      <c r="V1521" s="20" t="str">
        <f>VLOOKUP(U1521,'Variáveis e códigos'!$D$12:$E$13,2,FALSE)</f>
        <v>Sim</v>
      </c>
    </row>
    <row r="1522" spans="1:22">
      <c r="A1522" s="20">
        <v>1</v>
      </c>
      <c r="B1522" s="20" t="str">
        <f>HLOOKUP(A1522,'Variáveis e códigos'!$D$7:$E$8,2,FALSE)</f>
        <v>Masculino</v>
      </c>
      <c r="C1522" s="20">
        <v>25</v>
      </c>
      <c r="D1522" s="20">
        <v>7</v>
      </c>
      <c r="E1522" s="20">
        <v>1</v>
      </c>
      <c r="F1522" s="20" t="str">
        <f>VLOOKUP(E1522,'Variáveis e códigos'!$D$2:$E$3,2,FALSE)</f>
        <v>Sim</v>
      </c>
      <c r="G1522" s="20">
        <v>2</v>
      </c>
      <c r="H1522" s="20" t="str">
        <f>VLOOKUP(G1522,'Variáveis e códigos'!$D$2:$E$3,2,FALSE)</f>
        <v>Não</v>
      </c>
      <c r="I1522" s="20">
        <v>4</v>
      </c>
      <c r="J1522" s="20" t="str">
        <f>VLOOKUP(I1522,'Variáveis e códigos'!$A$18:$B$22,2,FALSE)</f>
        <v>Muito importante</v>
      </c>
      <c r="K1522" s="20">
        <v>4</v>
      </c>
      <c r="L1522" s="20" t="str">
        <f>VLOOKUP(K1522,'Variáveis e códigos'!$A$18:$B$22,2,FALSE)</f>
        <v>Muito importante</v>
      </c>
      <c r="M1522" s="20">
        <v>4</v>
      </c>
      <c r="N1522" s="20" t="str">
        <f>VLOOKUP(M1522,'Variáveis e códigos'!$A$18:$B$22,2,FALSE)</f>
        <v>Muito importante</v>
      </c>
      <c r="O1522" s="20">
        <v>4</v>
      </c>
      <c r="P1522" s="20" t="str">
        <f>VLOOKUP(O1522,'Variáveis e códigos'!$A$18:$B$22,2,FALSE)</f>
        <v>Muito importante</v>
      </c>
      <c r="Q1522" s="20">
        <v>2</v>
      </c>
      <c r="R1522" s="20" t="str">
        <f>VLOOKUP(Q1522,'Variáveis e códigos'!$A$18:$B$22,2,FALSE)</f>
        <v>Pouco importante</v>
      </c>
      <c r="S1522" s="20">
        <v>3</v>
      </c>
      <c r="T1522" s="20" t="str">
        <f>VLOOKUP(S1522,'Variáveis e códigos'!$A$18:$B$22,2,FALSE)</f>
        <v>Importante</v>
      </c>
      <c r="U1522" s="20">
        <v>1</v>
      </c>
      <c r="V1522" s="20" t="str">
        <f>VLOOKUP(U1522,'Variáveis e códigos'!$D$12:$E$13,2,FALSE)</f>
        <v>Sim</v>
      </c>
    </row>
    <row r="1523" spans="1:22">
      <c r="A1523" s="20">
        <v>1</v>
      </c>
      <c r="B1523" s="20" t="str">
        <f>HLOOKUP(A1523,'Variáveis e códigos'!$D$7:$E$8,2,FALSE)</f>
        <v>Masculino</v>
      </c>
      <c r="C1523" s="20">
        <v>22</v>
      </c>
      <c r="D1523" s="20">
        <v>9</v>
      </c>
      <c r="E1523" s="20">
        <v>1</v>
      </c>
      <c r="F1523" s="20" t="str">
        <f>VLOOKUP(E1523,'Variáveis e códigos'!$D$2:$E$3,2,FALSE)</f>
        <v>Sim</v>
      </c>
      <c r="G1523" s="20">
        <v>1</v>
      </c>
      <c r="H1523" s="20" t="str">
        <f>VLOOKUP(G1523,'Variáveis e códigos'!$D$2:$E$3,2,FALSE)</f>
        <v>Sim</v>
      </c>
      <c r="I1523" s="20">
        <v>4</v>
      </c>
      <c r="J1523" s="20" t="str">
        <f>VLOOKUP(I1523,'Variáveis e códigos'!$A$18:$B$22,2,FALSE)</f>
        <v>Muito importante</v>
      </c>
      <c r="K1523" s="20">
        <v>4</v>
      </c>
      <c r="L1523" s="20" t="str">
        <f>VLOOKUP(K1523,'Variáveis e códigos'!$A$18:$B$22,2,FALSE)</f>
        <v>Muito importante</v>
      </c>
      <c r="M1523" s="20">
        <v>5</v>
      </c>
      <c r="N1523" s="20" t="str">
        <f>VLOOKUP(M1523,'Variáveis e códigos'!$A$18:$B$22,2,FALSE)</f>
        <v>Extremamente importante</v>
      </c>
      <c r="O1523" s="20">
        <v>4</v>
      </c>
      <c r="P1523" s="20" t="str">
        <f>VLOOKUP(O1523,'Variáveis e códigos'!$A$18:$B$22,2,FALSE)</f>
        <v>Muito importante</v>
      </c>
      <c r="Q1523" s="20">
        <v>3</v>
      </c>
      <c r="R1523" s="20" t="str">
        <f>VLOOKUP(Q1523,'Variáveis e códigos'!$A$18:$B$22,2,FALSE)</f>
        <v>Importante</v>
      </c>
      <c r="S1523" s="20">
        <v>4</v>
      </c>
      <c r="T1523" s="20" t="str">
        <f>VLOOKUP(S1523,'Variáveis e códigos'!$A$18:$B$22,2,FALSE)</f>
        <v>Muito importante</v>
      </c>
      <c r="U1523" s="20">
        <v>2</v>
      </c>
      <c r="V1523" s="20" t="str">
        <f>VLOOKUP(U1523,'Variáveis e códigos'!$D$12:$E$13,2,FALSE)</f>
        <v>Não</v>
      </c>
    </row>
    <row r="1524" spans="1:22">
      <c r="A1524" s="20">
        <v>1</v>
      </c>
      <c r="B1524" s="20" t="str">
        <f>HLOOKUP(A1524,'Variáveis e códigos'!$D$7:$E$8,2,FALSE)</f>
        <v>Masculino</v>
      </c>
      <c r="C1524" s="20">
        <v>23</v>
      </c>
      <c r="D1524" s="20">
        <v>9</v>
      </c>
      <c r="E1524" s="20">
        <v>2</v>
      </c>
      <c r="F1524" s="20" t="str">
        <f>VLOOKUP(E1524,'Variáveis e códigos'!$D$2:$E$3,2,FALSE)</f>
        <v>Não</v>
      </c>
      <c r="G1524" s="20">
        <v>1</v>
      </c>
      <c r="H1524" s="20" t="str">
        <f>VLOOKUP(G1524,'Variáveis e códigos'!$D$2:$E$3,2,FALSE)</f>
        <v>Sim</v>
      </c>
      <c r="I1524" s="20">
        <v>4</v>
      </c>
      <c r="J1524" s="20" t="str">
        <f>VLOOKUP(I1524,'Variáveis e códigos'!$A$18:$B$22,2,FALSE)</f>
        <v>Muito importante</v>
      </c>
      <c r="K1524" s="20">
        <v>5</v>
      </c>
      <c r="L1524" s="20" t="str">
        <f>VLOOKUP(K1524,'Variáveis e códigos'!$A$18:$B$22,2,FALSE)</f>
        <v>Extremamente importante</v>
      </c>
      <c r="M1524" s="20">
        <v>3</v>
      </c>
      <c r="N1524" s="20" t="str">
        <f>VLOOKUP(M1524,'Variáveis e códigos'!$A$18:$B$22,2,FALSE)</f>
        <v>Importante</v>
      </c>
      <c r="O1524" s="20">
        <v>5</v>
      </c>
      <c r="P1524" s="20" t="str">
        <f>VLOOKUP(O1524,'Variáveis e códigos'!$A$18:$B$22,2,FALSE)</f>
        <v>Extremamente importante</v>
      </c>
      <c r="Q1524" s="20">
        <v>3</v>
      </c>
      <c r="R1524" s="20" t="str">
        <f>VLOOKUP(Q1524,'Variáveis e códigos'!$A$18:$B$22,2,FALSE)</f>
        <v>Importante</v>
      </c>
      <c r="S1524" s="20">
        <v>3</v>
      </c>
      <c r="T1524" s="20" t="str">
        <f>VLOOKUP(S1524,'Variáveis e códigos'!$A$18:$B$22,2,FALSE)</f>
        <v>Importante</v>
      </c>
      <c r="U1524" s="20">
        <v>1</v>
      </c>
      <c r="V1524" s="20" t="str">
        <f>VLOOKUP(U1524,'Variáveis e códigos'!$D$12:$E$13,2,FALSE)</f>
        <v>Sim</v>
      </c>
    </row>
    <row r="1525" spans="1:22">
      <c r="A1525" s="20">
        <v>2</v>
      </c>
      <c r="B1525" s="20" t="str">
        <f>HLOOKUP(A1525,'Variáveis e códigos'!$D$7:$E$8,2,FALSE)</f>
        <v>Feminino</v>
      </c>
      <c r="C1525" s="20">
        <v>25</v>
      </c>
      <c r="D1525" s="20">
        <v>5</v>
      </c>
      <c r="E1525" s="20">
        <v>1</v>
      </c>
      <c r="F1525" s="20" t="str">
        <f>VLOOKUP(E1525,'Variáveis e códigos'!$D$2:$E$3,2,FALSE)</f>
        <v>Sim</v>
      </c>
      <c r="G1525" s="20">
        <v>2</v>
      </c>
      <c r="H1525" s="20" t="str">
        <f>VLOOKUP(G1525,'Variáveis e códigos'!$D$2:$E$3,2,FALSE)</f>
        <v>Não</v>
      </c>
      <c r="I1525" s="20">
        <v>3</v>
      </c>
      <c r="J1525" s="20" t="str">
        <f>VLOOKUP(I1525,'Variáveis e códigos'!$A$18:$B$22,2,FALSE)</f>
        <v>Importante</v>
      </c>
      <c r="K1525" s="20">
        <v>4</v>
      </c>
      <c r="L1525" s="20" t="str">
        <f>VLOOKUP(K1525,'Variáveis e códigos'!$A$18:$B$22,2,FALSE)</f>
        <v>Muito importante</v>
      </c>
      <c r="M1525" s="20">
        <v>4</v>
      </c>
      <c r="N1525" s="20" t="str">
        <f>VLOOKUP(M1525,'Variáveis e códigos'!$A$18:$B$22,2,FALSE)</f>
        <v>Muito importante</v>
      </c>
      <c r="O1525" s="20">
        <v>4</v>
      </c>
      <c r="P1525" s="20" t="str">
        <f>VLOOKUP(O1525,'Variáveis e códigos'!$A$18:$B$22,2,FALSE)</f>
        <v>Muito importante</v>
      </c>
      <c r="Q1525" s="20">
        <v>3</v>
      </c>
      <c r="R1525" s="20" t="str">
        <f>VLOOKUP(Q1525,'Variáveis e códigos'!$A$18:$B$22,2,FALSE)</f>
        <v>Importante</v>
      </c>
      <c r="S1525" s="20">
        <v>3</v>
      </c>
      <c r="T1525" s="20" t="str">
        <f>VLOOKUP(S1525,'Variáveis e códigos'!$A$18:$B$22,2,FALSE)</f>
        <v>Importante</v>
      </c>
      <c r="U1525" s="20">
        <v>1</v>
      </c>
      <c r="V1525" s="20" t="str">
        <f>VLOOKUP(U1525,'Variáveis e códigos'!$D$12:$E$13,2,FALSE)</f>
        <v>Sim</v>
      </c>
    </row>
    <row r="1526" spans="1:22">
      <c r="A1526" s="20">
        <v>2</v>
      </c>
      <c r="B1526" s="20" t="str">
        <f>HLOOKUP(A1526,'Variáveis e códigos'!$D$7:$E$8,2,FALSE)</f>
        <v>Feminino</v>
      </c>
      <c r="C1526" s="20">
        <v>24</v>
      </c>
      <c r="D1526" s="20">
        <v>10</v>
      </c>
      <c r="E1526" s="20">
        <v>1</v>
      </c>
      <c r="F1526" s="20" t="str">
        <f>VLOOKUP(E1526,'Variáveis e códigos'!$D$2:$E$3,2,FALSE)</f>
        <v>Sim</v>
      </c>
      <c r="G1526" s="20">
        <v>2</v>
      </c>
      <c r="H1526" s="20" t="str">
        <f>VLOOKUP(G1526,'Variáveis e códigos'!$D$2:$E$3,2,FALSE)</f>
        <v>Não</v>
      </c>
      <c r="I1526" s="20">
        <v>4</v>
      </c>
      <c r="J1526" s="20" t="str">
        <f>VLOOKUP(I1526,'Variáveis e códigos'!$A$18:$B$22,2,FALSE)</f>
        <v>Muito importante</v>
      </c>
      <c r="K1526" s="20">
        <v>5</v>
      </c>
      <c r="L1526" s="20" t="str">
        <f>VLOOKUP(K1526,'Variáveis e códigos'!$A$18:$B$22,2,FALSE)</f>
        <v>Extremamente importante</v>
      </c>
      <c r="M1526" s="20">
        <v>3</v>
      </c>
      <c r="N1526" s="20" t="str">
        <f>VLOOKUP(M1526,'Variáveis e códigos'!$A$18:$B$22,2,FALSE)</f>
        <v>Importante</v>
      </c>
      <c r="O1526" s="20">
        <v>4</v>
      </c>
      <c r="P1526" s="20" t="str">
        <f>VLOOKUP(O1526,'Variáveis e códigos'!$A$18:$B$22,2,FALSE)</f>
        <v>Muito importante</v>
      </c>
      <c r="Q1526" s="20">
        <v>2</v>
      </c>
      <c r="R1526" s="20" t="str">
        <f>VLOOKUP(Q1526,'Variáveis e códigos'!$A$18:$B$22,2,FALSE)</f>
        <v>Pouco importante</v>
      </c>
      <c r="S1526" s="20">
        <v>3</v>
      </c>
      <c r="T1526" s="20" t="str">
        <f>VLOOKUP(S1526,'Variáveis e códigos'!$A$18:$B$22,2,FALSE)</f>
        <v>Importante</v>
      </c>
      <c r="U1526" s="20">
        <v>1</v>
      </c>
      <c r="V1526" s="20" t="str">
        <f>VLOOKUP(U1526,'Variáveis e códigos'!$D$12:$E$13,2,FALSE)</f>
        <v>Sim</v>
      </c>
    </row>
    <row r="1527" spans="1:22">
      <c r="A1527" s="20">
        <v>2</v>
      </c>
      <c r="B1527" s="20" t="str">
        <f>HLOOKUP(A1527,'Variáveis e códigos'!$D$7:$E$8,2,FALSE)</f>
        <v>Feminino</v>
      </c>
      <c r="C1527" s="20">
        <v>20</v>
      </c>
      <c r="D1527" s="20">
        <v>5</v>
      </c>
      <c r="E1527" s="20">
        <v>2</v>
      </c>
      <c r="F1527" s="20" t="str">
        <f>VLOOKUP(E1527,'Variáveis e códigos'!$D$2:$E$3,2,FALSE)</f>
        <v>Não</v>
      </c>
      <c r="G1527" s="20">
        <v>2</v>
      </c>
      <c r="H1527" s="20" t="str">
        <f>VLOOKUP(G1527,'Variáveis e códigos'!$D$2:$E$3,2,FALSE)</f>
        <v>Não</v>
      </c>
      <c r="I1527" s="20">
        <v>4</v>
      </c>
      <c r="J1527" s="20" t="str">
        <f>VLOOKUP(I1527,'Variáveis e códigos'!$A$18:$B$22,2,FALSE)</f>
        <v>Muito importante</v>
      </c>
      <c r="K1527" s="20">
        <v>4</v>
      </c>
      <c r="L1527" s="20" t="str">
        <f>VLOOKUP(K1527,'Variáveis e códigos'!$A$18:$B$22,2,FALSE)</f>
        <v>Muito importante</v>
      </c>
      <c r="M1527" s="20">
        <v>2</v>
      </c>
      <c r="N1527" s="20" t="str">
        <f>VLOOKUP(M1527,'Variáveis e códigos'!$A$18:$B$22,2,FALSE)</f>
        <v>Pouco importante</v>
      </c>
      <c r="O1527" s="20">
        <v>3</v>
      </c>
      <c r="P1527" s="20" t="str">
        <f>VLOOKUP(O1527,'Variáveis e códigos'!$A$18:$B$22,2,FALSE)</f>
        <v>Importante</v>
      </c>
      <c r="Q1527" s="20">
        <v>3</v>
      </c>
      <c r="R1527" s="20" t="str">
        <f>VLOOKUP(Q1527,'Variáveis e códigos'!$A$18:$B$22,2,FALSE)</f>
        <v>Importante</v>
      </c>
      <c r="S1527" s="20">
        <v>1</v>
      </c>
      <c r="T1527" s="20" t="str">
        <f>VLOOKUP(S1527,'Variáveis e códigos'!$A$18:$B$22,2,FALSE)</f>
        <v>Nada importante</v>
      </c>
      <c r="U1527" s="20">
        <v>1</v>
      </c>
      <c r="V1527" s="20" t="str">
        <f>VLOOKUP(U1527,'Variáveis e códigos'!$D$12:$E$13,2,FALSE)</f>
        <v>Sim</v>
      </c>
    </row>
    <row r="1528" spans="1:22">
      <c r="A1528" s="20">
        <v>1</v>
      </c>
      <c r="B1528" s="20" t="str">
        <f>HLOOKUP(A1528,'Variáveis e códigos'!$D$7:$E$8,2,FALSE)</f>
        <v>Masculino</v>
      </c>
      <c r="C1528" s="20">
        <v>21</v>
      </c>
      <c r="D1528" s="20">
        <v>1</v>
      </c>
      <c r="E1528" s="20">
        <v>1</v>
      </c>
      <c r="F1528" s="20" t="str">
        <f>VLOOKUP(E1528,'Variáveis e códigos'!$D$2:$E$3,2,FALSE)</f>
        <v>Sim</v>
      </c>
      <c r="G1528" s="20">
        <v>1</v>
      </c>
      <c r="H1528" s="20" t="str">
        <f>VLOOKUP(G1528,'Variáveis e códigos'!$D$2:$E$3,2,FALSE)</f>
        <v>Sim</v>
      </c>
      <c r="I1528" s="20">
        <v>3</v>
      </c>
      <c r="J1528" s="20" t="str">
        <f>VLOOKUP(I1528,'Variáveis e códigos'!$A$18:$B$22,2,FALSE)</f>
        <v>Importante</v>
      </c>
      <c r="K1528" s="20">
        <v>3</v>
      </c>
      <c r="L1528" s="20" t="str">
        <f>VLOOKUP(K1528,'Variáveis e códigos'!$A$18:$B$22,2,FALSE)</f>
        <v>Importante</v>
      </c>
      <c r="M1528" s="20">
        <v>2</v>
      </c>
      <c r="N1528" s="20" t="str">
        <f>VLOOKUP(M1528,'Variáveis e códigos'!$A$18:$B$22,2,FALSE)</f>
        <v>Pouco importante</v>
      </c>
      <c r="O1528" s="20">
        <v>4</v>
      </c>
      <c r="P1528" s="20" t="str">
        <f>VLOOKUP(O1528,'Variáveis e códigos'!$A$18:$B$22,2,FALSE)</f>
        <v>Muito importante</v>
      </c>
      <c r="Q1528" s="20">
        <v>4</v>
      </c>
      <c r="R1528" s="20" t="str">
        <f>VLOOKUP(Q1528,'Variáveis e códigos'!$A$18:$B$22,2,FALSE)</f>
        <v>Muito importante</v>
      </c>
      <c r="S1528" s="20">
        <v>4</v>
      </c>
      <c r="T1528" s="20" t="str">
        <f>VLOOKUP(S1528,'Variáveis e códigos'!$A$18:$B$22,2,FALSE)</f>
        <v>Muito importante</v>
      </c>
      <c r="U1528" s="20">
        <v>99</v>
      </c>
      <c r="V1528" s="20">
        <v>99</v>
      </c>
    </row>
    <row r="1529" spans="1:22">
      <c r="A1529" s="20">
        <v>2</v>
      </c>
      <c r="B1529" s="20" t="str">
        <f>HLOOKUP(A1529,'Variáveis e códigos'!$D$7:$E$8,2,FALSE)</f>
        <v>Feminino</v>
      </c>
      <c r="C1529" s="20">
        <v>23</v>
      </c>
      <c r="D1529" s="20">
        <v>1</v>
      </c>
      <c r="E1529" s="20">
        <v>2</v>
      </c>
      <c r="F1529" s="20" t="str">
        <f>VLOOKUP(E1529,'Variáveis e códigos'!$D$2:$E$3,2,FALSE)</f>
        <v>Não</v>
      </c>
      <c r="G1529" s="20">
        <v>1</v>
      </c>
      <c r="H1529" s="20" t="str">
        <f>VLOOKUP(G1529,'Variáveis e códigos'!$D$2:$E$3,2,FALSE)</f>
        <v>Sim</v>
      </c>
      <c r="I1529" s="20">
        <v>3</v>
      </c>
      <c r="J1529" s="20" t="str">
        <f>VLOOKUP(I1529,'Variáveis e códigos'!$A$18:$B$22,2,FALSE)</f>
        <v>Importante</v>
      </c>
      <c r="K1529" s="20">
        <v>4</v>
      </c>
      <c r="L1529" s="20" t="str">
        <f>VLOOKUP(K1529,'Variáveis e códigos'!$A$18:$B$22,2,FALSE)</f>
        <v>Muito importante</v>
      </c>
      <c r="M1529" s="20">
        <v>1</v>
      </c>
      <c r="N1529" s="20" t="str">
        <f>VLOOKUP(M1529,'Variáveis e códigos'!$A$18:$B$22,2,FALSE)</f>
        <v>Nada importante</v>
      </c>
      <c r="O1529" s="20">
        <v>4</v>
      </c>
      <c r="P1529" s="20" t="str">
        <f>VLOOKUP(O1529,'Variáveis e códigos'!$A$18:$B$22,2,FALSE)</f>
        <v>Muito importante</v>
      </c>
      <c r="Q1529" s="20">
        <v>1</v>
      </c>
      <c r="R1529" s="20" t="str">
        <f>VLOOKUP(Q1529,'Variáveis e códigos'!$A$18:$B$22,2,FALSE)</f>
        <v>Nada importante</v>
      </c>
      <c r="S1529" s="20">
        <v>1</v>
      </c>
      <c r="T1529" s="20" t="str">
        <f>VLOOKUP(S1529,'Variáveis e códigos'!$A$18:$B$22,2,FALSE)</f>
        <v>Nada importante</v>
      </c>
      <c r="U1529" s="20">
        <v>1</v>
      </c>
      <c r="V1529" s="20" t="str">
        <f>VLOOKUP(U1529,'Variáveis e códigos'!$D$12:$E$13,2,FALSE)</f>
        <v>Sim</v>
      </c>
    </row>
    <row r="1530" spans="1:22">
      <c r="A1530" s="20">
        <v>1</v>
      </c>
      <c r="B1530" s="20" t="str">
        <f>HLOOKUP(A1530,'Variáveis e códigos'!$D$7:$E$8,2,FALSE)</f>
        <v>Masculino</v>
      </c>
      <c r="C1530" s="20">
        <v>25</v>
      </c>
      <c r="D1530" s="20">
        <v>7</v>
      </c>
      <c r="E1530" s="20">
        <v>2</v>
      </c>
      <c r="F1530" s="20" t="str">
        <f>VLOOKUP(E1530,'Variáveis e códigos'!$D$2:$E$3,2,FALSE)</f>
        <v>Não</v>
      </c>
      <c r="G1530" s="20">
        <v>2</v>
      </c>
      <c r="H1530" s="20" t="str">
        <f>VLOOKUP(G1530,'Variáveis e códigos'!$D$2:$E$3,2,FALSE)</f>
        <v>Não</v>
      </c>
      <c r="I1530" s="20">
        <v>4</v>
      </c>
      <c r="J1530" s="20" t="str">
        <f>VLOOKUP(I1530,'Variáveis e códigos'!$A$18:$B$22,2,FALSE)</f>
        <v>Muito importante</v>
      </c>
      <c r="K1530" s="20">
        <v>4</v>
      </c>
      <c r="L1530" s="20" t="str">
        <f>VLOOKUP(K1530,'Variáveis e códigos'!$A$18:$B$22,2,FALSE)</f>
        <v>Muito importante</v>
      </c>
      <c r="M1530" s="20">
        <v>3</v>
      </c>
      <c r="N1530" s="20" t="str">
        <f>VLOOKUP(M1530,'Variáveis e códigos'!$A$18:$B$22,2,FALSE)</f>
        <v>Importante</v>
      </c>
      <c r="O1530" s="20">
        <v>3</v>
      </c>
      <c r="P1530" s="20" t="str">
        <f>VLOOKUP(O1530,'Variáveis e códigos'!$A$18:$B$22,2,FALSE)</f>
        <v>Importante</v>
      </c>
      <c r="Q1530" s="20">
        <v>2</v>
      </c>
      <c r="R1530" s="20" t="str">
        <f>VLOOKUP(Q1530,'Variáveis e códigos'!$A$18:$B$22,2,FALSE)</f>
        <v>Pouco importante</v>
      </c>
      <c r="S1530" s="20">
        <v>2</v>
      </c>
      <c r="T1530" s="20" t="str">
        <f>VLOOKUP(S1530,'Variáveis e códigos'!$A$18:$B$22,2,FALSE)</f>
        <v>Pouco importante</v>
      </c>
      <c r="U1530" s="20">
        <v>2</v>
      </c>
      <c r="V1530" s="20" t="str">
        <f>VLOOKUP(U1530,'Variáveis e códigos'!$D$12:$E$13,2,FALSE)</f>
        <v>Não</v>
      </c>
    </row>
    <row r="1531" spans="1:22">
      <c r="A1531" s="20">
        <v>1</v>
      </c>
      <c r="B1531" s="20" t="str">
        <f>HLOOKUP(A1531,'Variáveis e códigos'!$D$7:$E$8,2,FALSE)</f>
        <v>Masculino</v>
      </c>
      <c r="C1531" s="20">
        <v>21</v>
      </c>
      <c r="D1531" s="20">
        <v>9</v>
      </c>
      <c r="E1531" s="20">
        <v>2</v>
      </c>
      <c r="F1531" s="20" t="str">
        <f>VLOOKUP(E1531,'Variáveis e códigos'!$D$2:$E$3,2,FALSE)</f>
        <v>Não</v>
      </c>
      <c r="G1531" s="20">
        <v>1</v>
      </c>
      <c r="H1531" s="20" t="str">
        <f>VLOOKUP(G1531,'Variáveis e códigos'!$D$2:$E$3,2,FALSE)</f>
        <v>Sim</v>
      </c>
      <c r="I1531" s="20">
        <v>4</v>
      </c>
      <c r="J1531" s="20" t="str">
        <f>VLOOKUP(I1531,'Variáveis e códigos'!$A$18:$B$22,2,FALSE)</f>
        <v>Muito importante</v>
      </c>
      <c r="K1531" s="20">
        <v>3</v>
      </c>
      <c r="L1531" s="20" t="str">
        <f>VLOOKUP(K1531,'Variáveis e códigos'!$A$18:$B$22,2,FALSE)</f>
        <v>Importante</v>
      </c>
      <c r="M1531" s="20">
        <v>2</v>
      </c>
      <c r="N1531" s="20" t="str">
        <f>VLOOKUP(M1531,'Variáveis e códigos'!$A$18:$B$22,2,FALSE)</f>
        <v>Pouco importante</v>
      </c>
      <c r="O1531" s="20">
        <v>4</v>
      </c>
      <c r="P1531" s="20" t="str">
        <f>VLOOKUP(O1531,'Variáveis e códigos'!$A$18:$B$22,2,FALSE)</f>
        <v>Muito importante</v>
      </c>
      <c r="Q1531" s="20">
        <v>2</v>
      </c>
      <c r="R1531" s="20" t="str">
        <f>VLOOKUP(Q1531,'Variáveis e códigos'!$A$18:$B$22,2,FALSE)</f>
        <v>Pouco importante</v>
      </c>
      <c r="S1531" s="20">
        <v>1</v>
      </c>
      <c r="T1531" s="20" t="str">
        <f>VLOOKUP(S1531,'Variáveis e códigos'!$A$18:$B$22,2,FALSE)</f>
        <v>Nada importante</v>
      </c>
      <c r="U1531" s="20">
        <v>1</v>
      </c>
      <c r="V1531" s="20" t="str">
        <f>VLOOKUP(U1531,'Variáveis e códigos'!$D$12:$E$13,2,FALSE)</f>
        <v>Sim</v>
      </c>
    </row>
    <row r="1532" spans="1:22">
      <c r="A1532" s="20">
        <v>1</v>
      </c>
      <c r="B1532" s="20" t="str">
        <f>HLOOKUP(A1532,'Variáveis e códigos'!$D$7:$E$8,2,FALSE)</f>
        <v>Masculino</v>
      </c>
      <c r="C1532" s="20">
        <v>25</v>
      </c>
      <c r="D1532" s="20">
        <v>5</v>
      </c>
      <c r="E1532" s="20">
        <v>2</v>
      </c>
      <c r="F1532" s="20" t="str">
        <f>VLOOKUP(E1532,'Variáveis e códigos'!$D$2:$E$3,2,FALSE)</f>
        <v>Não</v>
      </c>
      <c r="G1532" s="20">
        <v>1</v>
      </c>
      <c r="H1532" s="20" t="str">
        <f>VLOOKUP(G1532,'Variáveis e códigos'!$D$2:$E$3,2,FALSE)</f>
        <v>Sim</v>
      </c>
      <c r="I1532" s="20">
        <v>3</v>
      </c>
      <c r="J1532" s="20" t="str">
        <f>VLOOKUP(I1532,'Variáveis e códigos'!$A$18:$B$22,2,FALSE)</f>
        <v>Importante</v>
      </c>
      <c r="K1532" s="20">
        <v>3</v>
      </c>
      <c r="L1532" s="20" t="str">
        <f>VLOOKUP(K1532,'Variáveis e códigos'!$A$18:$B$22,2,FALSE)</f>
        <v>Importante</v>
      </c>
      <c r="M1532" s="20">
        <v>4</v>
      </c>
      <c r="N1532" s="20" t="str">
        <f>VLOOKUP(M1532,'Variáveis e códigos'!$A$18:$B$22,2,FALSE)</f>
        <v>Muito importante</v>
      </c>
      <c r="O1532" s="20">
        <v>3</v>
      </c>
      <c r="P1532" s="20" t="str">
        <f>VLOOKUP(O1532,'Variáveis e códigos'!$A$18:$B$22,2,FALSE)</f>
        <v>Importante</v>
      </c>
      <c r="Q1532" s="20">
        <v>2</v>
      </c>
      <c r="R1532" s="20" t="str">
        <f>VLOOKUP(Q1532,'Variáveis e códigos'!$A$18:$B$22,2,FALSE)</f>
        <v>Pouco importante</v>
      </c>
      <c r="S1532" s="20">
        <v>2</v>
      </c>
      <c r="T1532" s="20" t="str">
        <f>VLOOKUP(S1532,'Variáveis e códigos'!$A$18:$B$22,2,FALSE)</f>
        <v>Pouco importante</v>
      </c>
      <c r="U1532" s="20">
        <v>1</v>
      </c>
      <c r="V1532" s="20" t="str">
        <f>VLOOKUP(U1532,'Variáveis e códigos'!$D$12:$E$13,2,FALSE)</f>
        <v>Sim</v>
      </c>
    </row>
    <row r="1533" spans="1:22">
      <c r="A1533" s="20">
        <v>1</v>
      </c>
      <c r="B1533" s="20" t="str">
        <f>HLOOKUP(A1533,'Variáveis e códigos'!$D$7:$E$8,2,FALSE)</f>
        <v>Masculino</v>
      </c>
      <c r="C1533" s="20">
        <v>21</v>
      </c>
      <c r="D1533" s="20">
        <v>1</v>
      </c>
      <c r="E1533" s="20">
        <v>2</v>
      </c>
      <c r="F1533" s="20" t="str">
        <f>VLOOKUP(E1533,'Variáveis e códigos'!$D$2:$E$3,2,FALSE)</f>
        <v>Não</v>
      </c>
      <c r="G1533" s="20">
        <v>1</v>
      </c>
      <c r="H1533" s="20" t="str">
        <f>VLOOKUP(G1533,'Variáveis e códigos'!$D$2:$E$3,2,FALSE)</f>
        <v>Sim</v>
      </c>
      <c r="I1533" s="20">
        <v>4</v>
      </c>
      <c r="J1533" s="20" t="str">
        <f>VLOOKUP(I1533,'Variáveis e códigos'!$A$18:$B$22,2,FALSE)</f>
        <v>Muito importante</v>
      </c>
      <c r="K1533" s="20">
        <v>3</v>
      </c>
      <c r="L1533" s="20" t="str">
        <f>VLOOKUP(K1533,'Variáveis e códigos'!$A$18:$B$22,2,FALSE)</f>
        <v>Importante</v>
      </c>
      <c r="M1533" s="20">
        <v>5</v>
      </c>
      <c r="N1533" s="20" t="str">
        <f>VLOOKUP(M1533,'Variáveis e códigos'!$A$18:$B$22,2,FALSE)</f>
        <v>Extremamente importante</v>
      </c>
      <c r="O1533" s="20">
        <v>3</v>
      </c>
      <c r="P1533" s="20" t="str">
        <f>VLOOKUP(O1533,'Variáveis e códigos'!$A$18:$B$22,2,FALSE)</f>
        <v>Importante</v>
      </c>
      <c r="Q1533" s="20">
        <v>1</v>
      </c>
      <c r="R1533" s="20" t="str">
        <f>VLOOKUP(Q1533,'Variáveis e códigos'!$A$18:$B$22,2,FALSE)</f>
        <v>Nada importante</v>
      </c>
      <c r="S1533" s="20">
        <v>1</v>
      </c>
      <c r="T1533" s="20" t="str">
        <f>VLOOKUP(S1533,'Variáveis e códigos'!$A$18:$B$22,2,FALSE)</f>
        <v>Nada importante</v>
      </c>
      <c r="U1533" s="20">
        <v>1</v>
      </c>
      <c r="V1533" s="20" t="str">
        <f>VLOOKUP(U1533,'Variáveis e códigos'!$D$12:$E$13,2,FALSE)</f>
        <v>Sim</v>
      </c>
    </row>
    <row r="1534" spans="1:22">
      <c r="A1534" s="20">
        <v>1</v>
      </c>
      <c r="B1534" s="20" t="str">
        <f>HLOOKUP(A1534,'Variáveis e códigos'!$D$7:$E$8,2,FALSE)</f>
        <v>Masculino</v>
      </c>
      <c r="C1534" s="20">
        <v>25</v>
      </c>
      <c r="D1534" s="20">
        <v>5</v>
      </c>
      <c r="E1534" s="20">
        <v>2</v>
      </c>
      <c r="F1534" s="20" t="str">
        <f>VLOOKUP(E1534,'Variáveis e códigos'!$D$2:$E$3,2,FALSE)</f>
        <v>Não</v>
      </c>
      <c r="G1534" s="20">
        <v>2</v>
      </c>
      <c r="H1534" s="20" t="str">
        <f>VLOOKUP(G1534,'Variáveis e códigos'!$D$2:$E$3,2,FALSE)</f>
        <v>Não</v>
      </c>
      <c r="I1534" s="20">
        <v>5</v>
      </c>
      <c r="J1534" s="20" t="str">
        <f>VLOOKUP(I1534,'Variáveis e códigos'!$A$18:$B$22,2,FALSE)</f>
        <v>Extremamente importante</v>
      </c>
      <c r="K1534" s="20">
        <v>5</v>
      </c>
      <c r="L1534" s="20" t="str">
        <f>VLOOKUP(K1534,'Variáveis e códigos'!$A$18:$B$22,2,FALSE)</f>
        <v>Extremamente importante</v>
      </c>
      <c r="M1534" s="20">
        <v>3</v>
      </c>
      <c r="N1534" s="20" t="str">
        <f>VLOOKUP(M1534,'Variáveis e códigos'!$A$18:$B$22,2,FALSE)</f>
        <v>Importante</v>
      </c>
      <c r="O1534" s="20">
        <v>4</v>
      </c>
      <c r="P1534" s="20" t="str">
        <f>VLOOKUP(O1534,'Variáveis e códigos'!$A$18:$B$22,2,FALSE)</f>
        <v>Muito importante</v>
      </c>
      <c r="Q1534" s="20">
        <v>3</v>
      </c>
      <c r="R1534" s="20" t="str">
        <f>VLOOKUP(Q1534,'Variáveis e códigos'!$A$18:$B$22,2,FALSE)</f>
        <v>Importante</v>
      </c>
      <c r="S1534" s="20">
        <v>2</v>
      </c>
      <c r="T1534" s="20" t="str">
        <f>VLOOKUP(S1534,'Variáveis e códigos'!$A$18:$B$22,2,FALSE)</f>
        <v>Pouco importante</v>
      </c>
      <c r="U1534" s="20">
        <v>1</v>
      </c>
      <c r="V1534" s="20" t="str">
        <f>VLOOKUP(U1534,'Variáveis e códigos'!$D$12:$E$13,2,FALSE)</f>
        <v>Sim</v>
      </c>
    </row>
    <row r="1535" spans="1:22">
      <c r="A1535" s="20">
        <v>2</v>
      </c>
      <c r="B1535" s="20" t="str">
        <f>HLOOKUP(A1535,'Variáveis e códigos'!$D$7:$E$8,2,FALSE)</f>
        <v>Feminino</v>
      </c>
      <c r="C1535" s="20">
        <v>20</v>
      </c>
      <c r="D1535" s="20">
        <v>5</v>
      </c>
      <c r="E1535" s="20">
        <v>2</v>
      </c>
      <c r="F1535" s="20" t="str">
        <f>VLOOKUP(E1535,'Variáveis e códigos'!$D$2:$E$3,2,FALSE)</f>
        <v>Não</v>
      </c>
      <c r="G1535" s="20">
        <v>1</v>
      </c>
      <c r="H1535" s="20" t="str">
        <f>VLOOKUP(G1535,'Variáveis e códigos'!$D$2:$E$3,2,FALSE)</f>
        <v>Sim</v>
      </c>
      <c r="I1535" s="20">
        <v>4</v>
      </c>
      <c r="J1535" s="20" t="str">
        <f>VLOOKUP(I1535,'Variáveis e códigos'!$A$18:$B$22,2,FALSE)</f>
        <v>Muito importante</v>
      </c>
      <c r="K1535" s="20">
        <v>4</v>
      </c>
      <c r="L1535" s="20" t="str">
        <f>VLOOKUP(K1535,'Variáveis e códigos'!$A$18:$B$22,2,FALSE)</f>
        <v>Muito importante</v>
      </c>
      <c r="M1535" s="20">
        <v>2</v>
      </c>
      <c r="N1535" s="20" t="str">
        <f>VLOOKUP(M1535,'Variáveis e códigos'!$A$18:$B$22,2,FALSE)</f>
        <v>Pouco importante</v>
      </c>
      <c r="O1535" s="20">
        <v>4</v>
      </c>
      <c r="P1535" s="20" t="str">
        <f>VLOOKUP(O1535,'Variáveis e códigos'!$A$18:$B$22,2,FALSE)</f>
        <v>Muito importante</v>
      </c>
      <c r="Q1535" s="20">
        <v>3</v>
      </c>
      <c r="R1535" s="20" t="str">
        <f>VLOOKUP(Q1535,'Variáveis e códigos'!$A$18:$B$22,2,FALSE)</f>
        <v>Importante</v>
      </c>
      <c r="S1535" s="20">
        <v>3</v>
      </c>
      <c r="T1535" s="20" t="str">
        <f>VLOOKUP(S1535,'Variáveis e códigos'!$A$18:$B$22,2,FALSE)</f>
        <v>Importante</v>
      </c>
      <c r="U1535" s="20">
        <v>1</v>
      </c>
      <c r="V1535" s="20" t="str">
        <f>VLOOKUP(U1535,'Variáveis e códigos'!$D$12:$E$13,2,FALSE)</f>
        <v>Sim</v>
      </c>
    </row>
    <row r="1536" spans="1:22">
      <c r="A1536" s="20">
        <v>1</v>
      </c>
      <c r="B1536" s="20" t="str">
        <f>HLOOKUP(A1536,'Variáveis e códigos'!$D$7:$E$8,2,FALSE)</f>
        <v>Masculino</v>
      </c>
      <c r="C1536" s="20">
        <v>20</v>
      </c>
      <c r="D1536" s="20">
        <v>1</v>
      </c>
      <c r="E1536" s="20">
        <v>1</v>
      </c>
      <c r="F1536" s="20" t="str">
        <f>VLOOKUP(E1536,'Variáveis e códigos'!$D$2:$E$3,2,FALSE)</f>
        <v>Sim</v>
      </c>
      <c r="G1536" s="20">
        <v>1</v>
      </c>
      <c r="H1536" s="20" t="str">
        <f>VLOOKUP(G1536,'Variáveis e códigos'!$D$2:$E$3,2,FALSE)</f>
        <v>Sim</v>
      </c>
      <c r="I1536" s="20">
        <v>5</v>
      </c>
      <c r="J1536" s="20" t="str">
        <f>VLOOKUP(I1536,'Variáveis e códigos'!$A$18:$B$22,2,FALSE)</f>
        <v>Extremamente importante</v>
      </c>
      <c r="K1536" s="20">
        <v>5</v>
      </c>
      <c r="L1536" s="20" t="str">
        <f>VLOOKUP(K1536,'Variáveis e códigos'!$A$18:$B$22,2,FALSE)</f>
        <v>Extremamente importante</v>
      </c>
      <c r="M1536" s="20">
        <v>3</v>
      </c>
      <c r="N1536" s="20" t="str">
        <f>VLOOKUP(M1536,'Variáveis e códigos'!$A$18:$B$22,2,FALSE)</f>
        <v>Importante</v>
      </c>
      <c r="O1536" s="20">
        <v>5</v>
      </c>
      <c r="P1536" s="20" t="str">
        <f>VLOOKUP(O1536,'Variáveis e códigos'!$A$18:$B$22,2,FALSE)</f>
        <v>Extremamente importante</v>
      </c>
      <c r="Q1536" s="20">
        <v>3</v>
      </c>
      <c r="R1536" s="20" t="str">
        <f>VLOOKUP(Q1536,'Variáveis e códigos'!$A$18:$B$22,2,FALSE)</f>
        <v>Importante</v>
      </c>
      <c r="S1536" s="20">
        <v>3</v>
      </c>
      <c r="T1536" s="20" t="str">
        <f>VLOOKUP(S1536,'Variáveis e códigos'!$A$18:$B$22,2,FALSE)</f>
        <v>Importante</v>
      </c>
      <c r="U1536" s="20">
        <v>2</v>
      </c>
      <c r="V1536" s="20" t="str">
        <f>VLOOKUP(U1536,'Variáveis e códigos'!$D$12:$E$13,2,FALSE)</f>
        <v>Não</v>
      </c>
    </row>
    <row r="1537" spans="1:22">
      <c r="A1537" s="20">
        <v>2</v>
      </c>
      <c r="B1537" s="20" t="str">
        <f>HLOOKUP(A1537,'Variáveis e códigos'!$D$7:$E$8,2,FALSE)</f>
        <v>Feminino</v>
      </c>
      <c r="C1537" s="20">
        <v>20</v>
      </c>
      <c r="D1537" s="20">
        <v>5</v>
      </c>
      <c r="E1537" s="20">
        <v>2</v>
      </c>
      <c r="F1537" s="20" t="str">
        <f>VLOOKUP(E1537,'Variáveis e códigos'!$D$2:$E$3,2,FALSE)</f>
        <v>Não</v>
      </c>
      <c r="G1537" s="20">
        <v>1</v>
      </c>
      <c r="H1537" s="20" t="str">
        <f>VLOOKUP(G1537,'Variáveis e códigos'!$D$2:$E$3,2,FALSE)</f>
        <v>Sim</v>
      </c>
      <c r="I1537" s="20">
        <v>4</v>
      </c>
      <c r="J1537" s="20" t="str">
        <f>VLOOKUP(I1537,'Variáveis e códigos'!$A$18:$B$22,2,FALSE)</f>
        <v>Muito importante</v>
      </c>
      <c r="K1537" s="20">
        <v>4</v>
      </c>
      <c r="L1537" s="20" t="str">
        <f>VLOOKUP(K1537,'Variáveis e códigos'!$A$18:$B$22,2,FALSE)</f>
        <v>Muito importante</v>
      </c>
      <c r="M1537" s="20">
        <v>2</v>
      </c>
      <c r="N1537" s="20" t="str">
        <f>VLOOKUP(M1537,'Variáveis e códigos'!$A$18:$B$22,2,FALSE)</f>
        <v>Pouco importante</v>
      </c>
      <c r="O1537" s="20">
        <v>4</v>
      </c>
      <c r="P1537" s="20" t="str">
        <f>VLOOKUP(O1537,'Variáveis e códigos'!$A$18:$B$22,2,FALSE)</f>
        <v>Muito importante</v>
      </c>
      <c r="Q1537" s="20">
        <v>4</v>
      </c>
      <c r="R1537" s="20" t="str">
        <f>VLOOKUP(Q1537,'Variáveis e códigos'!$A$18:$B$22,2,FALSE)</f>
        <v>Muito importante</v>
      </c>
      <c r="S1537" s="20">
        <v>1</v>
      </c>
      <c r="T1537" s="20" t="str">
        <f>VLOOKUP(S1537,'Variáveis e códigos'!$A$18:$B$22,2,FALSE)</f>
        <v>Nada importante</v>
      </c>
      <c r="U1537" s="20">
        <v>1</v>
      </c>
      <c r="V1537" s="20" t="str">
        <f>VLOOKUP(U1537,'Variáveis e códigos'!$D$12:$E$13,2,FALSE)</f>
        <v>Sim</v>
      </c>
    </row>
    <row r="1538" spans="1:22">
      <c r="A1538" s="20">
        <v>1</v>
      </c>
      <c r="B1538" s="20" t="str">
        <f>HLOOKUP(A1538,'Variáveis e códigos'!$D$7:$E$8,2,FALSE)</f>
        <v>Masculino</v>
      </c>
      <c r="C1538" s="20">
        <v>22</v>
      </c>
      <c r="D1538" s="20">
        <v>1</v>
      </c>
      <c r="E1538" s="20">
        <v>1</v>
      </c>
      <c r="F1538" s="20" t="str">
        <f>VLOOKUP(E1538,'Variáveis e códigos'!$D$2:$E$3,2,FALSE)</f>
        <v>Sim</v>
      </c>
      <c r="G1538" s="20">
        <v>1</v>
      </c>
      <c r="H1538" s="20" t="str">
        <f>VLOOKUP(G1538,'Variáveis e códigos'!$D$2:$E$3,2,FALSE)</f>
        <v>Sim</v>
      </c>
      <c r="I1538" s="20">
        <v>5</v>
      </c>
      <c r="J1538" s="20" t="str">
        <f>VLOOKUP(I1538,'Variáveis e códigos'!$A$18:$B$22,2,FALSE)</f>
        <v>Extremamente importante</v>
      </c>
      <c r="K1538" s="20">
        <v>5</v>
      </c>
      <c r="L1538" s="20" t="str">
        <f>VLOOKUP(K1538,'Variáveis e códigos'!$A$18:$B$22,2,FALSE)</f>
        <v>Extremamente importante</v>
      </c>
      <c r="M1538" s="20">
        <v>3</v>
      </c>
      <c r="N1538" s="20" t="str">
        <f>VLOOKUP(M1538,'Variáveis e códigos'!$A$18:$B$22,2,FALSE)</f>
        <v>Importante</v>
      </c>
      <c r="O1538" s="20">
        <v>5</v>
      </c>
      <c r="P1538" s="20" t="str">
        <f>VLOOKUP(O1538,'Variáveis e códigos'!$A$18:$B$22,2,FALSE)</f>
        <v>Extremamente importante</v>
      </c>
      <c r="Q1538" s="20">
        <v>2</v>
      </c>
      <c r="R1538" s="20" t="str">
        <f>VLOOKUP(Q1538,'Variáveis e códigos'!$A$18:$B$22,2,FALSE)</f>
        <v>Pouco importante</v>
      </c>
      <c r="S1538" s="20">
        <v>2</v>
      </c>
      <c r="T1538" s="20" t="str">
        <f>VLOOKUP(S1538,'Variáveis e códigos'!$A$18:$B$22,2,FALSE)</f>
        <v>Pouco importante</v>
      </c>
      <c r="U1538" s="20">
        <v>1</v>
      </c>
      <c r="V1538" s="20" t="str">
        <f>VLOOKUP(U1538,'Variáveis e códigos'!$D$12:$E$13,2,FALSE)</f>
        <v>Sim</v>
      </c>
    </row>
    <row r="1539" spans="1:22">
      <c r="A1539" s="20">
        <v>2</v>
      </c>
      <c r="B1539" s="20" t="str">
        <f>HLOOKUP(A1539,'Variáveis e códigos'!$D$7:$E$8,2,FALSE)</f>
        <v>Feminino</v>
      </c>
      <c r="C1539" s="20">
        <v>21</v>
      </c>
      <c r="D1539" s="20">
        <v>10</v>
      </c>
      <c r="E1539" s="20">
        <v>2</v>
      </c>
      <c r="F1539" s="20" t="str">
        <f>VLOOKUP(E1539,'Variáveis e códigos'!$D$2:$E$3,2,FALSE)</f>
        <v>Não</v>
      </c>
      <c r="G1539" s="20">
        <v>1</v>
      </c>
      <c r="H1539" s="20" t="str">
        <f>VLOOKUP(G1539,'Variáveis e códigos'!$D$2:$E$3,2,FALSE)</f>
        <v>Sim</v>
      </c>
      <c r="I1539" s="20">
        <v>4</v>
      </c>
      <c r="J1539" s="20" t="str">
        <f>VLOOKUP(I1539,'Variáveis e códigos'!$A$18:$B$22,2,FALSE)</f>
        <v>Muito importante</v>
      </c>
      <c r="K1539" s="20">
        <v>3</v>
      </c>
      <c r="L1539" s="20" t="str">
        <f>VLOOKUP(K1539,'Variáveis e códigos'!$A$18:$B$22,2,FALSE)</f>
        <v>Importante</v>
      </c>
      <c r="M1539" s="20">
        <v>2</v>
      </c>
      <c r="N1539" s="20" t="str">
        <f>VLOOKUP(M1539,'Variáveis e códigos'!$A$18:$B$22,2,FALSE)</f>
        <v>Pouco importante</v>
      </c>
      <c r="O1539" s="20">
        <v>3</v>
      </c>
      <c r="P1539" s="20" t="str">
        <f>VLOOKUP(O1539,'Variáveis e códigos'!$A$18:$B$22,2,FALSE)</f>
        <v>Importante</v>
      </c>
      <c r="Q1539" s="20">
        <v>4</v>
      </c>
      <c r="R1539" s="20" t="str">
        <f>VLOOKUP(Q1539,'Variáveis e códigos'!$A$18:$B$22,2,FALSE)</f>
        <v>Muito importante</v>
      </c>
      <c r="S1539" s="20">
        <v>1</v>
      </c>
      <c r="T1539" s="20" t="str">
        <f>VLOOKUP(S1539,'Variáveis e códigos'!$A$18:$B$22,2,FALSE)</f>
        <v>Nada importante</v>
      </c>
      <c r="U1539" s="20">
        <v>1</v>
      </c>
      <c r="V1539" s="20" t="str">
        <f>VLOOKUP(U1539,'Variáveis e códigos'!$D$12:$E$13,2,FALSE)</f>
        <v>Sim</v>
      </c>
    </row>
    <row r="1540" spans="1:22">
      <c r="A1540" s="20">
        <v>2</v>
      </c>
      <c r="B1540" s="20" t="str">
        <f>HLOOKUP(A1540,'Variáveis e códigos'!$D$7:$E$8,2,FALSE)</f>
        <v>Feminino</v>
      </c>
      <c r="C1540" s="20">
        <v>25</v>
      </c>
      <c r="D1540" s="20">
        <v>1</v>
      </c>
      <c r="E1540" s="20">
        <v>2</v>
      </c>
      <c r="F1540" s="20" t="str">
        <f>VLOOKUP(E1540,'Variáveis e códigos'!$D$2:$E$3,2,FALSE)</f>
        <v>Não</v>
      </c>
      <c r="G1540" s="20">
        <v>1</v>
      </c>
      <c r="H1540" s="20" t="str">
        <f>VLOOKUP(G1540,'Variáveis e códigos'!$D$2:$E$3,2,FALSE)</f>
        <v>Sim</v>
      </c>
      <c r="I1540" s="20">
        <v>3</v>
      </c>
      <c r="J1540" s="20" t="str">
        <f>VLOOKUP(I1540,'Variáveis e códigos'!$A$18:$B$22,2,FALSE)</f>
        <v>Importante</v>
      </c>
      <c r="K1540" s="20">
        <v>4</v>
      </c>
      <c r="L1540" s="20" t="str">
        <f>VLOOKUP(K1540,'Variáveis e códigos'!$A$18:$B$22,2,FALSE)</f>
        <v>Muito importante</v>
      </c>
      <c r="M1540" s="20">
        <v>3</v>
      </c>
      <c r="N1540" s="20" t="str">
        <f>VLOOKUP(M1540,'Variáveis e códigos'!$A$18:$B$22,2,FALSE)</f>
        <v>Importante</v>
      </c>
      <c r="O1540" s="20">
        <v>5</v>
      </c>
      <c r="P1540" s="20" t="str">
        <f>VLOOKUP(O1540,'Variáveis e códigos'!$A$18:$B$22,2,FALSE)</f>
        <v>Extremamente importante</v>
      </c>
      <c r="Q1540" s="20">
        <v>3</v>
      </c>
      <c r="R1540" s="20" t="str">
        <f>VLOOKUP(Q1540,'Variáveis e códigos'!$A$18:$B$22,2,FALSE)</f>
        <v>Importante</v>
      </c>
      <c r="S1540" s="20">
        <v>3</v>
      </c>
      <c r="T1540" s="20" t="str">
        <f>VLOOKUP(S1540,'Variáveis e códigos'!$A$18:$B$22,2,FALSE)</f>
        <v>Importante</v>
      </c>
      <c r="U1540" s="20">
        <v>1</v>
      </c>
      <c r="V1540" s="20" t="str">
        <f>VLOOKUP(U1540,'Variáveis e códigos'!$D$12:$E$13,2,FALSE)</f>
        <v>Sim</v>
      </c>
    </row>
    <row r="1541" spans="1:22">
      <c r="A1541" s="20">
        <v>2</v>
      </c>
      <c r="B1541" s="20" t="str">
        <f>HLOOKUP(A1541,'Variáveis e códigos'!$D$7:$E$8,2,FALSE)</f>
        <v>Feminino</v>
      </c>
      <c r="C1541" s="20">
        <v>19</v>
      </c>
      <c r="D1541" s="20">
        <v>5</v>
      </c>
      <c r="E1541" s="20">
        <v>2</v>
      </c>
      <c r="F1541" s="20" t="str">
        <f>VLOOKUP(E1541,'Variáveis e códigos'!$D$2:$E$3,2,FALSE)</f>
        <v>Não</v>
      </c>
      <c r="G1541" s="20">
        <v>1</v>
      </c>
      <c r="H1541" s="20" t="str">
        <f>VLOOKUP(G1541,'Variáveis e códigos'!$D$2:$E$3,2,FALSE)</f>
        <v>Sim</v>
      </c>
      <c r="I1541" s="20">
        <v>4</v>
      </c>
      <c r="J1541" s="20" t="str">
        <f>VLOOKUP(I1541,'Variáveis e códigos'!$A$18:$B$22,2,FALSE)</f>
        <v>Muito importante</v>
      </c>
      <c r="K1541" s="20">
        <v>4</v>
      </c>
      <c r="L1541" s="20" t="str">
        <f>VLOOKUP(K1541,'Variáveis e códigos'!$A$18:$B$22,2,FALSE)</f>
        <v>Muito importante</v>
      </c>
      <c r="M1541" s="20">
        <v>3</v>
      </c>
      <c r="N1541" s="20" t="str">
        <f>VLOOKUP(M1541,'Variáveis e códigos'!$A$18:$B$22,2,FALSE)</f>
        <v>Importante</v>
      </c>
      <c r="O1541" s="20">
        <v>3</v>
      </c>
      <c r="P1541" s="20" t="str">
        <f>VLOOKUP(O1541,'Variáveis e códigos'!$A$18:$B$22,2,FALSE)</f>
        <v>Importante</v>
      </c>
      <c r="Q1541" s="20">
        <v>3</v>
      </c>
      <c r="R1541" s="20" t="str">
        <f>VLOOKUP(Q1541,'Variáveis e códigos'!$A$18:$B$22,2,FALSE)</f>
        <v>Importante</v>
      </c>
      <c r="S1541" s="20">
        <v>2</v>
      </c>
      <c r="T1541" s="20" t="str">
        <f>VLOOKUP(S1541,'Variáveis e códigos'!$A$18:$B$22,2,FALSE)</f>
        <v>Pouco importante</v>
      </c>
      <c r="U1541" s="20">
        <v>1</v>
      </c>
      <c r="V1541" s="20" t="str">
        <f>VLOOKUP(U1541,'Variáveis e códigos'!$D$12:$E$13,2,FALSE)</f>
        <v>Sim</v>
      </c>
    </row>
    <row r="1542" spans="1:22">
      <c r="A1542" s="20">
        <v>2</v>
      </c>
      <c r="B1542" s="20" t="str">
        <f>HLOOKUP(A1542,'Variáveis e códigos'!$D$7:$E$8,2,FALSE)</f>
        <v>Feminino</v>
      </c>
      <c r="C1542" s="20">
        <v>23</v>
      </c>
      <c r="D1542" s="20">
        <v>1</v>
      </c>
      <c r="E1542" s="20">
        <v>2</v>
      </c>
      <c r="F1542" s="20" t="str">
        <f>VLOOKUP(E1542,'Variáveis e códigos'!$D$2:$E$3,2,FALSE)</f>
        <v>Não</v>
      </c>
      <c r="G1542" s="20">
        <v>2</v>
      </c>
      <c r="H1542" s="20" t="str">
        <f>VLOOKUP(G1542,'Variáveis e códigos'!$D$2:$E$3,2,FALSE)</f>
        <v>Não</v>
      </c>
      <c r="I1542" s="20">
        <v>3</v>
      </c>
      <c r="J1542" s="20" t="str">
        <f>VLOOKUP(I1542,'Variáveis e códigos'!$A$18:$B$22,2,FALSE)</f>
        <v>Importante</v>
      </c>
      <c r="K1542" s="20">
        <v>4</v>
      </c>
      <c r="L1542" s="20" t="str">
        <f>VLOOKUP(K1542,'Variáveis e códigos'!$A$18:$B$22,2,FALSE)</f>
        <v>Muito importante</v>
      </c>
      <c r="M1542" s="20">
        <v>1</v>
      </c>
      <c r="N1542" s="20" t="str">
        <f>VLOOKUP(M1542,'Variáveis e códigos'!$A$18:$B$22,2,FALSE)</f>
        <v>Nada importante</v>
      </c>
      <c r="O1542" s="20">
        <v>5</v>
      </c>
      <c r="P1542" s="20" t="str">
        <f>VLOOKUP(O1542,'Variáveis e códigos'!$A$18:$B$22,2,FALSE)</f>
        <v>Extremamente importante</v>
      </c>
      <c r="Q1542" s="20">
        <v>2</v>
      </c>
      <c r="R1542" s="20" t="str">
        <f>VLOOKUP(Q1542,'Variáveis e códigos'!$A$18:$B$22,2,FALSE)</f>
        <v>Pouco importante</v>
      </c>
      <c r="S1542" s="20">
        <v>3</v>
      </c>
      <c r="T1542" s="20" t="str">
        <f>VLOOKUP(S1542,'Variáveis e códigos'!$A$18:$B$22,2,FALSE)</f>
        <v>Importante</v>
      </c>
      <c r="U1542" s="20">
        <v>1</v>
      </c>
      <c r="V1542" s="20" t="str">
        <f>VLOOKUP(U1542,'Variáveis e códigos'!$D$12:$E$13,2,FALSE)</f>
        <v>Sim</v>
      </c>
    </row>
    <row r="1543" spans="1:22">
      <c r="A1543" s="20">
        <v>2</v>
      </c>
      <c r="B1543" s="20" t="str">
        <f>HLOOKUP(A1543,'Variáveis e códigos'!$D$7:$E$8,2,FALSE)</f>
        <v>Feminino</v>
      </c>
      <c r="C1543" s="20">
        <v>20</v>
      </c>
      <c r="D1543" s="20">
        <v>5</v>
      </c>
      <c r="E1543" s="20">
        <v>2</v>
      </c>
      <c r="F1543" s="20" t="str">
        <f>VLOOKUP(E1543,'Variáveis e códigos'!$D$2:$E$3,2,FALSE)</f>
        <v>Não</v>
      </c>
      <c r="G1543" s="20">
        <v>1</v>
      </c>
      <c r="H1543" s="20" t="str">
        <f>VLOOKUP(G1543,'Variáveis e códigos'!$D$2:$E$3,2,FALSE)</f>
        <v>Sim</v>
      </c>
      <c r="I1543" s="20">
        <v>4</v>
      </c>
      <c r="J1543" s="20" t="str">
        <f>VLOOKUP(I1543,'Variáveis e códigos'!$A$18:$B$22,2,FALSE)</f>
        <v>Muito importante</v>
      </c>
      <c r="K1543" s="20">
        <v>4</v>
      </c>
      <c r="L1543" s="20" t="str">
        <f>VLOOKUP(K1543,'Variáveis e códigos'!$A$18:$B$22,2,FALSE)</f>
        <v>Muito importante</v>
      </c>
      <c r="M1543" s="20">
        <v>3</v>
      </c>
      <c r="N1543" s="20" t="str">
        <f>VLOOKUP(M1543,'Variáveis e códigos'!$A$18:$B$22,2,FALSE)</f>
        <v>Importante</v>
      </c>
      <c r="O1543" s="20">
        <v>3</v>
      </c>
      <c r="P1543" s="20" t="str">
        <f>VLOOKUP(O1543,'Variáveis e códigos'!$A$18:$B$22,2,FALSE)</f>
        <v>Importante</v>
      </c>
      <c r="Q1543" s="20">
        <v>3</v>
      </c>
      <c r="R1543" s="20" t="str">
        <f>VLOOKUP(Q1543,'Variáveis e códigos'!$A$18:$B$22,2,FALSE)</f>
        <v>Importante</v>
      </c>
      <c r="S1543" s="20">
        <v>2</v>
      </c>
      <c r="T1543" s="20" t="str">
        <f>VLOOKUP(S1543,'Variáveis e códigos'!$A$18:$B$22,2,FALSE)</f>
        <v>Pouco importante</v>
      </c>
      <c r="U1543" s="20">
        <v>1</v>
      </c>
      <c r="V1543" s="20" t="str">
        <f>VLOOKUP(U1543,'Variáveis e códigos'!$D$12:$E$13,2,FALSE)</f>
        <v>Sim</v>
      </c>
    </row>
    <row r="1544" spans="1:22">
      <c r="A1544" s="20">
        <v>2</v>
      </c>
      <c r="B1544" s="20" t="str">
        <f>HLOOKUP(A1544,'Variáveis e códigos'!$D$7:$E$8,2,FALSE)</f>
        <v>Feminino</v>
      </c>
      <c r="C1544" s="20">
        <v>21</v>
      </c>
      <c r="D1544" s="20">
        <v>1</v>
      </c>
      <c r="E1544" s="20">
        <v>99</v>
      </c>
      <c r="F1544" s="20">
        <v>99</v>
      </c>
      <c r="G1544" s="20">
        <v>1</v>
      </c>
      <c r="H1544" s="20" t="str">
        <f>VLOOKUP(G1544,'Variáveis e códigos'!$D$2:$E$3,2,FALSE)</f>
        <v>Sim</v>
      </c>
      <c r="I1544" s="20">
        <v>2</v>
      </c>
      <c r="J1544" s="20" t="str">
        <f>VLOOKUP(I1544,'Variáveis e códigos'!$A$18:$B$22,2,FALSE)</f>
        <v>Pouco importante</v>
      </c>
      <c r="K1544" s="20">
        <v>3</v>
      </c>
      <c r="L1544" s="20" t="str">
        <f>VLOOKUP(K1544,'Variáveis e códigos'!$A$18:$B$22,2,FALSE)</f>
        <v>Importante</v>
      </c>
      <c r="M1544" s="20">
        <v>1</v>
      </c>
      <c r="N1544" s="20" t="str">
        <f>VLOOKUP(M1544,'Variáveis e códigos'!$A$18:$B$22,2,FALSE)</f>
        <v>Nada importante</v>
      </c>
      <c r="O1544" s="20">
        <v>4</v>
      </c>
      <c r="P1544" s="20" t="str">
        <f>VLOOKUP(O1544,'Variáveis e códigos'!$A$18:$B$22,2,FALSE)</f>
        <v>Muito importante</v>
      </c>
      <c r="Q1544" s="20">
        <v>4</v>
      </c>
      <c r="R1544" s="20" t="str">
        <f>VLOOKUP(Q1544,'Variáveis e códigos'!$A$18:$B$22,2,FALSE)</f>
        <v>Muito importante</v>
      </c>
      <c r="S1544" s="20">
        <v>3</v>
      </c>
      <c r="T1544" s="20" t="str">
        <f>VLOOKUP(S1544,'Variáveis e códigos'!$A$18:$B$22,2,FALSE)</f>
        <v>Importante</v>
      </c>
      <c r="U1544" s="20">
        <v>2</v>
      </c>
      <c r="V1544" s="20" t="str">
        <f>VLOOKUP(U1544,'Variáveis e códigos'!$D$12:$E$13,2,FALSE)</f>
        <v>Não</v>
      </c>
    </row>
    <row r="1545" spans="1:22">
      <c r="A1545" s="20">
        <v>2</v>
      </c>
      <c r="B1545" s="20" t="str">
        <f>HLOOKUP(A1545,'Variáveis e códigos'!$D$7:$E$8,2,FALSE)</f>
        <v>Feminino</v>
      </c>
      <c r="C1545" s="20">
        <v>22</v>
      </c>
      <c r="D1545" s="20">
        <v>1</v>
      </c>
      <c r="E1545" s="20">
        <v>99</v>
      </c>
      <c r="F1545" s="20">
        <v>99</v>
      </c>
      <c r="G1545" s="20">
        <v>1</v>
      </c>
      <c r="H1545" s="20" t="str">
        <f>VLOOKUP(G1545,'Variáveis e códigos'!$D$2:$E$3,2,FALSE)</f>
        <v>Sim</v>
      </c>
      <c r="I1545" s="20">
        <v>4</v>
      </c>
      <c r="J1545" s="20" t="str">
        <f>VLOOKUP(I1545,'Variáveis e códigos'!$A$18:$B$22,2,FALSE)</f>
        <v>Muito importante</v>
      </c>
      <c r="K1545" s="20">
        <v>4</v>
      </c>
      <c r="L1545" s="20" t="str">
        <f>VLOOKUP(K1545,'Variáveis e códigos'!$A$18:$B$22,2,FALSE)</f>
        <v>Muito importante</v>
      </c>
      <c r="M1545" s="20">
        <v>3</v>
      </c>
      <c r="N1545" s="20" t="str">
        <f>VLOOKUP(M1545,'Variáveis e códigos'!$A$18:$B$22,2,FALSE)</f>
        <v>Importante</v>
      </c>
      <c r="O1545" s="20">
        <v>4</v>
      </c>
      <c r="P1545" s="20" t="str">
        <f>VLOOKUP(O1545,'Variáveis e códigos'!$A$18:$B$22,2,FALSE)</f>
        <v>Muito importante</v>
      </c>
      <c r="Q1545" s="20">
        <v>4</v>
      </c>
      <c r="R1545" s="20" t="str">
        <f>VLOOKUP(Q1545,'Variáveis e códigos'!$A$18:$B$22,2,FALSE)</f>
        <v>Muito importante</v>
      </c>
      <c r="S1545" s="20">
        <v>2</v>
      </c>
      <c r="T1545" s="20" t="str">
        <f>VLOOKUP(S1545,'Variáveis e códigos'!$A$18:$B$22,2,FALSE)</f>
        <v>Pouco importante</v>
      </c>
      <c r="U1545" s="20">
        <v>1</v>
      </c>
      <c r="V1545" s="20" t="str">
        <f>VLOOKUP(U1545,'Variáveis e códigos'!$D$12:$E$13,2,FALSE)</f>
        <v>Sim</v>
      </c>
    </row>
    <row r="1546" spans="1:22">
      <c r="A1546" s="20">
        <v>1</v>
      </c>
      <c r="B1546" s="20" t="str">
        <f>HLOOKUP(A1546,'Variáveis e códigos'!$D$7:$E$8,2,FALSE)</f>
        <v>Masculino</v>
      </c>
      <c r="C1546" s="20">
        <v>23</v>
      </c>
      <c r="D1546" s="20">
        <v>6</v>
      </c>
      <c r="E1546" s="20">
        <v>2</v>
      </c>
      <c r="F1546" s="20" t="str">
        <f>VLOOKUP(E1546,'Variáveis e códigos'!$D$2:$E$3,2,FALSE)</f>
        <v>Não</v>
      </c>
      <c r="G1546" s="20">
        <v>2</v>
      </c>
      <c r="H1546" s="20" t="str">
        <f>VLOOKUP(G1546,'Variáveis e códigos'!$D$2:$E$3,2,FALSE)</f>
        <v>Não</v>
      </c>
      <c r="I1546" s="20">
        <v>3</v>
      </c>
      <c r="J1546" s="20" t="str">
        <f>VLOOKUP(I1546,'Variáveis e códigos'!$A$18:$B$22,2,FALSE)</f>
        <v>Importante</v>
      </c>
      <c r="K1546" s="20">
        <v>5</v>
      </c>
      <c r="L1546" s="20" t="str">
        <f>VLOOKUP(K1546,'Variáveis e códigos'!$A$18:$B$22,2,FALSE)</f>
        <v>Extremamente importante</v>
      </c>
      <c r="M1546" s="20">
        <v>2</v>
      </c>
      <c r="N1546" s="20" t="str">
        <f>VLOOKUP(M1546,'Variáveis e códigos'!$A$18:$B$22,2,FALSE)</f>
        <v>Pouco importante</v>
      </c>
      <c r="O1546" s="20">
        <v>4</v>
      </c>
      <c r="P1546" s="20" t="str">
        <f>VLOOKUP(O1546,'Variáveis e códigos'!$A$18:$B$22,2,FALSE)</f>
        <v>Muito importante</v>
      </c>
      <c r="Q1546" s="20">
        <v>2</v>
      </c>
      <c r="R1546" s="20" t="str">
        <f>VLOOKUP(Q1546,'Variáveis e códigos'!$A$18:$B$22,2,FALSE)</f>
        <v>Pouco importante</v>
      </c>
      <c r="S1546" s="20">
        <v>1</v>
      </c>
      <c r="T1546" s="20" t="str">
        <f>VLOOKUP(S1546,'Variáveis e códigos'!$A$18:$B$22,2,FALSE)</f>
        <v>Nada importante</v>
      </c>
      <c r="U1546" s="20">
        <v>2</v>
      </c>
      <c r="V1546" s="20" t="str">
        <f>VLOOKUP(U1546,'Variáveis e códigos'!$D$12:$E$13,2,FALSE)</f>
        <v>Não</v>
      </c>
    </row>
    <row r="1547" spans="1:22">
      <c r="A1547" s="20">
        <v>2</v>
      </c>
      <c r="B1547" s="20" t="str">
        <f>HLOOKUP(A1547,'Variáveis e códigos'!$D$7:$E$8,2,FALSE)</f>
        <v>Feminino</v>
      </c>
      <c r="C1547" s="20">
        <v>20</v>
      </c>
      <c r="D1547" s="20">
        <v>1</v>
      </c>
      <c r="E1547" s="20">
        <v>2</v>
      </c>
      <c r="F1547" s="20" t="str">
        <f>VLOOKUP(E1547,'Variáveis e códigos'!$D$2:$E$3,2,FALSE)</f>
        <v>Não</v>
      </c>
      <c r="G1547" s="20">
        <v>2</v>
      </c>
      <c r="H1547" s="20" t="str">
        <f>VLOOKUP(G1547,'Variáveis e códigos'!$D$2:$E$3,2,FALSE)</f>
        <v>Não</v>
      </c>
      <c r="I1547" s="20">
        <v>4</v>
      </c>
      <c r="J1547" s="20" t="str">
        <f>VLOOKUP(I1547,'Variáveis e códigos'!$A$18:$B$22,2,FALSE)</f>
        <v>Muito importante</v>
      </c>
      <c r="K1547" s="20">
        <v>3</v>
      </c>
      <c r="L1547" s="20" t="str">
        <f>VLOOKUP(K1547,'Variáveis e códigos'!$A$18:$B$22,2,FALSE)</f>
        <v>Importante</v>
      </c>
      <c r="M1547" s="20">
        <v>2</v>
      </c>
      <c r="N1547" s="20" t="str">
        <f>VLOOKUP(M1547,'Variáveis e códigos'!$A$18:$B$22,2,FALSE)</f>
        <v>Pouco importante</v>
      </c>
      <c r="O1547" s="20">
        <v>4</v>
      </c>
      <c r="P1547" s="20" t="str">
        <f>VLOOKUP(O1547,'Variáveis e códigos'!$A$18:$B$22,2,FALSE)</f>
        <v>Muito importante</v>
      </c>
      <c r="Q1547" s="20">
        <v>3</v>
      </c>
      <c r="R1547" s="20" t="str">
        <f>VLOOKUP(Q1547,'Variáveis e códigos'!$A$18:$B$22,2,FALSE)</f>
        <v>Importante</v>
      </c>
      <c r="S1547" s="20">
        <v>2</v>
      </c>
      <c r="T1547" s="20" t="str">
        <f>VLOOKUP(S1547,'Variáveis e códigos'!$A$18:$B$22,2,FALSE)</f>
        <v>Pouco importante</v>
      </c>
      <c r="U1547" s="20">
        <v>1</v>
      </c>
      <c r="V1547" s="20" t="str">
        <f>VLOOKUP(U1547,'Variáveis e códigos'!$D$12:$E$13,2,FALSE)</f>
        <v>Sim</v>
      </c>
    </row>
    <row r="1548" spans="1:22">
      <c r="A1548" s="20">
        <v>2</v>
      </c>
      <c r="B1548" s="20" t="str">
        <f>HLOOKUP(A1548,'Variáveis e códigos'!$D$7:$E$8,2,FALSE)</f>
        <v>Feminino</v>
      </c>
      <c r="C1548" s="20">
        <v>23</v>
      </c>
      <c r="D1548" s="20">
        <v>14</v>
      </c>
      <c r="E1548" s="20">
        <v>2</v>
      </c>
      <c r="F1548" s="20" t="str">
        <f>VLOOKUP(E1548,'Variáveis e códigos'!$D$2:$E$3,2,FALSE)</f>
        <v>Não</v>
      </c>
      <c r="G1548" s="20">
        <v>2</v>
      </c>
      <c r="H1548" s="20" t="str">
        <f>VLOOKUP(G1548,'Variáveis e códigos'!$D$2:$E$3,2,FALSE)</f>
        <v>Não</v>
      </c>
      <c r="I1548" s="20">
        <v>4</v>
      </c>
      <c r="J1548" s="20" t="str">
        <f>VLOOKUP(I1548,'Variáveis e códigos'!$A$18:$B$22,2,FALSE)</f>
        <v>Muito importante</v>
      </c>
      <c r="K1548" s="20">
        <v>3</v>
      </c>
      <c r="L1548" s="20" t="str">
        <f>VLOOKUP(K1548,'Variáveis e códigos'!$A$18:$B$22,2,FALSE)</f>
        <v>Importante</v>
      </c>
      <c r="M1548" s="20">
        <v>1</v>
      </c>
      <c r="N1548" s="20" t="str">
        <f>VLOOKUP(M1548,'Variáveis e códigos'!$A$18:$B$22,2,FALSE)</f>
        <v>Nada importante</v>
      </c>
      <c r="O1548" s="20">
        <v>5</v>
      </c>
      <c r="P1548" s="20" t="str">
        <f>VLOOKUP(O1548,'Variáveis e códigos'!$A$18:$B$22,2,FALSE)</f>
        <v>Extremamente importante</v>
      </c>
      <c r="Q1548" s="20">
        <v>2</v>
      </c>
      <c r="R1548" s="20" t="str">
        <f>VLOOKUP(Q1548,'Variáveis e códigos'!$A$18:$B$22,2,FALSE)</f>
        <v>Pouco importante</v>
      </c>
      <c r="S1548" s="20">
        <v>1</v>
      </c>
      <c r="T1548" s="20" t="str">
        <f>VLOOKUP(S1548,'Variáveis e códigos'!$A$18:$B$22,2,FALSE)</f>
        <v>Nada importante</v>
      </c>
      <c r="U1548" s="20">
        <v>2</v>
      </c>
      <c r="V1548" s="20" t="str">
        <f>VLOOKUP(U1548,'Variáveis e códigos'!$D$12:$E$13,2,FALSE)</f>
        <v>Não</v>
      </c>
    </row>
    <row r="1549" spans="1:22">
      <c r="A1549" s="20">
        <v>2</v>
      </c>
      <c r="B1549" s="20" t="str">
        <f>HLOOKUP(A1549,'Variáveis e códigos'!$D$7:$E$8,2,FALSE)</f>
        <v>Feminino</v>
      </c>
      <c r="C1549" s="20">
        <v>21</v>
      </c>
      <c r="D1549" s="20">
        <v>1</v>
      </c>
      <c r="E1549" s="20">
        <v>2</v>
      </c>
      <c r="F1549" s="20" t="str">
        <f>VLOOKUP(E1549,'Variáveis e códigos'!$D$2:$E$3,2,FALSE)</f>
        <v>Não</v>
      </c>
      <c r="G1549" s="20">
        <v>1</v>
      </c>
      <c r="H1549" s="20" t="str">
        <f>VLOOKUP(G1549,'Variáveis e códigos'!$D$2:$E$3,2,FALSE)</f>
        <v>Sim</v>
      </c>
      <c r="I1549" s="20">
        <v>5</v>
      </c>
      <c r="J1549" s="20" t="str">
        <f>VLOOKUP(I1549,'Variáveis e códigos'!$A$18:$B$22,2,FALSE)</f>
        <v>Extremamente importante</v>
      </c>
      <c r="K1549" s="20">
        <v>3</v>
      </c>
      <c r="L1549" s="20" t="str">
        <f>VLOOKUP(K1549,'Variáveis e códigos'!$A$18:$B$22,2,FALSE)</f>
        <v>Importante</v>
      </c>
      <c r="M1549" s="20">
        <v>4</v>
      </c>
      <c r="N1549" s="20" t="str">
        <f>VLOOKUP(M1549,'Variáveis e códigos'!$A$18:$B$22,2,FALSE)</f>
        <v>Muito importante</v>
      </c>
      <c r="O1549" s="20">
        <v>4</v>
      </c>
      <c r="P1549" s="20" t="str">
        <f>VLOOKUP(O1549,'Variáveis e códigos'!$A$18:$B$22,2,FALSE)</f>
        <v>Muito importante</v>
      </c>
      <c r="Q1549" s="20">
        <v>5</v>
      </c>
      <c r="R1549" s="20" t="str">
        <f>VLOOKUP(Q1549,'Variáveis e códigos'!$A$18:$B$22,2,FALSE)</f>
        <v>Extremamente importante</v>
      </c>
      <c r="S1549" s="20">
        <v>3</v>
      </c>
      <c r="T1549" s="20" t="str">
        <f>VLOOKUP(S1549,'Variáveis e códigos'!$A$18:$B$22,2,FALSE)</f>
        <v>Importante</v>
      </c>
      <c r="U1549" s="20">
        <v>1</v>
      </c>
      <c r="V1549" s="20" t="str">
        <f>VLOOKUP(U1549,'Variáveis e códigos'!$D$12:$E$13,2,FALSE)</f>
        <v>Sim</v>
      </c>
    </row>
    <row r="1550" spans="1:22">
      <c r="A1550" s="20">
        <v>1</v>
      </c>
      <c r="B1550" s="20" t="str">
        <f>HLOOKUP(A1550,'Variáveis e códigos'!$D$7:$E$8,2,FALSE)</f>
        <v>Masculino</v>
      </c>
      <c r="C1550" s="20">
        <v>24</v>
      </c>
      <c r="D1550" s="20">
        <v>1</v>
      </c>
      <c r="E1550" s="20">
        <v>1</v>
      </c>
      <c r="F1550" s="20" t="str">
        <f>VLOOKUP(E1550,'Variáveis e códigos'!$D$2:$E$3,2,FALSE)</f>
        <v>Sim</v>
      </c>
      <c r="G1550" s="20">
        <v>1</v>
      </c>
      <c r="H1550" s="20" t="str">
        <f>VLOOKUP(G1550,'Variáveis e códigos'!$D$2:$E$3,2,FALSE)</f>
        <v>Sim</v>
      </c>
      <c r="I1550" s="20">
        <v>3</v>
      </c>
      <c r="J1550" s="20" t="str">
        <f>VLOOKUP(I1550,'Variáveis e códigos'!$A$18:$B$22,2,FALSE)</f>
        <v>Importante</v>
      </c>
      <c r="K1550" s="20">
        <v>4</v>
      </c>
      <c r="L1550" s="20" t="str">
        <f>VLOOKUP(K1550,'Variáveis e códigos'!$A$18:$B$22,2,FALSE)</f>
        <v>Muito importante</v>
      </c>
      <c r="M1550" s="20">
        <v>3</v>
      </c>
      <c r="N1550" s="20" t="str">
        <f>VLOOKUP(M1550,'Variáveis e códigos'!$A$18:$B$22,2,FALSE)</f>
        <v>Importante</v>
      </c>
      <c r="O1550" s="20">
        <v>4</v>
      </c>
      <c r="P1550" s="20" t="str">
        <f>VLOOKUP(O1550,'Variáveis e códigos'!$A$18:$B$22,2,FALSE)</f>
        <v>Muito importante</v>
      </c>
      <c r="Q1550" s="20">
        <v>4</v>
      </c>
      <c r="R1550" s="20" t="str">
        <f>VLOOKUP(Q1550,'Variáveis e códigos'!$A$18:$B$22,2,FALSE)</f>
        <v>Muito importante</v>
      </c>
      <c r="S1550" s="20">
        <v>4</v>
      </c>
      <c r="T1550" s="20" t="str">
        <f>VLOOKUP(S1550,'Variáveis e códigos'!$A$18:$B$22,2,FALSE)</f>
        <v>Muito importante</v>
      </c>
      <c r="U1550" s="20">
        <v>1</v>
      </c>
      <c r="V1550" s="20" t="str">
        <f>VLOOKUP(U1550,'Variáveis e códigos'!$D$12:$E$13,2,FALSE)</f>
        <v>Sim</v>
      </c>
    </row>
    <row r="1551" spans="1:22">
      <c r="A1551" s="20">
        <v>2</v>
      </c>
      <c r="B1551" s="20" t="str">
        <f>HLOOKUP(A1551,'Variáveis e códigos'!$D$7:$E$8,2,FALSE)</f>
        <v>Feminino</v>
      </c>
      <c r="C1551" s="20">
        <v>20</v>
      </c>
      <c r="D1551" s="20">
        <v>5</v>
      </c>
      <c r="E1551" s="20">
        <v>2</v>
      </c>
      <c r="F1551" s="20" t="str">
        <f>VLOOKUP(E1551,'Variáveis e códigos'!$D$2:$E$3,2,FALSE)</f>
        <v>Não</v>
      </c>
      <c r="G1551" s="20">
        <v>1</v>
      </c>
      <c r="H1551" s="20" t="str">
        <f>VLOOKUP(G1551,'Variáveis e códigos'!$D$2:$E$3,2,FALSE)</f>
        <v>Sim</v>
      </c>
      <c r="I1551" s="20">
        <v>5</v>
      </c>
      <c r="J1551" s="20" t="str">
        <f>VLOOKUP(I1551,'Variáveis e códigos'!$A$18:$B$22,2,FALSE)</f>
        <v>Extremamente importante</v>
      </c>
      <c r="K1551" s="20">
        <v>2</v>
      </c>
      <c r="L1551" s="20" t="str">
        <f>VLOOKUP(K1551,'Variáveis e códigos'!$A$18:$B$22,2,FALSE)</f>
        <v>Pouco importante</v>
      </c>
      <c r="M1551" s="20">
        <v>4</v>
      </c>
      <c r="N1551" s="20" t="str">
        <f>VLOOKUP(M1551,'Variáveis e códigos'!$A$18:$B$22,2,FALSE)</f>
        <v>Muito importante</v>
      </c>
      <c r="O1551" s="20">
        <v>3</v>
      </c>
      <c r="P1551" s="20" t="str">
        <f>VLOOKUP(O1551,'Variáveis e códigos'!$A$18:$B$22,2,FALSE)</f>
        <v>Importante</v>
      </c>
      <c r="Q1551" s="20">
        <v>5</v>
      </c>
      <c r="R1551" s="20" t="str">
        <f>VLOOKUP(Q1551,'Variáveis e códigos'!$A$18:$B$22,2,FALSE)</f>
        <v>Extremamente importante</v>
      </c>
      <c r="S1551" s="20">
        <v>3</v>
      </c>
      <c r="T1551" s="20" t="str">
        <f>VLOOKUP(S1551,'Variáveis e códigos'!$A$18:$B$22,2,FALSE)</f>
        <v>Importante</v>
      </c>
      <c r="U1551" s="20">
        <v>1</v>
      </c>
      <c r="V1551" s="20" t="str">
        <f>VLOOKUP(U1551,'Variáveis e códigos'!$D$12:$E$13,2,FALSE)</f>
        <v>Sim</v>
      </c>
    </row>
    <row r="1552" spans="1:22">
      <c r="A1552" s="20">
        <v>1</v>
      </c>
      <c r="B1552" s="20" t="str">
        <f>HLOOKUP(A1552,'Variáveis e códigos'!$D$7:$E$8,2,FALSE)</f>
        <v>Masculino</v>
      </c>
      <c r="C1552" s="20">
        <v>25</v>
      </c>
      <c r="D1552" s="20">
        <v>9</v>
      </c>
      <c r="E1552" s="20">
        <v>2</v>
      </c>
      <c r="F1552" s="20" t="str">
        <f>VLOOKUP(E1552,'Variáveis e códigos'!$D$2:$E$3,2,FALSE)</f>
        <v>Não</v>
      </c>
      <c r="G1552" s="20">
        <v>2</v>
      </c>
      <c r="H1552" s="20" t="str">
        <f>VLOOKUP(G1552,'Variáveis e códigos'!$D$2:$E$3,2,FALSE)</f>
        <v>Não</v>
      </c>
      <c r="I1552" s="20">
        <v>5</v>
      </c>
      <c r="J1552" s="20" t="str">
        <f>VLOOKUP(I1552,'Variáveis e códigos'!$A$18:$B$22,2,FALSE)</f>
        <v>Extremamente importante</v>
      </c>
      <c r="K1552" s="20">
        <v>5</v>
      </c>
      <c r="L1552" s="20" t="str">
        <f>VLOOKUP(K1552,'Variáveis e códigos'!$A$18:$B$22,2,FALSE)</f>
        <v>Extremamente importante</v>
      </c>
      <c r="M1552" s="20">
        <v>2</v>
      </c>
      <c r="N1552" s="20" t="str">
        <f>VLOOKUP(M1552,'Variáveis e códigos'!$A$18:$B$22,2,FALSE)</f>
        <v>Pouco importante</v>
      </c>
      <c r="O1552" s="20">
        <v>2</v>
      </c>
      <c r="P1552" s="20" t="str">
        <f>VLOOKUP(O1552,'Variáveis e códigos'!$A$18:$B$22,2,FALSE)</f>
        <v>Pouco importante</v>
      </c>
      <c r="Q1552" s="20">
        <v>1</v>
      </c>
      <c r="R1552" s="20" t="str">
        <f>VLOOKUP(Q1552,'Variáveis e códigos'!$A$18:$B$22,2,FALSE)</f>
        <v>Nada importante</v>
      </c>
      <c r="S1552" s="20">
        <v>1</v>
      </c>
      <c r="T1552" s="20" t="str">
        <f>VLOOKUP(S1552,'Variáveis e códigos'!$A$18:$B$22,2,FALSE)</f>
        <v>Nada importante</v>
      </c>
      <c r="U1552" s="20">
        <v>2</v>
      </c>
      <c r="V1552" s="20" t="str">
        <f>VLOOKUP(U1552,'Variáveis e códigos'!$D$12:$E$13,2,FALSE)</f>
        <v>Não</v>
      </c>
    </row>
    <row r="1553" spans="1:22">
      <c r="A1553" s="20">
        <v>1</v>
      </c>
      <c r="B1553" s="20" t="str">
        <f>HLOOKUP(A1553,'Variáveis e códigos'!$D$7:$E$8,2,FALSE)</f>
        <v>Masculino</v>
      </c>
      <c r="C1553" s="20">
        <v>20</v>
      </c>
      <c r="D1553" s="20">
        <v>5</v>
      </c>
      <c r="E1553" s="20">
        <v>2</v>
      </c>
      <c r="F1553" s="20" t="str">
        <f>VLOOKUP(E1553,'Variáveis e códigos'!$D$2:$E$3,2,FALSE)</f>
        <v>Não</v>
      </c>
      <c r="G1553" s="20">
        <v>2</v>
      </c>
      <c r="H1553" s="20" t="str">
        <f>VLOOKUP(G1553,'Variáveis e códigos'!$D$2:$E$3,2,FALSE)</f>
        <v>Não</v>
      </c>
      <c r="I1553" s="20">
        <v>5</v>
      </c>
      <c r="J1553" s="20" t="str">
        <f>VLOOKUP(I1553,'Variáveis e códigos'!$A$18:$B$22,2,FALSE)</f>
        <v>Extremamente importante</v>
      </c>
      <c r="K1553" s="20">
        <v>2</v>
      </c>
      <c r="L1553" s="20" t="str">
        <f>VLOOKUP(K1553,'Variáveis e códigos'!$A$18:$B$22,2,FALSE)</f>
        <v>Pouco importante</v>
      </c>
      <c r="M1553" s="20">
        <v>2</v>
      </c>
      <c r="N1553" s="20" t="str">
        <f>VLOOKUP(M1553,'Variáveis e códigos'!$A$18:$B$22,2,FALSE)</f>
        <v>Pouco importante</v>
      </c>
      <c r="O1553" s="20">
        <v>4</v>
      </c>
      <c r="P1553" s="20" t="str">
        <f>VLOOKUP(O1553,'Variáveis e códigos'!$A$18:$B$22,2,FALSE)</f>
        <v>Muito importante</v>
      </c>
      <c r="Q1553" s="20">
        <v>1</v>
      </c>
      <c r="R1553" s="20" t="str">
        <f>VLOOKUP(Q1553,'Variáveis e códigos'!$A$18:$B$22,2,FALSE)</f>
        <v>Nada importante</v>
      </c>
      <c r="S1553" s="20">
        <v>2</v>
      </c>
      <c r="T1553" s="20" t="str">
        <f>VLOOKUP(S1553,'Variáveis e códigos'!$A$18:$B$22,2,FALSE)</f>
        <v>Pouco importante</v>
      </c>
      <c r="U1553" s="20">
        <v>1</v>
      </c>
      <c r="V1553" s="20" t="str">
        <f>VLOOKUP(U1553,'Variáveis e códigos'!$D$12:$E$13,2,FALSE)</f>
        <v>Sim</v>
      </c>
    </row>
    <row r="1554" spans="1:22">
      <c r="A1554" s="20">
        <v>1</v>
      </c>
      <c r="B1554" s="20" t="str">
        <f>HLOOKUP(A1554,'Variáveis e códigos'!$D$7:$E$8,2,FALSE)</f>
        <v>Masculino</v>
      </c>
      <c r="C1554" s="20">
        <v>24</v>
      </c>
      <c r="D1554" s="20">
        <v>5</v>
      </c>
      <c r="E1554" s="20">
        <v>1</v>
      </c>
      <c r="F1554" s="20" t="str">
        <f>VLOOKUP(E1554,'Variáveis e códigos'!$D$2:$E$3,2,FALSE)</f>
        <v>Sim</v>
      </c>
      <c r="G1554" s="20">
        <v>1</v>
      </c>
      <c r="H1554" s="20" t="str">
        <f>VLOOKUP(G1554,'Variáveis e códigos'!$D$2:$E$3,2,FALSE)</f>
        <v>Sim</v>
      </c>
      <c r="I1554" s="20">
        <v>2</v>
      </c>
      <c r="J1554" s="20" t="str">
        <f>VLOOKUP(I1554,'Variáveis e códigos'!$A$18:$B$22,2,FALSE)</f>
        <v>Pouco importante</v>
      </c>
      <c r="K1554" s="20">
        <v>2</v>
      </c>
      <c r="L1554" s="20" t="str">
        <f>VLOOKUP(K1554,'Variáveis e códigos'!$A$18:$B$22,2,FALSE)</f>
        <v>Pouco importante</v>
      </c>
      <c r="M1554" s="20">
        <v>2</v>
      </c>
      <c r="N1554" s="20" t="str">
        <f>VLOOKUP(M1554,'Variáveis e códigos'!$A$18:$B$22,2,FALSE)</f>
        <v>Pouco importante</v>
      </c>
      <c r="O1554" s="20">
        <v>5</v>
      </c>
      <c r="P1554" s="20" t="str">
        <f>VLOOKUP(O1554,'Variáveis e códigos'!$A$18:$B$22,2,FALSE)</f>
        <v>Extremamente importante</v>
      </c>
      <c r="Q1554" s="20">
        <v>5</v>
      </c>
      <c r="R1554" s="20" t="str">
        <f>VLOOKUP(Q1554,'Variáveis e códigos'!$A$18:$B$22,2,FALSE)</f>
        <v>Extremamente importante</v>
      </c>
      <c r="S1554" s="20">
        <v>5</v>
      </c>
      <c r="T1554" s="20" t="str">
        <f>VLOOKUP(S1554,'Variáveis e códigos'!$A$18:$B$22,2,FALSE)</f>
        <v>Extremamente importante</v>
      </c>
      <c r="U1554" s="20">
        <v>2</v>
      </c>
      <c r="V1554" s="20" t="str">
        <f>VLOOKUP(U1554,'Variáveis e códigos'!$D$12:$E$13,2,FALSE)</f>
        <v>Não</v>
      </c>
    </row>
    <row r="1555" spans="1:22">
      <c r="A1555" s="20">
        <v>1</v>
      </c>
      <c r="B1555" s="20" t="str">
        <f>HLOOKUP(A1555,'Variáveis e códigos'!$D$7:$E$8,2,FALSE)</f>
        <v>Masculino</v>
      </c>
      <c r="C1555" s="20">
        <v>22</v>
      </c>
      <c r="D1555" s="20">
        <v>5</v>
      </c>
      <c r="E1555" s="20">
        <v>1</v>
      </c>
      <c r="F1555" s="20" t="str">
        <f>VLOOKUP(E1555,'Variáveis e códigos'!$D$2:$E$3,2,FALSE)</f>
        <v>Sim</v>
      </c>
      <c r="G1555" s="20">
        <v>1</v>
      </c>
      <c r="H1555" s="20" t="str">
        <f>VLOOKUP(G1555,'Variáveis e códigos'!$D$2:$E$3,2,FALSE)</f>
        <v>Sim</v>
      </c>
      <c r="I1555" s="20">
        <v>3</v>
      </c>
      <c r="J1555" s="20" t="str">
        <f>VLOOKUP(I1555,'Variáveis e códigos'!$A$18:$B$22,2,FALSE)</f>
        <v>Importante</v>
      </c>
      <c r="K1555" s="20">
        <v>4</v>
      </c>
      <c r="L1555" s="20" t="str">
        <f>VLOOKUP(K1555,'Variáveis e códigos'!$A$18:$B$22,2,FALSE)</f>
        <v>Muito importante</v>
      </c>
      <c r="M1555" s="20">
        <v>4</v>
      </c>
      <c r="N1555" s="20" t="str">
        <f>VLOOKUP(M1555,'Variáveis e códigos'!$A$18:$B$22,2,FALSE)</f>
        <v>Muito importante</v>
      </c>
      <c r="O1555" s="20">
        <v>4</v>
      </c>
      <c r="P1555" s="20" t="str">
        <f>VLOOKUP(O1555,'Variáveis e códigos'!$A$18:$B$22,2,FALSE)</f>
        <v>Muito importante</v>
      </c>
      <c r="Q1555" s="20">
        <v>3</v>
      </c>
      <c r="R1555" s="20" t="str">
        <f>VLOOKUP(Q1555,'Variáveis e códigos'!$A$18:$B$22,2,FALSE)</f>
        <v>Importante</v>
      </c>
      <c r="S1555" s="20">
        <v>3</v>
      </c>
      <c r="T1555" s="20" t="str">
        <f>VLOOKUP(S1555,'Variáveis e códigos'!$A$18:$B$22,2,FALSE)</f>
        <v>Importante</v>
      </c>
      <c r="U1555" s="20">
        <v>1</v>
      </c>
      <c r="V1555" s="20" t="str">
        <f>VLOOKUP(U1555,'Variáveis e códigos'!$D$12:$E$13,2,FALSE)</f>
        <v>Sim</v>
      </c>
    </row>
    <row r="1556" spans="1:22">
      <c r="A1556" s="20">
        <v>2</v>
      </c>
      <c r="B1556" s="20" t="str">
        <f>HLOOKUP(A1556,'Variáveis e códigos'!$D$7:$E$8,2,FALSE)</f>
        <v>Feminino</v>
      </c>
      <c r="C1556" s="20">
        <v>22</v>
      </c>
      <c r="D1556" s="20">
        <v>5</v>
      </c>
      <c r="E1556" s="20">
        <v>1</v>
      </c>
      <c r="F1556" s="20" t="str">
        <f>VLOOKUP(E1556,'Variáveis e códigos'!$D$2:$E$3,2,FALSE)</f>
        <v>Sim</v>
      </c>
      <c r="G1556" s="20">
        <v>1</v>
      </c>
      <c r="H1556" s="20" t="str">
        <f>VLOOKUP(G1556,'Variáveis e códigos'!$D$2:$E$3,2,FALSE)</f>
        <v>Sim</v>
      </c>
      <c r="I1556" s="20">
        <v>5</v>
      </c>
      <c r="J1556" s="20" t="str">
        <f>VLOOKUP(I1556,'Variáveis e códigos'!$A$18:$B$22,2,FALSE)</f>
        <v>Extremamente importante</v>
      </c>
      <c r="K1556" s="20">
        <v>3</v>
      </c>
      <c r="L1556" s="20" t="str">
        <f>VLOOKUP(K1556,'Variáveis e códigos'!$A$18:$B$22,2,FALSE)</f>
        <v>Importante</v>
      </c>
      <c r="M1556" s="20">
        <v>1</v>
      </c>
      <c r="N1556" s="20" t="str">
        <f>VLOOKUP(M1556,'Variáveis e códigos'!$A$18:$B$22,2,FALSE)</f>
        <v>Nada importante</v>
      </c>
      <c r="O1556" s="20">
        <v>3</v>
      </c>
      <c r="P1556" s="20" t="str">
        <f>VLOOKUP(O1556,'Variáveis e códigos'!$A$18:$B$22,2,FALSE)</f>
        <v>Importante</v>
      </c>
      <c r="Q1556" s="20">
        <v>5</v>
      </c>
      <c r="R1556" s="20" t="str">
        <f>VLOOKUP(Q1556,'Variáveis e códigos'!$A$18:$B$22,2,FALSE)</f>
        <v>Extremamente importante</v>
      </c>
      <c r="S1556" s="20">
        <v>1</v>
      </c>
      <c r="T1556" s="20" t="str">
        <f>VLOOKUP(S1556,'Variáveis e códigos'!$A$18:$B$22,2,FALSE)</f>
        <v>Nada importante</v>
      </c>
      <c r="U1556" s="20">
        <v>2</v>
      </c>
      <c r="V1556" s="20" t="str">
        <f>VLOOKUP(U1556,'Variáveis e códigos'!$D$12:$E$13,2,FALSE)</f>
        <v>Não</v>
      </c>
    </row>
    <row r="1557" spans="1:22">
      <c r="A1557" s="20">
        <v>2</v>
      </c>
      <c r="B1557" s="20" t="str">
        <f>HLOOKUP(A1557,'Variáveis e códigos'!$D$7:$E$8,2,FALSE)</f>
        <v>Feminino</v>
      </c>
      <c r="C1557" s="20">
        <v>24</v>
      </c>
      <c r="D1557" s="20">
        <v>11</v>
      </c>
      <c r="E1557" s="20">
        <v>2</v>
      </c>
      <c r="F1557" s="20" t="str">
        <f>VLOOKUP(E1557,'Variáveis e códigos'!$D$2:$E$3,2,FALSE)</f>
        <v>Não</v>
      </c>
      <c r="G1557" s="20">
        <v>1</v>
      </c>
      <c r="H1557" s="20" t="str">
        <f>VLOOKUP(G1557,'Variáveis e códigos'!$D$2:$E$3,2,FALSE)</f>
        <v>Sim</v>
      </c>
      <c r="I1557" s="20">
        <v>3</v>
      </c>
      <c r="J1557" s="20" t="str">
        <f>VLOOKUP(I1557,'Variáveis e códigos'!$A$18:$B$22,2,FALSE)</f>
        <v>Importante</v>
      </c>
      <c r="K1557" s="20">
        <v>4</v>
      </c>
      <c r="L1557" s="20" t="str">
        <f>VLOOKUP(K1557,'Variáveis e códigos'!$A$18:$B$22,2,FALSE)</f>
        <v>Muito importante</v>
      </c>
      <c r="M1557" s="20">
        <v>2</v>
      </c>
      <c r="N1557" s="20" t="str">
        <f>VLOOKUP(M1557,'Variáveis e códigos'!$A$18:$B$22,2,FALSE)</f>
        <v>Pouco importante</v>
      </c>
      <c r="O1557" s="20">
        <v>3</v>
      </c>
      <c r="P1557" s="20" t="str">
        <f>VLOOKUP(O1557,'Variáveis e códigos'!$A$18:$B$22,2,FALSE)</f>
        <v>Importante</v>
      </c>
      <c r="Q1557" s="20">
        <v>3</v>
      </c>
      <c r="R1557" s="20" t="str">
        <f>VLOOKUP(Q1557,'Variáveis e códigos'!$A$18:$B$22,2,FALSE)</f>
        <v>Importante</v>
      </c>
      <c r="S1557" s="20">
        <v>2</v>
      </c>
      <c r="T1557" s="20" t="str">
        <f>VLOOKUP(S1557,'Variáveis e códigos'!$A$18:$B$22,2,FALSE)</f>
        <v>Pouco importante</v>
      </c>
      <c r="U1557" s="20">
        <v>1</v>
      </c>
      <c r="V1557" s="20" t="str">
        <f>VLOOKUP(U1557,'Variáveis e códigos'!$D$12:$E$13,2,FALSE)</f>
        <v>Sim</v>
      </c>
    </row>
    <row r="1558" spans="1:22">
      <c r="A1558" s="20">
        <v>1</v>
      </c>
      <c r="B1558" s="20" t="str">
        <f>HLOOKUP(A1558,'Variáveis e códigos'!$D$7:$E$8,2,FALSE)</f>
        <v>Masculino</v>
      </c>
      <c r="C1558" s="20">
        <v>24</v>
      </c>
      <c r="D1558" s="20">
        <v>1</v>
      </c>
      <c r="E1558" s="20">
        <v>1</v>
      </c>
      <c r="F1558" s="20" t="str">
        <f>VLOOKUP(E1558,'Variáveis e códigos'!$D$2:$E$3,2,FALSE)</f>
        <v>Sim</v>
      </c>
      <c r="G1558" s="20">
        <v>2</v>
      </c>
      <c r="H1558" s="20" t="str">
        <f>VLOOKUP(G1558,'Variáveis e códigos'!$D$2:$E$3,2,FALSE)</f>
        <v>Não</v>
      </c>
      <c r="I1558" s="20">
        <v>3</v>
      </c>
      <c r="J1558" s="20" t="str">
        <f>VLOOKUP(I1558,'Variáveis e códigos'!$A$18:$B$22,2,FALSE)</f>
        <v>Importante</v>
      </c>
      <c r="K1558" s="20">
        <v>5</v>
      </c>
      <c r="L1558" s="20" t="str">
        <f>VLOOKUP(K1558,'Variáveis e códigos'!$A$18:$B$22,2,FALSE)</f>
        <v>Extremamente importante</v>
      </c>
      <c r="M1558" s="20">
        <v>1</v>
      </c>
      <c r="N1558" s="20" t="str">
        <f>VLOOKUP(M1558,'Variáveis e códigos'!$A$18:$B$22,2,FALSE)</f>
        <v>Nada importante</v>
      </c>
      <c r="O1558" s="20">
        <v>5</v>
      </c>
      <c r="P1558" s="20" t="str">
        <f>VLOOKUP(O1558,'Variáveis e códigos'!$A$18:$B$22,2,FALSE)</f>
        <v>Extremamente importante</v>
      </c>
      <c r="Q1558" s="20">
        <v>1</v>
      </c>
      <c r="R1558" s="20" t="str">
        <f>VLOOKUP(Q1558,'Variáveis e códigos'!$A$18:$B$22,2,FALSE)</f>
        <v>Nada importante</v>
      </c>
      <c r="S1558" s="20">
        <v>1</v>
      </c>
      <c r="T1558" s="20" t="str">
        <f>VLOOKUP(S1558,'Variáveis e códigos'!$A$18:$B$22,2,FALSE)</f>
        <v>Nada importante</v>
      </c>
      <c r="U1558" s="20">
        <v>2</v>
      </c>
      <c r="V1558" s="20" t="str">
        <f>VLOOKUP(U1558,'Variáveis e códigos'!$D$12:$E$13,2,FALSE)</f>
        <v>Não</v>
      </c>
    </row>
    <row r="1559" spans="1:22">
      <c r="A1559" s="20">
        <v>2</v>
      </c>
      <c r="B1559" s="20" t="str">
        <f>HLOOKUP(A1559,'Variáveis e códigos'!$D$7:$E$8,2,FALSE)</f>
        <v>Feminino</v>
      </c>
      <c r="C1559" s="20">
        <v>24</v>
      </c>
      <c r="D1559" s="20">
        <v>5</v>
      </c>
      <c r="E1559" s="20">
        <v>1</v>
      </c>
      <c r="F1559" s="20" t="str">
        <f>VLOOKUP(E1559,'Variáveis e códigos'!$D$2:$E$3,2,FALSE)</f>
        <v>Sim</v>
      </c>
      <c r="G1559" s="20">
        <v>1</v>
      </c>
      <c r="H1559" s="20" t="str">
        <f>VLOOKUP(G1559,'Variáveis e códigos'!$D$2:$E$3,2,FALSE)</f>
        <v>Sim</v>
      </c>
      <c r="I1559" s="20">
        <v>3</v>
      </c>
      <c r="J1559" s="20" t="str">
        <f>VLOOKUP(I1559,'Variáveis e códigos'!$A$18:$B$22,2,FALSE)</f>
        <v>Importante</v>
      </c>
      <c r="K1559" s="20">
        <v>4</v>
      </c>
      <c r="L1559" s="20" t="str">
        <f>VLOOKUP(K1559,'Variáveis e códigos'!$A$18:$B$22,2,FALSE)</f>
        <v>Muito importante</v>
      </c>
      <c r="M1559" s="20">
        <v>2</v>
      </c>
      <c r="N1559" s="20" t="str">
        <f>VLOOKUP(M1559,'Variáveis e códigos'!$A$18:$B$22,2,FALSE)</f>
        <v>Pouco importante</v>
      </c>
      <c r="O1559" s="20">
        <v>5</v>
      </c>
      <c r="P1559" s="20" t="str">
        <f>VLOOKUP(O1559,'Variáveis e códigos'!$A$18:$B$22,2,FALSE)</f>
        <v>Extremamente importante</v>
      </c>
      <c r="Q1559" s="20">
        <v>3</v>
      </c>
      <c r="R1559" s="20" t="str">
        <f>VLOOKUP(Q1559,'Variáveis e códigos'!$A$18:$B$22,2,FALSE)</f>
        <v>Importante</v>
      </c>
      <c r="S1559" s="20">
        <v>2</v>
      </c>
      <c r="T1559" s="20" t="str">
        <f>VLOOKUP(S1559,'Variáveis e códigos'!$A$18:$B$22,2,FALSE)</f>
        <v>Pouco importante</v>
      </c>
      <c r="U1559" s="20">
        <v>1</v>
      </c>
      <c r="V1559" s="20" t="str">
        <f>VLOOKUP(U1559,'Variáveis e códigos'!$D$12:$E$13,2,FALSE)</f>
        <v>Sim</v>
      </c>
    </row>
    <row r="1560" spans="1:22">
      <c r="A1560" s="20">
        <v>1</v>
      </c>
      <c r="B1560" s="20" t="str">
        <f>HLOOKUP(A1560,'Variáveis e códigos'!$D$7:$E$8,2,FALSE)</f>
        <v>Masculino</v>
      </c>
      <c r="C1560" s="20">
        <v>21</v>
      </c>
      <c r="D1560" s="20">
        <v>13</v>
      </c>
      <c r="E1560" s="20">
        <v>2</v>
      </c>
      <c r="F1560" s="20" t="str">
        <f>VLOOKUP(E1560,'Variáveis e códigos'!$D$2:$E$3,2,FALSE)</f>
        <v>Não</v>
      </c>
      <c r="G1560" s="20">
        <v>1</v>
      </c>
      <c r="H1560" s="20" t="str">
        <f>VLOOKUP(G1560,'Variáveis e códigos'!$D$2:$E$3,2,FALSE)</f>
        <v>Sim</v>
      </c>
      <c r="I1560" s="20">
        <v>3</v>
      </c>
      <c r="J1560" s="20" t="str">
        <f>VLOOKUP(I1560,'Variáveis e códigos'!$A$18:$B$22,2,FALSE)</f>
        <v>Importante</v>
      </c>
      <c r="K1560" s="20">
        <v>4</v>
      </c>
      <c r="L1560" s="20" t="str">
        <f>VLOOKUP(K1560,'Variáveis e códigos'!$A$18:$B$22,2,FALSE)</f>
        <v>Muito importante</v>
      </c>
      <c r="M1560" s="20">
        <v>2</v>
      </c>
      <c r="N1560" s="20" t="str">
        <f>VLOOKUP(M1560,'Variáveis e códigos'!$A$18:$B$22,2,FALSE)</f>
        <v>Pouco importante</v>
      </c>
      <c r="O1560" s="20">
        <v>4</v>
      </c>
      <c r="P1560" s="20" t="str">
        <f>VLOOKUP(O1560,'Variáveis e códigos'!$A$18:$B$22,2,FALSE)</f>
        <v>Muito importante</v>
      </c>
      <c r="Q1560" s="20">
        <v>3</v>
      </c>
      <c r="R1560" s="20" t="str">
        <f>VLOOKUP(Q1560,'Variáveis e códigos'!$A$18:$B$22,2,FALSE)</f>
        <v>Importante</v>
      </c>
      <c r="S1560" s="20">
        <v>3</v>
      </c>
      <c r="T1560" s="20" t="str">
        <f>VLOOKUP(S1560,'Variáveis e códigos'!$A$18:$B$22,2,FALSE)</f>
        <v>Importante</v>
      </c>
      <c r="U1560" s="20">
        <v>2</v>
      </c>
      <c r="V1560" s="20" t="str">
        <f>VLOOKUP(U1560,'Variáveis e códigos'!$D$12:$E$13,2,FALSE)</f>
        <v>Não</v>
      </c>
    </row>
    <row r="1561" spans="1:22">
      <c r="A1561" s="20">
        <v>2</v>
      </c>
      <c r="B1561" s="20" t="str">
        <f>HLOOKUP(A1561,'Variáveis e códigos'!$D$7:$E$8,2,FALSE)</f>
        <v>Feminino</v>
      </c>
      <c r="C1561" s="20">
        <v>24</v>
      </c>
      <c r="D1561" s="20">
        <v>6</v>
      </c>
      <c r="E1561" s="20">
        <v>1</v>
      </c>
      <c r="F1561" s="20" t="str">
        <f>VLOOKUP(E1561,'Variáveis e códigos'!$D$2:$E$3,2,FALSE)</f>
        <v>Sim</v>
      </c>
      <c r="G1561" s="20">
        <v>2</v>
      </c>
      <c r="H1561" s="20" t="str">
        <f>VLOOKUP(G1561,'Variáveis e códigos'!$D$2:$E$3,2,FALSE)</f>
        <v>Não</v>
      </c>
      <c r="I1561" s="20">
        <v>3</v>
      </c>
      <c r="J1561" s="20" t="str">
        <f>VLOOKUP(I1561,'Variáveis e códigos'!$A$18:$B$22,2,FALSE)</f>
        <v>Importante</v>
      </c>
      <c r="K1561" s="20">
        <v>4</v>
      </c>
      <c r="L1561" s="20" t="str">
        <f>VLOOKUP(K1561,'Variáveis e códigos'!$A$18:$B$22,2,FALSE)</f>
        <v>Muito importante</v>
      </c>
      <c r="M1561" s="20">
        <v>2</v>
      </c>
      <c r="N1561" s="20" t="str">
        <f>VLOOKUP(M1561,'Variáveis e códigos'!$A$18:$B$22,2,FALSE)</f>
        <v>Pouco importante</v>
      </c>
      <c r="O1561" s="20">
        <v>4</v>
      </c>
      <c r="P1561" s="20" t="str">
        <f>VLOOKUP(O1561,'Variáveis e códigos'!$A$18:$B$22,2,FALSE)</f>
        <v>Muito importante</v>
      </c>
      <c r="Q1561" s="20">
        <v>3</v>
      </c>
      <c r="R1561" s="20" t="str">
        <f>VLOOKUP(Q1561,'Variáveis e códigos'!$A$18:$B$22,2,FALSE)</f>
        <v>Importante</v>
      </c>
      <c r="S1561" s="20">
        <v>3</v>
      </c>
      <c r="T1561" s="20" t="str">
        <f>VLOOKUP(S1561,'Variáveis e códigos'!$A$18:$B$22,2,FALSE)</f>
        <v>Importante</v>
      </c>
      <c r="U1561" s="20">
        <v>1</v>
      </c>
      <c r="V1561" s="20" t="str">
        <f>VLOOKUP(U1561,'Variáveis e códigos'!$D$12:$E$13,2,FALSE)</f>
        <v>Sim</v>
      </c>
    </row>
    <row r="1562" spans="1:22">
      <c r="A1562" s="20">
        <v>1</v>
      </c>
      <c r="B1562" s="20" t="str">
        <f>HLOOKUP(A1562,'Variáveis e códigos'!$D$7:$E$8,2,FALSE)</f>
        <v>Masculino</v>
      </c>
      <c r="C1562" s="20">
        <v>22</v>
      </c>
      <c r="D1562" s="20">
        <v>5</v>
      </c>
      <c r="E1562" s="20">
        <v>1</v>
      </c>
      <c r="F1562" s="20" t="str">
        <f>VLOOKUP(E1562,'Variáveis e códigos'!$D$2:$E$3,2,FALSE)</f>
        <v>Sim</v>
      </c>
      <c r="G1562" s="20">
        <v>1</v>
      </c>
      <c r="H1562" s="20" t="str">
        <f>VLOOKUP(G1562,'Variáveis e códigos'!$D$2:$E$3,2,FALSE)</f>
        <v>Sim</v>
      </c>
      <c r="I1562" s="20">
        <v>3</v>
      </c>
      <c r="J1562" s="20" t="str">
        <f>VLOOKUP(I1562,'Variáveis e códigos'!$A$18:$B$22,2,FALSE)</f>
        <v>Importante</v>
      </c>
      <c r="K1562" s="20">
        <v>3</v>
      </c>
      <c r="L1562" s="20" t="str">
        <f>VLOOKUP(K1562,'Variáveis e códigos'!$A$18:$B$22,2,FALSE)</f>
        <v>Importante</v>
      </c>
      <c r="M1562" s="20">
        <v>3</v>
      </c>
      <c r="N1562" s="20" t="str">
        <f>VLOOKUP(M1562,'Variáveis e códigos'!$A$18:$B$22,2,FALSE)</f>
        <v>Importante</v>
      </c>
      <c r="O1562" s="20">
        <v>4</v>
      </c>
      <c r="P1562" s="20" t="str">
        <f>VLOOKUP(O1562,'Variáveis e códigos'!$A$18:$B$22,2,FALSE)</f>
        <v>Muito importante</v>
      </c>
      <c r="Q1562" s="20">
        <v>4</v>
      </c>
      <c r="R1562" s="20" t="str">
        <f>VLOOKUP(Q1562,'Variáveis e códigos'!$A$18:$B$22,2,FALSE)</f>
        <v>Muito importante</v>
      </c>
      <c r="S1562" s="20">
        <v>4</v>
      </c>
      <c r="T1562" s="20" t="str">
        <f>VLOOKUP(S1562,'Variáveis e códigos'!$A$18:$B$22,2,FALSE)</f>
        <v>Muito importante</v>
      </c>
      <c r="U1562" s="20">
        <v>1</v>
      </c>
      <c r="V1562" s="20" t="str">
        <f>VLOOKUP(U1562,'Variáveis e códigos'!$D$12:$E$13,2,FALSE)</f>
        <v>Sim</v>
      </c>
    </row>
    <row r="1563" spans="1:22">
      <c r="A1563" s="20">
        <v>2</v>
      </c>
      <c r="B1563" s="20" t="str">
        <f>HLOOKUP(A1563,'Variáveis e códigos'!$D$7:$E$8,2,FALSE)</f>
        <v>Feminino</v>
      </c>
      <c r="C1563" s="20">
        <v>20</v>
      </c>
      <c r="D1563" s="20">
        <v>5</v>
      </c>
      <c r="E1563" s="20">
        <v>2</v>
      </c>
      <c r="F1563" s="20" t="str">
        <f>VLOOKUP(E1563,'Variáveis e códigos'!$D$2:$E$3,2,FALSE)</f>
        <v>Não</v>
      </c>
      <c r="G1563" s="20">
        <v>2</v>
      </c>
      <c r="H1563" s="20" t="str">
        <f>VLOOKUP(G1563,'Variáveis e códigos'!$D$2:$E$3,2,FALSE)</f>
        <v>Não</v>
      </c>
      <c r="I1563" s="20">
        <v>4</v>
      </c>
      <c r="J1563" s="20" t="str">
        <f>VLOOKUP(I1563,'Variáveis e códigos'!$A$18:$B$22,2,FALSE)</f>
        <v>Muito importante</v>
      </c>
      <c r="K1563" s="20">
        <v>5</v>
      </c>
      <c r="L1563" s="20" t="str">
        <f>VLOOKUP(K1563,'Variáveis e códigos'!$A$18:$B$22,2,FALSE)</f>
        <v>Extremamente importante</v>
      </c>
      <c r="M1563" s="20">
        <v>2</v>
      </c>
      <c r="N1563" s="20" t="str">
        <f>VLOOKUP(M1563,'Variáveis e códigos'!$A$18:$B$22,2,FALSE)</f>
        <v>Pouco importante</v>
      </c>
      <c r="O1563" s="20">
        <v>4</v>
      </c>
      <c r="P1563" s="20" t="str">
        <f>VLOOKUP(O1563,'Variáveis e códigos'!$A$18:$B$22,2,FALSE)</f>
        <v>Muito importante</v>
      </c>
      <c r="Q1563" s="20">
        <v>4</v>
      </c>
      <c r="R1563" s="20" t="str">
        <f>VLOOKUP(Q1563,'Variáveis e códigos'!$A$18:$B$22,2,FALSE)</f>
        <v>Muito importante</v>
      </c>
      <c r="S1563" s="20">
        <v>3</v>
      </c>
      <c r="T1563" s="20" t="str">
        <f>VLOOKUP(S1563,'Variáveis e códigos'!$A$18:$B$22,2,FALSE)</f>
        <v>Importante</v>
      </c>
      <c r="U1563" s="20">
        <v>1</v>
      </c>
      <c r="V1563" s="20" t="str">
        <f>VLOOKUP(U1563,'Variáveis e códigos'!$D$12:$E$13,2,FALSE)</f>
        <v>Sim</v>
      </c>
    </row>
    <row r="1564" spans="1:22">
      <c r="A1564" s="20">
        <v>2</v>
      </c>
      <c r="B1564" s="20" t="str">
        <f>HLOOKUP(A1564,'Variáveis e códigos'!$D$7:$E$8,2,FALSE)</f>
        <v>Feminino</v>
      </c>
      <c r="C1564" s="20">
        <v>23</v>
      </c>
      <c r="D1564" s="20">
        <v>10</v>
      </c>
      <c r="E1564" s="20">
        <v>2</v>
      </c>
      <c r="F1564" s="20" t="str">
        <f>VLOOKUP(E1564,'Variáveis e códigos'!$D$2:$E$3,2,FALSE)</f>
        <v>Não</v>
      </c>
      <c r="G1564" s="20">
        <v>1</v>
      </c>
      <c r="H1564" s="20" t="str">
        <f>VLOOKUP(G1564,'Variáveis e códigos'!$D$2:$E$3,2,FALSE)</f>
        <v>Sim</v>
      </c>
      <c r="I1564" s="20">
        <v>3</v>
      </c>
      <c r="J1564" s="20" t="str">
        <f>VLOOKUP(I1564,'Variáveis e códigos'!$A$18:$B$22,2,FALSE)</f>
        <v>Importante</v>
      </c>
      <c r="K1564" s="20">
        <v>4</v>
      </c>
      <c r="L1564" s="20" t="str">
        <f>VLOOKUP(K1564,'Variáveis e códigos'!$A$18:$B$22,2,FALSE)</f>
        <v>Muito importante</v>
      </c>
      <c r="M1564" s="20">
        <v>5</v>
      </c>
      <c r="N1564" s="20" t="str">
        <f>VLOOKUP(M1564,'Variáveis e códigos'!$A$18:$B$22,2,FALSE)</f>
        <v>Extremamente importante</v>
      </c>
      <c r="O1564" s="20">
        <v>5</v>
      </c>
      <c r="P1564" s="20" t="str">
        <f>VLOOKUP(O1564,'Variáveis e códigos'!$A$18:$B$22,2,FALSE)</f>
        <v>Extremamente importante</v>
      </c>
      <c r="Q1564" s="20">
        <v>3</v>
      </c>
      <c r="R1564" s="20" t="str">
        <f>VLOOKUP(Q1564,'Variáveis e códigos'!$A$18:$B$22,2,FALSE)</f>
        <v>Importante</v>
      </c>
      <c r="S1564" s="20">
        <v>3</v>
      </c>
      <c r="T1564" s="20" t="str">
        <f>VLOOKUP(S1564,'Variáveis e códigos'!$A$18:$B$22,2,FALSE)</f>
        <v>Importante</v>
      </c>
      <c r="U1564" s="20">
        <v>2</v>
      </c>
      <c r="V1564" s="20" t="str">
        <f>VLOOKUP(U1564,'Variáveis e códigos'!$D$12:$E$13,2,FALSE)</f>
        <v>Não</v>
      </c>
    </row>
    <row r="1565" spans="1:22">
      <c r="A1565" s="20">
        <v>2</v>
      </c>
      <c r="B1565" s="20" t="str">
        <f>HLOOKUP(A1565,'Variáveis e códigos'!$D$7:$E$8,2,FALSE)</f>
        <v>Feminino</v>
      </c>
      <c r="C1565" s="20">
        <v>19</v>
      </c>
      <c r="D1565" s="20">
        <v>5</v>
      </c>
      <c r="E1565" s="20">
        <v>1</v>
      </c>
      <c r="F1565" s="20" t="str">
        <f>VLOOKUP(E1565,'Variáveis e códigos'!$D$2:$E$3,2,FALSE)</f>
        <v>Sim</v>
      </c>
      <c r="G1565" s="20">
        <v>2</v>
      </c>
      <c r="H1565" s="20" t="str">
        <f>VLOOKUP(G1565,'Variáveis e códigos'!$D$2:$E$3,2,FALSE)</f>
        <v>Não</v>
      </c>
      <c r="I1565" s="20">
        <v>3</v>
      </c>
      <c r="J1565" s="20" t="str">
        <f>VLOOKUP(I1565,'Variáveis e códigos'!$A$18:$B$22,2,FALSE)</f>
        <v>Importante</v>
      </c>
      <c r="K1565" s="20">
        <v>2</v>
      </c>
      <c r="L1565" s="20" t="str">
        <f>VLOOKUP(K1565,'Variáveis e códigos'!$A$18:$B$22,2,FALSE)</f>
        <v>Pouco importante</v>
      </c>
      <c r="M1565" s="20">
        <v>2</v>
      </c>
      <c r="N1565" s="20" t="str">
        <f>VLOOKUP(M1565,'Variáveis e códigos'!$A$18:$B$22,2,FALSE)</f>
        <v>Pouco importante</v>
      </c>
      <c r="O1565" s="20">
        <v>5</v>
      </c>
      <c r="P1565" s="20" t="str">
        <f>VLOOKUP(O1565,'Variáveis e códigos'!$A$18:$B$22,2,FALSE)</f>
        <v>Extremamente importante</v>
      </c>
      <c r="Q1565" s="20">
        <v>5</v>
      </c>
      <c r="R1565" s="20" t="str">
        <f>VLOOKUP(Q1565,'Variáveis e códigos'!$A$18:$B$22,2,FALSE)</f>
        <v>Extremamente importante</v>
      </c>
      <c r="S1565" s="20">
        <v>5</v>
      </c>
      <c r="T1565" s="20" t="str">
        <f>VLOOKUP(S1565,'Variáveis e códigos'!$A$18:$B$22,2,FALSE)</f>
        <v>Extremamente importante</v>
      </c>
      <c r="U1565" s="20">
        <v>1</v>
      </c>
      <c r="V1565" s="20" t="str">
        <f>VLOOKUP(U1565,'Variáveis e códigos'!$D$12:$E$13,2,FALSE)</f>
        <v>Sim</v>
      </c>
    </row>
    <row r="1566" spans="1:22">
      <c r="A1566" s="20">
        <v>2</v>
      </c>
      <c r="B1566" s="20" t="str">
        <f>HLOOKUP(A1566,'Variáveis e códigos'!$D$7:$E$8,2,FALSE)</f>
        <v>Feminino</v>
      </c>
      <c r="C1566" s="20">
        <v>22</v>
      </c>
      <c r="D1566" s="20">
        <v>5</v>
      </c>
      <c r="E1566" s="20">
        <v>2</v>
      </c>
      <c r="F1566" s="20" t="str">
        <f>VLOOKUP(E1566,'Variáveis e códigos'!$D$2:$E$3,2,FALSE)</f>
        <v>Não</v>
      </c>
      <c r="G1566" s="20">
        <v>1</v>
      </c>
      <c r="H1566" s="20" t="str">
        <f>VLOOKUP(G1566,'Variáveis e códigos'!$D$2:$E$3,2,FALSE)</f>
        <v>Sim</v>
      </c>
      <c r="I1566" s="20">
        <v>3</v>
      </c>
      <c r="J1566" s="20" t="str">
        <f>VLOOKUP(I1566,'Variáveis e códigos'!$A$18:$B$22,2,FALSE)</f>
        <v>Importante</v>
      </c>
      <c r="K1566" s="20">
        <v>5</v>
      </c>
      <c r="L1566" s="20" t="str">
        <f>VLOOKUP(K1566,'Variáveis e códigos'!$A$18:$B$22,2,FALSE)</f>
        <v>Extremamente importante</v>
      </c>
      <c r="M1566" s="20">
        <v>2</v>
      </c>
      <c r="N1566" s="20" t="str">
        <f>VLOOKUP(M1566,'Variáveis e códigos'!$A$18:$B$22,2,FALSE)</f>
        <v>Pouco importante</v>
      </c>
      <c r="O1566" s="20">
        <v>5</v>
      </c>
      <c r="P1566" s="20" t="str">
        <f>VLOOKUP(O1566,'Variáveis e códigos'!$A$18:$B$22,2,FALSE)</f>
        <v>Extremamente importante</v>
      </c>
      <c r="Q1566" s="20">
        <v>5</v>
      </c>
      <c r="R1566" s="20" t="str">
        <f>VLOOKUP(Q1566,'Variáveis e códigos'!$A$18:$B$22,2,FALSE)</f>
        <v>Extremamente importante</v>
      </c>
      <c r="S1566" s="20">
        <v>2</v>
      </c>
      <c r="T1566" s="20" t="str">
        <f>VLOOKUP(S1566,'Variáveis e códigos'!$A$18:$B$22,2,FALSE)</f>
        <v>Pouco importante</v>
      </c>
      <c r="U1566" s="20">
        <v>1</v>
      </c>
      <c r="V1566" s="20" t="str">
        <f>VLOOKUP(U1566,'Variáveis e códigos'!$D$12:$E$13,2,FALSE)</f>
        <v>Sim</v>
      </c>
    </row>
    <row r="1567" spans="1:22">
      <c r="A1567" s="20">
        <v>2</v>
      </c>
      <c r="B1567" s="20" t="str">
        <f>HLOOKUP(A1567,'Variáveis e códigos'!$D$7:$E$8,2,FALSE)</f>
        <v>Feminino</v>
      </c>
      <c r="C1567" s="20">
        <v>24</v>
      </c>
      <c r="D1567" s="20">
        <v>5</v>
      </c>
      <c r="E1567" s="20">
        <v>1</v>
      </c>
      <c r="F1567" s="20" t="str">
        <f>VLOOKUP(E1567,'Variáveis e códigos'!$D$2:$E$3,2,FALSE)</f>
        <v>Sim</v>
      </c>
      <c r="G1567" s="20">
        <v>1</v>
      </c>
      <c r="H1567" s="20" t="str">
        <f>VLOOKUP(G1567,'Variáveis e códigos'!$D$2:$E$3,2,FALSE)</f>
        <v>Sim</v>
      </c>
      <c r="I1567" s="20">
        <v>2</v>
      </c>
      <c r="J1567" s="20" t="str">
        <f>VLOOKUP(I1567,'Variáveis e códigos'!$A$18:$B$22,2,FALSE)</f>
        <v>Pouco importante</v>
      </c>
      <c r="K1567" s="20">
        <v>5</v>
      </c>
      <c r="L1567" s="20" t="str">
        <f>VLOOKUP(K1567,'Variáveis e códigos'!$A$18:$B$22,2,FALSE)</f>
        <v>Extremamente importante</v>
      </c>
      <c r="M1567" s="20">
        <v>5</v>
      </c>
      <c r="N1567" s="20" t="str">
        <f>VLOOKUP(M1567,'Variáveis e códigos'!$A$18:$B$22,2,FALSE)</f>
        <v>Extremamente importante</v>
      </c>
      <c r="O1567" s="20">
        <v>5</v>
      </c>
      <c r="P1567" s="20" t="str">
        <f>VLOOKUP(O1567,'Variáveis e códigos'!$A$18:$B$22,2,FALSE)</f>
        <v>Extremamente importante</v>
      </c>
      <c r="Q1567" s="20">
        <v>4</v>
      </c>
      <c r="R1567" s="20" t="str">
        <f>VLOOKUP(Q1567,'Variáveis e códigos'!$A$18:$B$22,2,FALSE)</f>
        <v>Muito importante</v>
      </c>
      <c r="S1567" s="20">
        <v>3</v>
      </c>
      <c r="T1567" s="20" t="str">
        <f>VLOOKUP(S1567,'Variáveis e códigos'!$A$18:$B$22,2,FALSE)</f>
        <v>Importante</v>
      </c>
      <c r="U1567" s="20">
        <v>1</v>
      </c>
      <c r="V1567" s="20" t="str">
        <f>VLOOKUP(U1567,'Variáveis e códigos'!$D$12:$E$13,2,FALSE)</f>
        <v>Sim</v>
      </c>
    </row>
    <row r="1568" spans="1:22">
      <c r="A1568" s="20">
        <v>1</v>
      </c>
      <c r="B1568" s="20" t="str">
        <f>HLOOKUP(A1568,'Variáveis e códigos'!$D$7:$E$8,2,FALSE)</f>
        <v>Masculino</v>
      </c>
      <c r="C1568" s="20">
        <v>20</v>
      </c>
      <c r="D1568" s="20">
        <v>5</v>
      </c>
      <c r="E1568" s="20">
        <v>1</v>
      </c>
      <c r="F1568" s="20" t="str">
        <f>VLOOKUP(E1568,'Variáveis e códigos'!$D$2:$E$3,2,FALSE)</f>
        <v>Sim</v>
      </c>
      <c r="G1568" s="20">
        <v>2</v>
      </c>
      <c r="H1568" s="20" t="str">
        <f>VLOOKUP(G1568,'Variáveis e códigos'!$D$2:$E$3,2,FALSE)</f>
        <v>Não</v>
      </c>
      <c r="I1568" s="20">
        <v>4</v>
      </c>
      <c r="J1568" s="20" t="str">
        <f>VLOOKUP(I1568,'Variáveis e códigos'!$A$18:$B$22,2,FALSE)</f>
        <v>Muito importante</v>
      </c>
      <c r="K1568" s="20">
        <v>5</v>
      </c>
      <c r="L1568" s="20" t="str">
        <f>VLOOKUP(K1568,'Variáveis e códigos'!$A$18:$B$22,2,FALSE)</f>
        <v>Extremamente importante</v>
      </c>
      <c r="M1568" s="20">
        <v>2</v>
      </c>
      <c r="N1568" s="20" t="str">
        <f>VLOOKUP(M1568,'Variáveis e códigos'!$A$18:$B$22,2,FALSE)</f>
        <v>Pouco importante</v>
      </c>
      <c r="O1568" s="20">
        <v>5</v>
      </c>
      <c r="P1568" s="20" t="str">
        <f>VLOOKUP(O1568,'Variáveis e códigos'!$A$18:$B$22,2,FALSE)</f>
        <v>Extremamente importante</v>
      </c>
      <c r="Q1568" s="20">
        <v>3</v>
      </c>
      <c r="R1568" s="20" t="str">
        <f>VLOOKUP(Q1568,'Variáveis e códigos'!$A$18:$B$22,2,FALSE)</f>
        <v>Importante</v>
      </c>
      <c r="S1568" s="20">
        <v>3</v>
      </c>
      <c r="T1568" s="20" t="str">
        <f>VLOOKUP(S1568,'Variáveis e códigos'!$A$18:$B$22,2,FALSE)</f>
        <v>Importante</v>
      </c>
      <c r="U1568" s="20">
        <v>1</v>
      </c>
      <c r="V1568" s="20" t="str">
        <f>VLOOKUP(U1568,'Variáveis e códigos'!$D$12:$E$13,2,FALSE)</f>
        <v>Sim</v>
      </c>
    </row>
    <row r="1569" spans="1:22">
      <c r="A1569" s="20">
        <v>2</v>
      </c>
      <c r="B1569" s="20" t="str">
        <f>HLOOKUP(A1569,'Variáveis e códigos'!$D$7:$E$8,2,FALSE)</f>
        <v>Feminino</v>
      </c>
      <c r="C1569" s="20">
        <v>21</v>
      </c>
      <c r="D1569" s="20">
        <v>6</v>
      </c>
      <c r="E1569" s="20">
        <v>1</v>
      </c>
      <c r="F1569" s="20" t="str">
        <f>VLOOKUP(E1569,'Variáveis e códigos'!$D$2:$E$3,2,FALSE)</f>
        <v>Sim</v>
      </c>
      <c r="G1569" s="20">
        <v>2</v>
      </c>
      <c r="H1569" s="20" t="str">
        <f>VLOOKUP(G1569,'Variáveis e códigos'!$D$2:$E$3,2,FALSE)</f>
        <v>Não</v>
      </c>
      <c r="I1569" s="20">
        <v>3</v>
      </c>
      <c r="J1569" s="20" t="str">
        <f>VLOOKUP(I1569,'Variáveis e códigos'!$A$18:$B$22,2,FALSE)</f>
        <v>Importante</v>
      </c>
      <c r="K1569" s="20">
        <v>3</v>
      </c>
      <c r="L1569" s="20" t="str">
        <f>VLOOKUP(K1569,'Variáveis e códigos'!$A$18:$B$22,2,FALSE)</f>
        <v>Importante</v>
      </c>
      <c r="M1569" s="20">
        <v>2</v>
      </c>
      <c r="N1569" s="20" t="str">
        <f>VLOOKUP(M1569,'Variáveis e códigos'!$A$18:$B$22,2,FALSE)</f>
        <v>Pouco importante</v>
      </c>
      <c r="O1569" s="20">
        <v>4</v>
      </c>
      <c r="P1569" s="20" t="str">
        <f>VLOOKUP(O1569,'Variáveis e códigos'!$A$18:$B$22,2,FALSE)</f>
        <v>Muito importante</v>
      </c>
      <c r="Q1569" s="20">
        <v>4</v>
      </c>
      <c r="R1569" s="20" t="str">
        <f>VLOOKUP(Q1569,'Variáveis e códigos'!$A$18:$B$22,2,FALSE)</f>
        <v>Muito importante</v>
      </c>
      <c r="S1569" s="20">
        <v>4</v>
      </c>
      <c r="T1569" s="20" t="str">
        <f>VLOOKUP(S1569,'Variáveis e códigos'!$A$18:$B$22,2,FALSE)</f>
        <v>Muito importante</v>
      </c>
      <c r="U1569" s="20">
        <v>1</v>
      </c>
      <c r="V1569" s="20" t="str">
        <f>VLOOKUP(U1569,'Variáveis e códigos'!$D$12:$E$13,2,FALSE)</f>
        <v>Sim</v>
      </c>
    </row>
    <row r="1570" spans="1:22">
      <c r="A1570" s="20">
        <v>1</v>
      </c>
      <c r="B1570" s="20" t="str">
        <f>HLOOKUP(A1570,'Variáveis e códigos'!$D$7:$E$8,2,FALSE)</f>
        <v>Masculino</v>
      </c>
      <c r="C1570" s="20">
        <v>24</v>
      </c>
      <c r="D1570" s="20">
        <v>8</v>
      </c>
      <c r="E1570" s="20">
        <v>2</v>
      </c>
      <c r="F1570" s="20" t="str">
        <f>VLOOKUP(E1570,'Variáveis e códigos'!$D$2:$E$3,2,FALSE)</f>
        <v>Não</v>
      </c>
      <c r="G1570" s="20">
        <v>2</v>
      </c>
      <c r="H1570" s="20" t="str">
        <f>VLOOKUP(G1570,'Variáveis e códigos'!$D$2:$E$3,2,FALSE)</f>
        <v>Não</v>
      </c>
      <c r="I1570" s="20">
        <v>4</v>
      </c>
      <c r="J1570" s="20" t="str">
        <f>VLOOKUP(I1570,'Variáveis e códigos'!$A$18:$B$22,2,FALSE)</f>
        <v>Muito importante</v>
      </c>
      <c r="K1570" s="20">
        <v>4</v>
      </c>
      <c r="L1570" s="20" t="str">
        <f>VLOOKUP(K1570,'Variáveis e códigos'!$A$18:$B$22,2,FALSE)</f>
        <v>Muito importante</v>
      </c>
      <c r="M1570" s="20">
        <v>3</v>
      </c>
      <c r="N1570" s="20" t="str">
        <f>VLOOKUP(M1570,'Variáveis e códigos'!$A$18:$B$22,2,FALSE)</f>
        <v>Importante</v>
      </c>
      <c r="O1570" s="20">
        <v>3</v>
      </c>
      <c r="P1570" s="20" t="str">
        <f>VLOOKUP(O1570,'Variáveis e códigos'!$A$18:$B$22,2,FALSE)</f>
        <v>Importante</v>
      </c>
      <c r="Q1570" s="20">
        <v>2</v>
      </c>
      <c r="R1570" s="20" t="str">
        <f>VLOOKUP(Q1570,'Variáveis e códigos'!$A$18:$B$22,2,FALSE)</f>
        <v>Pouco importante</v>
      </c>
      <c r="S1570" s="20">
        <v>3</v>
      </c>
      <c r="T1570" s="20" t="str">
        <f>VLOOKUP(S1570,'Variáveis e códigos'!$A$18:$B$22,2,FALSE)</f>
        <v>Importante</v>
      </c>
      <c r="U1570" s="20">
        <v>1</v>
      </c>
      <c r="V1570" s="20" t="str">
        <f>VLOOKUP(U1570,'Variáveis e códigos'!$D$12:$E$13,2,FALSE)</f>
        <v>Sim</v>
      </c>
    </row>
    <row r="1571" spans="1:22">
      <c r="A1571" s="20">
        <v>1</v>
      </c>
      <c r="B1571" s="20" t="str">
        <f>HLOOKUP(A1571,'Variáveis e códigos'!$D$7:$E$8,2,FALSE)</f>
        <v>Masculino</v>
      </c>
      <c r="C1571" s="20">
        <v>23</v>
      </c>
      <c r="D1571" s="20">
        <v>5</v>
      </c>
      <c r="E1571" s="20">
        <v>2</v>
      </c>
      <c r="F1571" s="20" t="str">
        <f>VLOOKUP(E1571,'Variáveis e códigos'!$D$2:$E$3,2,FALSE)</f>
        <v>Não</v>
      </c>
      <c r="G1571" s="20">
        <v>2</v>
      </c>
      <c r="H1571" s="20" t="str">
        <f>VLOOKUP(G1571,'Variáveis e códigos'!$D$2:$E$3,2,FALSE)</f>
        <v>Não</v>
      </c>
      <c r="I1571" s="20">
        <v>1</v>
      </c>
      <c r="J1571" s="20" t="str">
        <f>VLOOKUP(I1571,'Variáveis e códigos'!$A$18:$B$22,2,FALSE)</f>
        <v>Nada importante</v>
      </c>
      <c r="K1571" s="20">
        <v>5</v>
      </c>
      <c r="L1571" s="20" t="str">
        <f>VLOOKUP(K1571,'Variáveis e códigos'!$A$18:$B$22,2,FALSE)</f>
        <v>Extremamente importante</v>
      </c>
      <c r="M1571" s="20">
        <v>1</v>
      </c>
      <c r="N1571" s="20" t="str">
        <f>VLOOKUP(M1571,'Variáveis e códigos'!$A$18:$B$22,2,FALSE)</f>
        <v>Nada importante</v>
      </c>
      <c r="O1571" s="20">
        <v>5</v>
      </c>
      <c r="P1571" s="20" t="str">
        <f>VLOOKUP(O1571,'Variáveis e códigos'!$A$18:$B$22,2,FALSE)</f>
        <v>Extremamente importante</v>
      </c>
      <c r="Q1571" s="20">
        <v>3</v>
      </c>
      <c r="R1571" s="20" t="str">
        <f>VLOOKUP(Q1571,'Variáveis e códigos'!$A$18:$B$22,2,FALSE)</f>
        <v>Importante</v>
      </c>
      <c r="S1571" s="20">
        <v>2</v>
      </c>
      <c r="T1571" s="20" t="str">
        <f>VLOOKUP(S1571,'Variáveis e códigos'!$A$18:$B$22,2,FALSE)</f>
        <v>Pouco importante</v>
      </c>
      <c r="U1571" s="20">
        <v>2</v>
      </c>
      <c r="V1571" s="20" t="str">
        <f>VLOOKUP(U1571,'Variáveis e códigos'!$D$12:$E$13,2,FALSE)</f>
        <v>Não</v>
      </c>
    </row>
    <row r="1572" spans="1:22">
      <c r="A1572" s="20">
        <v>1</v>
      </c>
      <c r="B1572" s="20" t="str">
        <f>HLOOKUP(A1572,'Variáveis e códigos'!$D$7:$E$8,2,FALSE)</f>
        <v>Masculino</v>
      </c>
      <c r="C1572" s="20">
        <v>25</v>
      </c>
      <c r="D1572" s="20">
        <v>5</v>
      </c>
      <c r="E1572" s="20">
        <v>2</v>
      </c>
      <c r="F1572" s="20" t="str">
        <f>VLOOKUP(E1572,'Variáveis e códigos'!$D$2:$E$3,2,FALSE)</f>
        <v>Não</v>
      </c>
      <c r="G1572" s="20">
        <v>1</v>
      </c>
      <c r="H1572" s="20" t="str">
        <f>VLOOKUP(G1572,'Variáveis e códigos'!$D$2:$E$3,2,FALSE)</f>
        <v>Sim</v>
      </c>
      <c r="I1572" s="20">
        <v>4</v>
      </c>
      <c r="J1572" s="20" t="str">
        <f>VLOOKUP(I1572,'Variáveis e códigos'!$A$18:$B$22,2,FALSE)</f>
        <v>Muito importante</v>
      </c>
      <c r="K1572" s="20">
        <v>4</v>
      </c>
      <c r="L1572" s="20" t="str">
        <f>VLOOKUP(K1572,'Variáveis e códigos'!$A$18:$B$22,2,FALSE)</f>
        <v>Muito importante</v>
      </c>
      <c r="M1572" s="20">
        <v>2</v>
      </c>
      <c r="N1572" s="20" t="str">
        <f>VLOOKUP(M1572,'Variáveis e códigos'!$A$18:$B$22,2,FALSE)</f>
        <v>Pouco importante</v>
      </c>
      <c r="O1572" s="20">
        <v>4</v>
      </c>
      <c r="P1572" s="20" t="str">
        <f>VLOOKUP(O1572,'Variáveis e códigos'!$A$18:$B$22,2,FALSE)</f>
        <v>Muito importante</v>
      </c>
      <c r="Q1572" s="20">
        <v>2</v>
      </c>
      <c r="R1572" s="20" t="str">
        <f>VLOOKUP(Q1572,'Variáveis e códigos'!$A$18:$B$22,2,FALSE)</f>
        <v>Pouco importante</v>
      </c>
      <c r="S1572" s="20">
        <v>2</v>
      </c>
      <c r="T1572" s="20" t="str">
        <f>VLOOKUP(S1572,'Variáveis e códigos'!$A$18:$B$22,2,FALSE)</f>
        <v>Pouco importante</v>
      </c>
      <c r="U1572" s="20">
        <v>2</v>
      </c>
      <c r="V1572" s="20" t="str">
        <f>VLOOKUP(U1572,'Variáveis e códigos'!$D$12:$E$13,2,FALSE)</f>
        <v>Não</v>
      </c>
    </row>
    <row r="1573" spans="1:22">
      <c r="A1573" s="20">
        <v>1</v>
      </c>
      <c r="B1573" s="20" t="str">
        <f>HLOOKUP(A1573,'Variáveis e códigos'!$D$7:$E$8,2,FALSE)</f>
        <v>Masculino</v>
      </c>
      <c r="C1573" s="20">
        <v>23</v>
      </c>
      <c r="D1573" s="20">
        <v>7</v>
      </c>
      <c r="E1573" s="20">
        <v>1</v>
      </c>
      <c r="F1573" s="20" t="str">
        <f>VLOOKUP(E1573,'Variáveis e códigos'!$D$2:$E$3,2,FALSE)</f>
        <v>Sim</v>
      </c>
      <c r="G1573" s="20">
        <v>2</v>
      </c>
      <c r="H1573" s="20" t="str">
        <f>VLOOKUP(G1573,'Variáveis e códigos'!$D$2:$E$3,2,FALSE)</f>
        <v>Não</v>
      </c>
      <c r="I1573" s="20">
        <v>2</v>
      </c>
      <c r="J1573" s="20" t="str">
        <f>VLOOKUP(I1573,'Variáveis e códigos'!$A$18:$B$22,2,FALSE)</f>
        <v>Pouco importante</v>
      </c>
      <c r="K1573" s="20">
        <v>4</v>
      </c>
      <c r="L1573" s="20" t="str">
        <f>VLOOKUP(K1573,'Variáveis e códigos'!$A$18:$B$22,2,FALSE)</f>
        <v>Muito importante</v>
      </c>
      <c r="M1573" s="20">
        <v>1</v>
      </c>
      <c r="N1573" s="20" t="str">
        <f>VLOOKUP(M1573,'Variáveis e códigos'!$A$18:$B$22,2,FALSE)</f>
        <v>Nada importante</v>
      </c>
      <c r="O1573" s="20">
        <v>5</v>
      </c>
      <c r="P1573" s="20" t="str">
        <f>VLOOKUP(O1573,'Variáveis e códigos'!$A$18:$B$22,2,FALSE)</f>
        <v>Extremamente importante</v>
      </c>
      <c r="Q1573" s="20">
        <v>3</v>
      </c>
      <c r="R1573" s="20" t="str">
        <f>VLOOKUP(Q1573,'Variáveis e códigos'!$A$18:$B$22,2,FALSE)</f>
        <v>Importante</v>
      </c>
      <c r="S1573" s="20">
        <v>5</v>
      </c>
      <c r="T1573" s="20" t="str">
        <f>VLOOKUP(S1573,'Variáveis e códigos'!$A$18:$B$22,2,FALSE)</f>
        <v>Extremamente importante</v>
      </c>
      <c r="U1573" s="20">
        <v>1</v>
      </c>
      <c r="V1573" s="20" t="str">
        <f>VLOOKUP(U1573,'Variáveis e códigos'!$D$12:$E$13,2,FALSE)</f>
        <v>Sim</v>
      </c>
    </row>
    <row r="1574" spans="1:22">
      <c r="A1574" s="20">
        <v>1</v>
      </c>
      <c r="B1574" s="20" t="str">
        <f>HLOOKUP(A1574,'Variáveis e códigos'!$D$7:$E$8,2,FALSE)</f>
        <v>Masculino</v>
      </c>
      <c r="C1574" s="20">
        <v>21</v>
      </c>
      <c r="D1574" s="20">
        <v>9</v>
      </c>
      <c r="E1574" s="20">
        <v>1</v>
      </c>
      <c r="F1574" s="20" t="str">
        <f>VLOOKUP(E1574,'Variáveis e códigos'!$D$2:$E$3,2,FALSE)</f>
        <v>Sim</v>
      </c>
      <c r="G1574" s="20">
        <v>2</v>
      </c>
      <c r="H1574" s="20" t="str">
        <f>VLOOKUP(G1574,'Variáveis e códigos'!$D$2:$E$3,2,FALSE)</f>
        <v>Não</v>
      </c>
      <c r="I1574" s="20">
        <v>4</v>
      </c>
      <c r="J1574" s="20" t="str">
        <f>VLOOKUP(I1574,'Variáveis e códigos'!$A$18:$B$22,2,FALSE)</f>
        <v>Muito importante</v>
      </c>
      <c r="K1574" s="20">
        <v>5</v>
      </c>
      <c r="L1574" s="20" t="str">
        <f>VLOOKUP(K1574,'Variáveis e códigos'!$A$18:$B$22,2,FALSE)</f>
        <v>Extremamente importante</v>
      </c>
      <c r="M1574" s="20">
        <v>2</v>
      </c>
      <c r="N1574" s="20" t="str">
        <f>VLOOKUP(M1574,'Variáveis e códigos'!$A$18:$B$22,2,FALSE)</f>
        <v>Pouco importante</v>
      </c>
      <c r="O1574" s="20">
        <v>5</v>
      </c>
      <c r="P1574" s="20" t="str">
        <f>VLOOKUP(O1574,'Variáveis e códigos'!$A$18:$B$22,2,FALSE)</f>
        <v>Extremamente importante</v>
      </c>
      <c r="Q1574" s="20">
        <v>4</v>
      </c>
      <c r="R1574" s="20" t="str">
        <f>VLOOKUP(Q1574,'Variáveis e códigos'!$A$18:$B$22,2,FALSE)</f>
        <v>Muito importante</v>
      </c>
      <c r="S1574" s="20">
        <v>5</v>
      </c>
      <c r="T1574" s="20" t="str">
        <f>VLOOKUP(S1574,'Variáveis e códigos'!$A$18:$B$22,2,FALSE)</f>
        <v>Extremamente importante</v>
      </c>
      <c r="U1574" s="20">
        <v>1</v>
      </c>
      <c r="V1574" s="20" t="str">
        <f>VLOOKUP(U1574,'Variáveis e códigos'!$D$12:$E$13,2,FALSE)</f>
        <v>Sim</v>
      </c>
    </row>
    <row r="1575" spans="1:22">
      <c r="A1575" s="20">
        <v>2</v>
      </c>
      <c r="B1575" s="20" t="str">
        <f>HLOOKUP(A1575,'Variáveis e códigos'!$D$7:$E$8,2,FALSE)</f>
        <v>Feminino</v>
      </c>
      <c r="C1575" s="20">
        <v>24</v>
      </c>
      <c r="D1575" s="20">
        <v>5</v>
      </c>
      <c r="E1575" s="20">
        <v>2</v>
      </c>
      <c r="F1575" s="20" t="str">
        <f>VLOOKUP(E1575,'Variáveis e códigos'!$D$2:$E$3,2,FALSE)</f>
        <v>Não</v>
      </c>
      <c r="G1575" s="20">
        <v>2</v>
      </c>
      <c r="H1575" s="20" t="str">
        <f>VLOOKUP(G1575,'Variáveis e códigos'!$D$2:$E$3,2,FALSE)</f>
        <v>Não</v>
      </c>
      <c r="I1575" s="20">
        <v>4</v>
      </c>
      <c r="J1575" s="20" t="str">
        <f>VLOOKUP(I1575,'Variáveis e códigos'!$A$18:$B$22,2,FALSE)</f>
        <v>Muito importante</v>
      </c>
      <c r="K1575" s="20">
        <v>3</v>
      </c>
      <c r="L1575" s="20" t="str">
        <f>VLOOKUP(K1575,'Variáveis e códigos'!$A$18:$B$22,2,FALSE)</f>
        <v>Importante</v>
      </c>
      <c r="M1575" s="20">
        <v>3</v>
      </c>
      <c r="N1575" s="20" t="str">
        <f>VLOOKUP(M1575,'Variáveis e códigos'!$A$18:$B$22,2,FALSE)</f>
        <v>Importante</v>
      </c>
      <c r="O1575" s="20">
        <v>4</v>
      </c>
      <c r="P1575" s="20" t="str">
        <f>VLOOKUP(O1575,'Variáveis e códigos'!$A$18:$B$22,2,FALSE)</f>
        <v>Muito importante</v>
      </c>
      <c r="Q1575" s="20">
        <v>2</v>
      </c>
      <c r="R1575" s="20" t="str">
        <f>VLOOKUP(Q1575,'Variáveis e códigos'!$A$18:$B$22,2,FALSE)</f>
        <v>Pouco importante</v>
      </c>
      <c r="S1575" s="20">
        <v>2</v>
      </c>
      <c r="T1575" s="20" t="str">
        <f>VLOOKUP(S1575,'Variáveis e códigos'!$A$18:$B$22,2,FALSE)</f>
        <v>Pouco importante</v>
      </c>
      <c r="U1575" s="20">
        <v>1</v>
      </c>
      <c r="V1575" s="20" t="str">
        <f>VLOOKUP(U1575,'Variáveis e códigos'!$D$12:$E$13,2,FALSE)</f>
        <v>Sim</v>
      </c>
    </row>
    <row r="1576" spans="1:22">
      <c r="A1576" s="20">
        <v>2</v>
      </c>
      <c r="B1576" s="20" t="str">
        <f>HLOOKUP(A1576,'Variáveis e códigos'!$D$7:$E$8,2,FALSE)</f>
        <v>Feminino</v>
      </c>
      <c r="C1576" s="20">
        <v>25</v>
      </c>
      <c r="D1576" s="20">
        <v>5</v>
      </c>
      <c r="E1576" s="20">
        <v>2</v>
      </c>
      <c r="F1576" s="20" t="str">
        <f>VLOOKUP(E1576,'Variáveis e códigos'!$D$2:$E$3,2,FALSE)</f>
        <v>Não</v>
      </c>
      <c r="G1576" s="20">
        <v>2</v>
      </c>
      <c r="H1576" s="20" t="str">
        <f>VLOOKUP(G1576,'Variáveis e códigos'!$D$2:$E$3,2,FALSE)</f>
        <v>Não</v>
      </c>
      <c r="I1576" s="20">
        <v>4</v>
      </c>
      <c r="J1576" s="20" t="str">
        <f>VLOOKUP(I1576,'Variáveis e códigos'!$A$18:$B$22,2,FALSE)</f>
        <v>Muito importante</v>
      </c>
      <c r="K1576" s="20">
        <v>5</v>
      </c>
      <c r="L1576" s="20" t="str">
        <f>VLOOKUP(K1576,'Variáveis e códigos'!$A$18:$B$22,2,FALSE)</f>
        <v>Extremamente importante</v>
      </c>
      <c r="M1576" s="20">
        <v>3</v>
      </c>
      <c r="N1576" s="20" t="str">
        <f>VLOOKUP(M1576,'Variáveis e códigos'!$A$18:$B$22,2,FALSE)</f>
        <v>Importante</v>
      </c>
      <c r="O1576" s="20">
        <v>3</v>
      </c>
      <c r="P1576" s="20" t="str">
        <f>VLOOKUP(O1576,'Variáveis e códigos'!$A$18:$B$22,2,FALSE)</f>
        <v>Importante</v>
      </c>
      <c r="Q1576" s="20">
        <v>3</v>
      </c>
      <c r="R1576" s="20" t="str">
        <f>VLOOKUP(Q1576,'Variáveis e códigos'!$A$18:$B$22,2,FALSE)</f>
        <v>Importante</v>
      </c>
      <c r="S1576" s="20">
        <v>2</v>
      </c>
      <c r="T1576" s="20" t="str">
        <f>VLOOKUP(S1576,'Variáveis e códigos'!$A$18:$B$22,2,FALSE)</f>
        <v>Pouco importante</v>
      </c>
      <c r="U1576" s="20">
        <v>1</v>
      </c>
      <c r="V1576" s="20" t="str">
        <f>VLOOKUP(U1576,'Variáveis e códigos'!$D$12:$E$13,2,FALSE)</f>
        <v>Sim</v>
      </c>
    </row>
  </sheetData>
  <autoFilter ref="A1:V1" xr:uid="{C24B4DED-C3E2-4E1B-BFE9-4C64DF214127}"/>
  <dataValidations count="2">
    <dataValidation type="list" allowBlank="1" showInputMessage="1" showErrorMessage="1" sqref="E1:E1576 G1:G1576" xr:uid="{B8300DBF-8A7E-42F2-8FD5-5F3F8867D00F}">
      <formula1>"1,2,99"</formula1>
    </dataValidation>
    <dataValidation type="whole" allowBlank="1" showInputMessage="1" showErrorMessage="1" sqref="A1:A1576" xr:uid="{F17186D3-2FA6-4BBE-8CCC-897423EA4CA7}">
      <formula1>1</formula1>
      <formula2>2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BE29-7BBD-4ED5-98A4-170456F689AA}">
  <sheetPr>
    <tabColor rgb="FF70AD47"/>
  </sheetPr>
  <dimension ref="B1:E55"/>
  <sheetViews>
    <sheetView topLeftCell="A35" workbookViewId="0">
      <selection activeCell="E48" sqref="E48"/>
    </sheetView>
  </sheetViews>
  <sheetFormatPr defaultRowHeight="15"/>
  <cols>
    <col min="1" max="1" width="4.5703125" customWidth="1"/>
    <col min="2" max="2" width="23.5703125" customWidth="1"/>
    <col min="3" max="3" width="55.85546875" customWidth="1"/>
    <col min="4" max="4" width="25.85546875" customWidth="1"/>
    <col min="5" max="5" width="60.5703125" customWidth="1"/>
  </cols>
  <sheetData>
    <row r="1" spans="2:5" ht="20.25" customHeight="1"/>
    <row r="2" spans="2:5" ht="21.75" customHeight="1">
      <c r="B2" s="46" t="s">
        <v>58</v>
      </c>
      <c r="C2" s="46"/>
      <c r="D2" s="46"/>
    </row>
    <row r="3" spans="2:5" ht="15" customHeight="1">
      <c r="B3" s="23" t="s">
        <v>59</v>
      </c>
      <c r="C3" s="23" t="s">
        <v>60</v>
      </c>
      <c r="D3" s="51" t="s">
        <v>61</v>
      </c>
    </row>
    <row r="4" spans="2:5">
      <c r="B4" s="32" t="s">
        <v>49</v>
      </c>
      <c r="C4" s="32">
        <f>COUNTIF('Dados-completos'!$L$2:$L$1576,Tabelas!B4)</f>
        <v>10</v>
      </c>
      <c r="D4" s="52">
        <f t="shared" ref="D4:D9" si="0">C4/$C$10</f>
        <v>6.3492063492063492E-3</v>
      </c>
    </row>
    <row r="5" spans="2:5">
      <c r="B5" s="32" t="s">
        <v>50</v>
      </c>
      <c r="C5" s="32">
        <f>COUNTIF('Dados-completos'!$L$2:$L$1576,Tabelas!B5)</f>
        <v>64</v>
      </c>
      <c r="D5" s="52">
        <f t="shared" si="0"/>
        <v>4.0634920634920635E-2</v>
      </c>
    </row>
    <row r="6" spans="2:5">
      <c r="B6" s="32" t="s">
        <v>51</v>
      </c>
      <c r="C6" s="32">
        <f>COUNTIF('Dados-completos'!$L$2:$L$1576,Tabelas!B6)</f>
        <v>657</v>
      </c>
      <c r="D6" s="52">
        <f t="shared" si="0"/>
        <v>0.41714285714285715</v>
      </c>
    </row>
    <row r="7" spans="2:5">
      <c r="B7" s="32" t="s">
        <v>52</v>
      </c>
      <c r="C7" s="32">
        <f>COUNTIF('Dados-completos'!$L$2:$L$1576,Tabelas!B7)</f>
        <v>604</v>
      </c>
      <c r="D7" s="52">
        <f t="shared" si="0"/>
        <v>0.3834920634920635</v>
      </c>
    </row>
    <row r="8" spans="2:5" ht="15.75" customHeight="1">
      <c r="B8" s="32" t="s">
        <v>53</v>
      </c>
      <c r="C8" s="32">
        <f>COUNTIF('Dados-completos'!$L$2:$L$1576,Tabelas!B8)</f>
        <v>232</v>
      </c>
      <c r="D8" s="52">
        <f t="shared" si="0"/>
        <v>0.14730158730158729</v>
      </c>
      <c r="E8" s="30"/>
    </row>
    <row r="9" spans="2:5" ht="15.75" customHeight="1">
      <c r="B9" s="32" t="s">
        <v>57</v>
      </c>
      <c r="C9" s="32">
        <f>COUNTIF('Dados-completos'!$L$2:$L$1576,"99")</f>
        <v>8</v>
      </c>
      <c r="D9" s="52">
        <f t="shared" si="0"/>
        <v>5.0793650793650794E-3</v>
      </c>
      <c r="E9" s="30"/>
    </row>
    <row r="10" spans="2:5">
      <c r="B10" s="21" t="s">
        <v>62</v>
      </c>
      <c r="C10" s="33">
        <f>SUM(C4:C9)</f>
        <v>1575</v>
      </c>
      <c r="D10" s="34">
        <f>SUM(D4:D9)</f>
        <v>1</v>
      </c>
    </row>
    <row r="12" spans="2:5">
      <c r="B12" s="45" t="s">
        <v>63</v>
      </c>
      <c r="C12" s="45"/>
      <c r="D12" s="45"/>
    </row>
    <row r="13" spans="2:5">
      <c r="B13" s="53" t="s">
        <v>64</v>
      </c>
      <c r="C13" s="53" t="s">
        <v>60</v>
      </c>
      <c r="D13" s="53" t="s">
        <v>61</v>
      </c>
    </row>
    <row r="14" spans="2:5">
      <c r="B14" s="54">
        <v>18</v>
      </c>
      <c r="C14" s="54">
        <f>COUNTIF('Dados-completos'!$E$2:$E$1576,Tabelas!B14)</f>
        <v>76</v>
      </c>
      <c r="D14" s="52">
        <f t="shared" ref="D14:D21" si="1">C14/$C$22</f>
        <v>4.8253968253968257E-2</v>
      </c>
    </row>
    <row r="15" spans="2:5">
      <c r="B15" s="54">
        <v>19</v>
      </c>
      <c r="C15" s="54">
        <f>COUNTIF('Dados-completos'!$E$2:$E$1576,Tabelas!B15)</f>
        <v>194</v>
      </c>
      <c r="D15" s="52">
        <f t="shared" si="1"/>
        <v>0.12317460317460317</v>
      </c>
    </row>
    <row r="16" spans="2:5">
      <c r="B16" s="54">
        <v>20</v>
      </c>
      <c r="C16" s="54">
        <f>COUNTIF('Dados-completos'!$E$2:$E$1576,Tabelas!B16)</f>
        <v>296</v>
      </c>
      <c r="D16" s="52">
        <f t="shared" si="1"/>
        <v>0.18793650793650793</v>
      </c>
    </row>
    <row r="17" spans="2:4">
      <c r="B17" s="54">
        <v>21</v>
      </c>
      <c r="C17" s="54">
        <f>COUNTIF('Dados-completos'!$E$2:$E$1576,Tabelas!B17)</f>
        <v>404</v>
      </c>
      <c r="D17" s="52">
        <f t="shared" si="1"/>
        <v>0.25650793650793652</v>
      </c>
    </row>
    <row r="18" spans="2:4">
      <c r="B18" s="54">
        <v>22</v>
      </c>
      <c r="C18" s="54">
        <f>COUNTIF('Dados-completos'!$E$2:$E$1576,Tabelas!B18)</f>
        <v>242</v>
      </c>
      <c r="D18" s="52">
        <f t="shared" si="1"/>
        <v>0.15365079365079365</v>
      </c>
    </row>
    <row r="19" spans="2:4">
      <c r="B19" s="54">
        <v>23</v>
      </c>
      <c r="C19" s="54">
        <f>COUNTIF('Dados-completos'!$E$2:$E$1576,Tabelas!B19)</f>
        <v>153</v>
      </c>
      <c r="D19" s="52">
        <f t="shared" si="1"/>
        <v>9.7142857142857142E-2</v>
      </c>
    </row>
    <row r="20" spans="2:4">
      <c r="B20" s="54">
        <v>24</v>
      </c>
      <c r="C20" s="54">
        <f>COUNTIF('Dados-completos'!$E$2:$E$1576,Tabelas!B20)</f>
        <v>130</v>
      </c>
      <c r="D20" s="52">
        <f t="shared" si="1"/>
        <v>8.2539682539682538E-2</v>
      </c>
    </row>
    <row r="21" spans="2:4">
      <c r="B21" s="54">
        <v>25</v>
      </c>
      <c r="C21" s="54">
        <f>COUNTIF('Dados-completos'!$E$2:$E$1576,Tabelas!B21)</f>
        <v>80</v>
      </c>
      <c r="D21" s="52">
        <f t="shared" si="1"/>
        <v>5.0793650793650794E-2</v>
      </c>
    </row>
    <row r="22" spans="2:4">
      <c r="B22" s="21" t="s">
        <v>62</v>
      </c>
      <c r="C22" s="33">
        <f>SUM(C14:C21)</f>
        <v>1575</v>
      </c>
      <c r="D22" s="34">
        <f>SUM(D14:D21)</f>
        <v>1</v>
      </c>
    </row>
    <row r="24" spans="2:4">
      <c r="B24" s="45" t="s">
        <v>65</v>
      </c>
      <c r="C24" s="45"/>
      <c r="D24" s="45"/>
    </row>
    <row r="25" spans="2:4">
      <c r="B25" s="51" t="s">
        <v>3</v>
      </c>
      <c r="C25" s="51" t="s">
        <v>60</v>
      </c>
      <c r="D25" s="51" t="s">
        <v>61</v>
      </c>
    </row>
    <row r="26" spans="2:4">
      <c r="B26" s="54" t="s">
        <v>40</v>
      </c>
      <c r="C26" s="54">
        <f>COUNTIF('Dados-completos'!$D$2:$D$1576,Tabelas!B26)</f>
        <v>989</v>
      </c>
      <c r="D26" s="52">
        <f>C26/$C$28</f>
        <v>0.6279365079365079</v>
      </c>
    </row>
    <row r="27" spans="2:4">
      <c r="B27" s="54" t="s">
        <v>39</v>
      </c>
      <c r="C27" s="54">
        <f>COUNTIF('Dados-completos'!$D$2:$D$1576,Tabelas!B27)</f>
        <v>586</v>
      </c>
      <c r="D27" s="52">
        <f>C27/$C$28</f>
        <v>0.37206349206349204</v>
      </c>
    </row>
    <row r="28" spans="2:4">
      <c r="B28" s="21" t="s">
        <v>62</v>
      </c>
      <c r="C28" s="33">
        <f>SUM(C26:C27)</f>
        <v>1575</v>
      </c>
      <c r="D28" s="34">
        <f>SUM(D26:D27)</f>
        <v>1</v>
      </c>
    </row>
    <row r="30" spans="2:4">
      <c r="B30" s="45" t="s">
        <v>66</v>
      </c>
      <c r="C30" s="45"/>
      <c r="D30" s="45"/>
    </row>
    <row r="31" spans="2:4">
      <c r="B31" s="51" t="s">
        <v>67</v>
      </c>
      <c r="C31" s="51" t="s">
        <v>60</v>
      </c>
      <c r="D31" s="51" t="s">
        <v>61</v>
      </c>
    </row>
    <row r="32" spans="2:4">
      <c r="B32" s="54">
        <v>1</v>
      </c>
      <c r="C32" s="54">
        <f>COUNTIF('Dados-relevantes'!$D$2:$D$1576,Tabelas!B32)</f>
        <v>198</v>
      </c>
      <c r="D32" s="52">
        <f t="shared" ref="D32:D46" si="2">C32/$C$47</f>
        <v>0.12571428571428572</v>
      </c>
    </row>
    <row r="33" spans="2:4">
      <c r="B33" s="54">
        <v>2</v>
      </c>
      <c r="C33" s="54">
        <f>COUNTIF('Dados-relevantes'!$D$2:$D$1576,Tabelas!B33)</f>
        <v>8</v>
      </c>
      <c r="D33" s="52">
        <f t="shared" si="2"/>
        <v>5.0793650793650794E-3</v>
      </c>
    </row>
    <row r="34" spans="2:4">
      <c r="B34" s="54">
        <v>3</v>
      </c>
      <c r="C34" s="54">
        <f>COUNTIF('Dados-relevantes'!$D$2:$D$1576,Tabelas!B34)</f>
        <v>9</v>
      </c>
      <c r="D34" s="52">
        <f t="shared" si="2"/>
        <v>5.7142857142857143E-3</v>
      </c>
    </row>
    <row r="35" spans="2:4">
      <c r="B35" s="54">
        <v>4</v>
      </c>
      <c r="C35" s="54">
        <f>COUNTIF('Dados-relevantes'!$D$2:$D$1576,Tabelas!B35)</f>
        <v>5</v>
      </c>
      <c r="D35" s="52">
        <f t="shared" si="2"/>
        <v>3.1746031746031746E-3</v>
      </c>
    </row>
    <row r="36" spans="2:4">
      <c r="B36" s="54">
        <v>5</v>
      </c>
      <c r="C36" s="54">
        <f>COUNTIF('Dados-relevantes'!$D$2:$D$1576,Tabelas!B36)</f>
        <v>449</v>
      </c>
      <c r="D36" s="52">
        <f t="shared" si="2"/>
        <v>0.2850793650793651</v>
      </c>
    </row>
    <row r="37" spans="2:4">
      <c r="B37" s="54">
        <v>6</v>
      </c>
      <c r="C37" s="54">
        <f>COUNTIF('Dados-relevantes'!$D$2:$D$1576,Tabelas!B37)</f>
        <v>157</v>
      </c>
      <c r="D37" s="52">
        <f t="shared" si="2"/>
        <v>9.9682539682539678E-2</v>
      </c>
    </row>
    <row r="38" spans="2:4">
      <c r="B38" s="54">
        <v>7</v>
      </c>
      <c r="C38" s="54">
        <f>COUNTIF('Dados-relevantes'!$D$2:$D$1576,Tabelas!B38)</f>
        <v>173</v>
      </c>
      <c r="D38" s="52">
        <f t="shared" si="2"/>
        <v>0.10984126984126984</v>
      </c>
    </row>
    <row r="39" spans="2:4">
      <c r="B39" s="54">
        <v>8</v>
      </c>
      <c r="C39" s="54">
        <f>COUNTIF('Dados-relevantes'!$D$2:$D$1576,Tabelas!B39)</f>
        <v>19</v>
      </c>
      <c r="D39" s="52">
        <f t="shared" si="2"/>
        <v>1.2063492063492064E-2</v>
      </c>
    </row>
    <row r="40" spans="2:4">
      <c r="B40" s="54">
        <v>9</v>
      </c>
      <c r="C40" s="54">
        <f>COUNTIF('Dados-relevantes'!$D$2:$D$1576,Tabelas!B40)</f>
        <v>271</v>
      </c>
      <c r="D40" s="52">
        <f t="shared" si="2"/>
        <v>0.17206349206349206</v>
      </c>
    </row>
    <row r="41" spans="2:4">
      <c r="B41" s="54">
        <v>10</v>
      </c>
      <c r="C41" s="54">
        <f>COUNTIF('Dados-relevantes'!$D$2:$D$1576,Tabelas!B41)</f>
        <v>100</v>
      </c>
      <c r="D41" s="52">
        <f t="shared" si="2"/>
        <v>6.3492063492063489E-2</v>
      </c>
    </row>
    <row r="42" spans="2:4">
      <c r="B42" s="54">
        <v>11</v>
      </c>
      <c r="C42" s="54">
        <f>COUNTIF('Dados-relevantes'!$D$2:$D$1576,Tabelas!B42)</f>
        <v>92</v>
      </c>
      <c r="D42" s="52">
        <f t="shared" si="2"/>
        <v>5.8412698412698416E-2</v>
      </c>
    </row>
    <row r="43" spans="2:4">
      <c r="B43" s="54">
        <v>12</v>
      </c>
      <c r="C43" s="54">
        <f>COUNTIF('Dados-relevantes'!$D$2:$D$1576,Tabelas!B43)</f>
        <v>50</v>
      </c>
      <c r="D43" s="52">
        <f t="shared" si="2"/>
        <v>3.1746031746031744E-2</v>
      </c>
    </row>
    <row r="44" spans="2:4">
      <c r="B44" s="54">
        <v>13</v>
      </c>
      <c r="C44" s="54">
        <f>COUNTIF('Dados-relevantes'!$D$2:$D$1576,Tabelas!B44)</f>
        <v>28</v>
      </c>
      <c r="D44" s="52">
        <f t="shared" si="2"/>
        <v>1.7777777777777778E-2</v>
      </c>
    </row>
    <row r="45" spans="2:4">
      <c r="B45" s="54">
        <v>14</v>
      </c>
      <c r="C45" s="54">
        <f>COUNTIF('Dados-relevantes'!$D$2:$D$1576,Tabelas!B45)</f>
        <v>15</v>
      </c>
      <c r="D45" s="52">
        <f t="shared" si="2"/>
        <v>9.5238095238095247E-3</v>
      </c>
    </row>
    <row r="46" spans="2:4">
      <c r="B46" s="54" t="s">
        <v>57</v>
      </c>
      <c r="C46" s="54">
        <f>COUNTIF('Dados-relevantes'!$D$2:$D$1576,99)</f>
        <v>1</v>
      </c>
      <c r="D46" s="52">
        <f t="shared" si="2"/>
        <v>6.3492063492063492E-4</v>
      </c>
    </row>
    <row r="47" spans="2:4">
      <c r="B47" s="21" t="s">
        <v>62</v>
      </c>
      <c r="C47" s="33">
        <f>SUM(C32:C46)</f>
        <v>1575</v>
      </c>
      <c r="D47" s="34">
        <f>SUM(D32:D46)</f>
        <v>1</v>
      </c>
    </row>
    <row r="50" spans="2:4">
      <c r="B50" s="45" t="s">
        <v>68</v>
      </c>
      <c r="C50" s="45"/>
      <c r="D50" s="45"/>
    </row>
    <row r="51" spans="2:4">
      <c r="B51" s="51" t="s">
        <v>69</v>
      </c>
      <c r="C51" s="51" t="s">
        <v>60</v>
      </c>
      <c r="D51" s="51" t="s">
        <v>61</v>
      </c>
    </row>
    <row r="52" spans="2:4">
      <c r="B52" s="55" t="s">
        <v>30</v>
      </c>
      <c r="C52" s="55">
        <f>COUNTIF('Dados-relevantes'!$H$2:$H$1576,Tabelas!B52)</f>
        <v>942</v>
      </c>
      <c r="D52" s="52">
        <f>C52/$C$55</f>
        <v>0.59809523809523812</v>
      </c>
    </row>
    <row r="53" spans="2:4">
      <c r="B53" s="55" t="s">
        <v>32</v>
      </c>
      <c r="C53" s="55">
        <f>COUNTIF('Dados-relevantes'!$H$2:$H$1576,Tabelas!B53)</f>
        <v>573</v>
      </c>
      <c r="D53" s="52">
        <f>C53/$C$55</f>
        <v>0.3638095238095238</v>
      </c>
    </row>
    <row r="54" spans="2:4">
      <c r="B54" s="35" t="s">
        <v>57</v>
      </c>
      <c r="C54" s="55">
        <f>COUNTIF('Dados-relevantes'!$H$2:$H$1576,99)</f>
        <v>60</v>
      </c>
      <c r="D54" s="52">
        <f>C54/$C$55</f>
        <v>3.8095238095238099E-2</v>
      </c>
    </row>
    <row r="55" spans="2:4">
      <c r="B55" s="21" t="s">
        <v>62</v>
      </c>
      <c r="C55" s="33">
        <f>SUM(C52:C54)</f>
        <v>1575</v>
      </c>
      <c r="D55" s="34">
        <f>SUM(D52:D54)</f>
        <v>1</v>
      </c>
    </row>
  </sheetData>
  <mergeCells count="5">
    <mergeCell ref="B30:D30"/>
    <mergeCell ref="B50:D50"/>
    <mergeCell ref="B24:D24"/>
    <mergeCell ref="B12:D12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A684-666A-46DE-8891-C8B4A9F83F2F}">
  <sheetPr>
    <tabColor rgb="FF70AD47"/>
  </sheetPr>
  <dimension ref="A1:V1048572"/>
  <sheetViews>
    <sheetView workbookViewId="0">
      <selection activeCell="G8" sqref="G8"/>
    </sheetView>
  </sheetViews>
  <sheetFormatPr defaultColWidth="30.42578125" defaultRowHeight="15"/>
  <cols>
    <col min="1" max="1" width="12.5703125" bestFit="1" customWidth="1"/>
    <col min="2" max="2" width="19.140625" customWidth="1"/>
    <col min="3" max="3" width="20.140625" customWidth="1"/>
    <col min="4" max="4" width="8" bestFit="1" customWidth="1"/>
    <col min="5" max="5" width="19.140625" bestFit="1" customWidth="1"/>
    <col min="6" max="6" width="20.140625" bestFit="1" customWidth="1"/>
    <col min="7" max="7" width="8" bestFit="1" customWidth="1"/>
    <col min="8" max="8" width="19.140625" customWidth="1"/>
    <col min="9" max="9" width="20.140625" customWidth="1"/>
    <col min="10" max="10" width="8.5703125" bestFit="1" customWidth="1"/>
    <col min="11" max="11" width="19.140625" bestFit="1" customWidth="1"/>
    <col min="12" max="12" width="20.140625" customWidth="1"/>
    <col min="13" max="13" width="15.140625" customWidth="1"/>
    <col min="14" max="14" width="25.42578125" bestFit="1" customWidth="1"/>
    <col min="15" max="15" width="20.140625" bestFit="1" customWidth="1"/>
    <col min="16" max="16" width="8" bestFit="1" customWidth="1"/>
    <col min="17" max="17" width="19.140625" bestFit="1" customWidth="1"/>
    <col min="18" max="18" width="20.140625" bestFit="1" customWidth="1"/>
    <col min="19" max="19" width="8" bestFit="1" customWidth="1"/>
    <col min="20" max="20" width="24.140625" bestFit="1" customWidth="1"/>
    <col min="21" max="21" width="25.140625" bestFit="1" customWidth="1"/>
    <col min="22" max="22" width="13" bestFit="1" customWidth="1"/>
  </cols>
  <sheetData>
    <row r="1" spans="1:14" ht="21.75" customHeight="1">
      <c r="A1" s="48" t="s">
        <v>70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4">
      <c r="B2" s="26" t="s">
        <v>56</v>
      </c>
      <c r="C2" s="26" t="s">
        <v>71</v>
      </c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4" s="37" customFormat="1">
      <c r="A3"/>
      <c r="B3" s="38" t="s">
        <v>72</v>
      </c>
      <c r="C3" s="38"/>
      <c r="D3" s="38"/>
      <c r="E3" s="38" t="s">
        <v>32</v>
      </c>
      <c r="F3" s="38"/>
      <c r="G3" s="38"/>
      <c r="H3" s="38" t="s">
        <v>30</v>
      </c>
      <c r="I3" s="38"/>
      <c r="J3" s="38"/>
      <c r="K3" s="38" t="s">
        <v>73</v>
      </c>
      <c r="L3" s="38" t="s">
        <v>74</v>
      </c>
      <c r="M3" s="38" t="s">
        <v>75</v>
      </c>
    </row>
    <row r="4" spans="1:14">
      <c r="A4" s="27" t="s">
        <v>4</v>
      </c>
      <c r="B4" s="25" t="s">
        <v>76</v>
      </c>
      <c r="C4" s="25" t="s">
        <v>77</v>
      </c>
      <c r="D4" s="25" t="s">
        <v>78</v>
      </c>
      <c r="E4" s="25" t="s">
        <v>76</v>
      </c>
      <c r="F4" s="25" t="s">
        <v>77</v>
      </c>
      <c r="G4" s="25" t="s">
        <v>78</v>
      </c>
      <c r="H4" s="25" t="s">
        <v>76</v>
      </c>
      <c r="I4" s="25" t="s">
        <v>77</v>
      </c>
      <c r="J4" s="25" t="s">
        <v>78</v>
      </c>
      <c r="K4" s="38"/>
      <c r="L4" s="38"/>
      <c r="M4" s="38"/>
    </row>
    <row r="5" spans="1:14">
      <c r="A5" s="39">
        <v>18</v>
      </c>
      <c r="B5" s="39"/>
      <c r="C5" s="41">
        <v>0</v>
      </c>
      <c r="D5" s="41">
        <v>0</v>
      </c>
      <c r="E5" s="39">
        <v>10</v>
      </c>
      <c r="F5" s="41">
        <v>3.5971223021582732E-2</v>
      </c>
      <c r="G5" s="41">
        <v>0.13157894736842105</v>
      </c>
      <c r="H5" s="39">
        <v>66</v>
      </c>
      <c r="I5" s="41">
        <v>5.1522248243559721E-2</v>
      </c>
      <c r="J5" s="41">
        <v>0.86842105263157898</v>
      </c>
      <c r="K5" s="39">
        <v>76</v>
      </c>
      <c r="L5" s="41">
        <v>4.8253968253968257E-2</v>
      </c>
      <c r="M5" s="41">
        <v>1</v>
      </c>
    </row>
    <row r="6" spans="1:14">
      <c r="A6" s="39">
        <v>19</v>
      </c>
      <c r="B6" s="39"/>
      <c r="C6" s="41">
        <v>0</v>
      </c>
      <c r="D6" s="41">
        <v>0</v>
      </c>
      <c r="E6" s="39">
        <v>24</v>
      </c>
      <c r="F6" s="41">
        <v>8.6330935251798566E-2</v>
      </c>
      <c r="G6" s="41">
        <v>0.12371134020618557</v>
      </c>
      <c r="H6" s="39">
        <v>170</v>
      </c>
      <c r="I6" s="41">
        <v>0.13270882123341141</v>
      </c>
      <c r="J6" s="41">
        <v>0.87628865979381443</v>
      </c>
      <c r="K6" s="39">
        <v>194</v>
      </c>
      <c r="L6" s="41">
        <v>0.12317460317460317</v>
      </c>
      <c r="M6" s="41">
        <v>1</v>
      </c>
    </row>
    <row r="7" spans="1:14">
      <c r="A7" s="39">
        <v>20</v>
      </c>
      <c r="B7" s="39"/>
      <c r="C7" s="41">
        <v>0</v>
      </c>
      <c r="D7" s="41">
        <v>0</v>
      </c>
      <c r="E7" s="39">
        <v>50</v>
      </c>
      <c r="F7" s="41">
        <v>0.17985611510791366</v>
      </c>
      <c r="G7" s="41">
        <v>0.16891891891891891</v>
      </c>
      <c r="H7" s="39">
        <v>246</v>
      </c>
      <c r="I7" s="41">
        <v>0.19203747072599531</v>
      </c>
      <c r="J7" s="41">
        <v>0.83108108108108103</v>
      </c>
      <c r="K7" s="39">
        <v>296</v>
      </c>
      <c r="L7" s="41">
        <v>0.18793650793650793</v>
      </c>
      <c r="M7" s="41">
        <v>1</v>
      </c>
    </row>
    <row r="8" spans="1:14">
      <c r="A8" s="39">
        <v>21</v>
      </c>
      <c r="B8" s="39">
        <v>6</v>
      </c>
      <c r="C8" s="41">
        <v>0.375</v>
      </c>
      <c r="D8" s="41">
        <v>1.4851485148514851E-2</v>
      </c>
      <c r="E8" s="39">
        <v>64</v>
      </c>
      <c r="F8" s="41">
        <v>0.23021582733812951</v>
      </c>
      <c r="G8" s="41">
        <v>0.15841584158415842</v>
      </c>
      <c r="H8" s="39">
        <v>334</v>
      </c>
      <c r="I8" s="41">
        <v>0.26073380171740829</v>
      </c>
      <c r="J8" s="41">
        <v>0.82673267326732669</v>
      </c>
      <c r="K8" s="39">
        <v>404</v>
      </c>
      <c r="L8" s="41">
        <v>0.25650793650793652</v>
      </c>
      <c r="M8" s="41">
        <v>1</v>
      </c>
    </row>
    <row r="9" spans="1:14">
      <c r="A9" s="39">
        <v>22</v>
      </c>
      <c r="B9" s="39">
        <v>8</v>
      </c>
      <c r="C9" s="41">
        <v>0.5</v>
      </c>
      <c r="D9" s="41">
        <v>3.3057851239669422E-2</v>
      </c>
      <c r="E9" s="39">
        <v>48</v>
      </c>
      <c r="F9" s="41">
        <v>0.17266187050359713</v>
      </c>
      <c r="G9" s="41">
        <v>0.19834710743801653</v>
      </c>
      <c r="H9" s="39">
        <v>186</v>
      </c>
      <c r="I9" s="41">
        <v>0.14519906323185011</v>
      </c>
      <c r="J9" s="41">
        <v>0.76859504132231404</v>
      </c>
      <c r="K9" s="39">
        <v>242</v>
      </c>
      <c r="L9" s="41">
        <v>0.15365079365079365</v>
      </c>
      <c r="M9" s="41">
        <v>1</v>
      </c>
    </row>
    <row r="10" spans="1:14">
      <c r="A10" s="39">
        <v>23</v>
      </c>
      <c r="B10" s="39"/>
      <c r="C10" s="41">
        <v>0</v>
      </c>
      <c r="D10" s="41">
        <v>0</v>
      </c>
      <c r="E10" s="39">
        <v>36</v>
      </c>
      <c r="F10" s="41">
        <v>0.12949640287769784</v>
      </c>
      <c r="G10" s="41">
        <v>0.23529411764705882</v>
      </c>
      <c r="H10" s="39">
        <v>117</v>
      </c>
      <c r="I10" s="41">
        <v>9.1334894613583142E-2</v>
      </c>
      <c r="J10" s="41">
        <v>0.76470588235294112</v>
      </c>
      <c r="K10" s="39">
        <v>153</v>
      </c>
      <c r="L10" s="41">
        <v>9.7142857142857142E-2</v>
      </c>
      <c r="M10" s="41">
        <v>1</v>
      </c>
      <c r="N10" s="13"/>
    </row>
    <row r="11" spans="1:14">
      <c r="A11" s="39">
        <v>24</v>
      </c>
      <c r="B11" s="39"/>
      <c r="C11" s="41">
        <v>0</v>
      </c>
      <c r="D11" s="41">
        <v>0</v>
      </c>
      <c r="E11" s="39">
        <v>20</v>
      </c>
      <c r="F11" s="41">
        <v>7.1942446043165464E-2</v>
      </c>
      <c r="G11" s="41">
        <v>0.15384615384615385</v>
      </c>
      <c r="H11" s="39">
        <v>110</v>
      </c>
      <c r="I11" s="41">
        <v>8.5870413739266196E-2</v>
      </c>
      <c r="J11" s="41">
        <v>0.84615384615384615</v>
      </c>
      <c r="K11" s="39">
        <v>130</v>
      </c>
      <c r="L11" s="41">
        <v>8.2539682539682538E-2</v>
      </c>
      <c r="M11" s="41">
        <v>1</v>
      </c>
    </row>
    <row r="12" spans="1:14" ht="15" customHeight="1">
      <c r="A12" s="39">
        <v>25</v>
      </c>
      <c r="B12" s="39">
        <v>2</v>
      </c>
      <c r="C12" s="41">
        <v>0.125</v>
      </c>
      <c r="D12" s="41">
        <v>2.5000000000000001E-2</v>
      </c>
      <c r="E12" s="39">
        <v>26</v>
      </c>
      <c r="F12" s="41">
        <v>9.3525179856115109E-2</v>
      </c>
      <c r="G12" s="41">
        <v>0.32500000000000001</v>
      </c>
      <c r="H12" s="39">
        <v>52</v>
      </c>
      <c r="I12" s="41">
        <v>4.0593286494925843E-2</v>
      </c>
      <c r="J12" s="41">
        <v>0.65</v>
      </c>
      <c r="K12" s="39">
        <v>80</v>
      </c>
      <c r="L12" s="41">
        <v>5.0793650793650794E-2</v>
      </c>
      <c r="M12" s="41">
        <v>1</v>
      </c>
    </row>
    <row r="13" spans="1:14">
      <c r="A13" t="s">
        <v>79</v>
      </c>
      <c r="B13">
        <v>16</v>
      </c>
      <c r="C13" s="13">
        <v>1</v>
      </c>
      <c r="D13" s="13">
        <v>1.0158730158730159E-2</v>
      </c>
      <c r="E13">
        <v>278</v>
      </c>
      <c r="F13" s="13">
        <v>1</v>
      </c>
      <c r="G13" s="13">
        <v>0.1765079365079365</v>
      </c>
      <c r="H13">
        <v>1281</v>
      </c>
      <c r="I13" s="13">
        <v>1</v>
      </c>
      <c r="J13" s="13">
        <v>0.81333333333333335</v>
      </c>
      <c r="K13">
        <v>1575</v>
      </c>
      <c r="L13" s="13">
        <v>1</v>
      </c>
      <c r="M13" s="13">
        <v>1</v>
      </c>
    </row>
    <row r="15" spans="1:14" ht="21.75" customHeight="1">
      <c r="A15" s="47" t="s">
        <v>80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4">
      <c r="B16" s="24" t="s">
        <v>9</v>
      </c>
      <c r="C16" s="24" t="s">
        <v>71</v>
      </c>
    </row>
    <row r="17" spans="1:22" s="37" customFormat="1">
      <c r="B17" s="37" t="s">
        <v>72</v>
      </c>
      <c r="E17" s="37" t="s">
        <v>32</v>
      </c>
      <c r="H17" s="37" t="s">
        <v>30</v>
      </c>
      <c r="K17" s="37" t="s">
        <v>73</v>
      </c>
      <c r="L17" s="37" t="s">
        <v>81</v>
      </c>
      <c r="M17" s="37" t="s">
        <v>82</v>
      </c>
    </row>
    <row r="18" spans="1:22">
      <c r="A18" s="24" t="s">
        <v>3</v>
      </c>
      <c r="B18" t="s">
        <v>76</v>
      </c>
      <c r="C18" t="s">
        <v>83</v>
      </c>
      <c r="D18" t="s">
        <v>84</v>
      </c>
      <c r="E18" t="s">
        <v>76</v>
      </c>
      <c r="F18" t="s">
        <v>83</v>
      </c>
      <c r="G18" t="s">
        <v>84</v>
      </c>
      <c r="H18" t="s">
        <v>76</v>
      </c>
      <c r="I18" t="s">
        <v>83</v>
      </c>
      <c r="J18" t="s">
        <v>84</v>
      </c>
    </row>
    <row r="19" spans="1:22">
      <c r="A19" s="56" t="s">
        <v>40</v>
      </c>
      <c r="B19" s="57">
        <v>26</v>
      </c>
      <c r="C19" s="58">
        <v>0.43333333333333335</v>
      </c>
      <c r="D19" s="58">
        <v>2.6289180990899899E-2</v>
      </c>
      <c r="E19" s="57">
        <v>339</v>
      </c>
      <c r="F19" s="58">
        <v>0.59162303664921467</v>
      </c>
      <c r="G19" s="58">
        <v>0.34277047522750254</v>
      </c>
      <c r="H19" s="57">
        <v>624</v>
      </c>
      <c r="I19" s="58">
        <v>0.66242038216560506</v>
      </c>
      <c r="J19" s="58">
        <v>0.63094034378159758</v>
      </c>
      <c r="K19" s="57">
        <v>989</v>
      </c>
      <c r="L19" s="58">
        <v>0.6279365079365079</v>
      </c>
      <c r="M19" s="58">
        <v>1</v>
      </c>
    </row>
    <row r="20" spans="1:22">
      <c r="A20" s="56" t="s">
        <v>39</v>
      </c>
      <c r="B20" s="57">
        <v>34</v>
      </c>
      <c r="C20" s="58">
        <v>0.56666666666666665</v>
      </c>
      <c r="D20" s="58">
        <v>5.8020477815699661E-2</v>
      </c>
      <c r="E20" s="57">
        <v>234</v>
      </c>
      <c r="F20" s="58">
        <v>0.40837696335078533</v>
      </c>
      <c r="G20" s="58">
        <v>0.39931740614334471</v>
      </c>
      <c r="H20" s="57">
        <v>318</v>
      </c>
      <c r="I20" s="58">
        <v>0.33757961783439489</v>
      </c>
      <c r="J20" s="58">
        <v>0.5426621160409556</v>
      </c>
      <c r="K20" s="57">
        <v>586</v>
      </c>
      <c r="L20" s="58">
        <v>0.37206349206349204</v>
      </c>
      <c r="M20" s="58">
        <v>1</v>
      </c>
    </row>
    <row r="21" spans="1:22">
      <c r="A21" t="s">
        <v>79</v>
      </c>
      <c r="B21">
        <v>60</v>
      </c>
      <c r="C21" s="13">
        <v>1</v>
      </c>
      <c r="D21" s="13">
        <v>3.8095238095238099E-2</v>
      </c>
      <c r="E21">
        <v>573</v>
      </c>
      <c r="F21" s="13">
        <v>1</v>
      </c>
      <c r="G21" s="13">
        <v>0.3638095238095238</v>
      </c>
      <c r="H21">
        <v>942</v>
      </c>
      <c r="I21" s="13">
        <v>1</v>
      </c>
      <c r="J21" s="13">
        <v>0.59809523809523812</v>
      </c>
      <c r="K21">
        <v>1575</v>
      </c>
      <c r="L21" s="13">
        <v>1</v>
      </c>
      <c r="M21" s="13">
        <v>1</v>
      </c>
    </row>
    <row r="22" spans="1:22" ht="16.5" customHeight="1"/>
    <row r="23" spans="1:22" ht="20.25" customHeight="1">
      <c r="A23" s="47" t="s">
        <v>85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</row>
    <row r="24" spans="1:22">
      <c r="B24" t="s">
        <v>86</v>
      </c>
      <c r="C24" t="s">
        <v>71</v>
      </c>
    </row>
    <row r="25" spans="1:22" s="37" customFormat="1">
      <c r="A25"/>
      <c r="B25" t="s">
        <v>49</v>
      </c>
      <c r="C25"/>
      <c r="D25"/>
      <c r="E25" t="s">
        <v>87</v>
      </c>
      <c r="F25"/>
      <c r="G25"/>
      <c r="H25" t="s">
        <v>51</v>
      </c>
      <c r="I25"/>
      <c r="J25"/>
      <c r="K25" t="s">
        <v>88</v>
      </c>
      <c r="L25"/>
      <c r="M25"/>
      <c r="N25" t="s">
        <v>53</v>
      </c>
      <c r="O25"/>
      <c r="P25"/>
      <c r="Q25" t="s">
        <v>72</v>
      </c>
      <c r="R25"/>
      <c r="S25"/>
      <c r="T25" t="s">
        <v>89</v>
      </c>
      <c r="U25" t="s">
        <v>90</v>
      </c>
      <c r="V25" t="s">
        <v>75</v>
      </c>
    </row>
    <row r="26" spans="1:22">
      <c r="A26" t="s">
        <v>5</v>
      </c>
      <c r="B26" t="s">
        <v>91</v>
      </c>
      <c r="C26" t="s">
        <v>92</v>
      </c>
      <c r="D26" t="s">
        <v>78</v>
      </c>
      <c r="E26" t="s">
        <v>91</v>
      </c>
      <c r="F26" t="s">
        <v>92</v>
      </c>
      <c r="G26" t="s">
        <v>78</v>
      </c>
      <c r="H26" t="s">
        <v>91</v>
      </c>
      <c r="I26" t="s">
        <v>92</v>
      </c>
      <c r="J26" t="s">
        <v>78</v>
      </c>
      <c r="K26" t="s">
        <v>91</v>
      </c>
      <c r="L26" t="s">
        <v>92</v>
      </c>
      <c r="M26" t="s">
        <v>78</v>
      </c>
      <c r="N26" t="s">
        <v>91</v>
      </c>
      <c r="O26" t="s">
        <v>92</v>
      </c>
      <c r="P26" t="s">
        <v>78</v>
      </c>
      <c r="Q26" t="s">
        <v>91</v>
      </c>
      <c r="R26" t="s">
        <v>92</v>
      </c>
      <c r="S26" t="s">
        <v>78</v>
      </c>
    </row>
    <row r="27" spans="1:22">
      <c r="A27" s="39">
        <v>1</v>
      </c>
      <c r="B27" s="40">
        <v>2</v>
      </c>
      <c r="C27" s="41">
        <v>0.2</v>
      </c>
      <c r="D27" s="41">
        <v>1.0101010101010102E-2</v>
      </c>
      <c r="E27" s="40">
        <v>8</v>
      </c>
      <c r="F27" s="41">
        <v>0.125</v>
      </c>
      <c r="G27" s="41">
        <v>4.0404040404040407E-2</v>
      </c>
      <c r="H27" s="40">
        <v>74</v>
      </c>
      <c r="I27" s="41">
        <v>0.11263318112633181</v>
      </c>
      <c r="J27" s="41">
        <v>0.37373737373737376</v>
      </c>
      <c r="K27" s="40">
        <v>82</v>
      </c>
      <c r="L27" s="41">
        <v>0.13576158940397351</v>
      </c>
      <c r="M27" s="41">
        <v>0.41414141414141414</v>
      </c>
      <c r="N27" s="40">
        <v>31</v>
      </c>
      <c r="O27" s="41">
        <v>0.1336206896551724</v>
      </c>
      <c r="P27" s="41">
        <v>0.15656565656565657</v>
      </c>
      <c r="Q27" s="40">
        <v>1</v>
      </c>
      <c r="R27" s="41">
        <v>0.125</v>
      </c>
      <c r="S27" s="41">
        <v>5.0505050505050509E-3</v>
      </c>
      <c r="T27" s="40">
        <v>198</v>
      </c>
      <c r="U27" s="41">
        <v>0.12571428571428572</v>
      </c>
      <c r="V27" s="41">
        <v>1</v>
      </c>
    </row>
    <row r="28" spans="1:22">
      <c r="A28" s="39">
        <v>2</v>
      </c>
      <c r="B28" s="40"/>
      <c r="C28" s="41">
        <v>0</v>
      </c>
      <c r="D28" s="41">
        <v>0</v>
      </c>
      <c r="E28" s="40">
        <v>1</v>
      </c>
      <c r="F28" s="41">
        <v>1.5625E-2</v>
      </c>
      <c r="G28" s="41">
        <v>0.125</v>
      </c>
      <c r="H28" s="40">
        <v>3</v>
      </c>
      <c r="I28" s="41">
        <v>4.5662100456621002E-3</v>
      </c>
      <c r="J28" s="41">
        <v>0.375</v>
      </c>
      <c r="K28" s="40">
        <v>4</v>
      </c>
      <c r="L28" s="41">
        <v>6.6225165562913907E-3</v>
      </c>
      <c r="M28" s="41">
        <v>0.5</v>
      </c>
      <c r="N28" s="40"/>
      <c r="O28" s="41">
        <v>0</v>
      </c>
      <c r="P28" s="41">
        <v>0</v>
      </c>
      <c r="Q28" s="40"/>
      <c r="R28" s="41">
        <v>0</v>
      </c>
      <c r="S28" s="41">
        <v>0</v>
      </c>
      <c r="T28" s="40">
        <v>8</v>
      </c>
      <c r="U28" s="41">
        <v>5.0793650793650794E-3</v>
      </c>
      <c r="V28" s="41">
        <v>1</v>
      </c>
    </row>
    <row r="29" spans="1:22">
      <c r="A29" s="39">
        <v>3</v>
      </c>
      <c r="B29" s="40"/>
      <c r="C29" s="41">
        <v>0</v>
      </c>
      <c r="D29" s="41">
        <v>0</v>
      </c>
      <c r="E29" s="40">
        <v>1</v>
      </c>
      <c r="F29" s="41">
        <v>1.5625E-2</v>
      </c>
      <c r="G29" s="41">
        <v>0.1111111111111111</v>
      </c>
      <c r="H29" s="40">
        <v>5</v>
      </c>
      <c r="I29" s="41">
        <v>7.6103500761035003E-3</v>
      </c>
      <c r="J29" s="41">
        <v>0.55555555555555558</v>
      </c>
      <c r="K29" s="40">
        <v>2</v>
      </c>
      <c r="L29" s="41">
        <v>3.3112582781456954E-3</v>
      </c>
      <c r="M29" s="41">
        <v>0.22222222222222221</v>
      </c>
      <c r="N29" s="40">
        <v>1</v>
      </c>
      <c r="O29" s="41">
        <v>4.3103448275862068E-3</v>
      </c>
      <c r="P29" s="41">
        <v>0.1111111111111111</v>
      </c>
      <c r="Q29" s="40"/>
      <c r="R29" s="41">
        <v>0</v>
      </c>
      <c r="S29" s="41">
        <v>0</v>
      </c>
      <c r="T29" s="40">
        <v>9</v>
      </c>
      <c r="U29" s="41">
        <v>5.7142857142857143E-3</v>
      </c>
      <c r="V29" s="41">
        <v>1</v>
      </c>
    </row>
    <row r="30" spans="1:22">
      <c r="A30" s="39">
        <v>4</v>
      </c>
      <c r="B30" s="40"/>
      <c r="C30" s="41">
        <v>0</v>
      </c>
      <c r="D30" s="41">
        <v>0</v>
      </c>
      <c r="E30" s="40"/>
      <c r="F30" s="41">
        <v>0</v>
      </c>
      <c r="G30" s="41">
        <v>0</v>
      </c>
      <c r="H30" s="40">
        <v>4</v>
      </c>
      <c r="I30" s="41">
        <v>6.0882800608828003E-3</v>
      </c>
      <c r="J30" s="41">
        <v>0.8</v>
      </c>
      <c r="K30" s="40"/>
      <c r="L30" s="41">
        <v>0</v>
      </c>
      <c r="M30" s="41">
        <v>0</v>
      </c>
      <c r="N30" s="40">
        <v>1</v>
      </c>
      <c r="O30" s="41">
        <v>4.3103448275862068E-3</v>
      </c>
      <c r="P30" s="41">
        <v>0.2</v>
      </c>
      <c r="Q30" s="40"/>
      <c r="R30" s="41">
        <v>0</v>
      </c>
      <c r="S30" s="41">
        <v>0</v>
      </c>
      <c r="T30" s="40">
        <v>5</v>
      </c>
      <c r="U30" s="41">
        <v>3.1746031746031746E-3</v>
      </c>
      <c r="V30" s="41">
        <v>1</v>
      </c>
    </row>
    <row r="31" spans="1:22">
      <c r="A31" s="39">
        <v>5</v>
      </c>
      <c r="B31" s="40">
        <v>4</v>
      </c>
      <c r="C31" s="41">
        <v>0.4</v>
      </c>
      <c r="D31" s="41">
        <v>8.9086859688195987E-3</v>
      </c>
      <c r="E31" s="40">
        <v>24</v>
      </c>
      <c r="F31" s="41">
        <v>0.375</v>
      </c>
      <c r="G31" s="41">
        <v>5.3452115812917596E-2</v>
      </c>
      <c r="H31" s="40">
        <v>197</v>
      </c>
      <c r="I31" s="41">
        <v>0.29984779299847791</v>
      </c>
      <c r="J31" s="41">
        <v>0.43875278396436523</v>
      </c>
      <c r="K31" s="40">
        <v>156</v>
      </c>
      <c r="L31" s="41">
        <v>0.25827814569536423</v>
      </c>
      <c r="M31" s="41">
        <v>0.34743875278396436</v>
      </c>
      <c r="N31" s="40">
        <v>66</v>
      </c>
      <c r="O31" s="41">
        <v>0.28448275862068967</v>
      </c>
      <c r="P31" s="41">
        <v>0.14699331848552338</v>
      </c>
      <c r="Q31" s="40">
        <v>2</v>
      </c>
      <c r="R31" s="41">
        <v>0.25</v>
      </c>
      <c r="S31" s="41">
        <v>4.4543429844097994E-3</v>
      </c>
      <c r="T31" s="40">
        <v>449</v>
      </c>
      <c r="U31" s="41">
        <v>0.2850793650793651</v>
      </c>
      <c r="V31" s="41">
        <v>1</v>
      </c>
    </row>
    <row r="32" spans="1:22">
      <c r="A32" s="39">
        <v>6</v>
      </c>
      <c r="B32" s="40">
        <v>1</v>
      </c>
      <c r="C32" s="41">
        <v>0.1</v>
      </c>
      <c r="D32" s="41">
        <v>6.369426751592357E-3</v>
      </c>
      <c r="E32" s="40">
        <v>7</v>
      </c>
      <c r="F32" s="41">
        <v>0.109375</v>
      </c>
      <c r="G32" s="41">
        <v>4.4585987261146494E-2</v>
      </c>
      <c r="H32" s="40">
        <v>74</v>
      </c>
      <c r="I32" s="41">
        <v>0.11263318112633181</v>
      </c>
      <c r="J32" s="41">
        <v>0.4713375796178344</v>
      </c>
      <c r="K32" s="40">
        <v>50</v>
      </c>
      <c r="L32" s="41">
        <v>8.2781456953642391E-2</v>
      </c>
      <c r="M32" s="41">
        <v>0.31847133757961782</v>
      </c>
      <c r="N32" s="40">
        <v>25</v>
      </c>
      <c r="O32" s="41">
        <v>0.10775862068965517</v>
      </c>
      <c r="P32" s="41">
        <v>0.15923566878980891</v>
      </c>
      <c r="Q32" s="40"/>
      <c r="R32" s="41">
        <v>0</v>
      </c>
      <c r="S32" s="41">
        <v>0</v>
      </c>
      <c r="T32" s="40">
        <v>157</v>
      </c>
      <c r="U32" s="41">
        <v>9.9682539682539678E-2</v>
      </c>
      <c r="V32" s="41">
        <v>1</v>
      </c>
    </row>
    <row r="33" spans="1:22">
      <c r="A33" s="39">
        <v>7</v>
      </c>
      <c r="B33" s="40"/>
      <c r="C33" s="41">
        <v>0</v>
      </c>
      <c r="D33" s="41">
        <v>0</v>
      </c>
      <c r="E33" s="40">
        <v>7</v>
      </c>
      <c r="F33" s="41">
        <v>0.109375</v>
      </c>
      <c r="G33" s="41">
        <v>4.046242774566474E-2</v>
      </c>
      <c r="H33" s="40">
        <v>59</v>
      </c>
      <c r="I33" s="41">
        <v>8.9802130898021304E-2</v>
      </c>
      <c r="J33" s="41">
        <v>0.34104046242774566</v>
      </c>
      <c r="K33" s="40">
        <v>78</v>
      </c>
      <c r="L33" s="41">
        <v>0.12913907284768211</v>
      </c>
      <c r="M33" s="41">
        <v>0.45086705202312138</v>
      </c>
      <c r="N33" s="40">
        <v>27</v>
      </c>
      <c r="O33" s="41">
        <v>0.11637931034482758</v>
      </c>
      <c r="P33" s="41">
        <v>0.15606936416184972</v>
      </c>
      <c r="Q33" s="40">
        <v>2</v>
      </c>
      <c r="R33" s="41">
        <v>0.25</v>
      </c>
      <c r="S33" s="41">
        <v>1.1560693641618497E-2</v>
      </c>
      <c r="T33" s="40">
        <v>173</v>
      </c>
      <c r="U33" s="41">
        <v>0.10984126984126984</v>
      </c>
      <c r="V33" s="41">
        <v>1</v>
      </c>
    </row>
    <row r="34" spans="1:22">
      <c r="A34" s="39">
        <v>8</v>
      </c>
      <c r="B34" s="40"/>
      <c r="C34" s="41">
        <v>0</v>
      </c>
      <c r="D34" s="41">
        <v>0</v>
      </c>
      <c r="E34" s="40">
        <v>2</v>
      </c>
      <c r="F34" s="41">
        <v>3.125E-2</v>
      </c>
      <c r="G34" s="41">
        <v>0.10526315789473684</v>
      </c>
      <c r="H34" s="40">
        <v>7</v>
      </c>
      <c r="I34" s="41">
        <v>1.06544901065449E-2</v>
      </c>
      <c r="J34" s="41">
        <v>0.36842105263157893</v>
      </c>
      <c r="K34" s="40">
        <v>9</v>
      </c>
      <c r="L34" s="41">
        <v>1.4900662251655629E-2</v>
      </c>
      <c r="M34" s="41">
        <v>0.47368421052631576</v>
      </c>
      <c r="N34" s="40"/>
      <c r="O34" s="41">
        <v>0</v>
      </c>
      <c r="P34" s="41">
        <v>0</v>
      </c>
      <c r="Q34" s="40">
        <v>1</v>
      </c>
      <c r="R34" s="41">
        <v>0.125</v>
      </c>
      <c r="S34" s="41">
        <v>5.2631578947368418E-2</v>
      </c>
      <c r="T34" s="40">
        <v>19</v>
      </c>
      <c r="U34" s="41">
        <v>1.2063492063492064E-2</v>
      </c>
      <c r="V34" s="41">
        <v>1</v>
      </c>
    </row>
    <row r="35" spans="1:22">
      <c r="A35" s="39">
        <v>9</v>
      </c>
      <c r="B35" s="40">
        <v>1</v>
      </c>
      <c r="C35" s="41">
        <v>0.1</v>
      </c>
      <c r="D35" s="41">
        <v>3.6900369003690036E-3</v>
      </c>
      <c r="E35" s="40">
        <v>5</v>
      </c>
      <c r="F35" s="41">
        <v>7.8125E-2</v>
      </c>
      <c r="G35" s="41">
        <v>1.8450184501845018E-2</v>
      </c>
      <c r="H35" s="40">
        <v>108</v>
      </c>
      <c r="I35" s="41">
        <v>0.16438356164383561</v>
      </c>
      <c r="J35" s="41">
        <v>0.39852398523985239</v>
      </c>
      <c r="K35" s="40">
        <v>110</v>
      </c>
      <c r="L35" s="41">
        <v>0.18211920529801323</v>
      </c>
      <c r="M35" s="41">
        <v>0.4059040590405904</v>
      </c>
      <c r="N35" s="40">
        <v>47</v>
      </c>
      <c r="O35" s="41">
        <v>0.20258620689655171</v>
      </c>
      <c r="P35" s="41">
        <v>0.17343173431734318</v>
      </c>
      <c r="Q35" s="40"/>
      <c r="R35" s="41">
        <v>0</v>
      </c>
      <c r="S35" s="41">
        <v>0</v>
      </c>
      <c r="T35" s="40">
        <v>271</v>
      </c>
      <c r="U35" s="41">
        <v>0.17206349206349206</v>
      </c>
      <c r="V35" s="41">
        <v>1</v>
      </c>
    </row>
    <row r="36" spans="1:22">
      <c r="A36" s="39">
        <v>10</v>
      </c>
      <c r="B36" s="40">
        <v>1</v>
      </c>
      <c r="C36" s="41">
        <v>0.1</v>
      </c>
      <c r="D36" s="41">
        <v>0.01</v>
      </c>
      <c r="E36" s="40">
        <v>3</v>
      </c>
      <c r="F36" s="41">
        <v>4.6875E-2</v>
      </c>
      <c r="G36" s="41">
        <v>0.03</v>
      </c>
      <c r="H36" s="40">
        <v>44</v>
      </c>
      <c r="I36" s="41">
        <v>6.6971080669710803E-2</v>
      </c>
      <c r="J36" s="41">
        <v>0.44</v>
      </c>
      <c r="K36" s="40">
        <v>41</v>
      </c>
      <c r="L36" s="41">
        <v>6.7880794701986755E-2</v>
      </c>
      <c r="M36" s="41">
        <v>0.41</v>
      </c>
      <c r="N36" s="40">
        <v>10</v>
      </c>
      <c r="O36" s="41">
        <v>4.3103448275862072E-2</v>
      </c>
      <c r="P36" s="41">
        <v>0.1</v>
      </c>
      <c r="Q36" s="40">
        <v>1</v>
      </c>
      <c r="R36" s="41">
        <v>0.125</v>
      </c>
      <c r="S36" s="41">
        <v>0.01</v>
      </c>
      <c r="T36" s="40">
        <v>100</v>
      </c>
      <c r="U36" s="41">
        <v>6.3492063492063489E-2</v>
      </c>
      <c r="V36" s="41">
        <v>1</v>
      </c>
    </row>
    <row r="37" spans="1:22">
      <c r="A37" s="39">
        <v>11</v>
      </c>
      <c r="B37" s="40"/>
      <c r="C37" s="41">
        <v>0</v>
      </c>
      <c r="D37" s="41">
        <v>0</v>
      </c>
      <c r="E37" s="40">
        <v>5</v>
      </c>
      <c r="F37" s="41">
        <v>7.8125E-2</v>
      </c>
      <c r="G37" s="41">
        <v>5.434782608695652E-2</v>
      </c>
      <c r="H37" s="40">
        <v>36</v>
      </c>
      <c r="I37" s="41">
        <v>5.4794520547945202E-2</v>
      </c>
      <c r="J37" s="41">
        <v>0.39130434782608697</v>
      </c>
      <c r="K37" s="40">
        <v>39</v>
      </c>
      <c r="L37" s="41">
        <v>6.4569536423841056E-2</v>
      </c>
      <c r="M37" s="41">
        <v>0.42391304347826086</v>
      </c>
      <c r="N37" s="40">
        <v>11</v>
      </c>
      <c r="O37" s="41">
        <v>4.7413793103448273E-2</v>
      </c>
      <c r="P37" s="41">
        <v>0.11956521739130435</v>
      </c>
      <c r="Q37" s="40">
        <v>1</v>
      </c>
      <c r="R37" s="41">
        <v>0.125</v>
      </c>
      <c r="S37" s="41">
        <v>1.0869565217391304E-2</v>
      </c>
      <c r="T37" s="40">
        <v>92</v>
      </c>
      <c r="U37" s="41">
        <v>5.8412698412698416E-2</v>
      </c>
      <c r="V37" s="41">
        <v>1</v>
      </c>
    </row>
    <row r="38" spans="1:22">
      <c r="A38" s="39">
        <v>12</v>
      </c>
      <c r="B38" s="40">
        <v>1</v>
      </c>
      <c r="C38" s="41">
        <v>0.1</v>
      </c>
      <c r="D38" s="41">
        <v>0.02</v>
      </c>
      <c r="E38" s="40">
        <v>1</v>
      </c>
      <c r="F38" s="41">
        <v>1.5625E-2</v>
      </c>
      <c r="G38" s="41">
        <v>0.02</v>
      </c>
      <c r="H38" s="40">
        <v>27</v>
      </c>
      <c r="I38" s="41">
        <v>4.1095890410958902E-2</v>
      </c>
      <c r="J38" s="41">
        <v>0.54</v>
      </c>
      <c r="K38" s="40">
        <v>16</v>
      </c>
      <c r="L38" s="41">
        <v>2.6490066225165563E-2</v>
      </c>
      <c r="M38" s="41">
        <v>0.32</v>
      </c>
      <c r="N38" s="40">
        <v>5</v>
      </c>
      <c r="O38" s="41">
        <v>2.1551724137931036E-2</v>
      </c>
      <c r="P38" s="41">
        <v>0.1</v>
      </c>
      <c r="Q38" s="40"/>
      <c r="R38" s="41">
        <v>0</v>
      </c>
      <c r="S38" s="41">
        <v>0</v>
      </c>
      <c r="T38" s="40">
        <v>50</v>
      </c>
      <c r="U38" s="41">
        <v>3.1746031746031744E-2</v>
      </c>
      <c r="V38" s="41">
        <v>1</v>
      </c>
    </row>
    <row r="39" spans="1:22">
      <c r="A39" s="39">
        <v>13</v>
      </c>
      <c r="B39" s="40"/>
      <c r="C39" s="41">
        <v>0</v>
      </c>
      <c r="D39" s="41">
        <v>0</v>
      </c>
      <c r="E39" s="40"/>
      <c r="F39" s="41">
        <v>0</v>
      </c>
      <c r="G39" s="41">
        <v>0</v>
      </c>
      <c r="H39" s="40">
        <v>11</v>
      </c>
      <c r="I39" s="41">
        <v>1.6742770167427701E-2</v>
      </c>
      <c r="J39" s="41">
        <v>0.39285714285714285</v>
      </c>
      <c r="K39" s="40">
        <v>13</v>
      </c>
      <c r="L39" s="41">
        <v>2.1523178807947019E-2</v>
      </c>
      <c r="M39" s="41">
        <v>0.4642857142857143</v>
      </c>
      <c r="N39" s="40">
        <v>4</v>
      </c>
      <c r="O39" s="41">
        <v>1.7241379310344827E-2</v>
      </c>
      <c r="P39" s="41">
        <v>0.14285714285714285</v>
      </c>
      <c r="Q39" s="40"/>
      <c r="R39" s="41">
        <v>0</v>
      </c>
      <c r="S39" s="41">
        <v>0</v>
      </c>
      <c r="T39" s="40">
        <v>28</v>
      </c>
      <c r="U39" s="41">
        <v>1.7777777777777778E-2</v>
      </c>
      <c r="V39" s="41">
        <v>1</v>
      </c>
    </row>
    <row r="40" spans="1:22">
      <c r="A40" s="39">
        <v>14</v>
      </c>
      <c r="B40" s="40"/>
      <c r="C40" s="41">
        <v>0</v>
      </c>
      <c r="D40" s="41">
        <v>0</v>
      </c>
      <c r="E40" s="40"/>
      <c r="F40" s="41">
        <v>0</v>
      </c>
      <c r="G40" s="41">
        <v>0</v>
      </c>
      <c r="H40" s="40">
        <v>7</v>
      </c>
      <c r="I40" s="41">
        <v>1.06544901065449E-2</v>
      </c>
      <c r="J40" s="41">
        <v>0.46666666666666667</v>
      </c>
      <c r="K40" s="40">
        <v>4</v>
      </c>
      <c r="L40" s="41">
        <v>6.6225165562913907E-3</v>
      </c>
      <c r="M40" s="41">
        <v>0.26666666666666666</v>
      </c>
      <c r="N40" s="40">
        <v>4</v>
      </c>
      <c r="O40" s="41">
        <v>1.7241379310344827E-2</v>
      </c>
      <c r="P40" s="41">
        <v>0.26666666666666666</v>
      </c>
      <c r="Q40" s="40"/>
      <c r="R40" s="41">
        <v>0</v>
      </c>
      <c r="S40" s="41">
        <v>0</v>
      </c>
      <c r="T40" s="40">
        <v>15</v>
      </c>
      <c r="U40" s="41">
        <v>9.5238095238095247E-3</v>
      </c>
      <c r="V40" s="41">
        <v>1</v>
      </c>
    </row>
    <row r="41" spans="1:22">
      <c r="A41" s="39">
        <v>99</v>
      </c>
      <c r="B41" s="40"/>
      <c r="C41" s="41">
        <v>0</v>
      </c>
      <c r="D41" s="41">
        <v>0</v>
      </c>
      <c r="E41" s="40"/>
      <c r="F41" s="41">
        <v>0</v>
      </c>
      <c r="G41" s="41">
        <v>0</v>
      </c>
      <c r="H41" s="40">
        <v>1</v>
      </c>
      <c r="I41" s="41">
        <v>1.5220700152207001E-3</v>
      </c>
      <c r="J41" s="41">
        <v>1</v>
      </c>
      <c r="K41" s="40"/>
      <c r="L41" s="41">
        <v>0</v>
      </c>
      <c r="M41" s="41">
        <v>0</v>
      </c>
      <c r="N41" s="40"/>
      <c r="O41" s="41">
        <v>0</v>
      </c>
      <c r="P41" s="41">
        <v>0</v>
      </c>
      <c r="Q41" s="40"/>
      <c r="R41" s="41">
        <v>0</v>
      </c>
      <c r="S41" s="41">
        <v>0</v>
      </c>
      <c r="T41" s="40">
        <v>1</v>
      </c>
      <c r="U41" s="41">
        <v>6.3492063492063492E-4</v>
      </c>
      <c r="V41" s="41">
        <v>1</v>
      </c>
    </row>
    <row r="42" spans="1:22">
      <c r="A42" t="s">
        <v>79</v>
      </c>
      <c r="B42">
        <v>10</v>
      </c>
      <c r="C42" s="13">
        <v>1</v>
      </c>
      <c r="D42" s="13">
        <v>6.3492063492063492E-3</v>
      </c>
      <c r="E42">
        <v>64</v>
      </c>
      <c r="F42" s="13">
        <v>1</v>
      </c>
      <c r="G42" s="13">
        <v>4.0634920634920635E-2</v>
      </c>
      <c r="H42">
        <v>657</v>
      </c>
      <c r="I42" s="13">
        <v>1</v>
      </c>
      <c r="J42" s="13">
        <v>0.41714285714285715</v>
      </c>
      <c r="K42">
        <v>604</v>
      </c>
      <c r="L42" s="13">
        <v>1</v>
      </c>
      <c r="M42" s="13">
        <v>0.3834920634920635</v>
      </c>
      <c r="N42">
        <v>232</v>
      </c>
      <c r="O42" s="13">
        <v>1</v>
      </c>
      <c r="P42" s="13">
        <v>0.14730158730158729</v>
      </c>
      <c r="Q42">
        <v>8</v>
      </c>
      <c r="R42" s="13">
        <v>1</v>
      </c>
      <c r="S42" s="13">
        <v>5.0793650793650794E-3</v>
      </c>
      <c r="T42">
        <v>1575</v>
      </c>
      <c r="U42" s="13">
        <v>1</v>
      </c>
      <c r="V42" s="13">
        <v>1</v>
      </c>
    </row>
    <row r="1048572" ht="15" customHeight="1"/>
  </sheetData>
  <mergeCells count="4">
    <mergeCell ref="A15:M15"/>
    <mergeCell ref="A1:M1"/>
    <mergeCell ref="A23:M23"/>
    <mergeCell ref="N23:V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D6F6-C336-4413-84B5-931EFF887E2F}">
  <sheetPr>
    <tabColor rgb="FF70AD47"/>
  </sheetPr>
  <dimension ref="A1:C64"/>
  <sheetViews>
    <sheetView topLeftCell="A13" workbookViewId="0">
      <selection activeCell="F32" sqref="F32"/>
    </sheetView>
  </sheetViews>
  <sheetFormatPr defaultRowHeight="15"/>
  <cols>
    <col min="1" max="1" width="38.42578125" customWidth="1"/>
    <col min="2" max="2" width="29.7109375" bestFit="1" customWidth="1"/>
    <col min="3" max="4" width="8.7109375" customWidth="1"/>
    <col min="5" max="5" width="11" customWidth="1"/>
    <col min="6" max="6" width="23.85546875" customWidth="1"/>
    <col min="7" max="7" width="11" bestFit="1" customWidth="1"/>
    <col min="8" max="8" width="5.42578125" bestFit="1" customWidth="1"/>
    <col min="9" max="9" width="8.7109375" bestFit="1" customWidth="1"/>
  </cols>
  <sheetData>
    <row r="1" spans="1:3">
      <c r="A1" s="49" t="s">
        <v>93</v>
      </c>
      <c r="B1" s="49"/>
      <c r="C1" s="49"/>
    </row>
    <row r="2" spans="1:3">
      <c r="A2" s="24" t="s">
        <v>3</v>
      </c>
      <c r="B2" t="s">
        <v>76</v>
      </c>
      <c r="C2" t="s">
        <v>94</v>
      </c>
    </row>
    <row r="3" spans="1:3">
      <c r="A3" s="54" t="s">
        <v>40</v>
      </c>
      <c r="B3" s="54">
        <v>989</v>
      </c>
      <c r="C3" s="52">
        <v>0.6279365079365079</v>
      </c>
    </row>
    <row r="4" spans="1:3">
      <c r="A4" s="54" t="s">
        <v>39</v>
      </c>
      <c r="B4" s="54">
        <v>586</v>
      </c>
      <c r="C4" s="52">
        <v>0.37206349206349204</v>
      </c>
    </row>
    <row r="5" spans="1:3">
      <c r="A5" t="s">
        <v>79</v>
      </c>
      <c r="B5" s="12">
        <v>1575</v>
      </c>
      <c r="C5" s="36">
        <v>1</v>
      </c>
    </row>
    <row r="6" spans="1:3">
      <c r="C6" s="13"/>
    </row>
    <row r="7" spans="1:3" ht="15.75">
      <c r="A7" s="50" t="s">
        <v>95</v>
      </c>
      <c r="B7" s="50"/>
      <c r="C7" s="50"/>
    </row>
    <row r="8" spans="1:3">
      <c r="A8" s="24" t="s">
        <v>4</v>
      </c>
      <c r="B8" t="s">
        <v>96</v>
      </c>
      <c r="C8" t="s">
        <v>94</v>
      </c>
    </row>
    <row r="9" spans="1:3">
      <c r="A9" s="54">
        <v>18</v>
      </c>
      <c r="B9" s="59">
        <v>76</v>
      </c>
      <c r="C9" s="52">
        <v>4.0932347924957362E-2</v>
      </c>
    </row>
    <row r="10" spans="1:3">
      <c r="A10" s="54">
        <v>19</v>
      </c>
      <c r="B10" s="59">
        <v>194</v>
      </c>
      <c r="C10" s="52">
        <v>0.11028993746446845</v>
      </c>
    </row>
    <row r="11" spans="1:3">
      <c r="A11" s="54">
        <v>20</v>
      </c>
      <c r="B11" s="59">
        <v>296</v>
      </c>
      <c r="C11" s="52">
        <v>0.17713413721911372</v>
      </c>
    </row>
    <row r="12" spans="1:3">
      <c r="A12" s="54">
        <v>21</v>
      </c>
      <c r="B12" s="59">
        <v>404</v>
      </c>
      <c r="C12" s="52">
        <v>0.25385236827144608</v>
      </c>
    </row>
    <row r="13" spans="1:3">
      <c r="A13" s="54">
        <v>22</v>
      </c>
      <c r="B13" s="59">
        <v>242</v>
      </c>
      <c r="C13" s="52">
        <v>0.1593010382693516</v>
      </c>
    </row>
    <row r="14" spans="1:3">
      <c r="A14" s="54">
        <v>23</v>
      </c>
      <c r="B14" s="59">
        <v>153</v>
      </c>
      <c r="C14" s="52">
        <v>0.10529307920169953</v>
      </c>
    </row>
    <row r="15" spans="1:3">
      <c r="A15" s="54">
        <v>24</v>
      </c>
      <c r="B15" s="59">
        <v>130</v>
      </c>
      <c r="C15" s="52">
        <v>9.3354477723586959E-2</v>
      </c>
    </row>
    <row r="16" spans="1:3">
      <c r="A16" s="54">
        <v>25</v>
      </c>
      <c r="B16" s="59">
        <v>80</v>
      </c>
      <c r="C16" s="52">
        <v>5.9842613925376258E-2</v>
      </c>
    </row>
    <row r="17" spans="1:3">
      <c r="A17" t="s">
        <v>79</v>
      </c>
      <c r="B17" s="12">
        <v>1575</v>
      </c>
      <c r="C17" s="36">
        <v>1</v>
      </c>
    </row>
    <row r="18" spans="1:3">
      <c r="C18" s="13"/>
    </row>
    <row r="19" spans="1:3" ht="15.75">
      <c r="A19" s="50" t="s">
        <v>97</v>
      </c>
      <c r="B19" s="50"/>
      <c r="C19" s="50"/>
    </row>
    <row r="20" spans="1:3">
      <c r="A20" s="24" t="s">
        <v>86</v>
      </c>
      <c r="B20" t="s">
        <v>91</v>
      </c>
      <c r="C20" t="s">
        <v>94</v>
      </c>
    </row>
    <row r="21" spans="1:3">
      <c r="A21" s="42" t="s">
        <v>49</v>
      </c>
      <c r="B21" s="43">
        <v>10</v>
      </c>
      <c r="C21" s="44">
        <v>1.5439246564767639E-3</v>
      </c>
    </row>
    <row r="22" spans="1:3">
      <c r="A22" s="42" t="s">
        <v>50</v>
      </c>
      <c r="B22" s="43">
        <v>64</v>
      </c>
      <c r="C22" s="44">
        <v>1.9762235602902578E-2</v>
      </c>
    </row>
    <row r="23" spans="1:3">
      <c r="A23" s="42" t="s">
        <v>51</v>
      </c>
      <c r="B23" s="43">
        <v>657</v>
      </c>
      <c r="C23" s="44">
        <v>0.30430754979157015</v>
      </c>
    </row>
    <row r="24" spans="1:3">
      <c r="A24" s="42" t="s">
        <v>52</v>
      </c>
      <c r="B24" s="43">
        <v>604</v>
      </c>
      <c r="C24" s="44">
        <v>0.37301219700478616</v>
      </c>
    </row>
    <row r="25" spans="1:3">
      <c r="A25" s="42" t="s">
        <v>53</v>
      </c>
      <c r="B25" s="43">
        <v>232</v>
      </c>
      <c r="C25" s="44">
        <v>0.17909526015130461</v>
      </c>
    </row>
    <row r="26" spans="1:3">
      <c r="A26" s="42" t="s">
        <v>57</v>
      </c>
      <c r="B26" s="43">
        <v>8</v>
      </c>
      <c r="C26" s="44">
        <v>0.1222788327929597</v>
      </c>
    </row>
    <row r="27" spans="1:3">
      <c r="A27" t="s">
        <v>79</v>
      </c>
      <c r="B27" s="12">
        <v>1575</v>
      </c>
      <c r="C27" s="36">
        <v>1</v>
      </c>
    </row>
    <row r="29" spans="1:3" ht="15.75">
      <c r="A29" s="50" t="s">
        <v>98</v>
      </c>
      <c r="B29" s="50"/>
      <c r="C29" s="50"/>
    </row>
    <row r="30" spans="1:3">
      <c r="A30" s="24" t="s">
        <v>99</v>
      </c>
      <c r="B30" t="s">
        <v>100</v>
      </c>
      <c r="C30" t="s">
        <v>94</v>
      </c>
    </row>
    <row r="31" spans="1:3">
      <c r="A31" s="42" t="s">
        <v>30</v>
      </c>
      <c r="B31" s="43">
        <v>942</v>
      </c>
      <c r="C31" s="44">
        <v>0.11733931240657698</v>
      </c>
    </row>
    <row r="32" spans="1:3">
      <c r="A32" s="42" t="s">
        <v>32</v>
      </c>
      <c r="B32" s="43">
        <v>573</v>
      </c>
      <c r="C32" s="44">
        <v>0.14275037369207771</v>
      </c>
    </row>
    <row r="33" spans="1:3">
      <c r="A33" s="42" t="s">
        <v>57</v>
      </c>
      <c r="B33" s="43">
        <v>60</v>
      </c>
      <c r="C33" s="44">
        <v>0.73991031390134532</v>
      </c>
    </row>
    <row r="34" spans="1:3">
      <c r="A34" t="s">
        <v>79</v>
      </c>
      <c r="B34" s="12">
        <v>1575</v>
      </c>
      <c r="C34" s="36">
        <v>1</v>
      </c>
    </row>
    <row r="36" spans="1:3" ht="15.75">
      <c r="A36" s="50" t="s">
        <v>101</v>
      </c>
      <c r="B36" s="50"/>
      <c r="C36" s="50"/>
    </row>
    <row r="37" spans="1:3">
      <c r="A37" s="24" t="s">
        <v>5</v>
      </c>
      <c r="B37" t="s">
        <v>102</v>
      </c>
      <c r="C37" t="s">
        <v>94</v>
      </c>
    </row>
    <row r="38" spans="1:3">
      <c r="A38" s="42">
        <v>1</v>
      </c>
      <c r="B38" s="43">
        <v>198</v>
      </c>
      <c r="C38" s="44">
        <v>1.8794494542002847E-2</v>
      </c>
    </row>
    <row r="39" spans="1:3">
      <c r="A39" s="42">
        <v>2</v>
      </c>
      <c r="B39" s="43">
        <v>8</v>
      </c>
      <c r="C39" s="44">
        <v>1.5187470336971997E-3</v>
      </c>
    </row>
    <row r="40" spans="1:3">
      <c r="A40" s="42">
        <v>3</v>
      </c>
      <c r="B40" s="43">
        <v>9</v>
      </c>
      <c r="C40" s="44">
        <v>2.5628856193640245E-3</v>
      </c>
    </row>
    <row r="41" spans="1:3">
      <c r="A41" s="42">
        <v>4</v>
      </c>
      <c r="B41" s="43">
        <v>5</v>
      </c>
      <c r="C41" s="44">
        <v>1.8984337921214998E-3</v>
      </c>
    </row>
    <row r="42" spans="1:3">
      <c r="A42" s="42">
        <v>5</v>
      </c>
      <c r="B42" s="43">
        <v>449</v>
      </c>
      <c r="C42" s="44">
        <v>0.21309919316563836</v>
      </c>
    </row>
    <row r="43" spans="1:3">
      <c r="A43" s="42">
        <v>6</v>
      </c>
      <c r="B43" s="43">
        <v>157</v>
      </c>
      <c r="C43" s="44">
        <v>8.9416231608922633E-2</v>
      </c>
    </row>
    <row r="44" spans="1:3">
      <c r="A44" s="42">
        <v>7</v>
      </c>
      <c r="B44" s="43">
        <v>173</v>
      </c>
      <c r="C44" s="44">
        <v>0.11495016611295682</v>
      </c>
    </row>
    <row r="45" spans="1:3">
      <c r="A45" s="42">
        <v>8</v>
      </c>
      <c r="B45" s="43">
        <v>19</v>
      </c>
      <c r="C45" s="44">
        <v>1.4428096820123398E-2</v>
      </c>
    </row>
    <row r="46" spans="1:3">
      <c r="A46" s="42">
        <v>9</v>
      </c>
      <c r="B46" s="43">
        <v>271</v>
      </c>
      <c r="C46" s="44">
        <v>0.2315140009492169</v>
      </c>
    </row>
    <row r="47" spans="1:3">
      <c r="A47" s="42">
        <v>10</v>
      </c>
      <c r="B47" s="43">
        <v>100</v>
      </c>
      <c r="C47" s="44">
        <v>9.4921689606074985E-2</v>
      </c>
    </row>
    <row r="48" spans="1:3">
      <c r="A48" s="42">
        <v>11</v>
      </c>
      <c r="B48" s="43">
        <v>92</v>
      </c>
      <c r="C48" s="44">
        <v>9.6060749881347884E-2</v>
      </c>
    </row>
    <row r="49" spans="1:3">
      <c r="A49" s="42">
        <v>12</v>
      </c>
      <c r="B49" s="43">
        <v>50</v>
      </c>
      <c r="C49" s="44">
        <v>5.6953013763644991E-2</v>
      </c>
    </row>
    <row r="50" spans="1:3">
      <c r="A50" s="42">
        <v>13</v>
      </c>
      <c r="B50" s="43">
        <v>28</v>
      </c>
      <c r="C50" s="44">
        <v>3.4551495016611297E-2</v>
      </c>
    </row>
    <row r="51" spans="1:3">
      <c r="A51" s="42">
        <v>14</v>
      </c>
      <c r="B51" s="43">
        <v>15</v>
      </c>
      <c r="C51" s="44">
        <v>1.9933554817275746E-2</v>
      </c>
    </row>
    <row r="52" spans="1:3">
      <c r="A52" s="42">
        <v>99</v>
      </c>
      <c r="B52" s="43">
        <v>1</v>
      </c>
      <c r="C52" s="44">
        <v>9.3972472710014236E-3</v>
      </c>
    </row>
    <row r="53" spans="1:3">
      <c r="A53" t="s">
        <v>79</v>
      </c>
      <c r="B53" s="12">
        <v>1575</v>
      </c>
      <c r="C53" s="36">
        <v>1</v>
      </c>
    </row>
    <row r="55" spans="1:3">
      <c r="A55" s="24" t="s">
        <v>4</v>
      </c>
      <c r="B55" t="s">
        <v>96</v>
      </c>
      <c r="C55" t="s">
        <v>94</v>
      </c>
    </row>
    <row r="56" spans="1:3">
      <c r="A56" s="39">
        <v>18</v>
      </c>
      <c r="B56" s="40">
        <v>76</v>
      </c>
      <c r="C56" s="41">
        <v>4.8253968253968257E-2</v>
      </c>
    </row>
    <row r="57" spans="1:3">
      <c r="A57" s="39">
        <v>19</v>
      </c>
      <c r="B57" s="40">
        <v>194</v>
      </c>
      <c r="C57" s="41">
        <v>0.12317460317460317</v>
      </c>
    </row>
    <row r="58" spans="1:3">
      <c r="A58" s="39">
        <v>20</v>
      </c>
      <c r="B58" s="40">
        <v>296</v>
      </c>
      <c r="C58" s="41">
        <v>0.18793650793650793</v>
      </c>
    </row>
    <row r="59" spans="1:3">
      <c r="A59" s="39">
        <v>21</v>
      </c>
      <c r="B59" s="40">
        <v>404</v>
      </c>
      <c r="C59" s="41">
        <v>0.25650793650793652</v>
      </c>
    </row>
    <row r="60" spans="1:3">
      <c r="A60" s="39">
        <v>22</v>
      </c>
      <c r="B60" s="40">
        <v>242</v>
      </c>
      <c r="C60" s="41">
        <v>0.15365079365079365</v>
      </c>
    </row>
    <row r="61" spans="1:3">
      <c r="A61" s="39">
        <v>23</v>
      </c>
      <c r="B61" s="40">
        <v>153</v>
      </c>
      <c r="C61" s="41">
        <v>9.7142857142857142E-2</v>
      </c>
    </row>
    <row r="62" spans="1:3">
      <c r="A62" s="39">
        <v>24</v>
      </c>
      <c r="B62" s="40">
        <v>130</v>
      </c>
      <c r="C62" s="41">
        <v>8.2539682539682538E-2</v>
      </c>
    </row>
    <row r="63" spans="1:3">
      <c r="A63" s="39">
        <v>25</v>
      </c>
      <c r="B63" s="40">
        <v>80</v>
      </c>
      <c r="C63" s="41">
        <v>5.0793650793650794E-2</v>
      </c>
    </row>
    <row r="64" spans="1:3">
      <c r="A64" t="s">
        <v>79</v>
      </c>
      <c r="B64">
        <v>1575</v>
      </c>
      <c r="C64" s="13">
        <v>1</v>
      </c>
    </row>
  </sheetData>
  <mergeCells count="5">
    <mergeCell ref="A1:C1"/>
    <mergeCell ref="A7:C7"/>
    <mergeCell ref="A19:C19"/>
    <mergeCell ref="A36:C36"/>
    <mergeCell ref="A29:C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71F3F2CE362A45BD297059054AA58E" ma:contentTypeVersion="31" ma:contentTypeDescription="Criar um novo documento." ma:contentTypeScope="" ma:versionID="b8e0ed89c01c046c6ddb482129d97527">
  <xsd:schema xmlns:xsd="http://www.w3.org/2001/XMLSchema" xmlns:xs="http://www.w3.org/2001/XMLSchema" xmlns:p="http://schemas.microsoft.com/office/2006/metadata/properties" xmlns:ns3="4b08588e-df41-431b-bafe-e7896c317002" xmlns:ns4="9b2140f1-0cb4-488b-96f2-fdb5eba9a44a" targetNamespace="http://schemas.microsoft.com/office/2006/metadata/properties" ma:root="true" ma:fieldsID="0d44c0e52cc2926bfa412c89b43248b6" ns3:_="" ns4:_="">
    <xsd:import namespace="4b08588e-df41-431b-bafe-e7896c317002"/>
    <xsd:import namespace="9b2140f1-0cb4-488b-96f2-fdb5eba9a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8588e-df41-431b-bafe-e7896c317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40f1-0cb4-488b-96f2-fdb5eba9a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4b08588e-df41-431b-bafe-e7896c317002" xsi:nil="true"/>
    <Invited_Teachers xmlns="4b08588e-df41-431b-bafe-e7896c317002" xsi:nil="true"/>
    <Templates xmlns="4b08588e-df41-431b-bafe-e7896c317002" xsi:nil="true"/>
    <Self_Registration_Enabled xmlns="4b08588e-df41-431b-bafe-e7896c317002" xsi:nil="true"/>
    <Teachers xmlns="4b08588e-df41-431b-bafe-e7896c317002">
      <UserInfo>
        <DisplayName/>
        <AccountId xsi:nil="true"/>
        <AccountType/>
      </UserInfo>
    </Teachers>
    <Students xmlns="4b08588e-df41-431b-bafe-e7896c317002">
      <UserInfo>
        <DisplayName/>
        <AccountId xsi:nil="true"/>
        <AccountType/>
      </UserInfo>
    </Students>
    <Student_Groups xmlns="4b08588e-df41-431b-bafe-e7896c317002">
      <UserInfo>
        <DisplayName/>
        <AccountId xsi:nil="true"/>
        <AccountType/>
      </UserInfo>
    </Student_Groups>
    <Invited_Students xmlns="4b08588e-df41-431b-bafe-e7896c317002" xsi:nil="true"/>
    <IsNotebookLocked xmlns="4b08588e-df41-431b-bafe-e7896c317002" xsi:nil="true"/>
    <Math_Settings xmlns="4b08588e-df41-431b-bafe-e7896c317002" xsi:nil="true"/>
    <DefaultSectionNames xmlns="4b08588e-df41-431b-bafe-e7896c317002" xsi:nil="true"/>
    <Is_Collaboration_Space_Locked xmlns="4b08588e-df41-431b-bafe-e7896c317002" xsi:nil="true"/>
    <Has_Teacher_Only_SectionGroup xmlns="4b08588e-df41-431b-bafe-e7896c317002" xsi:nil="true"/>
    <FolderType xmlns="4b08588e-df41-431b-bafe-e7896c317002" xsi:nil="true"/>
    <Owner xmlns="4b08588e-df41-431b-bafe-e7896c317002">
      <UserInfo>
        <DisplayName/>
        <AccountId xsi:nil="true"/>
        <AccountType/>
      </UserInfo>
    </Owner>
    <TeamsChannelId xmlns="4b08588e-df41-431b-bafe-e7896c317002" xsi:nil="true"/>
    <NotebookType xmlns="4b08588e-df41-431b-bafe-e7896c317002" xsi:nil="true"/>
    <CultureName xmlns="4b08588e-df41-431b-bafe-e7896c317002" xsi:nil="true"/>
  </documentManagement>
</p:properties>
</file>

<file path=customXml/itemProps1.xml><?xml version="1.0" encoding="utf-8"?>
<ds:datastoreItem xmlns:ds="http://schemas.openxmlformats.org/officeDocument/2006/customXml" ds:itemID="{1FF213D3-4396-48E7-BDC4-3A9FC23DFA7D}"/>
</file>

<file path=customXml/itemProps2.xml><?xml version="1.0" encoding="utf-8"?>
<ds:datastoreItem xmlns:ds="http://schemas.openxmlformats.org/officeDocument/2006/customXml" ds:itemID="{19749B45-5C09-4D2D-977C-CBC12A7FEC42}"/>
</file>

<file path=customXml/itemProps3.xml><?xml version="1.0" encoding="utf-8"?>
<ds:datastoreItem xmlns:ds="http://schemas.openxmlformats.org/officeDocument/2006/customXml" ds:itemID="{BDE91139-0B0B-4F3F-9513-BF982DC4B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Carmo Botelho</dc:creator>
  <cp:keywords/>
  <dc:description/>
  <cp:lastModifiedBy/>
  <cp:revision/>
  <dcterms:created xsi:type="dcterms:W3CDTF">2020-05-21T03:14:27Z</dcterms:created>
  <dcterms:modified xsi:type="dcterms:W3CDTF">2022-03-29T13:43:28Z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0x0101004E71F3F2CE362A45BD297059054AA58E</vt:lpwstr>
  </property>
</Properties>
</file>